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andrewspanjer/Documents/Current Projects/BioE.R/Input files for BioE/Issaquah/"/>
    </mc:Choice>
  </mc:AlternateContent>
  <bookViews>
    <workbookView minimized="1" xWindow="0" yWindow="1200" windowWidth="25600" windowHeight="14720" tabRatio="500" activeTab="1"/>
  </bookViews>
  <sheets>
    <sheet name="Input Template" sheetId="5" r:id="rId1"/>
    <sheet name="Fish_data" sheetId="1" r:id="rId2"/>
    <sheet name="1AIS615" sheetId="6" r:id="rId3"/>
    <sheet name="4AIS615" sheetId="7" r:id="rId4"/>
    <sheet name="5AIS615" sheetId="8" r:id="rId5"/>
    <sheet name="6AIS615" sheetId="9" r:id="rId6"/>
    <sheet name="7AIS615" sheetId="10" r:id="rId7"/>
    <sheet name="8AIS615" sheetId="11" r:id="rId8"/>
    <sheet name="9AIS615" sheetId="12" r:id="rId9"/>
    <sheet name="14AIS615" sheetId="13" r:id="rId10"/>
    <sheet name="15AIS615" sheetId="14" r:id="rId11"/>
    <sheet name="16AIS615" sheetId="15" r:id="rId12"/>
    <sheet name="1AIS924" sheetId="16" r:id="rId13"/>
    <sheet name="2AIS924" sheetId="17" r:id="rId14"/>
    <sheet name="3AIS924" sheetId="18" r:id="rId15"/>
    <sheet name="5AIS924" sheetId="19" r:id="rId16"/>
    <sheet name="7AIS924" sheetId="20" r:id="rId17"/>
    <sheet name="8AIS924" sheetId="21" r:id="rId18"/>
    <sheet name="Drift_raw" sheetId="4" r:id="rId19"/>
    <sheet name="Temperature" sheetId="2" r:id="rId20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2" i="1" l="1"/>
  <c r="F22" i="1"/>
  <c r="G13" i="1"/>
  <c r="F13" i="1"/>
  <c r="D115" i="11"/>
  <c r="D114" i="11"/>
  <c r="D113" i="11"/>
  <c r="O2335" i="21"/>
  <c r="O2334" i="21"/>
  <c r="O2333" i="21"/>
  <c r="O2332" i="21"/>
  <c r="O2331" i="21"/>
  <c r="O2330" i="21"/>
  <c r="O2329" i="21"/>
  <c r="O2328" i="21"/>
  <c r="O2327" i="21"/>
  <c r="O2326" i="21"/>
  <c r="O2325" i="21"/>
  <c r="O2324" i="21"/>
  <c r="O2323" i="21"/>
  <c r="O2322" i="21"/>
  <c r="O2321" i="21"/>
  <c r="O2320" i="21"/>
  <c r="O2319" i="21"/>
  <c r="O2318" i="21"/>
  <c r="O2317" i="21"/>
  <c r="O2316" i="21"/>
  <c r="O2315" i="21"/>
  <c r="O2314" i="21"/>
  <c r="O2313" i="21"/>
  <c r="O2312" i="21"/>
  <c r="O2311" i="21"/>
  <c r="O2310" i="21"/>
  <c r="O2309" i="21"/>
  <c r="O2308" i="21"/>
  <c r="O2307" i="21"/>
  <c r="O2306" i="21"/>
  <c r="O2305" i="21"/>
  <c r="O2304" i="21"/>
  <c r="O2303" i="21"/>
  <c r="O2302" i="21"/>
  <c r="O2301" i="21"/>
  <c r="O2300" i="21"/>
  <c r="O2299" i="21"/>
  <c r="O2298" i="21"/>
  <c r="O2297" i="21"/>
  <c r="O2296" i="21"/>
  <c r="O2295" i="21"/>
  <c r="O2294" i="21"/>
  <c r="O2293" i="21"/>
  <c r="O2292" i="21"/>
  <c r="O2291" i="21"/>
  <c r="O2290" i="21"/>
  <c r="O2289" i="21"/>
  <c r="O2288" i="21"/>
  <c r="O2287" i="21"/>
  <c r="O2286" i="21"/>
  <c r="O2285" i="21"/>
  <c r="O2284" i="21"/>
  <c r="O2283" i="21"/>
  <c r="O2282" i="21"/>
  <c r="O2281" i="21"/>
  <c r="O2280" i="21"/>
  <c r="O2279" i="21"/>
  <c r="O2278" i="21"/>
  <c r="O2277" i="21"/>
  <c r="O2276" i="21"/>
  <c r="O2275" i="21"/>
  <c r="O2274" i="21"/>
  <c r="O2273" i="21"/>
  <c r="O2272" i="21"/>
  <c r="O2271" i="21"/>
  <c r="O2270" i="21"/>
  <c r="O2269" i="21"/>
  <c r="O2268" i="21"/>
  <c r="O2267" i="21"/>
  <c r="O2266" i="21"/>
  <c r="O2265" i="21"/>
  <c r="O2264" i="21"/>
  <c r="O2263" i="21"/>
  <c r="O2262" i="21"/>
  <c r="O2261" i="21"/>
  <c r="O2260" i="21"/>
  <c r="O2259" i="21"/>
  <c r="O2258" i="21"/>
  <c r="O2257" i="21"/>
  <c r="O2256" i="21"/>
  <c r="O2255" i="21"/>
  <c r="O2254" i="21"/>
  <c r="O2253" i="21"/>
  <c r="O2252" i="21"/>
  <c r="O2251" i="21"/>
  <c r="O2250" i="21"/>
  <c r="O2249" i="21"/>
  <c r="O2248" i="21"/>
  <c r="O2247" i="21"/>
  <c r="O2246" i="21"/>
  <c r="O2245" i="21"/>
  <c r="O2244" i="21"/>
  <c r="O2243" i="21"/>
  <c r="O2242" i="21"/>
  <c r="O2241" i="21"/>
  <c r="O2240" i="21"/>
  <c r="O2239" i="21"/>
  <c r="O2238" i="21"/>
  <c r="O2237" i="21"/>
  <c r="O2236" i="21"/>
  <c r="O2235" i="21"/>
  <c r="O2234" i="21"/>
  <c r="O2233" i="21"/>
  <c r="O2232" i="21"/>
  <c r="O2231" i="21"/>
  <c r="O2230" i="21"/>
  <c r="O2229" i="21"/>
  <c r="O2228" i="21"/>
  <c r="O2227" i="21"/>
  <c r="O2226" i="21"/>
  <c r="O2225" i="21"/>
  <c r="O2224" i="21"/>
  <c r="O2223" i="21"/>
  <c r="O2222" i="21"/>
  <c r="O2221" i="21"/>
  <c r="O2220" i="21"/>
  <c r="O2219" i="21"/>
  <c r="O2218" i="21"/>
  <c r="O2217" i="21"/>
  <c r="O2216" i="21"/>
  <c r="O2215" i="21"/>
  <c r="O2214" i="21"/>
  <c r="O2213" i="21"/>
  <c r="O2212" i="21"/>
  <c r="O2211" i="21"/>
  <c r="O2210" i="21"/>
  <c r="O2209" i="21"/>
  <c r="O2208" i="21"/>
  <c r="O2207" i="21"/>
  <c r="O2206" i="21"/>
  <c r="O2205" i="21"/>
  <c r="O2204" i="21"/>
  <c r="O2203" i="21"/>
  <c r="O2202" i="21"/>
  <c r="O2201" i="21"/>
  <c r="O2200" i="21"/>
  <c r="O2199" i="21"/>
  <c r="O2198" i="21"/>
  <c r="O2197" i="21"/>
  <c r="O2196" i="21"/>
  <c r="O2195" i="21"/>
  <c r="O2194" i="21"/>
  <c r="O2193" i="21"/>
  <c r="O2192" i="21"/>
  <c r="O2191" i="21"/>
  <c r="O2190" i="21"/>
  <c r="O2189" i="21"/>
  <c r="O2188" i="21"/>
  <c r="O2187" i="21"/>
  <c r="O2186" i="21"/>
  <c r="O2185" i="21"/>
  <c r="O2184" i="21"/>
  <c r="O2183" i="21"/>
  <c r="O2182" i="21"/>
  <c r="O2181" i="21"/>
  <c r="O2180" i="21"/>
  <c r="O2179" i="21"/>
  <c r="O2178" i="21"/>
  <c r="O2177" i="21"/>
  <c r="O2176" i="21"/>
  <c r="O2175" i="21"/>
  <c r="O2174" i="21"/>
  <c r="O2173" i="21"/>
  <c r="O2172" i="21"/>
  <c r="O2171" i="21"/>
  <c r="O2170" i="21"/>
  <c r="O2169" i="21"/>
  <c r="O2168" i="21"/>
  <c r="O2167" i="21"/>
  <c r="O2166" i="21"/>
  <c r="O2165" i="21"/>
  <c r="O2164" i="21"/>
  <c r="O2163" i="21"/>
  <c r="O2162" i="21"/>
  <c r="O2161" i="21"/>
  <c r="O2160" i="21"/>
  <c r="O2159" i="21"/>
  <c r="O2158" i="21"/>
  <c r="O2157" i="21"/>
  <c r="O2156" i="21"/>
  <c r="O2155" i="21"/>
  <c r="O2154" i="21"/>
  <c r="O2153" i="21"/>
  <c r="O2152" i="21"/>
  <c r="O2151" i="21"/>
  <c r="O2150" i="21"/>
  <c r="O2149" i="21"/>
  <c r="O2148" i="21"/>
  <c r="O2147" i="21"/>
  <c r="O2146" i="21"/>
  <c r="O2145" i="21"/>
  <c r="O2144" i="21"/>
  <c r="O2143" i="21"/>
  <c r="O2142" i="21"/>
  <c r="O2141" i="21"/>
  <c r="O2140" i="21"/>
  <c r="O2139" i="21"/>
  <c r="O2138" i="21"/>
  <c r="O2137" i="21"/>
  <c r="O2136" i="21"/>
  <c r="O2135" i="21"/>
  <c r="O2134" i="21"/>
  <c r="O2133" i="21"/>
  <c r="O2132" i="21"/>
  <c r="O2131" i="21"/>
  <c r="O2130" i="21"/>
  <c r="O2129" i="21"/>
  <c r="O2128" i="21"/>
  <c r="O2127" i="21"/>
  <c r="O2126" i="21"/>
  <c r="O2125" i="21"/>
  <c r="O2124" i="21"/>
  <c r="O2123" i="21"/>
  <c r="O2122" i="21"/>
  <c r="O2121" i="21"/>
  <c r="O2120" i="21"/>
  <c r="O2119" i="21"/>
  <c r="O2118" i="21"/>
  <c r="O2117" i="21"/>
  <c r="O2116" i="21"/>
  <c r="O2115" i="21"/>
  <c r="O2114" i="21"/>
  <c r="O2113" i="21"/>
  <c r="O2112" i="21"/>
  <c r="O2111" i="21"/>
  <c r="O2110" i="21"/>
  <c r="O2109" i="21"/>
  <c r="O2108" i="21"/>
  <c r="O2107" i="21"/>
  <c r="O2106" i="21"/>
  <c r="O2105" i="21"/>
  <c r="O2104" i="21"/>
  <c r="O2103" i="21"/>
  <c r="O2102" i="21"/>
  <c r="O2101" i="21"/>
  <c r="O2100" i="21"/>
  <c r="O2099" i="21"/>
  <c r="O2098" i="21"/>
  <c r="O2097" i="21"/>
  <c r="O2096" i="21"/>
  <c r="O2095" i="21"/>
  <c r="O2094" i="21"/>
  <c r="O2093" i="21"/>
  <c r="O2092" i="21"/>
  <c r="O2091" i="21"/>
  <c r="O2090" i="21"/>
  <c r="O2089" i="21"/>
  <c r="O2088" i="21"/>
  <c r="O2087" i="21"/>
  <c r="O2086" i="21"/>
  <c r="O2085" i="21"/>
  <c r="O2084" i="21"/>
  <c r="O2083" i="21"/>
  <c r="O2082" i="21"/>
  <c r="O2081" i="21"/>
  <c r="O2080" i="21"/>
  <c r="O2079" i="21"/>
  <c r="O2078" i="21"/>
  <c r="O2077" i="21"/>
  <c r="O2076" i="21"/>
  <c r="O2075" i="21"/>
  <c r="O2074" i="21"/>
  <c r="O2073" i="21"/>
  <c r="O2072" i="21"/>
  <c r="O2071" i="21"/>
  <c r="O2070" i="21"/>
  <c r="O2069" i="21"/>
  <c r="O2068" i="21"/>
  <c r="O2067" i="21"/>
  <c r="O2066" i="21"/>
  <c r="O2065" i="21"/>
  <c r="O2064" i="21"/>
  <c r="O2063" i="21"/>
  <c r="O2062" i="21"/>
  <c r="O2061" i="21"/>
  <c r="O2060" i="21"/>
  <c r="O2059" i="21"/>
  <c r="O2058" i="21"/>
  <c r="O2057" i="21"/>
  <c r="O2056" i="21"/>
  <c r="O2055" i="21"/>
  <c r="O2054" i="21"/>
  <c r="O2053" i="21"/>
  <c r="O2052" i="21"/>
  <c r="O2051" i="21"/>
  <c r="O2050" i="21"/>
  <c r="O2049" i="21"/>
  <c r="O2048" i="21"/>
  <c r="O2047" i="21"/>
  <c r="O2046" i="21"/>
  <c r="O2045" i="21"/>
  <c r="O2044" i="21"/>
  <c r="O2043" i="21"/>
  <c r="O2042" i="21"/>
  <c r="O2041" i="21"/>
  <c r="O2040" i="21"/>
  <c r="O2039" i="21"/>
  <c r="O2038" i="21"/>
  <c r="O2037" i="21"/>
  <c r="O2036" i="21"/>
  <c r="O2035" i="21"/>
  <c r="O2034" i="21"/>
  <c r="O2033" i="21"/>
  <c r="O2032" i="21"/>
  <c r="O2031" i="21"/>
  <c r="O2030" i="21"/>
  <c r="O2029" i="21"/>
  <c r="O2028" i="21"/>
  <c r="O2027" i="21"/>
  <c r="O2026" i="21"/>
  <c r="O2025" i="21"/>
  <c r="O2024" i="21"/>
  <c r="O2023" i="21"/>
  <c r="O2022" i="21"/>
  <c r="O2021" i="21"/>
  <c r="O2020" i="21"/>
  <c r="O2019" i="21"/>
  <c r="O2018" i="21"/>
  <c r="O2017" i="21"/>
  <c r="O2016" i="21"/>
  <c r="O2015" i="21"/>
  <c r="O2014" i="21"/>
  <c r="O2013" i="21"/>
  <c r="O2012" i="21"/>
  <c r="O2011" i="21"/>
  <c r="O2010" i="21"/>
  <c r="O2009" i="21"/>
  <c r="O2008" i="21"/>
  <c r="O2007" i="21"/>
  <c r="O2006" i="21"/>
  <c r="O2005" i="21"/>
  <c r="O2004" i="21"/>
  <c r="O2003" i="21"/>
  <c r="O2002" i="21"/>
  <c r="O2001" i="21"/>
  <c r="O2000" i="21"/>
  <c r="O1999" i="21"/>
  <c r="O1998" i="21"/>
  <c r="O1997" i="21"/>
  <c r="O1996" i="21"/>
  <c r="O1995" i="21"/>
  <c r="O1994" i="21"/>
  <c r="O1993" i="21"/>
  <c r="O1992" i="21"/>
  <c r="O1991" i="21"/>
  <c r="O1990" i="21"/>
  <c r="O1989" i="21"/>
  <c r="O1988" i="21"/>
  <c r="O1987" i="21"/>
  <c r="O1986" i="21"/>
  <c r="O1985" i="21"/>
  <c r="O1984" i="21"/>
  <c r="O1983" i="21"/>
  <c r="O1982" i="21"/>
  <c r="O1981" i="21"/>
  <c r="O1980" i="21"/>
  <c r="O1979" i="21"/>
  <c r="O1978" i="21"/>
  <c r="O1977" i="21"/>
  <c r="O1976" i="21"/>
  <c r="O1975" i="21"/>
  <c r="O1974" i="21"/>
  <c r="O1973" i="21"/>
  <c r="O1972" i="21"/>
  <c r="O1971" i="21"/>
  <c r="O1970" i="21"/>
  <c r="O1969" i="21"/>
  <c r="O1968" i="21"/>
  <c r="O1967" i="21"/>
  <c r="O1966" i="21"/>
  <c r="O1965" i="21"/>
  <c r="O1964" i="21"/>
  <c r="O1963" i="21"/>
  <c r="O1962" i="21"/>
  <c r="O1961" i="21"/>
  <c r="O1960" i="21"/>
  <c r="O1959" i="21"/>
  <c r="O1958" i="21"/>
  <c r="O1957" i="21"/>
  <c r="O1956" i="21"/>
  <c r="O1955" i="21"/>
  <c r="O1954" i="21"/>
  <c r="O1953" i="21"/>
  <c r="O1952" i="21"/>
  <c r="O1951" i="21"/>
  <c r="O1950" i="21"/>
  <c r="O1949" i="21"/>
  <c r="O1948" i="21"/>
  <c r="O1947" i="21"/>
  <c r="O1946" i="21"/>
  <c r="O1945" i="21"/>
  <c r="O1944" i="21"/>
  <c r="O1943" i="21"/>
  <c r="O1942" i="21"/>
  <c r="O1941" i="21"/>
  <c r="O1940" i="21"/>
  <c r="O1939" i="21"/>
  <c r="O1938" i="21"/>
  <c r="O1937" i="21"/>
  <c r="O1936" i="21"/>
  <c r="O1935" i="21"/>
  <c r="O1934" i="21"/>
  <c r="O1933" i="21"/>
  <c r="O1932" i="21"/>
  <c r="O1931" i="21"/>
  <c r="O1930" i="21"/>
  <c r="O1929" i="21"/>
  <c r="O1928" i="21"/>
  <c r="O1927" i="21"/>
  <c r="O1926" i="21"/>
  <c r="O1925" i="21"/>
  <c r="O1924" i="21"/>
  <c r="O1923" i="21"/>
  <c r="O1922" i="21"/>
  <c r="O1921" i="21"/>
  <c r="O1920" i="21"/>
  <c r="O1919" i="21"/>
  <c r="O1918" i="21"/>
  <c r="O1917" i="21"/>
  <c r="O1916" i="21"/>
  <c r="O1915" i="21"/>
  <c r="O1914" i="21"/>
  <c r="O1913" i="21"/>
  <c r="O1912" i="21"/>
  <c r="O1911" i="21"/>
  <c r="O1910" i="21"/>
  <c r="O1909" i="21"/>
  <c r="O1908" i="21"/>
  <c r="O1907" i="21"/>
  <c r="O1906" i="21"/>
  <c r="O1905" i="21"/>
  <c r="O1904" i="21"/>
  <c r="O1903" i="21"/>
  <c r="O1902" i="21"/>
  <c r="O1901" i="21"/>
  <c r="O1900" i="21"/>
  <c r="O1899" i="21"/>
  <c r="O1898" i="21"/>
  <c r="O1897" i="21"/>
  <c r="O1896" i="21"/>
  <c r="O1895" i="21"/>
  <c r="O1894" i="21"/>
  <c r="O1893" i="21"/>
  <c r="O1892" i="21"/>
  <c r="O1891" i="21"/>
  <c r="O1890" i="21"/>
  <c r="O1889" i="21"/>
  <c r="O1888" i="21"/>
  <c r="O1887" i="21"/>
  <c r="O1886" i="21"/>
  <c r="O1885" i="21"/>
  <c r="O1884" i="21"/>
  <c r="O1883" i="21"/>
  <c r="O1882" i="21"/>
  <c r="O1881" i="21"/>
  <c r="O1880" i="21"/>
  <c r="O1879" i="21"/>
  <c r="O1878" i="21"/>
  <c r="O1877" i="21"/>
  <c r="O1876" i="21"/>
  <c r="O1875" i="21"/>
  <c r="O1874" i="21"/>
  <c r="O1873" i="21"/>
  <c r="O1872" i="21"/>
  <c r="O1871" i="21"/>
  <c r="O1870" i="21"/>
  <c r="O1869" i="21"/>
  <c r="O1868" i="21"/>
  <c r="O1867" i="21"/>
  <c r="O1866" i="21"/>
  <c r="O1865" i="21"/>
  <c r="O1864" i="21"/>
  <c r="O1863" i="21"/>
  <c r="O1862" i="21"/>
  <c r="O1861" i="21"/>
  <c r="O1860" i="21"/>
  <c r="O1859" i="21"/>
  <c r="O1858" i="21"/>
  <c r="O1857" i="21"/>
  <c r="O1856" i="21"/>
  <c r="O1855" i="21"/>
  <c r="O1854" i="21"/>
  <c r="O1853" i="21"/>
  <c r="O1852" i="21"/>
  <c r="O1851" i="21"/>
  <c r="O1850" i="21"/>
  <c r="O1849" i="21"/>
  <c r="O1848" i="21"/>
  <c r="O1847" i="21"/>
  <c r="O1846" i="21"/>
  <c r="O1845" i="21"/>
  <c r="O1844" i="21"/>
  <c r="O1843" i="21"/>
  <c r="O1842" i="21"/>
  <c r="O1841" i="21"/>
  <c r="O1840" i="21"/>
  <c r="O1839" i="21"/>
  <c r="O1838" i="21"/>
  <c r="O1837" i="21"/>
  <c r="O1836" i="21"/>
  <c r="O1835" i="21"/>
  <c r="O1834" i="21"/>
  <c r="O1833" i="21"/>
  <c r="O1832" i="21"/>
  <c r="O1831" i="21"/>
  <c r="O1830" i="21"/>
  <c r="O1829" i="21"/>
  <c r="O1828" i="21"/>
  <c r="O1827" i="21"/>
  <c r="O1826" i="21"/>
  <c r="O1825" i="21"/>
  <c r="O1824" i="21"/>
  <c r="O1823" i="21"/>
  <c r="O1822" i="21"/>
  <c r="O1821" i="21"/>
  <c r="O1820" i="21"/>
  <c r="O1819" i="21"/>
  <c r="O1818" i="21"/>
  <c r="O1817" i="21"/>
  <c r="O1816" i="21"/>
  <c r="O1815" i="21"/>
  <c r="O1814" i="21"/>
  <c r="O1813" i="21"/>
  <c r="O1812" i="21"/>
  <c r="O1811" i="21"/>
  <c r="O1810" i="21"/>
  <c r="O1809" i="21"/>
  <c r="O1808" i="21"/>
  <c r="O1807" i="21"/>
  <c r="O1806" i="21"/>
  <c r="O1805" i="21"/>
  <c r="O1804" i="21"/>
  <c r="O1803" i="21"/>
  <c r="O1802" i="21"/>
  <c r="O1801" i="21"/>
  <c r="O1800" i="21"/>
  <c r="O1799" i="21"/>
  <c r="O1798" i="21"/>
  <c r="O1797" i="21"/>
  <c r="O1796" i="21"/>
  <c r="O1795" i="21"/>
  <c r="O1794" i="21"/>
  <c r="O1793" i="21"/>
  <c r="O1792" i="21"/>
  <c r="O1791" i="21"/>
  <c r="O1790" i="21"/>
  <c r="O1789" i="21"/>
  <c r="O1788" i="21"/>
  <c r="O1787" i="21"/>
  <c r="O1786" i="21"/>
  <c r="O1785" i="21"/>
  <c r="O1784" i="21"/>
  <c r="O1783" i="21"/>
  <c r="O1782" i="21"/>
  <c r="O1781" i="21"/>
  <c r="O1780" i="21"/>
  <c r="O1779" i="21"/>
  <c r="O1778" i="21"/>
  <c r="O1777" i="21"/>
  <c r="O1776" i="21"/>
  <c r="O1775" i="21"/>
  <c r="O1774" i="21"/>
  <c r="O1773" i="21"/>
  <c r="O1772" i="21"/>
  <c r="O1771" i="21"/>
  <c r="O1770" i="21"/>
  <c r="O1769" i="21"/>
  <c r="O1768" i="21"/>
  <c r="O1767" i="21"/>
  <c r="O1766" i="21"/>
  <c r="O1765" i="21"/>
  <c r="O1764" i="21"/>
  <c r="O1763" i="21"/>
  <c r="O1762" i="21"/>
  <c r="O1761" i="21"/>
  <c r="O1760" i="21"/>
  <c r="O1759" i="21"/>
  <c r="O1758" i="21"/>
  <c r="O1757" i="21"/>
  <c r="O1756" i="21"/>
  <c r="O1755" i="21"/>
  <c r="O1754" i="21"/>
  <c r="O1753" i="21"/>
  <c r="O1752" i="21"/>
  <c r="O1751" i="21"/>
  <c r="O1750" i="21"/>
  <c r="O1749" i="21"/>
  <c r="O1748" i="21"/>
  <c r="O1747" i="21"/>
  <c r="O1746" i="21"/>
  <c r="O1745" i="21"/>
  <c r="O1744" i="21"/>
  <c r="O1743" i="21"/>
  <c r="O1742" i="21"/>
  <c r="O1741" i="21"/>
  <c r="O1740" i="21"/>
  <c r="O1739" i="21"/>
  <c r="O1738" i="21"/>
  <c r="O1737" i="21"/>
  <c r="O1736" i="21"/>
  <c r="O1735" i="21"/>
  <c r="O1734" i="21"/>
  <c r="O1733" i="21"/>
  <c r="O1732" i="21"/>
  <c r="O1731" i="21"/>
  <c r="O1730" i="21"/>
  <c r="O1729" i="21"/>
  <c r="O1728" i="21"/>
  <c r="O1727" i="21"/>
  <c r="O1726" i="21"/>
  <c r="O1725" i="21"/>
  <c r="O1724" i="21"/>
  <c r="O1723" i="21"/>
  <c r="O1722" i="21"/>
  <c r="O1721" i="21"/>
  <c r="O1720" i="21"/>
  <c r="O1719" i="21"/>
  <c r="O1718" i="21"/>
  <c r="O1717" i="21"/>
  <c r="O1716" i="21"/>
  <c r="O1715" i="21"/>
  <c r="O1714" i="21"/>
  <c r="O1713" i="21"/>
  <c r="O1712" i="21"/>
  <c r="O1711" i="21"/>
  <c r="O1710" i="21"/>
  <c r="O1709" i="21"/>
  <c r="O1708" i="21"/>
  <c r="O1707" i="21"/>
  <c r="O1706" i="21"/>
  <c r="O1705" i="21"/>
  <c r="O1704" i="21"/>
  <c r="O1703" i="21"/>
  <c r="O1702" i="21"/>
  <c r="O1701" i="21"/>
  <c r="O1700" i="21"/>
  <c r="O1699" i="21"/>
  <c r="O1698" i="21"/>
  <c r="O1697" i="21"/>
  <c r="O1696" i="21"/>
  <c r="O1695" i="21"/>
  <c r="O1694" i="21"/>
  <c r="O1693" i="21"/>
  <c r="O1692" i="21"/>
  <c r="O1691" i="21"/>
  <c r="O1690" i="21"/>
  <c r="O1689" i="21"/>
  <c r="O1688" i="21"/>
  <c r="O1687" i="21"/>
  <c r="O1686" i="21"/>
  <c r="O1685" i="21"/>
  <c r="O1684" i="21"/>
  <c r="O1683" i="21"/>
  <c r="O1682" i="21"/>
  <c r="O1681" i="21"/>
  <c r="O1680" i="21"/>
  <c r="O1679" i="21"/>
  <c r="O1678" i="21"/>
  <c r="O1677" i="21"/>
  <c r="O1676" i="21"/>
  <c r="O1675" i="21"/>
  <c r="O1674" i="21"/>
  <c r="O1673" i="21"/>
  <c r="O1672" i="21"/>
  <c r="O1671" i="21"/>
  <c r="O1670" i="21"/>
  <c r="O1669" i="21"/>
  <c r="O1668" i="21"/>
  <c r="O1667" i="21"/>
  <c r="O1666" i="21"/>
  <c r="O1665" i="21"/>
  <c r="O1664" i="21"/>
  <c r="O1663" i="21"/>
  <c r="O1662" i="21"/>
  <c r="O1661" i="21"/>
  <c r="O1660" i="21"/>
  <c r="O1659" i="21"/>
  <c r="O1658" i="21"/>
  <c r="O1657" i="21"/>
  <c r="O1656" i="21"/>
  <c r="O1655" i="21"/>
  <c r="O1654" i="21"/>
  <c r="O1653" i="21"/>
  <c r="O1652" i="21"/>
  <c r="O1651" i="21"/>
  <c r="O1650" i="21"/>
  <c r="O1649" i="21"/>
  <c r="O1648" i="21"/>
  <c r="O1647" i="21"/>
  <c r="O1646" i="21"/>
  <c r="O1645" i="21"/>
  <c r="O1644" i="21"/>
  <c r="O1643" i="21"/>
  <c r="O1642" i="21"/>
  <c r="O1641" i="21"/>
  <c r="O1640" i="21"/>
  <c r="O1639" i="21"/>
  <c r="O1638" i="21"/>
  <c r="O1637" i="21"/>
  <c r="O1636" i="21"/>
  <c r="O1635" i="21"/>
  <c r="O1634" i="21"/>
  <c r="O1633" i="21"/>
  <c r="O1632" i="21"/>
  <c r="O1631" i="21"/>
  <c r="O1630" i="21"/>
  <c r="O1629" i="21"/>
  <c r="O1628" i="21"/>
  <c r="O1627" i="21"/>
  <c r="O1626" i="21"/>
  <c r="O1625" i="21"/>
  <c r="O1624" i="21"/>
  <c r="O1623" i="21"/>
  <c r="O1622" i="21"/>
  <c r="O1621" i="21"/>
  <c r="O1620" i="21"/>
  <c r="O1619" i="21"/>
  <c r="O1618" i="21"/>
  <c r="O1617" i="21"/>
  <c r="O1616" i="21"/>
  <c r="O1615" i="21"/>
  <c r="O1614" i="21"/>
  <c r="O1613" i="21"/>
  <c r="O1612" i="21"/>
  <c r="O1611" i="21"/>
  <c r="O1610" i="21"/>
  <c r="O1609" i="21"/>
  <c r="O1608" i="21"/>
  <c r="O1607" i="21"/>
  <c r="O1606" i="21"/>
  <c r="O1605" i="21"/>
  <c r="O1604" i="21"/>
  <c r="O1603" i="21"/>
  <c r="O1602" i="21"/>
  <c r="O1601" i="21"/>
  <c r="O1600" i="21"/>
  <c r="O1599" i="21"/>
  <c r="O1598" i="21"/>
  <c r="O1597" i="21"/>
  <c r="O1596" i="21"/>
  <c r="O1595" i="21"/>
  <c r="O1594" i="21"/>
  <c r="O1593" i="21"/>
  <c r="O1592" i="21"/>
  <c r="O1591" i="21"/>
  <c r="O1590" i="21"/>
  <c r="O1589" i="21"/>
  <c r="O1588" i="21"/>
  <c r="O1587" i="21"/>
  <c r="O1586" i="21"/>
  <c r="O1585" i="21"/>
  <c r="O1584" i="21"/>
  <c r="O1583" i="21"/>
  <c r="O1582" i="21"/>
  <c r="O1581" i="21"/>
  <c r="O1580" i="21"/>
  <c r="O1579" i="21"/>
  <c r="O1578" i="21"/>
  <c r="O1577" i="21"/>
  <c r="O1576" i="21"/>
  <c r="O1575" i="21"/>
  <c r="O1574" i="21"/>
  <c r="O1573" i="21"/>
  <c r="O1572" i="21"/>
  <c r="O1571" i="21"/>
  <c r="O1570" i="21"/>
  <c r="O1569" i="21"/>
  <c r="O1568" i="21"/>
  <c r="O1567" i="21"/>
  <c r="O1566" i="21"/>
  <c r="O1565" i="21"/>
  <c r="O1564" i="21"/>
  <c r="O1563" i="21"/>
  <c r="O1562" i="21"/>
  <c r="O1561" i="21"/>
  <c r="O1560" i="21"/>
  <c r="O1559" i="21"/>
  <c r="O1558" i="21"/>
  <c r="O1557" i="21"/>
  <c r="O1556" i="21"/>
  <c r="O1555" i="21"/>
  <c r="O1554" i="21"/>
  <c r="O1553" i="21"/>
  <c r="O1552" i="21"/>
  <c r="O1551" i="21"/>
  <c r="O1550" i="21"/>
  <c r="O1549" i="21"/>
  <c r="O1548" i="21"/>
  <c r="O1547" i="21"/>
  <c r="O1546" i="21"/>
  <c r="O1545" i="21"/>
  <c r="O1544" i="21"/>
  <c r="O1543" i="21"/>
  <c r="O1542" i="21"/>
  <c r="O1541" i="21"/>
  <c r="O1540" i="21"/>
  <c r="O1539" i="21"/>
  <c r="O1538" i="21"/>
  <c r="O1537" i="21"/>
  <c r="O1536" i="21"/>
  <c r="O1535" i="21"/>
  <c r="O1534" i="21"/>
  <c r="O1533" i="21"/>
  <c r="O1532" i="21"/>
  <c r="O1531" i="21"/>
  <c r="O1530" i="21"/>
  <c r="O1529" i="21"/>
  <c r="O1528" i="21"/>
  <c r="O1527" i="21"/>
  <c r="O1526" i="21"/>
  <c r="O1525" i="21"/>
  <c r="O1524" i="21"/>
  <c r="O1523" i="21"/>
  <c r="O1522" i="21"/>
  <c r="O1521" i="21"/>
  <c r="O1520" i="21"/>
  <c r="O1519" i="21"/>
  <c r="O1518" i="21"/>
  <c r="O1517" i="21"/>
  <c r="O1516" i="21"/>
  <c r="O1515" i="21"/>
  <c r="O1514" i="21"/>
  <c r="O1513" i="21"/>
  <c r="O1512" i="21"/>
  <c r="O1511" i="21"/>
  <c r="O1510" i="21"/>
  <c r="O1509" i="21"/>
  <c r="O1508" i="21"/>
  <c r="O1507" i="21"/>
  <c r="O1506" i="21"/>
  <c r="O1505" i="21"/>
  <c r="O1504" i="21"/>
  <c r="O1503" i="21"/>
  <c r="O1502" i="21"/>
  <c r="O1501" i="21"/>
  <c r="O1500" i="21"/>
  <c r="O1499" i="21"/>
  <c r="O1498" i="21"/>
  <c r="O1497" i="21"/>
  <c r="O1496" i="21"/>
  <c r="O1495" i="21"/>
  <c r="O1494" i="21"/>
  <c r="O1493" i="21"/>
  <c r="O1492" i="21"/>
  <c r="O1491" i="21"/>
  <c r="O1490" i="21"/>
  <c r="O1489" i="21"/>
  <c r="O1488" i="21"/>
  <c r="O1487" i="21"/>
  <c r="O1486" i="21"/>
  <c r="O1485" i="21"/>
  <c r="O1484" i="21"/>
  <c r="O1483" i="21"/>
  <c r="O1482" i="21"/>
  <c r="O1481" i="21"/>
  <c r="O1480" i="21"/>
  <c r="O1479" i="21"/>
  <c r="O1478" i="21"/>
  <c r="O1477" i="21"/>
  <c r="O1476" i="21"/>
  <c r="O1475" i="21"/>
  <c r="O1474" i="21"/>
  <c r="O1473" i="21"/>
  <c r="O1472" i="21"/>
  <c r="O1471" i="21"/>
  <c r="O1470" i="21"/>
  <c r="O1469" i="21"/>
  <c r="O1468" i="21"/>
  <c r="O1467" i="21"/>
  <c r="O1466" i="21"/>
  <c r="O1465" i="21"/>
  <c r="O1464" i="21"/>
  <c r="O1463" i="21"/>
  <c r="O1462" i="21"/>
  <c r="O1461" i="21"/>
  <c r="O1460" i="21"/>
  <c r="O1459" i="21"/>
  <c r="O1458" i="21"/>
  <c r="O1457" i="21"/>
  <c r="O1456" i="21"/>
  <c r="O1455" i="21"/>
  <c r="O1454" i="21"/>
  <c r="O1453" i="21"/>
  <c r="O1452" i="21"/>
  <c r="O1451" i="21"/>
  <c r="O1450" i="21"/>
  <c r="O1449" i="21"/>
  <c r="O1448" i="21"/>
  <c r="O1447" i="21"/>
  <c r="O1446" i="21"/>
  <c r="O1445" i="21"/>
  <c r="O1444" i="21"/>
  <c r="O1443" i="21"/>
  <c r="O1442" i="21"/>
  <c r="O1441" i="21"/>
  <c r="O1440" i="21"/>
  <c r="O1439" i="21"/>
  <c r="O1438" i="21"/>
  <c r="O1437" i="21"/>
  <c r="O1436" i="21"/>
  <c r="O1435" i="21"/>
  <c r="O1434" i="21"/>
  <c r="O1433" i="21"/>
  <c r="O1432" i="21"/>
  <c r="O1431" i="21"/>
  <c r="O1430" i="21"/>
  <c r="O1429" i="21"/>
  <c r="O1428" i="21"/>
  <c r="O1427" i="21"/>
  <c r="O1426" i="21"/>
  <c r="O1425" i="21"/>
  <c r="O1424" i="21"/>
  <c r="O1423" i="21"/>
  <c r="O1422" i="21"/>
  <c r="O1421" i="21"/>
  <c r="O1420" i="21"/>
  <c r="O1419" i="21"/>
  <c r="O1418" i="21"/>
  <c r="O1417" i="21"/>
  <c r="O1416" i="21"/>
  <c r="O1415" i="21"/>
  <c r="O1414" i="21"/>
  <c r="O1413" i="21"/>
  <c r="O1412" i="21"/>
  <c r="O1411" i="21"/>
  <c r="O1410" i="21"/>
  <c r="O1409" i="21"/>
  <c r="O1408" i="21"/>
  <c r="O1407" i="21"/>
  <c r="O1406" i="21"/>
  <c r="O1405" i="21"/>
  <c r="O1404" i="21"/>
  <c r="O1403" i="21"/>
  <c r="O1402" i="21"/>
  <c r="O1401" i="21"/>
  <c r="O1400" i="21"/>
  <c r="O1399" i="21"/>
  <c r="O1398" i="21"/>
  <c r="O1397" i="21"/>
  <c r="O1396" i="21"/>
  <c r="O1395" i="21"/>
  <c r="O1394" i="21"/>
  <c r="O1393" i="21"/>
  <c r="O1392" i="21"/>
  <c r="O1391" i="21"/>
  <c r="O1390" i="21"/>
  <c r="O1389" i="21"/>
  <c r="O1388" i="21"/>
  <c r="O1387" i="21"/>
  <c r="O1386" i="21"/>
  <c r="O1385" i="21"/>
  <c r="O1384" i="21"/>
  <c r="O1383" i="21"/>
  <c r="O1382" i="21"/>
  <c r="O1381" i="21"/>
  <c r="O1380" i="21"/>
  <c r="O1379" i="21"/>
  <c r="O1378" i="21"/>
  <c r="O1377" i="21"/>
  <c r="O1376" i="21"/>
  <c r="O1375" i="21"/>
  <c r="O1374" i="21"/>
  <c r="O1373" i="21"/>
  <c r="O1372" i="21"/>
  <c r="O1371" i="21"/>
  <c r="O1370" i="21"/>
  <c r="O1369" i="21"/>
  <c r="O1368" i="21"/>
  <c r="O1367" i="21"/>
  <c r="O1366" i="21"/>
  <c r="O1365" i="21"/>
  <c r="O1364" i="21"/>
  <c r="O1363" i="21"/>
  <c r="O1362" i="21"/>
  <c r="O1361" i="21"/>
  <c r="O1360" i="21"/>
  <c r="O1359" i="21"/>
  <c r="O1358" i="21"/>
  <c r="O1357" i="21"/>
  <c r="O1356" i="21"/>
  <c r="O1355" i="21"/>
  <c r="O1354" i="21"/>
  <c r="O1353" i="21"/>
  <c r="O1352" i="21"/>
  <c r="O1351" i="21"/>
  <c r="O1350" i="21"/>
  <c r="O1349" i="21"/>
  <c r="O1348" i="21"/>
  <c r="O1347" i="21"/>
  <c r="O1346" i="21"/>
  <c r="O1345" i="21"/>
  <c r="O1344" i="21"/>
  <c r="O1343" i="21"/>
  <c r="O1342" i="21"/>
  <c r="O1341" i="21"/>
  <c r="O1340" i="21"/>
  <c r="O1339" i="21"/>
  <c r="O1338" i="21"/>
  <c r="O1337" i="21"/>
  <c r="O1336" i="21"/>
  <c r="O1335" i="21"/>
  <c r="O1334" i="21"/>
  <c r="O1333" i="21"/>
  <c r="O1332" i="21"/>
  <c r="O1331" i="21"/>
  <c r="O1330" i="21"/>
  <c r="O1329" i="21"/>
  <c r="O1328" i="21"/>
  <c r="O1327" i="21"/>
  <c r="O1326" i="21"/>
  <c r="O1325" i="21"/>
  <c r="O1324" i="21"/>
  <c r="O1323" i="21"/>
  <c r="O1322" i="21"/>
  <c r="O1321" i="21"/>
  <c r="O1320" i="21"/>
  <c r="O1319" i="21"/>
  <c r="O1318" i="21"/>
  <c r="O1317" i="21"/>
  <c r="O1316" i="21"/>
  <c r="O1315" i="21"/>
  <c r="O1314" i="21"/>
  <c r="O1313" i="21"/>
  <c r="O1312" i="21"/>
  <c r="O1311" i="21"/>
  <c r="O1310" i="21"/>
  <c r="O1309" i="21"/>
  <c r="O1308" i="21"/>
  <c r="O1307" i="21"/>
  <c r="O1306" i="21"/>
  <c r="O1305" i="21"/>
  <c r="O1304" i="21"/>
  <c r="O1303" i="21"/>
  <c r="O1302" i="21"/>
  <c r="O1301" i="21"/>
  <c r="O1300" i="21"/>
  <c r="O1299" i="21"/>
  <c r="O1298" i="21"/>
  <c r="O1297" i="21"/>
  <c r="O1296" i="21"/>
  <c r="O1295" i="21"/>
  <c r="O1294" i="21"/>
  <c r="O1293" i="21"/>
  <c r="O1292" i="21"/>
  <c r="O1291" i="21"/>
  <c r="O1290" i="21"/>
  <c r="O1289" i="21"/>
  <c r="O1288" i="21"/>
  <c r="O1287" i="21"/>
  <c r="O1286" i="21"/>
  <c r="O1285" i="21"/>
  <c r="O1284" i="21"/>
  <c r="O1283" i="21"/>
  <c r="O1282" i="21"/>
  <c r="O1281" i="21"/>
  <c r="O1280" i="21"/>
  <c r="O1279" i="21"/>
  <c r="O1278" i="21"/>
  <c r="O1277" i="21"/>
  <c r="O1276" i="21"/>
  <c r="O1275" i="21"/>
  <c r="O1274" i="21"/>
  <c r="O1273" i="21"/>
  <c r="O1272" i="21"/>
  <c r="O1271" i="21"/>
  <c r="O1270" i="21"/>
  <c r="O1269" i="21"/>
  <c r="O1268" i="21"/>
  <c r="O1267" i="21"/>
  <c r="O1266" i="21"/>
  <c r="O1265" i="21"/>
  <c r="O1264" i="21"/>
  <c r="O1263" i="21"/>
  <c r="O1262" i="21"/>
  <c r="O1261" i="21"/>
  <c r="O1260" i="21"/>
  <c r="O1259" i="21"/>
  <c r="O1258" i="21"/>
  <c r="O1257" i="21"/>
  <c r="O1256" i="21"/>
  <c r="O1255" i="21"/>
  <c r="O1254" i="21"/>
  <c r="O1253" i="21"/>
  <c r="O1252" i="21"/>
  <c r="O1251" i="21"/>
  <c r="O1250" i="21"/>
  <c r="O1249" i="21"/>
  <c r="O1248" i="21"/>
  <c r="O1247" i="21"/>
  <c r="O1246" i="21"/>
  <c r="O1245" i="21"/>
  <c r="O1244" i="21"/>
  <c r="O1243" i="21"/>
  <c r="O1242" i="21"/>
  <c r="O1241" i="21"/>
  <c r="O1240" i="21"/>
  <c r="O1239" i="21"/>
  <c r="O1238" i="21"/>
  <c r="O1237" i="21"/>
  <c r="O1236" i="21"/>
  <c r="O1235" i="21"/>
  <c r="O1234" i="21"/>
  <c r="O1233" i="21"/>
  <c r="O1232" i="21"/>
  <c r="O1231" i="21"/>
  <c r="O1230" i="21"/>
  <c r="O1229" i="21"/>
  <c r="O1228" i="21"/>
  <c r="O1227" i="21"/>
  <c r="O1226" i="21"/>
  <c r="O1225" i="21"/>
  <c r="O1224" i="21"/>
  <c r="O1223" i="21"/>
  <c r="O1222" i="21"/>
  <c r="O1221" i="21"/>
  <c r="O1220" i="21"/>
  <c r="O1219" i="21"/>
  <c r="O1218" i="21"/>
  <c r="O1217" i="21"/>
  <c r="O1216" i="21"/>
  <c r="O1215" i="21"/>
  <c r="O1214" i="21"/>
  <c r="O1213" i="21"/>
  <c r="O1212" i="21"/>
  <c r="O1211" i="21"/>
  <c r="O1210" i="21"/>
  <c r="O1209" i="21"/>
  <c r="O1208" i="21"/>
  <c r="O1207" i="21"/>
  <c r="O1206" i="21"/>
  <c r="O1205" i="21"/>
  <c r="O1204" i="21"/>
  <c r="O1203" i="21"/>
  <c r="O1202" i="21"/>
  <c r="O1201" i="21"/>
  <c r="O1200" i="21"/>
  <c r="O1199" i="21"/>
  <c r="O1198" i="21"/>
  <c r="O1197" i="21"/>
  <c r="O1196" i="21"/>
  <c r="O1195" i="21"/>
  <c r="O1194" i="21"/>
  <c r="O1193" i="21"/>
  <c r="O1192" i="21"/>
  <c r="O1191" i="21"/>
  <c r="O1190" i="21"/>
  <c r="O1189" i="21"/>
  <c r="O1188" i="21"/>
  <c r="O1187" i="21"/>
  <c r="O1186" i="21"/>
  <c r="O1185" i="21"/>
  <c r="O1184" i="21"/>
  <c r="O1183" i="21"/>
  <c r="O1182" i="21"/>
  <c r="O1181" i="21"/>
  <c r="O1180" i="21"/>
  <c r="O1179" i="21"/>
  <c r="O1178" i="21"/>
  <c r="O1177" i="21"/>
  <c r="O1176" i="21"/>
  <c r="O1175" i="21"/>
  <c r="O1174" i="21"/>
  <c r="O1173" i="21"/>
  <c r="O1172" i="21"/>
  <c r="O1171" i="21"/>
  <c r="O1170" i="21"/>
  <c r="O1169" i="21"/>
  <c r="O1168" i="21"/>
  <c r="O1167" i="21"/>
  <c r="O1166" i="21"/>
  <c r="O1165" i="21"/>
  <c r="O1164" i="21"/>
  <c r="O1163" i="21"/>
  <c r="O1162" i="21"/>
  <c r="O1161" i="21"/>
  <c r="O1160" i="21"/>
  <c r="O1159" i="21"/>
  <c r="O1158" i="21"/>
  <c r="O1157" i="21"/>
  <c r="O1156" i="21"/>
  <c r="O1155" i="21"/>
  <c r="O1154" i="21"/>
  <c r="O1153" i="21"/>
  <c r="O1152" i="21"/>
  <c r="O1151" i="21"/>
  <c r="O1150" i="21"/>
  <c r="O1149" i="21"/>
  <c r="O1148" i="21"/>
  <c r="O1147" i="21"/>
  <c r="O1146" i="21"/>
  <c r="O1145" i="21"/>
  <c r="O1144" i="21"/>
  <c r="O1143" i="21"/>
  <c r="O1142" i="21"/>
  <c r="O1141" i="21"/>
  <c r="O1140" i="21"/>
  <c r="O1139" i="21"/>
  <c r="O1138" i="21"/>
  <c r="O1137" i="21"/>
  <c r="O1136" i="21"/>
  <c r="O1135" i="21"/>
  <c r="O1134" i="21"/>
  <c r="O1133" i="21"/>
  <c r="O1132" i="21"/>
  <c r="O1131" i="21"/>
  <c r="O1130" i="21"/>
  <c r="O1129" i="21"/>
  <c r="O1128" i="21"/>
  <c r="O1127" i="21"/>
  <c r="O1126" i="21"/>
  <c r="O1125" i="21"/>
  <c r="O1124" i="21"/>
  <c r="O1123" i="21"/>
  <c r="O1122" i="21"/>
  <c r="O1121" i="21"/>
  <c r="O1120" i="21"/>
  <c r="O1119" i="21"/>
  <c r="O1118" i="21"/>
  <c r="O1117" i="21"/>
  <c r="O1116" i="21"/>
  <c r="O1115" i="21"/>
  <c r="O1114" i="21"/>
  <c r="O1113" i="21"/>
  <c r="O1112" i="21"/>
  <c r="O1111" i="21"/>
  <c r="O1110" i="21"/>
  <c r="O1109" i="21"/>
  <c r="O1108" i="21"/>
  <c r="O1107" i="21"/>
  <c r="O1106" i="21"/>
  <c r="O1105" i="21"/>
  <c r="O1104" i="21"/>
  <c r="O1103" i="21"/>
  <c r="O1102" i="21"/>
  <c r="O1101" i="21"/>
  <c r="O1100" i="21"/>
  <c r="O1099" i="21"/>
  <c r="O1098" i="21"/>
  <c r="O1097" i="21"/>
  <c r="O1096" i="21"/>
  <c r="O1095" i="21"/>
  <c r="O1094" i="21"/>
  <c r="O1093" i="21"/>
  <c r="O1092" i="21"/>
  <c r="O1091" i="21"/>
  <c r="O1090" i="21"/>
  <c r="O1089" i="21"/>
  <c r="O1088" i="21"/>
  <c r="O1087" i="21"/>
  <c r="O1086" i="21"/>
  <c r="O1085" i="21"/>
  <c r="O1084" i="21"/>
  <c r="O1083" i="21"/>
  <c r="O1082" i="21"/>
  <c r="O1081" i="21"/>
  <c r="O1080" i="21"/>
  <c r="O1079" i="21"/>
  <c r="O1078" i="21"/>
  <c r="O1077" i="21"/>
  <c r="O1076" i="21"/>
  <c r="O1075" i="21"/>
  <c r="O1074" i="21"/>
  <c r="O1073" i="21"/>
  <c r="O1072" i="21"/>
  <c r="O1071" i="21"/>
  <c r="O1070" i="21"/>
  <c r="O1069" i="21"/>
  <c r="O1068" i="21"/>
  <c r="O1067" i="21"/>
  <c r="O1066" i="21"/>
  <c r="O1065" i="21"/>
  <c r="O1064" i="21"/>
  <c r="O1063" i="21"/>
  <c r="O1062" i="21"/>
  <c r="O1061" i="21"/>
  <c r="O1060" i="21"/>
  <c r="O1059" i="21"/>
  <c r="O1058" i="21"/>
  <c r="O1057" i="21"/>
  <c r="O1056" i="21"/>
  <c r="O1055" i="21"/>
  <c r="O1054" i="21"/>
  <c r="O1053" i="21"/>
  <c r="O1052" i="21"/>
  <c r="O1051" i="21"/>
  <c r="O1050" i="21"/>
  <c r="O1049" i="21"/>
  <c r="O1048" i="21"/>
  <c r="O1047" i="21"/>
  <c r="O1046" i="21"/>
  <c r="O1045" i="21"/>
  <c r="O1044" i="21"/>
  <c r="O1043" i="21"/>
  <c r="O1042" i="21"/>
  <c r="O1041" i="21"/>
  <c r="O1040" i="21"/>
  <c r="O1039" i="21"/>
  <c r="O1038" i="21"/>
  <c r="O1037" i="21"/>
  <c r="O1036" i="21"/>
  <c r="O1035" i="21"/>
  <c r="O1034" i="21"/>
  <c r="O1033" i="21"/>
  <c r="O1032" i="21"/>
  <c r="O1031" i="21"/>
  <c r="O1030" i="21"/>
  <c r="O1029" i="21"/>
  <c r="O1028" i="21"/>
  <c r="O1027" i="21"/>
  <c r="O1026" i="21"/>
  <c r="O1025" i="21"/>
  <c r="O1024" i="21"/>
  <c r="O1023" i="21"/>
  <c r="O1022" i="21"/>
  <c r="O1021" i="21"/>
  <c r="O1020" i="21"/>
  <c r="O1019" i="21"/>
  <c r="O1018" i="21"/>
  <c r="O1017" i="21"/>
  <c r="O1016" i="21"/>
  <c r="O1015" i="21"/>
  <c r="O1014" i="21"/>
  <c r="O1013" i="21"/>
  <c r="O1012" i="21"/>
  <c r="O1011" i="21"/>
  <c r="O1010" i="21"/>
  <c r="O1009" i="21"/>
  <c r="O1008" i="21"/>
  <c r="O1007" i="21"/>
  <c r="O1006" i="21"/>
  <c r="O1005" i="21"/>
  <c r="O1004" i="21"/>
  <c r="O1003" i="21"/>
  <c r="O1002" i="21"/>
  <c r="O1001" i="21"/>
  <c r="O1000" i="21"/>
  <c r="O999" i="21"/>
  <c r="O998" i="21"/>
  <c r="O997" i="21"/>
  <c r="O996" i="21"/>
  <c r="O995" i="21"/>
  <c r="O994" i="21"/>
  <c r="O993" i="21"/>
  <c r="O992" i="21"/>
  <c r="O991" i="21"/>
  <c r="O990" i="21"/>
  <c r="O989" i="21"/>
  <c r="O988" i="21"/>
  <c r="O987" i="21"/>
  <c r="O986" i="21"/>
  <c r="O985" i="21"/>
  <c r="O984" i="21"/>
  <c r="O983" i="21"/>
  <c r="O982" i="21"/>
  <c r="O981" i="21"/>
  <c r="O980" i="21"/>
  <c r="O979" i="21"/>
  <c r="O978" i="21"/>
  <c r="O977" i="21"/>
  <c r="O976" i="21"/>
  <c r="O975" i="21"/>
  <c r="O974" i="21"/>
  <c r="O973" i="21"/>
  <c r="O972" i="21"/>
  <c r="O971" i="21"/>
  <c r="O970" i="21"/>
  <c r="O969" i="21"/>
  <c r="O968" i="21"/>
  <c r="O967" i="21"/>
  <c r="O966" i="21"/>
  <c r="O965" i="21"/>
  <c r="O964" i="21"/>
  <c r="O963" i="21"/>
  <c r="O962" i="21"/>
  <c r="O961" i="21"/>
  <c r="O960" i="21"/>
  <c r="O959" i="21"/>
  <c r="O958" i="21"/>
  <c r="O957" i="21"/>
  <c r="O956" i="21"/>
  <c r="O955" i="21"/>
  <c r="O954" i="21"/>
  <c r="O953" i="21"/>
  <c r="O952" i="21"/>
  <c r="O951" i="21"/>
  <c r="O950" i="21"/>
  <c r="O949" i="21"/>
  <c r="O948" i="21"/>
  <c r="O947" i="21"/>
  <c r="O946" i="21"/>
  <c r="O945" i="21"/>
  <c r="O944" i="21"/>
  <c r="O943" i="21"/>
  <c r="O942" i="21"/>
  <c r="O941" i="21"/>
  <c r="O940" i="21"/>
  <c r="O939" i="21"/>
  <c r="O938" i="21"/>
  <c r="O937" i="21"/>
  <c r="O936" i="21"/>
  <c r="O935" i="21"/>
  <c r="O934" i="21"/>
  <c r="O933" i="21"/>
  <c r="O932" i="21"/>
  <c r="O931" i="21"/>
  <c r="O930" i="21"/>
  <c r="O929" i="21"/>
  <c r="O928" i="21"/>
  <c r="O927" i="21"/>
  <c r="O926" i="21"/>
  <c r="O925" i="21"/>
  <c r="O924" i="21"/>
  <c r="O923" i="21"/>
  <c r="O922" i="21"/>
  <c r="O921" i="21"/>
  <c r="O920" i="21"/>
  <c r="O919" i="21"/>
  <c r="O918" i="21"/>
  <c r="O917" i="21"/>
  <c r="O916" i="21"/>
  <c r="O915" i="21"/>
  <c r="O914" i="21"/>
  <c r="O913" i="21"/>
  <c r="O912" i="21"/>
  <c r="O911" i="21"/>
  <c r="O910" i="21"/>
  <c r="O909" i="21"/>
  <c r="O908" i="21"/>
  <c r="O907" i="21"/>
  <c r="O906" i="21"/>
  <c r="O905" i="21"/>
  <c r="O904" i="21"/>
  <c r="O903" i="21"/>
  <c r="O902" i="21"/>
  <c r="O901" i="21"/>
  <c r="O900" i="21"/>
  <c r="O899" i="21"/>
  <c r="O898" i="21"/>
  <c r="O897" i="21"/>
  <c r="O896" i="21"/>
  <c r="O895" i="21"/>
  <c r="O894" i="21"/>
  <c r="O893" i="21"/>
  <c r="O892" i="21"/>
  <c r="O891" i="21"/>
  <c r="O890" i="21"/>
  <c r="O889" i="21"/>
  <c r="O888" i="21"/>
  <c r="O887" i="21"/>
  <c r="O886" i="21"/>
  <c r="O885" i="21"/>
  <c r="O884" i="21"/>
  <c r="O883" i="21"/>
  <c r="O882" i="21"/>
  <c r="O881" i="21"/>
  <c r="O880" i="21"/>
  <c r="O879" i="21"/>
  <c r="O878" i="21"/>
  <c r="O877" i="21"/>
  <c r="O876" i="21"/>
  <c r="O875" i="21"/>
  <c r="O874" i="21"/>
  <c r="O873" i="21"/>
  <c r="O872" i="21"/>
  <c r="O871" i="21"/>
  <c r="O870" i="21"/>
  <c r="O869" i="21"/>
  <c r="O868" i="21"/>
  <c r="O867" i="21"/>
  <c r="O866" i="21"/>
  <c r="O865" i="21"/>
  <c r="O864" i="21"/>
  <c r="O863" i="21"/>
  <c r="O862" i="21"/>
  <c r="O861" i="21"/>
  <c r="O860" i="21"/>
  <c r="O859" i="21"/>
  <c r="O858" i="21"/>
  <c r="O857" i="21"/>
  <c r="O856" i="21"/>
  <c r="O855" i="21"/>
  <c r="O854" i="21"/>
  <c r="O853" i="21"/>
  <c r="O852" i="21"/>
  <c r="O851" i="21"/>
  <c r="O850" i="21"/>
  <c r="O849" i="21"/>
  <c r="O848" i="21"/>
  <c r="O847" i="21"/>
  <c r="O846" i="21"/>
  <c r="O845" i="21"/>
  <c r="O844" i="21"/>
  <c r="O843" i="21"/>
  <c r="O842" i="21"/>
  <c r="O841" i="21"/>
  <c r="O840" i="21"/>
  <c r="O839" i="21"/>
  <c r="O838" i="21"/>
  <c r="O837" i="21"/>
  <c r="O836" i="21"/>
  <c r="O835" i="21"/>
  <c r="O834" i="21"/>
  <c r="O833" i="21"/>
  <c r="O832" i="21"/>
  <c r="O831" i="21"/>
  <c r="O830" i="21"/>
  <c r="O829" i="21"/>
  <c r="O828" i="21"/>
  <c r="O827" i="21"/>
  <c r="O826" i="21"/>
  <c r="O825" i="21"/>
  <c r="O824" i="21"/>
  <c r="O823" i="21"/>
  <c r="O822" i="21"/>
  <c r="O821" i="21"/>
  <c r="O820" i="21"/>
  <c r="O819" i="21"/>
  <c r="O818" i="21"/>
  <c r="O817" i="21"/>
  <c r="O816" i="21"/>
  <c r="O815" i="21"/>
  <c r="O814" i="21"/>
  <c r="O813" i="21"/>
  <c r="O812" i="21"/>
  <c r="O811" i="21"/>
  <c r="O810" i="21"/>
  <c r="O809" i="21"/>
  <c r="O808" i="21"/>
  <c r="O807" i="21"/>
  <c r="O806" i="21"/>
  <c r="O805" i="21"/>
  <c r="O804" i="21"/>
  <c r="O803" i="21"/>
  <c r="O802" i="21"/>
  <c r="O801" i="21"/>
  <c r="O800" i="21"/>
  <c r="O799" i="21"/>
  <c r="O798" i="21"/>
  <c r="O797" i="21"/>
  <c r="O796" i="21"/>
  <c r="O795" i="21"/>
  <c r="O794" i="21"/>
  <c r="O793" i="21"/>
  <c r="O792" i="21"/>
  <c r="O791" i="21"/>
  <c r="O790" i="21"/>
  <c r="O789" i="21"/>
  <c r="O788" i="21"/>
  <c r="O787" i="21"/>
  <c r="O786" i="21"/>
  <c r="O785" i="21"/>
  <c r="O784" i="21"/>
  <c r="O783" i="21"/>
  <c r="O782" i="21"/>
  <c r="O781" i="21"/>
  <c r="O780" i="21"/>
  <c r="O779" i="21"/>
  <c r="O778" i="21"/>
  <c r="O777" i="21"/>
  <c r="O776" i="21"/>
  <c r="O775" i="21"/>
  <c r="O774" i="21"/>
  <c r="O773" i="21"/>
  <c r="O772" i="21"/>
  <c r="O771" i="21"/>
  <c r="O770" i="21"/>
  <c r="O769" i="21"/>
  <c r="O768" i="21"/>
  <c r="O767" i="21"/>
  <c r="O766" i="21"/>
  <c r="O765" i="21"/>
  <c r="O764" i="21"/>
  <c r="O763" i="21"/>
  <c r="O762" i="21"/>
  <c r="O761" i="21"/>
  <c r="O760" i="21"/>
  <c r="O759" i="21"/>
  <c r="O758" i="21"/>
  <c r="O757" i="21"/>
  <c r="O756" i="21"/>
  <c r="O755" i="21"/>
  <c r="O754" i="21"/>
  <c r="O753" i="21"/>
  <c r="O752" i="21"/>
  <c r="O751" i="21"/>
  <c r="O750" i="21"/>
  <c r="O749" i="21"/>
  <c r="O748" i="21"/>
  <c r="O747" i="21"/>
  <c r="O746" i="21"/>
  <c r="O745" i="21"/>
  <c r="O744" i="21"/>
  <c r="O743" i="21"/>
  <c r="O742" i="21"/>
  <c r="O741" i="21"/>
  <c r="O740" i="21"/>
  <c r="O739" i="21"/>
  <c r="O738" i="21"/>
  <c r="O737" i="21"/>
  <c r="O736" i="21"/>
  <c r="O735" i="21"/>
  <c r="O734" i="21"/>
  <c r="O733" i="21"/>
  <c r="O732" i="21"/>
  <c r="O731" i="21"/>
  <c r="O730" i="21"/>
  <c r="O729" i="21"/>
  <c r="O728" i="21"/>
  <c r="O727" i="21"/>
  <c r="O726" i="21"/>
  <c r="O725" i="21"/>
  <c r="O724" i="21"/>
  <c r="O723" i="21"/>
  <c r="O722" i="21"/>
  <c r="O721" i="21"/>
  <c r="O720" i="21"/>
  <c r="O719" i="21"/>
  <c r="O718" i="21"/>
  <c r="O717" i="21"/>
  <c r="O716" i="21"/>
  <c r="O715" i="21"/>
  <c r="O714" i="21"/>
  <c r="O713" i="21"/>
  <c r="O712" i="21"/>
  <c r="O711" i="21"/>
  <c r="O710" i="21"/>
  <c r="O709" i="21"/>
  <c r="O708" i="21"/>
  <c r="O707" i="21"/>
  <c r="O706" i="21"/>
  <c r="O705" i="21"/>
  <c r="O704" i="21"/>
  <c r="O703" i="21"/>
  <c r="O702" i="21"/>
  <c r="O701" i="21"/>
  <c r="O700" i="21"/>
  <c r="O699" i="21"/>
  <c r="O698" i="21"/>
  <c r="O697" i="21"/>
  <c r="O696" i="21"/>
  <c r="O695" i="21"/>
  <c r="O694" i="21"/>
  <c r="O693" i="21"/>
  <c r="O692" i="21"/>
  <c r="O691" i="21"/>
  <c r="O690" i="21"/>
  <c r="O689" i="21"/>
  <c r="O688" i="21"/>
  <c r="O687" i="21"/>
  <c r="O686" i="21"/>
  <c r="O685" i="21"/>
  <c r="O684" i="21"/>
  <c r="O683" i="21"/>
  <c r="O682" i="21"/>
  <c r="O681" i="21"/>
  <c r="O680" i="21"/>
  <c r="O679" i="21"/>
  <c r="O678" i="21"/>
  <c r="O677" i="21"/>
  <c r="O676" i="21"/>
  <c r="O675" i="21"/>
  <c r="O674" i="21"/>
  <c r="O673" i="21"/>
  <c r="O672" i="21"/>
  <c r="O671" i="21"/>
  <c r="O670" i="21"/>
  <c r="O669" i="21"/>
  <c r="O668" i="21"/>
  <c r="O667" i="21"/>
  <c r="O666" i="21"/>
  <c r="O665" i="21"/>
  <c r="O664" i="21"/>
  <c r="O663" i="21"/>
  <c r="O662" i="21"/>
  <c r="O661" i="21"/>
  <c r="O660" i="21"/>
  <c r="O659" i="21"/>
  <c r="O658" i="21"/>
  <c r="O657" i="21"/>
  <c r="O656" i="21"/>
  <c r="O655" i="21"/>
  <c r="O654" i="21"/>
  <c r="O653" i="21"/>
  <c r="O652" i="21"/>
  <c r="O651" i="21"/>
  <c r="O650" i="21"/>
  <c r="O649" i="21"/>
  <c r="O648" i="21"/>
  <c r="O647" i="21"/>
  <c r="O646" i="21"/>
  <c r="O645" i="21"/>
  <c r="O644" i="21"/>
  <c r="O643" i="21"/>
  <c r="O642" i="21"/>
  <c r="O641" i="21"/>
  <c r="O640" i="21"/>
  <c r="O639" i="21"/>
  <c r="O638" i="21"/>
  <c r="O637" i="21"/>
  <c r="O636" i="21"/>
  <c r="O635" i="21"/>
  <c r="O634" i="21"/>
  <c r="O633" i="21"/>
  <c r="O632" i="21"/>
  <c r="O631" i="21"/>
  <c r="O630" i="21"/>
  <c r="O629" i="21"/>
  <c r="O628" i="21"/>
  <c r="O627" i="21"/>
  <c r="O626" i="21"/>
  <c r="O625" i="21"/>
  <c r="O624" i="21"/>
  <c r="O623" i="21"/>
  <c r="O622" i="21"/>
  <c r="O621" i="21"/>
  <c r="O620" i="21"/>
  <c r="O619" i="21"/>
  <c r="O618" i="21"/>
  <c r="O617" i="21"/>
  <c r="O616" i="21"/>
  <c r="O615" i="21"/>
  <c r="O614" i="21"/>
  <c r="O613" i="21"/>
  <c r="O612" i="21"/>
  <c r="O611" i="21"/>
  <c r="O610" i="21"/>
  <c r="O609" i="21"/>
  <c r="O608" i="21"/>
  <c r="O607" i="21"/>
  <c r="O606" i="21"/>
  <c r="O605" i="21"/>
  <c r="O604" i="21"/>
  <c r="O603" i="21"/>
  <c r="O602" i="21"/>
  <c r="O601" i="21"/>
  <c r="O600" i="21"/>
  <c r="O599" i="21"/>
  <c r="O598" i="21"/>
  <c r="O597" i="21"/>
  <c r="O596" i="21"/>
  <c r="O595" i="21"/>
  <c r="O594" i="21"/>
  <c r="O593" i="21"/>
  <c r="O592" i="21"/>
  <c r="O591" i="21"/>
  <c r="O590" i="21"/>
  <c r="O589" i="21"/>
  <c r="O588" i="21"/>
  <c r="O587" i="21"/>
  <c r="O586" i="21"/>
  <c r="O585" i="21"/>
  <c r="O584" i="21"/>
  <c r="O583" i="21"/>
  <c r="O582" i="21"/>
  <c r="O581" i="21"/>
  <c r="O580" i="21"/>
  <c r="O579" i="21"/>
  <c r="O578" i="21"/>
  <c r="O577" i="21"/>
  <c r="O576" i="21"/>
  <c r="O575" i="21"/>
  <c r="O574" i="21"/>
  <c r="O573" i="21"/>
  <c r="O572" i="21"/>
  <c r="O571" i="21"/>
  <c r="O570" i="21"/>
  <c r="O569" i="21"/>
  <c r="O568" i="21"/>
  <c r="O567" i="21"/>
  <c r="O566" i="21"/>
  <c r="O565" i="21"/>
  <c r="O564" i="21"/>
  <c r="O563" i="21"/>
  <c r="O562" i="21"/>
  <c r="O561" i="21"/>
  <c r="O560" i="21"/>
  <c r="O559" i="21"/>
  <c r="O558" i="21"/>
  <c r="O557" i="21"/>
  <c r="O556" i="21"/>
  <c r="O555" i="21"/>
  <c r="O554" i="21"/>
  <c r="O553" i="21"/>
  <c r="O552" i="21"/>
  <c r="O551" i="21"/>
  <c r="O550" i="21"/>
  <c r="O549" i="21"/>
  <c r="O548" i="21"/>
  <c r="O547" i="21"/>
  <c r="O546" i="21"/>
  <c r="O545" i="21"/>
  <c r="O544" i="21"/>
  <c r="O543" i="21"/>
  <c r="O542" i="21"/>
  <c r="O541" i="21"/>
  <c r="O540" i="21"/>
  <c r="O539" i="21"/>
  <c r="O538" i="21"/>
  <c r="O537" i="21"/>
  <c r="O536" i="21"/>
  <c r="O535" i="21"/>
  <c r="O534" i="21"/>
  <c r="O533" i="21"/>
  <c r="O532" i="21"/>
  <c r="O531" i="21"/>
  <c r="O530" i="21"/>
  <c r="O529" i="21"/>
  <c r="O528" i="21"/>
  <c r="O527" i="21"/>
  <c r="O526" i="21"/>
  <c r="O525" i="21"/>
  <c r="O524" i="21"/>
  <c r="O523" i="21"/>
  <c r="O522" i="21"/>
  <c r="O521" i="21"/>
  <c r="O520" i="21"/>
  <c r="O519" i="21"/>
  <c r="O518" i="21"/>
  <c r="O517" i="21"/>
  <c r="O516" i="21"/>
  <c r="O515" i="21"/>
  <c r="O514" i="21"/>
  <c r="O513" i="21"/>
  <c r="O512" i="21"/>
  <c r="O511" i="21"/>
  <c r="O510" i="21"/>
  <c r="O509" i="21"/>
  <c r="O508" i="21"/>
  <c r="O507" i="21"/>
  <c r="O506" i="21"/>
  <c r="O505" i="21"/>
  <c r="O504" i="21"/>
  <c r="O503" i="21"/>
  <c r="O502" i="21"/>
  <c r="O501" i="21"/>
  <c r="O500" i="21"/>
  <c r="O499" i="21"/>
  <c r="O498" i="21"/>
  <c r="O497" i="21"/>
  <c r="O496" i="21"/>
  <c r="O495" i="21"/>
  <c r="O494" i="21"/>
  <c r="O493" i="21"/>
  <c r="O492" i="21"/>
  <c r="O491" i="21"/>
  <c r="O490" i="21"/>
  <c r="O489" i="21"/>
  <c r="O488" i="21"/>
  <c r="O487" i="21"/>
  <c r="O486" i="21"/>
  <c r="O485" i="21"/>
  <c r="O484" i="21"/>
  <c r="O483" i="21"/>
  <c r="O482" i="21"/>
  <c r="O481" i="21"/>
  <c r="O480" i="21"/>
  <c r="O479" i="21"/>
  <c r="O478" i="21"/>
  <c r="O477" i="21"/>
  <c r="O476" i="21"/>
  <c r="O475" i="21"/>
  <c r="O474" i="21"/>
  <c r="O473" i="21"/>
  <c r="O472" i="21"/>
  <c r="O471" i="21"/>
  <c r="O470" i="21"/>
  <c r="O469" i="21"/>
  <c r="O468" i="21"/>
  <c r="O467" i="21"/>
  <c r="O466" i="21"/>
  <c r="O465" i="21"/>
  <c r="O464" i="21"/>
  <c r="O463" i="21"/>
  <c r="O462" i="21"/>
  <c r="O461" i="21"/>
  <c r="O460" i="21"/>
  <c r="O459" i="21"/>
  <c r="O458" i="21"/>
  <c r="O457" i="21"/>
  <c r="O456" i="21"/>
  <c r="O455" i="21"/>
  <c r="O454" i="21"/>
  <c r="O453" i="21"/>
  <c r="O452" i="21"/>
  <c r="O451" i="21"/>
  <c r="O450" i="21"/>
  <c r="O449" i="21"/>
  <c r="O448" i="21"/>
  <c r="O447" i="21"/>
  <c r="O446" i="21"/>
  <c r="O445" i="21"/>
  <c r="O444" i="21"/>
  <c r="O443" i="21"/>
  <c r="O442" i="21"/>
  <c r="O441" i="21"/>
  <c r="O440" i="21"/>
  <c r="O439" i="21"/>
  <c r="O438" i="21"/>
  <c r="O437" i="21"/>
  <c r="O436" i="21"/>
  <c r="O435" i="21"/>
  <c r="O434" i="21"/>
  <c r="O433" i="21"/>
  <c r="O432" i="21"/>
  <c r="O431" i="21"/>
  <c r="O430" i="21"/>
  <c r="O429" i="21"/>
  <c r="O428" i="21"/>
  <c r="O427" i="21"/>
  <c r="O426" i="21"/>
  <c r="O425" i="21"/>
  <c r="O424" i="21"/>
  <c r="O423" i="21"/>
  <c r="O422" i="21"/>
  <c r="O421" i="21"/>
  <c r="O420" i="21"/>
  <c r="O419" i="21"/>
  <c r="O418" i="21"/>
  <c r="O417" i="21"/>
  <c r="O416" i="21"/>
  <c r="O415" i="21"/>
  <c r="O414" i="21"/>
  <c r="O413" i="21"/>
  <c r="O412" i="21"/>
  <c r="O411" i="21"/>
  <c r="O410" i="21"/>
  <c r="O409" i="21"/>
  <c r="O408" i="21"/>
  <c r="O407" i="21"/>
  <c r="O406" i="21"/>
  <c r="O405" i="21"/>
  <c r="O404" i="21"/>
  <c r="O403" i="21"/>
  <c r="O402" i="21"/>
  <c r="O401" i="21"/>
  <c r="O400" i="21"/>
  <c r="O399" i="21"/>
  <c r="O398" i="21"/>
  <c r="O397" i="21"/>
  <c r="O396" i="21"/>
  <c r="O395" i="21"/>
  <c r="O394" i="21"/>
  <c r="O393" i="21"/>
  <c r="O392" i="21"/>
  <c r="O391" i="21"/>
  <c r="O390" i="21"/>
  <c r="O389" i="21"/>
  <c r="O388" i="21"/>
  <c r="O387" i="21"/>
  <c r="O386" i="21"/>
  <c r="O385" i="21"/>
  <c r="O384" i="21"/>
  <c r="O383" i="21"/>
  <c r="O382" i="21"/>
  <c r="O381" i="21"/>
  <c r="O380" i="21"/>
  <c r="O379" i="21"/>
  <c r="O378" i="21"/>
  <c r="O377" i="21"/>
  <c r="O376" i="21"/>
  <c r="O375" i="21"/>
  <c r="O374" i="21"/>
  <c r="O373" i="21"/>
  <c r="O372" i="21"/>
  <c r="O371" i="21"/>
  <c r="O370" i="21"/>
  <c r="O369" i="21"/>
  <c r="O368" i="21"/>
  <c r="O367" i="21"/>
  <c r="O366" i="21"/>
  <c r="O365" i="21"/>
  <c r="O364" i="21"/>
  <c r="O363" i="21"/>
  <c r="O362" i="21"/>
  <c r="O361" i="21"/>
  <c r="O360" i="21"/>
  <c r="O359" i="21"/>
  <c r="O358" i="21"/>
  <c r="O357" i="21"/>
  <c r="O356" i="21"/>
  <c r="O355" i="21"/>
  <c r="O354" i="21"/>
  <c r="O353" i="21"/>
  <c r="O352" i="21"/>
  <c r="O351" i="21"/>
  <c r="O350" i="21"/>
  <c r="O349" i="21"/>
  <c r="O348" i="21"/>
  <c r="O347" i="21"/>
  <c r="O346" i="21"/>
  <c r="O345" i="21"/>
  <c r="O344" i="21"/>
  <c r="O343" i="21"/>
  <c r="O342" i="21"/>
  <c r="O341" i="21"/>
  <c r="O340" i="21"/>
  <c r="O339" i="21"/>
  <c r="O338" i="21"/>
  <c r="O337" i="21"/>
  <c r="O336" i="21"/>
  <c r="O335" i="21"/>
  <c r="O334" i="21"/>
  <c r="O333" i="21"/>
  <c r="O332" i="21"/>
  <c r="O331" i="21"/>
  <c r="O330" i="21"/>
  <c r="O329" i="21"/>
  <c r="O328" i="21"/>
  <c r="O327" i="21"/>
  <c r="O326" i="21"/>
  <c r="O325" i="21"/>
  <c r="O324" i="21"/>
  <c r="O323" i="21"/>
  <c r="O322" i="21"/>
  <c r="O321" i="21"/>
  <c r="O320" i="21"/>
  <c r="O319" i="21"/>
  <c r="O318" i="21"/>
  <c r="O317" i="21"/>
  <c r="O316" i="21"/>
  <c r="O315" i="21"/>
  <c r="O314" i="21"/>
  <c r="O313" i="21"/>
  <c r="O312" i="21"/>
  <c r="O311" i="21"/>
  <c r="O310" i="21"/>
  <c r="O309" i="21"/>
  <c r="O308" i="21"/>
  <c r="O307" i="21"/>
  <c r="O306" i="21"/>
  <c r="O305" i="21"/>
  <c r="O304" i="21"/>
  <c r="O303" i="21"/>
  <c r="O302" i="21"/>
  <c r="O301" i="21"/>
  <c r="O300" i="21"/>
  <c r="O299" i="21"/>
  <c r="O298" i="21"/>
  <c r="O297" i="21"/>
  <c r="O296" i="21"/>
  <c r="O295" i="21"/>
  <c r="O294" i="21"/>
  <c r="O293" i="21"/>
  <c r="O292" i="21"/>
  <c r="O291" i="21"/>
  <c r="O290" i="21"/>
  <c r="O289" i="21"/>
  <c r="O288" i="21"/>
  <c r="O287" i="21"/>
  <c r="O286" i="21"/>
  <c r="O285" i="21"/>
  <c r="O284" i="21"/>
  <c r="O283" i="21"/>
  <c r="O282" i="21"/>
  <c r="O281" i="21"/>
  <c r="O280" i="21"/>
  <c r="O279" i="21"/>
  <c r="O278" i="21"/>
  <c r="O277" i="21"/>
  <c r="O276" i="21"/>
  <c r="O275" i="21"/>
  <c r="O274" i="21"/>
  <c r="O273" i="21"/>
  <c r="O272" i="21"/>
  <c r="O271" i="21"/>
  <c r="O270" i="21"/>
  <c r="O269" i="21"/>
  <c r="O268" i="21"/>
  <c r="O267" i="21"/>
  <c r="O266" i="21"/>
  <c r="O265" i="21"/>
  <c r="O264" i="21"/>
  <c r="O263" i="21"/>
  <c r="O262" i="21"/>
  <c r="O261" i="21"/>
  <c r="O260" i="21"/>
  <c r="O259" i="21"/>
  <c r="O258" i="21"/>
  <c r="O257" i="21"/>
  <c r="O256" i="21"/>
  <c r="O255" i="21"/>
  <c r="O254" i="21"/>
  <c r="O253" i="21"/>
  <c r="O252" i="21"/>
  <c r="O251" i="21"/>
  <c r="O250" i="21"/>
  <c r="O249" i="21"/>
  <c r="O248" i="21"/>
  <c r="O247" i="21"/>
  <c r="O246" i="21"/>
  <c r="O245" i="21"/>
  <c r="O244" i="21"/>
  <c r="O243" i="21"/>
  <c r="O242" i="21"/>
  <c r="O241" i="21"/>
  <c r="O240" i="21"/>
  <c r="O239" i="21"/>
  <c r="O238" i="21"/>
  <c r="O237" i="21"/>
  <c r="O236" i="21"/>
  <c r="O235" i="21"/>
  <c r="O234" i="21"/>
  <c r="O233" i="21"/>
  <c r="O232" i="21"/>
  <c r="O231" i="21"/>
  <c r="O230" i="21"/>
  <c r="O229" i="21"/>
  <c r="O228" i="21"/>
  <c r="O227" i="21"/>
  <c r="O226" i="21"/>
  <c r="O225" i="21"/>
  <c r="O224" i="21"/>
  <c r="O223" i="21"/>
  <c r="O222" i="21"/>
  <c r="O221" i="21"/>
  <c r="O220" i="21"/>
  <c r="O219" i="21"/>
  <c r="O218" i="21"/>
  <c r="O217" i="21"/>
  <c r="O216" i="21"/>
  <c r="O215" i="21"/>
  <c r="O214" i="21"/>
  <c r="O213" i="21"/>
  <c r="O212" i="21"/>
  <c r="O211" i="21"/>
  <c r="O210" i="21"/>
  <c r="O209" i="21"/>
  <c r="O208" i="21"/>
  <c r="O207" i="21"/>
  <c r="O206" i="21"/>
  <c r="O205" i="21"/>
  <c r="O204" i="21"/>
  <c r="O203" i="21"/>
  <c r="O202" i="21"/>
  <c r="O201" i="21"/>
  <c r="O200" i="21"/>
  <c r="O199" i="21"/>
  <c r="O198" i="21"/>
  <c r="O197" i="21"/>
  <c r="O196" i="21"/>
  <c r="O195" i="21"/>
  <c r="O194" i="21"/>
  <c r="O193" i="21"/>
  <c r="O192" i="21"/>
  <c r="O191" i="21"/>
  <c r="O190" i="21"/>
  <c r="O189" i="21"/>
  <c r="O188" i="21"/>
  <c r="O187" i="21"/>
  <c r="O186" i="21"/>
  <c r="O185" i="21"/>
  <c r="O184" i="21"/>
  <c r="O183" i="21"/>
  <c r="O182" i="21"/>
  <c r="O181" i="21"/>
  <c r="O180" i="21"/>
  <c r="O179" i="21"/>
  <c r="O178" i="21"/>
  <c r="O177" i="21"/>
  <c r="O176" i="21"/>
  <c r="O175" i="21"/>
  <c r="O174" i="21"/>
  <c r="O173" i="21"/>
  <c r="O172" i="21"/>
  <c r="O171" i="21"/>
  <c r="O170" i="21"/>
  <c r="O169" i="21"/>
  <c r="O168" i="21"/>
  <c r="O167" i="21"/>
  <c r="O166" i="21"/>
  <c r="O165" i="21"/>
  <c r="O164" i="21"/>
  <c r="O163" i="21"/>
  <c r="O162" i="21"/>
  <c r="O161" i="21"/>
  <c r="O160" i="21"/>
  <c r="O159" i="21"/>
  <c r="O158" i="21"/>
  <c r="O157" i="21"/>
  <c r="O156" i="21"/>
  <c r="O155" i="21"/>
  <c r="O154" i="21"/>
  <c r="O153" i="21"/>
  <c r="O152" i="21"/>
  <c r="O151" i="21"/>
  <c r="O150" i="21"/>
  <c r="O149" i="21"/>
  <c r="O148" i="21"/>
  <c r="O147" i="21"/>
  <c r="O146" i="21"/>
  <c r="O145" i="21"/>
  <c r="O144" i="21"/>
  <c r="O143" i="21"/>
  <c r="O142" i="21"/>
  <c r="O141" i="21"/>
  <c r="O140" i="21"/>
  <c r="O139" i="21"/>
  <c r="O138" i="21"/>
  <c r="O137" i="21"/>
  <c r="O136" i="21"/>
  <c r="O135" i="21"/>
  <c r="O134" i="21"/>
  <c r="O133" i="21"/>
  <c r="O132" i="21"/>
  <c r="O131" i="21"/>
  <c r="O130" i="21"/>
  <c r="O129" i="21"/>
  <c r="O128" i="21"/>
  <c r="O127" i="21"/>
  <c r="O126" i="21"/>
  <c r="O125" i="21"/>
  <c r="O124" i="21"/>
  <c r="O123" i="21"/>
  <c r="O122" i="21"/>
  <c r="O121" i="21"/>
  <c r="O120" i="21"/>
  <c r="O119" i="21"/>
  <c r="O118" i="21"/>
  <c r="O117" i="21"/>
  <c r="O116" i="21"/>
  <c r="O115" i="21"/>
  <c r="O114" i="21"/>
  <c r="O113" i="21"/>
  <c r="O112" i="21"/>
  <c r="O111" i="21"/>
  <c r="O110" i="21"/>
  <c r="O109" i="21"/>
  <c r="O108" i="21"/>
  <c r="O107" i="21"/>
  <c r="O106" i="21"/>
  <c r="O105" i="21"/>
  <c r="O104" i="21"/>
  <c r="O103" i="21"/>
  <c r="O102" i="21"/>
  <c r="O101" i="21"/>
  <c r="O100" i="21"/>
  <c r="O99" i="21"/>
  <c r="O98" i="21"/>
  <c r="O97" i="21"/>
  <c r="O96" i="21"/>
  <c r="O95" i="21"/>
  <c r="O94" i="21"/>
  <c r="O93" i="21"/>
  <c r="O92" i="21"/>
  <c r="O91" i="21"/>
  <c r="O90" i="21"/>
  <c r="O89" i="21"/>
  <c r="O88" i="21"/>
  <c r="O87" i="21"/>
  <c r="O86" i="21"/>
  <c r="O85" i="21"/>
  <c r="O84" i="21"/>
  <c r="O83" i="21"/>
  <c r="O82" i="21"/>
  <c r="O81" i="21"/>
  <c r="O80" i="21"/>
  <c r="O79" i="21"/>
  <c r="O78" i="21"/>
  <c r="O77" i="21"/>
  <c r="O76" i="21"/>
  <c r="O75" i="21"/>
  <c r="O74" i="21"/>
  <c r="O73" i="21"/>
  <c r="O72" i="21"/>
  <c r="O71" i="21"/>
  <c r="O70" i="21"/>
  <c r="O69" i="21"/>
  <c r="O68" i="21"/>
  <c r="O67" i="21"/>
  <c r="O66" i="21"/>
  <c r="O65" i="21"/>
  <c r="O64" i="21"/>
  <c r="O63" i="21"/>
  <c r="O62" i="21"/>
  <c r="O61" i="21"/>
  <c r="O60" i="21"/>
  <c r="O59" i="21"/>
  <c r="O58" i="21"/>
  <c r="O57" i="21"/>
  <c r="O56" i="21"/>
  <c r="O55" i="21"/>
  <c r="O54" i="21"/>
  <c r="O53" i="21"/>
  <c r="O52" i="21"/>
  <c r="O51" i="21"/>
  <c r="O50" i="21"/>
  <c r="O49" i="21"/>
  <c r="O48" i="21"/>
  <c r="O47" i="21"/>
  <c r="O46" i="21"/>
  <c r="O45" i="21"/>
  <c r="O44" i="21"/>
  <c r="O43" i="21"/>
  <c r="O42" i="21"/>
  <c r="O41" i="21"/>
  <c r="O40" i="21"/>
  <c r="O39" i="21"/>
  <c r="O38" i="21"/>
  <c r="O37" i="21"/>
  <c r="O36" i="21"/>
  <c r="O35" i="21"/>
  <c r="O34" i="21"/>
  <c r="O33" i="21"/>
  <c r="O32" i="21"/>
  <c r="O31" i="21"/>
  <c r="O30" i="21"/>
  <c r="O29" i="21"/>
  <c r="O28" i="21"/>
  <c r="O27" i="21"/>
  <c r="O26" i="21"/>
  <c r="O25" i="21"/>
  <c r="O24" i="21"/>
  <c r="O23" i="21"/>
  <c r="O22" i="21"/>
  <c r="O21" i="21"/>
  <c r="O20" i="21"/>
  <c r="O19" i="21"/>
  <c r="O18" i="21"/>
  <c r="O17" i="21"/>
  <c r="O16" i="21"/>
  <c r="O15" i="21"/>
  <c r="O14" i="21"/>
  <c r="O13" i="21"/>
  <c r="O12" i="21"/>
  <c r="O11" i="21"/>
  <c r="O10" i="21"/>
  <c r="O9" i="21"/>
  <c r="O8" i="21"/>
  <c r="O7" i="21"/>
  <c r="O6" i="21"/>
  <c r="O5" i="21"/>
  <c r="O4" i="21"/>
  <c r="O3" i="21"/>
  <c r="O2" i="21"/>
  <c r="O2335" i="20"/>
  <c r="O2334" i="20"/>
  <c r="O2333" i="20"/>
  <c r="O2332" i="20"/>
  <c r="O2331" i="20"/>
  <c r="O2330" i="20"/>
  <c r="O2329" i="20"/>
  <c r="O2328" i="20"/>
  <c r="O2327" i="20"/>
  <c r="O2326" i="20"/>
  <c r="O2325" i="20"/>
  <c r="O2324" i="20"/>
  <c r="O2323" i="20"/>
  <c r="O2322" i="20"/>
  <c r="O2321" i="20"/>
  <c r="O2320" i="20"/>
  <c r="O2319" i="20"/>
  <c r="O2318" i="20"/>
  <c r="O2317" i="20"/>
  <c r="O2316" i="20"/>
  <c r="O2315" i="20"/>
  <c r="O2314" i="20"/>
  <c r="O2313" i="20"/>
  <c r="O2312" i="20"/>
  <c r="O2311" i="20"/>
  <c r="O2310" i="20"/>
  <c r="O2309" i="20"/>
  <c r="O2308" i="20"/>
  <c r="O2307" i="20"/>
  <c r="O2306" i="20"/>
  <c r="O2305" i="20"/>
  <c r="O2304" i="20"/>
  <c r="O2303" i="20"/>
  <c r="O2302" i="20"/>
  <c r="O2301" i="20"/>
  <c r="O2300" i="20"/>
  <c r="O2299" i="20"/>
  <c r="O2298" i="20"/>
  <c r="O2297" i="20"/>
  <c r="O2296" i="20"/>
  <c r="O2295" i="20"/>
  <c r="O2294" i="20"/>
  <c r="O2293" i="20"/>
  <c r="O2292" i="20"/>
  <c r="O2291" i="20"/>
  <c r="O2290" i="20"/>
  <c r="O2289" i="20"/>
  <c r="O2288" i="20"/>
  <c r="O2287" i="20"/>
  <c r="O2286" i="20"/>
  <c r="O2285" i="20"/>
  <c r="O2284" i="20"/>
  <c r="O2283" i="20"/>
  <c r="O2282" i="20"/>
  <c r="O2281" i="20"/>
  <c r="O2280" i="20"/>
  <c r="O2279" i="20"/>
  <c r="O2278" i="20"/>
  <c r="O2277" i="20"/>
  <c r="O2276" i="20"/>
  <c r="O2275" i="20"/>
  <c r="O2274" i="20"/>
  <c r="O2273" i="20"/>
  <c r="O2272" i="20"/>
  <c r="O2271" i="20"/>
  <c r="O2270" i="20"/>
  <c r="O2269" i="20"/>
  <c r="O2268" i="20"/>
  <c r="O2267" i="20"/>
  <c r="O2266" i="20"/>
  <c r="O2265" i="20"/>
  <c r="O2264" i="20"/>
  <c r="O2263" i="20"/>
  <c r="O2262" i="20"/>
  <c r="O2261" i="20"/>
  <c r="O2260" i="20"/>
  <c r="O2259" i="20"/>
  <c r="O2258" i="20"/>
  <c r="O2257" i="20"/>
  <c r="O2256" i="20"/>
  <c r="O2255" i="20"/>
  <c r="O2254" i="20"/>
  <c r="O2253" i="20"/>
  <c r="O2252" i="20"/>
  <c r="O2251" i="20"/>
  <c r="O2250" i="20"/>
  <c r="O2249" i="20"/>
  <c r="O2248" i="20"/>
  <c r="O2247" i="20"/>
  <c r="O2246" i="20"/>
  <c r="O2245" i="20"/>
  <c r="O2244" i="20"/>
  <c r="O2243" i="20"/>
  <c r="O2242" i="20"/>
  <c r="O2241" i="20"/>
  <c r="O2240" i="20"/>
  <c r="O2239" i="20"/>
  <c r="O2238" i="20"/>
  <c r="O2237" i="20"/>
  <c r="O2236" i="20"/>
  <c r="O2235" i="20"/>
  <c r="O2234" i="20"/>
  <c r="O2233" i="20"/>
  <c r="O2232" i="20"/>
  <c r="O2231" i="20"/>
  <c r="O2230" i="20"/>
  <c r="O2229" i="20"/>
  <c r="O2228" i="20"/>
  <c r="O2227" i="20"/>
  <c r="O2226" i="20"/>
  <c r="O2225" i="20"/>
  <c r="O2224" i="20"/>
  <c r="O2223" i="20"/>
  <c r="O2222" i="20"/>
  <c r="O2221" i="20"/>
  <c r="O2220" i="20"/>
  <c r="O2219" i="20"/>
  <c r="O2218" i="20"/>
  <c r="O2217" i="20"/>
  <c r="O2216" i="20"/>
  <c r="O2215" i="20"/>
  <c r="O2214" i="20"/>
  <c r="O2213" i="20"/>
  <c r="O2212" i="20"/>
  <c r="O2211" i="20"/>
  <c r="O2210" i="20"/>
  <c r="O2209" i="20"/>
  <c r="O2208" i="20"/>
  <c r="O2207" i="20"/>
  <c r="O2206" i="20"/>
  <c r="O2205" i="20"/>
  <c r="O2204" i="20"/>
  <c r="O2203" i="20"/>
  <c r="O2202" i="20"/>
  <c r="O2201" i="20"/>
  <c r="O2200" i="20"/>
  <c r="O2199" i="20"/>
  <c r="O2198" i="20"/>
  <c r="O2197" i="20"/>
  <c r="O2196" i="20"/>
  <c r="O2195" i="20"/>
  <c r="O2194" i="20"/>
  <c r="O2193" i="20"/>
  <c r="O2192" i="20"/>
  <c r="O2191" i="20"/>
  <c r="O2190" i="20"/>
  <c r="O2189" i="20"/>
  <c r="O2188" i="20"/>
  <c r="O2187" i="20"/>
  <c r="O2186" i="20"/>
  <c r="O2185" i="20"/>
  <c r="O2184" i="20"/>
  <c r="O2183" i="20"/>
  <c r="O2182" i="20"/>
  <c r="O2181" i="20"/>
  <c r="O2180" i="20"/>
  <c r="O2179" i="20"/>
  <c r="O2178" i="20"/>
  <c r="O2177" i="20"/>
  <c r="O2176" i="20"/>
  <c r="O2175" i="20"/>
  <c r="O2174" i="20"/>
  <c r="O2173" i="20"/>
  <c r="O2172" i="20"/>
  <c r="O2171" i="20"/>
  <c r="O2170" i="20"/>
  <c r="O2169" i="20"/>
  <c r="O2168" i="20"/>
  <c r="O2167" i="20"/>
  <c r="O2166" i="20"/>
  <c r="O2165" i="20"/>
  <c r="O2164" i="20"/>
  <c r="O2163" i="20"/>
  <c r="O2162" i="20"/>
  <c r="O2161" i="20"/>
  <c r="O2160" i="20"/>
  <c r="O2159" i="20"/>
  <c r="O2158" i="20"/>
  <c r="O2157" i="20"/>
  <c r="O2156" i="20"/>
  <c r="O2155" i="20"/>
  <c r="O2154" i="20"/>
  <c r="O2153" i="20"/>
  <c r="O2152" i="20"/>
  <c r="O2151" i="20"/>
  <c r="O2150" i="20"/>
  <c r="O2149" i="20"/>
  <c r="O2148" i="20"/>
  <c r="O2147" i="20"/>
  <c r="O2146" i="20"/>
  <c r="O2145" i="20"/>
  <c r="O2144" i="20"/>
  <c r="O2143" i="20"/>
  <c r="O2142" i="20"/>
  <c r="O2141" i="20"/>
  <c r="O2140" i="20"/>
  <c r="O2139" i="20"/>
  <c r="O2138" i="20"/>
  <c r="O2137" i="20"/>
  <c r="O2136" i="20"/>
  <c r="O2135" i="20"/>
  <c r="O2134" i="20"/>
  <c r="O2133" i="20"/>
  <c r="O2132" i="20"/>
  <c r="O2131" i="20"/>
  <c r="O2130" i="20"/>
  <c r="O2129" i="20"/>
  <c r="O2128" i="20"/>
  <c r="O2127" i="20"/>
  <c r="O2126" i="20"/>
  <c r="O2125" i="20"/>
  <c r="O2124" i="20"/>
  <c r="O2123" i="20"/>
  <c r="O2122" i="20"/>
  <c r="O2121" i="20"/>
  <c r="O2120" i="20"/>
  <c r="O2119" i="20"/>
  <c r="O2118" i="20"/>
  <c r="O2117" i="20"/>
  <c r="O2116" i="20"/>
  <c r="O2115" i="20"/>
  <c r="O2114" i="20"/>
  <c r="O2113" i="20"/>
  <c r="O2112" i="20"/>
  <c r="O2111" i="20"/>
  <c r="O2110" i="20"/>
  <c r="O2109" i="20"/>
  <c r="O2108" i="20"/>
  <c r="O2107" i="20"/>
  <c r="O2106" i="20"/>
  <c r="O2105" i="20"/>
  <c r="O2104" i="20"/>
  <c r="O2103" i="20"/>
  <c r="O2102" i="20"/>
  <c r="O2101" i="20"/>
  <c r="O2100" i="20"/>
  <c r="O2099" i="20"/>
  <c r="O2098" i="20"/>
  <c r="O2097" i="20"/>
  <c r="O2096" i="20"/>
  <c r="O2095" i="20"/>
  <c r="O2094" i="20"/>
  <c r="O2093" i="20"/>
  <c r="O2092" i="20"/>
  <c r="O2091" i="20"/>
  <c r="O2090" i="20"/>
  <c r="O2089" i="20"/>
  <c r="O2088" i="20"/>
  <c r="O2087" i="20"/>
  <c r="O2086" i="20"/>
  <c r="O2085" i="20"/>
  <c r="O2084" i="20"/>
  <c r="O2083" i="20"/>
  <c r="O2082" i="20"/>
  <c r="O2081" i="20"/>
  <c r="O2080" i="20"/>
  <c r="O2079" i="20"/>
  <c r="O2078" i="20"/>
  <c r="O2077" i="20"/>
  <c r="O2076" i="20"/>
  <c r="O2075" i="20"/>
  <c r="O2074" i="20"/>
  <c r="O2073" i="20"/>
  <c r="O2072" i="20"/>
  <c r="O2071" i="20"/>
  <c r="O2070" i="20"/>
  <c r="O2069" i="20"/>
  <c r="O2068" i="20"/>
  <c r="O2067" i="20"/>
  <c r="O2066" i="20"/>
  <c r="O2065" i="20"/>
  <c r="O2064" i="20"/>
  <c r="O2063" i="20"/>
  <c r="O2062" i="20"/>
  <c r="O2061" i="20"/>
  <c r="O2060" i="20"/>
  <c r="O2059" i="20"/>
  <c r="O2058" i="20"/>
  <c r="O2057" i="20"/>
  <c r="O2056" i="20"/>
  <c r="O2055" i="20"/>
  <c r="O2054" i="20"/>
  <c r="O2053" i="20"/>
  <c r="O2052" i="20"/>
  <c r="O2051" i="20"/>
  <c r="O2050" i="20"/>
  <c r="O2049" i="20"/>
  <c r="O2048" i="20"/>
  <c r="O2047" i="20"/>
  <c r="O2046" i="20"/>
  <c r="O2045" i="20"/>
  <c r="O2044" i="20"/>
  <c r="O2043" i="20"/>
  <c r="O2042" i="20"/>
  <c r="O2041" i="20"/>
  <c r="O2040" i="20"/>
  <c r="O2039" i="20"/>
  <c r="O2038" i="20"/>
  <c r="O2037" i="20"/>
  <c r="O2036" i="20"/>
  <c r="O2035" i="20"/>
  <c r="O2034" i="20"/>
  <c r="O2033" i="20"/>
  <c r="O2032" i="20"/>
  <c r="O2031" i="20"/>
  <c r="O2030" i="20"/>
  <c r="O2029" i="20"/>
  <c r="O2028" i="20"/>
  <c r="O2027" i="20"/>
  <c r="O2026" i="20"/>
  <c r="O2025" i="20"/>
  <c r="O2024" i="20"/>
  <c r="O2023" i="20"/>
  <c r="O2022" i="20"/>
  <c r="O2021" i="20"/>
  <c r="O2020" i="20"/>
  <c r="O2019" i="20"/>
  <c r="O2018" i="20"/>
  <c r="O2017" i="20"/>
  <c r="O2016" i="20"/>
  <c r="O2015" i="20"/>
  <c r="O2014" i="20"/>
  <c r="O2013" i="20"/>
  <c r="O2012" i="20"/>
  <c r="O2011" i="20"/>
  <c r="O2010" i="20"/>
  <c r="O2009" i="20"/>
  <c r="O2008" i="20"/>
  <c r="O2007" i="20"/>
  <c r="O2006" i="20"/>
  <c r="O2005" i="20"/>
  <c r="O2004" i="20"/>
  <c r="O2003" i="20"/>
  <c r="O2002" i="20"/>
  <c r="O2001" i="20"/>
  <c r="O2000" i="20"/>
  <c r="O1999" i="20"/>
  <c r="O1998" i="20"/>
  <c r="O1997" i="20"/>
  <c r="O1996" i="20"/>
  <c r="O1995" i="20"/>
  <c r="O1994" i="20"/>
  <c r="O1993" i="20"/>
  <c r="O1992" i="20"/>
  <c r="O1991" i="20"/>
  <c r="O1990" i="20"/>
  <c r="O1989" i="20"/>
  <c r="O1988" i="20"/>
  <c r="O1987" i="20"/>
  <c r="O1986" i="20"/>
  <c r="O1985" i="20"/>
  <c r="O1984" i="20"/>
  <c r="O1983" i="20"/>
  <c r="O1982" i="20"/>
  <c r="O1981" i="20"/>
  <c r="O1980" i="20"/>
  <c r="O1979" i="20"/>
  <c r="O1978" i="20"/>
  <c r="O1977" i="20"/>
  <c r="O1976" i="20"/>
  <c r="O1975" i="20"/>
  <c r="O1974" i="20"/>
  <c r="O1973" i="20"/>
  <c r="O1972" i="20"/>
  <c r="O1971" i="20"/>
  <c r="O1970" i="20"/>
  <c r="O1969" i="20"/>
  <c r="O1968" i="20"/>
  <c r="O1967" i="20"/>
  <c r="O1966" i="20"/>
  <c r="O1965" i="20"/>
  <c r="O1964" i="20"/>
  <c r="O1963" i="20"/>
  <c r="O1962" i="20"/>
  <c r="O1961" i="20"/>
  <c r="O1960" i="20"/>
  <c r="O1959" i="20"/>
  <c r="O1958" i="20"/>
  <c r="O1957" i="20"/>
  <c r="O1956" i="20"/>
  <c r="O1955" i="20"/>
  <c r="O1954" i="20"/>
  <c r="O1953" i="20"/>
  <c r="O1952" i="20"/>
  <c r="O1951" i="20"/>
  <c r="O1950" i="20"/>
  <c r="O1949" i="20"/>
  <c r="O1948" i="20"/>
  <c r="O1947" i="20"/>
  <c r="O1946" i="20"/>
  <c r="O1945" i="20"/>
  <c r="O1944" i="20"/>
  <c r="O1943" i="20"/>
  <c r="O1942" i="20"/>
  <c r="O1941" i="20"/>
  <c r="O1940" i="20"/>
  <c r="O1939" i="20"/>
  <c r="O1938" i="20"/>
  <c r="O1937" i="20"/>
  <c r="O1936" i="20"/>
  <c r="O1935" i="20"/>
  <c r="O1934" i="20"/>
  <c r="O1933" i="20"/>
  <c r="O1932" i="20"/>
  <c r="O1931" i="20"/>
  <c r="O1930" i="20"/>
  <c r="O1929" i="20"/>
  <c r="O1928" i="20"/>
  <c r="O1927" i="20"/>
  <c r="O1926" i="20"/>
  <c r="O1925" i="20"/>
  <c r="O1924" i="20"/>
  <c r="O1923" i="20"/>
  <c r="O1922" i="20"/>
  <c r="O1921" i="20"/>
  <c r="O1920" i="20"/>
  <c r="O1919" i="20"/>
  <c r="O1918" i="20"/>
  <c r="O1917" i="20"/>
  <c r="O1916" i="20"/>
  <c r="O1915" i="20"/>
  <c r="O1914" i="20"/>
  <c r="O1913" i="20"/>
  <c r="O1912" i="20"/>
  <c r="O1911" i="20"/>
  <c r="O1910" i="20"/>
  <c r="O1909" i="20"/>
  <c r="O1908" i="20"/>
  <c r="O1907" i="20"/>
  <c r="O1906" i="20"/>
  <c r="O1905" i="20"/>
  <c r="O1904" i="20"/>
  <c r="O1903" i="20"/>
  <c r="O1902" i="20"/>
  <c r="O1901" i="20"/>
  <c r="O1900" i="20"/>
  <c r="O1899" i="20"/>
  <c r="O1898" i="20"/>
  <c r="O1897" i="20"/>
  <c r="O1896" i="20"/>
  <c r="O1895" i="20"/>
  <c r="O1894" i="20"/>
  <c r="O1893" i="20"/>
  <c r="O1892" i="20"/>
  <c r="O1891" i="20"/>
  <c r="O1890" i="20"/>
  <c r="O1889" i="20"/>
  <c r="O1888" i="20"/>
  <c r="O1887" i="20"/>
  <c r="O1886" i="20"/>
  <c r="O1885" i="20"/>
  <c r="O1884" i="20"/>
  <c r="O1883" i="20"/>
  <c r="O1882" i="20"/>
  <c r="O1881" i="20"/>
  <c r="O1880" i="20"/>
  <c r="O1879" i="20"/>
  <c r="O1878" i="20"/>
  <c r="O1877" i="20"/>
  <c r="O1876" i="20"/>
  <c r="O1875" i="20"/>
  <c r="O1874" i="20"/>
  <c r="O1873" i="20"/>
  <c r="O1872" i="20"/>
  <c r="O1871" i="20"/>
  <c r="O1870" i="20"/>
  <c r="O1869" i="20"/>
  <c r="O1868" i="20"/>
  <c r="O1867" i="20"/>
  <c r="O1866" i="20"/>
  <c r="O1865" i="20"/>
  <c r="O1864" i="20"/>
  <c r="O1863" i="20"/>
  <c r="O1862" i="20"/>
  <c r="O1861" i="20"/>
  <c r="O1860" i="20"/>
  <c r="O1859" i="20"/>
  <c r="O1858" i="20"/>
  <c r="O1857" i="20"/>
  <c r="O1856" i="20"/>
  <c r="O1855" i="20"/>
  <c r="O1854" i="20"/>
  <c r="O1853" i="20"/>
  <c r="O1852" i="20"/>
  <c r="O1851" i="20"/>
  <c r="O1850" i="20"/>
  <c r="O1849" i="20"/>
  <c r="O1848" i="20"/>
  <c r="O1847" i="20"/>
  <c r="O1846" i="20"/>
  <c r="O1845" i="20"/>
  <c r="O1844" i="20"/>
  <c r="O1843" i="20"/>
  <c r="O1842" i="20"/>
  <c r="O1841" i="20"/>
  <c r="O1840" i="20"/>
  <c r="O1839" i="20"/>
  <c r="O1838" i="20"/>
  <c r="O1837" i="20"/>
  <c r="O1836" i="20"/>
  <c r="O1835" i="20"/>
  <c r="O1834" i="20"/>
  <c r="O1833" i="20"/>
  <c r="O1832" i="20"/>
  <c r="O1831" i="20"/>
  <c r="O1830" i="20"/>
  <c r="O1829" i="20"/>
  <c r="O1828" i="20"/>
  <c r="O1827" i="20"/>
  <c r="O1826" i="20"/>
  <c r="O1825" i="20"/>
  <c r="O1824" i="20"/>
  <c r="O1823" i="20"/>
  <c r="O1822" i="20"/>
  <c r="O1821" i="20"/>
  <c r="O1820" i="20"/>
  <c r="O1819" i="20"/>
  <c r="O1818" i="20"/>
  <c r="O1817" i="20"/>
  <c r="O1816" i="20"/>
  <c r="O1815" i="20"/>
  <c r="O1814" i="20"/>
  <c r="O1813" i="20"/>
  <c r="O1812" i="20"/>
  <c r="O1811" i="20"/>
  <c r="O1810" i="20"/>
  <c r="O1809" i="20"/>
  <c r="O1808" i="20"/>
  <c r="O1807" i="20"/>
  <c r="O1806" i="20"/>
  <c r="O1805" i="20"/>
  <c r="O1804" i="20"/>
  <c r="O1803" i="20"/>
  <c r="O1802" i="20"/>
  <c r="O1801" i="20"/>
  <c r="O1800" i="20"/>
  <c r="O1799" i="20"/>
  <c r="O1798" i="20"/>
  <c r="O1797" i="20"/>
  <c r="O1796" i="20"/>
  <c r="O1795" i="20"/>
  <c r="O1794" i="20"/>
  <c r="O1793" i="20"/>
  <c r="O1792" i="20"/>
  <c r="O1791" i="20"/>
  <c r="O1790" i="20"/>
  <c r="O1789" i="20"/>
  <c r="O1788" i="20"/>
  <c r="O1787" i="20"/>
  <c r="O1786" i="20"/>
  <c r="O1785" i="20"/>
  <c r="O1784" i="20"/>
  <c r="O1783" i="20"/>
  <c r="O1782" i="20"/>
  <c r="O1781" i="20"/>
  <c r="O1780" i="20"/>
  <c r="O1779" i="20"/>
  <c r="O1778" i="20"/>
  <c r="O1777" i="20"/>
  <c r="O1776" i="20"/>
  <c r="O1775" i="20"/>
  <c r="O1774" i="20"/>
  <c r="O1773" i="20"/>
  <c r="O1772" i="20"/>
  <c r="O1771" i="20"/>
  <c r="O1770" i="20"/>
  <c r="O1769" i="20"/>
  <c r="O1768" i="20"/>
  <c r="O1767" i="20"/>
  <c r="O1766" i="20"/>
  <c r="O1765" i="20"/>
  <c r="O1764" i="20"/>
  <c r="O1763" i="20"/>
  <c r="O1762" i="20"/>
  <c r="O1761" i="20"/>
  <c r="O1760" i="20"/>
  <c r="O1759" i="20"/>
  <c r="O1758" i="20"/>
  <c r="O1757" i="20"/>
  <c r="O1756" i="20"/>
  <c r="O1755" i="20"/>
  <c r="O1754" i="20"/>
  <c r="O1753" i="20"/>
  <c r="O1752" i="20"/>
  <c r="O1751" i="20"/>
  <c r="O1750" i="20"/>
  <c r="O1749" i="20"/>
  <c r="O1748" i="20"/>
  <c r="O1747" i="20"/>
  <c r="O1746" i="20"/>
  <c r="O1745" i="20"/>
  <c r="O1744" i="20"/>
  <c r="O1743" i="20"/>
  <c r="O1742" i="20"/>
  <c r="O1741" i="20"/>
  <c r="O1740" i="20"/>
  <c r="O1739" i="20"/>
  <c r="O1738" i="20"/>
  <c r="O1737" i="20"/>
  <c r="O1736" i="20"/>
  <c r="O1735" i="20"/>
  <c r="O1734" i="20"/>
  <c r="O1733" i="20"/>
  <c r="O1732" i="20"/>
  <c r="O1731" i="20"/>
  <c r="O1730" i="20"/>
  <c r="O1729" i="20"/>
  <c r="O1728" i="20"/>
  <c r="O1727" i="20"/>
  <c r="O1726" i="20"/>
  <c r="O1725" i="20"/>
  <c r="O1724" i="20"/>
  <c r="O1723" i="20"/>
  <c r="O1722" i="20"/>
  <c r="O1721" i="20"/>
  <c r="O1720" i="20"/>
  <c r="O1719" i="20"/>
  <c r="O1718" i="20"/>
  <c r="O1717" i="20"/>
  <c r="O1716" i="20"/>
  <c r="O1715" i="20"/>
  <c r="O1714" i="20"/>
  <c r="O1713" i="20"/>
  <c r="O1712" i="20"/>
  <c r="O1711" i="20"/>
  <c r="O1710" i="20"/>
  <c r="O1709" i="20"/>
  <c r="O1708" i="20"/>
  <c r="O1707" i="20"/>
  <c r="O1706" i="20"/>
  <c r="O1705" i="20"/>
  <c r="O1704" i="20"/>
  <c r="O1703" i="20"/>
  <c r="O1702" i="20"/>
  <c r="O1701" i="20"/>
  <c r="O1700" i="20"/>
  <c r="O1699" i="20"/>
  <c r="O1698" i="20"/>
  <c r="O1697" i="20"/>
  <c r="O1696" i="20"/>
  <c r="O1695" i="20"/>
  <c r="O1694" i="20"/>
  <c r="O1693" i="20"/>
  <c r="O1692" i="20"/>
  <c r="O1691" i="20"/>
  <c r="O1690" i="20"/>
  <c r="O1689" i="20"/>
  <c r="O1688" i="20"/>
  <c r="O1687" i="20"/>
  <c r="O1686" i="20"/>
  <c r="O1685" i="20"/>
  <c r="O1684" i="20"/>
  <c r="O1683" i="20"/>
  <c r="O1682" i="20"/>
  <c r="O1681" i="20"/>
  <c r="O1680" i="20"/>
  <c r="O1679" i="20"/>
  <c r="O1678" i="20"/>
  <c r="O1677" i="20"/>
  <c r="O1676" i="20"/>
  <c r="O1675" i="20"/>
  <c r="O1674" i="20"/>
  <c r="O1673" i="20"/>
  <c r="O1672" i="20"/>
  <c r="O1671" i="20"/>
  <c r="O1670" i="20"/>
  <c r="O1669" i="20"/>
  <c r="O1668" i="20"/>
  <c r="O1667" i="20"/>
  <c r="O1666" i="20"/>
  <c r="O1665" i="20"/>
  <c r="O1664" i="20"/>
  <c r="O1663" i="20"/>
  <c r="O1662" i="20"/>
  <c r="O1661" i="20"/>
  <c r="O1660" i="20"/>
  <c r="O1659" i="20"/>
  <c r="O1658" i="20"/>
  <c r="O1657" i="20"/>
  <c r="O1656" i="20"/>
  <c r="O1655" i="20"/>
  <c r="O1654" i="20"/>
  <c r="O1653" i="20"/>
  <c r="O1652" i="20"/>
  <c r="O1651" i="20"/>
  <c r="O1650" i="20"/>
  <c r="O1649" i="20"/>
  <c r="O1648" i="20"/>
  <c r="O1647" i="20"/>
  <c r="O1646" i="20"/>
  <c r="O1645" i="20"/>
  <c r="O1644" i="20"/>
  <c r="O1643" i="20"/>
  <c r="O1642" i="20"/>
  <c r="O1641" i="20"/>
  <c r="O1640" i="20"/>
  <c r="O1639" i="20"/>
  <c r="O1638" i="20"/>
  <c r="O1637" i="20"/>
  <c r="O1636" i="20"/>
  <c r="O1635" i="20"/>
  <c r="O1634" i="20"/>
  <c r="O1633" i="20"/>
  <c r="O1632" i="20"/>
  <c r="O1631" i="20"/>
  <c r="O1630" i="20"/>
  <c r="O1629" i="20"/>
  <c r="O1628" i="20"/>
  <c r="O1627" i="20"/>
  <c r="O1626" i="20"/>
  <c r="O1625" i="20"/>
  <c r="O1624" i="20"/>
  <c r="O1623" i="20"/>
  <c r="O1622" i="20"/>
  <c r="O1621" i="20"/>
  <c r="O1620" i="20"/>
  <c r="O1619" i="20"/>
  <c r="O1618" i="20"/>
  <c r="O1617" i="20"/>
  <c r="O1616" i="20"/>
  <c r="O1615" i="20"/>
  <c r="O1614" i="20"/>
  <c r="O1613" i="20"/>
  <c r="O1612" i="20"/>
  <c r="O1611" i="20"/>
  <c r="O1610" i="20"/>
  <c r="O1609" i="20"/>
  <c r="O1608" i="20"/>
  <c r="O1607" i="20"/>
  <c r="O1606" i="20"/>
  <c r="O1605" i="20"/>
  <c r="O1604" i="20"/>
  <c r="O1603" i="20"/>
  <c r="O1602" i="20"/>
  <c r="O1601" i="20"/>
  <c r="O1600" i="20"/>
  <c r="O1599" i="20"/>
  <c r="O1598" i="20"/>
  <c r="O1597" i="20"/>
  <c r="O1596" i="20"/>
  <c r="O1595" i="20"/>
  <c r="O1594" i="20"/>
  <c r="O1593" i="20"/>
  <c r="O1592" i="20"/>
  <c r="O1591" i="20"/>
  <c r="O1590" i="20"/>
  <c r="O1589" i="20"/>
  <c r="O1588" i="20"/>
  <c r="O1587" i="20"/>
  <c r="O1586" i="20"/>
  <c r="O1585" i="20"/>
  <c r="O1584" i="20"/>
  <c r="O1583" i="20"/>
  <c r="O1582" i="20"/>
  <c r="O1581" i="20"/>
  <c r="O1580" i="20"/>
  <c r="O1579" i="20"/>
  <c r="O1578" i="20"/>
  <c r="O1577" i="20"/>
  <c r="O1576" i="20"/>
  <c r="O1575" i="20"/>
  <c r="O1574" i="20"/>
  <c r="O1573" i="20"/>
  <c r="O1572" i="20"/>
  <c r="O1571" i="20"/>
  <c r="O1570" i="20"/>
  <c r="O1569" i="20"/>
  <c r="O1568" i="20"/>
  <c r="O1567" i="20"/>
  <c r="O1566" i="20"/>
  <c r="O1565" i="20"/>
  <c r="O1564" i="20"/>
  <c r="O1563" i="20"/>
  <c r="O1562" i="20"/>
  <c r="O1561" i="20"/>
  <c r="O1560" i="20"/>
  <c r="O1559" i="20"/>
  <c r="O1558" i="20"/>
  <c r="O1557" i="20"/>
  <c r="O1556" i="20"/>
  <c r="O1555" i="20"/>
  <c r="O1554" i="20"/>
  <c r="O1553" i="20"/>
  <c r="O1552" i="20"/>
  <c r="O1551" i="20"/>
  <c r="O1550" i="20"/>
  <c r="O1549" i="20"/>
  <c r="O1548" i="20"/>
  <c r="O1547" i="20"/>
  <c r="O1546" i="20"/>
  <c r="O1545" i="20"/>
  <c r="O1544" i="20"/>
  <c r="O1543" i="20"/>
  <c r="O1542" i="20"/>
  <c r="O1541" i="20"/>
  <c r="O1540" i="20"/>
  <c r="O1539" i="20"/>
  <c r="O1538" i="20"/>
  <c r="O1537" i="20"/>
  <c r="O1536" i="20"/>
  <c r="O1535" i="20"/>
  <c r="O1534" i="20"/>
  <c r="O1533" i="20"/>
  <c r="O1532" i="20"/>
  <c r="O1531" i="20"/>
  <c r="O1530" i="20"/>
  <c r="O1529" i="20"/>
  <c r="O1528" i="20"/>
  <c r="O1527" i="20"/>
  <c r="O1526" i="20"/>
  <c r="O1525" i="20"/>
  <c r="O1524" i="20"/>
  <c r="O1523" i="20"/>
  <c r="O1522" i="20"/>
  <c r="O1521" i="20"/>
  <c r="O1520" i="20"/>
  <c r="O1519" i="20"/>
  <c r="O1518" i="20"/>
  <c r="O1517" i="20"/>
  <c r="O1516" i="20"/>
  <c r="O1515" i="20"/>
  <c r="O1514" i="20"/>
  <c r="O1513" i="20"/>
  <c r="O1512" i="20"/>
  <c r="O1511" i="20"/>
  <c r="O1510" i="20"/>
  <c r="O1509" i="20"/>
  <c r="O1508" i="20"/>
  <c r="O1507" i="20"/>
  <c r="O1506" i="20"/>
  <c r="O1505" i="20"/>
  <c r="O1504" i="20"/>
  <c r="O1503" i="20"/>
  <c r="O1502" i="20"/>
  <c r="O1501" i="20"/>
  <c r="O1500" i="20"/>
  <c r="O1499" i="20"/>
  <c r="O1498" i="20"/>
  <c r="O1497" i="20"/>
  <c r="O1496" i="20"/>
  <c r="O1495" i="20"/>
  <c r="O1494" i="20"/>
  <c r="O1493" i="20"/>
  <c r="O1492" i="20"/>
  <c r="O1491" i="20"/>
  <c r="O1490" i="20"/>
  <c r="O1489" i="20"/>
  <c r="O1488" i="20"/>
  <c r="O1487" i="20"/>
  <c r="O1486" i="20"/>
  <c r="O1485" i="20"/>
  <c r="O1484" i="20"/>
  <c r="O1483" i="20"/>
  <c r="O1482" i="20"/>
  <c r="O1481" i="20"/>
  <c r="O1480" i="20"/>
  <c r="O1479" i="20"/>
  <c r="O1478" i="20"/>
  <c r="O1477" i="20"/>
  <c r="O1476" i="20"/>
  <c r="O1475" i="20"/>
  <c r="O1474" i="20"/>
  <c r="O1473" i="20"/>
  <c r="O1472" i="20"/>
  <c r="O1471" i="20"/>
  <c r="O1470" i="20"/>
  <c r="O1469" i="20"/>
  <c r="O1468" i="20"/>
  <c r="O1467" i="20"/>
  <c r="O1466" i="20"/>
  <c r="O1465" i="20"/>
  <c r="O1464" i="20"/>
  <c r="O1463" i="20"/>
  <c r="O1462" i="20"/>
  <c r="O1461" i="20"/>
  <c r="O1460" i="20"/>
  <c r="O1459" i="20"/>
  <c r="O1458" i="20"/>
  <c r="O1457" i="20"/>
  <c r="O1456" i="20"/>
  <c r="O1455" i="20"/>
  <c r="O1454" i="20"/>
  <c r="O1453" i="20"/>
  <c r="O1452" i="20"/>
  <c r="O1451" i="20"/>
  <c r="O1450" i="20"/>
  <c r="O1449" i="20"/>
  <c r="O1448" i="20"/>
  <c r="O1447" i="20"/>
  <c r="O1446" i="20"/>
  <c r="O1445" i="20"/>
  <c r="O1444" i="20"/>
  <c r="O1443" i="20"/>
  <c r="O1442" i="20"/>
  <c r="O1441" i="20"/>
  <c r="O1440" i="20"/>
  <c r="O1439" i="20"/>
  <c r="O1438" i="20"/>
  <c r="O1437" i="20"/>
  <c r="O1436" i="20"/>
  <c r="O1435" i="20"/>
  <c r="O1434" i="20"/>
  <c r="O1433" i="20"/>
  <c r="O1432" i="20"/>
  <c r="O1431" i="20"/>
  <c r="O1430" i="20"/>
  <c r="O1429" i="20"/>
  <c r="O1428" i="20"/>
  <c r="O1427" i="20"/>
  <c r="O1426" i="20"/>
  <c r="O1425" i="20"/>
  <c r="O1424" i="20"/>
  <c r="O1423" i="20"/>
  <c r="O1422" i="20"/>
  <c r="O1421" i="20"/>
  <c r="O1420" i="20"/>
  <c r="O1419" i="20"/>
  <c r="O1418" i="20"/>
  <c r="O1417" i="20"/>
  <c r="O1416" i="20"/>
  <c r="O1415" i="20"/>
  <c r="O1414" i="20"/>
  <c r="O1413" i="20"/>
  <c r="O1412" i="20"/>
  <c r="O1411" i="20"/>
  <c r="O1410" i="20"/>
  <c r="O1409" i="20"/>
  <c r="O1408" i="20"/>
  <c r="O1407" i="20"/>
  <c r="O1406" i="20"/>
  <c r="O1405" i="20"/>
  <c r="O1404" i="20"/>
  <c r="O1403" i="20"/>
  <c r="O1402" i="20"/>
  <c r="O1401" i="20"/>
  <c r="O1400" i="20"/>
  <c r="O1399" i="20"/>
  <c r="O1398" i="20"/>
  <c r="O1397" i="20"/>
  <c r="O1396" i="20"/>
  <c r="O1395" i="20"/>
  <c r="O1394" i="20"/>
  <c r="O1393" i="20"/>
  <c r="O1392" i="20"/>
  <c r="O1391" i="20"/>
  <c r="O1390" i="20"/>
  <c r="O1389" i="20"/>
  <c r="O1388" i="20"/>
  <c r="O1387" i="20"/>
  <c r="O1386" i="20"/>
  <c r="O1385" i="20"/>
  <c r="O1384" i="20"/>
  <c r="O1383" i="20"/>
  <c r="O1382" i="20"/>
  <c r="O1381" i="20"/>
  <c r="O1380" i="20"/>
  <c r="O1379" i="20"/>
  <c r="O1378" i="20"/>
  <c r="O1377" i="20"/>
  <c r="O1376" i="20"/>
  <c r="O1375" i="20"/>
  <c r="O1374" i="20"/>
  <c r="O1373" i="20"/>
  <c r="O1372" i="20"/>
  <c r="O1371" i="20"/>
  <c r="O1370" i="20"/>
  <c r="O1369" i="20"/>
  <c r="O1368" i="20"/>
  <c r="O1367" i="20"/>
  <c r="O1366" i="20"/>
  <c r="O1365" i="20"/>
  <c r="O1364" i="20"/>
  <c r="O1363" i="20"/>
  <c r="O1362" i="20"/>
  <c r="O1361" i="20"/>
  <c r="O1360" i="20"/>
  <c r="O1359" i="20"/>
  <c r="O1358" i="20"/>
  <c r="O1357" i="20"/>
  <c r="O1356" i="20"/>
  <c r="O1355" i="20"/>
  <c r="O1354" i="20"/>
  <c r="O1353" i="20"/>
  <c r="O1352" i="20"/>
  <c r="O1351" i="20"/>
  <c r="O1350" i="20"/>
  <c r="O1349" i="20"/>
  <c r="O1348" i="20"/>
  <c r="O1347" i="20"/>
  <c r="O1346" i="20"/>
  <c r="O1345" i="20"/>
  <c r="O1344" i="20"/>
  <c r="O1343" i="20"/>
  <c r="O1342" i="20"/>
  <c r="O1341" i="20"/>
  <c r="O1340" i="20"/>
  <c r="O1339" i="20"/>
  <c r="O1338" i="20"/>
  <c r="O1337" i="20"/>
  <c r="O1336" i="20"/>
  <c r="O1335" i="20"/>
  <c r="O1334" i="20"/>
  <c r="O1333" i="20"/>
  <c r="O1332" i="20"/>
  <c r="O1331" i="20"/>
  <c r="O1330" i="20"/>
  <c r="O1329" i="20"/>
  <c r="O1328" i="20"/>
  <c r="O1327" i="20"/>
  <c r="O1326" i="20"/>
  <c r="O1325" i="20"/>
  <c r="O1324" i="20"/>
  <c r="O1323" i="20"/>
  <c r="O1322" i="20"/>
  <c r="O1321" i="20"/>
  <c r="O1320" i="20"/>
  <c r="O1319" i="20"/>
  <c r="O1318" i="20"/>
  <c r="O1317" i="20"/>
  <c r="O1316" i="20"/>
  <c r="O1315" i="20"/>
  <c r="O1314" i="20"/>
  <c r="O1313" i="20"/>
  <c r="O1312" i="20"/>
  <c r="O1311" i="20"/>
  <c r="O1310" i="20"/>
  <c r="O1309" i="20"/>
  <c r="O1308" i="20"/>
  <c r="O1307" i="20"/>
  <c r="O1306" i="20"/>
  <c r="O1305" i="20"/>
  <c r="O1304" i="20"/>
  <c r="O1303" i="20"/>
  <c r="O1302" i="20"/>
  <c r="O1301" i="20"/>
  <c r="O1300" i="20"/>
  <c r="O1299" i="20"/>
  <c r="O1298" i="20"/>
  <c r="O1297" i="20"/>
  <c r="O1296" i="20"/>
  <c r="O1295" i="20"/>
  <c r="O1294" i="20"/>
  <c r="O1293" i="20"/>
  <c r="O1292" i="20"/>
  <c r="O1291" i="20"/>
  <c r="O1290" i="20"/>
  <c r="O1289" i="20"/>
  <c r="O1288" i="20"/>
  <c r="O1287" i="20"/>
  <c r="O1286" i="20"/>
  <c r="O1285" i="20"/>
  <c r="O1284" i="20"/>
  <c r="O1283" i="20"/>
  <c r="O1282" i="20"/>
  <c r="O1281" i="20"/>
  <c r="O1280" i="20"/>
  <c r="O1279" i="20"/>
  <c r="O1278" i="20"/>
  <c r="O1277" i="20"/>
  <c r="O1276" i="20"/>
  <c r="O1275" i="20"/>
  <c r="O1274" i="20"/>
  <c r="O1273" i="20"/>
  <c r="O1272" i="20"/>
  <c r="O1271" i="20"/>
  <c r="O1270" i="20"/>
  <c r="O1269" i="20"/>
  <c r="O1268" i="20"/>
  <c r="O1267" i="20"/>
  <c r="O1266" i="20"/>
  <c r="O1265" i="20"/>
  <c r="O1264" i="20"/>
  <c r="O1263" i="20"/>
  <c r="O1262" i="20"/>
  <c r="O1261" i="20"/>
  <c r="O1260" i="20"/>
  <c r="O1259" i="20"/>
  <c r="O1258" i="20"/>
  <c r="O1257" i="20"/>
  <c r="O1256" i="20"/>
  <c r="O1255" i="20"/>
  <c r="O1254" i="20"/>
  <c r="O1253" i="20"/>
  <c r="O1252" i="20"/>
  <c r="O1251" i="20"/>
  <c r="O1250" i="20"/>
  <c r="O1249" i="20"/>
  <c r="O1248" i="20"/>
  <c r="O1247" i="20"/>
  <c r="O1246" i="20"/>
  <c r="O1245" i="20"/>
  <c r="O1244" i="20"/>
  <c r="O1243" i="20"/>
  <c r="O1242" i="20"/>
  <c r="O1241" i="20"/>
  <c r="O1240" i="20"/>
  <c r="O1239" i="20"/>
  <c r="O1238" i="20"/>
  <c r="O1237" i="20"/>
  <c r="O1236" i="20"/>
  <c r="O1235" i="20"/>
  <c r="O1234" i="20"/>
  <c r="O1233" i="20"/>
  <c r="O1232" i="20"/>
  <c r="O1231" i="20"/>
  <c r="O1230" i="20"/>
  <c r="O1229" i="20"/>
  <c r="O1228" i="20"/>
  <c r="O1227" i="20"/>
  <c r="O1226" i="20"/>
  <c r="O1225" i="20"/>
  <c r="O1224" i="20"/>
  <c r="O1223" i="20"/>
  <c r="O1222" i="20"/>
  <c r="O1221" i="20"/>
  <c r="O1220" i="20"/>
  <c r="O1219" i="20"/>
  <c r="O1218" i="20"/>
  <c r="O1217" i="20"/>
  <c r="O1216" i="20"/>
  <c r="O1215" i="20"/>
  <c r="O1214" i="20"/>
  <c r="O1213" i="20"/>
  <c r="O1212" i="20"/>
  <c r="O1211" i="20"/>
  <c r="O1210" i="20"/>
  <c r="O1209" i="20"/>
  <c r="O1208" i="20"/>
  <c r="O1207" i="20"/>
  <c r="O1206" i="20"/>
  <c r="O1205" i="20"/>
  <c r="O1204" i="20"/>
  <c r="O1203" i="20"/>
  <c r="O1202" i="20"/>
  <c r="O1201" i="20"/>
  <c r="O1200" i="20"/>
  <c r="O1199" i="20"/>
  <c r="O1198" i="20"/>
  <c r="O1197" i="20"/>
  <c r="O1196" i="20"/>
  <c r="O1195" i="20"/>
  <c r="O1194" i="20"/>
  <c r="O1193" i="20"/>
  <c r="O1192" i="20"/>
  <c r="O1191" i="20"/>
  <c r="O1190" i="20"/>
  <c r="O1189" i="20"/>
  <c r="O1188" i="20"/>
  <c r="O1187" i="20"/>
  <c r="O1186" i="20"/>
  <c r="O1185" i="20"/>
  <c r="O1184" i="20"/>
  <c r="O1183" i="20"/>
  <c r="O1182" i="20"/>
  <c r="O1181" i="20"/>
  <c r="O1180" i="20"/>
  <c r="O1179" i="20"/>
  <c r="O1178" i="20"/>
  <c r="O1177" i="20"/>
  <c r="O1176" i="20"/>
  <c r="O1175" i="20"/>
  <c r="O1174" i="20"/>
  <c r="O1173" i="20"/>
  <c r="O1172" i="20"/>
  <c r="O1171" i="20"/>
  <c r="O1170" i="20"/>
  <c r="O1169" i="20"/>
  <c r="O1168" i="20"/>
  <c r="O1167" i="20"/>
  <c r="O1166" i="20"/>
  <c r="O1165" i="20"/>
  <c r="O1164" i="20"/>
  <c r="O1163" i="20"/>
  <c r="O1162" i="20"/>
  <c r="O1161" i="20"/>
  <c r="O1160" i="20"/>
  <c r="O1159" i="20"/>
  <c r="O1158" i="20"/>
  <c r="O1157" i="20"/>
  <c r="O1156" i="20"/>
  <c r="O1155" i="20"/>
  <c r="O1154" i="20"/>
  <c r="O1153" i="20"/>
  <c r="O1152" i="20"/>
  <c r="O1151" i="20"/>
  <c r="O1150" i="20"/>
  <c r="O1149" i="20"/>
  <c r="O1148" i="20"/>
  <c r="O1147" i="20"/>
  <c r="O1146" i="20"/>
  <c r="O1145" i="20"/>
  <c r="O1144" i="20"/>
  <c r="O1143" i="20"/>
  <c r="O1142" i="20"/>
  <c r="O1141" i="20"/>
  <c r="O1140" i="20"/>
  <c r="O1139" i="20"/>
  <c r="O1138" i="20"/>
  <c r="O1137" i="20"/>
  <c r="O1136" i="20"/>
  <c r="O1135" i="20"/>
  <c r="O1134" i="20"/>
  <c r="O1133" i="20"/>
  <c r="O1132" i="20"/>
  <c r="O1131" i="20"/>
  <c r="O1130" i="20"/>
  <c r="O1129" i="20"/>
  <c r="O1128" i="20"/>
  <c r="O1127" i="20"/>
  <c r="O1126" i="20"/>
  <c r="O1125" i="20"/>
  <c r="O1124" i="20"/>
  <c r="O1123" i="20"/>
  <c r="O1122" i="20"/>
  <c r="O1121" i="20"/>
  <c r="O1120" i="20"/>
  <c r="O1119" i="20"/>
  <c r="O1118" i="20"/>
  <c r="O1117" i="20"/>
  <c r="O1116" i="20"/>
  <c r="O1115" i="20"/>
  <c r="O1114" i="20"/>
  <c r="O1113" i="20"/>
  <c r="O1112" i="20"/>
  <c r="O1111" i="20"/>
  <c r="O1110" i="20"/>
  <c r="O1109" i="20"/>
  <c r="O1108" i="20"/>
  <c r="O1107" i="20"/>
  <c r="O1106" i="20"/>
  <c r="O1105" i="20"/>
  <c r="O1104" i="20"/>
  <c r="O1103" i="20"/>
  <c r="O1102" i="20"/>
  <c r="O1101" i="20"/>
  <c r="O1100" i="20"/>
  <c r="O1099" i="20"/>
  <c r="O1098" i="20"/>
  <c r="O1097" i="20"/>
  <c r="O1096" i="20"/>
  <c r="O1095" i="20"/>
  <c r="O1094" i="20"/>
  <c r="O1093" i="20"/>
  <c r="O1092" i="20"/>
  <c r="O1091" i="20"/>
  <c r="O1090" i="20"/>
  <c r="O1089" i="20"/>
  <c r="O1088" i="20"/>
  <c r="O1087" i="20"/>
  <c r="O1086" i="20"/>
  <c r="O1085" i="20"/>
  <c r="O1084" i="20"/>
  <c r="O1083" i="20"/>
  <c r="O1082" i="20"/>
  <c r="O1081" i="20"/>
  <c r="O1080" i="20"/>
  <c r="O1079" i="20"/>
  <c r="O1078" i="20"/>
  <c r="O1077" i="20"/>
  <c r="O1076" i="20"/>
  <c r="O1075" i="20"/>
  <c r="O1074" i="20"/>
  <c r="O1073" i="20"/>
  <c r="O1072" i="20"/>
  <c r="O1071" i="20"/>
  <c r="O1070" i="20"/>
  <c r="O1069" i="20"/>
  <c r="O1068" i="20"/>
  <c r="O1067" i="20"/>
  <c r="O1066" i="20"/>
  <c r="O1065" i="20"/>
  <c r="O1064" i="20"/>
  <c r="O1063" i="20"/>
  <c r="O1062" i="20"/>
  <c r="O1061" i="20"/>
  <c r="O1060" i="20"/>
  <c r="O1059" i="20"/>
  <c r="O1058" i="20"/>
  <c r="O1057" i="20"/>
  <c r="O1056" i="20"/>
  <c r="O1055" i="20"/>
  <c r="O1054" i="20"/>
  <c r="O1053" i="20"/>
  <c r="O1052" i="20"/>
  <c r="O1051" i="20"/>
  <c r="O1050" i="20"/>
  <c r="O1049" i="20"/>
  <c r="O1048" i="20"/>
  <c r="O1047" i="20"/>
  <c r="O1046" i="20"/>
  <c r="O1045" i="20"/>
  <c r="O1044" i="20"/>
  <c r="O1043" i="20"/>
  <c r="O1042" i="20"/>
  <c r="O1041" i="20"/>
  <c r="O1040" i="20"/>
  <c r="O1039" i="20"/>
  <c r="O1038" i="20"/>
  <c r="O1037" i="20"/>
  <c r="O1036" i="20"/>
  <c r="O1035" i="20"/>
  <c r="O1034" i="20"/>
  <c r="O1033" i="20"/>
  <c r="O1032" i="20"/>
  <c r="O1031" i="20"/>
  <c r="O1030" i="20"/>
  <c r="O1029" i="20"/>
  <c r="O1028" i="20"/>
  <c r="O1027" i="20"/>
  <c r="O1026" i="20"/>
  <c r="O1025" i="20"/>
  <c r="O1024" i="20"/>
  <c r="O1023" i="20"/>
  <c r="O1022" i="20"/>
  <c r="O1021" i="20"/>
  <c r="O1020" i="20"/>
  <c r="O1019" i="20"/>
  <c r="O1018" i="20"/>
  <c r="O1017" i="20"/>
  <c r="O1016" i="20"/>
  <c r="O1015" i="20"/>
  <c r="O1014" i="20"/>
  <c r="O1013" i="20"/>
  <c r="O1012" i="20"/>
  <c r="O1011" i="20"/>
  <c r="O1010" i="20"/>
  <c r="O1009" i="20"/>
  <c r="O1008" i="20"/>
  <c r="O1007" i="20"/>
  <c r="O1006" i="20"/>
  <c r="O1005" i="20"/>
  <c r="O1004" i="20"/>
  <c r="O1003" i="20"/>
  <c r="O1002" i="20"/>
  <c r="O1001" i="20"/>
  <c r="O1000" i="20"/>
  <c r="O999" i="20"/>
  <c r="O998" i="20"/>
  <c r="O997" i="20"/>
  <c r="O996" i="20"/>
  <c r="O995" i="20"/>
  <c r="O994" i="20"/>
  <c r="O993" i="20"/>
  <c r="O992" i="20"/>
  <c r="O991" i="20"/>
  <c r="O990" i="20"/>
  <c r="O989" i="20"/>
  <c r="O988" i="20"/>
  <c r="O987" i="20"/>
  <c r="O986" i="20"/>
  <c r="O985" i="20"/>
  <c r="O984" i="20"/>
  <c r="O983" i="20"/>
  <c r="O982" i="20"/>
  <c r="O981" i="20"/>
  <c r="O980" i="20"/>
  <c r="O979" i="20"/>
  <c r="O978" i="20"/>
  <c r="O977" i="20"/>
  <c r="O976" i="20"/>
  <c r="O975" i="20"/>
  <c r="O974" i="20"/>
  <c r="O973" i="20"/>
  <c r="O972" i="20"/>
  <c r="O971" i="20"/>
  <c r="O970" i="20"/>
  <c r="O969" i="20"/>
  <c r="O968" i="20"/>
  <c r="O967" i="20"/>
  <c r="O966" i="20"/>
  <c r="O965" i="20"/>
  <c r="O964" i="20"/>
  <c r="O963" i="20"/>
  <c r="O962" i="20"/>
  <c r="O961" i="20"/>
  <c r="O960" i="20"/>
  <c r="O959" i="20"/>
  <c r="O958" i="20"/>
  <c r="O957" i="20"/>
  <c r="O956" i="20"/>
  <c r="O955" i="20"/>
  <c r="O954" i="20"/>
  <c r="O953" i="20"/>
  <c r="O952" i="20"/>
  <c r="O951" i="20"/>
  <c r="O950" i="20"/>
  <c r="O949" i="20"/>
  <c r="O948" i="20"/>
  <c r="O947" i="20"/>
  <c r="O946" i="20"/>
  <c r="O945" i="20"/>
  <c r="O944" i="20"/>
  <c r="O943" i="20"/>
  <c r="O942" i="20"/>
  <c r="O941" i="20"/>
  <c r="O940" i="20"/>
  <c r="O939" i="20"/>
  <c r="O938" i="20"/>
  <c r="O937" i="20"/>
  <c r="O936" i="20"/>
  <c r="O935" i="20"/>
  <c r="O934" i="20"/>
  <c r="O933" i="20"/>
  <c r="O932" i="20"/>
  <c r="O931" i="20"/>
  <c r="O930" i="20"/>
  <c r="O929" i="20"/>
  <c r="O928" i="20"/>
  <c r="O927" i="20"/>
  <c r="O926" i="20"/>
  <c r="O925" i="20"/>
  <c r="O924" i="20"/>
  <c r="O923" i="20"/>
  <c r="O922" i="20"/>
  <c r="O921" i="20"/>
  <c r="O920" i="20"/>
  <c r="O919" i="20"/>
  <c r="O918" i="20"/>
  <c r="O917" i="20"/>
  <c r="O916" i="20"/>
  <c r="O915" i="20"/>
  <c r="O914" i="20"/>
  <c r="O913" i="20"/>
  <c r="O912" i="20"/>
  <c r="O911" i="20"/>
  <c r="O910" i="20"/>
  <c r="O909" i="20"/>
  <c r="O908" i="20"/>
  <c r="O907" i="20"/>
  <c r="O906" i="20"/>
  <c r="O905" i="20"/>
  <c r="O904" i="20"/>
  <c r="O903" i="20"/>
  <c r="O902" i="20"/>
  <c r="O901" i="20"/>
  <c r="O900" i="20"/>
  <c r="O899" i="20"/>
  <c r="O898" i="20"/>
  <c r="O897" i="20"/>
  <c r="O896" i="20"/>
  <c r="O895" i="20"/>
  <c r="O894" i="20"/>
  <c r="O893" i="20"/>
  <c r="O892" i="20"/>
  <c r="O891" i="20"/>
  <c r="O890" i="20"/>
  <c r="O889" i="20"/>
  <c r="O888" i="20"/>
  <c r="O887" i="20"/>
  <c r="O886" i="20"/>
  <c r="O885" i="20"/>
  <c r="O884" i="20"/>
  <c r="O883" i="20"/>
  <c r="O882" i="20"/>
  <c r="O881" i="20"/>
  <c r="O880" i="20"/>
  <c r="O879" i="20"/>
  <c r="O878" i="20"/>
  <c r="O877" i="20"/>
  <c r="O876" i="20"/>
  <c r="O875" i="20"/>
  <c r="O874" i="20"/>
  <c r="O873" i="20"/>
  <c r="O872" i="20"/>
  <c r="O871" i="20"/>
  <c r="O870" i="20"/>
  <c r="O869" i="20"/>
  <c r="O868" i="20"/>
  <c r="O867" i="20"/>
  <c r="O866" i="20"/>
  <c r="O865" i="20"/>
  <c r="O864" i="20"/>
  <c r="O863" i="20"/>
  <c r="O862" i="20"/>
  <c r="O861" i="20"/>
  <c r="O860" i="20"/>
  <c r="O859" i="20"/>
  <c r="O858" i="20"/>
  <c r="O857" i="20"/>
  <c r="O856" i="20"/>
  <c r="O855" i="20"/>
  <c r="O854" i="20"/>
  <c r="O853" i="20"/>
  <c r="O852" i="20"/>
  <c r="O851" i="20"/>
  <c r="O850" i="20"/>
  <c r="O849" i="20"/>
  <c r="O848" i="20"/>
  <c r="O847" i="20"/>
  <c r="O846" i="20"/>
  <c r="O845" i="20"/>
  <c r="O844" i="20"/>
  <c r="O843" i="20"/>
  <c r="O842" i="20"/>
  <c r="O841" i="20"/>
  <c r="O840" i="20"/>
  <c r="O839" i="20"/>
  <c r="O838" i="20"/>
  <c r="O837" i="20"/>
  <c r="O836" i="20"/>
  <c r="O835" i="20"/>
  <c r="O834" i="20"/>
  <c r="O833" i="20"/>
  <c r="O832" i="20"/>
  <c r="O831" i="20"/>
  <c r="O830" i="20"/>
  <c r="O829" i="20"/>
  <c r="O828" i="20"/>
  <c r="O827" i="20"/>
  <c r="O826" i="20"/>
  <c r="O825" i="20"/>
  <c r="O824" i="20"/>
  <c r="O823" i="20"/>
  <c r="O822" i="20"/>
  <c r="O821" i="20"/>
  <c r="O820" i="20"/>
  <c r="O819" i="20"/>
  <c r="O818" i="20"/>
  <c r="O817" i="20"/>
  <c r="O816" i="20"/>
  <c r="O815" i="20"/>
  <c r="O814" i="20"/>
  <c r="O813" i="20"/>
  <c r="O812" i="20"/>
  <c r="O811" i="20"/>
  <c r="O810" i="20"/>
  <c r="O809" i="20"/>
  <c r="O808" i="20"/>
  <c r="O807" i="20"/>
  <c r="O806" i="20"/>
  <c r="O805" i="20"/>
  <c r="O804" i="20"/>
  <c r="O803" i="20"/>
  <c r="O802" i="20"/>
  <c r="O801" i="20"/>
  <c r="O800" i="20"/>
  <c r="O799" i="20"/>
  <c r="O798" i="20"/>
  <c r="O797" i="20"/>
  <c r="O796" i="20"/>
  <c r="O795" i="20"/>
  <c r="O794" i="20"/>
  <c r="O793" i="20"/>
  <c r="O792" i="20"/>
  <c r="O791" i="20"/>
  <c r="O790" i="20"/>
  <c r="O789" i="20"/>
  <c r="O788" i="20"/>
  <c r="O787" i="20"/>
  <c r="O786" i="20"/>
  <c r="O785" i="20"/>
  <c r="O784" i="20"/>
  <c r="O783" i="20"/>
  <c r="O782" i="20"/>
  <c r="O781" i="20"/>
  <c r="O780" i="20"/>
  <c r="O779" i="20"/>
  <c r="O778" i="20"/>
  <c r="O777" i="20"/>
  <c r="O776" i="20"/>
  <c r="O775" i="20"/>
  <c r="O774" i="20"/>
  <c r="O773" i="20"/>
  <c r="O772" i="20"/>
  <c r="O771" i="20"/>
  <c r="O770" i="20"/>
  <c r="O769" i="20"/>
  <c r="O768" i="20"/>
  <c r="O767" i="20"/>
  <c r="O766" i="20"/>
  <c r="O765" i="20"/>
  <c r="O764" i="20"/>
  <c r="O763" i="20"/>
  <c r="O762" i="20"/>
  <c r="O761" i="20"/>
  <c r="O760" i="20"/>
  <c r="O759" i="20"/>
  <c r="O758" i="20"/>
  <c r="O757" i="20"/>
  <c r="O756" i="20"/>
  <c r="O755" i="20"/>
  <c r="O754" i="20"/>
  <c r="O753" i="20"/>
  <c r="O752" i="20"/>
  <c r="O751" i="20"/>
  <c r="O750" i="20"/>
  <c r="O749" i="20"/>
  <c r="O748" i="20"/>
  <c r="O747" i="20"/>
  <c r="O746" i="20"/>
  <c r="O745" i="20"/>
  <c r="O744" i="20"/>
  <c r="O743" i="20"/>
  <c r="O742" i="20"/>
  <c r="O741" i="20"/>
  <c r="O740" i="20"/>
  <c r="O739" i="20"/>
  <c r="O738" i="20"/>
  <c r="O737" i="20"/>
  <c r="O736" i="20"/>
  <c r="O735" i="20"/>
  <c r="O734" i="20"/>
  <c r="O733" i="20"/>
  <c r="O732" i="20"/>
  <c r="O731" i="20"/>
  <c r="O730" i="20"/>
  <c r="O729" i="20"/>
  <c r="O728" i="20"/>
  <c r="O727" i="20"/>
  <c r="O726" i="20"/>
  <c r="O725" i="20"/>
  <c r="O724" i="20"/>
  <c r="O723" i="20"/>
  <c r="O722" i="20"/>
  <c r="O721" i="20"/>
  <c r="O720" i="20"/>
  <c r="O719" i="20"/>
  <c r="O718" i="20"/>
  <c r="O717" i="20"/>
  <c r="O716" i="20"/>
  <c r="O715" i="20"/>
  <c r="O714" i="20"/>
  <c r="O713" i="20"/>
  <c r="O712" i="20"/>
  <c r="O711" i="20"/>
  <c r="O710" i="20"/>
  <c r="O709" i="20"/>
  <c r="O708" i="20"/>
  <c r="O707" i="20"/>
  <c r="O706" i="20"/>
  <c r="O705" i="20"/>
  <c r="O704" i="20"/>
  <c r="O703" i="20"/>
  <c r="O702" i="20"/>
  <c r="O701" i="20"/>
  <c r="O700" i="20"/>
  <c r="O699" i="20"/>
  <c r="O698" i="20"/>
  <c r="O697" i="20"/>
  <c r="O696" i="20"/>
  <c r="O695" i="20"/>
  <c r="O694" i="20"/>
  <c r="O693" i="20"/>
  <c r="O692" i="20"/>
  <c r="O691" i="20"/>
  <c r="O690" i="20"/>
  <c r="O689" i="20"/>
  <c r="O688" i="20"/>
  <c r="O687" i="20"/>
  <c r="O686" i="20"/>
  <c r="O685" i="20"/>
  <c r="O684" i="20"/>
  <c r="O683" i="20"/>
  <c r="O682" i="20"/>
  <c r="O681" i="20"/>
  <c r="O680" i="20"/>
  <c r="O679" i="20"/>
  <c r="O678" i="20"/>
  <c r="O677" i="20"/>
  <c r="O676" i="20"/>
  <c r="O675" i="20"/>
  <c r="O674" i="20"/>
  <c r="O673" i="20"/>
  <c r="O672" i="20"/>
  <c r="O671" i="20"/>
  <c r="O670" i="20"/>
  <c r="O669" i="20"/>
  <c r="O668" i="20"/>
  <c r="O667" i="20"/>
  <c r="O666" i="20"/>
  <c r="O665" i="20"/>
  <c r="O664" i="20"/>
  <c r="O663" i="20"/>
  <c r="O662" i="20"/>
  <c r="O661" i="20"/>
  <c r="O660" i="20"/>
  <c r="O659" i="20"/>
  <c r="O658" i="20"/>
  <c r="O657" i="20"/>
  <c r="O656" i="20"/>
  <c r="O655" i="20"/>
  <c r="O654" i="20"/>
  <c r="O653" i="20"/>
  <c r="O652" i="20"/>
  <c r="O651" i="20"/>
  <c r="O650" i="20"/>
  <c r="O649" i="20"/>
  <c r="O648" i="20"/>
  <c r="O647" i="20"/>
  <c r="O646" i="20"/>
  <c r="O645" i="20"/>
  <c r="O644" i="20"/>
  <c r="O643" i="20"/>
  <c r="O642" i="20"/>
  <c r="O641" i="20"/>
  <c r="O640" i="20"/>
  <c r="O639" i="20"/>
  <c r="O638" i="20"/>
  <c r="O637" i="20"/>
  <c r="O636" i="20"/>
  <c r="O635" i="20"/>
  <c r="O634" i="20"/>
  <c r="O633" i="20"/>
  <c r="O632" i="20"/>
  <c r="O631" i="20"/>
  <c r="O630" i="20"/>
  <c r="O629" i="20"/>
  <c r="O628" i="20"/>
  <c r="O627" i="20"/>
  <c r="O626" i="20"/>
  <c r="O625" i="20"/>
  <c r="O624" i="20"/>
  <c r="O623" i="20"/>
  <c r="O622" i="20"/>
  <c r="O621" i="20"/>
  <c r="O620" i="20"/>
  <c r="O619" i="20"/>
  <c r="O618" i="20"/>
  <c r="O617" i="20"/>
  <c r="O616" i="20"/>
  <c r="O615" i="20"/>
  <c r="O614" i="20"/>
  <c r="O613" i="20"/>
  <c r="O612" i="20"/>
  <c r="O611" i="20"/>
  <c r="O610" i="20"/>
  <c r="O609" i="20"/>
  <c r="O608" i="20"/>
  <c r="O607" i="20"/>
  <c r="O606" i="20"/>
  <c r="O605" i="20"/>
  <c r="O604" i="20"/>
  <c r="O603" i="20"/>
  <c r="O602" i="20"/>
  <c r="O601" i="20"/>
  <c r="O600" i="20"/>
  <c r="O599" i="20"/>
  <c r="O598" i="20"/>
  <c r="O597" i="20"/>
  <c r="O596" i="20"/>
  <c r="O595" i="20"/>
  <c r="O594" i="20"/>
  <c r="O593" i="20"/>
  <c r="O592" i="20"/>
  <c r="O591" i="20"/>
  <c r="O590" i="20"/>
  <c r="O589" i="20"/>
  <c r="O588" i="20"/>
  <c r="O587" i="20"/>
  <c r="O586" i="20"/>
  <c r="O585" i="20"/>
  <c r="O584" i="20"/>
  <c r="O583" i="20"/>
  <c r="O582" i="20"/>
  <c r="O581" i="20"/>
  <c r="O580" i="20"/>
  <c r="O579" i="20"/>
  <c r="O578" i="20"/>
  <c r="O577" i="20"/>
  <c r="O576" i="20"/>
  <c r="O575" i="20"/>
  <c r="O574" i="20"/>
  <c r="O573" i="20"/>
  <c r="O572" i="20"/>
  <c r="O571" i="20"/>
  <c r="O570" i="20"/>
  <c r="O569" i="20"/>
  <c r="O568" i="20"/>
  <c r="O567" i="20"/>
  <c r="O566" i="20"/>
  <c r="O565" i="20"/>
  <c r="O564" i="20"/>
  <c r="O563" i="20"/>
  <c r="O562" i="20"/>
  <c r="O561" i="20"/>
  <c r="O560" i="20"/>
  <c r="O559" i="20"/>
  <c r="O558" i="20"/>
  <c r="O557" i="20"/>
  <c r="O556" i="20"/>
  <c r="O555" i="20"/>
  <c r="O554" i="20"/>
  <c r="O553" i="20"/>
  <c r="O552" i="20"/>
  <c r="O551" i="20"/>
  <c r="O550" i="20"/>
  <c r="O549" i="20"/>
  <c r="O548" i="20"/>
  <c r="O547" i="20"/>
  <c r="O546" i="20"/>
  <c r="O545" i="20"/>
  <c r="O544" i="20"/>
  <c r="O543" i="20"/>
  <c r="O542" i="20"/>
  <c r="O541" i="20"/>
  <c r="O540" i="20"/>
  <c r="O539" i="20"/>
  <c r="O538" i="20"/>
  <c r="O537" i="20"/>
  <c r="O536" i="20"/>
  <c r="O535" i="20"/>
  <c r="O534" i="20"/>
  <c r="O533" i="20"/>
  <c r="O532" i="20"/>
  <c r="O531" i="20"/>
  <c r="O530" i="20"/>
  <c r="O529" i="20"/>
  <c r="O528" i="20"/>
  <c r="O527" i="20"/>
  <c r="O526" i="20"/>
  <c r="O525" i="20"/>
  <c r="O524" i="20"/>
  <c r="O523" i="20"/>
  <c r="O522" i="20"/>
  <c r="O521" i="20"/>
  <c r="O520" i="20"/>
  <c r="O519" i="20"/>
  <c r="O518" i="20"/>
  <c r="O517" i="20"/>
  <c r="O516" i="20"/>
  <c r="O515" i="20"/>
  <c r="O514" i="20"/>
  <c r="O513" i="20"/>
  <c r="O512" i="20"/>
  <c r="O511" i="20"/>
  <c r="O510" i="20"/>
  <c r="O509" i="20"/>
  <c r="O508" i="20"/>
  <c r="O507" i="20"/>
  <c r="O506" i="20"/>
  <c r="O505" i="20"/>
  <c r="O504" i="20"/>
  <c r="O503" i="20"/>
  <c r="O502" i="20"/>
  <c r="O501" i="20"/>
  <c r="O500" i="20"/>
  <c r="O499" i="20"/>
  <c r="O498" i="20"/>
  <c r="O497" i="20"/>
  <c r="O496" i="20"/>
  <c r="O495" i="20"/>
  <c r="O494" i="20"/>
  <c r="O493" i="20"/>
  <c r="O492" i="20"/>
  <c r="O491" i="20"/>
  <c r="O490" i="20"/>
  <c r="O489" i="20"/>
  <c r="O488" i="20"/>
  <c r="O487" i="20"/>
  <c r="O486" i="20"/>
  <c r="O485" i="20"/>
  <c r="O484" i="20"/>
  <c r="O483" i="20"/>
  <c r="O482" i="20"/>
  <c r="O481" i="20"/>
  <c r="O480" i="20"/>
  <c r="O479" i="20"/>
  <c r="O478" i="20"/>
  <c r="O477" i="20"/>
  <c r="O476" i="20"/>
  <c r="O475" i="20"/>
  <c r="O474" i="20"/>
  <c r="O473" i="20"/>
  <c r="O472" i="20"/>
  <c r="O471" i="20"/>
  <c r="O470" i="20"/>
  <c r="O469" i="20"/>
  <c r="O468" i="20"/>
  <c r="O467" i="20"/>
  <c r="O466" i="20"/>
  <c r="O465" i="20"/>
  <c r="O464" i="20"/>
  <c r="O463" i="20"/>
  <c r="O462" i="20"/>
  <c r="O461" i="20"/>
  <c r="O460" i="20"/>
  <c r="O459" i="20"/>
  <c r="O458" i="20"/>
  <c r="O457" i="20"/>
  <c r="O456" i="20"/>
  <c r="O455" i="20"/>
  <c r="O454" i="20"/>
  <c r="O453" i="20"/>
  <c r="O452" i="20"/>
  <c r="O451" i="20"/>
  <c r="O450" i="20"/>
  <c r="O449" i="20"/>
  <c r="O448" i="20"/>
  <c r="O447" i="20"/>
  <c r="O446" i="20"/>
  <c r="O445" i="20"/>
  <c r="O444" i="20"/>
  <c r="O443" i="20"/>
  <c r="O442" i="20"/>
  <c r="O441" i="20"/>
  <c r="O440" i="20"/>
  <c r="O439" i="20"/>
  <c r="O438" i="20"/>
  <c r="O437" i="20"/>
  <c r="O436" i="20"/>
  <c r="O435" i="20"/>
  <c r="O434" i="20"/>
  <c r="O433" i="20"/>
  <c r="O432" i="20"/>
  <c r="O431" i="20"/>
  <c r="O430" i="20"/>
  <c r="O429" i="20"/>
  <c r="O428" i="20"/>
  <c r="O427" i="20"/>
  <c r="O426" i="20"/>
  <c r="O425" i="20"/>
  <c r="O424" i="20"/>
  <c r="O423" i="20"/>
  <c r="O422" i="20"/>
  <c r="O421" i="20"/>
  <c r="O420" i="20"/>
  <c r="O419" i="20"/>
  <c r="O418" i="20"/>
  <c r="O417" i="20"/>
  <c r="O416" i="20"/>
  <c r="O415" i="20"/>
  <c r="O414" i="20"/>
  <c r="O413" i="20"/>
  <c r="O412" i="20"/>
  <c r="O411" i="20"/>
  <c r="O410" i="20"/>
  <c r="O409" i="20"/>
  <c r="O408" i="20"/>
  <c r="O407" i="20"/>
  <c r="O406" i="20"/>
  <c r="O405" i="20"/>
  <c r="O404" i="20"/>
  <c r="O403" i="20"/>
  <c r="O402" i="20"/>
  <c r="O401" i="20"/>
  <c r="O400" i="20"/>
  <c r="O399" i="20"/>
  <c r="O398" i="20"/>
  <c r="O397" i="20"/>
  <c r="O396" i="20"/>
  <c r="O395" i="20"/>
  <c r="O394" i="20"/>
  <c r="O393" i="20"/>
  <c r="O392" i="20"/>
  <c r="O391" i="20"/>
  <c r="O390" i="20"/>
  <c r="O389" i="20"/>
  <c r="O388" i="20"/>
  <c r="O387" i="20"/>
  <c r="O386" i="20"/>
  <c r="O385" i="20"/>
  <c r="O384" i="20"/>
  <c r="O383" i="20"/>
  <c r="O382" i="20"/>
  <c r="O381" i="20"/>
  <c r="O380" i="20"/>
  <c r="O379" i="20"/>
  <c r="O378" i="20"/>
  <c r="O377" i="20"/>
  <c r="O376" i="20"/>
  <c r="O375" i="20"/>
  <c r="O374" i="20"/>
  <c r="O373" i="20"/>
  <c r="O372" i="20"/>
  <c r="O371" i="20"/>
  <c r="O370" i="20"/>
  <c r="O369" i="20"/>
  <c r="O368" i="20"/>
  <c r="O367" i="20"/>
  <c r="O366" i="20"/>
  <c r="O365" i="20"/>
  <c r="O364" i="20"/>
  <c r="O363" i="20"/>
  <c r="O362" i="20"/>
  <c r="O361" i="20"/>
  <c r="O360" i="20"/>
  <c r="O359" i="20"/>
  <c r="O358" i="20"/>
  <c r="O357" i="20"/>
  <c r="O356" i="20"/>
  <c r="O355" i="20"/>
  <c r="O354" i="20"/>
  <c r="O353" i="20"/>
  <c r="O352" i="20"/>
  <c r="O351" i="20"/>
  <c r="O350" i="20"/>
  <c r="O349" i="20"/>
  <c r="O348" i="20"/>
  <c r="O347" i="20"/>
  <c r="O346" i="20"/>
  <c r="O345" i="20"/>
  <c r="O344" i="20"/>
  <c r="O343" i="20"/>
  <c r="O342" i="20"/>
  <c r="O341" i="20"/>
  <c r="O340" i="20"/>
  <c r="O339" i="20"/>
  <c r="O338" i="20"/>
  <c r="O337" i="20"/>
  <c r="O336" i="20"/>
  <c r="O335" i="20"/>
  <c r="O334" i="20"/>
  <c r="O333" i="20"/>
  <c r="O332" i="20"/>
  <c r="O331" i="20"/>
  <c r="O330" i="20"/>
  <c r="O329" i="20"/>
  <c r="O328" i="20"/>
  <c r="O327" i="20"/>
  <c r="O326" i="20"/>
  <c r="O325" i="20"/>
  <c r="O324" i="20"/>
  <c r="O323" i="20"/>
  <c r="O322" i="20"/>
  <c r="O321" i="20"/>
  <c r="O320" i="20"/>
  <c r="O319" i="20"/>
  <c r="O318" i="20"/>
  <c r="O317" i="20"/>
  <c r="O316" i="20"/>
  <c r="O315" i="20"/>
  <c r="O314" i="20"/>
  <c r="O313" i="20"/>
  <c r="O312" i="20"/>
  <c r="O311" i="20"/>
  <c r="O310" i="20"/>
  <c r="O309" i="20"/>
  <c r="O308" i="20"/>
  <c r="O307" i="20"/>
  <c r="O306" i="20"/>
  <c r="O305" i="20"/>
  <c r="O304" i="20"/>
  <c r="O303" i="20"/>
  <c r="O302" i="20"/>
  <c r="O301" i="20"/>
  <c r="O300" i="20"/>
  <c r="O299" i="20"/>
  <c r="O298" i="20"/>
  <c r="O297" i="20"/>
  <c r="O296" i="20"/>
  <c r="O295" i="20"/>
  <c r="O294" i="20"/>
  <c r="O293" i="20"/>
  <c r="O292" i="20"/>
  <c r="O291" i="20"/>
  <c r="O290" i="20"/>
  <c r="O289" i="20"/>
  <c r="O288" i="20"/>
  <c r="O287" i="20"/>
  <c r="O286" i="20"/>
  <c r="O285" i="20"/>
  <c r="O284" i="20"/>
  <c r="O283" i="20"/>
  <c r="O282" i="20"/>
  <c r="O281" i="20"/>
  <c r="O280" i="20"/>
  <c r="O279" i="20"/>
  <c r="O278" i="20"/>
  <c r="O277" i="20"/>
  <c r="O276" i="20"/>
  <c r="O275" i="20"/>
  <c r="O274" i="20"/>
  <c r="O273" i="20"/>
  <c r="O272" i="20"/>
  <c r="O271" i="20"/>
  <c r="O270" i="20"/>
  <c r="O269" i="20"/>
  <c r="O268" i="20"/>
  <c r="O267" i="20"/>
  <c r="O266" i="20"/>
  <c r="O265" i="20"/>
  <c r="O264" i="20"/>
  <c r="O263" i="20"/>
  <c r="O262" i="20"/>
  <c r="O261" i="20"/>
  <c r="O260" i="20"/>
  <c r="O259" i="20"/>
  <c r="O258" i="20"/>
  <c r="O257" i="20"/>
  <c r="O256" i="20"/>
  <c r="O255" i="20"/>
  <c r="O254" i="20"/>
  <c r="O253" i="20"/>
  <c r="O252" i="20"/>
  <c r="O251" i="20"/>
  <c r="O250" i="20"/>
  <c r="O249" i="20"/>
  <c r="O248" i="20"/>
  <c r="O247" i="20"/>
  <c r="O246" i="20"/>
  <c r="O245" i="20"/>
  <c r="O244" i="20"/>
  <c r="O243" i="20"/>
  <c r="O242" i="20"/>
  <c r="O241" i="20"/>
  <c r="O240" i="20"/>
  <c r="O239" i="20"/>
  <c r="O238" i="20"/>
  <c r="O237" i="20"/>
  <c r="O236" i="20"/>
  <c r="O235" i="20"/>
  <c r="O234" i="20"/>
  <c r="O233" i="20"/>
  <c r="O232" i="20"/>
  <c r="O231" i="20"/>
  <c r="O230" i="20"/>
  <c r="O229" i="20"/>
  <c r="O228" i="20"/>
  <c r="O227" i="20"/>
  <c r="O226" i="20"/>
  <c r="O225" i="20"/>
  <c r="O224" i="20"/>
  <c r="O223" i="20"/>
  <c r="O222" i="20"/>
  <c r="O221" i="20"/>
  <c r="O220" i="20"/>
  <c r="O219" i="20"/>
  <c r="O218" i="20"/>
  <c r="O217" i="20"/>
  <c r="O216" i="20"/>
  <c r="O215" i="20"/>
  <c r="O214" i="20"/>
  <c r="O213" i="20"/>
  <c r="O212" i="20"/>
  <c r="O211" i="20"/>
  <c r="O210" i="20"/>
  <c r="O209" i="20"/>
  <c r="O208" i="20"/>
  <c r="O207" i="20"/>
  <c r="O206" i="20"/>
  <c r="O205" i="20"/>
  <c r="O204" i="20"/>
  <c r="O203" i="20"/>
  <c r="O202" i="20"/>
  <c r="O201" i="20"/>
  <c r="O200" i="20"/>
  <c r="O199" i="20"/>
  <c r="O198" i="20"/>
  <c r="O197" i="20"/>
  <c r="O196" i="20"/>
  <c r="O195" i="20"/>
  <c r="O194" i="20"/>
  <c r="O193" i="20"/>
  <c r="O192" i="20"/>
  <c r="O191" i="20"/>
  <c r="O190" i="20"/>
  <c r="O189" i="20"/>
  <c r="O188" i="20"/>
  <c r="O187" i="20"/>
  <c r="O186" i="20"/>
  <c r="O185" i="20"/>
  <c r="O184" i="20"/>
  <c r="O183" i="20"/>
  <c r="O182" i="20"/>
  <c r="O181" i="20"/>
  <c r="O180" i="20"/>
  <c r="O179" i="20"/>
  <c r="O178" i="20"/>
  <c r="O177" i="20"/>
  <c r="O176" i="20"/>
  <c r="O175" i="20"/>
  <c r="O174" i="20"/>
  <c r="O173" i="20"/>
  <c r="O172" i="20"/>
  <c r="O171" i="20"/>
  <c r="O170" i="20"/>
  <c r="O169" i="20"/>
  <c r="O168" i="20"/>
  <c r="O167" i="20"/>
  <c r="O166" i="20"/>
  <c r="O165" i="20"/>
  <c r="O164" i="20"/>
  <c r="O163" i="20"/>
  <c r="O162" i="20"/>
  <c r="O161" i="20"/>
  <c r="O160" i="20"/>
  <c r="O159" i="20"/>
  <c r="O158" i="20"/>
  <c r="O157" i="20"/>
  <c r="O156" i="20"/>
  <c r="O155" i="20"/>
  <c r="O154" i="20"/>
  <c r="O153" i="20"/>
  <c r="O152" i="20"/>
  <c r="O151" i="20"/>
  <c r="O150" i="20"/>
  <c r="O149" i="20"/>
  <c r="O148" i="20"/>
  <c r="O147" i="20"/>
  <c r="O146" i="20"/>
  <c r="O145" i="20"/>
  <c r="O144" i="20"/>
  <c r="O143" i="20"/>
  <c r="O142" i="20"/>
  <c r="O141" i="20"/>
  <c r="O140" i="20"/>
  <c r="O139" i="20"/>
  <c r="O138" i="20"/>
  <c r="O137" i="20"/>
  <c r="O136" i="20"/>
  <c r="O135" i="20"/>
  <c r="O134" i="20"/>
  <c r="O133" i="20"/>
  <c r="O132" i="20"/>
  <c r="O131" i="20"/>
  <c r="O130" i="20"/>
  <c r="O129" i="20"/>
  <c r="O128" i="20"/>
  <c r="O127" i="20"/>
  <c r="O126" i="20"/>
  <c r="O125" i="20"/>
  <c r="O124" i="20"/>
  <c r="O123" i="20"/>
  <c r="O122" i="20"/>
  <c r="O121" i="20"/>
  <c r="O120" i="20"/>
  <c r="O119" i="20"/>
  <c r="O118" i="20"/>
  <c r="O117" i="20"/>
  <c r="O116" i="20"/>
  <c r="O115" i="20"/>
  <c r="O114" i="20"/>
  <c r="O113" i="20"/>
  <c r="O112" i="20"/>
  <c r="O111" i="20"/>
  <c r="O110" i="20"/>
  <c r="O109" i="20"/>
  <c r="O108" i="20"/>
  <c r="O107" i="20"/>
  <c r="O106" i="20"/>
  <c r="O105" i="20"/>
  <c r="O104" i="20"/>
  <c r="O103" i="20"/>
  <c r="O102" i="20"/>
  <c r="O101" i="20"/>
  <c r="O100" i="20"/>
  <c r="O99" i="20"/>
  <c r="O98" i="20"/>
  <c r="O97" i="20"/>
  <c r="O96" i="20"/>
  <c r="O95" i="20"/>
  <c r="O94" i="20"/>
  <c r="O93" i="20"/>
  <c r="O92" i="20"/>
  <c r="O91" i="20"/>
  <c r="O90" i="20"/>
  <c r="O89" i="20"/>
  <c r="O88" i="20"/>
  <c r="O87" i="20"/>
  <c r="O86" i="20"/>
  <c r="O85" i="20"/>
  <c r="O84" i="20"/>
  <c r="O83" i="20"/>
  <c r="O82" i="20"/>
  <c r="O81" i="20"/>
  <c r="O80" i="20"/>
  <c r="O79" i="20"/>
  <c r="O78" i="20"/>
  <c r="O77" i="20"/>
  <c r="O76" i="20"/>
  <c r="O75" i="20"/>
  <c r="O74" i="20"/>
  <c r="O73" i="20"/>
  <c r="O72" i="20"/>
  <c r="O71" i="20"/>
  <c r="O70" i="20"/>
  <c r="O69" i="20"/>
  <c r="O68" i="20"/>
  <c r="O67" i="20"/>
  <c r="O66" i="20"/>
  <c r="O65" i="20"/>
  <c r="O64" i="20"/>
  <c r="O63" i="20"/>
  <c r="O62" i="20"/>
  <c r="O61" i="20"/>
  <c r="O60" i="20"/>
  <c r="O59" i="20"/>
  <c r="O58" i="20"/>
  <c r="O57" i="20"/>
  <c r="O56" i="20"/>
  <c r="O55" i="20"/>
  <c r="O54" i="20"/>
  <c r="O53" i="20"/>
  <c r="O52" i="20"/>
  <c r="O51" i="20"/>
  <c r="O50" i="20"/>
  <c r="O49" i="20"/>
  <c r="O48" i="20"/>
  <c r="O47" i="20"/>
  <c r="O46" i="20"/>
  <c r="O45" i="20"/>
  <c r="O44" i="20"/>
  <c r="O43" i="20"/>
  <c r="O42" i="20"/>
  <c r="O41" i="20"/>
  <c r="O40" i="20"/>
  <c r="O39" i="20"/>
  <c r="O38" i="20"/>
  <c r="O37" i="20"/>
  <c r="O36" i="20"/>
  <c r="O35" i="20"/>
  <c r="O34" i="20"/>
  <c r="O33" i="20"/>
  <c r="O32" i="20"/>
  <c r="O31" i="20"/>
  <c r="O30" i="20"/>
  <c r="O29" i="20"/>
  <c r="O28" i="20"/>
  <c r="O27" i="20"/>
  <c r="O26" i="20"/>
  <c r="O25" i="20"/>
  <c r="O24" i="20"/>
  <c r="O23" i="20"/>
  <c r="O22" i="20"/>
  <c r="O21" i="20"/>
  <c r="O20" i="20"/>
  <c r="O19" i="20"/>
  <c r="O18" i="20"/>
  <c r="O17" i="20"/>
  <c r="O16" i="20"/>
  <c r="O15" i="20"/>
  <c r="O14" i="20"/>
  <c r="O13" i="20"/>
  <c r="O12" i="20"/>
  <c r="O11" i="20"/>
  <c r="O10" i="20"/>
  <c r="O9" i="20"/>
  <c r="O8" i="20"/>
  <c r="O7" i="20"/>
  <c r="O6" i="20"/>
  <c r="O5" i="20"/>
  <c r="O4" i="20"/>
  <c r="O3" i="20"/>
  <c r="O2" i="20"/>
  <c r="O2335" i="19"/>
  <c r="O2334" i="19"/>
  <c r="O2333" i="19"/>
  <c r="O2332" i="19"/>
  <c r="O2331" i="19"/>
  <c r="O2330" i="19"/>
  <c r="O2329" i="19"/>
  <c r="O2328" i="19"/>
  <c r="O2327" i="19"/>
  <c r="O2326" i="19"/>
  <c r="O2325" i="19"/>
  <c r="O2324" i="19"/>
  <c r="O2323" i="19"/>
  <c r="O2322" i="19"/>
  <c r="O2321" i="19"/>
  <c r="O2320" i="19"/>
  <c r="O2319" i="19"/>
  <c r="O2318" i="19"/>
  <c r="O2317" i="19"/>
  <c r="O2316" i="19"/>
  <c r="O2315" i="19"/>
  <c r="O2314" i="19"/>
  <c r="O2313" i="19"/>
  <c r="O2312" i="19"/>
  <c r="O2311" i="19"/>
  <c r="O2310" i="19"/>
  <c r="O2309" i="19"/>
  <c r="O2308" i="19"/>
  <c r="O2307" i="19"/>
  <c r="O2306" i="19"/>
  <c r="O2305" i="19"/>
  <c r="O2304" i="19"/>
  <c r="O2303" i="19"/>
  <c r="O2302" i="19"/>
  <c r="O2301" i="19"/>
  <c r="O2300" i="19"/>
  <c r="O2299" i="19"/>
  <c r="O2298" i="19"/>
  <c r="O2297" i="19"/>
  <c r="O2296" i="19"/>
  <c r="O2295" i="19"/>
  <c r="O2294" i="19"/>
  <c r="O2293" i="19"/>
  <c r="O2292" i="19"/>
  <c r="O2291" i="19"/>
  <c r="O2290" i="19"/>
  <c r="O2289" i="19"/>
  <c r="O2288" i="19"/>
  <c r="O2287" i="19"/>
  <c r="O2286" i="19"/>
  <c r="O2285" i="19"/>
  <c r="O2284" i="19"/>
  <c r="O2283" i="19"/>
  <c r="O2282" i="19"/>
  <c r="O2281" i="19"/>
  <c r="O2280" i="19"/>
  <c r="O2279" i="19"/>
  <c r="O2278" i="19"/>
  <c r="O2277" i="19"/>
  <c r="O2276" i="19"/>
  <c r="O2275" i="19"/>
  <c r="O2274" i="19"/>
  <c r="O2273" i="19"/>
  <c r="O2272" i="19"/>
  <c r="O2271" i="19"/>
  <c r="O2270" i="19"/>
  <c r="O2269" i="19"/>
  <c r="O2268" i="19"/>
  <c r="O2267" i="19"/>
  <c r="O2266" i="19"/>
  <c r="O2265" i="19"/>
  <c r="O2264" i="19"/>
  <c r="O2263" i="19"/>
  <c r="O2262" i="19"/>
  <c r="O2261" i="19"/>
  <c r="O2260" i="19"/>
  <c r="O2259" i="19"/>
  <c r="O2258" i="19"/>
  <c r="O2257" i="19"/>
  <c r="O2256" i="19"/>
  <c r="O2255" i="19"/>
  <c r="O2254" i="19"/>
  <c r="O2253" i="19"/>
  <c r="O2252" i="19"/>
  <c r="O2251" i="19"/>
  <c r="O2250" i="19"/>
  <c r="O2249" i="19"/>
  <c r="O2248" i="19"/>
  <c r="O2247" i="19"/>
  <c r="O2246" i="19"/>
  <c r="O2245" i="19"/>
  <c r="O2244" i="19"/>
  <c r="O2243" i="19"/>
  <c r="O2242" i="19"/>
  <c r="O2241" i="19"/>
  <c r="O2240" i="19"/>
  <c r="O2239" i="19"/>
  <c r="O2238" i="19"/>
  <c r="O2237" i="19"/>
  <c r="O2236" i="19"/>
  <c r="O2235" i="19"/>
  <c r="O2234" i="19"/>
  <c r="O2233" i="19"/>
  <c r="O2232" i="19"/>
  <c r="O2231" i="19"/>
  <c r="O2230" i="19"/>
  <c r="O2229" i="19"/>
  <c r="O2228" i="19"/>
  <c r="O2227" i="19"/>
  <c r="O2226" i="19"/>
  <c r="O2225" i="19"/>
  <c r="O2224" i="19"/>
  <c r="O2223" i="19"/>
  <c r="O2222" i="19"/>
  <c r="O2221" i="19"/>
  <c r="O2220" i="19"/>
  <c r="O2219" i="19"/>
  <c r="O2218" i="19"/>
  <c r="O2217" i="19"/>
  <c r="O2216" i="19"/>
  <c r="O2215" i="19"/>
  <c r="O2214" i="19"/>
  <c r="O2213" i="19"/>
  <c r="O2212" i="19"/>
  <c r="O2211" i="19"/>
  <c r="O2210" i="19"/>
  <c r="O2209" i="19"/>
  <c r="O2208" i="19"/>
  <c r="O2207" i="19"/>
  <c r="O2206" i="19"/>
  <c r="O2205" i="19"/>
  <c r="O2204" i="19"/>
  <c r="O2203" i="19"/>
  <c r="O2202" i="19"/>
  <c r="O2201" i="19"/>
  <c r="O2200" i="19"/>
  <c r="O2199" i="19"/>
  <c r="O2198" i="19"/>
  <c r="O2197" i="19"/>
  <c r="O2196" i="19"/>
  <c r="O2195" i="19"/>
  <c r="O2194" i="19"/>
  <c r="O2193" i="19"/>
  <c r="O2192" i="19"/>
  <c r="O2191" i="19"/>
  <c r="O2190" i="19"/>
  <c r="O2189" i="19"/>
  <c r="O2188" i="19"/>
  <c r="O2187" i="19"/>
  <c r="O2186" i="19"/>
  <c r="O2185" i="19"/>
  <c r="O2184" i="19"/>
  <c r="O2183" i="19"/>
  <c r="O2182" i="19"/>
  <c r="O2181" i="19"/>
  <c r="O2180" i="19"/>
  <c r="O2179" i="19"/>
  <c r="O2178" i="19"/>
  <c r="O2177" i="19"/>
  <c r="O2176" i="19"/>
  <c r="O2175" i="19"/>
  <c r="O2174" i="19"/>
  <c r="O2173" i="19"/>
  <c r="O2172" i="19"/>
  <c r="O2171" i="19"/>
  <c r="O2170" i="19"/>
  <c r="O2169" i="19"/>
  <c r="O2168" i="19"/>
  <c r="O2167" i="19"/>
  <c r="O2166" i="19"/>
  <c r="O2165" i="19"/>
  <c r="O2164" i="19"/>
  <c r="O2163" i="19"/>
  <c r="O2162" i="19"/>
  <c r="O2161" i="19"/>
  <c r="O2160" i="19"/>
  <c r="O2159" i="19"/>
  <c r="O2158" i="19"/>
  <c r="O2157" i="19"/>
  <c r="O2156" i="19"/>
  <c r="O2155" i="19"/>
  <c r="O2154" i="19"/>
  <c r="O2153" i="19"/>
  <c r="O2152" i="19"/>
  <c r="O2151" i="19"/>
  <c r="O2150" i="19"/>
  <c r="O2149" i="19"/>
  <c r="O2148" i="19"/>
  <c r="O2147" i="19"/>
  <c r="O2146" i="19"/>
  <c r="O2145" i="19"/>
  <c r="O2144" i="19"/>
  <c r="O2143" i="19"/>
  <c r="O2142" i="19"/>
  <c r="O2141" i="19"/>
  <c r="O2140" i="19"/>
  <c r="O2139" i="19"/>
  <c r="O2138" i="19"/>
  <c r="O2137" i="19"/>
  <c r="O2136" i="19"/>
  <c r="O2135" i="19"/>
  <c r="O2134" i="19"/>
  <c r="O2133" i="19"/>
  <c r="O2132" i="19"/>
  <c r="O2131" i="19"/>
  <c r="O2130" i="19"/>
  <c r="O2129" i="19"/>
  <c r="O2128" i="19"/>
  <c r="O2127" i="19"/>
  <c r="O2126" i="19"/>
  <c r="O2125" i="19"/>
  <c r="O2124" i="19"/>
  <c r="O2123" i="19"/>
  <c r="O2122" i="19"/>
  <c r="O2121" i="19"/>
  <c r="O2120" i="19"/>
  <c r="O2119" i="19"/>
  <c r="O2118" i="19"/>
  <c r="O2117" i="19"/>
  <c r="O2116" i="19"/>
  <c r="O2115" i="19"/>
  <c r="O2114" i="19"/>
  <c r="O2113" i="19"/>
  <c r="O2112" i="19"/>
  <c r="O2111" i="19"/>
  <c r="O2110" i="19"/>
  <c r="O2109" i="19"/>
  <c r="O2108" i="19"/>
  <c r="O2107" i="19"/>
  <c r="O2106" i="19"/>
  <c r="O2105" i="19"/>
  <c r="O2104" i="19"/>
  <c r="O2103" i="19"/>
  <c r="O2102" i="19"/>
  <c r="O2101" i="19"/>
  <c r="O2100" i="19"/>
  <c r="O2099" i="19"/>
  <c r="O2098" i="19"/>
  <c r="O2097" i="19"/>
  <c r="O2096" i="19"/>
  <c r="O2095" i="19"/>
  <c r="O2094" i="19"/>
  <c r="O2093" i="19"/>
  <c r="O2092" i="19"/>
  <c r="O2091" i="19"/>
  <c r="O2090" i="19"/>
  <c r="O2089" i="19"/>
  <c r="O2088" i="19"/>
  <c r="O2087" i="19"/>
  <c r="O2086" i="19"/>
  <c r="O2085" i="19"/>
  <c r="O2084" i="19"/>
  <c r="O2083" i="19"/>
  <c r="O2082" i="19"/>
  <c r="O2081" i="19"/>
  <c r="O2080" i="19"/>
  <c r="O2079" i="19"/>
  <c r="O2078" i="19"/>
  <c r="O2077" i="19"/>
  <c r="O2076" i="19"/>
  <c r="O2075" i="19"/>
  <c r="O2074" i="19"/>
  <c r="O2073" i="19"/>
  <c r="O2072" i="19"/>
  <c r="O2071" i="19"/>
  <c r="O2070" i="19"/>
  <c r="O2069" i="19"/>
  <c r="O2068" i="19"/>
  <c r="O2067" i="19"/>
  <c r="O2066" i="19"/>
  <c r="O2065" i="19"/>
  <c r="O2064" i="19"/>
  <c r="O2063" i="19"/>
  <c r="O2062" i="19"/>
  <c r="O2061" i="19"/>
  <c r="O2060" i="19"/>
  <c r="O2059" i="19"/>
  <c r="O2058" i="19"/>
  <c r="O2057" i="19"/>
  <c r="O2056" i="19"/>
  <c r="O2055" i="19"/>
  <c r="O2054" i="19"/>
  <c r="O2053" i="19"/>
  <c r="O2052" i="19"/>
  <c r="O2051" i="19"/>
  <c r="O2050" i="19"/>
  <c r="O2049" i="19"/>
  <c r="O2048" i="19"/>
  <c r="O2047" i="19"/>
  <c r="O2046" i="19"/>
  <c r="O2045" i="19"/>
  <c r="O2044" i="19"/>
  <c r="O2043" i="19"/>
  <c r="O2042" i="19"/>
  <c r="O2041" i="19"/>
  <c r="O2040" i="19"/>
  <c r="O2039" i="19"/>
  <c r="O2038" i="19"/>
  <c r="O2037" i="19"/>
  <c r="O2036" i="19"/>
  <c r="O2035" i="19"/>
  <c r="O2034" i="19"/>
  <c r="O2033" i="19"/>
  <c r="O2032" i="19"/>
  <c r="O2031" i="19"/>
  <c r="O2030" i="19"/>
  <c r="O2029" i="19"/>
  <c r="O2028" i="19"/>
  <c r="O2027" i="19"/>
  <c r="O2026" i="19"/>
  <c r="O2025" i="19"/>
  <c r="O2024" i="19"/>
  <c r="O2023" i="19"/>
  <c r="O2022" i="19"/>
  <c r="O2021" i="19"/>
  <c r="O2020" i="19"/>
  <c r="O2019" i="19"/>
  <c r="O2018" i="19"/>
  <c r="O2017" i="19"/>
  <c r="O2016" i="19"/>
  <c r="O2015" i="19"/>
  <c r="O2014" i="19"/>
  <c r="O2013" i="19"/>
  <c r="O2012" i="19"/>
  <c r="O2011" i="19"/>
  <c r="O2010" i="19"/>
  <c r="O2009" i="19"/>
  <c r="O2008" i="19"/>
  <c r="O2007" i="19"/>
  <c r="O2006" i="19"/>
  <c r="O2005" i="19"/>
  <c r="O2004" i="19"/>
  <c r="O2003" i="19"/>
  <c r="O2002" i="19"/>
  <c r="O2001" i="19"/>
  <c r="O2000" i="19"/>
  <c r="O1999" i="19"/>
  <c r="O1998" i="19"/>
  <c r="O1997" i="19"/>
  <c r="O1996" i="19"/>
  <c r="O1995" i="19"/>
  <c r="O1994" i="19"/>
  <c r="O1993" i="19"/>
  <c r="O1992" i="19"/>
  <c r="O1991" i="19"/>
  <c r="O1990" i="19"/>
  <c r="O1989" i="19"/>
  <c r="O1988" i="19"/>
  <c r="O1987" i="19"/>
  <c r="O1986" i="19"/>
  <c r="O1985" i="19"/>
  <c r="O1984" i="19"/>
  <c r="O1983" i="19"/>
  <c r="O1982" i="19"/>
  <c r="O1981" i="19"/>
  <c r="O1980" i="19"/>
  <c r="O1979" i="19"/>
  <c r="O1978" i="19"/>
  <c r="O1977" i="19"/>
  <c r="O1976" i="19"/>
  <c r="O1975" i="19"/>
  <c r="O1974" i="19"/>
  <c r="O1973" i="19"/>
  <c r="O1972" i="19"/>
  <c r="O1971" i="19"/>
  <c r="O1970" i="19"/>
  <c r="O1969" i="19"/>
  <c r="O1968" i="19"/>
  <c r="O1967" i="19"/>
  <c r="O1966" i="19"/>
  <c r="O1965" i="19"/>
  <c r="O1964" i="19"/>
  <c r="O1963" i="19"/>
  <c r="O1962" i="19"/>
  <c r="O1961" i="19"/>
  <c r="O1960" i="19"/>
  <c r="O1959" i="19"/>
  <c r="O1958" i="19"/>
  <c r="O1957" i="19"/>
  <c r="O1956" i="19"/>
  <c r="O1955" i="19"/>
  <c r="O1954" i="19"/>
  <c r="O1953" i="19"/>
  <c r="O1952" i="19"/>
  <c r="O1951" i="19"/>
  <c r="O1950" i="19"/>
  <c r="O1949" i="19"/>
  <c r="O1948" i="19"/>
  <c r="O1947" i="19"/>
  <c r="O1946" i="19"/>
  <c r="O1945" i="19"/>
  <c r="O1944" i="19"/>
  <c r="O1943" i="19"/>
  <c r="O1942" i="19"/>
  <c r="O1941" i="19"/>
  <c r="O1940" i="19"/>
  <c r="O1939" i="19"/>
  <c r="O1938" i="19"/>
  <c r="O1937" i="19"/>
  <c r="O1936" i="19"/>
  <c r="O1935" i="19"/>
  <c r="O1934" i="19"/>
  <c r="O1933" i="19"/>
  <c r="O1932" i="19"/>
  <c r="O1931" i="19"/>
  <c r="O1930" i="19"/>
  <c r="O1929" i="19"/>
  <c r="O1928" i="19"/>
  <c r="O1927" i="19"/>
  <c r="O1926" i="19"/>
  <c r="O1925" i="19"/>
  <c r="O1924" i="19"/>
  <c r="O1923" i="19"/>
  <c r="O1922" i="19"/>
  <c r="O1921" i="19"/>
  <c r="O1920" i="19"/>
  <c r="O1919" i="19"/>
  <c r="O1918" i="19"/>
  <c r="O1917" i="19"/>
  <c r="O1916" i="19"/>
  <c r="O1915" i="19"/>
  <c r="O1914" i="19"/>
  <c r="O1913" i="19"/>
  <c r="O1912" i="19"/>
  <c r="O1911" i="19"/>
  <c r="O1910" i="19"/>
  <c r="O1909" i="19"/>
  <c r="O1908" i="19"/>
  <c r="O1907" i="19"/>
  <c r="O1906" i="19"/>
  <c r="O1905" i="19"/>
  <c r="O1904" i="19"/>
  <c r="O1903" i="19"/>
  <c r="O1902" i="19"/>
  <c r="O1901" i="19"/>
  <c r="O1900" i="19"/>
  <c r="O1899" i="19"/>
  <c r="O1898" i="19"/>
  <c r="O1897" i="19"/>
  <c r="O1896" i="19"/>
  <c r="O1895" i="19"/>
  <c r="O1894" i="19"/>
  <c r="O1893" i="19"/>
  <c r="O1892" i="19"/>
  <c r="O1891" i="19"/>
  <c r="O1890" i="19"/>
  <c r="O1889" i="19"/>
  <c r="O1888" i="19"/>
  <c r="O1887" i="19"/>
  <c r="O1886" i="19"/>
  <c r="O1885" i="19"/>
  <c r="O1884" i="19"/>
  <c r="O1883" i="19"/>
  <c r="O1882" i="19"/>
  <c r="O1881" i="19"/>
  <c r="O1880" i="19"/>
  <c r="O1879" i="19"/>
  <c r="O1878" i="19"/>
  <c r="O1877" i="19"/>
  <c r="O1876" i="19"/>
  <c r="O1875" i="19"/>
  <c r="O1874" i="19"/>
  <c r="O1873" i="19"/>
  <c r="O1872" i="19"/>
  <c r="O1871" i="19"/>
  <c r="O1870" i="19"/>
  <c r="O1869" i="19"/>
  <c r="O1868" i="19"/>
  <c r="O1867" i="19"/>
  <c r="O1866" i="19"/>
  <c r="O1865" i="19"/>
  <c r="O1864" i="19"/>
  <c r="O1863" i="19"/>
  <c r="O1862" i="19"/>
  <c r="O1861" i="19"/>
  <c r="O1860" i="19"/>
  <c r="O1859" i="19"/>
  <c r="O1858" i="19"/>
  <c r="O1857" i="19"/>
  <c r="O1856" i="19"/>
  <c r="O1855" i="19"/>
  <c r="O1854" i="19"/>
  <c r="O1853" i="19"/>
  <c r="O1852" i="19"/>
  <c r="O1851" i="19"/>
  <c r="O1850" i="19"/>
  <c r="O1849" i="19"/>
  <c r="O1848" i="19"/>
  <c r="O1847" i="19"/>
  <c r="O1846" i="19"/>
  <c r="O1845" i="19"/>
  <c r="O1844" i="19"/>
  <c r="O1843" i="19"/>
  <c r="O1842" i="19"/>
  <c r="O1841" i="19"/>
  <c r="O1840" i="19"/>
  <c r="O1839" i="19"/>
  <c r="O1838" i="19"/>
  <c r="O1837" i="19"/>
  <c r="O1836" i="19"/>
  <c r="O1835" i="19"/>
  <c r="O1834" i="19"/>
  <c r="O1833" i="19"/>
  <c r="O1832" i="19"/>
  <c r="O1831" i="19"/>
  <c r="O1830" i="19"/>
  <c r="O1829" i="19"/>
  <c r="O1828" i="19"/>
  <c r="O1827" i="19"/>
  <c r="O1826" i="19"/>
  <c r="O1825" i="19"/>
  <c r="O1824" i="19"/>
  <c r="O1823" i="19"/>
  <c r="O1822" i="19"/>
  <c r="O1821" i="19"/>
  <c r="O1820" i="19"/>
  <c r="O1819" i="19"/>
  <c r="O1818" i="19"/>
  <c r="O1817" i="19"/>
  <c r="O1816" i="19"/>
  <c r="O1815" i="19"/>
  <c r="O1814" i="19"/>
  <c r="O1813" i="19"/>
  <c r="O1812" i="19"/>
  <c r="O1811" i="19"/>
  <c r="O1810" i="19"/>
  <c r="O1809" i="19"/>
  <c r="O1808" i="19"/>
  <c r="O1807" i="19"/>
  <c r="O1806" i="19"/>
  <c r="O1805" i="19"/>
  <c r="O1804" i="19"/>
  <c r="O1803" i="19"/>
  <c r="O1802" i="19"/>
  <c r="O1801" i="19"/>
  <c r="O1800" i="19"/>
  <c r="O1799" i="19"/>
  <c r="O1798" i="19"/>
  <c r="O1797" i="19"/>
  <c r="O1796" i="19"/>
  <c r="O1795" i="19"/>
  <c r="O1794" i="19"/>
  <c r="O1793" i="19"/>
  <c r="O1792" i="19"/>
  <c r="O1791" i="19"/>
  <c r="O1790" i="19"/>
  <c r="O1789" i="19"/>
  <c r="O1788" i="19"/>
  <c r="O1787" i="19"/>
  <c r="O1786" i="19"/>
  <c r="O1785" i="19"/>
  <c r="O1784" i="19"/>
  <c r="O1783" i="19"/>
  <c r="O1782" i="19"/>
  <c r="O1781" i="19"/>
  <c r="O1780" i="19"/>
  <c r="O1779" i="19"/>
  <c r="O1778" i="19"/>
  <c r="O1777" i="19"/>
  <c r="O1776" i="19"/>
  <c r="O1775" i="19"/>
  <c r="O1774" i="19"/>
  <c r="O1773" i="19"/>
  <c r="O1772" i="19"/>
  <c r="O1771" i="19"/>
  <c r="O1770" i="19"/>
  <c r="O1769" i="19"/>
  <c r="O1768" i="19"/>
  <c r="O1767" i="19"/>
  <c r="O1766" i="19"/>
  <c r="O1765" i="19"/>
  <c r="O1764" i="19"/>
  <c r="O1763" i="19"/>
  <c r="O1762" i="19"/>
  <c r="O1761" i="19"/>
  <c r="O1760" i="19"/>
  <c r="O1759" i="19"/>
  <c r="O1758" i="19"/>
  <c r="O1757" i="19"/>
  <c r="O1756" i="19"/>
  <c r="O1755" i="19"/>
  <c r="O1754" i="19"/>
  <c r="O1753" i="19"/>
  <c r="O1752" i="19"/>
  <c r="O1751" i="19"/>
  <c r="O1750" i="19"/>
  <c r="O1749" i="19"/>
  <c r="O1748" i="19"/>
  <c r="O1747" i="19"/>
  <c r="O1746" i="19"/>
  <c r="O1745" i="19"/>
  <c r="O1744" i="19"/>
  <c r="O1743" i="19"/>
  <c r="O1742" i="19"/>
  <c r="O1741" i="19"/>
  <c r="O1740" i="19"/>
  <c r="O1739" i="19"/>
  <c r="O1738" i="19"/>
  <c r="O1737" i="19"/>
  <c r="O1736" i="19"/>
  <c r="O1735" i="19"/>
  <c r="O1734" i="19"/>
  <c r="O1733" i="19"/>
  <c r="O1732" i="19"/>
  <c r="O1731" i="19"/>
  <c r="O1730" i="19"/>
  <c r="O1729" i="19"/>
  <c r="O1728" i="19"/>
  <c r="O1727" i="19"/>
  <c r="O1726" i="19"/>
  <c r="O1725" i="19"/>
  <c r="O1724" i="19"/>
  <c r="O1723" i="19"/>
  <c r="O1722" i="19"/>
  <c r="O1721" i="19"/>
  <c r="O1720" i="19"/>
  <c r="O1719" i="19"/>
  <c r="O1718" i="19"/>
  <c r="O1717" i="19"/>
  <c r="O1716" i="19"/>
  <c r="O1715" i="19"/>
  <c r="O1714" i="19"/>
  <c r="O1713" i="19"/>
  <c r="O1712" i="19"/>
  <c r="O1711" i="19"/>
  <c r="O1710" i="19"/>
  <c r="O1709" i="19"/>
  <c r="O1708" i="19"/>
  <c r="O1707" i="19"/>
  <c r="O1706" i="19"/>
  <c r="O1705" i="19"/>
  <c r="O1704" i="19"/>
  <c r="O1703" i="19"/>
  <c r="O1702" i="19"/>
  <c r="O1701" i="19"/>
  <c r="O1700" i="19"/>
  <c r="O1699" i="19"/>
  <c r="O1698" i="19"/>
  <c r="O1697" i="19"/>
  <c r="O1696" i="19"/>
  <c r="O1695" i="19"/>
  <c r="O1694" i="19"/>
  <c r="O1693" i="19"/>
  <c r="O1692" i="19"/>
  <c r="O1691" i="19"/>
  <c r="O1690" i="19"/>
  <c r="O1689" i="19"/>
  <c r="O1688" i="19"/>
  <c r="O1687" i="19"/>
  <c r="O1686" i="19"/>
  <c r="O1685" i="19"/>
  <c r="O1684" i="19"/>
  <c r="O1683" i="19"/>
  <c r="O1682" i="19"/>
  <c r="O1681" i="19"/>
  <c r="O1680" i="19"/>
  <c r="O1679" i="19"/>
  <c r="O1678" i="19"/>
  <c r="O1677" i="19"/>
  <c r="O1676" i="19"/>
  <c r="O1675" i="19"/>
  <c r="O1674" i="19"/>
  <c r="O1673" i="19"/>
  <c r="O1672" i="19"/>
  <c r="O1671" i="19"/>
  <c r="O1670" i="19"/>
  <c r="O1669" i="19"/>
  <c r="O1668" i="19"/>
  <c r="O1667" i="19"/>
  <c r="O1666" i="19"/>
  <c r="O1665" i="19"/>
  <c r="O1664" i="19"/>
  <c r="O1663" i="19"/>
  <c r="O1662" i="19"/>
  <c r="O1661" i="19"/>
  <c r="O1660" i="19"/>
  <c r="O1659" i="19"/>
  <c r="O1658" i="19"/>
  <c r="O1657" i="19"/>
  <c r="O1656" i="19"/>
  <c r="O1655" i="19"/>
  <c r="O1654" i="19"/>
  <c r="O1653" i="19"/>
  <c r="O1652" i="19"/>
  <c r="O1651" i="19"/>
  <c r="O1650" i="19"/>
  <c r="O1649" i="19"/>
  <c r="O1648" i="19"/>
  <c r="O1647" i="19"/>
  <c r="O1646" i="19"/>
  <c r="O1645" i="19"/>
  <c r="O1644" i="19"/>
  <c r="O1643" i="19"/>
  <c r="O1642" i="19"/>
  <c r="O1641" i="19"/>
  <c r="O1640" i="19"/>
  <c r="O1639" i="19"/>
  <c r="O1638" i="19"/>
  <c r="O1637" i="19"/>
  <c r="O1636" i="19"/>
  <c r="O1635" i="19"/>
  <c r="O1634" i="19"/>
  <c r="O1633" i="19"/>
  <c r="O1632" i="19"/>
  <c r="O1631" i="19"/>
  <c r="O1630" i="19"/>
  <c r="O1629" i="19"/>
  <c r="O1628" i="19"/>
  <c r="O1627" i="19"/>
  <c r="O1626" i="19"/>
  <c r="O1625" i="19"/>
  <c r="O1624" i="19"/>
  <c r="O1623" i="19"/>
  <c r="O1622" i="19"/>
  <c r="O1621" i="19"/>
  <c r="O1620" i="19"/>
  <c r="O1619" i="19"/>
  <c r="O1618" i="19"/>
  <c r="O1617" i="19"/>
  <c r="O1616" i="19"/>
  <c r="O1615" i="19"/>
  <c r="O1614" i="19"/>
  <c r="O1613" i="19"/>
  <c r="O1612" i="19"/>
  <c r="O1611" i="19"/>
  <c r="O1610" i="19"/>
  <c r="O1609" i="19"/>
  <c r="O1608" i="19"/>
  <c r="O1607" i="19"/>
  <c r="O1606" i="19"/>
  <c r="O1605" i="19"/>
  <c r="O1604" i="19"/>
  <c r="O1603" i="19"/>
  <c r="O1602" i="19"/>
  <c r="O1601" i="19"/>
  <c r="O1600" i="19"/>
  <c r="O1599" i="19"/>
  <c r="O1598" i="19"/>
  <c r="O1597" i="19"/>
  <c r="O1596" i="19"/>
  <c r="O1595" i="19"/>
  <c r="O1594" i="19"/>
  <c r="O1593" i="19"/>
  <c r="O1592" i="19"/>
  <c r="O1591" i="19"/>
  <c r="O1590" i="19"/>
  <c r="O1589" i="19"/>
  <c r="O1588" i="19"/>
  <c r="O1587" i="19"/>
  <c r="O1586" i="19"/>
  <c r="O1585" i="19"/>
  <c r="O1584" i="19"/>
  <c r="O1583" i="19"/>
  <c r="O1582" i="19"/>
  <c r="O1581" i="19"/>
  <c r="O1580" i="19"/>
  <c r="O1579" i="19"/>
  <c r="O1578" i="19"/>
  <c r="O1577" i="19"/>
  <c r="O1576" i="19"/>
  <c r="O1575" i="19"/>
  <c r="O1574" i="19"/>
  <c r="O1573" i="19"/>
  <c r="O1572" i="19"/>
  <c r="O1571" i="19"/>
  <c r="O1570" i="19"/>
  <c r="O1569" i="19"/>
  <c r="O1568" i="19"/>
  <c r="O1567" i="19"/>
  <c r="O1566" i="19"/>
  <c r="O1565" i="19"/>
  <c r="O1564" i="19"/>
  <c r="O1563" i="19"/>
  <c r="O1562" i="19"/>
  <c r="O1561" i="19"/>
  <c r="O1560" i="19"/>
  <c r="O1559" i="19"/>
  <c r="O1558" i="19"/>
  <c r="O1557" i="19"/>
  <c r="O1556" i="19"/>
  <c r="O1555" i="19"/>
  <c r="O1554" i="19"/>
  <c r="O1553" i="19"/>
  <c r="O1552" i="19"/>
  <c r="O1551" i="19"/>
  <c r="O1550" i="19"/>
  <c r="O1549" i="19"/>
  <c r="O1548" i="19"/>
  <c r="O1547" i="19"/>
  <c r="O1546" i="19"/>
  <c r="O1545" i="19"/>
  <c r="O1544" i="19"/>
  <c r="O1543" i="19"/>
  <c r="O1542" i="19"/>
  <c r="O1541" i="19"/>
  <c r="O1540" i="19"/>
  <c r="O1539" i="19"/>
  <c r="O1538" i="19"/>
  <c r="O1537" i="19"/>
  <c r="O1536" i="19"/>
  <c r="O1535" i="19"/>
  <c r="O1534" i="19"/>
  <c r="O1533" i="19"/>
  <c r="O1532" i="19"/>
  <c r="O1531" i="19"/>
  <c r="O1530" i="19"/>
  <c r="O1529" i="19"/>
  <c r="O1528" i="19"/>
  <c r="O1527" i="19"/>
  <c r="O1526" i="19"/>
  <c r="O1525" i="19"/>
  <c r="O1524" i="19"/>
  <c r="O1523" i="19"/>
  <c r="O1522" i="19"/>
  <c r="O1521" i="19"/>
  <c r="O1520" i="19"/>
  <c r="O1519" i="19"/>
  <c r="O1518" i="19"/>
  <c r="O1517" i="19"/>
  <c r="O1516" i="19"/>
  <c r="O1515" i="19"/>
  <c r="O1514" i="19"/>
  <c r="O1513" i="19"/>
  <c r="O1512" i="19"/>
  <c r="O1511" i="19"/>
  <c r="O1510" i="19"/>
  <c r="O1509" i="19"/>
  <c r="O1508" i="19"/>
  <c r="O1507" i="19"/>
  <c r="O1506" i="19"/>
  <c r="O1505" i="19"/>
  <c r="O1504" i="19"/>
  <c r="O1503" i="19"/>
  <c r="O1502" i="19"/>
  <c r="O1501" i="19"/>
  <c r="O1500" i="19"/>
  <c r="O1499" i="19"/>
  <c r="O1498" i="19"/>
  <c r="O1497" i="19"/>
  <c r="O1496" i="19"/>
  <c r="O1495" i="19"/>
  <c r="O1494" i="19"/>
  <c r="O1493" i="19"/>
  <c r="O1492" i="19"/>
  <c r="O1491" i="19"/>
  <c r="O1490" i="19"/>
  <c r="O1489" i="19"/>
  <c r="O1488" i="19"/>
  <c r="O1487" i="19"/>
  <c r="O1486" i="19"/>
  <c r="O1485" i="19"/>
  <c r="O1484" i="19"/>
  <c r="O1483" i="19"/>
  <c r="O1482" i="19"/>
  <c r="O1481" i="19"/>
  <c r="O1480" i="19"/>
  <c r="O1479" i="19"/>
  <c r="O1478" i="19"/>
  <c r="O1477" i="19"/>
  <c r="O1476" i="19"/>
  <c r="O1475" i="19"/>
  <c r="O1474" i="19"/>
  <c r="O1473" i="19"/>
  <c r="O1472" i="19"/>
  <c r="O1471" i="19"/>
  <c r="O1470" i="19"/>
  <c r="O1469" i="19"/>
  <c r="O1468" i="19"/>
  <c r="O1467" i="19"/>
  <c r="O1466" i="19"/>
  <c r="O1465" i="19"/>
  <c r="O1464" i="19"/>
  <c r="O1463" i="19"/>
  <c r="O1462" i="19"/>
  <c r="O1461" i="19"/>
  <c r="O1460" i="19"/>
  <c r="O1459" i="19"/>
  <c r="O1458" i="19"/>
  <c r="O1457" i="19"/>
  <c r="O1456" i="19"/>
  <c r="O1455" i="19"/>
  <c r="O1454" i="19"/>
  <c r="O1453" i="19"/>
  <c r="O1452" i="19"/>
  <c r="O1451" i="19"/>
  <c r="O1450" i="19"/>
  <c r="O1449" i="19"/>
  <c r="O1448" i="19"/>
  <c r="O1447" i="19"/>
  <c r="O1446" i="19"/>
  <c r="O1445" i="19"/>
  <c r="O1444" i="19"/>
  <c r="O1443" i="19"/>
  <c r="O1442" i="19"/>
  <c r="O1441" i="19"/>
  <c r="O1440" i="19"/>
  <c r="O1439" i="19"/>
  <c r="O1438" i="19"/>
  <c r="O1437" i="19"/>
  <c r="O1436" i="19"/>
  <c r="O1435" i="19"/>
  <c r="O1434" i="19"/>
  <c r="O1433" i="19"/>
  <c r="O1432" i="19"/>
  <c r="O1431" i="19"/>
  <c r="O1430" i="19"/>
  <c r="O1429" i="19"/>
  <c r="O1428" i="19"/>
  <c r="O1427" i="19"/>
  <c r="O1426" i="19"/>
  <c r="O1425" i="19"/>
  <c r="O1424" i="19"/>
  <c r="O1423" i="19"/>
  <c r="O1422" i="19"/>
  <c r="O1421" i="19"/>
  <c r="O1420" i="19"/>
  <c r="O1419" i="19"/>
  <c r="O1418" i="19"/>
  <c r="O1417" i="19"/>
  <c r="O1416" i="19"/>
  <c r="O1415" i="19"/>
  <c r="O1414" i="19"/>
  <c r="O1413" i="19"/>
  <c r="O1412" i="19"/>
  <c r="O1411" i="19"/>
  <c r="O1410" i="19"/>
  <c r="O1409" i="19"/>
  <c r="O1408" i="19"/>
  <c r="O1407" i="19"/>
  <c r="O1406" i="19"/>
  <c r="O1405" i="19"/>
  <c r="O1404" i="19"/>
  <c r="O1403" i="19"/>
  <c r="O1402" i="19"/>
  <c r="O1401" i="19"/>
  <c r="O1400" i="19"/>
  <c r="O1399" i="19"/>
  <c r="O1398" i="19"/>
  <c r="O1397" i="19"/>
  <c r="O1396" i="19"/>
  <c r="O1395" i="19"/>
  <c r="O1394" i="19"/>
  <c r="O1393" i="19"/>
  <c r="O1392" i="19"/>
  <c r="O1391" i="19"/>
  <c r="O1390" i="19"/>
  <c r="O1389" i="19"/>
  <c r="O1388" i="19"/>
  <c r="O1387" i="19"/>
  <c r="O1386" i="19"/>
  <c r="O1385" i="19"/>
  <c r="O1384" i="19"/>
  <c r="O1383" i="19"/>
  <c r="O1382" i="19"/>
  <c r="O1381" i="19"/>
  <c r="O1380" i="19"/>
  <c r="O1379" i="19"/>
  <c r="O1378" i="19"/>
  <c r="O1377" i="19"/>
  <c r="O1376" i="19"/>
  <c r="O1375" i="19"/>
  <c r="O1374" i="19"/>
  <c r="O1373" i="19"/>
  <c r="O1372" i="19"/>
  <c r="O1371" i="19"/>
  <c r="O1370" i="19"/>
  <c r="O1369" i="19"/>
  <c r="O1368" i="19"/>
  <c r="O1367" i="19"/>
  <c r="O1366" i="19"/>
  <c r="O1365" i="19"/>
  <c r="O1364" i="19"/>
  <c r="O1363" i="19"/>
  <c r="O1362" i="19"/>
  <c r="O1361" i="19"/>
  <c r="O1360" i="19"/>
  <c r="O1359" i="19"/>
  <c r="O1358" i="19"/>
  <c r="O1357" i="19"/>
  <c r="O1356" i="19"/>
  <c r="O1355" i="19"/>
  <c r="O1354" i="19"/>
  <c r="O1353" i="19"/>
  <c r="O1352" i="19"/>
  <c r="O1351" i="19"/>
  <c r="O1350" i="19"/>
  <c r="O1349" i="19"/>
  <c r="O1348" i="19"/>
  <c r="O1347" i="19"/>
  <c r="O1346" i="19"/>
  <c r="O1345" i="19"/>
  <c r="O1344" i="19"/>
  <c r="O1343" i="19"/>
  <c r="O1342" i="19"/>
  <c r="O1341" i="19"/>
  <c r="O1340" i="19"/>
  <c r="O1339" i="19"/>
  <c r="O1338" i="19"/>
  <c r="O1337" i="19"/>
  <c r="O1336" i="19"/>
  <c r="O1335" i="19"/>
  <c r="O1334" i="19"/>
  <c r="O1333" i="19"/>
  <c r="O1332" i="19"/>
  <c r="O1331" i="19"/>
  <c r="O1330" i="19"/>
  <c r="O1329" i="19"/>
  <c r="O1328" i="19"/>
  <c r="O1327" i="19"/>
  <c r="O1326" i="19"/>
  <c r="O1325" i="19"/>
  <c r="O1324" i="19"/>
  <c r="O1323" i="19"/>
  <c r="O1322" i="19"/>
  <c r="O1321" i="19"/>
  <c r="O1320" i="19"/>
  <c r="O1319" i="19"/>
  <c r="O1318" i="19"/>
  <c r="O1317" i="19"/>
  <c r="O1316" i="19"/>
  <c r="O1315" i="19"/>
  <c r="O1314" i="19"/>
  <c r="O1313" i="19"/>
  <c r="O1312" i="19"/>
  <c r="O1311" i="19"/>
  <c r="O1310" i="19"/>
  <c r="O1309" i="19"/>
  <c r="O1308" i="19"/>
  <c r="O1307" i="19"/>
  <c r="O1306" i="19"/>
  <c r="O1305" i="19"/>
  <c r="O1304" i="19"/>
  <c r="O1303" i="19"/>
  <c r="O1302" i="19"/>
  <c r="O1301" i="19"/>
  <c r="O1300" i="19"/>
  <c r="O1299" i="19"/>
  <c r="O1298" i="19"/>
  <c r="O1297" i="19"/>
  <c r="O1296" i="19"/>
  <c r="O1295" i="19"/>
  <c r="O1294" i="19"/>
  <c r="O1293" i="19"/>
  <c r="O1292" i="19"/>
  <c r="O1291" i="19"/>
  <c r="O1290" i="19"/>
  <c r="O1289" i="19"/>
  <c r="O1288" i="19"/>
  <c r="O1287" i="19"/>
  <c r="O1286" i="19"/>
  <c r="O1285" i="19"/>
  <c r="O1284" i="19"/>
  <c r="O1283" i="19"/>
  <c r="O1282" i="19"/>
  <c r="O1281" i="19"/>
  <c r="O1280" i="19"/>
  <c r="O1279" i="19"/>
  <c r="O1278" i="19"/>
  <c r="O1277" i="19"/>
  <c r="O1276" i="19"/>
  <c r="O1275" i="19"/>
  <c r="O1274" i="19"/>
  <c r="O1273" i="19"/>
  <c r="O1272" i="19"/>
  <c r="O1271" i="19"/>
  <c r="O1270" i="19"/>
  <c r="O1269" i="19"/>
  <c r="O1268" i="19"/>
  <c r="O1267" i="19"/>
  <c r="O1266" i="19"/>
  <c r="O1265" i="19"/>
  <c r="O1264" i="19"/>
  <c r="O1263" i="19"/>
  <c r="O1262" i="19"/>
  <c r="O1261" i="19"/>
  <c r="O1260" i="19"/>
  <c r="O1259" i="19"/>
  <c r="O1258" i="19"/>
  <c r="O1257" i="19"/>
  <c r="O1256" i="19"/>
  <c r="O1255" i="19"/>
  <c r="O1254" i="19"/>
  <c r="O1253" i="19"/>
  <c r="O1252" i="19"/>
  <c r="O1251" i="19"/>
  <c r="O1250" i="19"/>
  <c r="O1249" i="19"/>
  <c r="O1248" i="19"/>
  <c r="O1247" i="19"/>
  <c r="O1246" i="19"/>
  <c r="O1245" i="19"/>
  <c r="O1244" i="19"/>
  <c r="O1243" i="19"/>
  <c r="O1242" i="19"/>
  <c r="O1241" i="19"/>
  <c r="O1240" i="19"/>
  <c r="O1239" i="19"/>
  <c r="O1238" i="19"/>
  <c r="O1237" i="19"/>
  <c r="O1236" i="19"/>
  <c r="O1235" i="19"/>
  <c r="O1234" i="19"/>
  <c r="O1233" i="19"/>
  <c r="O1232" i="19"/>
  <c r="O1231" i="19"/>
  <c r="O1230" i="19"/>
  <c r="O1229" i="19"/>
  <c r="O1228" i="19"/>
  <c r="O1227" i="19"/>
  <c r="O1226" i="19"/>
  <c r="O1225" i="19"/>
  <c r="O1224" i="19"/>
  <c r="O1223" i="19"/>
  <c r="O1222" i="19"/>
  <c r="O1221" i="19"/>
  <c r="O1220" i="19"/>
  <c r="O1219" i="19"/>
  <c r="O1218" i="19"/>
  <c r="O1217" i="19"/>
  <c r="O1216" i="19"/>
  <c r="O1215" i="19"/>
  <c r="O1214" i="19"/>
  <c r="O1213" i="19"/>
  <c r="O1212" i="19"/>
  <c r="O1211" i="19"/>
  <c r="O1210" i="19"/>
  <c r="O1209" i="19"/>
  <c r="O1208" i="19"/>
  <c r="O1207" i="19"/>
  <c r="O1206" i="19"/>
  <c r="O1205" i="19"/>
  <c r="O1204" i="19"/>
  <c r="O1203" i="19"/>
  <c r="O1202" i="19"/>
  <c r="O1201" i="19"/>
  <c r="O1200" i="19"/>
  <c r="O1199" i="19"/>
  <c r="O1198" i="19"/>
  <c r="O1197" i="19"/>
  <c r="O1196" i="19"/>
  <c r="O1195" i="19"/>
  <c r="O1194" i="19"/>
  <c r="O1193" i="19"/>
  <c r="O1192" i="19"/>
  <c r="O1191" i="19"/>
  <c r="O1190" i="19"/>
  <c r="O1189" i="19"/>
  <c r="O1188" i="19"/>
  <c r="O1187" i="19"/>
  <c r="O1186" i="19"/>
  <c r="O1185" i="19"/>
  <c r="O1184" i="19"/>
  <c r="O1183" i="19"/>
  <c r="O1182" i="19"/>
  <c r="O1181" i="19"/>
  <c r="O1180" i="19"/>
  <c r="O1179" i="19"/>
  <c r="O1178" i="19"/>
  <c r="O1177" i="19"/>
  <c r="O1176" i="19"/>
  <c r="O1175" i="19"/>
  <c r="O1174" i="19"/>
  <c r="O1173" i="19"/>
  <c r="O1172" i="19"/>
  <c r="O1171" i="19"/>
  <c r="O1170" i="19"/>
  <c r="O1169" i="19"/>
  <c r="O1168" i="19"/>
  <c r="O1167" i="19"/>
  <c r="O1166" i="19"/>
  <c r="O1165" i="19"/>
  <c r="O1164" i="19"/>
  <c r="O1163" i="19"/>
  <c r="O1162" i="19"/>
  <c r="O1161" i="19"/>
  <c r="O1160" i="19"/>
  <c r="O1159" i="19"/>
  <c r="O1158" i="19"/>
  <c r="O1157" i="19"/>
  <c r="O1156" i="19"/>
  <c r="O1155" i="19"/>
  <c r="O1154" i="19"/>
  <c r="O1153" i="19"/>
  <c r="O1152" i="19"/>
  <c r="O1151" i="19"/>
  <c r="O1150" i="19"/>
  <c r="O1149" i="19"/>
  <c r="O1148" i="19"/>
  <c r="O1147" i="19"/>
  <c r="O1146" i="19"/>
  <c r="O1145" i="19"/>
  <c r="O1144" i="19"/>
  <c r="O1143" i="19"/>
  <c r="O1142" i="19"/>
  <c r="O1141" i="19"/>
  <c r="O1140" i="19"/>
  <c r="O1139" i="19"/>
  <c r="O1138" i="19"/>
  <c r="O1137" i="19"/>
  <c r="O1136" i="19"/>
  <c r="O1135" i="19"/>
  <c r="O1134" i="19"/>
  <c r="O1133" i="19"/>
  <c r="O1132" i="19"/>
  <c r="O1131" i="19"/>
  <c r="O1130" i="19"/>
  <c r="O1129" i="19"/>
  <c r="O1128" i="19"/>
  <c r="O1127" i="19"/>
  <c r="O1126" i="19"/>
  <c r="O1125" i="19"/>
  <c r="O1124" i="19"/>
  <c r="O1123" i="19"/>
  <c r="O1122" i="19"/>
  <c r="O1121" i="19"/>
  <c r="O1120" i="19"/>
  <c r="O1119" i="19"/>
  <c r="O1118" i="19"/>
  <c r="O1117" i="19"/>
  <c r="O1116" i="19"/>
  <c r="O1115" i="19"/>
  <c r="O1114" i="19"/>
  <c r="O1113" i="19"/>
  <c r="O1112" i="19"/>
  <c r="O1111" i="19"/>
  <c r="O1110" i="19"/>
  <c r="O1109" i="19"/>
  <c r="O1108" i="19"/>
  <c r="O1107" i="19"/>
  <c r="O1106" i="19"/>
  <c r="O1105" i="19"/>
  <c r="O1104" i="19"/>
  <c r="O1103" i="19"/>
  <c r="O1102" i="19"/>
  <c r="O1101" i="19"/>
  <c r="O1100" i="19"/>
  <c r="O1099" i="19"/>
  <c r="O1098" i="19"/>
  <c r="O1097" i="19"/>
  <c r="O1096" i="19"/>
  <c r="O1095" i="19"/>
  <c r="O1094" i="19"/>
  <c r="O1093" i="19"/>
  <c r="O1092" i="19"/>
  <c r="O1091" i="19"/>
  <c r="O1090" i="19"/>
  <c r="O1089" i="19"/>
  <c r="O1088" i="19"/>
  <c r="O1087" i="19"/>
  <c r="O1086" i="19"/>
  <c r="O1085" i="19"/>
  <c r="O1084" i="19"/>
  <c r="O1083" i="19"/>
  <c r="O1082" i="19"/>
  <c r="O1081" i="19"/>
  <c r="O1080" i="19"/>
  <c r="O1079" i="19"/>
  <c r="O1078" i="19"/>
  <c r="O1077" i="19"/>
  <c r="O1076" i="19"/>
  <c r="O1075" i="19"/>
  <c r="O1074" i="19"/>
  <c r="O1073" i="19"/>
  <c r="O1072" i="19"/>
  <c r="O1071" i="19"/>
  <c r="O1070" i="19"/>
  <c r="O1069" i="19"/>
  <c r="O1068" i="19"/>
  <c r="O1067" i="19"/>
  <c r="O1066" i="19"/>
  <c r="O1065" i="19"/>
  <c r="O1064" i="19"/>
  <c r="O1063" i="19"/>
  <c r="O1062" i="19"/>
  <c r="O1061" i="19"/>
  <c r="O1060" i="19"/>
  <c r="O1059" i="19"/>
  <c r="O1058" i="19"/>
  <c r="O1057" i="19"/>
  <c r="O1056" i="19"/>
  <c r="O1055" i="19"/>
  <c r="O1054" i="19"/>
  <c r="O1053" i="19"/>
  <c r="O1052" i="19"/>
  <c r="O1051" i="19"/>
  <c r="O1050" i="19"/>
  <c r="O1049" i="19"/>
  <c r="O1048" i="19"/>
  <c r="O1047" i="19"/>
  <c r="O1046" i="19"/>
  <c r="O1045" i="19"/>
  <c r="O1044" i="19"/>
  <c r="O1043" i="19"/>
  <c r="O1042" i="19"/>
  <c r="O1041" i="19"/>
  <c r="O1040" i="19"/>
  <c r="O1039" i="19"/>
  <c r="O1038" i="19"/>
  <c r="O1037" i="19"/>
  <c r="O1036" i="19"/>
  <c r="O1035" i="19"/>
  <c r="O1034" i="19"/>
  <c r="O1033" i="19"/>
  <c r="O1032" i="19"/>
  <c r="O1031" i="19"/>
  <c r="O1030" i="19"/>
  <c r="O1029" i="19"/>
  <c r="O1028" i="19"/>
  <c r="O1027" i="19"/>
  <c r="O1026" i="19"/>
  <c r="O1025" i="19"/>
  <c r="O1024" i="19"/>
  <c r="O1023" i="19"/>
  <c r="O1022" i="19"/>
  <c r="O1021" i="19"/>
  <c r="O1020" i="19"/>
  <c r="O1019" i="19"/>
  <c r="O1018" i="19"/>
  <c r="O1017" i="19"/>
  <c r="O1016" i="19"/>
  <c r="O1015" i="19"/>
  <c r="O1014" i="19"/>
  <c r="O1013" i="19"/>
  <c r="O1012" i="19"/>
  <c r="O1011" i="19"/>
  <c r="O1010" i="19"/>
  <c r="O1009" i="19"/>
  <c r="O1008" i="19"/>
  <c r="O1007" i="19"/>
  <c r="O1006" i="19"/>
  <c r="O1005" i="19"/>
  <c r="O1004" i="19"/>
  <c r="O1003" i="19"/>
  <c r="O1002" i="19"/>
  <c r="O1001" i="19"/>
  <c r="O1000" i="19"/>
  <c r="O999" i="19"/>
  <c r="O998" i="19"/>
  <c r="O997" i="19"/>
  <c r="O996" i="19"/>
  <c r="O995" i="19"/>
  <c r="O994" i="19"/>
  <c r="O993" i="19"/>
  <c r="O992" i="19"/>
  <c r="O991" i="19"/>
  <c r="O990" i="19"/>
  <c r="O989" i="19"/>
  <c r="O988" i="19"/>
  <c r="O987" i="19"/>
  <c r="O986" i="19"/>
  <c r="O985" i="19"/>
  <c r="O984" i="19"/>
  <c r="O983" i="19"/>
  <c r="O982" i="19"/>
  <c r="O981" i="19"/>
  <c r="O980" i="19"/>
  <c r="O979" i="19"/>
  <c r="O978" i="19"/>
  <c r="O977" i="19"/>
  <c r="O976" i="19"/>
  <c r="O975" i="19"/>
  <c r="O974" i="19"/>
  <c r="O973" i="19"/>
  <c r="O972" i="19"/>
  <c r="O971" i="19"/>
  <c r="O970" i="19"/>
  <c r="O969" i="19"/>
  <c r="O968" i="19"/>
  <c r="O967" i="19"/>
  <c r="O966" i="19"/>
  <c r="O965" i="19"/>
  <c r="O964" i="19"/>
  <c r="O963" i="19"/>
  <c r="O962" i="19"/>
  <c r="O961" i="19"/>
  <c r="O960" i="19"/>
  <c r="O959" i="19"/>
  <c r="O958" i="19"/>
  <c r="O957" i="19"/>
  <c r="O956" i="19"/>
  <c r="O955" i="19"/>
  <c r="O954" i="19"/>
  <c r="O953" i="19"/>
  <c r="O952" i="19"/>
  <c r="O951" i="19"/>
  <c r="O950" i="19"/>
  <c r="O949" i="19"/>
  <c r="O948" i="19"/>
  <c r="O947" i="19"/>
  <c r="O946" i="19"/>
  <c r="O945" i="19"/>
  <c r="O944" i="19"/>
  <c r="O943" i="19"/>
  <c r="O942" i="19"/>
  <c r="O941" i="19"/>
  <c r="O940" i="19"/>
  <c r="O939" i="19"/>
  <c r="O938" i="19"/>
  <c r="O937" i="19"/>
  <c r="O936" i="19"/>
  <c r="O935" i="19"/>
  <c r="O934" i="19"/>
  <c r="O933" i="19"/>
  <c r="O932" i="19"/>
  <c r="O931" i="19"/>
  <c r="O930" i="19"/>
  <c r="O929" i="19"/>
  <c r="O928" i="19"/>
  <c r="O927" i="19"/>
  <c r="O926" i="19"/>
  <c r="O925" i="19"/>
  <c r="O924" i="19"/>
  <c r="O923" i="19"/>
  <c r="O922" i="19"/>
  <c r="O921" i="19"/>
  <c r="O920" i="19"/>
  <c r="O919" i="19"/>
  <c r="O918" i="19"/>
  <c r="O917" i="19"/>
  <c r="O916" i="19"/>
  <c r="O915" i="19"/>
  <c r="O914" i="19"/>
  <c r="O913" i="19"/>
  <c r="O912" i="19"/>
  <c r="O911" i="19"/>
  <c r="O910" i="19"/>
  <c r="O909" i="19"/>
  <c r="O908" i="19"/>
  <c r="O907" i="19"/>
  <c r="O906" i="19"/>
  <c r="O905" i="19"/>
  <c r="O904" i="19"/>
  <c r="O903" i="19"/>
  <c r="O902" i="19"/>
  <c r="O901" i="19"/>
  <c r="O900" i="19"/>
  <c r="O899" i="19"/>
  <c r="O898" i="19"/>
  <c r="O897" i="19"/>
  <c r="O896" i="19"/>
  <c r="O895" i="19"/>
  <c r="O894" i="19"/>
  <c r="O893" i="19"/>
  <c r="O892" i="19"/>
  <c r="O891" i="19"/>
  <c r="O890" i="19"/>
  <c r="O889" i="19"/>
  <c r="O888" i="19"/>
  <c r="O887" i="19"/>
  <c r="O886" i="19"/>
  <c r="O885" i="19"/>
  <c r="O884" i="19"/>
  <c r="O883" i="19"/>
  <c r="O882" i="19"/>
  <c r="O881" i="19"/>
  <c r="O880" i="19"/>
  <c r="O879" i="19"/>
  <c r="O878" i="19"/>
  <c r="O877" i="19"/>
  <c r="O876" i="19"/>
  <c r="O875" i="19"/>
  <c r="O874" i="19"/>
  <c r="O873" i="19"/>
  <c r="O872" i="19"/>
  <c r="O871" i="19"/>
  <c r="O870" i="19"/>
  <c r="O869" i="19"/>
  <c r="O868" i="19"/>
  <c r="O867" i="19"/>
  <c r="O866" i="19"/>
  <c r="O865" i="19"/>
  <c r="O864" i="19"/>
  <c r="O863" i="19"/>
  <c r="O862" i="19"/>
  <c r="O861" i="19"/>
  <c r="O860" i="19"/>
  <c r="O859" i="19"/>
  <c r="O858" i="19"/>
  <c r="O857" i="19"/>
  <c r="O856" i="19"/>
  <c r="O855" i="19"/>
  <c r="O854" i="19"/>
  <c r="O853" i="19"/>
  <c r="O852" i="19"/>
  <c r="O851" i="19"/>
  <c r="O850" i="19"/>
  <c r="O849" i="19"/>
  <c r="O848" i="19"/>
  <c r="O847" i="19"/>
  <c r="O846" i="19"/>
  <c r="O845" i="19"/>
  <c r="O844" i="19"/>
  <c r="O843" i="19"/>
  <c r="O842" i="19"/>
  <c r="O841" i="19"/>
  <c r="O840" i="19"/>
  <c r="O839" i="19"/>
  <c r="O838" i="19"/>
  <c r="O837" i="19"/>
  <c r="O836" i="19"/>
  <c r="O835" i="19"/>
  <c r="O834" i="19"/>
  <c r="O833" i="19"/>
  <c r="O832" i="19"/>
  <c r="O831" i="19"/>
  <c r="O830" i="19"/>
  <c r="O829" i="19"/>
  <c r="O828" i="19"/>
  <c r="O827" i="19"/>
  <c r="O826" i="19"/>
  <c r="O825" i="19"/>
  <c r="O824" i="19"/>
  <c r="O823" i="19"/>
  <c r="O822" i="19"/>
  <c r="O821" i="19"/>
  <c r="O820" i="19"/>
  <c r="O819" i="19"/>
  <c r="O818" i="19"/>
  <c r="O817" i="19"/>
  <c r="O816" i="19"/>
  <c r="O815" i="19"/>
  <c r="O814" i="19"/>
  <c r="O813" i="19"/>
  <c r="O812" i="19"/>
  <c r="O811" i="19"/>
  <c r="O810" i="19"/>
  <c r="O809" i="19"/>
  <c r="O808" i="19"/>
  <c r="O807" i="19"/>
  <c r="O806" i="19"/>
  <c r="O805" i="19"/>
  <c r="O804" i="19"/>
  <c r="O803" i="19"/>
  <c r="O802" i="19"/>
  <c r="O801" i="19"/>
  <c r="O800" i="19"/>
  <c r="O799" i="19"/>
  <c r="O798" i="19"/>
  <c r="O797" i="19"/>
  <c r="O796" i="19"/>
  <c r="O795" i="19"/>
  <c r="O794" i="19"/>
  <c r="O793" i="19"/>
  <c r="O792" i="19"/>
  <c r="O791" i="19"/>
  <c r="O790" i="19"/>
  <c r="O789" i="19"/>
  <c r="O788" i="19"/>
  <c r="O787" i="19"/>
  <c r="O786" i="19"/>
  <c r="O785" i="19"/>
  <c r="O784" i="19"/>
  <c r="O783" i="19"/>
  <c r="O782" i="19"/>
  <c r="O781" i="19"/>
  <c r="O780" i="19"/>
  <c r="O779" i="19"/>
  <c r="O778" i="19"/>
  <c r="O777" i="19"/>
  <c r="O776" i="19"/>
  <c r="O775" i="19"/>
  <c r="O774" i="19"/>
  <c r="O773" i="19"/>
  <c r="O772" i="19"/>
  <c r="O771" i="19"/>
  <c r="O770" i="19"/>
  <c r="O769" i="19"/>
  <c r="O768" i="19"/>
  <c r="O767" i="19"/>
  <c r="O766" i="19"/>
  <c r="O765" i="19"/>
  <c r="O764" i="19"/>
  <c r="O763" i="19"/>
  <c r="O762" i="19"/>
  <c r="O761" i="19"/>
  <c r="O760" i="19"/>
  <c r="O759" i="19"/>
  <c r="O758" i="19"/>
  <c r="O757" i="19"/>
  <c r="O756" i="19"/>
  <c r="O755" i="19"/>
  <c r="O754" i="19"/>
  <c r="O753" i="19"/>
  <c r="O752" i="19"/>
  <c r="O751" i="19"/>
  <c r="O750" i="19"/>
  <c r="O749" i="19"/>
  <c r="O748" i="19"/>
  <c r="O747" i="19"/>
  <c r="O746" i="19"/>
  <c r="O745" i="19"/>
  <c r="O744" i="19"/>
  <c r="O743" i="19"/>
  <c r="O742" i="19"/>
  <c r="O741" i="19"/>
  <c r="O740" i="19"/>
  <c r="O739" i="19"/>
  <c r="O738" i="19"/>
  <c r="O737" i="19"/>
  <c r="O736" i="19"/>
  <c r="O735" i="19"/>
  <c r="O734" i="19"/>
  <c r="O733" i="19"/>
  <c r="O732" i="19"/>
  <c r="O731" i="19"/>
  <c r="O730" i="19"/>
  <c r="O729" i="19"/>
  <c r="O728" i="19"/>
  <c r="O727" i="19"/>
  <c r="O726" i="19"/>
  <c r="O725" i="19"/>
  <c r="O724" i="19"/>
  <c r="O723" i="19"/>
  <c r="O722" i="19"/>
  <c r="O721" i="19"/>
  <c r="O720" i="19"/>
  <c r="O719" i="19"/>
  <c r="O718" i="19"/>
  <c r="O717" i="19"/>
  <c r="O716" i="19"/>
  <c r="O715" i="19"/>
  <c r="O714" i="19"/>
  <c r="O713" i="19"/>
  <c r="O712" i="19"/>
  <c r="O711" i="19"/>
  <c r="O710" i="19"/>
  <c r="O709" i="19"/>
  <c r="O708" i="19"/>
  <c r="O707" i="19"/>
  <c r="O706" i="19"/>
  <c r="O705" i="19"/>
  <c r="O704" i="19"/>
  <c r="O703" i="19"/>
  <c r="O702" i="19"/>
  <c r="O701" i="19"/>
  <c r="O700" i="19"/>
  <c r="O699" i="19"/>
  <c r="O698" i="19"/>
  <c r="O697" i="19"/>
  <c r="O696" i="19"/>
  <c r="O695" i="19"/>
  <c r="O694" i="19"/>
  <c r="O693" i="19"/>
  <c r="O692" i="19"/>
  <c r="O691" i="19"/>
  <c r="O690" i="19"/>
  <c r="O689" i="19"/>
  <c r="O688" i="19"/>
  <c r="O687" i="19"/>
  <c r="O686" i="19"/>
  <c r="O685" i="19"/>
  <c r="O684" i="19"/>
  <c r="O683" i="19"/>
  <c r="O682" i="19"/>
  <c r="O681" i="19"/>
  <c r="O680" i="19"/>
  <c r="O679" i="19"/>
  <c r="O678" i="19"/>
  <c r="O677" i="19"/>
  <c r="O676" i="19"/>
  <c r="O675" i="19"/>
  <c r="O674" i="19"/>
  <c r="O673" i="19"/>
  <c r="O672" i="19"/>
  <c r="O671" i="19"/>
  <c r="O670" i="19"/>
  <c r="O669" i="19"/>
  <c r="O668" i="19"/>
  <c r="O667" i="19"/>
  <c r="O666" i="19"/>
  <c r="O665" i="19"/>
  <c r="O664" i="19"/>
  <c r="O663" i="19"/>
  <c r="O662" i="19"/>
  <c r="O661" i="19"/>
  <c r="O660" i="19"/>
  <c r="O659" i="19"/>
  <c r="O658" i="19"/>
  <c r="O657" i="19"/>
  <c r="O656" i="19"/>
  <c r="O655" i="19"/>
  <c r="O654" i="19"/>
  <c r="O653" i="19"/>
  <c r="O652" i="19"/>
  <c r="O651" i="19"/>
  <c r="O650" i="19"/>
  <c r="O649" i="19"/>
  <c r="O648" i="19"/>
  <c r="O647" i="19"/>
  <c r="O646" i="19"/>
  <c r="O645" i="19"/>
  <c r="O644" i="19"/>
  <c r="O643" i="19"/>
  <c r="O642" i="19"/>
  <c r="O641" i="19"/>
  <c r="O640" i="19"/>
  <c r="O639" i="19"/>
  <c r="O638" i="19"/>
  <c r="O637" i="19"/>
  <c r="O636" i="19"/>
  <c r="O635" i="19"/>
  <c r="O634" i="19"/>
  <c r="O633" i="19"/>
  <c r="O632" i="19"/>
  <c r="O631" i="19"/>
  <c r="O630" i="19"/>
  <c r="O629" i="19"/>
  <c r="O628" i="19"/>
  <c r="O627" i="19"/>
  <c r="O626" i="19"/>
  <c r="O625" i="19"/>
  <c r="O624" i="19"/>
  <c r="O623" i="19"/>
  <c r="O622" i="19"/>
  <c r="O621" i="19"/>
  <c r="O620" i="19"/>
  <c r="O619" i="19"/>
  <c r="O618" i="19"/>
  <c r="O617" i="19"/>
  <c r="O616" i="19"/>
  <c r="O615" i="19"/>
  <c r="O614" i="19"/>
  <c r="O613" i="19"/>
  <c r="O612" i="19"/>
  <c r="O611" i="19"/>
  <c r="O610" i="19"/>
  <c r="O609" i="19"/>
  <c r="O608" i="19"/>
  <c r="O607" i="19"/>
  <c r="O606" i="19"/>
  <c r="O605" i="19"/>
  <c r="O604" i="19"/>
  <c r="O603" i="19"/>
  <c r="O602" i="19"/>
  <c r="O601" i="19"/>
  <c r="O600" i="19"/>
  <c r="O599" i="19"/>
  <c r="O598" i="19"/>
  <c r="O597" i="19"/>
  <c r="O596" i="19"/>
  <c r="O595" i="19"/>
  <c r="O594" i="19"/>
  <c r="O593" i="19"/>
  <c r="O592" i="19"/>
  <c r="O591" i="19"/>
  <c r="O590" i="19"/>
  <c r="O589" i="19"/>
  <c r="O588" i="19"/>
  <c r="O587" i="19"/>
  <c r="O586" i="19"/>
  <c r="O585" i="19"/>
  <c r="O584" i="19"/>
  <c r="O583" i="19"/>
  <c r="O582" i="19"/>
  <c r="O581" i="19"/>
  <c r="O580" i="19"/>
  <c r="O579" i="19"/>
  <c r="O578" i="19"/>
  <c r="O577" i="19"/>
  <c r="O576" i="19"/>
  <c r="O575" i="19"/>
  <c r="O574" i="19"/>
  <c r="O573" i="19"/>
  <c r="O572" i="19"/>
  <c r="O571" i="19"/>
  <c r="O570" i="19"/>
  <c r="O569" i="19"/>
  <c r="O568" i="19"/>
  <c r="O567" i="19"/>
  <c r="O566" i="19"/>
  <c r="O565" i="19"/>
  <c r="O564" i="19"/>
  <c r="O563" i="19"/>
  <c r="O562" i="19"/>
  <c r="O561" i="19"/>
  <c r="O560" i="19"/>
  <c r="O559" i="19"/>
  <c r="O558" i="19"/>
  <c r="O557" i="19"/>
  <c r="O556" i="19"/>
  <c r="O555" i="19"/>
  <c r="O554" i="19"/>
  <c r="O553" i="19"/>
  <c r="O552" i="19"/>
  <c r="O551" i="19"/>
  <c r="O550" i="19"/>
  <c r="O549" i="19"/>
  <c r="O548" i="19"/>
  <c r="O547" i="19"/>
  <c r="O546" i="19"/>
  <c r="O545" i="19"/>
  <c r="O544" i="19"/>
  <c r="O543" i="19"/>
  <c r="O542" i="19"/>
  <c r="O541" i="19"/>
  <c r="O540" i="19"/>
  <c r="O539" i="19"/>
  <c r="O538" i="19"/>
  <c r="O537" i="19"/>
  <c r="O536" i="19"/>
  <c r="O535" i="19"/>
  <c r="O534" i="19"/>
  <c r="O533" i="19"/>
  <c r="O532" i="19"/>
  <c r="O531" i="19"/>
  <c r="O530" i="19"/>
  <c r="O529" i="19"/>
  <c r="O528" i="19"/>
  <c r="O527" i="19"/>
  <c r="O526" i="19"/>
  <c r="O525" i="19"/>
  <c r="O524" i="19"/>
  <c r="O523" i="19"/>
  <c r="O522" i="19"/>
  <c r="O521" i="19"/>
  <c r="O520" i="19"/>
  <c r="O519" i="19"/>
  <c r="O518" i="19"/>
  <c r="O517" i="19"/>
  <c r="O516" i="19"/>
  <c r="O515" i="19"/>
  <c r="O514" i="19"/>
  <c r="O513" i="19"/>
  <c r="O512" i="19"/>
  <c r="O511" i="19"/>
  <c r="O510" i="19"/>
  <c r="O509" i="19"/>
  <c r="O508" i="19"/>
  <c r="O507" i="19"/>
  <c r="O506" i="19"/>
  <c r="O505" i="19"/>
  <c r="O504" i="19"/>
  <c r="O503" i="19"/>
  <c r="O502" i="19"/>
  <c r="O501" i="19"/>
  <c r="O500" i="19"/>
  <c r="O499" i="19"/>
  <c r="O498" i="19"/>
  <c r="O497" i="19"/>
  <c r="O496" i="19"/>
  <c r="O495" i="19"/>
  <c r="O494" i="19"/>
  <c r="O493" i="19"/>
  <c r="O492" i="19"/>
  <c r="O491" i="19"/>
  <c r="O490" i="19"/>
  <c r="O489" i="19"/>
  <c r="O488" i="19"/>
  <c r="O487" i="19"/>
  <c r="O486" i="19"/>
  <c r="O485" i="19"/>
  <c r="O484" i="19"/>
  <c r="O483" i="19"/>
  <c r="O482" i="19"/>
  <c r="O481" i="19"/>
  <c r="O480" i="19"/>
  <c r="O479" i="19"/>
  <c r="O478" i="19"/>
  <c r="O477" i="19"/>
  <c r="O476" i="19"/>
  <c r="O475" i="19"/>
  <c r="O474" i="19"/>
  <c r="O473" i="19"/>
  <c r="O472" i="19"/>
  <c r="O471" i="19"/>
  <c r="O470" i="19"/>
  <c r="O469" i="19"/>
  <c r="O468" i="19"/>
  <c r="O467" i="19"/>
  <c r="O466" i="19"/>
  <c r="O465" i="19"/>
  <c r="O464" i="19"/>
  <c r="O463" i="19"/>
  <c r="O462" i="19"/>
  <c r="O461" i="19"/>
  <c r="O460" i="19"/>
  <c r="O459" i="19"/>
  <c r="O458" i="19"/>
  <c r="O457" i="19"/>
  <c r="O456" i="19"/>
  <c r="O455" i="19"/>
  <c r="O454" i="19"/>
  <c r="O453" i="19"/>
  <c r="O452" i="19"/>
  <c r="O451" i="19"/>
  <c r="O450" i="19"/>
  <c r="O449" i="19"/>
  <c r="O448" i="19"/>
  <c r="O447" i="19"/>
  <c r="O446" i="19"/>
  <c r="O445" i="19"/>
  <c r="O444" i="19"/>
  <c r="O443" i="19"/>
  <c r="O442" i="19"/>
  <c r="O441" i="19"/>
  <c r="O440" i="19"/>
  <c r="O439" i="19"/>
  <c r="O438" i="19"/>
  <c r="O437" i="19"/>
  <c r="O436" i="19"/>
  <c r="O435" i="19"/>
  <c r="O434" i="19"/>
  <c r="O433" i="19"/>
  <c r="O432" i="19"/>
  <c r="O431" i="19"/>
  <c r="O430" i="19"/>
  <c r="O429" i="19"/>
  <c r="O428" i="19"/>
  <c r="O427" i="19"/>
  <c r="O426" i="19"/>
  <c r="O425" i="19"/>
  <c r="O424" i="19"/>
  <c r="O423" i="19"/>
  <c r="O422" i="19"/>
  <c r="O421" i="19"/>
  <c r="O420" i="19"/>
  <c r="O419" i="19"/>
  <c r="O418" i="19"/>
  <c r="O417" i="19"/>
  <c r="O416" i="19"/>
  <c r="O415" i="19"/>
  <c r="O414" i="19"/>
  <c r="O413" i="19"/>
  <c r="O412" i="19"/>
  <c r="O411" i="19"/>
  <c r="O410" i="19"/>
  <c r="O409" i="19"/>
  <c r="O408" i="19"/>
  <c r="O407" i="19"/>
  <c r="O406" i="19"/>
  <c r="O405" i="19"/>
  <c r="O404" i="19"/>
  <c r="O403" i="19"/>
  <c r="O402" i="19"/>
  <c r="O401" i="19"/>
  <c r="O400" i="19"/>
  <c r="O399" i="19"/>
  <c r="O398" i="19"/>
  <c r="O397" i="19"/>
  <c r="O396" i="19"/>
  <c r="O395" i="19"/>
  <c r="O394" i="19"/>
  <c r="O393" i="19"/>
  <c r="O392" i="19"/>
  <c r="O391" i="19"/>
  <c r="O390" i="19"/>
  <c r="O389" i="19"/>
  <c r="O388" i="19"/>
  <c r="O387" i="19"/>
  <c r="O386" i="19"/>
  <c r="O385" i="19"/>
  <c r="O384" i="19"/>
  <c r="O383" i="19"/>
  <c r="O382" i="19"/>
  <c r="O381" i="19"/>
  <c r="O380" i="19"/>
  <c r="O379" i="19"/>
  <c r="O378" i="19"/>
  <c r="O377" i="19"/>
  <c r="O376" i="19"/>
  <c r="O375" i="19"/>
  <c r="O374" i="19"/>
  <c r="O373" i="19"/>
  <c r="O372" i="19"/>
  <c r="O371" i="19"/>
  <c r="O370" i="19"/>
  <c r="O369" i="19"/>
  <c r="O368" i="19"/>
  <c r="O367" i="19"/>
  <c r="O366" i="19"/>
  <c r="O365" i="19"/>
  <c r="O364" i="19"/>
  <c r="O363" i="19"/>
  <c r="O362" i="19"/>
  <c r="O361" i="19"/>
  <c r="O360" i="19"/>
  <c r="O359" i="19"/>
  <c r="O358" i="19"/>
  <c r="O357" i="19"/>
  <c r="O356" i="19"/>
  <c r="O355" i="19"/>
  <c r="O354" i="19"/>
  <c r="O353" i="19"/>
  <c r="O352" i="19"/>
  <c r="O351" i="19"/>
  <c r="O350" i="19"/>
  <c r="O349" i="19"/>
  <c r="O348" i="19"/>
  <c r="O347" i="19"/>
  <c r="O346" i="19"/>
  <c r="O345" i="19"/>
  <c r="O344" i="19"/>
  <c r="O343" i="19"/>
  <c r="O342" i="19"/>
  <c r="O341" i="19"/>
  <c r="O340" i="19"/>
  <c r="O339" i="19"/>
  <c r="O338" i="19"/>
  <c r="O337" i="19"/>
  <c r="O336" i="19"/>
  <c r="O335" i="19"/>
  <c r="O334" i="19"/>
  <c r="O333" i="19"/>
  <c r="O332" i="19"/>
  <c r="O331" i="19"/>
  <c r="O330" i="19"/>
  <c r="O329" i="19"/>
  <c r="O328" i="19"/>
  <c r="O327" i="19"/>
  <c r="O326" i="19"/>
  <c r="O325" i="19"/>
  <c r="O324" i="19"/>
  <c r="O323" i="19"/>
  <c r="O322" i="19"/>
  <c r="O321" i="19"/>
  <c r="O320" i="19"/>
  <c r="O319" i="19"/>
  <c r="O318" i="19"/>
  <c r="O317" i="19"/>
  <c r="O316" i="19"/>
  <c r="O315" i="19"/>
  <c r="O314" i="19"/>
  <c r="O313" i="19"/>
  <c r="O312" i="19"/>
  <c r="O311" i="19"/>
  <c r="O310" i="19"/>
  <c r="O309" i="19"/>
  <c r="O308" i="19"/>
  <c r="O307" i="19"/>
  <c r="O306" i="19"/>
  <c r="O305" i="19"/>
  <c r="O304" i="19"/>
  <c r="O303" i="19"/>
  <c r="O302" i="19"/>
  <c r="O301" i="19"/>
  <c r="O300" i="19"/>
  <c r="O299" i="19"/>
  <c r="O298" i="19"/>
  <c r="O297" i="19"/>
  <c r="O296" i="19"/>
  <c r="O295" i="19"/>
  <c r="O294" i="19"/>
  <c r="O293" i="19"/>
  <c r="O292" i="19"/>
  <c r="O291" i="19"/>
  <c r="O290" i="19"/>
  <c r="O289" i="19"/>
  <c r="O288" i="19"/>
  <c r="O287" i="19"/>
  <c r="O286" i="19"/>
  <c r="O285" i="19"/>
  <c r="O284" i="19"/>
  <c r="O283" i="19"/>
  <c r="O282" i="19"/>
  <c r="O281" i="19"/>
  <c r="O280" i="19"/>
  <c r="O279" i="19"/>
  <c r="O278" i="19"/>
  <c r="O277" i="19"/>
  <c r="O276" i="19"/>
  <c r="O275" i="19"/>
  <c r="O274" i="19"/>
  <c r="O273" i="19"/>
  <c r="O272" i="19"/>
  <c r="O271" i="19"/>
  <c r="O270" i="19"/>
  <c r="O269" i="19"/>
  <c r="O268" i="19"/>
  <c r="O267" i="19"/>
  <c r="O266" i="19"/>
  <c r="O265" i="19"/>
  <c r="O264" i="19"/>
  <c r="O263" i="19"/>
  <c r="O262" i="19"/>
  <c r="O261" i="19"/>
  <c r="O260" i="19"/>
  <c r="O259" i="19"/>
  <c r="O258" i="19"/>
  <c r="O257" i="19"/>
  <c r="O256" i="19"/>
  <c r="O255" i="19"/>
  <c r="O254" i="19"/>
  <c r="O253" i="19"/>
  <c r="O252" i="19"/>
  <c r="O251" i="19"/>
  <c r="O250" i="19"/>
  <c r="O249" i="19"/>
  <c r="O248" i="19"/>
  <c r="O247" i="19"/>
  <c r="O246" i="19"/>
  <c r="O245" i="19"/>
  <c r="O244" i="19"/>
  <c r="O243" i="19"/>
  <c r="O242" i="19"/>
  <c r="O241" i="19"/>
  <c r="O240" i="19"/>
  <c r="O239" i="19"/>
  <c r="O238" i="19"/>
  <c r="O237" i="19"/>
  <c r="O236" i="19"/>
  <c r="O235" i="19"/>
  <c r="O234" i="19"/>
  <c r="O233" i="19"/>
  <c r="O232" i="19"/>
  <c r="O231" i="19"/>
  <c r="O230" i="19"/>
  <c r="O229" i="19"/>
  <c r="O228" i="19"/>
  <c r="O227" i="19"/>
  <c r="O226" i="19"/>
  <c r="O225" i="19"/>
  <c r="O224" i="19"/>
  <c r="O223" i="19"/>
  <c r="O222" i="19"/>
  <c r="O221" i="19"/>
  <c r="O220" i="19"/>
  <c r="O219" i="19"/>
  <c r="O218" i="19"/>
  <c r="O217" i="19"/>
  <c r="O216" i="19"/>
  <c r="O215" i="19"/>
  <c r="O214" i="19"/>
  <c r="O213" i="19"/>
  <c r="O212" i="19"/>
  <c r="O211" i="19"/>
  <c r="O210" i="19"/>
  <c r="O209" i="19"/>
  <c r="O208" i="19"/>
  <c r="O207" i="19"/>
  <c r="O206" i="19"/>
  <c r="O205" i="19"/>
  <c r="O204" i="19"/>
  <c r="O203" i="19"/>
  <c r="O202" i="19"/>
  <c r="O201" i="19"/>
  <c r="O200" i="19"/>
  <c r="O199" i="19"/>
  <c r="O198" i="19"/>
  <c r="O197" i="19"/>
  <c r="O196" i="19"/>
  <c r="O195" i="19"/>
  <c r="O194" i="19"/>
  <c r="O193" i="19"/>
  <c r="O192" i="19"/>
  <c r="O191" i="19"/>
  <c r="O190" i="19"/>
  <c r="O189" i="19"/>
  <c r="O188" i="19"/>
  <c r="O187" i="19"/>
  <c r="O186" i="19"/>
  <c r="O185" i="19"/>
  <c r="O184" i="19"/>
  <c r="O183" i="19"/>
  <c r="O182" i="19"/>
  <c r="O181" i="19"/>
  <c r="O180" i="19"/>
  <c r="O179" i="19"/>
  <c r="O178" i="19"/>
  <c r="O177" i="19"/>
  <c r="O176" i="19"/>
  <c r="O175" i="19"/>
  <c r="O174" i="19"/>
  <c r="O173" i="19"/>
  <c r="O172" i="19"/>
  <c r="O171" i="19"/>
  <c r="O170" i="19"/>
  <c r="O169" i="19"/>
  <c r="O168" i="19"/>
  <c r="O167" i="19"/>
  <c r="O166" i="19"/>
  <c r="O165" i="19"/>
  <c r="O164" i="19"/>
  <c r="O163" i="19"/>
  <c r="O162" i="19"/>
  <c r="O161" i="19"/>
  <c r="O160" i="19"/>
  <c r="O159" i="19"/>
  <c r="O158" i="19"/>
  <c r="O157" i="19"/>
  <c r="O156" i="19"/>
  <c r="O155" i="19"/>
  <c r="O154" i="19"/>
  <c r="O153" i="19"/>
  <c r="O152" i="19"/>
  <c r="O151" i="19"/>
  <c r="O150" i="19"/>
  <c r="O149" i="19"/>
  <c r="O148" i="19"/>
  <c r="O147" i="19"/>
  <c r="O146" i="19"/>
  <c r="O145" i="19"/>
  <c r="O144" i="19"/>
  <c r="O143" i="19"/>
  <c r="O142" i="19"/>
  <c r="O141" i="19"/>
  <c r="O140" i="19"/>
  <c r="O139" i="19"/>
  <c r="O138" i="19"/>
  <c r="O137" i="19"/>
  <c r="O136" i="19"/>
  <c r="O135" i="19"/>
  <c r="O134" i="19"/>
  <c r="O133" i="19"/>
  <c r="O132" i="19"/>
  <c r="O131" i="19"/>
  <c r="O130" i="19"/>
  <c r="O129" i="19"/>
  <c r="O128" i="19"/>
  <c r="O127" i="19"/>
  <c r="O126" i="19"/>
  <c r="O125" i="19"/>
  <c r="O124" i="19"/>
  <c r="O123" i="19"/>
  <c r="O122" i="19"/>
  <c r="O121" i="19"/>
  <c r="O120" i="19"/>
  <c r="O119" i="19"/>
  <c r="O118" i="19"/>
  <c r="O117" i="19"/>
  <c r="O116" i="19"/>
  <c r="O115" i="19"/>
  <c r="O114" i="19"/>
  <c r="O113" i="19"/>
  <c r="O112" i="19"/>
  <c r="O111" i="19"/>
  <c r="O110" i="19"/>
  <c r="O109" i="19"/>
  <c r="O108" i="19"/>
  <c r="O107" i="19"/>
  <c r="O106" i="19"/>
  <c r="O105" i="19"/>
  <c r="O104" i="19"/>
  <c r="O103" i="19"/>
  <c r="O102" i="19"/>
  <c r="O101" i="19"/>
  <c r="O100" i="19"/>
  <c r="O99" i="19"/>
  <c r="O98" i="19"/>
  <c r="O97" i="19"/>
  <c r="O96" i="19"/>
  <c r="O95" i="19"/>
  <c r="O94" i="19"/>
  <c r="O93" i="19"/>
  <c r="O92" i="19"/>
  <c r="O91" i="19"/>
  <c r="O90" i="19"/>
  <c r="O89" i="19"/>
  <c r="O88" i="19"/>
  <c r="O87" i="19"/>
  <c r="O86" i="19"/>
  <c r="O85" i="19"/>
  <c r="O84" i="19"/>
  <c r="O83" i="19"/>
  <c r="O82" i="19"/>
  <c r="O81" i="19"/>
  <c r="O80" i="19"/>
  <c r="O79" i="19"/>
  <c r="O78" i="19"/>
  <c r="O77" i="19"/>
  <c r="O76" i="19"/>
  <c r="O75" i="19"/>
  <c r="O74" i="19"/>
  <c r="O73" i="19"/>
  <c r="O72" i="19"/>
  <c r="O71" i="19"/>
  <c r="O70" i="19"/>
  <c r="O69" i="19"/>
  <c r="O68" i="19"/>
  <c r="O67" i="19"/>
  <c r="O66" i="19"/>
  <c r="O65" i="19"/>
  <c r="O64" i="19"/>
  <c r="O63" i="19"/>
  <c r="O62" i="19"/>
  <c r="O61" i="19"/>
  <c r="O60" i="19"/>
  <c r="O59" i="19"/>
  <c r="O58" i="19"/>
  <c r="O57" i="19"/>
  <c r="O56" i="19"/>
  <c r="O55" i="19"/>
  <c r="O54" i="19"/>
  <c r="O53" i="19"/>
  <c r="O52" i="19"/>
  <c r="O51" i="19"/>
  <c r="O50" i="19"/>
  <c r="O49" i="19"/>
  <c r="O48" i="19"/>
  <c r="O47" i="19"/>
  <c r="O46" i="19"/>
  <c r="O45" i="19"/>
  <c r="O44" i="19"/>
  <c r="O43" i="19"/>
  <c r="O42" i="19"/>
  <c r="O41" i="19"/>
  <c r="O40" i="19"/>
  <c r="O39" i="19"/>
  <c r="O38" i="19"/>
  <c r="O37" i="19"/>
  <c r="O36" i="19"/>
  <c r="O35" i="19"/>
  <c r="O34" i="19"/>
  <c r="O33" i="19"/>
  <c r="O32" i="19"/>
  <c r="O31" i="19"/>
  <c r="O30" i="19"/>
  <c r="O29" i="19"/>
  <c r="O28" i="19"/>
  <c r="O27" i="19"/>
  <c r="O26" i="19"/>
  <c r="O25" i="19"/>
  <c r="O24" i="19"/>
  <c r="O23" i="19"/>
  <c r="O22" i="19"/>
  <c r="O21" i="19"/>
  <c r="O20" i="19"/>
  <c r="O19" i="19"/>
  <c r="O18" i="19"/>
  <c r="O17" i="19"/>
  <c r="O16" i="19"/>
  <c r="O15" i="19"/>
  <c r="O14" i="19"/>
  <c r="O13" i="19"/>
  <c r="O12" i="19"/>
  <c r="O11" i="19"/>
  <c r="O10" i="19"/>
  <c r="O9" i="19"/>
  <c r="O8" i="19"/>
  <c r="O7" i="19"/>
  <c r="O6" i="19"/>
  <c r="O5" i="19"/>
  <c r="O4" i="19"/>
  <c r="O3" i="19"/>
  <c r="O2" i="19"/>
  <c r="O2335" i="18"/>
  <c r="O2334" i="18"/>
  <c r="O2333" i="18"/>
  <c r="O2332" i="18"/>
  <c r="O2331" i="18"/>
  <c r="O2330" i="18"/>
  <c r="O2329" i="18"/>
  <c r="O2328" i="18"/>
  <c r="O2327" i="18"/>
  <c r="O2326" i="18"/>
  <c r="O2325" i="18"/>
  <c r="O2324" i="18"/>
  <c r="O2323" i="18"/>
  <c r="O2322" i="18"/>
  <c r="O2321" i="18"/>
  <c r="O2320" i="18"/>
  <c r="O2319" i="18"/>
  <c r="O2318" i="18"/>
  <c r="O2317" i="18"/>
  <c r="O2316" i="18"/>
  <c r="O2315" i="18"/>
  <c r="O2314" i="18"/>
  <c r="O2313" i="18"/>
  <c r="O2312" i="18"/>
  <c r="O2311" i="18"/>
  <c r="O2310" i="18"/>
  <c r="O2309" i="18"/>
  <c r="O2308" i="18"/>
  <c r="O2307" i="18"/>
  <c r="O2306" i="18"/>
  <c r="O2305" i="18"/>
  <c r="O2304" i="18"/>
  <c r="O2303" i="18"/>
  <c r="O2302" i="18"/>
  <c r="O2301" i="18"/>
  <c r="O2300" i="18"/>
  <c r="O2299" i="18"/>
  <c r="O2298" i="18"/>
  <c r="O2297" i="18"/>
  <c r="O2296" i="18"/>
  <c r="O2295" i="18"/>
  <c r="O2294" i="18"/>
  <c r="O2293" i="18"/>
  <c r="O2292" i="18"/>
  <c r="O2291" i="18"/>
  <c r="O2290" i="18"/>
  <c r="O2289" i="18"/>
  <c r="O2288" i="18"/>
  <c r="O2287" i="18"/>
  <c r="O2286" i="18"/>
  <c r="O2285" i="18"/>
  <c r="O2284" i="18"/>
  <c r="O2283" i="18"/>
  <c r="O2282" i="18"/>
  <c r="O2281" i="18"/>
  <c r="O2280" i="18"/>
  <c r="O2279" i="18"/>
  <c r="O2278" i="18"/>
  <c r="O2277" i="18"/>
  <c r="O2276" i="18"/>
  <c r="O2275" i="18"/>
  <c r="O2274" i="18"/>
  <c r="O2273" i="18"/>
  <c r="O2272" i="18"/>
  <c r="O2271" i="18"/>
  <c r="O2270" i="18"/>
  <c r="O2269" i="18"/>
  <c r="O2268" i="18"/>
  <c r="O2267" i="18"/>
  <c r="O2266" i="18"/>
  <c r="O2265" i="18"/>
  <c r="O2264" i="18"/>
  <c r="O2263" i="18"/>
  <c r="O2262" i="18"/>
  <c r="O2261" i="18"/>
  <c r="O2260" i="18"/>
  <c r="O2259" i="18"/>
  <c r="O2258" i="18"/>
  <c r="O2257" i="18"/>
  <c r="O2256" i="18"/>
  <c r="O2255" i="18"/>
  <c r="O2254" i="18"/>
  <c r="O2253" i="18"/>
  <c r="O2252" i="18"/>
  <c r="O2251" i="18"/>
  <c r="O2250" i="18"/>
  <c r="O2249" i="18"/>
  <c r="O2248" i="18"/>
  <c r="O2247" i="18"/>
  <c r="O2246" i="18"/>
  <c r="O2245" i="18"/>
  <c r="O2244" i="18"/>
  <c r="O2243" i="18"/>
  <c r="O2242" i="18"/>
  <c r="O2241" i="18"/>
  <c r="O2240" i="18"/>
  <c r="O2239" i="18"/>
  <c r="O2238" i="18"/>
  <c r="O2237" i="18"/>
  <c r="O2236" i="18"/>
  <c r="O2235" i="18"/>
  <c r="O2234" i="18"/>
  <c r="O2233" i="18"/>
  <c r="O2232" i="18"/>
  <c r="O2231" i="18"/>
  <c r="O2230" i="18"/>
  <c r="O2229" i="18"/>
  <c r="O2228" i="18"/>
  <c r="O2227" i="18"/>
  <c r="O2226" i="18"/>
  <c r="O2225" i="18"/>
  <c r="O2224" i="18"/>
  <c r="O2223" i="18"/>
  <c r="O2222" i="18"/>
  <c r="O2221" i="18"/>
  <c r="O2220" i="18"/>
  <c r="O2219" i="18"/>
  <c r="O2218" i="18"/>
  <c r="O2217" i="18"/>
  <c r="O2216" i="18"/>
  <c r="O2215" i="18"/>
  <c r="O2214" i="18"/>
  <c r="O2213" i="18"/>
  <c r="O2212" i="18"/>
  <c r="O2211" i="18"/>
  <c r="O2210" i="18"/>
  <c r="O2209" i="18"/>
  <c r="O2208" i="18"/>
  <c r="O2207" i="18"/>
  <c r="O2206" i="18"/>
  <c r="O2205" i="18"/>
  <c r="O2204" i="18"/>
  <c r="O2203" i="18"/>
  <c r="O2202" i="18"/>
  <c r="O2201" i="18"/>
  <c r="O2200" i="18"/>
  <c r="O2199" i="18"/>
  <c r="O2198" i="18"/>
  <c r="O2197" i="18"/>
  <c r="O2196" i="18"/>
  <c r="O2195" i="18"/>
  <c r="O2194" i="18"/>
  <c r="O2193" i="18"/>
  <c r="O2192" i="18"/>
  <c r="O2191" i="18"/>
  <c r="O2190" i="18"/>
  <c r="O2189" i="18"/>
  <c r="O2188" i="18"/>
  <c r="O2187" i="18"/>
  <c r="O2186" i="18"/>
  <c r="O2185" i="18"/>
  <c r="O2184" i="18"/>
  <c r="O2183" i="18"/>
  <c r="O2182" i="18"/>
  <c r="O2181" i="18"/>
  <c r="O2180" i="18"/>
  <c r="O2179" i="18"/>
  <c r="O2178" i="18"/>
  <c r="O2177" i="18"/>
  <c r="O2176" i="18"/>
  <c r="O2175" i="18"/>
  <c r="O2174" i="18"/>
  <c r="O2173" i="18"/>
  <c r="O2172" i="18"/>
  <c r="O2171" i="18"/>
  <c r="O2170" i="18"/>
  <c r="O2169" i="18"/>
  <c r="O2168" i="18"/>
  <c r="O2167" i="18"/>
  <c r="O2166" i="18"/>
  <c r="O2165" i="18"/>
  <c r="O2164" i="18"/>
  <c r="O2163" i="18"/>
  <c r="O2162" i="18"/>
  <c r="O2161" i="18"/>
  <c r="O2160" i="18"/>
  <c r="O2159" i="18"/>
  <c r="O2158" i="18"/>
  <c r="O2157" i="18"/>
  <c r="O2156" i="18"/>
  <c r="O2155" i="18"/>
  <c r="O2154" i="18"/>
  <c r="O2153" i="18"/>
  <c r="O2152" i="18"/>
  <c r="O2151" i="18"/>
  <c r="O2150" i="18"/>
  <c r="O2149" i="18"/>
  <c r="O2148" i="18"/>
  <c r="O2147" i="18"/>
  <c r="O2146" i="18"/>
  <c r="O2145" i="18"/>
  <c r="O2144" i="18"/>
  <c r="O2143" i="18"/>
  <c r="O2142" i="18"/>
  <c r="O2141" i="18"/>
  <c r="O2140" i="18"/>
  <c r="O2139" i="18"/>
  <c r="O2138" i="18"/>
  <c r="O2137" i="18"/>
  <c r="O2136" i="18"/>
  <c r="O2135" i="18"/>
  <c r="O2134" i="18"/>
  <c r="O2133" i="18"/>
  <c r="O2132" i="18"/>
  <c r="O2131" i="18"/>
  <c r="O2130" i="18"/>
  <c r="O2129" i="18"/>
  <c r="O2128" i="18"/>
  <c r="O2127" i="18"/>
  <c r="O2126" i="18"/>
  <c r="O2125" i="18"/>
  <c r="O2124" i="18"/>
  <c r="O2123" i="18"/>
  <c r="O2122" i="18"/>
  <c r="O2121" i="18"/>
  <c r="O2120" i="18"/>
  <c r="O2119" i="18"/>
  <c r="O2118" i="18"/>
  <c r="O2117" i="18"/>
  <c r="O2116" i="18"/>
  <c r="O2115" i="18"/>
  <c r="O2114" i="18"/>
  <c r="O2113" i="18"/>
  <c r="O2112" i="18"/>
  <c r="O2111" i="18"/>
  <c r="O2110" i="18"/>
  <c r="O2109" i="18"/>
  <c r="O2108" i="18"/>
  <c r="O2107" i="18"/>
  <c r="O2106" i="18"/>
  <c r="O2105" i="18"/>
  <c r="O2104" i="18"/>
  <c r="O2103" i="18"/>
  <c r="O2102" i="18"/>
  <c r="O2101" i="18"/>
  <c r="O2100" i="18"/>
  <c r="O2099" i="18"/>
  <c r="O2098" i="18"/>
  <c r="O2097" i="18"/>
  <c r="O2096" i="18"/>
  <c r="O2095" i="18"/>
  <c r="O2094" i="18"/>
  <c r="O2093" i="18"/>
  <c r="O2092" i="18"/>
  <c r="O2091" i="18"/>
  <c r="O2090" i="18"/>
  <c r="O2089" i="18"/>
  <c r="O2088" i="18"/>
  <c r="O2087" i="18"/>
  <c r="O2086" i="18"/>
  <c r="O2085" i="18"/>
  <c r="O2084" i="18"/>
  <c r="O2083" i="18"/>
  <c r="O2082" i="18"/>
  <c r="O2081" i="18"/>
  <c r="O2080" i="18"/>
  <c r="O2079" i="18"/>
  <c r="O2078" i="18"/>
  <c r="O2077" i="18"/>
  <c r="O2076" i="18"/>
  <c r="O2075" i="18"/>
  <c r="O2074" i="18"/>
  <c r="O2073" i="18"/>
  <c r="O2072" i="18"/>
  <c r="O2071" i="18"/>
  <c r="O2070" i="18"/>
  <c r="O2069" i="18"/>
  <c r="O2068" i="18"/>
  <c r="O2067" i="18"/>
  <c r="O2066" i="18"/>
  <c r="O2065" i="18"/>
  <c r="O2064" i="18"/>
  <c r="O2063" i="18"/>
  <c r="O2062" i="18"/>
  <c r="O2061" i="18"/>
  <c r="O2060" i="18"/>
  <c r="O2059" i="18"/>
  <c r="O2058" i="18"/>
  <c r="O2057" i="18"/>
  <c r="O2056" i="18"/>
  <c r="O2055" i="18"/>
  <c r="O2054" i="18"/>
  <c r="O2053" i="18"/>
  <c r="O2052" i="18"/>
  <c r="O2051" i="18"/>
  <c r="O2050" i="18"/>
  <c r="O2049" i="18"/>
  <c r="O2048" i="18"/>
  <c r="O2047" i="18"/>
  <c r="O2046" i="18"/>
  <c r="O2045" i="18"/>
  <c r="O2044" i="18"/>
  <c r="O2043" i="18"/>
  <c r="O2042" i="18"/>
  <c r="O2041" i="18"/>
  <c r="O2040" i="18"/>
  <c r="O2039" i="18"/>
  <c r="O2038" i="18"/>
  <c r="O2037" i="18"/>
  <c r="O2036" i="18"/>
  <c r="O2035" i="18"/>
  <c r="O2034" i="18"/>
  <c r="O2033" i="18"/>
  <c r="O2032" i="18"/>
  <c r="O2031" i="18"/>
  <c r="O2030" i="18"/>
  <c r="O2029" i="18"/>
  <c r="O2028" i="18"/>
  <c r="O2027" i="18"/>
  <c r="O2026" i="18"/>
  <c r="O2025" i="18"/>
  <c r="O2024" i="18"/>
  <c r="O2023" i="18"/>
  <c r="O2022" i="18"/>
  <c r="O2021" i="18"/>
  <c r="O2020" i="18"/>
  <c r="O2019" i="18"/>
  <c r="O2018" i="18"/>
  <c r="O2017" i="18"/>
  <c r="O2016" i="18"/>
  <c r="O2015" i="18"/>
  <c r="O2014" i="18"/>
  <c r="O2013" i="18"/>
  <c r="O2012" i="18"/>
  <c r="O2011" i="18"/>
  <c r="O2010" i="18"/>
  <c r="O2009" i="18"/>
  <c r="O2008" i="18"/>
  <c r="O2007" i="18"/>
  <c r="O2006" i="18"/>
  <c r="O2005" i="18"/>
  <c r="O2004" i="18"/>
  <c r="O2003" i="18"/>
  <c r="O2002" i="18"/>
  <c r="O2001" i="18"/>
  <c r="O2000" i="18"/>
  <c r="O1999" i="18"/>
  <c r="O1998" i="18"/>
  <c r="O1997" i="18"/>
  <c r="O1996" i="18"/>
  <c r="O1995" i="18"/>
  <c r="O1994" i="18"/>
  <c r="O1993" i="18"/>
  <c r="O1992" i="18"/>
  <c r="O1991" i="18"/>
  <c r="O1990" i="18"/>
  <c r="O1989" i="18"/>
  <c r="O1988" i="18"/>
  <c r="O1987" i="18"/>
  <c r="O1986" i="18"/>
  <c r="O1985" i="18"/>
  <c r="O1984" i="18"/>
  <c r="O1983" i="18"/>
  <c r="O1982" i="18"/>
  <c r="O1981" i="18"/>
  <c r="O1980" i="18"/>
  <c r="O1979" i="18"/>
  <c r="O1978" i="18"/>
  <c r="O1977" i="18"/>
  <c r="O1976" i="18"/>
  <c r="O1975" i="18"/>
  <c r="O1974" i="18"/>
  <c r="O1973" i="18"/>
  <c r="O1972" i="18"/>
  <c r="O1971" i="18"/>
  <c r="O1970" i="18"/>
  <c r="O1969" i="18"/>
  <c r="O1968" i="18"/>
  <c r="O1967" i="18"/>
  <c r="O1966" i="18"/>
  <c r="O1965" i="18"/>
  <c r="O1964" i="18"/>
  <c r="O1963" i="18"/>
  <c r="O1962" i="18"/>
  <c r="O1961" i="18"/>
  <c r="O1960" i="18"/>
  <c r="O1959" i="18"/>
  <c r="O1958" i="18"/>
  <c r="O1957" i="18"/>
  <c r="O1956" i="18"/>
  <c r="O1955" i="18"/>
  <c r="O1954" i="18"/>
  <c r="O1953" i="18"/>
  <c r="O1952" i="18"/>
  <c r="O1951" i="18"/>
  <c r="O1950" i="18"/>
  <c r="O1949" i="18"/>
  <c r="O1948" i="18"/>
  <c r="O1947" i="18"/>
  <c r="O1946" i="18"/>
  <c r="O1945" i="18"/>
  <c r="O1944" i="18"/>
  <c r="O1943" i="18"/>
  <c r="O1942" i="18"/>
  <c r="O1941" i="18"/>
  <c r="O1940" i="18"/>
  <c r="O1939" i="18"/>
  <c r="O1938" i="18"/>
  <c r="O1937" i="18"/>
  <c r="O1936" i="18"/>
  <c r="O1935" i="18"/>
  <c r="O1934" i="18"/>
  <c r="O1933" i="18"/>
  <c r="O1932" i="18"/>
  <c r="O1931" i="18"/>
  <c r="O1930" i="18"/>
  <c r="O1929" i="18"/>
  <c r="O1928" i="18"/>
  <c r="O1927" i="18"/>
  <c r="O1926" i="18"/>
  <c r="O1925" i="18"/>
  <c r="O1924" i="18"/>
  <c r="O1923" i="18"/>
  <c r="O1922" i="18"/>
  <c r="O1921" i="18"/>
  <c r="O1920" i="18"/>
  <c r="O1919" i="18"/>
  <c r="O1918" i="18"/>
  <c r="O1917" i="18"/>
  <c r="O1916" i="18"/>
  <c r="O1915" i="18"/>
  <c r="O1914" i="18"/>
  <c r="O1913" i="18"/>
  <c r="O1912" i="18"/>
  <c r="O1911" i="18"/>
  <c r="O1910" i="18"/>
  <c r="O1909" i="18"/>
  <c r="O1908" i="18"/>
  <c r="O1907" i="18"/>
  <c r="O1906" i="18"/>
  <c r="O1905" i="18"/>
  <c r="O1904" i="18"/>
  <c r="O1903" i="18"/>
  <c r="O1902" i="18"/>
  <c r="O1901" i="18"/>
  <c r="O1900" i="18"/>
  <c r="O1899" i="18"/>
  <c r="O1898" i="18"/>
  <c r="O1897" i="18"/>
  <c r="O1896" i="18"/>
  <c r="O1895" i="18"/>
  <c r="O1894" i="18"/>
  <c r="O1893" i="18"/>
  <c r="O1892" i="18"/>
  <c r="O1891" i="18"/>
  <c r="O1890" i="18"/>
  <c r="O1889" i="18"/>
  <c r="O1888" i="18"/>
  <c r="O1887" i="18"/>
  <c r="O1886" i="18"/>
  <c r="O1885" i="18"/>
  <c r="O1884" i="18"/>
  <c r="O1883" i="18"/>
  <c r="O1882" i="18"/>
  <c r="O1881" i="18"/>
  <c r="O1880" i="18"/>
  <c r="O1879" i="18"/>
  <c r="O1878" i="18"/>
  <c r="O1877" i="18"/>
  <c r="O1876" i="18"/>
  <c r="O1875" i="18"/>
  <c r="O1874" i="18"/>
  <c r="O1873" i="18"/>
  <c r="O1872" i="18"/>
  <c r="O1871" i="18"/>
  <c r="O1870" i="18"/>
  <c r="O1869" i="18"/>
  <c r="O1868" i="18"/>
  <c r="O1867" i="18"/>
  <c r="O1866" i="18"/>
  <c r="O1865" i="18"/>
  <c r="O1864" i="18"/>
  <c r="O1863" i="18"/>
  <c r="O1862" i="18"/>
  <c r="O1861" i="18"/>
  <c r="O1860" i="18"/>
  <c r="O1859" i="18"/>
  <c r="O1858" i="18"/>
  <c r="O1857" i="18"/>
  <c r="O1856" i="18"/>
  <c r="O1855" i="18"/>
  <c r="O1854" i="18"/>
  <c r="O1853" i="18"/>
  <c r="O1852" i="18"/>
  <c r="O1851" i="18"/>
  <c r="O1850" i="18"/>
  <c r="O1849" i="18"/>
  <c r="O1848" i="18"/>
  <c r="O1847" i="18"/>
  <c r="O1846" i="18"/>
  <c r="O1845" i="18"/>
  <c r="O1844" i="18"/>
  <c r="O1843" i="18"/>
  <c r="O1842" i="18"/>
  <c r="O1841" i="18"/>
  <c r="O1840" i="18"/>
  <c r="O1839" i="18"/>
  <c r="O1838" i="18"/>
  <c r="O1837" i="18"/>
  <c r="O1836" i="18"/>
  <c r="O1835" i="18"/>
  <c r="O1834" i="18"/>
  <c r="O1833" i="18"/>
  <c r="O1832" i="18"/>
  <c r="O1831" i="18"/>
  <c r="O1830" i="18"/>
  <c r="O1829" i="18"/>
  <c r="O1828" i="18"/>
  <c r="O1827" i="18"/>
  <c r="O1826" i="18"/>
  <c r="O1825" i="18"/>
  <c r="O1824" i="18"/>
  <c r="O1823" i="18"/>
  <c r="O1822" i="18"/>
  <c r="O1821" i="18"/>
  <c r="O1820" i="18"/>
  <c r="O1819" i="18"/>
  <c r="O1818" i="18"/>
  <c r="O1817" i="18"/>
  <c r="O1816" i="18"/>
  <c r="O1815" i="18"/>
  <c r="O1814" i="18"/>
  <c r="O1813" i="18"/>
  <c r="O1812" i="18"/>
  <c r="O1811" i="18"/>
  <c r="O1810" i="18"/>
  <c r="O1809" i="18"/>
  <c r="O1808" i="18"/>
  <c r="O1807" i="18"/>
  <c r="O1806" i="18"/>
  <c r="O1805" i="18"/>
  <c r="O1804" i="18"/>
  <c r="O1803" i="18"/>
  <c r="O1802" i="18"/>
  <c r="O1801" i="18"/>
  <c r="O1800" i="18"/>
  <c r="O1799" i="18"/>
  <c r="O1798" i="18"/>
  <c r="O1797" i="18"/>
  <c r="O1796" i="18"/>
  <c r="O1795" i="18"/>
  <c r="O1794" i="18"/>
  <c r="O1793" i="18"/>
  <c r="O1792" i="18"/>
  <c r="O1791" i="18"/>
  <c r="O1790" i="18"/>
  <c r="O1789" i="18"/>
  <c r="O1788" i="18"/>
  <c r="O1787" i="18"/>
  <c r="O1786" i="18"/>
  <c r="O1785" i="18"/>
  <c r="O1784" i="18"/>
  <c r="O1783" i="18"/>
  <c r="O1782" i="18"/>
  <c r="O1781" i="18"/>
  <c r="O1780" i="18"/>
  <c r="O1779" i="18"/>
  <c r="O1778" i="18"/>
  <c r="O1777" i="18"/>
  <c r="O1776" i="18"/>
  <c r="O1775" i="18"/>
  <c r="O1774" i="18"/>
  <c r="O1773" i="18"/>
  <c r="O1772" i="18"/>
  <c r="O1771" i="18"/>
  <c r="O1770" i="18"/>
  <c r="O1769" i="18"/>
  <c r="O1768" i="18"/>
  <c r="O1767" i="18"/>
  <c r="O1766" i="18"/>
  <c r="O1765" i="18"/>
  <c r="O1764" i="18"/>
  <c r="O1763" i="18"/>
  <c r="O1762" i="18"/>
  <c r="O1761" i="18"/>
  <c r="O1760" i="18"/>
  <c r="O1759" i="18"/>
  <c r="O1758" i="18"/>
  <c r="O1757" i="18"/>
  <c r="O1756" i="18"/>
  <c r="O1755" i="18"/>
  <c r="O1754" i="18"/>
  <c r="O1753" i="18"/>
  <c r="O1752" i="18"/>
  <c r="O1751" i="18"/>
  <c r="O1750" i="18"/>
  <c r="O1749" i="18"/>
  <c r="O1748" i="18"/>
  <c r="O1747" i="18"/>
  <c r="O1746" i="18"/>
  <c r="O1745" i="18"/>
  <c r="O1744" i="18"/>
  <c r="O1743" i="18"/>
  <c r="O1742" i="18"/>
  <c r="O1741" i="18"/>
  <c r="O1740" i="18"/>
  <c r="O1739" i="18"/>
  <c r="O1738" i="18"/>
  <c r="O1737" i="18"/>
  <c r="O1736" i="18"/>
  <c r="O1735" i="18"/>
  <c r="O1734" i="18"/>
  <c r="O1733" i="18"/>
  <c r="O1732" i="18"/>
  <c r="O1731" i="18"/>
  <c r="O1730" i="18"/>
  <c r="O1729" i="18"/>
  <c r="O1728" i="18"/>
  <c r="O1727" i="18"/>
  <c r="O1726" i="18"/>
  <c r="O1725" i="18"/>
  <c r="O1724" i="18"/>
  <c r="O1723" i="18"/>
  <c r="O1722" i="18"/>
  <c r="O1721" i="18"/>
  <c r="O1720" i="18"/>
  <c r="O1719" i="18"/>
  <c r="O1718" i="18"/>
  <c r="O1717" i="18"/>
  <c r="O1716" i="18"/>
  <c r="O1715" i="18"/>
  <c r="O1714" i="18"/>
  <c r="O1713" i="18"/>
  <c r="O1712" i="18"/>
  <c r="O1711" i="18"/>
  <c r="O1710" i="18"/>
  <c r="O1709" i="18"/>
  <c r="O1708" i="18"/>
  <c r="O1707" i="18"/>
  <c r="O1706" i="18"/>
  <c r="O1705" i="18"/>
  <c r="O1704" i="18"/>
  <c r="O1703" i="18"/>
  <c r="O1702" i="18"/>
  <c r="O1701" i="18"/>
  <c r="O1700" i="18"/>
  <c r="O1699" i="18"/>
  <c r="O1698" i="18"/>
  <c r="O1697" i="18"/>
  <c r="O1696" i="18"/>
  <c r="O1695" i="18"/>
  <c r="O1694" i="18"/>
  <c r="O1693" i="18"/>
  <c r="O1692" i="18"/>
  <c r="O1691" i="18"/>
  <c r="O1690" i="18"/>
  <c r="O1689" i="18"/>
  <c r="O1688" i="18"/>
  <c r="O1687" i="18"/>
  <c r="O1686" i="18"/>
  <c r="O1685" i="18"/>
  <c r="O1684" i="18"/>
  <c r="O1683" i="18"/>
  <c r="O1682" i="18"/>
  <c r="O1681" i="18"/>
  <c r="O1680" i="18"/>
  <c r="O1679" i="18"/>
  <c r="O1678" i="18"/>
  <c r="O1677" i="18"/>
  <c r="O1676" i="18"/>
  <c r="O1675" i="18"/>
  <c r="O1674" i="18"/>
  <c r="O1673" i="18"/>
  <c r="O1672" i="18"/>
  <c r="O1671" i="18"/>
  <c r="O1670" i="18"/>
  <c r="O1669" i="18"/>
  <c r="O1668" i="18"/>
  <c r="O1667" i="18"/>
  <c r="O1666" i="18"/>
  <c r="O1665" i="18"/>
  <c r="O1664" i="18"/>
  <c r="O1663" i="18"/>
  <c r="O1662" i="18"/>
  <c r="O1661" i="18"/>
  <c r="O1660" i="18"/>
  <c r="O1659" i="18"/>
  <c r="O1658" i="18"/>
  <c r="O1657" i="18"/>
  <c r="O1656" i="18"/>
  <c r="O1655" i="18"/>
  <c r="O1654" i="18"/>
  <c r="O1653" i="18"/>
  <c r="O1652" i="18"/>
  <c r="O1651" i="18"/>
  <c r="O1650" i="18"/>
  <c r="O1649" i="18"/>
  <c r="O1648" i="18"/>
  <c r="O1647" i="18"/>
  <c r="O1646" i="18"/>
  <c r="O1645" i="18"/>
  <c r="O1644" i="18"/>
  <c r="O1643" i="18"/>
  <c r="O1642" i="18"/>
  <c r="O1641" i="18"/>
  <c r="O1640" i="18"/>
  <c r="O1639" i="18"/>
  <c r="O1638" i="18"/>
  <c r="O1637" i="18"/>
  <c r="O1636" i="18"/>
  <c r="O1635" i="18"/>
  <c r="O1634" i="18"/>
  <c r="O1633" i="18"/>
  <c r="O1632" i="18"/>
  <c r="O1631" i="18"/>
  <c r="O1630" i="18"/>
  <c r="O1629" i="18"/>
  <c r="O1628" i="18"/>
  <c r="O1627" i="18"/>
  <c r="O1626" i="18"/>
  <c r="O1625" i="18"/>
  <c r="O1624" i="18"/>
  <c r="O1623" i="18"/>
  <c r="O1622" i="18"/>
  <c r="O1621" i="18"/>
  <c r="O1620" i="18"/>
  <c r="O1619" i="18"/>
  <c r="O1618" i="18"/>
  <c r="O1617" i="18"/>
  <c r="O1616" i="18"/>
  <c r="O1615" i="18"/>
  <c r="O1614" i="18"/>
  <c r="O1613" i="18"/>
  <c r="O1612" i="18"/>
  <c r="O1611" i="18"/>
  <c r="O1610" i="18"/>
  <c r="O1609" i="18"/>
  <c r="O1608" i="18"/>
  <c r="O1607" i="18"/>
  <c r="O1606" i="18"/>
  <c r="O1605" i="18"/>
  <c r="O1604" i="18"/>
  <c r="O1603" i="18"/>
  <c r="O1602" i="18"/>
  <c r="O1601" i="18"/>
  <c r="O1600" i="18"/>
  <c r="O1599" i="18"/>
  <c r="O1598" i="18"/>
  <c r="O1597" i="18"/>
  <c r="O1596" i="18"/>
  <c r="O1595" i="18"/>
  <c r="O1594" i="18"/>
  <c r="O1593" i="18"/>
  <c r="O1592" i="18"/>
  <c r="O1591" i="18"/>
  <c r="O1590" i="18"/>
  <c r="O1589" i="18"/>
  <c r="O1588" i="18"/>
  <c r="O1587" i="18"/>
  <c r="O1586" i="18"/>
  <c r="O1585" i="18"/>
  <c r="O1584" i="18"/>
  <c r="O1583" i="18"/>
  <c r="O1582" i="18"/>
  <c r="O1581" i="18"/>
  <c r="O1580" i="18"/>
  <c r="O1579" i="18"/>
  <c r="O1578" i="18"/>
  <c r="O1577" i="18"/>
  <c r="O1576" i="18"/>
  <c r="O1575" i="18"/>
  <c r="O1574" i="18"/>
  <c r="O1573" i="18"/>
  <c r="O1572" i="18"/>
  <c r="O1571" i="18"/>
  <c r="O1570" i="18"/>
  <c r="O1569" i="18"/>
  <c r="O1568" i="18"/>
  <c r="O1567" i="18"/>
  <c r="O1566" i="18"/>
  <c r="O1565" i="18"/>
  <c r="O1564" i="18"/>
  <c r="O1563" i="18"/>
  <c r="O1562" i="18"/>
  <c r="O1561" i="18"/>
  <c r="O1560" i="18"/>
  <c r="O1559" i="18"/>
  <c r="O1558" i="18"/>
  <c r="O1557" i="18"/>
  <c r="O1556" i="18"/>
  <c r="O1555" i="18"/>
  <c r="O1554" i="18"/>
  <c r="O1553" i="18"/>
  <c r="O1552" i="18"/>
  <c r="O1551" i="18"/>
  <c r="O1550" i="18"/>
  <c r="O1549" i="18"/>
  <c r="O1548" i="18"/>
  <c r="O1547" i="18"/>
  <c r="O1546" i="18"/>
  <c r="O1545" i="18"/>
  <c r="O1544" i="18"/>
  <c r="O1543" i="18"/>
  <c r="O1542" i="18"/>
  <c r="O1541" i="18"/>
  <c r="O1540" i="18"/>
  <c r="O1539" i="18"/>
  <c r="O1538" i="18"/>
  <c r="O1537" i="18"/>
  <c r="O1536" i="18"/>
  <c r="O1535" i="18"/>
  <c r="O1534" i="18"/>
  <c r="O1533" i="18"/>
  <c r="O1532" i="18"/>
  <c r="O1531" i="18"/>
  <c r="O1530" i="18"/>
  <c r="O1529" i="18"/>
  <c r="O1528" i="18"/>
  <c r="O1527" i="18"/>
  <c r="O1526" i="18"/>
  <c r="O1525" i="18"/>
  <c r="O1524" i="18"/>
  <c r="O1523" i="18"/>
  <c r="O1522" i="18"/>
  <c r="O1521" i="18"/>
  <c r="O1520" i="18"/>
  <c r="O1519" i="18"/>
  <c r="O1518" i="18"/>
  <c r="O1517" i="18"/>
  <c r="O1516" i="18"/>
  <c r="O1515" i="18"/>
  <c r="O1514" i="18"/>
  <c r="O1513" i="18"/>
  <c r="O1512" i="18"/>
  <c r="O1511" i="18"/>
  <c r="O1510" i="18"/>
  <c r="O1509" i="18"/>
  <c r="O1508" i="18"/>
  <c r="O1507" i="18"/>
  <c r="O1506" i="18"/>
  <c r="O1505" i="18"/>
  <c r="O1504" i="18"/>
  <c r="O1503" i="18"/>
  <c r="O1502" i="18"/>
  <c r="O1501" i="18"/>
  <c r="O1500" i="18"/>
  <c r="O1499" i="18"/>
  <c r="O1498" i="18"/>
  <c r="O1497" i="18"/>
  <c r="O1496" i="18"/>
  <c r="O1495" i="18"/>
  <c r="O1494" i="18"/>
  <c r="O1493" i="18"/>
  <c r="O1492" i="18"/>
  <c r="O1491" i="18"/>
  <c r="O1490" i="18"/>
  <c r="O1489" i="18"/>
  <c r="O1488" i="18"/>
  <c r="O1487" i="18"/>
  <c r="O1486" i="18"/>
  <c r="O1485" i="18"/>
  <c r="O1484" i="18"/>
  <c r="O1483" i="18"/>
  <c r="O1482" i="18"/>
  <c r="O1481" i="18"/>
  <c r="O1480" i="18"/>
  <c r="O1479" i="18"/>
  <c r="O1478" i="18"/>
  <c r="O1477" i="18"/>
  <c r="O1476" i="18"/>
  <c r="O1475" i="18"/>
  <c r="O1474" i="18"/>
  <c r="O1473" i="18"/>
  <c r="O1472" i="18"/>
  <c r="O1471" i="18"/>
  <c r="O1470" i="18"/>
  <c r="O1469" i="18"/>
  <c r="O1468" i="18"/>
  <c r="O1467" i="18"/>
  <c r="O1466" i="18"/>
  <c r="O1465" i="18"/>
  <c r="O1464" i="18"/>
  <c r="O1463" i="18"/>
  <c r="O1462" i="18"/>
  <c r="O1461" i="18"/>
  <c r="O1460" i="18"/>
  <c r="O1459" i="18"/>
  <c r="O1458" i="18"/>
  <c r="O1457" i="18"/>
  <c r="O1456" i="18"/>
  <c r="O1455" i="18"/>
  <c r="O1454" i="18"/>
  <c r="O1453" i="18"/>
  <c r="O1452" i="18"/>
  <c r="O1451" i="18"/>
  <c r="O1450" i="18"/>
  <c r="O1449" i="18"/>
  <c r="O1448" i="18"/>
  <c r="O1447" i="18"/>
  <c r="O1446" i="18"/>
  <c r="O1445" i="18"/>
  <c r="O1444" i="18"/>
  <c r="O1443" i="18"/>
  <c r="O1442" i="18"/>
  <c r="O1441" i="18"/>
  <c r="O1440" i="18"/>
  <c r="O1439" i="18"/>
  <c r="O1438" i="18"/>
  <c r="O1437" i="18"/>
  <c r="O1436" i="18"/>
  <c r="O1435" i="18"/>
  <c r="O1434" i="18"/>
  <c r="O1433" i="18"/>
  <c r="O1432" i="18"/>
  <c r="O1431" i="18"/>
  <c r="O1430" i="18"/>
  <c r="O1429" i="18"/>
  <c r="O1428" i="18"/>
  <c r="O1427" i="18"/>
  <c r="O1426" i="18"/>
  <c r="O1425" i="18"/>
  <c r="O1424" i="18"/>
  <c r="O1423" i="18"/>
  <c r="O1422" i="18"/>
  <c r="O1421" i="18"/>
  <c r="O1420" i="18"/>
  <c r="O1419" i="18"/>
  <c r="O1418" i="18"/>
  <c r="O1417" i="18"/>
  <c r="O1416" i="18"/>
  <c r="O1415" i="18"/>
  <c r="O1414" i="18"/>
  <c r="O1413" i="18"/>
  <c r="O1412" i="18"/>
  <c r="O1411" i="18"/>
  <c r="O1410" i="18"/>
  <c r="O1409" i="18"/>
  <c r="O1408" i="18"/>
  <c r="O1407" i="18"/>
  <c r="O1406" i="18"/>
  <c r="O1405" i="18"/>
  <c r="O1404" i="18"/>
  <c r="O1403" i="18"/>
  <c r="O1402" i="18"/>
  <c r="O1401" i="18"/>
  <c r="O1400" i="18"/>
  <c r="O1399" i="18"/>
  <c r="O1398" i="18"/>
  <c r="O1397" i="18"/>
  <c r="O1396" i="18"/>
  <c r="O1395" i="18"/>
  <c r="O1394" i="18"/>
  <c r="O1393" i="18"/>
  <c r="O1392" i="18"/>
  <c r="O1391" i="18"/>
  <c r="O1390" i="18"/>
  <c r="O1389" i="18"/>
  <c r="O1388" i="18"/>
  <c r="O1387" i="18"/>
  <c r="O1386" i="18"/>
  <c r="O1385" i="18"/>
  <c r="O1384" i="18"/>
  <c r="O1383" i="18"/>
  <c r="O1382" i="18"/>
  <c r="O1381" i="18"/>
  <c r="O1380" i="18"/>
  <c r="O1379" i="18"/>
  <c r="O1378" i="18"/>
  <c r="O1377" i="18"/>
  <c r="O1376" i="18"/>
  <c r="O1375" i="18"/>
  <c r="O1374" i="18"/>
  <c r="O1373" i="18"/>
  <c r="O1372" i="18"/>
  <c r="O1371" i="18"/>
  <c r="O1370" i="18"/>
  <c r="O1369" i="18"/>
  <c r="O1368" i="18"/>
  <c r="O1367" i="18"/>
  <c r="O1366" i="18"/>
  <c r="O1365" i="18"/>
  <c r="O1364" i="18"/>
  <c r="O1363" i="18"/>
  <c r="O1362" i="18"/>
  <c r="O1361" i="18"/>
  <c r="O1360" i="18"/>
  <c r="O1359" i="18"/>
  <c r="O1358" i="18"/>
  <c r="O1357" i="18"/>
  <c r="O1356" i="18"/>
  <c r="O1355" i="18"/>
  <c r="O1354" i="18"/>
  <c r="O1353" i="18"/>
  <c r="O1352" i="18"/>
  <c r="O1351" i="18"/>
  <c r="O1350" i="18"/>
  <c r="O1349" i="18"/>
  <c r="O1348" i="18"/>
  <c r="O1347" i="18"/>
  <c r="O1346" i="18"/>
  <c r="O1345" i="18"/>
  <c r="O1344" i="18"/>
  <c r="O1343" i="18"/>
  <c r="O1342" i="18"/>
  <c r="O1341" i="18"/>
  <c r="O1340" i="18"/>
  <c r="O1339" i="18"/>
  <c r="O1338" i="18"/>
  <c r="O1337" i="18"/>
  <c r="O1336" i="18"/>
  <c r="O1335" i="18"/>
  <c r="O1334" i="18"/>
  <c r="O1333" i="18"/>
  <c r="O1332" i="18"/>
  <c r="O1331" i="18"/>
  <c r="O1330" i="18"/>
  <c r="O1329" i="18"/>
  <c r="O1328" i="18"/>
  <c r="O1327" i="18"/>
  <c r="O1326" i="18"/>
  <c r="O1325" i="18"/>
  <c r="O1324" i="18"/>
  <c r="O1323" i="18"/>
  <c r="O1322" i="18"/>
  <c r="O1321" i="18"/>
  <c r="O1320" i="18"/>
  <c r="O1319" i="18"/>
  <c r="O1318" i="18"/>
  <c r="O1317" i="18"/>
  <c r="O1316" i="18"/>
  <c r="O1315" i="18"/>
  <c r="O1314" i="18"/>
  <c r="O1313" i="18"/>
  <c r="O1312" i="18"/>
  <c r="O1311" i="18"/>
  <c r="O1310" i="18"/>
  <c r="O1309" i="18"/>
  <c r="O1308" i="18"/>
  <c r="O1307" i="18"/>
  <c r="O1306" i="18"/>
  <c r="O1305" i="18"/>
  <c r="O1304" i="18"/>
  <c r="O1303" i="18"/>
  <c r="O1302" i="18"/>
  <c r="O1301" i="18"/>
  <c r="O1300" i="18"/>
  <c r="O1299" i="18"/>
  <c r="O1298" i="18"/>
  <c r="O1297" i="18"/>
  <c r="O1296" i="18"/>
  <c r="O1295" i="18"/>
  <c r="O1294" i="18"/>
  <c r="O1293" i="18"/>
  <c r="O1292" i="18"/>
  <c r="O1291" i="18"/>
  <c r="O1290" i="18"/>
  <c r="O1289" i="18"/>
  <c r="O1288" i="18"/>
  <c r="O1287" i="18"/>
  <c r="O1286" i="18"/>
  <c r="O1285" i="18"/>
  <c r="O1284" i="18"/>
  <c r="O1283" i="18"/>
  <c r="O1282" i="18"/>
  <c r="O1281" i="18"/>
  <c r="O1280" i="18"/>
  <c r="O1279" i="18"/>
  <c r="O1278" i="18"/>
  <c r="O1277" i="18"/>
  <c r="O1276" i="18"/>
  <c r="O1275" i="18"/>
  <c r="O1274" i="18"/>
  <c r="O1273" i="18"/>
  <c r="O1272" i="18"/>
  <c r="O1271" i="18"/>
  <c r="O1270" i="18"/>
  <c r="O1269" i="18"/>
  <c r="O1268" i="18"/>
  <c r="O1267" i="18"/>
  <c r="O1266" i="18"/>
  <c r="O1265" i="18"/>
  <c r="O1264" i="18"/>
  <c r="O1263" i="18"/>
  <c r="O1262" i="18"/>
  <c r="O1261" i="18"/>
  <c r="O1260" i="18"/>
  <c r="O1259" i="18"/>
  <c r="O1258" i="18"/>
  <c r="O1257" i="18"/>
  <c r="O1256" i="18"/>
  <c r="O1255" i="18"/>
  <c r="O1254" i="18"/>
  <c r="O1253" i="18"/>
  <c r="O1252" i="18"/>
  <c r="O1251" i="18"/>
  <c r="O1250" i="18"/>
  <c r="O1249" i="18"/>
  <c r="O1248" i="18"/>
  <c r="O1247" i="18"/>
  <c r="O1246" i="18"/>
  <c r="O1245" i="18"/>
  <c r="O1244" i="18"/>
  <c r="O1243" i="18"/>
  <c r="O1242" i="18"/>
  <c r="O1241" i="18"/>
  <c r="O1240" i="18"/>
  <c r="O1239" i="18"/>
  <c r="O1238" i="18"/>
  <c r="O1237" i="18"/>
  <c r="O1236" i="18"/>
  <c r="O1235" i="18"/>
  <c r="O1234" i="18"/>
  <c r="O1233" i="18"/>
  <c r="O1232" i="18"/>
  <c r="O1231" i="18"/>
  <c r="O1230" i="18"/>
  <c r="O1229" i="18"/>
  <c r="O1228" i="18"/>
  <c r="O1227" i="18"/>
  <c r="O1226" i="18"/>
  <c r="O1225" i="18"/>
  <c r="O1224" i="18"/>
  <c r="O1223" i="18"/>
  <c r="O1222" i="18"/>
  <c r="O1221" i="18"/>
  <c r="O1220" i="18"/>
  <c r="O1219" i="18"/>
  <c r="O1218" i="18"/>
  <c r="O1217" i="18"/>
  <c r="O1216" i="18"/>
  <c r="O1215" i="18"/>
  <c r="O1214" i="18"/>
  <c r="O1213" i="18"/>
  <c r="O1212" i="18"/>
  <c r="O1211" i="18"/>
  <c r="O1210" i="18"/>
  <c r="O1209" i="18"/>
  <c r="O1208" i="18"/>
  <c r="O1207" i="18"/>
  <c r="O1206" i="18"/>
  <c r="O1205" i="18"/>
  <c r="O1204" i="18"/>
  <c r="O1203" i="18"/>
  <c r="O1202" i="18"/>
  <c r="O1201" i="18"/>
  <c r="O1200" i="18"/>
  <c r="O1199" i="18"/>
  <c r="O1198" i="18"/>
  <c r="O1197" i="18"/>
  <c r="O1196" i="18"/>
  <c r="O1195" i="18"/>
  <c r="O1194" i="18"/>
  <c r="O1193" i="18"/>
  <c r="O1192" i="18"/>
  <c r="O1191" i="18"/>
  <c r="O1190" i="18"/>
  <c r="O1189" i="18"/>
  <c r="O1188" i="18"/>
  <c r="O1187" i="18"/>
  <c r="O1186" i="18"/>
  <c r="O1185" i="18"/>
  <c r="O1184" i="18"/>
  <c r="O1183" i="18"/>
  <c r="O1182" i="18"/>
  <c r="O1181" i="18"/>
  <c r="O1180" i="18"/>
  <c r="O1179" i="18"/>
  <c r="O1178" i="18"/>
  <c r="O1177" i="18"/>
  <c r="O1176" i="18"/>
  <c r="O1175" i="18"/>
  <c r="O1174" i="18"/>
  <c r="O1173" i="18"/>
  <c r="O1172" i="18"/>
  <c r="O1171" i="18"/>
  <c r="O1170" i="18"/>
  <c r="O1169" i="18"/>
  <c r="O1168" i="18"/>
  <c r="O1167" i="18"/>
  <c r="O1166" i="18"/>
  <c r="O1165" i="18"/>
  <c r="O1164" i="18"/>
  <c r="O1163" i="18"/>
  <c r="O1162" i="18"/>
  <c r="O1161" i="18"/>
  <c r="O1160" i="18"/>
  <c r="O1159" i="18"/>
  <c r="O1158" i="18"/>
  <c r="O1157" i="18"/>
  <c r="O1156" i="18"/>
  <c r="O1155" i="18"/>
  <c r="O1154" i="18"/>
  <c r="O1153" i="18"/>
  <c r="O1152" i="18"/>
  <c r="O1151" i="18"/>
  <c r="O1150" i="18"/>
  <c r="O1149" i="18"/>
  <c r="O1148" i="18"/>
  <c r="O1147" i="18"/>
  <c r="O1146" i="18"/>
  <c r="O1145" i="18"/>
  <c r="O1144" i="18"/>
  <c r="O1143" i="18"/>
  <c r="O1142" i="18"/>
  <c r="O1141" i="18"/>
  <c r="O1140" i="18"/>
  <c r="O1139" i="18"/>
  <c r="O1138" i="18"/>
  <c r="O1137" i="18"/>
  <c r="O1136" i="18"/>
  <c r="O1135" i="18"/>
  <c r="O1134" i="18"/>
  <c r="O1133" i="18"/>
  <c r="O1132" i="18"/>
  <c r="O1131" i="18"/>
  <c r="O1130" i="18"/>
  <c r="O1129" i="18"/>
  <c r="O1128" i="18"/>
  <c r="O1127" i="18"/>
  <c r="O1126" i="18"/>
  <c r="O1125" i="18"/>
  <c r="O1124" i="18"/>
  <c r="O1123" i="18"/>
  <c r="O1122" i="18"/>
  <c r="O1121" i="18"/>
  <c r="O1120" i="18"/>
  <c r="O1119" i="18"/>
  <c r="O1118" i="18"/>
  <c r="O1117" i="18"/>
  <c r="O1116" i="18"/>
  <c r="O1115" i="18"/>
  <c r="O1114" i="18"/>
  <c r="O1113" i="18"/>
  <c r="O1112" i="18"/>
  <c r="O1111" i="18"/>
  <c r="O1110" i="18"/>
  <c r="O1109" i="18"/>
  <c r="O1108" i="18"/>
  <c r="O1107" i="18"/>
  <c r="O1106" i="18"/>
  <c r="O1105" i="18"/>
  <c r="O1104" i="18"/>
  <c r="O1103" i="18"/>
  <c r="O1102" i="18"/>
  <c r="O1101" i="18"/>
  <c r="O1100" i="18"/>
  <c r="O1099" i="18"/>
  <c r="O1098" i="18"/>
  <c r="O1097" i="18"/>
  <c r="O1096" i="18"/>
  <c r="O1095" i="18"/>
  <c r="O1094" i="18"/>
  <c r="O1093" i="18"/>
  <c r="O1092" i="18"/>
  <c r="O1091" i="18"/>
  <c r="O1090" i="18"/>
  <c r="O1089" i="18"/>
  <c r="O1088" i="18"/>
  <c r="O1087" i="18"/>
  <c r="O1086" i="18"/>
  <c r="O1085" i="18"/>
  <c r="O1084" i="18"/>
  <c r="O1083" i="18"/>
  <c r="O1082" i="18"/>
  <c r="O1081" i="18"/>
  <c r="O1080" i="18"/>
  <c r="O1079" i="18"/>
  <c r="O1078" i="18"/>
  <c r="O1077" i="18"/>
  <c r="O1076" i="18"/>
  <c r="O1075" i="18"/>
  <c r="O1074" i="18"/>
  <c r="O1073" i="18"/>
  <c r="O1072" i="18"/>
  <c r="O1071" i="18"/>
  <c r="O1070" i="18"/>
  <c r="O1069" i="18"/>
  <c r="O1068" i="18"/>
  <c r="O1067" i="18"/>
  <c r="O1066" i="18"/>
  <c r="O1065" i="18"/>
  <c r="O1064" i="18"/>
  <c r="O1063" i="18"/>
  <c r="O1062" i="18"/>
  <c r="O1061" i="18"/>
  <c r="O1060" i="18"/>
  <c r="O1059" i="18"/>
  <c r="O1058" i="18"/>
  <c r="O1057" i="18"/>
  <c r="O1056" i="18"/>
  <c r="O1055" i="18"/>
  <c r="O1054" i="18"/>
  <c r="O1053" i="18"/>
  <c r="O1052" i="18"/>
  <c r="O1051" i="18"/>
  <c r="O1050" i="18"/>
  <c r="O1049" i="18"/>
  <c r="O1048" i="18"/>
  <c r="O1047" i="18"/>
  <c r="O1046" i="18"/>
  <c r="O1045" i="18"/>
  <c r="O1044" i="18"/>
  <c r="O1043" i="18"/>
  <c r="O1042" i="18"/>
  <c r="O1041" i="18"/>
  <c r="O1040" i="18"/>
  <c r="O1039" i="18"/>
  <c r="O1038" i="18"/>
  <c r="O1037" i="18"/>
  <c r="O1036" i="18"/>
  <c r="O1035" i="18"/>
  <c r="O1034" i="18"/>
  <c r="O1033" i="18"/>
  <c r="O1032" i="18"/>
  <c r="O1031" i="18"/>
  <c r="O1030" i="18"/>
  <c r="O1029" i="18"/>
  <c r="O1028" i="18"/>
  <c r="O1027" i="18"/>
  <c r="O1026" i="18"/>
  <c r="O1025" i="18"/>
  <c r="O1024" i="18"/>
  <c r="O1023" i="18"/>
  <c r="O1022" i="18"/>
  <c r="O1021" i="18"/>
  <c r="O1020" i="18"/>
  <c r="O1019" i="18"/>
  <c r="O1018" i="18"/>
  <c r="O1017" i="18"/>
  <c r="O1016" i="18"/>
  <c r="O1015" i="18"/>
  <c r="O1014" i="18"/>
  <c r="O1013" i="18"/>
  <c r="O1012" i="18"/>
  <c r="O1011" i="18"/>
  <c r="O1010" i="18"/>
  <c r="O1009" i="18"/>
  <c r="O1008" i="18"/>
  <c r="O1007" i="18"/>
  <c r="O1006" i="18"/>
  <c r="O1005" i="18"/>
  <c r="O1004" i="18"/>
  <c r="O1003" i="18"/>
  <c r="O1002" i="18"/>
  <c r="O1001" i="18"/>
  <c r="O1000" i="18"/>
  <c r="O999" i="18"/>
  <c r="O998" i="18"/>
  <c r="O997" i="18"/>
  <c r="O996" i="18"/>
  <c r="O995" i="18"/>
  <c r="O994" i="18"/>
  <c r="O993" i="18"/>
  <c r="O992" i="18"/>
  <c r="O991" i="18"/>
  <c r="O990" i="18"/>
  <c r="O989" i="18"/>
  <c r="O988" i="18"/>
  <c r="O987" i="18"/>
  <c r="O986" i="18"/>
  <c r="O985" i="18"/>
  <c r="O984" i="18"/>
  <c r="O983" i="18"/>
  <c r="O982" i="18"/>
  <c r="O981" i="18"/>
  <c r="O980" i="18"/>
  <c r="O979" i="18"/>
  <c r="O978" i="18"/>
  <c r="O977" i="18"/>
  <c r="O976" i="18"/>
  <c r="O975" i="18"/>
  <c r="O974" i="18"/>
  <c r="O973" i="18"/>
  <c r="O972" i="18"/>
  <c r="O971" i="18"/>
  <c r="O970" i="18"/>
  <c r="O969" i="18"/>
  <c r="O968" i="18"/>
  <c r="O967" i="18"/>
  <c r="O966" i="18"/>
  <c r="O965" i="18"/>
  <c r="O964" i="18"/>
  <c r="O963" i="18"/>
  <c r="O962" i="18"/>
  <c r="O961" i="18"/>
  <c r="O960" i="18"/>
  <c r="O959" i="18"/>
  <c r="O958" i="18"/>
  <c r="O957" i="18"/>
  <c r="O956" i="18"/>
  <c r="O955" i="18"/>
  <c r="O954" i="18"/>
  <c r="O953" i="18"/>
  <c r="O952" i="18"/>
  <c r="O951" i="18"/>
  <c r="O950" i="18"/>
  <c r="O949" i="18"/>
  <c r="O948" i="18"/>
  <c r="O947" i="18"/>
  <c r="O946" i="18"/>
  <c r="O945" i="18"/>
  <c r="O944" i="18"/>
  <c r="O943" i="18"/>
  <c r="O942" i="18"/>
  <c r="O941" i="18"/>
  <c r="O940" i="18"/>
  <c r="O939" i="18"/>
  <c r="O938" i="18"/>
  <c r="O937" i="18"/>
  <c r="O936" i="18"/>
  <c r="O935" i="18"/>
  <c r="O934" i="18"/>
  <c r="O933" i="18"/>
  <c r="O932" i="18"/>
  <c r="O931" i="18"/>
  <c r="O930" i="18"/>
  <c r="O929" i="18"/>
  <c r="O928" i="18"/>
  <c r="O927" i="18"/>
  <c r="O926" i="18"/>
  <c r="O925" i="18"/>
  <c r="O924" i="18"/>
  <c r="O923" i="18"/>
  <c r="O922" i="18"/>
  <c r="O921" i="18"/>
  <c r="O920" i="18"/>
  <c r="O919" i="18"/>
  <c r="O918" i="18"/>
  <c r="O917" i="18"/>
  <c r="O916" i="18"/>
  <c r="O915" i="18"/>
  <c r="O914" i="18"/>
  <c r="O913" i="18"/>
  <c r="O912" i="18"/>
  <c r="O911" i="18"/>
  <c r="O910" i="18"/>
  <c r="O909" i="18"/>
  <c r="O908" i="18"/>
  <c r="O907" i="18"/>
  <c r="O906" i="18"/>
  <c r="O905" i="18"/>
  <c r="O904" i="18"/>
  <c r="O903" i="18"/>
  <c r="O902" i="18"/>
  <c r="O901" i="18"/>
  <c r="O900" i="18"/>
  <c r="O899" i="18"/>
  <c r="O898" i="18"/>
  <c r="O897" i="18"/>
  <c r="O896" i="18"/>
  <c r="O895" i="18"/>
  <c r="O894" i="18"/>
  <c r="O893" i="18"/>
  <c r="O892" i="18"/>
  <c r="O891" i="18"/>
  <c r="O890" i="18"/>
  <c r="O889" i="18"/>
  <c r="O888" i="18"/>
  <c r="O887" i="18"/>
  <c r="O886" i="18"/>
  <c r="O885" i="18"/>
  <c r="O884" i="18"/>
  <c r="O883" i="18"/>
  <c r="O882" i="18"/>
  <c r="O881" i="18"/>
  <c r="O880" i="18"/>
  <c r="O879" i="18"/>
  <c r="O878" i="18"/>
  <c r="O877" i="18"/>
  <c r="O876" i="18"/>
  <c r="O875" i="18"/>
  <c r="O874" i="18"/>
  <c r="O873" i="18"/>
  <c r="O872" i="18"/>
  <c r="O871" i="18"/>
  <c r="O870" i="18"/>
  <c r="O869" i="18"/>
  <c r="O868" i="18"/>
  <c r="O867" i="18"/>
  <c r="O866" i="18"/>
  <c r="O865" i="18"/>
  <c r="O864" i="18"/>
  <c r="O863" i="18"/>
  <c r="O862" i="18"/>
  <c r="O861" i="18"/>
  <c r="O860" i="18"/>
  <c r="O859" i="18"/>
  <c r="O858" i="18"/>
  <c r="O857" i="18"/>
  <c r="O856" i="18"/>
  <c r="O855" i="18"/>
  <c r="O854" i="18"/>
  <c r="O853" i="18"/>
  <c r="O852" i="18"/>
  <c r="O851" i="18"/>
  <c r="O850" i="18"/>
  <c r="O849" i="18"/>
  <c r="O848" i="18"/>
  <c r="O847" i="18"/>
  <c r="O846" i="18"/>
  <c r="O845" i="18"/>
  <c r="O844" i="18"/>
  <c r="O843" i="18"/>
  <c r="O842" i="18"/>
  <c r="O841" i="18"/>
  <c r="O840" i="18"/>
  <c r="O839" i="18"/>
  <c r="O838" i="18"/>
  <c r="O837" i="18"/>
  <c r="O836" i="18"/>
  <c r="O835" i="18"/>
  <c r="O834" i="18"/>
  <c r="O833" i="18"/>
  <c r="O832" i="18"/>
  <c r="O831" i="18"/>
  <c r="O830" i="18"/>
  <c r="O829" i="18"/>
  <c r="O828" i="18"/>
  <c r="O827" i="18"/>
  <c r="O826" i="18"/>
  <c r="O825" i="18"/>
  <c r="O824" i="18"/>
  <c r="O823" i="18"/>
  <c r="O822" i="18"/>
  <c r="O821" i="18"/>
  <c r="O820" i="18"/>
  <c r="O819" i="18"/>
  <c r="O818" i="18"/>
  <c r="O817" i="18"/>
  <c r="O816" i="18"/>
  <c r="O815" i="18"/>
  <c r="O814" i="18"/>
  <c r="O813" i="18"/>
  <c r="O812" i="18"/>
  <c r="O811" i="18"/>
  <c r="O810" i="18"/>
  <c r="O809" i="18"/>
  <c r="O808" i="18"/>
  <c r="O807" i="18"/>
  <c r="O806" i="18"/>
  <c r="O805" i="18"/>
  <c r="O804" i="18"/>
  <c r="O803" i="18"/>
  <c r="O802" i="18"/>
  <c r="O801" i="18"/>
  <c r="O800" i="18"/>
  <c r="O799" i="18"/>
  <c r="O798" i="18"/>
  <c r="O797" i="18"/>
  <c r="O796" i="18"/>
  <c r="O795" i="18"/>
  <c r="O794" i="18"/>
  <c r="O793" i="18"/>
  <c r="O792" i="18"/>
  <c r="O791" i="18"/>
  <c r="O790" i="18"/>
  <c r="O789" i="18"/>
  <c r="O788" i="18"/>
  <c r="O787" i="18"/>
  <c r="O786" i="18"/>
  <c r="O785" i="18"/>
  <c r="O784" i="18"/>
  <c r="O783" i="18"/>
  <c r="O782" i="18"/>
  <c r="O781" i="18"/>
  <c r="O780" i="18"/>
  <c r="O779" i="18"/>
  <c r="O778" i="18"/>
  <c r="O777" i="18"/>
  <c r="O776" i="18"/>
  <c r="O775" i="18"/>
  <c r="O774" i="18"/>
  <c r="O773" i="18"/>
  <c r="O772" i="18"/>
  <c r="O771" i="18"/>
  <c r="O770" i="18"/>
  <c r="O769" i="18"/>
  <c r="O768" i="18"/>
  <c r="O767" i="18"/>
  <c r="O766" i="18"/>
  <c r="O765" i="18"/>
  <c r="O764" i="18"/>
  <c r="O763" i="18"/>
  <c r="O762" i="18"/>
  <c r="O761" i="18"/>
  <c r="O760" i="18"/>
  <c r="O759" i="18"/>
  <c r="O758" i="18"/>
  <c r="O757" i="18"/>
  <c r="O756" i="18"/>
  <c r="O755" i="18"/>
  <c r="O754" i="18"/>
  <c r="O753" i="18"/>
  <c r="O752" i="18"/>
  <c r="O751" i="18"/>
  <c r="O750" i="18"/>
  <c r="O749" i="18"/>
  <c r="O748" i="18"/>
  <c r="O747" i="18"/>
  <c r="O746" i="18"/>
  <c r="O745" i="18"/>
  <c r="O744" i="18"/>
  <c r="O743" i="18"/>
  <c r="O742" i="18"/>
  <c r="O741" i="18"/>
  <c r="O740" i="18"/>
  <c r="O739" i="18"/>
  <c r="O738" i="18"/>
  <c r="O737" i="18"/>
  <c r="O736" i="18"/>
  <c r="O735" i="18"/>
  <c r="O734" i="18"/>
  <c r="O733" i="18"/>
  <c r="O732" i="18"/>
  <c r="O731" i="18"/>
  <c r="O730" i="18"/>
  <c r="O729" i="18"/>
  <c r="O728" i="18"/>
  <c r="O727" i="18"/>
  <c r="O726" i="18"/>
  <c r="O725" i="18"/>
  <c r="O724" i="18"/>
  <c r="O723" i="18"/>
  <c r="O722" i="18"/>
  <c r="O721" i="18"/>
  <c r="O720" i="18"/>
  <c r="O719" i="18"/>
  <c r="O718" i="18"/>
  <c r="O717" i="18"/>
  <c r="O716" i="18"/>
  <c r="O715" i="18"/>
  <c r="O714" i="18"/>
  <c r="O713" i="18"/>
  <c r="O712" i="18"/>
  <c r="O711" i="18"/>
  <c r="O710" i="18"/>
  <c r="O709" i="18"/>
  <c r="O708" i="18"/>
  <c r="O707" i="18"/>
  <c r="O706" i="18"/>
  <c r="O705" i="18"/>
  <c r="O704" i="18"/>
  <c r="O703" i="18"/>
  <c r="O702" i="18"/>
  <c r="O701" i="18"/>
  <c r="O700" i="18"/>
  <c r="O699" i="18"/>
  <c r="O698" i="18"/>
  <c r="O697" i="18"/>
  <c r="O696" i="18"/>
  <c r="O695" i="18"/>
  <c r="O694" i="18"/>
  <c r="O693" i="18"/>
  <c r="O692" i="18"/>
  <c r="O691" i="18"/>
  <c r="O690" i="18"/>
  <c r="O689" i="18"/>
  <c r="O688" i="18"/>
  <c r="O687" i="18"/>
  <c r="O686" i="18"/>
  <c r="O685" i="18"/>
  <c r="O684" i="18"/>
  <c r="O683" i="18"/>
  <c r="O682" i="18"/>
  <c r="O681" i="18"/>
  <c r="O680" i="18"/>
  <c r="O679" i="18"/>
  <c r="O678" i="18"/>
  <c r="O677" i="18"/>
  <c r="O676" i="18"/>
  <c r="O675" i="18"/>
  <c r="O674" i="18"/>
  <c r="O673" i="18"/>
  <c r="O672" i="18"/>
  <c r="O671" i="18"/>
  <c r="O670" i="18"/>
  <c r="O669" i="18"/>
  <c r="O668" i="18"/>
  <c r="O667" i="18"/>
  <c r="O666" i="18"/>
  <c r="O665" i="18"/>
  <c r="O664" i="18"/>
  <c r="O663" i="18"/>
  <c r="O662" i="18"/>
  <c r="O661" i="18"/>
  <c r="O660" i="18"/>
  <c r="O659" i="18"/>
  <c r="O658" i="18"/>
  <c r="O657" i="18"/>
  <c r="O656" i="18"/>
  <c r="O655" i="18"/>
  <c r="O654" i="18"/>
  <c r="O653" i="18"/>
  <c r="O652" i="18"/>
  <c r="O651" i="18"/>
  <c r="O650" i="18"/>
  <c r="O649" i="18"/>
  <c r="O648" i="18"/>
  <c r="O647" i="18"/>
  <c r="O646" i="18"/>
  <c r="O645" i="18"/>
  <c r="O644" i="18"/>
  <c r="O643" i="18"/>
  <c r="O642" i="18"/>
  <c r="O641" i="18"/>
  <c r="O640" i="18"/>
  <c r="O639" i="18"/>
  <c r="O638" i="18"/>
  <c r="O637" i="18"/>
  <c r="O636" i="18"/>
  <c r="O635" i="18"/>
  <c r="O634" i="18"/>
  <c r="O633" i="18"/>
  <c r="O632" i="18"/>
  <c r="O631" i="18"/>
  <c r="O630" i="18"/>
  <c r="O629" i="18"/>
  <c r="O628" i="18"/>
  <c r="O627" i="18"/>
  <c r="O626" i="18"/>
  <c r="O625" i="18"/>
  <c r="O624" i="18"/>
  <c r="O623" i="18"/>
  <c r="O622" i="18"/>
  <c r="O621" i="18"/>
  <c r="O620" i="18"/>
  <c r="O619" i="18"/>
  <c r="O618" i="18"/>
  <c r="O617" i="18"/>
  <c r="O616" i="18"/>
  <c r="O615" i="18"/>
  <c r="O614" i="18"/>
  <c r="O613" i="18"/>
  <c r="O612" i="18"/>
  <c r="O611" i="18"/>
  <c r="O610" i="18"/>
  <c r="O609" i="18"/>
  <c r="O608" i="18"/>
  <c r="O607" i="18"/>
  <c r="O606" i="18"/>
  <c r="O605" i="18"/>
  <c r="O604" i="18"/>
  <c r="O603" i="18"/>
  <c r="O602" i="18"/>
  <c r="O601" i="18"/>
  <c r="O600" i="18"/>
  <c r="O599" i="18"/>
  <c r="O598" i="18"/>
  <c r="O597" i="18"/>
  <c r="O596" i="18"/>
  <c r="O595" i="18"/>
  <c r="O594" i="18"/>
  <c r="O593" i="18"/>
  <c r="O592" i="18"/>
  <c r="O591" i="18"/>
  <c r="O590" i="18"/>
  <c r="O589" i="18"/>
  <c r="O588" i="18"/>
  <c r="O587" i="18"/>
  <c r="O586" i="18"/>
  <c r="O585" i="18"/>
  <c r="O584" i="18"/>
  <c r="O583" i="18"/>
  <c r="O582" i="18"/>
  <c r="O581" i="18"/>
  <c r="O580" i="18"/>
  <c r="O579" i="18"/>
  <c r="O578" i="18"/>
  <c r="O577" i="18"/>
  <c r="O576" i="18"/>
  <c r="O575" i="18"/>
  <c r="O574" i="18"/>
  <c r="O573" i="18"/>
  <c r="O572" i="18"/>
  <c r="O571" i="18"/>
  <c r="O570" i="18"/>
  <c r="O569" i="18"/>
  <c r="O568" i="18"/>
  <c r="O567" i="18"/>
  <c r="O566" i="18"/>
  <c r="O565" i="18"/>
  <c r="O564" i="18"/>
  <c r="O563" i="18"/>
  <c r="O562" i="18"/>
  <c r="O561" i="18"/>
  <c r="O560" i="18"/>
  <c r="O559" i="18"/>
  <c r="O558" i="18"/>
  <c r="O557" i="18"/>
  <c r="O556" i="18"/>
  <c r="O555" i="18"/>
  <c r="O554" i="18"/>
  <c r="O553" i="18"/>
  <c r="O552" i="18"/>
  <c r="O551" i="18"/>
  <c r="O550" i="18"/>
  <c r="O549" i="18"/>
  <c r="O548" i="18"/>
  <c r="O547" i="18"/>
  <c r="O546" i="18"/>
  <c r="O545" i="18"/>
  <c r="O544" i="18"/>
  <c r="O543" i="18"/>
  <c r="O542" i="18"/>
  <c r="O541" i="18"/>
  <c r="O540" i="18"/>
  <c r="O539" i="18"/>
  <c r="O538" i="18"/>
  <c r="O537" i="18"/>
  <c r="O536" i="18"/>
  <c r="O535" i="18"/>
  <c r="O534" i="18"/>
  <c r="O533" i="18"/>
  <c r="O532" i="18"/>
  <c r="O531" i="18"/>
  <c r="O530" i="18"/>
  <c r="O529" i="18"/>
  <c r="O528" i="18"/>
  <c r="O527" i="18"/>
  <c r="O526" i="18"/>
  <c r="O525" i="18"/>
  <c r="O524" i="18"/>
  <c r="O523" i="18"/>
  <c r="O522" i="18"/>
  <c r="O521" i="18"/>
  <c r="O520" i="18"/>
  <c r="O519" i="18"/>
  <c r="O518" i="18"/>
  <c r="O517" i="18"/>
  <c r="O516" i="18"/>
  <c r="O515" i="18"/>
  <c r="O514" i="18"/>
  <c r="O513" i="18"/>
  <c r="O512" i="18"/>
  <c r="O511" i="18"/>
  <c r="O510" i="18"/>
  <c r="O509" i="18"/>
  <c r="O508" i="18"/>
  <c r="O507" i="18"/>
  <c r="O506" i="18"/>
  <c r="O505" i="18"/>
  <c r="O504" i="18"/>
  <c r="O503" i="18"/>
  <c r="O502" i="18"/>
  <c r="O501" i="18"/>
  <c r="O500" i="18"/>
  <c r="O499" i="18"/>
  <c r="O498" i="18"/>
  <c r="O497" i="18"/>
  <c r="O496" i="18"/>
  <c r="O495" i="18"/>
  <c r="O494" i="18"/>
  <c r="O493" i="18"/>
  <c r="O492" i="18"/>
  <c r="O491" i="18"/>
  <c r="O490" i="18"/>
  <c r="O489" i="18"/>
  <c r="O488" i="18"/>
  <c r="O487" i="18"/>
  <c r="O486" i="18"/>
  <c r="O485" i="18"/>
  <c r="O484" i="18"/>
  <c r="O483" i="18"/>
  <c r="O482" i="18"/>
  <c r="O481" i="18"/>
  <c r="O480" i="18"/>
  <c r="O479" i="18"/>
  <c r="O478" i="18"/>
  <c r="O477" i="18"/>
  <c r="O476" i="18"/>
  <c r="O475" i="18"/>
  <c r="O474" i="18"/>
  <c r="O473" i="18"/>
  <c r="O472" i="18"/>
  <c r="O471" i="18"/>
  <c r="O470" i="18"/>
  <c r="O469" i="18"/>
  <c r="O468" i="18"/>
  <c r="O467" i="18"/>
  <c r="O466" i="18"/>
  <c r="O465" i="18"/>
  <c r="O464" i="18"/>
  <c r="O463" i="18"/>
  <c r="O462" i="18"/>
  <c r="O461" i="18"/>
  <c r="O460" i="18"/>
  <c r="O459" i="18"/>
  <c r="O458" i="18"/>
  <c r="O457" i="18"/>
  <c r="O456" i="18"/>
  <c r="O455" i="18"/>
  <c r="O454" i="18"/>
  <c r="O453" i="18"/>
  <c r="O452" i="18"/>
  <c r="O451" i="18"/>
  <c r="O450" i="18"/>
  <c r="O449" i="18"/>
  <c r="O448" i="18"/>
  <c r="O447" i="18"/>
  <c r="O446" i="18"/>
  <c r="O445" i="18"/>
  <c r="O444" i="18"/>
  <c r="O443" i="18"/>
  <c r="O442" i="18"/>
  <c r="O441" i="18"/>
  <c r="O440" i="18"/>
  <c r="O439" i="18"/>
  <c r="O438" i="18"/>
  <c r="O437" i="18"/>
  <c r="O436" i="18"/>
  <c r="O435" i="18"/>
  <c r="O434" i="18"/>
  <c r="O433" i="18"/>
  <c r="O432" i="18"/>
  <c r="O431" i="18"/>
  <c r="O430" i="18"/>
  <c r="O429" i="18"/>
  <c r="O428" i="18"/>
  <c r="O427" i="18"/>
  <c r="O426" i="18"/>
  <c r="O425" i="18"/>
  <c r="O424" i="18"/>
  <c r="O423" i="18"/>
  <c r="O422" i="18"/>
  <c r="O421" i="18"/>
  <c r="O420" i="18"/>
  <c r="O419" i="18"/>
  <c r="O418" i="18"/>
  <c r="O417" i="18"/>
  <c r="O416" i="18"/>
  <c r="O415" i="18"/>
  <c r="O414" i="18"/>
  <c r="O413" i="18"/>
  <c r="O412" i="18"/>
  <c r="O411" i="18"/>
  <c r="O410" i="18"/>
  <c r="O409" i="18"/>
  <c r="O408" i="18"/>
  <c r="O407" i="18"/>
  <c r="O406" i="18"/>
  <c r="O405" i="18"/>
  <c r="O404" i="18"/>
  <c r="O403" i="18"/>
  <c r="O402" i="18"/>
  <c r="O401" i="18"/>
  <c r="O400" i="18"/>
  <c r="O399" i="18"/>
  <c r="O398" i="18"/>
  <c r="O397" i="18"/>
  <c r="O396" i="18"/>
  <c r="O395" i="18"/>
  <c r="O394" i="18"/>
  <c r="O393" i="18"/>
  <c r="O392" i="18"/>
  <c r="O391" i="18"/>
  <c r="O390" i="18"/>
  <c r="O389" i="18"/>
  <c r="O388" i="18"/>
  <c r="O387" i="18"/>
  <c r="O386" i="18"/>
  <c r="O385" i="18"/>
  <c r="O384" i="18"/>
  <c r="O383" i="18"/>
  <c r="O382" i="18"/>
  <c r="O381" i="18"/>
  <c r="O380" i="18"/>
  <c r="O379" i="18"/>
  <c r="O378" i="18"/>
  <c r="O377" i="18"/>
  <c r="O376" i="18"/>
  <c r="O375" i="18"/>
  <c r="O374" i="18"/>
  <c r="O373" i="18"/>
  <c r="O372" i="18"/>
  <c r="O371" i="18"/>
  <c r="O370" i="18"/>
  <c r="O369" i="18"/>
  <c r="O368" i="18"/>
  <c r="O367" i="18"/>
  <c r="O366" i="18"/>
  <c r="O365" i="18"/>
  <c r="O364" i="18"/>
  <c r="O363" i="18"/>
  <c r="O362" i="18"/>
  <c r="O361" i="18"/>
  <c r="O360" i="18"/>
  <c r="O359" i="18"/>
  <c r="O358" i="18"/>
  <c r="O357" i="18"/>
  <c r="O356" i="18"/>
  <c r="O355" i="18"/>
  <c r="O354" i="18"/>
  <c r="O353" i="18"/>
  <c r="O352" i="18"/>
  <c r="O351" i="18"/>
  <c r="O350" i="18"/>
  <c r="O349" i="18"/>
  <c r="O348" i="18"/>
  <c r="O347" i="18"/>
  <c r="O346" i="18"/>
  <c r="O345" i="18"/>
  <c r="O344" i="18"/>
  <c r="O343" i="18"/>
  <c r="O342" i="18"/>
  <c r="O341" i="18"/>
  <c r="O340" i="18"/>
  <c r="O339" i="18"/>
  <c r="O338" i="18"/>
  <c r="O337" i="18"/>
  <c r="O336" i="18"/>
  <c r="O335" i="18"/>
  <c r="O334" i="18"/>
  <c r="O333" i="18"/>
  <c r="O332" i="18"/>
  <c r="O331" i="18"/>
  <c r="O330" i="18"/>
  <c r="O329" i="18"/>
  <c r="O328" i="18"/>
  <c r="O327" i="18"/>
  <c r="O326" i="18"/>
  <c r="O325" i="18"/>
  <c r="O324" i="18"/>
  <c r="O323" i="18"/>
  <c r="O322" i="18"/>
  <c r="O321" i="18"/>
  <c r="O320" i="18"/>
  <c r="O319" i="18"/>
  <c r="O318" i="18"/>
  <c r="O317" i="18"/>
  <c r="O316" i="18"/>
  <c r="O315" i="18"/>
  <c r="O314" i="18"/>
  <c r="O313" i="18"/>
  <c r="O312" i="18"/>
  <c r="O311" i="18"/>
  <c r="O310" i="18"/>
  <c r="O309" i="18"/>
  <c r="O308" i="18"/>
  <c r="O307" i="18"/>
  <c r="O306" i="18"/>
  <c r="O305" i="18"/>
  <c r="O304" i="18"/>
  <c r="O303" i="18"/>
  <c r="O302" i="18"/>
  <c r="O301" i="18"/>
  <c r="O300" i="18"/>
  <c r="O299" i="18"/>
  <c r="O298" i="18"/>
  <c r="O297" i="18"/>
  <c r="O296" i="18"/>
  <c r="O295" i="18"/>
  <c r="O294" i="18"/>
  <c r="O293" i="18"/>
  <c r="O292" i="18"/>
  <c r="O291" i="18"/>
  <c r="O290" i="18"/>
  <c r="O289" i="18"/>
  <c r="O288" i="18"/>
  <c r="O287" i="18"/>
  <c r="O286" i="18"/>
  <c r="O285" i="18"/>
  <c r="O284" i="18"/>
  <c r="O283" i="18"/>
  <c r="O282" i="18"/>
  <c r="O281" i="18"/>
  <c r="O280" i="18"/>
  <c r="O279" i="18"/>
  <c r="O278" i="18"/>
  <c r="O277" i="18"/>
  <c r="O276" i="18"/>
  <c r="O275" i="18"/>
  <c r="O274" i="18"/>
  <c r="O273" i="18"/>
  <c r="O272" i="18"/>
  <c r="O271" i="18"/>
  <c r="O270" i="18"/>
  <c r="O269" i="18"/>
  <c r="O268" i="18"/>
  <c r="O267" i="18"/>
  <c r="O266" i="18"/>
  <c r="O265" i="18"/>
  <c r="O264" i="18"/>
  <c r="O263" i="18"/>
  <c r="O262" i="18"/>
  <c r="O261" i="18"/>
  <c r="O260" i="18"/>
  <c r="O259" i="18"/>
  <c r="O258" i="18"/>
  <c r="O257" i="18"/>
  <c r="O256" i="18"/>
  <c r="O255" i="18"/>
  <c r="O254" i="18"/>
  <c r="O253" i="18"/>
  <c r="O252" i="18"/>
  <c r="O251" i="18"/>
  <c r="O250" i="18"/>
  <c r="O249" i="18"/>
  <c r="O248" i="18"/>
  <c r="O247" i="18"/>
  <c r="O246" i="18"/>
  <c r="O245" i="18"/>
  <c r="O244" i="18"/>
  <c r="O243" i="18"/>
  <c r="O242" i="18"/>
  <c r="O241" i="18"/>
  <c r="O240" i="18"/>
  <c r="O239" i="18"/>
  <c r="O238" i="18"/>
  <c r="O237" i="18"/>
  <c r="O236" i="18"/>
  <c r="O235" i="18"/>
  <c r="O234" i="18"/>
  <c r="O233" i="18"/>
  <c r="O232" i="18"/>
  <c r="O231" i="18"/>
  <c r="O230" i="18"/>
  <c r="O229" i="18"/>
  <c r="O228" i="18"/>
  <c r="O227" i="18"/>
  <c r="O226" i="18"/>
  <c r="O225" i="18"/>
  <c r="O224" i="18"/>
  <c r="O223" i="18"/>
  <c r="O222" i="18"/>
  <c r="O221" i="18"/>
  <c r="O220" i="18"/>
  <c r="O219" i="18"/>
  <c r="O218" i="18"/>
  <c r="O217" i="18"/>
  <c r="O216" i="18"/>
  <c r="O215" i="18"/>
  <c r="O214" i="18"/>
  <c r="O213" i="18"/>
  <c r="O212" i="18"/>
  <c r="O211" i="18"/>
  <c r="O210" i="18"/>
  <c r="O209" i="18"/>
  <c r="O208" i="18"/>
  <c r="O207" i="18"/>
  <c r="O206" i="18"/>
  <c r="O205" i="18"/>
  <c r="O204" i="18"/>
  <c r="O203" i="18"/>
  <c r="O202" i="18"/>
  <c r="O201" i="18"/>
  <c r="O200" i="18"/>
  <c r="O199" i="18"/>
  <c r="O198" i="18"/>
  <c r="O197" i="18"/>
  <c r="O196" i="18"/>
  <c r="O195" i="18"/>
  <c r="O194" i="18"/>
  <c r="O193" i="18"/>
  <c r="O192" i="18"/>
  <c r="O191" i="18"/>
  <c r="O190" i="18"/>
  <c r="O189" i="18"/>
  <c r="O188" i="18"/>
  <c r="O187" i="18"/>
  <c r="O186" i="18"/>
  <c r="O185" i="18"/>
  <c r="O184" i="18"/>
  <c r="O183" i="18"/>
  <c r="O182" i="18"/>
  <c r="O181" i="18"/>
  <c r="O180" i="18"/>
  <c r="O179" i="18"/>
  <c r="O178" i="18"/>
  <c r="O177" i="18"/>
  <c r="O176" i="18"/>
  <c r="O175" i="18"/>
  <c r="O174" i="18"/>
  <c r="O173" i="18"/>
  <c r="O172" i="18"/>
  <c r="O171" i="18"/>
  <c r="O170" i="18"/>
  <c r="O169" i="18"/>
  <c r="O168" i="18"/>
  <c r="O167" i="18"/>
  <c r="O166" i="18"/>
  <c r="O165" i="18"/>
  <c r="O164" i="18"/>
  <c r="O163" i="18"/>
  <c r="O162" i="18"/>
  <c r="O161" i="18"/>
  <c r="O160" i="18"/>
  <c r="O159" i="18"/>
  <c r="O158" i="18"/>
  <c r="O157" i="18"/>
  <c r="O156" i="18"/>
  <c r="O155" i="18"/>
  <c r="O154" i="18"/>
  <c r="O153" i="18"/>
  <c r="O152" i="18"/>
  <c r="O151" i="18"/>
  <c r="O150" i="18"/>
  <c r="O149" i="18"/>
  <c r="O148" i="18"/>
  <c r="O147" i="18"/>
  <c r="O146" i="18"/>
  <c r="O145" i="18"/>
  <c r="O144" i="18"/>
  <c r="O143" i="18"/>
  <c r="O142" i="18"/>
  <c r="O141" i="18"/>
  <c r="O140" i="18"/>
  <c r="O139" i="18"/>
  <c r="O138" i="18"/>
  <c r="O137" i="18"/>
  <c r="O136" i="18"/>
  <c r="O135" i="18"/>
  <c r="O134" i="18"/>
  <c r="O133" i="18"/>
  <c r="O132" i="18"/>
  <c r="O131" i="18"/>
  <c r="O130" i="18"/>
  <c r="O129" i="18"/>
  <c r="O128" i="18"/>
  <c r="O127" i="18"/>
  <c r="O126" i="18"/>
  <c r="O125" i="18"/>
  <c r="O124" i="18"/>
  <c r="O123" i="18"/>
  <c r="O122" i="18"/>
  <c r="O121" i="18"/>
  <c r="O120" i="18"/>
  <c r="O119" i="18"/>
  <c r="O118" i="18"/>
  <c r="O117" i="18"/>
  <c r="O116" i="18"/>
  <c r="O115" i="18"/>
  <c r="O114" i="18"/>
  <c r="O113" i="18"/>
  <c r="O112" i="18"/>
  <c r="O111" i="18"/>
  <c r="O110" i="18"/>
  <c r="O109" i="18"/>
  <c r="O108" i="18"/>
  <c r="O107" i="18"/>
  <c r="O106" i="18"/>
  <c r="O105" i="18"/>
  <c r="O104" i="18"/>
  <c r="O103" i="18"/>
  <c r="O102" i="18"/>
  <c r="O101" i="18"/>
  <c r="O100" i="18"/>
  <c r="O99" i="18"/>
  <c r="O98" i="18"/>
  <c r="O97" i="18"/>
  <c r="O96" i="18"/>
  <c r="O95" i="18"/>
  <c r="O94" i="18"/>
  <c r="O93" i="18"/>
  <c r="O92" i="18"/>
  <c r="O91" i="18"/>
  <c r="O90" i="18"/>
  <c r="O89" i="18"/>
  <c r="O88" i="18"/>
  <c r="O87" i="18"/>
  <c r="O86" i="18"/>
  <c r="O85" i="18"/>
  <c r="O84" i="18"/>
  <c r="O83" i="18"/>
  <c r="O82" i="18"/>
  <c r="O81" i="18"/>
  <c r="O80" i="18"/>
  <c r="O79" i="18"/>
  <c r="O78" i="18"/>
  <c r="O77" i="18"/>
  <c r="O76" i="18"/>
  <c r="O75" i="18"/>
  <c r="O74" i="18"/>
  <c r="O73" i="18"/>
  <c r="O72" i="18"/>
  <c r="O71" i="18"/>
  <c r="O70" i="18"/>
  <c r="O69" i="18"/>
  <c r="O68" i="18"/>
  <c r="O67" i="18"/>
  <c r="O66" i="18"/>
  <c r="O65" i="18"/>
  <c r="O64" i="18"/>
  <c r="O63" i="18"/>
  <c r="O62" i="18"/>
  <c r="O61" i="18"/>
  <c r="O60" i="18"/>
  <c r="O59" i="18"/>
  <c r="O58" i="18"/>
  <c r="O57" i="18"/>
  <c r="O56" i="18"/>
  <c r="O55" i="18"/>
  <c r="O54" i="18"/>
  <c r="O53" i="18"/>
  <c r="O52" i="18"/>
  <c r="O51" i="18"/>
  <c r="O50" i="18"/>
  <c r="O49" i="18"/>
  <c r="O48" i="18"/>
  <c r="O47" i="18"/>
  <c r="O46" i="18"/>
  <c r="O45" i="18"/>
  <c r="O44" i="18"/>
  <c r="O43" i="18"/>
  <c r="O42" i="18"/>
  <c r="O41" i="18"/>
  <c r="O40" i="18"/>
  <c r="O39" i="18"/>
  <c r="O38" i="18"/>
  <c r="O37" i="18"/>
  <c r="O36" i="18"/>
  <c r="O35" i="18"/>
  <c r="O34" i="18"/>
  <c r="O33" i="18"/>
  <c r="O32" i="18"/>
  <c r="O31" i="18"/>
  <c r="O30" i="18"/>
  <c r="O29" i="18"/>
  <c r="O28" i="18"/>
  <c r="O27" i="18"/>
  <c r="O26" i="18"/>
  <c r="O25" i="18"/>
  <c r="O24" i="18"/>
  <c r="O23" i="18"/>
  <c r="O22" i="18"/>
  <c r="O21" i="18"/>
  <c r="O20" i="18"/>
  <c r="O19" i="18"/>
  <c r="O18" i="18"/>
  <c r="O17" i="18"/>
  <c r="O16" i="18"/>
  <c r="O15" i="18"/>
  <c r="O14" i="18"/>
  <c r="O13" i="18"/>
  <c r="O12" i="18"/>
  <c r="O11" i="18"/>
  <c r="O10" i="18"/>
  <c r="O9" i="18"/>
  <c r="O8" i="18"/>
  <c r="O7" i="18"/>
  <c r="O6" i="18"/>
  <c r="O5" i="18"/>
  <c r="O4" i="18"/>
  <c r="O3" i="18"/>
  <c r="O2" i="18"/>
  <c r="O2335" i="17"/>
  <c r="O2334" i="17"/>
  <c r="O2333" i="17"/>
  <c r="O2332" i="17"/>
  <c r="O2331" i="17"/>
  <c r="O2330" i="17"/>
  <c r="O2329" i="17"/>
  <c r="O2328" i="17"/>
  <c r="O2327" i="17"/>
  <c r="O2326" i="17"/>
  <c r="O2325" i="17"/>
  <c r="O2324" i="17"/>
  <c r="O2323" i="17"/>
  <c r="O2322" i="17"/>
  <c r="O2321" i="17"/>
  <c r="O2320" i="17"/>
  <c r="O2319" i="17"/>
  <c r="O2318" i="17"/>
  <c r="O2317" i="17"/>
  <c r="O2316" i="17"/>
  <c r="O2315" i="17"/>
  <c r="O2314" i="17"/>
  <c r="O2313" i="17"/>
  <c r="O2312" i="17"/>
  <c r="O2311" i="17"/>
  <c r="O2310" i="17"/>
  <c r="O2309" i="17"/>
  <c r="O2308" i="17"/>
  <c r="O2307" i="17"/>
  <c r="O2306" i="17"/>
  <c r="O2305" i="17"/>
  <c r="O2304" i="17"/>
  <c r="O2303" i="17"/>
  <c r="O2302" i="17"/>
  <c r="O2301" i="17"/>
  <c r="O2300" i="17"/>
  <c r="O2299" i="17"/>
  <c r="O2298" i="17"/>
  <c r="O2297" i="17"/>
  <c r="O2296" i="17"/>
  <c r="O2295" i="17"/>
  <c r="O2294" i="17"/>
  <c r="O2293" i="17"/>
  <c r="O2292" i="17"/>
  <c r="O2291" i="17"/>
  <c r="O2290" i="17"/>
  <c r="O2289" i="17"/>
  <c r="O2288" i="17"/>
  <c r="O2287" i="17"/>
  <c r="O2286" i="17"/>
  <c r="O2285" i="17"/>
  <c r="O2284" i="17"/>
  <c r="O2283" i="17"/>
  <c r="O2282" i="17"/>
  <c r="O2281" i="17"/>
  <c r="O2280" i="17"/>
  <c r="O2279" i="17"/>
  <c r="O2278" i="17"/>
  <c r="O2277" i="17"/>
  <c r="O2276" i="17"/>
  <c r="O2275" i="17"/>
  <c r="O2274" i="17"/>
  <c r="O2273" i="17"/>
  <c r="O2272" i="17"/>
  <c r="O2271" i="17"/>
  <c r="O2270" i="17"/>
  <c r="O2269" i="17"/>
  <c r="O2268" i="17"/>
  <c r="O2267" i="17"/>
  <c r="O2266" i="17"/>
  <c r="O2265" i="17"/>
  <c r="O2264" i="17"/>
  <c r="O2263" i="17"/>
  <c r="O2262" i="17"/>
  <c r="O2261" i="17"/>
  <c r="O2260" i="17"/>
  <c r="O2259" i="17"/>
  <c r="O2258" i="17"/>
  <c r="O2257" i="17"/>
  <c r="O2256" i="17"/>
  <c r="O2255" i="17"/>
  <c r="O2254" i="17"/>
  <c r="O2253" i="17"/>
  <c r="O2252" i="17"/>
  <c r="O2251" i="17"/>
  <c r="O2250" i="17"/>
  <c r="O2249" i="17"/>
  <c r="O2248" i="17"/>
  <c r="O2247" i="17"/>
  <c r="O2246" i="17"/>
  <c r="O2245" i="17"/>
  <c r="O2244" i="17"/>
  <c r="O2243" i="17"/>
  <c r="O2242" i="17"/>
  <c r="O2241" i="17"/>
  <c r="O2240" i="17"/>
  <c r="O2239" i="17"/>
  <c r="O2238" i="17"/>
  <c r="O2237" i="17"/>
  <c r="O2236" i="17"/>
  <c r="O2235" i="17"/>
  <c r="O2234" i="17"/>
  <c r="O2233" i="17"/>
  <c r="O2232" i="17"/>
  <c r="O2231" i="17"/>
  <c r="O2230" i="17"/>
  <c r="O2229" i="17"/>
  <c r="O2228" i="17"/>
  <c r="O2227" i="17"/>
  <c r="O2226" i="17"/>
  <c r="O2225" i="17"/>
  <c r="O2224" i="17"/>
  <c r="O2223" i="17"/>
  <c r="O2222" i="17"/>
  <c r="O2221" i="17"/>
  <c r="O2220" i="17"/>
  <c r="O2219" i="17"/>
  <c r="O2218" i="17"/>
  <c r="O2217" i="17"/>
  <c r="O2216" i="17"/>
  <c r="O2215" i="17"/>
  <c r="O2214" i="17"/>
  <c r="O2213" i="17"/>
  <c r="O2212" i="17"/>
  <c r="O2211" i="17"/>
  <c r="O2210" i="17"/>
  <c r="O2209" i="17"/>
  <c r="O2208" i="17"/>
  <c r="O2207" i="17"/>
  <c r="O2206" i="17"/>
  <c r="O2205" i="17"/>
  <c r="O2204" i="17"/>
  <c r="O2203" i="17"/>
  <c r="O2202" i="17"/>
  <c r="O2201" i="17"/>
  <c r="O2200" i="17"/>
  <c r="O2199" i="17"/>
  <c r="O2198" i="17"/>
  <c r="O2197" i="17"/>
  <c r="O2196" i="17"/>
  <c r="O2195" i="17"/>
  <c r="O2194" i="17"/>
  <c r="O2193" i="17"/>
  <c r="O2192" i="17"/>
  <c r="O2191" i="17"/>
  <c r="O2190" i="17"/>
  <c r="O2189" i="17"/>
  <c r="O2188" i="17"/>
  <c r="O2187" i="17"/>
  <c r="O2186" i="17"/>
  <c r="O2185" i="17"/>
  <c r="O2184" i="17"/>
  <c r="O2183" i="17"/>
  <c r="O2182" i="17"/>
  <c r="O2181" i="17"/>
  <c r="O2180" i="17"/>
  <c r="O2179" i="17"/>
  <c r="O2178" i="17"/>
  <c r="O2177" i="17"/>
  <c r="O2176" i="17"/>
  <c r="O2175" i="17"/>
  <c r="O2174" i="17"/>
  <c r="O2173" i="17"/>
  <c r="O2172" i="17"/>
  <c r="O2171" i="17"/>
  <c r="O2170" i="17"/>
  <c r="O2169" i="17"/>
  <c r="O2168" i="17"/>
  <c r="O2167" i="17"/>
  <c r="O2166" i="17"/>
  <c r="O2165" i="17"/>
  <c r="O2164" i="17"/>
  <c r="O2163" i="17"/>
  <c r="O2162" i="17"/>
  <c r="O2161" i="17"/>
  <c r="O2160" i="17"/>
  <c r="O2159" i="17"/>
  <c r="O2158" i="17"/>
  <c r="O2157" i="17"/>
  <c r="O2156" i="17"/>
  <c r="O2155" i="17"/>
  <c r="O2154" i="17"/>
  <c r="O2153" i="17"/>
  <c r="O2152" i="17"/>
  <c r="O2151" i="17"/>
  <c r="O2150" i="17"/>
  <c r="O2149" i="17"/>
  <c r="O2148" i="17"/>
  <c r="O2147" i="17"/>
  <c r="O2146" i="17"/>
  <c r="O2145" i="17"/>
  <c r="O2144" i="17"/>
  <c r="O2143" i="17"/>
  <c r="O2142" i="17"/>
  <c r="O2141" i="17"/>
  <c r="O2140" i="17"/>
  <c r="O2139" i="17"/>
  <c r="O2138" i="17"/>
  <c r="O2137" i="17"/>
  <c r="O2136" i="17"/>
  <c r="O2135" i="17"/>
  <c r="O2134" i="17"/>
  <c r="O2133" i="17"/>
  <c r="O2132" i="17"/>
  <c r="O2131" i="17"/>
  <c r="O2130" i="17"/>
  <c r="O2129" i="17"/>
  <c r="O2128" i="17"/>
  <c r="O2127" i="17"/>
  <c r="O2126" i="17"/>
  <c r="O2125" i="17"/>
  <c r="O2124" i="17"/>
  <c r="O2123" i="17"/>
  <c r="O2122" i="17"/>
  <c r="O2121" i="17"/>
  <c r="O2120" i="17"/>
  <c r="O2119" i="17"/>
  <c r="O2118" i="17"/>
  <c r="O2117" i="17"/>
  <c r="O2116" i="17"/>
  <c r="O2115" i="17"/>
  <c r="O2114" i="17"/>
  <c r="O2113" i="17"/>
  <c r="O2112" i="17"/>
  <c r="O2111" i="17"/>
  <c r="O2110" i="17"/>
  <c r="O2109" i="17"/>
  <c r="O2108" i="17"/>
  <c r="O2107" i="17"/>
  <c r="O2106" i="17"/>
  <c r="O2105" i="17"/>
  <c r="O2104" i="17"/>
  <c r="O2103" i="17"/>
  <c r="O2102" i="17"/>
  <c r="O2101" i="17"/>
  <c r="O2100" i="17"/>
  <c r="O2099" i="17"/>
  <c r="O2098" i="17"/>
  <c r="O2097" i="17"/>
  <c r="O2096" i="17"/>
  <c r="O2095" i="17"/>
  <c r="O2094" i="17"/>
  <c r="O2093" i="17"/>
  <c r="O2092" i="17"/>
  <c r="O2091" i="17"/>
  <c r="O2090" i="17"/>
  <c r="O2089" i="17"/>
  <c r="O2088" i="17"/>
  <c r="O2087" i="17"/>
  <c r="O2086" i="17"/>
  <c r="O2085" i="17"/>
  <c r="O2084" i="17"/>
  <c r="O2083" i="17"/>
  <c r="O2082" i="17"/>
  <c r="O2081" i="17"/>
  <c r="O2080" i="17"/>
  <c r="O2079" i="17"/>
  <c r="O2078" i="17"/>
  <c r="O2077" i="17"/>
  <c r="O2076" i="17"/>
  <c r="O2075" i="17"/>
  <c r="O2074" i="17"/>
  <c r="O2073" i="17"/>
  <c r="O2072" i="17"/>
  <c r="O2071" i="17"/>
  <c r="O2070" i="17"/>
  <c r="O2069" i="17"/>
  <c r="O2068" i="17"/>
  <c r="O2067" i="17"/>
  <c r="O2066" i="17"/>
  <c r="O2065" i="17"/>
  <c r="O2064" i="17"/>
  <c r="O2063" i="17"/>
  <c r="O2062" i="17"/>
  <c r="O2061" i="17"/>
  <c r="O2060" i="17"/>
  <c r="O2059" i="17"/>
  <c r="O2058" i="17"/>
  <c r="O2057" i="17"/>
  <c r="O2056" i="17"/>
  <c r="O2055" i="17"/>
  <c r="O2054" i="17"/>
  <c r="O2053" i="17"/>
  <c r="O2052" i="17"/>
  <c r="O2051" i="17"/>
  <c r="O2050" i="17"/>
  <c r="O2049" i="17"/>
  <c r="O2048" i="17"/>
  <c r="O2047" i="17"/>
  <c r="O2046" i="17"/>
  <c r="O2045" i="17"/>
  <c r="O2044" i="17"/>
  <c r="O2043" i="17"/>
  <c r="O2042" i="17"/>
  <c r="O2041" i="17"/>
  <c r="O2040" i="17"/>
  <c r="O2039" i="17"/>
  <c r="O2038" i="17"/>
  <c r="O2037" i="17"/>
  <c r="O2036" i="17"/>
  <c r="O2035" i="17"/>
  <c r="O2034" i="17"/>
  <c r="O2033" i="17"/>
  <c r="O2032" i="17"/>
  <c r="O2031" i="17"/>
  <c r="O2030" i="17"/>
  <c r="O2029" i="17"/>
  <c r="O2028" i="17"/>
  <c r="O2027" i="17"/>
  <c r="O2026" i="17"/>
  <c r="O2025" i="17"/>
  <c r="O2024" i="17"/>
  <c r="O2023" i="17"/>
  <c r="O2022" i="17"/>
  <c r="O2021" i="17"/>
  <c r="O2020" i="17"/>
  <c r="O2019" i="17"/>
  <c r="O2018" i="17"/>
  <c r="O2017" i="17"/>
  <c r="O2016" i="17"/>
  <c r="O2015" i="17"/>
  <c r="O2014" i="17"/>
  <c r="O2013" i="17"/>
  <c r="O2012" i="17"/>
  <c r="O2011" i="17"/>
  <c r="O2010" i="17"/>
  <c r="O2009" i="17"/>
  <c r="O2008" i="17"/>
  <c r="O2007" i="17"/>
  <c r="O2006" i="17"/>
  <c r="O2005" i="17"/>
  <c r="O2004" i="17"/>
  <c r="O2003" i="17"/>
  <c r="O2002" i="17"/>
  <c r="O2001" i="17"/>
  <c r="O2000" i="17"/>
  <c r="O1999" i="17"/>
  <c r="O1998" i="17"/>
  <c r="O1997" i="17"/>
  <c r="O1996" i="17"/>
  <c r="O1995" i="17"/>
  <c r="O1994" i="17"/>
  <c r="O1993" i="17"/>
  <c r="O1992" i="17"/>
  <c r="O1991" i="17"/>
  <c r="O1990" i="17"/>
  <c r="O1989" i="17"/>
  <c r="O1988" i="17"/>
  <c r="O1987" i="17"/>
  <c r="O1986" i="17"/>
  <c r="O1985" i="17"/>
  <c r="O1984" i="17"/>
  <c r="O1983" i="17"/>
  <c r="O1982" i="17"/>
  <c r="O1981" i="17"/>
  <c r="O1980" i="17"/>
  <c r="O1979" i="17"/>
  <c r="O1978" i="17"/>
  <c r="O1977" i="17"/>
  <c r="O1976" i="17"/>
  <c r="O1975" i="17"/>
  <c r="O1974" i="17"/>
  <c r="O1973" i="17"/>
  <c r="O1972" i="17"/>
  <c r="O1971" i="17"/>
  <c r="O1970" i="17"/>
  <c r="O1969" i="17"/>
  <c r="O1968" i="17"/>
  <c r="O1967" i="17"/>
  <c r="O1966" i="17"/>
  <c r="O1965" i="17"/>
  <c r="O1964" i="17"/>
  <c r="O1963" i="17"/>
  <c r="O1962" i="17"/>
  <c r="O1961" i="17"/>
  <c r="O1960" i="17"/>
  <c r="O1959" i="17"/>
  <c r="O1958" i="17"/>
  <c r="O1957" i="17"/>
  <c r="O1956" i="17"/>
  <c r="O1955" i="17"/>
  <c r="O1954" i="17"/>
  <c r="O1953" i="17"/>
  <c r="O1952" i="17"/>
  <c r="O1951" i="17"/>
  <c r="O1950" i="17"/>
  <c r="O1949" i="17"/>
  <c r="O1948" i="17"/>
  <c r="O1947" i="17"/>
  <c r="O1946" i="17"/>
  <c r="O1945" i="17"/>
  <c r="O1944" i="17"/>
  <c r="O1943" i="17"/>
  <c r="O1942" i="17"/>
  <c r="O1941" i="17"/>
  <c r="O1940" i="17"/>
  <c r="O1939" i="17"/>
  <c r="O1938" i="17"/>
  <c r="O1937" i="17"/>
  <c r="O1936" i="17"/>
  <c r="O1935" i="17"/>
  <c r="O1934" i="17"/>
  <c r="O1933" i="17"/>
  <c r="O1932" i="17"/>
  <c r="O1931" i="17"/>
  <c r="O1930" i="17"/>
  <c r="O1929" i="17"/>
  <c r="O1928" i="17"/>
  <c r="O1927" i="17"/>
  <c r="O1926" i="17"/>
  <c r="O1925" i="17"/>
  <c r="O1924" i="17"/>
  <c r="O1923" i="17"/>
  <c r="O1922" i="17"/>
  <c r="O1921" i="17"/>
  <c r="O1920" i="17"/>
  <c r="O1919" i="17"/>
  <c r="O1918" i="17"/>
  <c r="O1917" i="17"/>
  <c r="O1916" i="17"/>
  <c r="O1915" i="17"/>
  <c r="O1914" i="17"/>
  <c r="O1913" i="17"/>
  <c r="O1912" i="17"/>
  <c r="O1911" i="17"/>
  <c r="O1910" i="17"/>
  <c r="O1909" i="17"/>
  <c r="O1908" i="17"/>
  <c r="O1907" i="17"/>
  <c r="O1906" i="17"/>
  <c r="O1905" i="17"/>
  <c r="O1904" i="17"/>
  <c r="O1903" i="17"/>
  <c r="O1902" i="17"/>
  <c r="O1901" i="17"/>
  <c r="O1900" i="17"/>
  <c r="O1899" i="17"/>
  <c r="O1898" i="17"/>
  <c r="O1897" i="17"/>
  <c r="O1896" i="17"/>
  <c r="O1895" i="17"/>
  <c r="O1894" i="17"/>
  <c r="O1893" i="17"/>
  <c r="O1892" i="17"/>
  <c r="O1891" i="17"/>
  <c r="O1890" i="17"/>
  <c r="O1889" i="17"/>
  <c r="O1888" i="17"/>
  <c r="O1887" i="17"/>
  <c r="O1886" i="17"/>
  <c r="O1885" i="17"/>
  <c r="O1884" i="17"/>
  <c r="O1883" i="17"/>
  <c r="O1882" i="17"/>
  <c r="O1881" i="17"/>
  <c r="O1880" i="17"/>
  <c r="O1879" i="17"/>
  <c r="O1878" i="17"/>
  <c r="O1877" i="17"/>
  <c r="O1876" i="17"/>
  <c r="O1875" i="17"/>
  <c r="O1874" i="17"/>
  <c r="O1873" i="17"/>
  <c r="O1872" i="17"/>
  <c r="O1871" i="17"/>
  <c r="O1870" i="17"/>
  <c r="O1869" i="17"/>
  <c r="O1868" i="17"/>
  <c r="O1867" i="17"/>
  <c r="O1866" i="17"/>
  <c r="O1865" i="17"/>
  <c r="O1864" i="17"/>
  <c r="O1863" i="17"/>
  <c r="O1862" i="17"/>
  <c r="O1861" i="17"/>
  <c r="O1860" i="17"/>
  <c r="O1859" i="17"/>
  <c r="O1858" i="17"/>
  <c r="O1857" i="17"/>
  <c r="O1856" i="17"/>
  <c r="O1855" i="17"/>
  <c r="O1854" i="17"/>
  <c r="O1853" i="17"/>
  <c r="O1852" i="17"/>
  <c r="O1851" i="17"/>
  <c r="O1850" i="17"/>
  <c r="O1849" i="17"/>
  <c r="O1848" i="17"/>
  <c r="O1847" i="17"/>
  <c r="O1846" i="17"/>
  <c r="O1845" i="17"/>
  <c r="O1844" i="17"/>
  <c r="O1843" i="17"/>
  <c r="O1842" i="17"/>
  <c r="O1841" i="17"/>
  <c r="O1840" i="17"/>
  <c r="O1839" i="17"/>
  <c r="O1838" i="17"/>
  <c r="O1837" i="17"/>
  <c r="O1836" i="17"/>
  <c r="O1835" i="17"/>
  <c r="O1834" i="17"/>
  <c r="O1833" i="17"/>
  <c r="O1832" i="17"/>
  <c r="O1831" i="17"/>
  <c r="O1830" i="17"/>
  <c r="O1829" i="17"/>
  <c r="O1828" i="17"/>
  <c r="O1827" i="17"/>
  <c r="O1826" i="17"/>
  <c r="O1825" i="17"/>
  <c r="O1824" i="17"/>
  <c r="O1823" i="17"/>
  <c r="O1822" i="17"/>
  <c r="O1821" i="17"/>
  <c r="O1820" i="17"/>
  <c r="O1819" i="17"/>
  <c r="O1818" i="17"/>
  <c r="O1817" i="17"/>
  <c r="O1816" i="17"/>
  <c r="O1815" i="17"/>
  <c r="O1814" i="17"/>
  <c r="O1813" i="17"/>
  <c r="O1812" i="17"/>
  <c r="O1811" i="17"/>
  <c r="O1810" i="17"/>
  <c r="O1809" i="17"/>
  <c r="O1808" i="17"/>
  <c r="O1807" i="17"/>
  <c r="O1806" i="17"/>
  <c r="O1805" i="17"/>
  <c r="O1804" i="17"/>
  <c r="O1803" i="17"/>
  <c r="O1802" i="17"/>
  <c r="O1801" i="17"/>
  <c r="O1800" i="17"/>
  <c r="O1799" i="17"/>
  <c r="O1798" i="17"/>
  <c r="O1797" i="17"/>
  <c r="O1796" i="17"/>
  <c r="O1795" i="17"/>
  <c r="O1794" i="17"/>
  <c r="O1793" i="17"/>
  <c r="O1792" i="17"/>
  <c r="O1791" i="17"/>
  <c r="O1790" i="17"/>
  <c r="O1789" i="17"/>
  <c r="O1788" i="17"/>
  <c r="O1787" i="17"/>
  <c r="O1786" i="17"/>
  <c r="O1785" i="17"/>
  <c r="O1784" i="17"/>
  <c r="O1783" i="17"/>
  <c r="O1782" i="17"/>
  <c r="O1781" i="17"/>
  <c r="O1780" i="17"/>
  <c r="O1779" i="17"/>
  <c r="O1778" i="17"/>
  <c r="O1777" i="17"/>
  <c r="O1776" i="17"/>
  <c r="O1775" i="17"/>
  <c r="O1774" i="17"/>
  <c r="O1773" i="17"/>
  <c r="O1772" i="17"/>
  <c r="O1771" i="17"/>
  <c r="O1770" i="17"/>
  <c r="O1769" i="17"/>
  <c r="O1768" i="17"/>
  <c r="O1767" i="17"/>
  <c r="O1766" i="17"/>
  <c r="O1765" i="17"/>
  <c r="O1764" i="17"/>
  <c r="O1763" i="17"/>
  <c r="O1762" i="17"/>
  <c r="O1761" i="17"/>
  <c r="O1760" i="17"/>
  <c r="O1759" i="17"/>
  <c r="O1758" i="17"/>
  <c r="O1757" i="17"/>
  <c r="O1756" i="17"/>
  <c r="O1755" i="17"/>
  <c r="O1754" i="17"/>
  <c r="O1753" i="17"/>
  <c r="O1752" i="17"/>
  <c r="O1751" i="17"/>
  <c r="O1750" i="17"/>
  <c r="O1749" i="17"/>
  <c r="O1748" i="17"/>
  <c r="O1747" i="17"/>
  <c r="O1746" i="17"/>
  <c r="O1745" i="17"/>
  <c r="O1744" i="17"/>
  <c r="O1743" i="17"/>
  <c r="O1742" i="17"/>
  <c r="O1741" i="17"/>
  <c r="O1740" i="17"/>
  <c r="O1739" i="17"/>
  <c r="O1738" i="17"/>
  <c r="O1737" i="17"/>
  <c r="O1736" i="17"/>
  <c r="O1735" i="17"/>
  <c r="O1734" i="17"/>
  <c r="O1733" i="17"/>
  <c r="O1732" i="17"/>
  <c r="O1731" i="17"/>
  <c r="O1730" i="17"/>
  <c r="O1729" i="17"/>
  <c r="O1728" i="17"/>
  <c r="O1727" i="17"/>
  <c r="O1726" i="17"/>
  <c r="O1725" i="17"/>
  <c r="O1724" i="17"/>
  <c r="O1723" i="17"/>
  <c r="O1722" i="17"/>
  <c r="O1721" i="17"/>
  <c r="O1720" i="17"/>
  <c r="O1719" i="17"/>
  <c r="O1718" i="17"/>
  <c r="O1717" i="17"/>
  <c r="O1716" i="17"/>
  <c r="O1715" i="17"/>
  <c r="O1714" i="17"/>
  <c r="O1713" i="17"/>
  <c r="O1712" i="17"/>
  <c r="O1711" i="17"/>
  <c r="O1710" i="17"/>
  <c r="O1709" i="17"/>
  <c r="O1708" i="17"/>
  <c r="O1707" i="17"/>
  <c r="O1706" i="17"/>
  <c r="O1705" i="17"/>
  <c r="O1704" i="17"/>
  <c r="O1703" i="17"/>
  <c r="O1702" i="17"/>
  <c r="O1701" i="17"/>
  <c r="O1700" i="17"/>
  <c r="O1699" i="17"/>
  <c r="O1698" i="17"/>
  <c r="O1697" i="17"/>
  <c r="O1696" i="17"/>
  <c r="O1695" i="17"/>
  <c r="O1694" i="17"/>
  <c r="O1693" i="17"/>
  <c r="O1692" i="17"/>
  <c r="O1691" i="17"/>
  <c r="O1690" i="17"/>
  <c r="O1689" i="17"/>
  <c r="O1688" i="17"/>
  <c r="O1687" i="17"/>
  <c r="O1686" i="17"/>
  <c r="O1685" i="17"/>
  <c r="O1684" i="17"/>
  <c r="O1683" i="17"/>
  <c r="O1682" i="17"/>
  <c r="O1681" i="17"/>
  <c r="O1680" i="17"/>
  <c r="O1679" i="17"/>
  <c r="O1678" i="17"/>
  <c r="O1677" i="17"/>
  <c r="O1676" i="17"/>
  <c r="O1675" i="17"/>
  <c r="O1674" i="17"/>
  <c r="O1673" i="17"/>
  <c r="O1672" i="17"/>
  <c r="O1671" i="17"/>
  <c r="O1670" i="17"/>
  <c r="O1669" i="17"/>
  <c r="O1668" i="17"/>
  <c r="O1667" i="17"/>
  <c r="O1666" i="17"/>
  <c r="O1665" i="17"/>
  <c r="O1664" i="17"/>
  <c r="O1663" i="17"/>
  <c r="O1662" i="17"/>
  <c r="O1661" i="17"/>
  <c r="O1660" i="17"/>
  <c r="O1659" i="17"/>
  <c r="O1658" i="17"/>
  <c r="O1657" i="17"/>
  <c r="O1656" i="17"/>
  <c r="O1655" i="17"/>
  <c r="O1654" i="17"/>
  <c r="O1653" i="17"/>
  <c r="O1652" i="17"/>
  <c r="O1651" i="17"/>
  <c r="O1650" i="17"/>
  <c r="O1649" i="17"/>
  <c r="O1648" i="17"/>
  <c r="O1647" i="17"/>
  <c r="O1646" i="17"/>
  <c r="O1645" i="17"/>
  <c r="O1644" i="17"/>
  <c r="O1643" i="17"/>
  <c r="O1642" i="17"/>
  <c r="O1641" i="17"/>
  <c r="O1640" i="17"/>
  <c r="O1639" i="17"/>
  <c r="O1638" i="17"/>
  <c r="O1637" i="17"/>
  <c r="O1636" i="17"/>
  <c r="O1635" i="17"/>
  <c r="O1634" i="17"/>
  <c r="O1633" i="17"/>
  <c r="O1632" i="17"/>
  <c r="O1631" i="17"/>
  <c r="O1630" i="17"/>
  <c r="O1629" i="17"/>
  <c r="O1628" i="17"/>
  <c r="O1627" i="17"/>
  <c r="O1626" i="17"/>
  <c r="O1625" i="17"/>
  <c r="O1624" i="17"/>
  <c r="O1623" i="17"/>
  <c r="O1622" i="17"/>
  <c r="O1621" i="17"/>
  <c r="O1620" i="17"/>
  <c r="O1619" i="17"/>
  <c r="O1618" i="17"/>
  <c r="O1617" i="17"/>
  <c r="O1616" i="17"/>
  <c r="O1615" i="17"/>
  <c r="O1614" i="17"/>
  <c r="O1613" i="17"/>
  <c r="O1612" i="17"/>
  <c r="O1611" i="17"/>
  <c r="O1610" i="17"/>
  <c r="O1609" i="17"/>
  <c r="O1608" i="17"/>
  <c r="O1607" i="17"/>
  <c r="O1606" i="17"/>
  <c r="O1605" i="17"/>
  <c r="O1604" i="17"/>
  <c r="O1603" i="17"/>
  <c r="O1602" i="17"/>
  <c r="O1601" i="17"/>
  <c r="O1600" i="17"/>
  <c r="O1599" i="17"/>
  <c r="O1598" i="17"/>
  <c r="O1597" i="17"/>
  <c r="O1596" i="17"/>
  <c r="O1595" i="17"/>
  <c r="O1594" i="17"/>
  <c r="O1593" i="17"/>
  <c r="O1592" i="17"/>
  <c r="O1591" i="17"/>
  <c r="O1590" i="17"/>
  <c r="O1589" i="17"/>
  <c r="O1588" i="17"/>
  <c r="O1587" i="17"/>
  <c r="O1586" i="17"/>
  <c r="O1585" i="17"/>
  <c r="O1584" i="17"/>
  <c r="O1583" i="17"/>
  <c r="O1582" i="17"/>
  <c r="O1581" i="17"/>
  <c r="O1580" i="17"/>
  <c r="O1579" i="17"/>
  <c r="O1578" i="17"/>
  <c r="O1577" i="17"/>
  <c r="O1576" i="17"/>
  <c r="O1575" i="17"/>
  <c r="O1574" i="17"/>
  <c r="O1573" i="17"/>
  <c r="O1572" i="17"/>
  <c r="O1571" i="17"/>
  <c r="O1570" i="17"/>
  <c r="O1569" i="17"/>
  <c r="O1568" i="17"/>
  <c r="O1567" i="17"/>
  <c r="O1566" i="17"/>
  <c r="O1565" i="17"/>
  <c r="O1564" i="17"/>
  <c r="O1563" i="17"/>
  <c r="O1562" i="17"/>
  <c r="O1561" i="17"/>
  <c r="O1560" i="17"/>
  <c r="O1559" i="17"/>
  <c r="O1558" i="17"/>
  <c r="O1557" i="17"/>
  <c r="O1556" i="17"/>
  <c r="O1555" i="17"/>
  <c r="O1554" i="17"/>
  <c r="O1553" i="17"/>
  <c r="O1552" i="17"/>
  <c r="O1551" i="17"/>
  <c r="O1550" i="17"/>
  <c r="O1549" i="17"/>
  <c r="O1548" i="17"/>
  <c r="O1547" i="17"/>
  <c r="O1546" i="17"/>
  <c r="O1545" i="17"/>
  <c r="O1544" i="17"/>
  <c r="O1543" i="17"/>
  <c r="O1542" i="17"/>
  <c r="O1541" i="17"/>
  <c r="O1540" i="17"/>
  <c r="O1539" i="17"/>
  <c r="O1538" i="17"/>
  <c r="O1537" i="17"/>
  <c r="O1536" i="17"/>
  <c r="O1535" i="17"/>
  <c r="O1534" i="17"/>
  <c r="O1533" i="17"/>
  <c r="O1532" i="17"/>
  <c r="O1531" i="17"/>
  <c r="O1530" i="17"/>
  <c r="O1529" i="17"/>
  <c r="O1528" i="17"/>
  <c r="O1527" i="17"/>
  <c r="O1526" i="17"/>
  <c r="O1525" i="17"/>
  <c r="O1524" i="17"/>
  <c r="O1523" i="17"/>
  <c r="O1522" i="17"/>
  <c r="O1521" i="17"/>
  <c r="O1520" i="17"/>
  <c r="O1519" i="17"/>
  <c r="O1518" i="17"/>
  <c r="O1517" i="17"/>
  <c r="O1516" i="17"/>
  <c r="O1515" i="17"/>
  <c r="O1514" i="17"/>
  <c r="O1513" i="17"/>
  <c r="O1512" i="17"/>
  <c r="O1511" i="17"/>
  <c r="O1510" i="17"/>
  <c r="O1509" i="17"/>
  <c r="O1508" i="17"/>
  <c r="O1507" i="17"/>
  <c r="O1506" i="17"/>
  <c r="O1505" i="17"/>
  <c r="O1504" i="17"/>
  <c r="O1503" i="17"/>
  <c r="O1502" i="17"/>
  <c r="O1501" i="17"/>
  <c r="O1500" i="17"/>
  <c r="O1499" i="17"/>
  <c r="O1498" i="17"/>
  <c r="O1497" i="17"/>
  <c r="O1496" i="17"/>
  <c r="O1495" i="17"/>
  <c r="O1494" i="17"/>
  <c r="O1493" i="17"/>
  <c r="O1492" i="17"/>
  <c r="O1491" i="17"/>
  <c r="O1490" i="17"/>
  <c r="O1489" i="17"/>
  <c r="O1488" i="17"/>
  <c r="O1487" i="17"/>
  <c r="O1486" i="17"/>
  <c r="O1485" i="17"/>
  <c r="O1484" i="17"/>
  <c r="O1483" i="17"/>
  <c r="O1482" i="17"/>
  <c r="O1481" i="17"/>
  <c r="O1480" i="17"/>
  <c r="O1479" i="17"/>
  <c r="O1478" i="17"/>
  <c r="O1477" i="17"/>
  <c r="O1476" i="17"/>
  <c r="O1475" i="17"/>
  <c r="O1474" i="17"/>
  <c r="O1473" i="17"/>
  <c r="O1472" i="17"/>
  <c r="O1471" i="17"/>
  <c r="O1470" i="17"/>
  <c r="O1469" i="17"/>
  <c r="O1468" i="17"/>
  <c r="O1467" i="17"/>
  <c r="O1466" i="17"/>
  <c r="O1465" i="17"/>
  <c r="O1464" i="17"/>
  <c r="O1463" i="17"/>
  <c r="O1462" i="17"/>
  <c r="O1461" i="17"/>
  <c r="O1460" i="17"/>
  <c r="O1459" i="17"/>
  <c r="O1458" i="17"/>
  <c r="O1457" i="17"/>
  <c r="O1456" i="17"/>
  <c r="O1455" i="17"/>
  <c r="O1454" i="17"/>
  <c r="O1453" i="17"/>
  <c r="O1452" i="17"/>
  <c r="O1451" i="17"/>
  <c r="O1450" i="17"/>
  <c r="O1449" i="17"/>
  <c r="O1448" i="17"/>
  <c r="O1447" i="17"/>
  <c r="O1446" i="17"/>
  <c r="O1445" i="17"/>
  <c r="O1444" i="17"/>
  <c r="O1443" i="17"/>
  <c r="O1442" i="17"/>
  <c r="O1441" i="17"/>
  <c r="O1440" i="17"/>
  <c r="O1439" i="17"/>
  <c r="O1438" i="17"/>
  <c r="O1437" i="17"/>
  <c r="O1436" i="17"/>
  <c r="O1435" i="17"/>
  <c r="O1434" i="17"/>
  <c r="O1433" i="17"/>
  <c r="O1432" i="17"/>
  <c r="O1431" i="17"/>
  <c r="O1430" i="17"/>
  <c r="O1429" i="17"/>
  <c r="O1428" i="17"/>
  <c r="O1427" i="17"/>
  <c r="O1426" i="17"/>
  <c r="O1425" i="17"/>
  <c r="O1424" i="17"/>
  <c r="O1423" i="17"/>
  <c r="O1422" i="17"/>
  <c r="O1421" i="17"/>
  <c r="O1420" i="17"/>
  <c r="O1419" i="17"/>
  <c r="O1418" i="17"/>
  <c r="O1417" i="17"/>
  <c r="O1416" i="17"/>
  <c r="O1415" i="17"/>
  <c r="O1414" i="17"/>
  <c r="O1413" i="17"/>
  <c r="O1412" i="17"/>
  <c r="O1411" i="17"/>
  <c r="O1410" i="17"/>
  <c r="O1409" i="17"/>
  <c r="O1408" i="17"/>
  <c r="O1407" i="17"/>
  <c r="O1406" i="17"/>
  <c r="O1405" i="17"/>
  <c r="O1404" i="17"/>
  <c r="O1403" i="17"/>
  <c r="O1402" i="17"/>
  <c r="O1401" i="17"/>
  <c r="O1400" i="17"/>
  <c r="O1399" i="17"/>
  <c r="O1398" i="17"/>
  <c r="O1397" i="17"/>
  <c r="O1396" i="17"/>
  <c r="O1395" i="17"/>
  <c r="O1394" i="17"/>
  <c r="O1393" i="17"/>
  <c r="O1392" i="17"/>
  <c r="O1391" i="17"/>
  <c r="O1390" i="17"/>
  <c r="O1389" i="17"/>
  <c r="O1388" i="17"/>
  <c r="O1387" i="17"/>
  <c r="O1386" i="17"/>
  <c r="O1385" i="17"/>
  <c r="O1384" i="17"/>
  <c r="O1383" i="17"/>
  <c r="O1382" i="17"/>
  <c r="O1381" i="17"/>
  <c r="O1380" i="17"/>
  <c r="O1379" i="17"/>
  <c r="O1378" i="17"/>
  <c r="O1377" i="17"/>
  <c r="O1376" i="17"/>
  <c r="O1375" i="17"/>
  <c r="O1374" i="17"/>
  <c r="O1373" i="17"/>
  <c r="O1372" i="17"/>
  <c r="O1371" i="17"/>
  <c r="O1370" i="17"/>
  <c r="O1369" i="17"/>
  <c r="O1368" i="17"/>
  <c r="O1367" i="17"/>
  <c r="O1366" i="17"/>
  <c r="O1365" i="17"/>
  <c r="O1364" i="17"/>
  <c r="O1363" i="17"/>
  <c r="O1362" i="17"/>
  <c r="O1361" i="17"/>
  <c r="O1360" i="17"/>
  <c r="O1359" i="17"/>
  <c r="O1358" i="17"/>
  <c r="O1357" i="17"/>
  <c r="O1356" i="17"/>
  <c r="O1355" i="17"/>
  <c r="O1354" i="17"/>
  <c r="O1353" i="17"/>
  <c r="O1352" i="17"/>
  <c r="O1351" i="17"/>
  <c r="O1350" i="17"/>
  <c r="O1349" i="17"/>
  <c r="O1348" i="17"/>
  <c r="O1347" i="17"/>
  <c r="O1346" i="17"/>
  <c r="O1345" i="17"/>
  <c r="O1344" i="17"/>
  <c r="O1343" i="17"/>
  <c r="O1342" i="17"/>
  <c r="O1341" i="17"/>
  <c r="O1340" i="17"/>
  <c r="O1339" i="17"/>
  <c r="O1338" i="17"/>
  <c r="O1337" i="17"/>
  <c r="O1336" i="17"/>
  <c r="O1335" i="17"/>
  <c r="O1334" i="17"/>
  <c r="O1333" i="17"/>
  <c r="O1332" i="17"/>
  <c r="O1331" i="17"/>
  <c r="O1330" i="17"/>
  <c r="O1329" i="17"/>
  <c r="O1328" i="17"/>
  <c r="O1327" i="17"/>
  <c r="O1326" i="17"/>
  <c r="O1325" i="17"/>
  <c r="O1324" i="17"/>
  <c r="O1323" i="17"/>
  <c r="O1322" i="17"/>
  <c r="O1321" i="17"/>
  <c r="O1320" i="17"/>
  <c r="O1319" i="17"/>
  <c r="O1318" i="17"/>
  <c r="O1317" i="17"/>
  <c r="O1316" i="17"/>
  <c r="O1315" i="17"/>
  <c r="O1314" i="17"/>
  <c r="O1313" i="17"/>
  <c r="O1312" i="17"/>
  <c r="O1311" i="17"/>
  <c r="O1310" i="17"/>
  <c r="O1309" i="17"/>
  <c r="O1308" i="17"/>
  <c r="O1307" i="17"/>
  <c r="O1306" i="17"/>
  <c r="O1305" i="17"/>
  <c r="O1304" i="17"/>
  <c r="O1303" i="17"/>
  <c r="O1302" i="17"/>
  <c r="O1301" i="17"/>
  <c r="O1300" i="17"/>
  <c r="O1299" i="17"/>
  <c r="O1298" i="17"/>
  <c r="O1297" i="17"/>
  <c r="O1296" i="17"/>
  <c r="O1295" i="17"/>
  <c r="O1294" i="17"/>
  <c r="O1293" i="17"/>
  <c r="O1292" i="17"/>
  <c r="O1291" i="17"/>
  <c r="O1290" i="17"/>
  <c r="O1289" i="17"/>
  <c r="O1288" i="17"/>
  <c r="O1287" i="17"/>
  <c r="O1286" i="17"/>
  <c r="O1285" i="17"/>
  <c r="O1284" i="17"/>
  <c r="O1283" i="17"/>
  <c r="O1282" i="17"/>
  <c r="O1281" i="17"/>
  <c r="O1280" i="17"/>
  <c r="O1279" i="17"/>
  <c r="O1278" i="17"/>
  <c r="O1277" i="17"/>
  <c r="O1276" i="17"/>
  <c r="O1275" i="17"/>
  <c r="O1274" i="17"/>
  <c r="O1273" i="17"/>
  <c r="O1272" i="17"/>
  <c r="O1271" i="17"/>
  <c r="O1270" i="17"/>
  <c r="O1269" i="17"/>
  <c r="O1268" i="17"/>
  <c r="O1267" i="17"/>
  <c r="O1266" i="17"/>
  <c r="O1265" i="17"/>
  <c r="O1264" i="17"/>
  <c r="O1263" i="17"/>
  <c r="O1262" i="17"/>
  <c r="O1261" i="17"/>
  <c r="O1260" i="17"/>
  <c r="O1259" i="17"/>
  <c r="O1258" i="17"/>
  <c r="O1257" i="17"/>
  <c r="O1256" i="17"/>
  <c r="O1255" i="17"/>
  <c r="O1254" i="17"/>
  <c r="O1253" i="17"/>
  <c r="O1252" i="17"/>
  <c r="O1251" i="17"/>
  <c r="O1250" i="17"/>
  <c r="O1249" i="17"/>
  <c r="O1248" i="17"/>
  <c r="O1247" i="17"/>
  <c r="O1246" i="17"/>
  <c r="O1245" i="17"/>
  <c r="O1244" i="17"/>
  <c r="O1243" i="17"/>
  <c r="O1242" i="17"/>
  <c r="O1241" i="17"/>
  <c r="O1240" i="17"/>
  <c r="O1239" i="17"/>
  <c r="O1238" i="17"/>
  <c r="O1237" i="17"/>
  <c r="O1236" i="17"/>
  <c r="O1235" i="17"/>
  <c r="O1234" i="17"/>
  <c r="O1233" i="17"/>
  <c r="O1232" i="17"/>
  <c r="O1231" i="17"/>
  <c r="O1230" i="17"/>
  <c r="O1229" i="17"/>
  <c r="O1228" i="17"/>
  <c r="O1227" i="17"/>
  <c r="O1226" i="17"/>
  <c r="O1225" i="17"/>
  <c r="O1224" i="17"/>
  <c r="O1223" i="17"/>
  <c r="O1222" i="17"/>
  <c r="O1221" i="17"/>
  <c r="O1220" i="17"/>
  <c r="O1219" i="17"/>
  <c r="O1218" i="17"/>
  <c r="O1217" i="17"/>
  <c r="O1216" i="17"/>
  <c r="O1215" i="17"/>
  <c r="O1214" i="17"/>
  <c r="O1213" i="17"/>
  <c r="O1212" i="17"/>
  <c r="O1211" i="17"/>
  <c r="O1210" i="17"/>
  <c r="O1209" i="17"/>
  <c r="O1208" i="17"/>
  <c r="O1207" i="17"/>
  <c r="O1206" i="17"/>
  <c r="O1205" i="17"/>
  <c r="O1204" i="17"/>
  <c r="O1203" i="17"/>
  <c r="O1202" i="17"/>
  <c r="O1201" i="17"/>
  <c r="O1200" i="17"/>
  <c r="O1199" i="17"/>
  <c r="O1198" i="17"/>
  <c r="O1197" i="17"/>
  <c r="O1196" i="17"/>
  <c r="O1195" i="17"/>
  <c r="O1194" i="17"/>
  <c r="O1193" i="17"/>
  <c r="O1192" i="17"/>
  <c r="O1191" i="17"/>
  <c r="O1190" i="17"/>
  <c r="O1189" i="17"/>
  <c r="O1188" i="17"/>
  <c r="O1187" i="17"/>
  <c r="O1186" i="17"/>
  <c r="O1185" i="17"/>
  <c r="O1184" i="17"/>
  <c r="O1183" i="17"/>
  <c r="O1182" i="17"/>
  <c r="O1181" i="17"/>
  <c r="O1180" i="17"/>
  <c r="O1179" i="17"/>
  <c r="O1178" i="17"/>
  <c r="O1177" i="17"/>
  <c r="O1176" i="17"/>
  <c r="O1175" i="17"/>
  <c r="O1174" i="17"/>
  <c r="O1173" i="17"/>
  <c r="O1172" i="17"/>
  <c r="O1171" i="17"/>
  <c r="O1170" i="17"/>
  <c r="O1169" i="17"/>
  <c r="O1168" i="17"/>
  <c r="O1167" i="17"/>
  <c r="O1166" i="17"/>
  <c r="O1165" i="17"/>
  <c r="O1164" i="17"/>
  <c r="O1163" i="17"/>
  <c r="O1162" i="17"/>
  <c r="O1161" i="17"/>
  <c r="O1160" i="17"/>
  <c r="O1159" i="17"/>
  <c r="O1158" i="17"/>
  <c r="O1157" i="17"/>
  <c r="O1156" i="17"/>
  <c r="O1155" i="17"/>
  <c r="O1154" i="17"/>
  <c r="O1153" i="17"/>
  <c r="O1152" i="17"/>
  <c r="O1151" i="17"/>
  <c r="O1150" i="17"/>
  <c r="O1149" i="17"/>
  <c r="O1148" i="17"/>
  <c r="O1147" i="17"/>
  <c r="O1146" i="17"/>
  <c r="O1145" i="17"/>
  <c r="O1144" i="17"/>
  <c r="O1143" i="17"/>
  <c r="O1142" i="17"/>
  <c r="O1141" i="17"/>
  <c r="O1140" i="17"/>
  <c r="O1139" i="17"/>
  <c r="O1138" i="17"/>
  <c r="O1137" i="17"/>
  <c r="O1136" i="17"/>
  <c r="O1135" i="17"/>
  <c r="O1134" i="17"/>
  <c r="O1133" i="17"/>
  <c r="O1132" i="17"/>
  <c r="O1131" i="17"/>
  <c r="O1130" i="17"/>
  <c r="O1129" i="17"/>
  <c r="O1128" i="17"/>
  <c r="O1127" i="17"/>
  <c r="O1126" i="17"/>
  <c r="O1125" i="17"/>
  <c r="O1124" i="17"/>
  <c r="O1123" i="17"/>
  <c r="O1122" i="17"/>
  <c r="O1121" i="17"/>
  <c r="O1120" i="17"/>
  <c r="O1119" i="17"/>
  <c r="O1118" i="17"/>
  <c r="O1117" i="17"/>
  <c r="O1116" i="17"/>
  <c r="O1115" i="17"/>
  <c r="O1114" i="17"/>
  <c r="O1113" i="17"/>
  <c r="O1112" i="17"/>
  <c r="O1111" i="17"/>
  <c r="O1110" i="17"/>
  <c r="O1109" i="17"/>
  <c r="O1108" i="17"/>
  <c r="O1107" i="17"/>
  <c r="O1106" i="17"/>
  <c r="O1105" i="17"/>
  <c r="O1104" i="17"/>
  <c r="O1103" i="17"/>
  <c r="O1102" i="17"/>
  <c r="O1101" i="17"/>
  <c r="O1100" i="17"/>
  <c r="O1099" i="17"/>
  <c r="O1098" i="17"/>
  <c r="O1097" i="17"/>
  <c r="O1096" i="17"/>
  <c r="O1095" i="17"/>
  <c r="O1094" i="17"/>
  <c r="O1093" i="17"/>
  <c r="O1092" i="17"/>
  <c r="O1091" i="17"/>
  <c r="O1090" i="17"/>
  <c r="O1089" i="17"/>
  <c r="O1088" i="17"/>
  <c r="O1087" i="17"/>
  <c r="O1086" i="17"/>
  <c r="O1085" i="17"/>
  <c r="O1084" i="17"/>
  <c r="O1083" i="17"/>
  <c r="O1082" i="17"/>
  <c r="O1081" i="17"/>
  <c r="O1080" i="17"/>
  <c r="O1079" i="17"/>
  <c r="O1078" i="17"/>
  <c r="O1077" i="17"/>
  <c r="O1076" i="17"/>
  <c r="O1075" i="17"/>
  <c r="O1074" i="17"/>
  <c r="O1073" i="17"/>
  <c r="O1072" i="17"/>
  <c r="O1071" i="17"/>
  <c r="O1070" i="17"/>
  <c r="O1069" i="17"/>
  <c r="O1068" i="17"/>
  <c r="O1067" i="17"/>
  <c r="O1066" i="17"/>
  <c r="O1065" i="17"/>
  <c r="O1064" i="17"/>
  <c r="O1063" i="17"/>
  <c r="O1062" i="17"/>
  <c r="O1061" i="17"/>
  <c r="O1060" i="17"/>
  <c r="O1059" i="17"/>
  <c r="O1058" i="17"/>
  <c r="O1057" i="17"/>
  <c r="O1056" i="17"/>
  <c r="O1055" i="17"/>
  <c r="O1054" i="17"/>
  <c r="O1053" i="17"/>
  <c r="O1052" i="17"/>
  <c r="O1051" i="17"/>
  <c r="O1050" i="17"/>
  <c r="O1049" i="17"/>
  <c r="O1048" i="17"/>
  <c r="O1047" i="17"/>
  <c r="O1046" i="17"/>
  <c r="O1045" i="17"/>
  <c r="O1044" i="17"/>
  <c r="O1043" i="17"/>
  <c r="O1042" i="17"/>
  <c r="O1041" i="17"/>
  <c r="O1040" i="17"/>
  <c r="O1039" i="17"/>
  <c r="O1038" i="17"/>
  <c r="O1037" i="17"/>
  <c r="O1036" i="17"/>
  <c r="O1035" i="17"/>
  <c r="O1034" i="17"/>
  <c r="O1033" i="17"/>
  <c r="O1032" i="17"/>
  <c r="O1031" i="17"/>
  <c r="O1030" i="17"/>
  <c r="O1029" i="17"/>
  <c r="O1028" i="17"/>
  <c r="O1027" i="17"/>
  <c r="O1026" i="17"/>
  <c r="O1025" i="17"/>
  <c r="O1024" i="17"/>
  <c r="O1023" i="17"/>
  <c r="O1022" i="17"/>
  <c r="O1021" i="17"/>
  <c r="O1020" i="17"/>
  <c r="O1019" i="17"/>
  <c r="O1018" i="17"/>
  <c r="O1017" i="17"/>
  <c r="O1016" i="17"/>
  <c r="O1015" i="17"/>
  <c r="O1014" i="17"/>
  <c r="O1013" i="17"/>
  <c r="O1012" i="17"/>
  <c r="O1011" i="17"/>
  <c r="O1010" i="17"/>
  <c r="O1009" i="17"/>
  <c r="O1008" i="17"/>
  <c r="O1007" i="17"/>
  <c r="O1006" i="17"/>
  <c r="O1005" i="17"/>
  <c r="O1004" i="17"/>
  <c r="O1003" i="17"/>
  <c r="O1002" i="17"/>
  <c r="O1001" i="17"/>
  <c r="O1000" i="17"/>
  <c r="O999" i="17"/>
  <c r="O998" i="17"/>
  <c r="O997" i="17"/>
  <c r="O996" i="17"/>
  <c r="O995" i="17"/>
  <c r="O994" i="17"/>
  <c r="O993" i="17"/>
  <c r="O992" i="17"/>
  <c r="O991" i="17"/>
  <c r="O990" i="17"/>
  <c r="O989" i="17"/>
  <c r="O988" i="17"/>
  <c r="O987" i="17"/>
  <c r="O986" i="17"/>
  <c r="O985" i="17"/>
  <c r="O984" i="17"/>
  <c r="O983" i="17"/>
  <c r="O982" i="17"/>
  <c r="O981" i="17"/>
  <c r="O980" i="17"/>
  <c r="O979" i="17"/>
  <c r="O978" i="17"/>
  <c r="O977" i="17"/>
  <c r="O976" i="17"/>
  <c r="O975" i="17"/>
  <c r="O974" i="17"/>
  <c r="O973" i="17"/>
  <c r="O972" i="17"/>
  <c r="O971" i="17"/>
  <c r="O970" i="17"/>
  <c r="O969" i="17"/>
  <c r="O968" i="17"/>
  <c r="O967" i="17"/>
  <c r="O966" i="17"/>
  <c r="O965" i="17"/>
  <c r="O964" i="17"/>
  <c r="O963" i="17"/>
  <c r="O962" i="17"/>
  <c r="O961" i="17"/>
  <c r="O960" i="17"/>
  <c r="O959" i="17"/>
  <c r="O958" i="17"/>
  <c r="O957" i="17"/>
  <c r="O956" i="17"/>
  <c r="O955" i="17"/>
  <c r="O954" i="17"/>
  <c r="O953" i="17"/>
  <c r="O952" i="17"/>
  <c r="O951" i="17"/>
  <c r="O950" i="17"/>
  <c r="O949" i="17"/>
  <c r="O948" i="17"/>
  <c r="O947" i="17"/>
  <c r="O946" i="17"/>
  <c r="O945" i="17"/>
  <c r="O944" i="17"/>
  <c r="O943" i="17"/>
  <c r="O942" i="17"/>
  <c r="O941" i="17"/>
  <c r="O940" i="17"/>
  <c r="O939" i="17"/>
  <c r="O938" i="17"/>
  <c r="O937" i="17"/>
  <c r="O936" i="17"/>
  <c r="O935" i="17"/>
  <c r="O934" i="17"/>
  <c r="O933" i="17"/>
  <c r="O932" i="17"/>
  <c r="O931" i="17"/>
  <c r="O930" i="17"/>
  <c r="O929" i="17"/>
  <c r="O928" i="17"/>
  <c r="O927" i="17"/>
  <c r="O926" i="17"/>
  <c r="O925" i="17"/>
  <c r="O924" i="17"/>
  <c r="O923" i="17"/>
  <c r="O922" i="17"/>
  <c r="O921" i="17"/>
  <c r="O920" i="17"/>
  <c r="O919" i="17"/>
  <c r="O918" i="17"/>
  <c r="O917" i="17"/>
  <c r="O916" i="17"/>
  <c r="O915" i="17"/>
  <c r="O914" i="17"/>
  <c r="O913" i="17"/>
  <c r="O912" i="17"/>
  <c r="O911" i="17"/>
  <c r="O910" i="17"/>
  <c r="O909" i="17"/>
  <c r="O908" i="17"/>
  <c r="O907" i="17"/>
  <c r="O906" i="17"/>
  <c r="O905" i="17"/>
  <c r="O904" i="17"/>
  <c r="O903" i="17"/>
  <c r="O902" i="17"/>
  <c r="O901" i="17"/>
  <c r="O900" i="17"/>
  <c r="O899" i="17"/>
  <c r="O898" i="17"/>
  <c r="O897" i="17"/>
  <c r="O896" i="17"/>
  <c r="O895" i="17"/>
  <c r="O894" i="17"/>
  <c r="O893" i="17"/>
  <c r="O892" i="17"/>
  <c r="O891" i="17"/>
  <c r="O890" i="17"/>
  <c r="O889" i="17"/>
  <c r="O888" i="17"/>
  <c r="O887" i="17"/>
  <c r="O886" i="17"/>
  <c r="O885" i="17"/>
  <c r="O884" i="17"/>
  <c r="O883" i="17"/>
  <c r="O882" i="17"/>
  <c r="O881" i="17"/>
  <c r="O880" i="17"/>
  <c r="O879" i="17"/>
  <c r="O878" i="17"/>
  <c r="O877" i="17"/>
  <c r="O876" i="17"/>
  <c r="O875" i="17"/>
  <c r="O874" i="17"/>
  <c r="O873" i="17"/>
  <c r="O872" i="17"/>
  <c r="O871" i="17"/>
  <c r="O870" i="17"/>
  <c r="O869" i="17"/>
  <c r="O868" i="17"/>
  <c r="O867" i="17"/>
  <c r="O866" i="17"/>
  <c r="O865" i="17"/>
  <c r="O864" i="17"/>
  <c r="O863" i="17"/>
  <c r="O862" i="17"/>
  <c r="O861" i="17"/>
  <c r="O860" i="17"/>
  <c r="O859" i="17"/>
  <c r="O858" i="17"/>
  <c r="O857" i="17"/>
  <c r="O856" i="17"/>
  <c r="O855" i="17"/>
  <c r="O854" i="17"/>
  <c r="O853" i="17"/>
  <c r="O852" i="17"/>
  <c r="O851" i="17"/>
  <c r="O850" i="17"/>
  <c r="O849" i="17"/>
  <c r="O848" i="17"/>
  <c r="O847" i="17"/>
  <c r="O846" i="17"/>
  <c r="O845" i="17"/>
  <c r="O844" i="17"/>
  <c r="O843" i="17"/>
  <c r="O842" i="17"/>
  <c r="O841" i="17"/>
  <c r="O840" i="17"/>
  <c r="O839" i="17"/>
  <c r="O838" i="17"/>
  <c r="O837" i="17"/>
  <c r="O836" i="17"/>
  <c r="O835" i="17"/>
  <c r="O834" i="17"/>
  <c r="O833" i="17"/>
  <c r="O832" i="17"/>
  <c r="O831" i="17"/>
  <c r="O830" i="17"/>
  <c r="O829" i="17"/>
  <c r="O828" i="17"/>
  <c r="O827" i="17"/>
  <c r="O826" i="17"/>
  <c r="O825" i="17"/>
  <c r="O824" i="17"/>
  <c r="O823" i="17"/>
  <c r="O822" i="17"/>
  <c r="O821" i="17"/>
  <c r="O820" i="17"/>
  <c r="O819" i="17"/>
  <c r="O818" i="17"/>
  <c r="O817" i="17"/>
  <c r="O816" i="17"/>
  <c r="O815" i="17"/>
  <c r="O814" i="17"/>
  <c r="O813" i="17"/>
  <c r="O812" i="17"/>
  <c r="O811" i="17"/>
  <c r="O810" i="17"/>
  <c r="O809" i="17"/>
  <c r="O808" i="17"/>
  <c r="O807" i="17"/>
  <c r="O806" i="17"/>
  <c r="O805" i="17"/>
  <c r="O804" i="17"/>
  <c r="O803" i="17"/>
  <c r="O802" i="17"/>
  <c r="O801" i="17"/>
  <c r="O800" i="17"/>
  <c r="O799" i="17"/>
  <c r="O798" i="17"/>
  <c r="O797" i="17"/>
  <c r="O796" i="17"/>
  <c r="O795" i="17"/>
  <c r="O794" i="17"/>
  <c r="O793" i="17"/>
  <c r="O792" i="17"/>
  <c r="O791" i="17"/>
  <c r="O790" i="17"/>
  <c r="O789" i="17"/>
  <c r="O788" i="17"/>
  <c r="O787" i="17"/>
  <c r="O786" i="17"/>
  <c r="O785" i="17"/>
  <c r="O784" i="17"/>
  <c r="O783" i="17"/>
  <c r="O782" i="17"/>
  <c r="O781" i="17"/>
  <c r="O780" i="17"/>
  <c r="O779" i="17"/>
  <c r="O778" i="17"/>
  <c r="O777" i="17"/>
  <c r="O776" i="17"/>
  <c r="O775" i="17"/>
  <c r="O774" i="17"/>
  <c r="O773" i="17"/>
  <c r="O772" i="17"/>
  <c r="O771" i="17"/>
  <c r="O770" i="17"/>
  <c r="O769" i="17"/>
  <c r="O768" i="17"/>
  <c r="O767" i="17"/>
  <c r="O766" i="17"/>
  <c r="O765" i="17"/>
  <c r="O764" i="17"/>
  <c r="O763" i="17"/>
  <c r="O762" i="17"/>
  <c r="O761" i="17"/>
  <c r="O760" i="17"/>
  <c r="O759" i="17"/>
  <c r="O758" i="17"/>
  <c r="O757" i="17"/>
  <c r="O756" i="17"/>
  <c r="O755" i="17"/>
  <c r="O754" i="17"/>
  <c r="O753" i="17"/>
  <c r="O752" i="17"/>
  <c r="O751" i="17"/>
  <c r="O750" i="17"/>
  <c r="O749" i="17"/>
  <c r="O748" i="17"/>
  <c r="O747" i="17"/>
  <c r="O746" i="17"/>
  <c r="O745" i="17"/>
  <c r="O744" i="17"/>
  <c r="O743" i="17"/>
  <c r="O742" i="17"/>
  <c r="O741" i="17"/>
  <c r="O740" i="17"/>
  <c r="O739" i="17"/>
  <c r="O738" i="17"/>
  <c r="O737" i="17"/>
  <c r="O736" i="17"/>
  <c r="O735" i="17"/>
  <c r="O734" i="17"/>
  <c r="O733" i="17"/>
  <c r="O732" i="17"/>
  <c r="O731" i="17"/>
  <c r="O730" i="17"/>
  <c r="O729" i="17"/>
  <c r="O728" i="17"/>
  <c r="O727" i="17"/>
  <c r="O726" i="17"/>
  <c r="O725" i="17"/>
  <c r="O724" i="17"/>
  <c r="O723" i="17"/>
  <c r="O722" i="17"/>
  <c r="O721" i="17"/>
  <c r="O720" i="17"/>
  <c r="O719" i="17"/>
  <c r="O718" i="17"/>
  <c r="O717" i="17"/>
  <c r="O716" i="17"/>
  <c r="O715" i="17"/>
  <c r="O714" i="17"/>
  <c r="O713" i="17"/>
  <c r="O712" i="17"/>
  <c r="O711" i="17"/>
  <c r="O710" i="17"/>
  <c r="O709" i="17"/>
  <c r="O708" i="17"/>
  <c r="O707" i="17"/>
  <c r="O706" i="17"/>
  <c r="O705" i="17"/>
  <c r="O704" i="17"/>
  <c r="O703" i="17"/>
  <c r="O702" i="17"/>
  <c r="O701" i="17"/>
  <c r="O700" i="17"/>
  <c r="O699" i="17"/>
  <c r="O698" i="17"/>
  <c r="O697" i="17"/>
  <c r="O696" i="17"/>
  <c r="O695" i="17"/>
  <c r="O694" i="17"/>
  <c r="O693" i="17"/>
  <c r="O692" i="17"/>
  <c r="O691" i="17"/>
  <c r="O690" i="17"/>
  <c r="O689" i="17"/>
  <c r="O688" i="17"/>
  <c r="O687" i="17"/>
  <c r="O686" i="17"/>
  <c r="O685" i="17"/>
  <c r="O684" i="17"/>
  <c r="O683" i="17"/>
  <c r="O682" i="17"/>
  <c r="O681" i="17"/>
  <c r="O680" i="17"/>
  <c r="O679" i="17"/>
  <c r="O678" i="17"/>
  <c r="O677" i="17"/>
  <c r="O676" i="17"/>
  <c r="O675" i="17"/>
  <c r="O674" i="17"/>
  <c r="O673" i="17"/>
  <c r="O672" i="17"/>
  <c r="O671" i="17"/>
  <c r="O670" i="17"/>
  <c r="O669" i="17"/>
  <c r="O668" i="17"/>
  <c r="O667" i="17"/>
  <c r="O666" i="17"/>
  <c r="O665" i="17"/>
  <c r="O664" i="17"/>
  <c r="O663" i="17"/>
  <c r="O662" i="17"/>
  <c r="O661" i="17"/>
  <c r="O660" i="17"/>
  <c r="O659" i="17"/>
  <c r="O658" i="17"/>
  <c r="O657" i="17"/>
  <c r="O656" i="17"/>
  <c r="O655" i="17"/>
  <c r="O654" i="17"/>
  <c r="O653" i="17"/>
  <c r="O652" i="17"/>
  <c r="O651" i="17"/>
  <c r="O650" i="17"/>
  <c r="O649" i="17"/>
  <c r="O648" i="17"/>
  <c r="O647" i="17"/>
  <c r="O646" i="17"/>
  <c r="O645" i="17"/>
  <c r="O644" i="17"/>
  <c r="O643" i="17"/>
  <c r="O642" i="17"/>
  <c r="O641" i="17"/>
  <c r="O640" i="17"/>
  <c r="O639" i="17"/>
  <c r="O638" i="17"/>
  <c r="O637" i="17"/>
  <c r="O636" i="17"/>
  <c r="O635" i="17"/>
  <c r="O634" i="17"/>
  <c r="O633" i="17"/>
  <c r="O632" i="17"/>
  <c r="O631" i="17"/>
  <c r="O630" i="17"/>
  <c r="O629" i="17"/>
  <c r="O628" i="17"/>
  <c r="O627" i="17"/>
  <c r="O626" i="17"/>
  <c r="O625" i="17"/>
  <c r="O624" i="17"/>
  <c r="O623" i="17"/>
  <c r="O622" i="17"/>
  <c r="O621" i="17"/>
  <c r="O620" i="17"/>
  <c r="O619" i="17"/>
  <c r="O618" i="17"/>
  <c r="O617" i="17"/>
  <c r="O616" i="17"/>
  <c r="O615" i="17"/>
  <c r="O614" i="17"/>
  <c r="O613" i="17"/>
  <c r="O612" i="17"/>
  <c r="O611" i="17"/>
  <c r="O610" i="17"/>
  <c r="O609" i="17"/>
  <c r="O608" i="17"/>
  <c r="O607" i="17"/>
  <c r="O606" i="17"/>
  <c r="O605" i="17"/>
  <c r="O604" i="17"/>
  <c r="O603" i="17"/>
  <c r="O602" i="17"/>
  <c r="O601" i="17"/>
  <c r="O600" i="17"/>
  <c r="O599" i="17"/>
  <c r="O598" i="17"/>
  <c r="O597" i="17"/>
  <c r="O596" i="17"/>
  <c r="O595" i="17"/>
  <c r="O594" i="17"/>
  <c r="O593" i="17"/>
  <c r="O592" i="17"/>
  <c r="O591" i="17"/>
  <c r="O590" i="17"/>
  <c r="O589" i="17"/>
  <c r="O588" i="17"/>
  <c r="O587" i="17"/>
  <c r="O586" i="17"/>
  <c r="O585" i="17"/>
  <c r="O584" i="17"/>
  <c r="O583" i="17"/>
  <c r="O582" i="17"/>
  <c r="O581" i="17"/>
  <c r="O580" i="17"/>
  <c r="O579" i="17"/>
  <c r="O578" i="17"/>
  <c r="O577" i="17"/>
  <c r="O576" i="17"/>
  <c r="O575" i="17"/>
  <c r="O574" i="17"/>
  <c r="O573" i="17"/>
  <c r="O572" i="17"/>
  <c r="O571" i="17"/>
  <c r="O570" i="17"/>
  <c r="O569" i="17"/>
  <c r="O568" i="17"/>
  <c r="O567" i="17"/>
  <c r="O566" i="17"/>
  <c r="O565" i="17"/>
  <c r="O564" i="17"/>
  <c r="O563" i="17"/>
  <c r="O562" i="17"/>
  <c r="O561" i="17"/>
  <c r="O560" i="17"/>
  <c r="O559" i="17"/>
  <c r="O558" i="17"/>
  <c r="O557" i="17"/>
  <c r="O556" i="17"/>
  <c r="O555" i="17"/>
  <c r="O554" i="17"/>
  <c r="O553" i="17"/>
  <c r="O552" i="17"/>
  <c r="O551" i="17"/>
  <c r="O550" i="17"/>
  <c r="O549" i="17"/>
  <c r="O548" i="17"/>
  <c r="O547" i="17"/>
  <c r="O546" i="17"/>
  <c r="O545" i="17"/>
  <c r="O544" i="17"/>
  <c r="O543" i="17"/>
  <c r="O542" i="17"/>
  <c r="O541" i="17"/>
  <c r="O540" i="17"/>
  <c r="O539" i="17"/>
  <c r="O538" i="17"/>
  <c r="O537" i="17"/>
  <c r="O536" i="17"/>
  <c r="O535" i="17"/>
  <c r="O534" i="17"/>
  <c r="O533" i="17"/>
  <c r="O532" i="17"/>
  <c r="O531" i="17"/>
  <c r="O530" i="17"/>
  <c r="O529" i="17"/>
  <c r="O528" i="17"/>
  <c r="O527" i="17"/>
  <c r="O526" i="17"/>
  <c r="O525" i="17"/>
  <c r="O524" i="17"/>
  <c r="O523" i="17"/>
  <c r="O522" i="17"/>
  <c r="O521" i="17"/>
  <c r="O520" i="17"/>
  <c r="O519" i="17"/>
  <c r="O518" i="17"/>
  <c r="O517" i="17"/>
  <c r="O516" i="17"/>
  <c r="O515" i="17"/>
  <c r="O514" i="17"/>
  <c r="O513" i="17"/>
  <c r="O512" i="17"/>
  <c r="O511" i="17"/>
  <c r="O510" i="17"/>
  <c r="O509" i="17"/>
  <c r="O508" i="17"/>
  <c r="O507" i="17"/>
  <c r="O506" i="17"/>
  <c r="O505" i="17"/>
  <c r="O504" i="17"/>
  <c r="O503" i="17"/>
  <c r="O502" i="17"/>
  <c r="O501" i="17"/>
  <c r="O500" i="17"/>
  <c r="O499" i="17"/>
  <c r="O498" i="17"/>
  <c r="O497" i="17"/>
  <c r="O496" i="17"/>
  <c r="O495" i="17"/>
  <c r="O494" i="17"/>
  <c r="O493" i="17"/>
  <c r="O492" i="17"/>
  <c r="O491" i="17"/>
  <c r="O490" i="17"/>
  <c r="O489" i="17"/>
  <c r="O488" i="17"/>
  <c r="O487" i="17"/>
  <c r="O486" i="17"/>
  <c r="O485" i="17"/>
  <c r="O484" i="17"/>
  <c r="O483" i="17"/>
  <c r="O482" i="17"/>
  <c r="O481" i="17"/>
  <c r="O480" i="17"/>
  <c r="O479" i="17"/>
  <c r="O478" i="17"/>
  <c r="O477" i="17"/>
  <c r="O476" i="17"/>
  <c r="O475" i="17"/>
  <c r="O474" i="17"/>
  <c r="O473" i="17"/>
  <c r="O472" i="17"/>
  <c r="O471" i="17"/>
  <c r="O470" i="17"/>
  <c r="O469" i="17"/>
  <c r="O468" i="17"/>
  <c r="O467" i="17"/>
  <c r="O466" i="17"/>
  <c r="O465" i="17"/>
  <c r="O464" i="17"/>
  <c r="O463" i="17"/>
  <c r="O462" i="17"/>
  <c r="O461" i="17"/>
  <c r="O460" i="17"/>
  <c r="O459" i="17"/>
  <c r="O458" i="17"/>
  <c r="O457" i="17"/>
  <c r="O456" i="17"/>
  <c r="O455" i="17"/>
  <c r="O454" i="17"/>
  <c r="O453" i="17"/>
  <c r="O452" i="17"/>
  <c r="O451" i="17"/>
  <c r="O450" i="17"/>
  <c r="O449" i="17"/>
  <c r="O448" i="17"/>
  <c r="O447" i="17"/>
  <c r="O446" i="17"/>
  <c r="O445" i="17"/>
  <c r="O444" i="17"/>
  <c r="O443" i="17"/>
  <c r="O442" i="17"/>
  <c r="O441" i="17"/>
  <c r="O440" i="17"/>
  <c r="O439" i="17"/>
  <c r="O438" i="17"/>
  <c r="O437" i="17"/>
  <c r="O436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O3" i="17"/>
  <c r="O2" i="17"/>
  <c r="O2335" i="16"/>
  <c r="O2334" i="16"/>
  <c r="O2333" i="16"/>
  <c r="O2332" i="16"/>
  <c r="O2331" i="16"/>
  <c r="O2330" i="16"/>
  <c r="O2329" i="16"/>
  <c r="O2328" i="16"/>
  <c r="O2327" i="16"/>
  <c r="O2326" i="16"/>
  <c r="O2325" i="16"/>
  <c r="O2324" i="16"/>
  <c r="O2323" i="16"/>
  <c r="O2322" i="16"/>
  <c r="O2321" i="16"/>
  <c r="O2320" i="16"/>
  <c r="O2319" i="16"/>
  <c r="O2318" i="16"/>
  <c r="O2317" i="16"/>
  <c r="O2316" i="16"/>
  <c r="O2315" i="16"/>
  <c r="O2314" i="16"/>
  <c r="O2313" i="16"/>
  <c r="O2312" i="16"/>
  <c r="O2311" i="16"/>
  <c r="O2310" i="16"/>
  <c r="O2309" i="16"/>
  <c r="O2308" i="16"/>
  <c r="O2307" i="16"/>
  <c r="O2306" i="16"/>
  <c r="O2305" i="16"/>
  <c r="O2304" i="16"/>
  <c r="O2303" i="16"/>
  <c r="O2302" i="16"/>
  <c r="O2301" i="16"/>
  <c r="O2300" i="16"/>
  <c r="O2299" i="16"/>
  <c r="O2298" i="16"/>
  <c r="O2297" i="16"/>
  <c r="O2296" i="16"/>
  <c r="O2295" i="16"/>
  <c r="O2294" i="16"/>
  <c r="O2293" i="16"/>
  <c r="O2292" i="16"/>
  <c r="O2291" i="16"/>
  <c r="O2290" i="16"/>
  <c r="O2289" i="16"/>
  <c r="O2288" i="16"/>
  <c r="O2287" i="16"/>
  <c r="O2286" i="16"/>
  <c r="O2285" i="16"/>
  <c r="O2284" i="16"/>
  <c r="O2283" i="16"/>
  <c r="O2282" i="16"/>
  <c r="O2281" i="16"/>
  <c r="O2280" i="16"/>
  <c r="O2279" i="16"/>
  <c r="O2278" i="16"/>
  <c r="O2277" i="16"/>
  <c r="O2276" i="16"/>
  <c r="O2275" i="16"/>
  <c r="O2274" i="16"/>
  <c r="O2273" i="16"/>
  <c r="O2272" i="16"/>
  <c r="O2271" i="16"/>
  <c r="O2270" i="16"/>
  <c r="O2269" i="16"/>
  <c r="O2268" i="16"/>
  <c r="O2267" i="16"/>
  <c r="O2266" i="16"/>
  <c r="O2265" i="16"/>
  <c r="O2264" i="16"/>
  <c r="O2263" i="16"/>
  <c r="O2262" i="16"/>
  <c r="O2261" i="16"/>
  <c r="O2260" i="16"/>
  <c r="O2259" i="16"/>
  <c r="O2258" i="16"/>
  <c r="O2257" i="16"/>
  <c r="O2256" i="16"/>
  <c r="O2255" i="16"/>
  <c r="O2254" i="16"/>
  <c r="O2253" i="16"/>
  <c r="O2252" i="16"/>
  <c r="O2251" i="16"/>
  <c r="O2250" i="16"/>
  <c r="O2249" i="16"/>
  <c r="O2248" i="16"/>
  <c r="O2247" i="16"/>
  <c r="O2246" i="16"/>
  <c r="O2245" i="16"/>
  <c r="O2244" i="16"/>
  <c r="O2243" i="16"/>
  <c r="O2242" i="16"/>
  <c r="O2241" i="16"/>
  <c r="O2240" i="16"/>
  <c r="O2239" i="16"/>
  <c r="O2238" i="16"/>
  <c r="O2237" i="16"/>
  <c r="O2236" i="16"/>
  <c r="O2235" i="16"/>
  <c r="O2234" i="16"/>
  <c r="O2233" i="16"/>
  <c r="O2232" i="16"/>
  <c r="O2231" i="16"/>
  <c r="O2230" i="16"/>
  <c r="O2229" i="16"/>
  <c r="O2228" i="16"/>
  <c r="O2227" i="16"/>
  <c r="O2226" i="16"/>
  <c r="O2225" i="16"/>
  <c r="O2224" i="16"/>
  <c r="O2223" i="16"/>
  <c r="O2222" i="16"/>
  <c r="O2221" i="16"/>
  <c r="O2220" i="16"/>
  <c r="O2219" i="16"/>
  <c r="O2218" i="16"/>
  <c r="O2217" i="16"/>
  <c r="O2216" i="16"/>
  <c r="O2215" i="16"/>
  <c r="O2214" i="16"/>
  <c r="O2213" i="16"/>
  <c r="O2212" i="16"/>
  <c r="O2211" i="16"/>
  <c r="O2210" i="16"/>
  <c r="O2209" i="16"/>
  <c r="O2208" i="16"/>
  <c r="O2207" i="16"/>
  <c r="O2206" i="16"/>
  <c r="O2205" i="16"/>
  <c r="O2204" i="16"/>
  <c r="O2203" i="16"/>
  <c r="O2202" i="16"/>
  <c r="O2201" i="16"/>
  <c r="O2200" i="16"/>
  <c r="O2199" i="16"/>
  <c r="O2198" i="16"/>
  <c r="O2197" i="16"/>
  <c r="O2196" i="16"/>
  <c r="O2195" i="16"/>
  <c r="O2194" i="16"/>
  <c r="O2193" i="16"/>
  <c r="O2192" i="16"/>
  <c r="O2191" i="16"/>
  <c r="O2190" i="16"/>
  <c r="O2189" i="16"/>
  <c r="O2188" i="16"/>
  <c r="O2187" i="16"/>
  <c r="O2186" i="16"/>
  <c r="O2185" i="16"/>
  <c r="O2184" i="16"/>
  <c r="O2183" i="16"/>
  <c r="O2182" i="16"/>
  <c r="O2181" i="16"/>
  <c r="O2180" i="16"/>
  <c r="O2179" i="16"/>
  <c r="O2178" i="16"/>
  <c r="O2177" i="16"/>
  <c r="O2176" i="16"/>
  <c r="O2175" i="16"/>
  <c r="O2174" i="16"/>
  <c r="O2173" i="16"/>
  <c r="O2172" i="16"/>
  <c r="O2171" i="16"/>
  <c r="O2170" i="16"/>
  <c r="O2169" i="16"/>
  <c r="O2168" i="16"/>
  <c r="O2167" i="16"/>
  <c r="O2166" i="16"/>
  <c r="O2165" i="16"/>
  <c r="O2164" i="16"/>
  <c r="O2163" i="16"/>
  <c r="O2162" i="16"/>
  <c r="O2161" i="16"/>
  <c r="O2160" i="16"/>
  <c r="O2159" i="16"/>
  <c r="O2158" i="16"/>
  <c r="O2157" i="16"/>
  <c r="O2156" i="16"/>
  <c r="O2155" i="16"/>
  <c r="O2154" i="16"/>
  <c r="O2153" i="16"/>
  <c r="O2152" i="16"/>
  <c r="O2151" i="16"/>
  <c r="O2150" i="16"/>
  <c r="O2149" i="16"/>
  <c r="O2148" i="16"/>
  <c r="O2147" i="16"/>
  <c r="O2146" i="16"/>
  <c r="O2145" i="16"/>
  <c r="O2144" i="16"/>
  <c r="O2143" i="16"/>
  <c r="O2142" i="16"/>
  <c r="O2141" i="16"/>
  <c r="O2140" i="16"/>
  <c r="O2139" i="16"/>
  <c r="O2138" i="16"/>
  <c r="O2137" i="16"/>
  <c r="O2136" i="16"/>
  <c r="O2135" i="16"/>
  <c r="O2134" i="16"/>
  <c r="O2133" i="16"/>
  <c r="O2132" i="16"/>
  <c r="O2131" i="16"/>
  <c r="O2130" i="16"/>
  <c r="O2129" i="16"/>
  <c r="O2128" i="16"/>
  <c r="O2127" i="16"/>
  <c r="O2126" i="16"/>
  <c r="O2125" i="16"/>
  <c r="O2124" i="16"/>
  <c r="O2123" i="16"/>
  <c r="O2122" i="16"/>
  <c r="O2121" i="16"/>
  <c r="O2120" i="16"/>
  <c r="O2119" i="16"/>
  <c r="O2118" i="16"/>
  <c r="O2117" i="16"/>
  <c r="O2116" i="16"/>
  <c r="O2115" i="16"/>
  <c r="O2114" i="16"/>
  <c r="O2113" i="16"/>
  <c r="O2112" i="16"/>
  <c r="O2111" i="16"/>
  <c r="O2110" i="16"/>
  <c r="O2109" i="16"/>
  <c r="O2108" i="16"/>
  <c r="O2107" i="16"/>
  <c r="O2106" i="16"/>
  <c r="O2105" i="16"/>
  <c r="O2104" i="16"/>
  <c r="O2103" i="16"/>
  <c r="O2102" i="16"/>
  <c r="O2101" i="16"/>
  <c r="O2100" i="16"/>
  <c r="O2099" i="16"/>
  <c r="O2098" i="16"/>
  <c r="O2097" i="16"/>
  <c r="O2096" i="16"/>
  <c r="O2095" i="16"/>
  <c r="O2094" i="16"/>
  <c r="O2093" i="16"/>
  <c r="O2092" i="16"/>
  <c r="O2091" i="16"/>
  <c r="O2090" i="16"/>
  <c r="O2089" i="16"/>
  <c r="O2088" i="16"/>
  <c r="O2087" i="16"/>
  <c r="O2086" i="16"/>
  <c r="O2085" i="16"/>
  <c r="O2084" i="16"/>
  <c r="O2083" i="16"/>
  <c r="O2082" i="16"/>
  <c r="O2081" i="16"/>
  <c r="O2080" i="16"/>
  <c r="O2079" i="16"/>
  <c r="O2078" i="16"/>
  <c r="O2077" i="16"/>
  <c r="O2076" i="16"/>
  <c r="O2075" i="16"/>
  <c r="O2074" i="16"/>
  <c r="O2073" i="16"/>
  <c r="O2072" i="16"/>
  <c r="O2071" i="16"/>
  <c r="O2070" i="16"/>
  <c r="O2069" i="16"/>
  <c r="O2068" i="16"/>
  <c r="O2067" i="16"/>
  <c r="O2066" i="16"/>
  <c r="O2065" i="16"/>
  <c r="O2064" i="16"/>
  <c r="O2063" i="16"/>
  <c r="O2062" i="16"/>
  <c r="O2061" i="16"/>
  <c r="O2060" i="16"/>
  <c r="O2059" i="16"/>
  <c r="O2058" i="16"/>
  <c r="O2057" i="16"/>
  <c r="O2056" i="16"/>
  <c r="O2055" i="16"/>
  <c r="O2054" i="16"/>
  <c r="O2053" i="16"/>
  <c r="O2052" i="16"/>
  <c r="O2051" i="16"/>
  <c r="O2050" i="16"/>
  <c r="O2049" i="16"/>
  <c r="O2048" i="16"/>
  <c r="O2047" i="16"/>
  <c r="O2046" i="16"/>
  <c r="O2045" i="16"/>
  <c r="O2044" i="16"/>
  <c r="O2043" i="16"/>
  <c r="O2042" i="16"/>
  <c r="O2041" i="16"/>
  <c r="O2040" i="16"/>
  <c r="O2039" i="16"/>
  <c r="O2038" i="16"/>
  <c r="O2037" i="16"/>
  <c r="O2036" i="16"/>
  <c r="O2035" i="16"/>
  <c r="O2034" i="16"/>
  <c r="O2033" i="16"/>
  <c r="O2032" i="16"/>
  <c r="O2031" i="16"/>
  <c r="O2030" i="16"/>
  <c r="O2029" i="16"/>
  <c r="O2028" i="16"/>
  <c r="O2027" i="16"/>
  <c r="O2026" i="16"/>
  <c r="O2025" i="16"/>
  <c r="O2024" i="16"/>
  <c r="O2023" i="16"/>
  <c r="O2022" i="16"/>
  <c r="O2021" i="16"/>
  <c r="O2020" i="16"/>
  <c r="O2019" i="16"/>
  <c r="O2018" i="16"/>
  <c r="O2017" i="16"/>
  <c r="O2016" i="16"/>
  <c r="O2015" i="16"/>
  <c r="O2014" i="16"/>
  <c r="O2013" i="16"/>
  <c r="O2012" i="16"/>
  <c r="O2011" i="16"/>
  <c r="O2010" i="16"/>
  <c r="O2009" i="16"/>
  <c r="O2008" i="16"/>
  <c r="O2007" i="16"/>
  <c r="O2006" i="16"/>
  <c r="O2005" i="16"/>
  <c r="O2004" i="16"/>
  <c r="O2003" i="16"/>
  <c r="O2002" i="16"/>
  <c r="O2001" i="16"/>
  <c r="O2000" i="16"/>
  <c r="O1999" i="16"/>
  <c r="O1998" i="16"/>
  <c r="O1997" i="16"/>
  <c r="O1996" i="16"/>
  <c r="O1995" i="16"/>
  <c r="O1994" i="16"/>
  <c r="O1993" i="16"/>
  <c r="O1992" i="16"/>
  <c r="O1991" i="16"/>
  <c r="O1990" i="16"/>
  <c r="O1989" i="16"/>
  <c r="O1988" i="16"/>
  <c r="O1987" i="16"/>
  <c r="O1986" i="16"/>
  <c r="O1985" i="16"/>
  <c r="O1984" i="16"/>
  <c r="O1983" i="16"/>
  <c r="O1982" i="16"/>
  <c r="O1981" i="16"/>
  <c r="O1980" i="16"/>
  <c r="O1979" i="16"/>
  <c r="O1978" i="16"/>
  <c r="O1977" i="16"/>
  <c r="O1976" i="16"/>
  <c r="O1975" i="16"/>
  <c r="O1974" i="16"/>
  <c r="O1973" i="16"/>
  <c r="O1972" i="16"/>
  <c r="O1971" i="16"/>
  <c r="O1970" i="16"/>
  <c r="O1969" i="16"/>
  <c r="O1968" i="16"/>
  <c r="O1967" i="16"/>
  <c r="O1966" i="16"/>
  <c r="O1965" i="16"/>
  <c r="O1964" i="16"/>
  <c r="O1963" i="16"/>
  <c r="O1962" i="16"/>
  <c r="O1961" i="16"/>
  <c r="O1960" i="16"/>
  <c r="O1959" i="16"/>
  <c r="O1958" i="16"/>
  <c r="O1957" i="16"/>
  <c r="O1956" i="16"/>
  <c r="O1955" i="16"/>
  <c r="O1954" i="16"/>
  <c r="O1953" i="16"/>
  <c r="O1952" i="16"/>
  <c r="O1951" i="16"/>
  <c r="O1950" i="16"/>
  <c r="O1949" i="16"/>
  <c r="O1948" i="16"/>
  <c r="O1947" i="16"/>
  <c r="O1946" i="16"/>
  <c r="O1945" i="16"/>
  <c r="O1944" i="16"/>
  <c r="O1943" i="16"/>
  <c r="O1942" i="16"/>
  <c r="O1941" i="16"/>
  <c r="O1940" i="16"/>
  <c r="O1939" i="16"/>
  <c r="O1938" i="16"/>
  <c r="O1937" i="16"/>
  <c r="O1936" i="16"/>
  <c r="O1935" i="16"/>
  <c r="O1934" i="16"/>
  <c r="O1933" i="16"/>
  <c r="O1932" i="16"/>
  <c r="O1931" i="16"/>
  <c r="O1930" i="16"/>
  <c r="O1929" i="16"/>
  <c r="O1928" i="16"/>
  <c r="O1927" i="16"/>
  <c r="O1926" i="16"/>
  <c r="O1925" i="16"/>
  <c r="O1924" i="16"/>
  <c r="O1923" i="16"/>
  <c r="O1922" i="16"/>
  <c r="O1921" i="16"/>
  <c r="O1920" i="16"/>
  <c r="O1919" i="16"/>
  <c r="O1918" i="16"/>
  <c r="O1917" i="16"/>
  <c r="O1916" i="16"/>
  <c r="O1915" i="16"/>
  <c r="O1914" i="16"/>
  <c r="O1913" i="16"/>
  <c r="O1912" i="16"/>
  <c r="O1911" i="16"/>
  <c r="O1910" i="16"/>
  <c r="O1909" i="16"/>
  <c r="O1908" i="16"/>
  <c r="O1907" i="16"/>
  <c r="O1906" i="16"/>
  <c r="O1905" i="16"/>
  <c r="O1904" i="16"/>
  <c r="O1903" i="16"/>
  <c r="O1902" i="16"/>
  <c r="O1901" i="16"/>
  <c r="O1900" i="16"/>
  <c r="O1899" i="16"/>
  <c r="O1898" i="16"/>
  <c r="O1897" i="16"/>
  <c r="O1896" i="16"/>
  <c r="O1895" i="16"/>
  <c r="O1894" i="16"/>
  <c r="O1893" i="16"/>
  <c r="O1892" i="16"/>
  <c r="O1891" i="16"/>
  <c r="O1890" i="16"/>
  <c r="O1889" i="16"/>
  <c r="O1888" i="16"/>
  <c r="O1887" i="16"/>
  <c r="O1886" i="16"/>
  <c r="O1885" i="16"/>
  <c r="O1884" i="16"/>
  <c r="O1883" i="16"/>
  <c r="O1882" i="16"/>
  <c r="O1881" i="16"/>
  <c r="O1880" i="16"/>
  <c r="O1879" i="16"/>
  <c r="O1878" i="16"/>
  <c r="O1877" i="16"/>
  <c r="O1876" i="16"/>
  <c r="O1875" i="16"/>
  <c r="O1874" i="16"/>
  <c r="O1873" i="16"/>
  <c r="O1872" i="16"/>
  <c r="O1871" i="16"/>
  <c r="O1870" i="16"/>
  <c r="O1869" i="16"/>
  <c r="O1868" i="16"/>
  <c r="O1867" i="16"/>
  <c r="O1866" i="16"/>
  <c r="O1865" i="16"/>
  <c r="O1864" i="16"/>
  <c r="O1863" i="16"/>
  <c r="O1862" i="16"/>
  <c r="O1861" i="16"/>
  <c r="O1860" i="16"/>
  <c r="O1859" i="16"/>
  <c r="O1858" i="16"/>
  <c r="O1857" i="16"/>
  <c r="O1856" i="16"/>
  <c r="O1855" i="16"/>
  <c r="O1854" i="16"/>
  <c r="O1853" i="16"/>
  <c r="O1852" i="16"/>
  <c r="O1851" i="16"/>
  <c r="O1850" i="16"/>
  <c r="O1849" i="16"/>
  <c r="O1848" i="16"/>
  <c r="O1847" i="16"/>
  <c r="O1846" i="16"/>
  <c r="O1845" i="16"/>
  <c r="O1844" i="16"/>
  <c r="O1843" i="16"/>
  <c r="O1842" i="16"/>
  <c r="O1841" i="16"/>
  <c r="O1840" i="16"/>
  <c r="O1839" i="16"/>
  <c r="O1838" i="16"/>
  <c r="O1837" i="16"/>
  <c r="O1836" i="16"/>
  <c r="O1835" i="16"/>
  <c r="O1834" i="16"/>
  <c r="O1833" i="16"/>
  <c r="O1832" i="16"/>
  <c r="O1831" i="16"/>
  <c r="O1830" i="16"/>
  <c r="O1829" i="16"/>
  <c r="O1828" i="16"/>
  <c r="O1827" i="16"/>
  <c r="O1826" i="16"/>
  <c r="O1825" i="16"/>
  <c r="O1824" i="16"/>
  <c r="O1823" i="16"/>
  <c r="O1822" i="16"/>
  <c r="O1821" i="16"/>
  <c r="O1820" i="16"/>
  <c r="O1819" i="16"/>
  <c r="O1818" i="16"/>
  <c r="O1817" i="16"/>
  <c r="O1816" i="16"/>
  <c r="O1815" i="16"/>
  <c r="O1814" i="16"/>
  <c r="O1813" i="16"/>
  <c r="O1812" i="16"/>
  <c r="O1811" i="16"/>
  <c r="O1810" i="16"/>
  <c r="O1809" i="16"/>
  <c r="O1808" i="16"/>
  <c r="O1807" i="16"/>
  <c r="O1806" i="16"/>
  <c r="O1805" i="16"/>
  <c r="O1804" i="16"/>
  <c r="O1803" i="16"/>
  <c r="O1802" i="16"/>
  <c r="O1801" i="16"/>
  <c r="O1800" i="16"/>
  <c r="O1799" i="16"/>
  <c r="O1798" i="16"/>
  <c r="O1797" i="16"/>
  <c r="O1796" i="16"/>
  <c r="O1795" i="16"/>
  <c r="O1794" i="16"/>
  <c r="O1793" i="16"/>
  <c r="O1792" i="16"/>
  <c r="O1791" i="16"/>
  <c r="O1790" i="16"/>
  <c r="O1789" i="16"/>
  <c r="O1788" i="16"/>
  <c r="O1787" i="16"/>
  <c r="O1786" i="16"/>
  <c r="O1785" i="16"/>
  <c r="O1784" i="16"/>
  <c r="O1783" i="16"/>
  <c r="O1782" i="16"/>
  <c r="O1781" i="16"/>
  <c r="O1780" i="16"/>
  <c r="O1779" i="16"/>
  <c r="O1778" i="16"/>
  <c r="O1777" i="16"/>
  <c r="O1776" i="16"/>
  <c r="O1775" i="16"/>
  <c r="O1774" i="16"/>
  <c r="O1773" i="16"/>
  <c r="O1772" i="16"/>
  <c r="O1771" i="16"/>
  <c r="O1770" i="16"/>
  <c r="O1769" i="16"/>
  <c r="O1768" i="16"/>
  <c r="O1767" i="16"/>
  <c r="O1766" i="16"/>
  <c r="O1765" i="16"/>
  <c r="O1764" i="16"/>
  <c r="O1763" i="16"/>
  <c r="O1762" i="16"/>
  <c r="O1761" i="16"/>
  <c r="O1760" i="16"/>
  <c r="O1759" i="16"/>
  <c r="O1758" i="16"/>
  <c r="O1757" i="16"/>
  <c r="O1756" i="16"/>
  <c r="O1755" i="16"/>
  <c r="O1754" i="16"/>
  <c r="O1753" i="16"/>
  <c r="O1752" i="16"/>
  <c r="O1751" i="16"/>
  <c r="O1750" i="16"/>
  <c r="O1749" i="16"/>
  <c r="O1748" i="16"/>
  <c r="O1747" i="16"/>
  <c r="O1746" i="16"/>
  <c r="O1745" i="16"/>
  <c r="O1744" i="16"/>
  <c r="O1743" i="16"/>
  <c r="O1742" i="16"/>
  <c r="O1741" i="16"/>
  <c r="O1740" i="16"/>
  <c r="O1739" i="16"/>
  <c r="O1738" i="16"/>
  <c r="O1737" i="16"/>
  <c r="O1736" i="16"/>
  <c r="O1735" i="16"/>
  <c r="O1734" i="16"/>
  <c r="O1733" i="16"/>
  <c r="O1732" i="16"/>
  <c r="O1731" i="16"/>
  <c r="O1730" i="16"/>
  <c r="O1729" i="16"/>
  <c r="O1728" i="16"/>
  <c r="O1727" i="16"/>
  <c r="O1726" i="16"/>
  <c r="O1725" i="16"/>
  <c r="O1724" i="16"/>
  <c r="O1723" i="16"/>
  <c r="O1722" i="16"/>
  <c r="O1721" i="16"/>
  <c r="O1720" i="16"/>
  <c r="O1719" i="16"/>
  <c r="O1718" i="16"/>
  <c r="O1717" i="16"/>
  <c r="O1716" i="16"/>
  <c r="O1715" i="16"/>
  <c r="O1714" i="16"/>
  <c r="O1713" i="16"/>
  <c r="O1712" i="16"/>
  <c r="O1711" i="16"/>
  <c r="O1710" i="16"/>
  <c r="O1709" i="16"/>
  <c r="O1708" i="16"/>
  <c r="O1707" i="16"/>
  <c r="O1706" i="16"/>
  <c r="O1705" i="16"/>
  <c r="O1704" i="16"/>
  <c r="O1703" i="16"/>
  <c r="O1702" i="16"/>
  <c r="O1701" i="16"/>
  <c r="O1700" i="16"/>
  <c r="O1699" i="16"/>
  <c r="O1698" i="16"/>
  <c r="O1697" i="16"/>
  <c r="O1696" i="16"/>
  <c r="O1695" i="16"/>
  <c r="O1694" i="16"/>
  <c r="O1693" i="16"/>
  <c r="O1692" i="16"/>
  <c r="O1691" i="16"/>
  <c r="O1690" i="16"/>
  <c r="O1689" i="16"/>
  <c r="O1688" i="16"/>
  <c r="O1687" i="16"/>
  <c r="O1686" i="16"/>
  <c r="O1685" i="16"/>
  <c r="O1684" i="16"/>
  <c r="O1683" i="16"/>
  <c r="O1682" i="16"/>
  <c r="O1681" i="16"/>
  <c r="O1680" i="16"/>
  <c r="O1679" i="16"/>
  <c r="O1678" i="16"/>
  <c r="O1677" i="16"/>
  <c r="O1676" i="16"/>
  <c r="O1675" i="16"/>
  <c r="O1674" i="16"/>
  <c r="O1673" i="16"/>
  <c r="O1672" i="16"/>
  <c r="O1671" i="16"/>
  <c r="O1670" i="16"/>
  <c r="O1669" i="16"/>
  <c r="O1668" i="16"/>
  <c r="O1667" i="16"/>
  <c r="O1666" i="16"/>
  <c r="O1665" i="16"/>
  <c r="O1664" i="16"/>
  <c r="O1663" i="16"/>
  <c r="O1662" i="16"/>
  <c r="O1661" i="16"/>
  <c r="O1660" i="16"/>
  <c r="O1659" i="16"/>
  <c r="O1658" i="16"/>
  <c r="O1657" i="16"/>
  <c r="O1656" i="16"/>
  <c r="O1655" i="16"/>
  <c r="O1654" i="16"/>
  <c r="O1653" i="16"/>
  <c r="O1652" i="16"/>
  <c r="O1651" i="16"/>
  <c r="O1650" i="16"/>
  <c r="O1649" i="16"/>
  <c r="O1648" i="16"/>
  <c r="O1647" i="16"/>
  <c r="O1646" i="16"/>
  <c r="O1645" i="16"/>
  <c r="O1644" i="16"/>
  <c r="O1643" i="16"/>
  <c r="O1642" i="16"/>
  <c r="O1641" i="16"/>
  <c r="O1640" i="16"/>
  <c r="O1639" i="16"/>
  <c r="O1638" i="16"/>
  <c r="O1637" i="16"/>
  <c r="O1636" i="16"/>
  <c r="O1635" i="16"/>
  <c r="O1634" i="16"/>
  <c r="O1633" i="16"/>
  <c r="O1632" i="16"/>
  <c r="O1631" i="16"/>
  <c r="O1630" i="16"/>
  <c r="O1629" i="16"/>
  <c r="O1628" i="16"/>
  <c r="O1627" i="16"/>
  <c r="O1626" i="16"/>
  <c r="O1625" i="16"/>
  <c r="O1624" i="16"/>
  <c r="O1623" i="16"/>
  <c r="O1622" i="16"/>
  <c r="O1621" i="16"/>
  <c r="O1620" i="16"/>
  <c r="O1619" i="16"/>
  <c r="O1618" i="16"/>
  <c r="O1617" i="16"/>
  <c r="O1616" i="16"/>
  <c r="O1615" i="16"/>
  <c r="O1614" i="16"/>
  <c r="O1613" i="16"/>
  <c r="O1612" i="16"/>
  <c r="O1611" i="16"/>
  <c r="O1610" i="16"/>
  <c r="O1609" i="16"/>
  <c r="O1608" i="16"/>
  <c r="O1607" i="16"/>
  <c r="O1606" i="16"/>
  <c r="O1605" i="16"/>
  <c r="O1604" i="16"/>
  <c r="O1603" i="16"/>
  <c r="O1602" i="16"/>
  <c r="O1601" i="16"/>
  <c r="O1600" i="16"/>
  <c r="O1599" i="16"/>
  <c r="O1598" i="16"/>
  <c r="O1597" i="16"/>
  <c r="O1596" i="16"/>
  <c r="O1595" i="16"/>
  <c r="O1594" i="16"/>
  <c r="O1593" i="16"/>
  <c r="O1592" i="16"/>
  <c r="O1591" i="16"/>
  <c r="O1590" i="16"/>
  <c r="O1589" i="16"/>
  <c r="O1588" i="16"/>
  <c r="O1587" i="16"/>
  <c r="O1586" i="16"/>
  <c r="O1585" i="16"/>
  <c r="O1584" i="16"/>
  <c r="O1583" i="16"/>
  <c r="O1582" i="16"/>
  <c r="O1581" i="16"/>
  <c r="O1580" i="16"/>
  <c r="O1579" i="16"/>
  <c r="O1578" i="16"/>
  <c r="O1577" i="16"/>
  <c r="O1576" i="16"/>
  <c r="O1575" i="16"/>
  <c r="O1574" i="16"/>
  <c r="O1573" i="16"/>
  <c r="O1572" i="16"/>
  <c r="O1571" i="16"/>
  <c r="O1570" i="16"/>
  <c r="O1569" i="16"/>
  <c r="O1568" i="16"/>
  <c r="O1567" i="16"/>
  <c r="O1566" i="16"/>
  <c r="O1565" i="16"/>
  <c r="O1564" i="16"/>
  <c r="O1563" i="16"/>
  <c r="O1562" i="16"/>
  <c r="O1561" i="16"/>
  <c r="O1560" i="16"/>
  <c r="O1559" i="16"/>
  <c r="O1558" i="16"/>
  <c r="O1557" i="16"/>
  <c r="O1556" i="16"/>
  <c r="O1555" i="16"/>
  <c r="O1554" i="16"/>
  <c r="O1553" i="16"/>
  <c r="O1552" i="16"/>
  <c r="O1551" i="16"/>
  <c r="O1550" i="16"/>
  <c r="O1549" i="16"/>
  <c r="O1548" i="16"/>
  <c r="O1547" i="16"/>
  <c r="O1546" i="16"/>
  <c r="O1545" i="16"/>
  <c r="O1544" i="16"/>
  <c r="O1543" i="16"/>
  <c r="O1542" i="16"/>
  <c r="O1541" i="16"/>
  <c r="O1540" i="16"/>
  <c r="O1539" i="16"/>
  <c r="O1538" i="16"/>
  <c r="O1537" i="16"/>
  <c r="O1536" i="16"/>
  <c r="O1535" i="16"/>
  <c r="O1534" i="16"/>
  <c r="O1533" i="16"/>
  <c r="O1532" i="16"/>
  <c r="O1531" i="16"/>
  <c r="O1530" i="16"/>
  <c r="O1529" i="16"/>
  <c r="O1528" i="16"/>
  <c r="O1527" i="16"/>
  <c r="O1526" i="16"/>
  <c r="O1525" i="16"/>
  <c r="O1524" i="16"/>
  <c r="O1523" i="16"/>
  <c r="O1522" i="16"/>
  <c r="O1521" i="16"/>
  <c r="O1520" i="16"/>
  <c r="O1519" i="16"/>
  <c r="O1518" i="16"/>
  <c r="O1517" i="16"/>
  <c r="O1516" i="16"/>
  <c r="O1515" i="16"/>
  <c r="O1514" i="16"/>
  <c r="O1513" i="16"/>
  <c r="O1512" i="16"/>
  <c r="O1511" i="16"/>
  <c r="O1510" i="16"/>
  <c r="O1509" i="16"/>
  <c r="O1508" i="16"/>
  <c r="O1507" i="16"/>
  <c r="O1506" i="16"/>
  <c r="O1505" i="16"/>
  <c r="O1504" i="16"/>
  <c r="O1503" i="16"/>
  <c r="O1502" i="16"/>
  <c r="O1501" i="16"/>
  <c r="O1500" i="16"/>
  <c r="O1499" i="16"/>
  <c r="O1498" i="16"/>
  <c r="O1497" i="16"/>
  <c r="O1496" i="16"/>
  <c r="O1495" i="16"/>
  <c r="O1494" i="16"/>
  <c r="O1493" i="16"/>
  <c r="O1492" i="16"/>
  <c r="O1491" i="16"/>
  <c r="O1490" i="16"/>
  <c r="O1489" i="16"/>
  <c r="O1488" i="16"/>
  <c r="O1487" i="16"/>
  <c r="O1486" i="16"/>
  <c r="O1485" i="16"/>
  <c r="O1484" i="16"/>
  <c r="O1483" i="16"/>
  <c r="O1482" i="16"/>
  <c r="O1481" i="16"/>
  <c r="O1480" i="16"/>
  <c r="O1479" i="16"/>
  <c r="O1478" i="16"/>
  <c r="O1477" i="16"/>
  <c r="O1476" i="16"/>
  <c r="O1475" i="16"/>
  <c r="O1474" i="16"/>
  <c r="O1473" i="16"/>
  <c r="O1472" i="16"/>
  <c r="O1471" i="16"/>
  <c r="O1470" i="16"/>
  <c r="O1469" i="16"/>
  <c r="O1468" i="16"/>
  <c r="O1467" i="16"/>
  <c r="O1466" i="16"/>
  <c r="O1465" i="16"/>
  <c r="O1464" i="16"/>
  <c r="O1463" i="16"/>
  <c r="O1462" i="16"/>
  <c r="O1461" i="16"/>
  <c r="O1460" i="16"/>
  <c r="O1459" i="16"/>
  <c r="O1458" i="16"/>
  <c r="O1457" i="16"/>
  <c r="O1456" i="16"/>
  <c r="O1455" i="16"/>
  <c r="O1454" i="16"/>
  <c r="O1453" i="16"/>
  <c r="O1452" i="16"/>
  <c r="O1451" i="16"/>
  <c r="O1450" i="16"/>
  <c r="O1449" i="16"/>
  <c r="O1448" i="16"/>
  <c r="O1447" i="16"/>
  <c r="O1446" i="16"/>
  <c r="O1445" i="16"/>
  <c r="O1444" i="16"/>
  <c r="O1443" i="16"/>
  <c r="O1442" i="16"/>
  <c r="O1441" i="16"/>
  <c r="O1440" i="16"/>
  <c r="O1439" i="16"/>
  <c r="O1438" i="16"/>
  <c r="O1437" i="16"/>
  <c r="O1436" i="16"/>
  <c r="O1435" i="16"/>
  <c r="O1434" i="16"/>
  <c r="O1433" i="16"/>
  <c r="O1432" i="16"/>
  <c r="O1431" i="16"/>
  <c r="O1430" i="16"/>
  <c r="O1429" i="16"/>
  <c r="O1428" i="16"/>
  <c r="O1427" i="16"/>
  <c r="O1426" i="16"/>
  <c r="O1425" i="16"/>
  <c r="O1424" i="16"/>
  <c r="O1423" i="16"/>
  <c r="O1422" i="16"/>
  <c r="O1421" i="16"/>
  <c r="O1420" i="16"/>
  <c r="O1419" i="16"/>
  <c r="O1418" i="16"/>
  <c r="O1417" i="16"/>
  <c r="O1416" i="16"/>
  <c r="O1415" i="16"/>
  <c r="O1414" i="16"/>
  <c r="O1413" i="16"/>
  <c r="O1412" i="16"/>
  <c r="O1411" i="16"/>
  <c r="O1410" i="16"/>
  <c r="O1409" i="16"/>
  <c r="O1408" i="16"/>
  <c r="O1407" i="16"/>
  <c r="O1406" i="16"/>
  <c r="O1405" i="16"/>
  <c r="O1404" i="16"/>
  <c r="O1403" i="16"/>
  <c r="O1402" i="16"/>
  <c r="O1401" i="16"/>
  <c r="O1400" i="16"/>
  <c r="O1399" i="16"/>
  <c r="O1398" i="16"/>
  <c r="O1397" i="16"/>
  <c r="O1396" i="16"/>
  <c r="O1395" i="16"/>
  <c r="O1394" i="16"/>
  <c r="O1393" i="16"/>
  <c r="O1392" i="16"/>
  <c r="O1391" i="16"/>
  <c r="O1390" i="16"/>
  <c r="O1389" i="16"/>
  <c r="O1388" i="16"/>
  <c r="O1387" i="16"/>
  <c r="O1386" i="16"/>
  <c r="O1385" i="16"/>
  <c r="O1384" i="16"/>
  <c r="O1383" i="16"/>
  <c r="O1382" i="16"/>
  <c r="O1381" i="16"/>
  <c r="O1380" i="16"/>
  <c r="O1379" i="16"/>
  <c r="O1378" i="16"/>
  <c r="O1377" i="16"/>
  <c r="O1376" i="16"/>
  <c r="O1375" i="16"/>
  <c r="O1374" i="16"/>
  <c r="O1373" i="16"/>
  <c r="O1372" i="16"/>
  <c r="O1371" i="16"/>
  <c r="O1370" i="16"/>
  <c r="O1369" i="16"/>
  <c r="O1368" i="16"/>
  <c r="O1367" i="16"/>
  <c r="O1366" i="16"/>
  <c r="O1365" i="16"/>
  <c r="O1364" i="16"/>
  <c r="O1363" i="16"/>
  <c r="O1362" i="16"/>
  <c r="O1361" i="16"/>
  <c r="O1360" i="16"/>
  <c r="O1359" i="16"/>
  <c r="O1358" i="16"/>
  <c r="O1357" i="16"/>
  <c r="O1356" i="16"/>
  <c r="O1355" i="16"/>
  <c r="O1354" i="16"/>
  <c r="O1353" i="16"/>
  <c r="O1352" i="16"/>
  <c r="O1351" i="16"/>
  <c r="O1350" i="16"/>
  <c r="O1349" i="16"/>
  <c r="O1348" i="16"/>
  <c r="O1347" i="16"/>
  <c r="O1346" i="16"/>
  <c r="O1345" i="16"/>
  <c r="O1344" i="16"/>
  <c r="O1343" i="16"/>
  <c r="O1342" i="16"/>
  <c r="O1341" i="16"/>
  <c r="O1340" i="16"/>
  <c r="O1339" i="16"/>
  <c r="O1338" i="16"/>
  <c r="O1337" i="16"/>
  <c r="O1336" i="16"/>
  <c r="O1335" i="16"/>
  <c r="O1334" i="16"/>
  <c r="O1333" i="16"/>
  <c r="O1332" i="16"/>
  <c r="O1331" i="16"/>
  <c r="O1330" i="16"/>
  <c r="O1329" i="16"/>
  <c r="O1328" i="16"/>
  <c r="O1327" i="16"/>
  <c r="O1326" i="16"/>
  <c r="O1325" i="16"/>
  <c r="O1324" i="16"/>
  <c r="O1323" i="16"/>
  <c r="O1322" i="16"/>
  <c r="O1321" i="16"/>
  <c r="O1320" i="16"/>
  <c r="O1319" i="16"/>
  <c r="O1318" i="16"/>
  <c r="O1317" i="16"/>
  <c r="O1316" i="16"/>
  <c r="O1315" i="16"/>
  <c r="O1314" i="16"/>
  <c r="O1313" i="16"/>
  <c r="O1312" i="16"/>
  <c r="O1311" i="16"/>
  <c r="O1310" i="16"/>
  <c r="O1309" i="16"/>
  <c r="O1308" i="16"/>
  <c r="O1307" i="16"/>
  <c r="O1306" i="16"/>
  <c r="O1305" i="16"/>
  <c r="O1304" i="16"/>
  <c r="O1303" i="16"/>
  <c r="O1302" i="16"/>
  <c r="O1301" i="16"/>
  <c r="O1300" i="16"/>
  <c r="O1299" i="16"/>
  <c r="O1298" i="16"/>
  <c r="O1297" i="16"/>
  <c r="O1296" i="16"/>
  <c r="O1295" i="16"/>
  <c r="O1294" i="16"/>
  <c r="O1293" i="16"/>
  <c r="O1292" i="16"/>
  <c r="O1291" i="16"/>
  <c r="O1290" i="16"/>
  <c r="O1289" i="16"/>
  <c r="O1288" i="16"/>
  <c r="O1287" i="16"/>
  <c r="O1286" i="16"/>
  <c r="O1285" i="16"/>
  <c r="O1284" i="16"/>
  <c r="O1283" i="16"/>
  <c r="O1282" i="16"/>
  <c r="O1281" i="16"/>
  <c r="O1280" i="16"/>
  <c r="O1279" i="16"/>
  <c r="O1278" i="16"/>
  <c r="O1277" i="16"/>
  <c r="O1276" i="16"/>
  <c r="O1275" i="16"/>
  <c r="O1274" i="16"/>
  <c r="O1273" i="16"/>
  <c r="O1272" i="16"/>
  <c r="O1271" i="16"/>
  <c r="O1270" i="16"/>
  <c r="O1269" i="16"/>
  <c r="O1268" i="16"/>
  <c r="O1267" i="16"/>
  <c r="O1266" i="16"/>
  <c r="O1265" i="16"/>
  <c r="O1264" i="16"/>
  <c r="O1263" i="16"/>
  <c r="O1262" i="16"/>
  <c r="O1261" i="16"/>
  <c r="O1260" i="16"/>
  <c r="O1259" i="16"/>
  <c r="O1258" i="16"/>
  <c r="O1257" i="16"/>
  <c r="O1256" i="16"/>
  <c r="O1255" i="16"/>
  <c r="O1254" i="16"/>
  <c r="O1253" i="16"/>
  <c r="O1252" i="16"/>
  <c r="O1251" i="16"/>
  <c r="O1250" i="16"/>
  <c r="O1249" i="16"/>
  <c r="O1248" i="16"/>
  <c r="O1247" i="16"/>
  <c r="O1246" i="16"/>
  <c r="O1245" i="16"/>
  <c r="O1244" i="16"/>
  <c r="O1243" i="16"/>
  <c r="O1242" i="16"/>
  <c r="O1241" i="16"/>
  <c r="O1240" i="16"/>
  <c r="O1239" i="16"/>
  <c r="O1238" i="16"/>
  <c r="O1237" i="16"/>
  <c r="O1236" i="16"/>
  <c r="O1235" i="16"/>
  <c r="O1234" i="16"/>
  <c r="O1233" i="16"/>
  <c r="O1232" i="16"/>
  <c r="O1231" i="16"/>
  <c r="O1230" i="16"/>
  <c r="O1229" i="16"/>
  <c r="O1228" i="16"/>
  <c r="O1227" i="16"/>
  <c r="O1226" i="16"/>
  <c r="O1225" i="16"/>
  <c r="O1224" i="16"/>
  <c r="O1223" i="16"/>
  <c r="O1222" i="16"/>
  <c r="O1221" i="16"/>
  <c r="O1220" i="16"/>
  <c r="O1219" i="16"/>
  <c r="O1218" i="16"/>
  <c r="O1217" i="16"/>
  <c r="O1216" i="16"/>
  <c r="O1215" i="16"/>
  <c r="O1214" i="16"/>
  <c r="O1213" i="16"/>
  <c r="O1212" i="16"/>
  <c r="O1211" i="16"/>
  <c r="O1210" i="16"/>
  <c r="O1209" i="16"/>
  <c r="O1208" i="16"/>
  <c r="O1207" i="16"/>
  <c r="O1206" i="16"/>
  <c r="O1205" i="16"/>
  <c r="O1204" i="16"/>
  <c r="O1203" i="16"/>
  <c r="O1202" i="16"/>
  <c r="O1201" i="16"/>
  <c r="O1200" i="16"/>
  <c r="O1199" i="16"/>
  <c r="O1198" i="16"/>
  <c r="O1197" i="16"/>
  <c r="O1196" i="16"/>
  <c r="O1195" i="16"/>
  <c r="O1194" i="16"/>
  <c r="O1193" i="16"/>
  <c r="O1192" i="16"/>
  <c r="O1191" i="16"/>
  <c r="O1190" i="16"/>
  <c r="O1189" i="16"/>
  <c r="O1188" i="16"/>
  <c r="O1187" i="16"/>
  <c r="O1186" i="16"/>
  <c r="O1185" i="16"/>
  <c r="O1184" i="16"/>
  <c r="O1183" i="16"/>
  <c r="O1182" i="16"/>
  <c r="O1181" i="16"/>
  <c r="O1180" i="16"/>
  <c r="O1179" i="16"/>
  <c r="O1178" i="16"/>
  <c r="O1177" i="16"/>
  <c r="O1176" i="16"/>
  <c r="O1175" i="16"/>
  <c r="O1174" i="16"/>
  <c r="O1173" i="16"/>
  <c r="O1172" i="16"/>
  <c r="O1171" i="16"/>
  <c r="O1170" i="16"/>
  <c r="O1169" i="16"/>
  <c r="O1168" i="16"/>
  <c r="O1167" i="16"/>
  <c r="O1166" i="16"/>
  <c r="O1165" i="16"/>
  <c r="O1164" i="16"/>
  <c r="O1163" i="16"/>
  <c r="O1162" i="16"/>
  <c r="O1161" i="16"/>
  <c r="O1160" i="16"/>
  <c r="O1159" i="16"/>
  <c r="O1158" i="16"/>
  <c r="O1157" i="16"/>
  <c r="O1156" i="16"/>
  <c r="O1155" i="16"/>
  <c r="O1154" i="16"/>
  <c r="O1153" i="16"/>
  <c r="O1152" i="16"/>
  <c r="O1151" i="16"/>
  <c r="O1150" i="16"/>
  <c r="O1149" i="16"/>
  <c r="O1148" i="16"/>
  <c r="O1147" i="16"/>
  <c r="O1146" i="16"/>
  <c r="O1145" i="16"/>
  <c r="O1144" i="16"/>
  <c r="O1143" i="16"/>
  <c r="O1142" i="16"/>
  <c r="O1141" i="16"/>
  <c r="O1140" i="16"/>
  <c r="O1139" i="16"/>
  <c r="O1138" i="16"/>
  <c r="O1137" i="16"/>
  <c r="O1136" i="16"/>
  <c r="O1135" i="16"/>
  <c r="O1134" i="16"/>
  <c r="O1133" i="16"/>
  <c r="O1132" i="16"/>
  <c r="O1131" i="16"/>
  <c r="O1130" i="16"/>
  <c r="O1129" i="16"/>
  <c r="O1128" i="16"/>
  <c r="O1127" i="16"/>
  <c r="O1126" i="16"/>
  <c r="O1125" i="16"/>
  <c r="O1124" i="16"/>
  <c r="O1123" i="16"/>
  <c r="O1122" i="16"/>
  <c r="O1121" i="16"/>
  <c r="O1120" i="16"/>
  <c r="O1119" i="16"/>
  <c r="O1118" i="16"/>
  <c r="O1117" i="16"/>
  <c r="O1116" i="16"/>
  <c r="O1115" i="16"/>
  <c r="O1114" i="16"/>
  <c r="O1113" i="16"/>
  <c r="O1112" i="16"/>
  <c r="O1111" i="16"/>
  <c r="O1110" i="16"/>
  <c r="O1109" i="16"/>
  <c r="O1108" i="16"/>
  <c r="O1107" i="16"/>
  <c r="O1106" i="16"/>
  <c r="O1105" i="16"/>
  <c r="O1104" i="16"/>
  <c r="O1103" i="16"/>
  <c r="O1102" i="16"/>
  <c r="O1101" i="16"/>
  <c r="O1100" i="16"/>
  <c r="O1099" i="16"/>
  <c r="O1098" i="16"/>
  <c r="O1097" i="16"/>
  <c r="O1096" i="16"/>
  <c r="O1095" i="16"/>
  <c r="O1094" i="16"/>
  <c r="O1093" i="16"/>
  <c r="O1092" i="16"/>
  <c r="O1091" i="16"/>
  <c r="O1090" i="16"/>
  <c r="O1089" i="16"/>
  <c r="O1088" i="16"/>
  <c r="O1087" i="16"/>
  <c r="O1086" i="16"/>
  <c r="O1085" i="16"/>
  <c r="O1084" i="16"/>
  <c r="O1083" i="16"/>
  <c r="O1082" i="16"/>
  <c r="O1081" i="16"/>
  <c r="O1080" i="16"/>
  <c r="O1079" i="16"/>
  <c r="O1078" i="16"/>
  <c r="O1077" i="16"/>
  <c r="O1076" i="16"/>
  <c r="O1075" i="16"/>
  <c r="O1074" i="16"/>
  <c r="O1073" i="16"/>
  <c r="O1072" i="16"/>
  <c r="O1071" i="16"/>
  <c r="O1070" i="16"/>
  <c r="O1069" i="16"/>
  <c r="O1068" i="16"/>
  <c r="O1067" i="16"/>
  <c r="O1066" i="16"/>
  <c r="O1065" i="16"/>
  <c r="O1064" i="16"/>
  <c r="O1063" i="16"/>
  <c r="O1062" i="16"/>
  <c r="O1061" i="16"/>
  <c r="O1060" i="16"/>
  <c r="O1059" i="16"/>
  <c r="O1058" i="16"/>
  <c r="O1057" i="16"/>
  <c r="O1056" i="16"/>
  <c r="O1055" i="16"/>
  <c r="O1054" i="16"/>
  <c r="O1053" i="16"/>
  <c r="O1052" i="16"/>
  <c r="O1051" i="16"/>
  <c r="O1050" i="16"/>
  <c r="O1049" i="16"/>
  <c r="O1048" i="16"/>
  <c r="O1047" i="16"/>
  <c r="O1046" i="16"/>
  <c r="O1045" i="16"/>
  <c r="O1044" i="16"/>
  <c r="O1043" i="16"/>
  <c r="O1042" i="16"/>
  <c r="O1041" i="16"/>
  <c r="O1040" i="16"/>
  <c r="O1039" i="16"/>
  <c r="O1038" i="16"/>
  <c r="O1037" i="16"/>
  <c r="O1036" i="16"/>
  <c r="O1035" i="16"/>
  <c r="O1034" i="16"/>
  <c r="O1033" i="16"/>
  <c r="O1032" i="16"/>
  <c r="O1031" i="16"/>
  <c r="O1030" i="16"/>
  <c r="O1029" i="16"/>
  <c r="O1028" i="16"/>
  <c r="O1027" i="16"/>
  <c r="O1026" i="16"/>
  <c r="O1025" i="16"/>
  <c r="O1024" i="16"/>
  <c r="O1023" i="16"/>
  <c r="O1022" i="16"/>
  <c r="O1021" i="16"/>
  <c r="O1020" i="16"/>
  <c r="O1019" i="16"/>
  <c r="O1018" i="16"/>
  <c r="O1017" i="16"/>
  <c r="O1016" i="16"/>
  <c r="O1015" i="16"/>
  <c r="O1014" i="16"/>
  <c r="O1013" i="16"/>
  <c r="O1012" i="16"/>
  <c r="O1011" i="16"/>
  <c r="O1010" i="16"/>
  <c r="O1009" i="16"/>
  <c r="O1008" i="16"/>
  <c r="O1007" i="16"/>
  <c r="O1006" i="16"/>
  <c r="O1005" i="16"/>
  <c r="O1004" i="16"/>
  <c r="O1003" i="16"/>
  <c r="O1002" i="16"/>
  <c r="O1001" i="16"/>
  <c r="O1000" i="16"/>
  <c r="O999" i="16"/>
  <c r="O998" i="16"/>
  <c r="O997" i="16"/>
  <c r="O996" i="16"/>
  <c r="O995" i="16"/>
  <c r="O994" i="16"/>
  <c r="O993" i="16"/>
  <c r="O992" i="16"/>
  <c r="O991" i="16"/>
  <c r="O990" i="16"/>
  <c r="O989" i="16"/>
  <c r="O988" i="16"/>
  <c r="O987" i="16"/>
  <c r="O986" i="16"/>
  <c r="O985" i="16"/>
  <c r="O984" i="16"/>
  <c r="O983" i="16"/>
  <c r="O982" i="16"/>
  <c r="O981" i="16"/>
  <c r="O980" i="16"/>
  <c r="O979" i="16"/>
  <c r="O978" i="16"/>
  <c r="O977" i="16"/>
  <c r="O976" i="16"/>
  <c r="O975" i="16"/>
  <c r="O974" i="16"/>
  <c r="O973" i="16"/>
  <c r="O972" i="16"/>
  <c r="O971" i="16"/>
  <c r="O970" i="16"/>
  <c r="O969" i="16"/>
  <c r="O968" i="16"/>
  <c r="O967" i="16"/>
  <c r="O966" i="16"/>
  <c r="O965" i="16"/>
  <c r="O964" i="16"/>
  <c r="O963" i="16"/>
  <c r="O962" i="16"/>
  <c r="O961" i="16"/>
  <c r="O960" i="16"/>
  <c r="O959" i="16"/>
  <c r="O958" i="16"/>
  <c r="O957" i="16"/>
  <c r="O956" i="16"/>
  <c r="O955" i="16"/>
  <c r="O954" i="16"/>
  <c r="O953" i="16"/>
  <c r="O952" i="16"/>
  <c r="O951" i="16"/>
  <c r="O950" i="16"/>
  <c r="O949" i="16"/>
  <c r="O948" i="16"/>
  <c r="O947" i="16"/>
  <c r="O946" i="16"/>
  <c r="O945" i="16"/>
  <c r="O944" i="16"/>
  <c r="O943" i="16"/>
  <c r="O942" i="16"/>
  <c r="O941" i="16"/>
  <c r="O940" i="16"/>
  <c r="O939" i="16"/>
  <c r="O938" i="16"/>
  <c r="O937" i="16"/>
  <c r="O936" i="16"/>
  <c r="O935" i="16"/>
  <c r="O934" i="16"/>
  <c r="O933" i="16"/>
  <c r="O932" i="16"/>
  <c r="O931" i="16"/>
  <c r="O930" i="16"/>
  <c r="O929" i="16"/>
  <c r="O928" i="16"/>
  <c r="O927" i="16"/>
  <c r="O926" i="16"/>
  <c r="O925" i="16"/>
  <c r="O924" i="16"/>
  <c r="O923" i="16"/>
  <c r="O922" i="16"/>
  <c r="O921" i="16"/>
  <c r="O920" i="16"/>
  <c r="O919" i="16"/>
  <c r="O918" i="16"/>
  <c r="O917" i="16"/>
  <c r="O916" i="16"/>
  <c r="O915" i="16"/>
  <c r="O914" i="16"/>
  <c r="O913" i="16"/>
  <c r="O912" i="16"/>
  <c r="O911" i="16"/>
  <c r="O910" i="16"/>
  <c r="O909" i="16"/>
  <c r="O908" i="16"/>
  <c r="O907" i="16"/>
  <c r="O906" i="16"/>
  <c r="O905" i="16"/>
  <c r="O904" i="16"/>
  <c r="O903" i="16"/>
  <c r="O902" i="16"/>
  <c r="O901" i="16"/>
  <c r="O900" i="16"/>
  <c r="O899" i="16"/>
  <c r="O898" i="16"/>
  <c r="O897" i="16"/>
  <c r="O896" i="16"/>
  <c r="O895" i="16"/>
  <c r="O894" i="16"/>
  <c r="O893" i="16"/>
  <c r="O892" i="16"/>
  <c r="O891" i="16"/>
  <c r="O890" i="16"/>
  <c r="O889" i="16"/>
  <c r="O888" i="16"/>
  <c r="O887" i="16"/>
  <c r="O886" i="16"/>
  <c r="O885" i="16"/>
  <c r="O884" i="16"/>
  <c r="O883" i="16"/>
  <c r="O882" i="16"/>
  <c r="O881" i="16"/>
  <c r="O880" i="16"/>
  <c r="O879" i="16"/>
  <c r="O878" i="16"/>
  <c r="O877" i="16"/>
  <c r="O876" i="16"/>
  <c r="O875" i="16"/>
  <c r="O874" i="16"/>
  <c r="O873" i="16"/>
  <c r="O872" i="16"/>
  <c r="O871" i="16"/>
  <c r="O870" i="16"/>
  <c r="O869" i="16"/>
  <c r="O868" i="16"/>
  <c r="O867" i="16"/>
  <c r="O866" i="16"/>
  <c r="O865" i="16"/>
  <c r="O864" i="16"/>
  <c r="O863" i="16"/>
  <c r="O862" i="16"/>
  <c r="O861" i="16"/>
  <c r="O860" i="16"/>
  <c r="O859" i="16"/>
  <c r="O858" i="16"/>
  <c r="O857" i="16"/>
  <c r="O856" i="16"/>
  <c r="O855" i="16"/>
  <c r="O854" i="16"/>
  <c r="O853" i="16"/>
  <c r="O852" i="16"/>
  <c r="O851" i="16"/>
  <c r="O850" i="16"/>
  <c r="O849" i="16"/>
  <c r="O848" i="16"/>
  <c r="O847" i="16"/>
  <c r="O846" i="16"/>
  <c r="O845" i="16"/>
  <c r="O844" i="16"/>
  <c r="O843" i="16"/>
  <c r="O842" i="16"/>
  <c r="O841" i="16"/>
  <c r="O840" i="16"/>
  <c r="O839" i="16"/>
  <c r="O838" i="16"/>
  <c r="O837" i="16"/>
  <c r="O836" i="16"/>
  <c r="O835" i="16"/>
  <c r="O834" i="16"/>
  <c r="O833" i="16"/>
  <c r="O832" i="16"/>
  <c r="O831" i="16"/>
  <c r="O830" i="16"/>
  <c r="O829" i="16"/>
  <c r="O828" i="16"/>
  <c r="O827" i="16"/>
  <c r="O826" i="16"/>
  <c r="O825" i="16"/>
  <c r="O824" i="16"/>
  <c r="O823" i="16"/>
  <c r="O822" i="16"/>
  <c r="O821" i="16"/>
  <c r="O820" i="16"/>
  <c r="O819" i="16"/>
  <c r="O818" i="16"/>
  <c r="O817" i="16"/>
  <c r="O816" i="16"/>
  <c r="O815" i="16"/>
  <c r="O814" i="16"/>
  <c r="O813" i="16"/>
  <c r="O812" i="16"/>
  <c r="O811" i="16"/>
  <c r="O810" i="16"/>
  <c r="O809" i="16"/>
  <c r="O808" i="16"/>
  <c r="O807" i="16"/>
  <c r="O806" i="16"/>
  <c r="O805" i="16"/>
  <c r="O804" i="16"/>
  <c r="O803" i="16"/>
  <c r="O802" i="16"/>
  <c r="O801" i="16"/>
  <c r="O800" i="16"/>
  <c r="O799" i="16"/>
  <c r="O798" i="16"/>
  <c r="O797" i="16"/>
  <c r="O796" i="16"/>
  <c r="O795" i="16"/>
  <c r="O794" i="16"/>
  <c r="O793" i="16"/>
  <c r="O792" i="16"/>
  <c r="O791" i="16"/>
  <c r="O790" i="16"/>
  <c r="O789" i="16"/>
  <c r="O788" i="16"/>
  <c r="O787" i="16"/>
  <c r="O786" i="16"/>
  <c r="O785" i="16"/>
  <c r="O784" i="16"/>
  <c r="O783" i="16"/>
  <c r="O782" i="16"/>
  <c r="O781" i="16"/>
  <c r="O780" i="16"/>
  <c r="O779" i="16"/>
  <c r="O778" i="16"/>
  <c r="O777" i="16"/>
  <c r="O776" i="16"/>
  <c r="O775" i="16"/>
  <c r="O774" i="16"/>
  <c r="O773" i="16"/>
  <c r="O772" i="16"/>
  <c r="O771" i="16"/>
  <c r="O770" i="16"/>
  <c r="O769" i="16"/>
  <c r="O768" i="16"/>
  <c r="O767" i="16"/>
  <c r="O766" i="16"/>
  <c r="O765" i="16"/>
  <c r="O764" i="16"/>
  <c r="O763" i="16"/>
  <c r="O762" i="16"/>
  <c r="O761" i="16"/>
  <c r="O760" i="16"/>
  <c r="O759" i="16"/>
  <c r="O758" i="16"/>
  <c r="O757" i="16"/>
  <c r="O756" i="16"/>
  <c r="O755" i="16"/>
  <c r="O754" i="16"/>
  <c r="O753" i="16"/>
  <c r="O752" i="16"/>
  <c r="O751" i="16"/>
  <c r="O750" i="16"/>
  <c r="O749" i="16"/>
  <c r="O748" i="16"/>
  <c r="O747" i="16"/>
  <c r="O746" i="16"/>
  <c r="O745" i="16"/>
  <c r="O744" i="16"/>
  <c r="O743" i="16"/>
  <c r="O742" i="16"/>
  <c r="O741" i="16"/>
  <c r="O740" i="16"/>
  <c r="O739" i="16"/>
  <c r="O738" i="16"/>
  <c r="O737" i="16"/>
  <c r="O736" i="16"/>
  <c r="O735" i="16"/>
  <c r="O734" i="16"/>
  <c r="O733" i="16"/>
  <c r="O732" i="16"/>
  <c r="O731" i="16"/>
  <c r="O730" i="16"/>
  <c r="O729" i="16"/>
  <c r="O728" i="16"/>
  <c r="O727" i="16"/>
  <c r="O726" i="16"/>
  <c r="O725" i="16"/>
  <c r="O724" i="16"/>
  <c r="O723" i="16"/>
  <c r="O722" i="16"/>
  <c r="O721" i="16"/>
  <c r="O720" i="16"/>
  <c r="O719" i="16"/>
  <c r="O718" i="16"/>
  <c r="O717" i="16"/>
  <c r="O716" i="16"/>
  <c r="O715" i="16"/>
  <c r="O714" i="16"/>
  <c r="O713" i="16"/>
  <c r="O712" i="16"/>
  <c r="O711" i="16"/>
  <c r="O710" i="16"/>
  <c r="O709" i="16"/>
  <c r="O708" i="16"/>
  <c r="O707" i="16"/>
  <c r="O706" i="16"/>
  <c r="O705" i="16"/>
  <c r="O704" i="16"/>
  <c r="O703" i="16"/>
  <c r="O702" i="16"/>
  <c r="O701" i="16"/>
  <c r="O700" i="16"/>
  <c r="O699" i="16"/>
  <c r="O698" i="16"/>
  <c r="O697" i="16"/>
  <c r="O696" i="16"/>
  <c r="O695" i="16"/>
  <c r="O694" i="16"/>
  <c r="O693" i="16"/>
  <c r="O692" i="16"/>
  <c r="O691" i="16"/>
  <c r="O690" i="16"/>
  <c r="O689" i="16"/>
  <c r="O688" i="16"/>
  <c r="O687" i="16"/>
  <c r="O686" i="16"/>
  <c r="O685" i="16"/>
  <c r="O684" i="16"/>
  <c r="O683" i="16"/>
  <c r="O682" i="16"/>
  <c r="O681" i="16"/>
  <c r="O680" i="16"/>
  <c r="O679" i="16"/>
  <c r="O678" i="16"/>
  <c r="O677" i="16"/>
  <c r="O676" i="16"/>
  <c r="O675" i="16"/>
  <c r="O674" i="16"/>
  <c r="O673" i="16"/>
  <c r="O672" i="16"/>
  <c r="O671" i="16"/>
  <c r="O670" i="16"/>
  <c r="O669" i="16"/>
  <c r="O668" i="16"/>
  <c r="O667" i="16"/>
  <c r="O666" i="16"/>
  <c r="O665" i="16"/>
  <c r="O664" i="16"/>
  <c r="O663" i="16"/>
  <c r="O662" i="16"/>
  <c r="O661" i="16"/>
  <c r="O660" i="16"/>
  <c r="O659" i="16"/>
  <c r="O658" i="16"/>
  <c r="O657" i="16"/>
  <c r="O656" i="16"/>
  <c r="O655" i="16"/>
  <c r="O654" i="16"/>
  <c r="O653" i="16"/>
  <c r="O652" i="16"/>
  <c r="O651" i="16"/>
  <c r="O650" i="16"/>
  <c r="O649" i="16"/>
  <c r="O648" i="16"/>
  <c r="O647" i="16"/>
  <c r="O646" i="16"/>
  <c r="O645" i="16"/>
  <c r="O644" i="16"/>
  <c r="O643" i="16"/>
  <c r="O642" i="16"/>
  <c r="O641" i="16"/>
  <c r="O640" i="16"/>
  <c r="O639" i="16"/>
  <c r="O638" i="16"/>
  <c r="O637" i="16"/>
  <c r="O636" i="16"/>
  <c r="O635" i="16"/>
  <c r="O634" i="16"/>
  <c r="O633" i="16"/>
  <c r="O632" i="16"/>
  <c r="O631" i="16"/>
  <c r="O630" i="16"/>
  <c r="O629" i="16"/>
  <c r="O628" i="16"/>
  <c r="O627" i="16"/>
  <c r="O626" i="16"/>
  <c r="O625" i="16"/>
  <c r="O624" i="16"/>
  <c r="O623" i="16"/>
  <c r="O622" i="16"/>
  <c r="O621" i="16"/>
  <c r="O620" i="16"/>
  <c r="O619" i="16"/>
  <c r="O618" i="16"/>
  <c r="O617" i="16"/>
  <c r="O616" i="16"/>
  <c r="O615" i="16"/>
  <c r="O614" i="16"/>
  <c r="O613" i="16"/>
  <c r="O612" i="16"/>
  <c r="O611" i="16"/>
  <c r="O610" i="16"/>
  <c r="O609" i="16"/>
  <c r="O608" i="16"/>
  <c r="O607" i="16"/>
  <c r="O606" i="16"/>
  <c r="O605" i="16"/>
  <c r="O604" i="16"/>
  <c r="O603" i="16"/>
  <c r="O602" i="16"/>
  <c r="O601" i="16"/>
  <c r="O600" i="16"/>
  <c r="O599" i="16"/>
  <c r="O598" i="16"/>
  <c r="O597" i="16"/>
  <c r="O596" i="16"/>
  <c r="O595" i="16"/>
  <c r="O594" i="16"/>
  <c r="O593" i="16"/>
  <c r="O592" i="16"/>
  <c r="O591" i="16"/>
  <c r="O590" i="16"/>
  <c r="O589" i="16"/>
  <c r="O588" i="16"/>
  <c r="O587" i="16"/>
  <c r="O586" i="16"/>
  <c r="O585" i="16"/>
  <c r="O584" i="16"/>
  <c r="O583" i="16"/>
  <c r="O582" i="16"/>
  <c r="O581" i="16"/>
  <c r="O580" i="16"/>
  <c r="O579" i="16"/>
  <c r="O578" i="16"/>
  <c r="O577" i="16"/>
  <c r="O576" i="16"/>
  <c r="O575" i="16"/>
  <c r="O574" i="16"/>
  <c r="O573" i="16"/>
  <c r="O572" i="16"/>
  <c r="O571" i="16"/>
  <c r="O570" i="16"/>
  <c r="O569" i="16"/>
  <c r="O568" i="16"/>
  <c r="O567" i="16"/>
  <c r="O566" i="16"/>
  <c r="O565" i="16"/>
  <c r="O564" i="16"/>
  <c r="O563" i="16"/>
  <c r="O562" i="16"/>
  <c r="O561" i="16"/>
  <c r="O560" i="16"/>
  <c r="O559" i="16"/>
  <c r="O558" i="16"/>
  <c r="O557" i="16"/>
  <c r="O556" i="16"/>
  <c r="O555" i="16"/>
  <c r="O554" i="16"/>
  <c r="O553" i="16"/>
  <c r="O552" i="16"/>
  <c r="O551" i="16"/>
  <c r="O550" i="16"/>
  <c r="O549" i="16"/>
  <c r="O548" i="16"/>
  <c r="O547" i="16"/>
  <c r="O546" i="16"/>
  <c r="O545" i="16"/>
  <c r="O544" i="16"/>
  <c r="O543" i="16"/>
  <c r="O542" i="16"/>
  <c r="O541" i="16"/>
  <c r="O540" i="16"/>
  <c r="O539" i="16"/>
  <c r="O538" i="16"/>
  <c r="O537" i="16"/>
  <c r="O536" i="16"/>
  <c r="O535" i="16"/>
  <c r="O534" i="16"/>
  <c r="O533" i="16"/>
  <c r="O532" i="16"/>
  <c r="O531" i="16"/>
  <c r="O530" i="16"/>
  <c r="O529" i="16"/>
  <c r="O528" i="16"/>
  <c r="O527" i="16"/>
  <c r="O526" i="16"/>
  <c r="O525" i="16"/>
  <c r="O524" i="16"/>
  <c r="O523" i="16"/>
  <c r="O522" i="16"/>
  <c r="O521" i="16"/>
  <c r="O520" i="16"/>
  <c r="O519" i="16"/>
  <c r="O518" i="16"/>
  <c r="O517" i="16"/>
  <c r="O516" i="16"/>
  <c r="O515" i="16"/>
  <c r="O514" i="16"/>
  <c r="O513" i="16"/>
  <c r="O512" i="16"/>
  <c r="O511" i="16"/>
  <c r="O510" i="16"/>
  <c r="O509" i="16"/>
  <c r="O508" i="16"/>
  <c r="O507" i="16"/>
  <c r="O506" i="16"/>
  <c r="O505" i="16"/>
  <c r="O504" i="16"/>
  <c r="O503" i="16"/>
  <c r="O502" i="16"/>
  <c r="O501" i="16"/>
  <c r="O500" i="16"/>
  <c r="O499" i="16"/>
  <c r="O498" i="16"/>
  <c r="O497" i="16"/>
  <c r="O496" i="16"/>
  <c r="O495" i="16"/>
  <c r="O494" i="16"/>
  <c r="O493" i="16"/>
  <c r="O492" i="16"/>
  <c r="O491" i="16"/>
  <c r="O490" i="16"/>
  <c r="O489" i="16"/>
  <c r="O488" i="16"/>
  <c r="O487" i="16"/>
  <c r="O486" i="16"/>
  <c r="O485" i="16"/>
  <c r="O484" i="16"/>
  <c r="O483" i="16"/>
  <c r="O482" i="16"/>
  <c r="O481" i="16"/>
  <c r="O480" i="16"/>
  <c r="O479" i="16"/>
  <c r="O478" i="16"/>
  <c r="O477" i="16"/>
  <c r="O476" i="16"/>
  <c r="O475" i="16"/>
  <c r="O474" i="16"/>
  <c r="O473" i="16"/>
  <c r="O472" i="16"/>
  <c r="O471" i="16"/>
  <c r="O470" i="16"/>
  <c r="O469" i="16"/>
  <c r="O468" i="16"/>
  <c r="O467" i="16"/>
  <c r="O466" i="16"/>
  <c r="O465" i="16"/>
  <c r="O464" i="16"/>
  <c r="O463" i="16"/>
  <c r="O462" i="16"/>
  <c r="O461" i="16"/>
  <c r="O460" i="16"/>
  <c r="O459" i="16"/>
  <c r="O458" i="16"/>
  <c r="O457" i="16"/>
  <c r="O456" i="16"/>
  <c r="O455" i="16"/>
  <c r="O454" i="16"/>
  <c r="O453" i="16"/>
  <c r="O452" i="16"/>
  <c r="O451" i="16"/>
  <c r="O450" i="16"/>
  <c r="O449" i="16"/>
  <c r="O448" i="16"/>
  <c r="O447" i="16"/>
  <c r="O446" i="16"/>
  <c r="O445" i="16"/>
  <c r="O444" i="16"/>
  <c r="O443" i="16"/>
  <c r="O442" i="16"/>
  <c r="O441" i="16"/>
  <c r="O440" i="16"/>
  <c r="O439" i="16"/>
  <c r="O438" i="16"/>
  <c r="O437" i="16"/>
  <c r="O436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O18" i="16"/>
  <c r="O17" i="16"/>
  <c r="O16" i="16"/>
  <c r="O15" i="16"/>
  <c r="O14" i="16"/>
  <c r="O13" i="16"/>
  <c r="O12" i="16"/>
  <c r="O11" i="16"/>
  <c r="O10" i="16"/>
  <c r="O9" i="16"/>
  <c r="O8" i="16"/>
  <c r="O7" i="16"/>
  <c r="O6" i="16"/>
  <c r="O5" i="16"/>
  <c r="O4" i="16"/>
  <c r="O3" i="16"/>
  <c r="O2" i="16"/>
  <c r="O2335" i="15"/>
  <c r="O2334" i="15"/>
  <c r="O2333" i="15"/>
  <c r="O2332" i="15"/>
  <c r="O2331" i="15"/>
  <c r="O2330" i="15"/>
  <c r="O2329" i="15"/>
  <c r="O2328" i="15"/>
  <c r="O2327" i="15"/>
  <c r="O2326" i="15"/>
  <c r="O2325" i="15"/>
  <c r="O2324" i="15"/>
  <c r="O2323" i="15"/>
  <c r="O2322" i="15"/>
  <c r="O2321" i="15"/>
  <c r="O2320" i="15"/>
  <c r="O2319" i="15"/>
  <c r="O2318" i="15"/>
  <c r="O2317" i="15"/>
  <c r="O2316" i="15"/>
  <c r="O2315" i="15"/>
  <c r="O2314" i="15"/>
  <c r="O2313" i="15"/>
  <c r="O2312" i="15"/>
  <c r="O2311" i="15"/>
  <c r="O2310" i="15"/>
  <c r="O2309" i="15"/>
  <c r="O2308" i="15"/>
  <c r="O2307" i="15"/>
  <c r="O2306" i="15"/>
  <c r="O2305" i="15"/>
  <c r="O2304" i="15"/>
  <c r="O2303" i="15"/>
  <c r="O2302" i="15"/>
  <c r="O2301" i="15"/>
  <c r="O2300" i="15"/>
  <c r="O2299" i="15"/>
  <c r="O2298" i="15"/>
  <c r="O2297" i="15"/>
  <c r="O2296" i="15"/>
  <c r="O2295" i="15"/>
  <c r="O2294" i="15"/>
  <c r="O2293" i="15"/>
  <c r="O2292" i="15"/>
  <c r="O2291" i="15"/>
  <c r="O2290" i="15"/>
  <c r="O2289" i="15"/>
  <c r="O2288" i="15"/>
  <c r="O2287" i="15"/>
  <c r="O2286" i="15"/>
  <c r="O2285" i="15"/>
  <c r="O2284" i="15"/>
  <c r="O2283" i="15"/>
  <c r="O2282" i="15"/>
  <c r="O2281" i="15"/>
  <c r="O2280" i="15"/>
  <c r="O2279" i="15"/>
  <c r="O2278" i="15"/>
  <c r="O2277" i="15"/>
  <c r="O2276" i="15"/>
  <c r="O2275" i="15"/>
  <c r="O2274" i="15"/>
  <c r="O2273" i="15"/>
  <c r="O2272" i="15"/>
  <c r="O2271" i="15"/>
  <c r="O2270" i="15"/>
  <c r="O2269" i="15"/>
  <c r="O2268" i="15"/>
  <c r="O2267" i="15"/>
  <c r="O2266" i="15"/>
  <c r="O2265" i="15"/>
  <c r="O2264" i="15"/>
  <c r="O2263" i="15"/>
  <c r="O2262" i="15"/>
  <c r="O2261" i="15"/>
  <c r="O2260" i="15"/>
  <c r="O2259" i="15"/>
  <c r="O2258" i="15"/>
  <c r="O2257" i="15"/>
  <c r="O2256" i="15"/>
  <c r="O2255" i="15"/>
  <c r="O2254" i="15"/>
  <c r="O2253" i="15"/>
  <c r="O2252" i="15"/>
  <c r="O2251" i="15"/>
  <c r="O2250" i="15"/>
  <c r="O2249" i="15"/>
  <c r="O2248" i="15"/>
  <c r="O2247" i="15"/>
  <c r="O2246" i="15"/>
  <c r="O2245" i="15"/>
  <c r="O2244" i="15"/>
  <c r="O2243" i="15"/>
  <c r="O2242" i="15"/>
  <c r="O2241" i="15"/>
  <c r="O2240" i="15"/>
  <c r="O2239" i="15"/>
  <c r="O2238" i="15"/>
  <c r="O2237" i="15"/>
  <c r="O2236" i="15"/>
  <c r="O2235" i="15"/>
  <c r="O2234" i="15"/>
  <c r="O2233" i="15"/>
  <c r="O2232" i="15"/>
  <c r="O2231" i="15"/>
  <c r="O2230" i="15"/>
  <c r="O2229" i="15"/>
  <c r="O2228" i="15"/>
  <c r="O2227" i="15"/>
  <c r="O2226" i="15"/>
  <c r="O2225" i="15"/>
  <c r="O2224" i="15"/>
  <c r="O2223" i="15"/>
  <c r="O2222" i="15"/>
  <c r="O2221" i="15"/>
  <c r="O2220" i="15"/>
  <c r="O2219" i="15"/>
  <c r="O2218" i="15"/>
  <c r="O2217" i="15"/>
  <c r="O2216" i="15"/>
  <c r="O2215" i="15"/>
  <c r="O2214" i="15"/>
  <c r="O2213" i="15"/>
  <c r="O2212" i="15"/>
  <c r="O2211" i="15"/>
  <c r="O2210" i="15"/>
  <c r="O2209" i="15"/>
  <c r="O2208" i="15"/>
  <c r="O2207" i="15"/>
  <c r="O2206" i="15"/>
  <c r="O2205" i="15"/>
  <c r="O2204" i="15"/>
  <c r="O2203" i="15"/>
  <c r="O2202" i="15"/>
  <c r="O2201" i="15"/>
  <c r="O2200" i="15"/>
  <c r="O2199" i="15"/>
  <c r="O2198" i="15"/>
  <c r="O2197" i="15"/>
  <c r="O2196" i="15"/>
  <c r="O2195" i="15"/>
  <c r="O2194" i="15"/>
  <c r="O2193" i="15"/>
  <c r="O2192" i="15"/>
  <c r="O2191" i="15"/>
  <c r="O2190" i="15"/>
  <c r="O2189" i="15"/>
  <c r="O2188" i="15"/>
  <c r="O2187" i="15"/>
  <c r="O2186" i="15"/>
  <c r="O2185" i="15"/>
  <c r="O2184" i="15"/>
  <c r="O2183" i="15"/>
  <c r="O2182" i="15"/>
  <c r="O2181" i="15"/>
  <c r="O2180" i="15"/>
  <c r="O2179" i="15"/>
  <c r="O2178" i="15"/>
  <c r="O2177" i="15"/>
  <c r="O2176" i="15"/>
  <c r="O2175" i="15"/>
  <c r="O2174" i="15"/>
  <c r="O2173" i="15"/>
  <c r="O2172" i="15"/>
  <c r="O2171" i="15"/>
  <c r="O2170" i="15"/>
  <c r="O2169" i="15"/>
  <c r="O2168" i="15"/>
  <c r="O2167" i="15"/>
  <c r="O2166" i="15"/>
  <c r="O2165" i="15"/>
  <c r="O2164" i="15"/>
  <c r="O2163" i="15"/>
  <c r="O2162" i="15"/>
  <c r="O2161" i="15"/>
  <c r="O2160" i="15"/>
  <c r="O2159" i="15"/>
  <c r="O2158" i="15"/>
  <c r="O2157" i="15"/>
  <c r="O2156" i="15"/>
  <c r="O2155" i="15"/>
  <c r="O2154" i="15"/>
  <c r="O2153" i="15"/>
  <c r="O2152" i="15"/>
  <c r="O2151" i="15"/>
  <c r="O2150" i="15"/>
  <c r="O2149" i="15"/>
  <c r="O2148" i="15"/>
  <c r="O2147" i="15"/>
  <c r="O2146" i="15"/>
  <c r="O2145" i="15"/>
  <c r="O2144" i="15"/>
  <c r="O2143" i="15"/>
  <c r="O2142" i="15"/>
  <c r="O2141" i="15"/>
  <c r="O2140" i="15"/>
  <c r="O2139" i="15"/>
  <c r="O2138" i="15"/>
  <c r="O2137" i="15"/>
  <c r="O2136" i="15"/>
  <c r="O2135" i="15"/>
  <c r="O2134" i="15"/>
  <c r="O2133" i="15"/>
  <c r="O2132" i="15"/>
  <c r="O2131" i="15"/>
  <c r="O2130" i="15"/>
  <c r="O2129" i="15"/>
  <c r="O2128" i="15"/>
  <c r="O2127" i="15"/>
  <c r="O2126" i="15"/>
  <c r="O2125" i="15"/>
  <c r="O2124" i="15"/>
  <c r="O2123" i="15"/>
  <c r="O2122" i="15"/>
  <c r="O2121" i="15"/>
  <c r="O2120" i="15"/>
  <c r="O2119" i="15"/>
  <c r="O2118" i="15"/>
  <c r="O2117" i="15"/>
  <c r="O2116" i="15"/>
  <c r="O2115" i="15"/>
  <c r="O2114" i="15"/>
  <c r="O2113" i="15"/>
  <c r="O2112" i="15"/>
  <c r="O2111" i="15"/>
  <c r="O2110" i="15"/>
  <c r="O2109" i="15"/>
  <c r="O2108" i="15"/>
  <c r="O2107" i="15"/>
  <c r="O2106" i="15"/>
  <c r="O2105" i="15"/>
  <c r="O2104" i="15"/>
  <c r="O2103" i="15"/>
  <c r="O2102" i="15"/>
  <c r="O2101" i="15"/>
  <c r="O2100" i="15"/>
  <c r="O2099" i="15"/>
  <c r="O2098" i="15"/>
  <c r="O2097" i="15"/>
  <c r="O2096" i="15"/>
  <c r="O2095" i="15"/>
  <c r="O2094" i="15"/>
  <c r="O2093" i="15"/>
  <c r="O2092" i="15"/>
  <c r="O2091" i="15"/>
  <c r="O2090" i="15"/>
  <c r="O2089" i="15"/>
  <c r="O2088" i="15"/>
  <c r="O2087" i="15"/>
  <c r="O2086" i="15"/>
  <c r="O2085" i="15"/>
  <c r="O2084" i="15"/>
  <c r="O2083" i="15"/>
  <c r="O2082" i="15"/>
  <c r="O2081" i="15"/>
  <c r="O2080" i="15"/>
  <c r="O2079" i="15"/>
  <c r="O2078" i="15"/>
  <c r="O2077" i="15"/>
  <c r="O2076" i="15"/>
  <c r="O2075" i="15"/>
  <c r="O2074" i="15"/>
  <c r="O2073" i="15"/>
  <c r="O2072" i="15"/>
  <c r="O2071" i="15"/>
  <c r="O2070" i="15"/>
  <c r="O2069" i="15"/>
  <c r="O2068" i="15"/>
  <c r="O2067" i="15"/>
  <c r="O2066" i="15"/>
  <c r="O2065" i="15"/>
  <c r="O2064" i="15"/>
  <c r="O2063" i="15"/>
  <c r="O2062" i="15"/>
  <c r="O2061" i="15"/>
  <c r="O2060" i="15"/>
  <c r="O2059" i="15"/>
  <c r="O2058" i="15"/>
  <c r="O2057" i="15"/>
  <c r="O2056" i="15"/>
  <c r="O2055" i="15"/>
  <c r="O2054" i="15"/>
  <c r="O2053" i="15"/>
  <c r="O2052" i="15"/>
  <c r="O2051" i="15"/>
  <c r="O2050" i="15"/>
  <c r="O2049" i="15"/>
  <c r="O2048" i="15"/>
  <c r="O2047" i="15"/>
  <c r="O2046" i="15"/>
  <c r="O2045" i="15"/>
  <c r="O2044" i="15"/>
  <c r="O2043" i="15"/>
  <c r="O2042" i="15"/>
  <c r="O2041" i="15"/>
  <c r="O2040" i="15"/>
  <c r="O2039" i="15"/>
  <c r="O2038" i="15"/>
  <c r="O2037" i="15"/>
  <c r="O2036" i="15"/>
  <c r="O2035" i="15"/>
  <c r="O2034" i="15"/>
  <c r="O2033" i="15"/>
  <c r="O2032" i="15"/>
  <c r="O2031" i="15"/>
  <c r="O2030" i="15"/>
  <c r="O2029" i="15"/>
  <c r="O2028" i="15"/>
  <c r="O2027" i="15"/>
  <c r="O2026" i="15"/>
  <c r="O2025" i="15"/>
  <c r="O2024" i="15"/>
  <c r="O2023" i="15"/>
  <c r="O2022" i="15"/>
  <c r="O2021" i="15"/>
  <c r="O2020" i="15"/>
  <c r="O2019" i="15"/>
  <c r="O2018" i="15"/>
  <c r="O2017" i="15"/>
  <c r="O2016" i="15"/>
  <c r="O2015" i="15"/>
  <c r="O2014" i="15"/>
  <c r="O2013" i="15"/>
  <c r="O2012" i="15"/>
  <c r="O2011" i="15"/>
  <c r="O2010" i="15"/>
  <c r="O2009" i="15"/>
  <c r="O2008" i="15"/>
  <c r="O2007" i="15"/>
  <c r="O2006" i="15"/>
  <c r="O2005" i="15"/>
  <c r="O2004" i="15"/>
  <c r="O2003" i="15"/>
  <c r="O2002" i="15"/>
  <c r="O2001" i="15"/>
  <c r="O2000" i="15"/>
  <c r="O1999" i="15"/>
  <c r="O1998" i="15"/>
  <c r="O1997" i="15"/>
  <c r="O1996" i="15"/>
  <c r="O1995" i="15"/>
  <c r="O1994" i="15"/>
  <c r="O1993" i="15"/>
  <c r="O1992" i="15"/>
  <c r="O1991" i="15"/>
  <c r="O1990" i="15"/>
  <c r="O1989" i="15"/>
  <c r="O1988" i="15"/>
  <c r="O1987" i="15"/>
  <c r="O1986" i="15"/>
  <c r="O1985" i="15"/>
  <c r="O1984" i="15"/>
  <c r="O1983" i="15"/>
  <c r="O1982" i="15"/>
  <c r="O1981" i="15"/>
  <c r="O1980" i="15"/>
  <c r="O1979" i="15"/>
  <c r="O1978" i="15"/>
  <c r="O1977" i="15"/>
  <c r="O1976" i="15"/>
  <c r="O1975" i="15"/>
  <c r="O1974" i="15"/>
  <c r="O1973" i="15"/>
  <c r="O1972" i="15"/>
  <c r="O1971" i="15"/>
  <c r="O1970" i="15"/>
  <c r="O1969" i="15"/>
  <c r="O1968" i="15"/>
  <c r="O1967" i="15"/>
  <c r="O1966" i="15"/>
  <c r="O1965" i="15"/>
  <c r="O1964" i="15"/>
  <c r="O1963" i="15"/>
  <c r="O1962" i="15"/>
  <c r="O1961" i="15"/>
  <c r="O1960" i="15"/>
  <c r="O1959" i="15"/>
  <c r="O1958" i="15"/>
  <c r="O1957" i="15"/>
  <c r="O1956" i="15"/>
  <c r="O1955" i="15"/>
  <c r="O1954" i="15"/>
  <c r="O1953" i="15"/>
  <c r="O1952" i="15"/>
  <c r="O1951" i="15"/>
  <c r="O1950" i="15"/>
  <c r="O1949" i="15"/>
  <c r="O1948" i="15"/>
  <c r="O1947" i="15"/>
  <c r="O1946" i="15"/>
  <c r="O1945" i="15"/>
  <c r="O1944" i="15"/>
  <c r="O1943" i="15"/>
  <c r="O1942" i="15"/>
  <c r="O1941" i="15"/>
  <c r="O1940" i="15"/>
  <c r="O1939" i="15"/>
  <c r="O1938" i="15"/>
  <c r="O1937" i="15"/>
  <c r="O1936" i="15"/>
  <c r="O1935" i="15"/>
  <c r="O1934" i="15"/>
  <c r="O1933" i="15"/>
  <c r="O1932" i="15"/>
  <c r="O1931" i="15"/>
  <c r="O1930" i="15"/>
  <c r="O1929" i="15"/>
  <c r="O1928" i="15"/>
  <c r="O1927" i="15"/>
  <c r="O1926" i="15"/>
  <c r="O1925" i="15"/>
  <c r="O1924" i="15"/>
  <c r="O1923" i="15"/>
  <c r="O1922" i="15"/>
  <c r="O1921" i="15"/>
  <c r="O1920" i="15"/>
  <c r="O1919" i="15"/>
  <c r="O1918" i="15"/>
  <c r="O1917" i="15"/>
  <c r="O1916" i="15"/>
  <c r="O1915" i="15"/>
  <c r="O1914" i="15"/>
  <c r="O1913" i="15"/>
  <c r="O1912" i="15"/>
  <c r="O1911" i="15"/>
  <c r="O1910" i="15"/>
  <c r="O1909" i="15"/>
  <c r="O1908" i="15"/>
  <c r="O1907" i="15"/>
  <c r="O1906" i="15"/>
  <c r="O1905" i="15"/>
  <c r="O1904" i="15"/>
  <c r="O1903" i="15"/>
  <c r="O1902" i="15"/>
  <c r="O1901" i="15"/>
  <c r="O1900" i="15"/>
  <c r="O1899" i="15"/>
  <c r="O1898" i="15"/>
  <c r="O1897" i="15"/>
  <c r="O1896" i="15"/>
  <c r="O1895" i="15"/>
  <c r="O1894" i="15"/>
  <c r="O1893" i="15"/>
  <c r="O1892" i="15"/>
  <c r="O1891" i="15"/>
  <c r="O1890" i="15"/>
  <c r="O1889" i="15"/>
  <c r="O1888" i="15"/>
  <c r="O1887" i="15"/>
  <c r="O1886" i="15"/>
  <c r="O1885" i="15"/>
  <c r="O1884" i="15"/>
  <c r="O1883" i="15"/>
  <c r="O1882" i="15"/>
  <c r="O1881" i="15"/>
  <c r="O1880" i="15"/>
  <c r="O1879" i="15"/>
  <c r="O1878" i="15"/>
  <c r="O1877" i="15"/>
  <c r="O1876" i="15"/>
  <c r="O1875" i="15"/>
  <c r="O1874" i="15"/>
  <c r="O1873" i="15"/>
  <c r="O1872" i="15"/>
  <c r="O1871" i="15"/>
  <c r="O1870" i="15"/>
  <c r="O1869" i="15"/>
  <c r="O1868" i="15"/>
  <c r="O1867" i="15"/>
  <c r="O1866" i="15"/>
  <c r="O1865" i="15"/>
  <c r="O1864" i="15"/>
  <c r="O1863" i="15"/>
  <c r="O1862" i="15"/>
  <c r="O1861" i="15"/>
  <c r="O1860" i="15"/>
  <c r="O1859" i="15"/>
  <c r="O1858" i="15"/>
  <c r="O1857" i="15"/>
  <c r="O1856" i="15"/>
  <c r="O1855" i="15"/>
  <c r="O1854" i="15"/>
  <c r="O1853" i="15"/>
  <c r="O1852" i="15"/>
  <c r="O1851" i="15"/>
  <c r="O1850" i="15"/>
  <c r="O1849" i="15"/>
  <c r="O1848" i="15"/>
  <c r="O1847" i="15"/>
  <c r="O1846" i="15"/>
  <c r="O1845" i="15"/>
  <c r="O1844" i="15"/>
  <c r="O1843" i="15"/>
  <c r="O1842" i="15"/>
  <c r="O1841" i="15"/>
  <c r="O1840" i="15"/>
  <c r="O1839" i="15"/>
  <c r="O1838" i="15"/>
  <c r="O1837" i="15"/>
  <c r="O1836" i="15"/>
  <c r="O1835" i="15"/>
  <c r="O1834" i="15"/>
  <c r="O1833" i="15"/>
  <c r="O1832" i="15"/>
  <c r="O1831" i="15"/>
  <c r="O1830" i="15"/>
  <c r="O1829" i="15"/>
  <c r="O1828" i="15"/>
  <c r="O1827" i="15"/>
  <c r="O1826" i="15"/>
  <c r="O1825" i="15"/>
  <c r="O1824" i="15"/>
  <c r="O1823" i="15"/>
  <c r="O1822" i="15"/>
  <c r="O1821" i="15"/>
  <c r="O1820" i="15"/>
  <c r="O1819" i="15"/>
  <c r="O1818" i="15"/>
  <c r="O1817" i="15"/>
  <c r="O1816" i="15"/>
  <c r="O1815" i="15"/>
  <c r="O1814" i="15"/>
  <c r="O1813" i="15"/>
  <c r="O1812" i="15"/>
  <c r="O1811" i="15"/>
  <c r="O1810" i="15"/>
  <c r="O1809" i="15"/>
  <c r="O1808" i="15"/>
  <c r="O1807" i="15"/>
  <c r="O1806" i="15"/>
  <c r="O1805" i="15"/>
  <c r="O1804" i="15"/>
  <c r="O1803" i="15"/>
  <c r="O1802" i="15"/>
  <c r="O1801" i="15"/>
  <c r="O1800" i="15"/>
  <c r="O1799" i="15"/>
  <c r="O1798" i="15"/>
  <c r="O1797" i="15"/>
  <c r="O1796" i="15"/>
  <c r="O1795" i="15"/>
  <c r="O1794" i="15"/>
  <c r="O1793" i="15"/>
  <c r="O1792" i="15"/>
  <c r="O1791" i="15"/>
  <c r="O1790" i="15"/>
  <c r="O1789" i="15"/>
  <c r="O1788" i="15"/>
  <c r="O1787" i="15"/>
  <c r="O1786" i="15"/>
  <c r="O1785" i="15"/>
  <c r="O1784" i="15"/>
  <c r="O1783" i="15"/>
  <c r="O1782" i="15"/>
  <c r="O1781" i="15"/>
  <c r="O1780" i="15"/>
  <c r="O1779" i="15"/>
  <c r="O1778" i="15"/>
  <c r="O1777" i="15"/>
  <c r="O1776" i="15"/>
  <c r="O1775" i="15"/>
  <c r="O1774" i="15"/>
  <c r="O1773" i="15"/>
  <c r="O1772" i="15"/>
  <c r="O1771" i="15"/>
  <c r="O1770" i="15"/>
  <c r="O1769" i="15"/>
  <c r="O1768" i="15"/>
  <c r="O1767" i="15"/>
  <c r="O1766" i="15"/>
  <c r="O1765" i="15"/>
  <c r="O1764" i="15"/>
  <c r="O1763" i="15"/>
  <c r="O1762" i="15"/>
  <c r="O1761" i="15"/>
  <c r="O1760" i="15"/>
  <c r="O1759" i="15"/>
  <c r="O1758" i="15"/>
  <c r="O1757" i="15"/>
  <c r="O1756" i="15"/>
  <c r="O1755" i="15"/>
  <c r="O1754" i="15"/>
  <c r="O1753" i="15"/>
  <c r="O1752" i="15"/>
  <c r="O1751" i="15"/>
  <c r="O1750" i="15"/>
  <c r="O1749" i="15"/>
  <c r="O1748" i="15"/>
  <c r="O1747" i="15"/>
  <c r="O1746" i="15"/>
  <c r="O1745" i="15"/>
  <c r="O1744" i="15"/>
  <c r="O1743" i="15"/>
  <c r="O1742" i="15"/>
  <c r="O1741" i="15"/>
  <c r="O1740" i="15"/>
  <c r="O1739" i="15"/>
  <c r="O1738" i="15"/>
  <c r="O1737" i="15"/>
  <c r="O1736" i="15"/>
  <c r="O1735" i="15"/>
  <c r="O1734" i="15"/>
  <c r="O1733" i="15"/>
  <c r="O1732" i="15"/>
  <c r="O1731" i="15"/>
  <c r="O1730" i="15"/>
  <c r="O1729" i="15"/>
  <c r="O1728" i="15"/>
  <c r="O1727" i="15"/>
  <c r="O1726" i="15"/>
  <c r="O1725" i="15"/>
  <c r="O1724" i="15"/>
  <c r="O1723" i="15"/>
  <c r="O1722" i="15"/>
  <c r="O1721" i="15"/>
  <c r="O1720" i="15"/>
  <c r="O1719" i="15"/>
  <c r="O1718" i="15"/>
  <c r="O1717" i="15"/>
  <c r="O1716" i="15"/>
  <c r="O1715" i="15"/>
  <c r="O1714" i="15"/>
  <c r="O1713" i="15"/>
  <c r="O1712" i="15"/>
  <c r="O1711" i="15"/>
  <c r="O1710" i="15"/>
  <c r="O1709" i="15"/>
  <c r="O1708" i="15"/>
  <c r="O1707" i="15"/>
  <c r="O1706" i="15"/>
  <c r="O1705" i="15"/>
  <c r="O1704" i="15"/>
  <c r="O1703" i="15"/>
  <c r="O1702" i="15"/>
  <c r="O1701" i="15"/>
  <c r="O1700" i="15"/>
  <c r="O1699" i="15"/>
  <c r="O1698" i="15"/>
  <c r="O1697" i="15"/>
  <c r="O1696" i="15"/>
  <c r="O1695" i="15"/>
  <c r="O1694" i="15"/>
  <c r="O1693" i="15"/>
  <c r="O1692" i="15"/>
  <c r="O1691" i="15"/>
  <c r="O1690" i="15"/>
  <c r="O1689" i="15"/>
  <c r="O1688" i="15"/>
  <c r="O1687" i="15"/>
  <c r="O1686" i="15"/>
  <c r="O1685" i="15"/>
  <c r="O1684" i="15"/>
  <c r="O1683" i="15"/>
  <c r="O1682" i="15"/>
  <c r="O1681" i="15"/>
  <c r="O1680" i="15"/>
  <c r="O1679" i="15"/>
  <c r="O1678" i="15"/>
  <c r="O1677" i="15"/>
  <c r="O1676" i="15"/>
  <c r="O1675" i="15"/>
  <c r="O1674" i="15"/>
  <c r="O1673" i="15"/>
  <c r="O1672" i="15"/>
  <c r="O1671" i="15"/>
  <c r="O1670" i="15"/>
  <c r="O1669" i="15"/>
  <c r="O1668" i="15"/>
  <c r="O1667" i="15"/>
  <c r="O1666" i="15"/>
  <c r="O1665" i="15"/>
  <c r="O1664" i="15"/>
  <c r="O1663" i="15"/>
  <c r="O1662" i="15"/>
  <c r="O1661" i="15"/>
  <c r="O1660" i="15"/>
  <c r="O1659" i="15"/>
  <c r="O1658" i="15"/>
  <c r="O1657" i="15"/>
  <c r="O1656" i="15"/>
  <c r="O1655" i="15"/>
  <c r="O1654" i="15"/>
  <c r="O1653" i="15"/>
  <c r="O1652" i="15"/>
  <c r="O1651" i="15"/>
  <c r="O1650" i="15"/>
  <c r="O1649" i="15"/>
  <c r="O1648" i="15"/>
  <c r="O1647" i="15"/>
  <c r="O1646" i="15"/>
  <c r="O1645" i="15"/>
  <c r="O1644" i="15"/>
  <c r="O1643" i="15"/>
  <c r="O1642" i="15"/>
  <c r="O1641" i="15"/>
  <c r="O1640" i="15"/>
  <c r="O1639" i="15"/>
  <c r="O1638" i="15"/>
  <c r="O1637" i="15"/>
  <c r="O1636" i="15"/>
  <c r="O1635" i="15"/>
  <c r="O1634" i="15"/>
  <c r="O1633" i="15"/>
  <c r="O1632" i="15"/>
  <c r="O1631" i="15"/>
  <c r="O1630" i="15"/>
  <c r="O1629" i="15"/>
  <c r="O1628" i="15"/>
  <c r="O1627" i="15"/>
  <c r="O1626" i="15"/>
  <c r="O1625" i="15"/>
  <c r="O1624" i="15"/>
  <c r="O1623" i="15"/>
  <c r="O1622" i="15"/>
  <c r="O1621" i="15"/>
  <c r="O1620" i="15"/>
  <c r="O1619" i="15"/>
  <c r="O1618" i="15"/>
  <c r="O1617" i="15"/>
  <c r="O1616" i="15"/>
  <c r="O1615" i="15"/>
  <c r="O1614" i="15"/>
  <c r="O1613" i="15"/>
  <c r="O1612" i="15"/>
  <c r="O1611" i="15"/>
  <c r="O1610" i="15"/>
  <c r="O1609" i="15"/>
  <c r="O1608" i="15"/>
  <c r="O1607" i="15"/>
  <c r="O1606" i="15"/>
  <c r="O1605" i="15"/>
  <c r="O1604" i="15"/>
  <c r="O1603" i="15"/>
  <c r="O1602" i="15"/>
  <c r="O1601" i="15"/>
  <c r="O1600" i="15"/>
  <c r="O1599" i="15"/>
  <c r="O1598" i="15"/>
  <c r="O1597" i="15"/>
  <c r="O1596" i="15"/>
  <c r="O1595" i="15"/>
  <c r="O1594" i="15"/>
  <c r="O1593" i="15"/>
  <c r="O1592" i="15"/>
  <c r="O1591" i="15"/>
  <c r="O1590" i="15"/>
  <c r="O1589" i="15"/>
  <c r="O1588" i="15"/>
  <c r="O1587" i="15"/>
  <c r="O1586" i="15"/>
  <c r="O1585" i="15"/>
  <c r="O1584" i="15"/>
  <c r="O1583" i="15"/>
  <c r="O1582" i="15"/>
  <c r="O1581" i="15"/>
  <c r="O1580" i="15"/>
  <c r="O1579" i="15"/>
  <c r="O1578" i="15"/>
  <c r="O1577" i="15"/>
  <c r="O1576" i="15"/>
  <c r="O1575" i="15"/>
  <c r="O1574" i="15"/>
  <c r="O1573" i="15"/>
  <c r="O1572" i="15"/>
  <c r="O1571" i="15"/>
  <c r="O1570" i="15"/>
  <c r="O1569" i="15"/>
  <c r="O1568" i="15"/>
  <c r="O1567" i="15"/>
  <c r="O1566" i="15"/>
  <c r="O1565" i="15"/>
  <c r="O1564" i="15"/>
  <c r="O1563" i="15"/>
  <c r="O1562" i="15"/>
  <c r="O1561" i="15"/>
  <c r="O1560" i="15"/>
  <c r="O1559" i="15"/>
  <c r="O1558" i="15"/>
  <c r="O1557" i="15"/>
  <c r="O1556" i="15"/>
  <c r="O1555" i="15"/>
  <c r="O1554" i="15"/>
  <c r="O1553" i="15"/>
  <c r="O1552" i="15"/>
  <c r="O1551" i="15"/>
  <c r="O1550" i="15"/>
  <c r="O1549" i="15"/>
  <c r="O1548" i="15"/>
  <c r="O1547" i="15"/>
  <c r="O1546" i="15"/>
  <c r="O1545" i="15"/>
  <c r="O1544" i="15"/>
  <c r="O1543" i="15"/>
  <c r="O1542" i="15"/>
  <c r="O1541" i="15"/>
  <c r="O1540" i="15"/>
  <c r="O1539" i="15"/>
  <c r="O1538" i="15"/>
  <c r="O1537" i="15"/>
  <c r="O1536" i="15"/>
  <c r="O1535" i="15"/>
  <c r="O1534" i="15"/>
  <c r="O1533" i="15"/>
  <c r="O1532" i="15"/>
  <c r="O1531" i="15"/>
  <c r="O1530" i="15"/>
  <c r="O1529" i="15"/>
  <c r="O1528" i="15"/>
  <c r="O1527" i="15"/>
  <c r="O1526" i="15"/>
  <c r="O1525" i="15"/>
  <c r="O1524" i="15"/>
  <c r="O1523" i="15"/>
  <c r="O1522" i="15"/>
  <c r="O1521" i="15"/>
  <c r="O1520" i="15"/>
  <c r="O1519" i="15"/>
  <c r="O1518" i="15"/>
  <c r="O1517" i="15"/>
  <c r="O1516" i="15"/>
  <c r="O1515" i="15"/>
  <c r="O1514" i="15"/>
  <c r="O1513" i="15"/>
  <c r="O1512" i="15"/>
  <c r="O1511" i="15"/>
  <c r="O1510" i="15"/>
  <c r="O1509" i="15"/>
  <c r="O1508" i="15"/>
  <c r="O1507" i="15"/>
  <c r="O1506" i="15"/>
  <c r="O1505" i="15"/>
  <c r="O1504" i="15"/>
  <c r="O1503" i="15"/>
  <c r="O1502" i="15"/>
  <c r="O1501" i="15"/>
  <c r="O1500" i="15"/>
  <c r="O1499" i="15"/>
  <c r="O1498" i="15"/>
  <c r="O1497" i="15"/>
  <c r="O1496" i="15"/>
  <c r="O1495" i="15"/>
  <c r="O1494" i="15"/>
  <c r="O1493" i="15"/>
  <c r="O1492" i="15"/>
  <c r="O1491" i="15"/>
  <c r="O1490" i="15"/>
  <c r="O1489" i="15"/>
  <c r="O1488" i="15"/>
  <c r="O1487" i="15"/>
  <c r="O1486" i="15"/>
  <c r="O1485" i="15"/>
  <c r="O1484" i="15"/>
  <c r="O1483" i="15"/>
  <c r="O1482" i="15"/>
  <c r="O1481" i="15"/>
  <c r="O1480" i="15"/>
  <c r="O1479" i="15"/>
  <c r="O1478" i="15"/>
  <c r="O1477" i="15"/>
  <c r="O1476" i="15"/>
  <c r="O1475" i="15"/>
  <c r="O1474" i="15"/>
  <c r="O1473" i="15"/>
  <c r="O1472" i="15"/>
  <c r="O1471" i="15"/>
  <c r="O1470" i="15"/>
  <c r="O1469" i="15"/>
  <c r="O1468" i="15"/>
  <c r="O1467" i="15"/>
  <c r="O1466" i="15"/>
  <c r="O1465" i="15"/>
  <c r="O1464" i="15"/>
  <c r="O1463" i="15"/>
  <c r="O1462" i="15"/>
  <c r="O1461" i="15"/>
  <c r="O1460" i="15"/>
  <c r="O1459" i="15"/>
  <c r="O1458" i="15"/>
  <c r="O1457" i="15"/>
  <c r="O1456" i="15"/>
  <c r="O1455" i="15"/>
  <c r="O1454" i="15"/>
  <c r="O1453" i="15"/>
  <c r="O1452" i="15"/>
  <c r="O1451" i="15"/>
  <c r="O1450" i="15"/>
  <c r="O1449" i="15"/>
  <c r="O1448" i="15"/>
  <c r="O1447" i="15"/>
  <c r="O1446" i="15"/>
  <c r="O1445" i="15"/>
  <c r="O1444" i="15"/>
  <c r="O1443" i="15"/>
  <c r="O1442" i="15"/>
  <c r="O1441" i="15"/>
  <c r="O1440" i="15"/>
  <c r="O1439" i="15"/>
  <c r="O1438" i="15"/>
  <c r="O1437" i="15"/>
  <c r="O1436" i="15"/>
  <c r="O1435" i="15"/>
  <c r="O1434" i="15"/>
  <c r="O1433" i="15"/>
  <c r="O1432" i="15"/>
  <c r="O1431" i="15"/>
  <c r="O1430" i="15"/>
  <c r="O1429" i="15"/>
  <c r="O1428" i="15"/>
  <c r="O1427" i="15"/>
  <c r="O1426" i="15"/>
  <c r="O1425" i="15"/>
  <c r="O1424" i="15"/>
  <c r="O1423" i="15"/>
  <c r="O1422" i="15"/>
  <c r="O1421" i="15"/>
  <c r="O1420" i="15"/>
  <c r="O1419" i="15"/>
  <c r="O1418" i="15"/>
  <c r="O1417" i="15"/>
  <c r="O1416" i="15"/>
  <c r="O1415" i="15"/>
  <c r="O1414" i="15"/>
  <c r="O1413" i="15"/>
  <c r="O1412" i="15"/>
  <c r="O1411" i="15"/>
  <c r="O1410" i="15"/>
  <c r="O1409" i="15"/>
  <c r="O1408" i="15"/>
  <c r="O1407" i="15"/>
  <c r="O1406" i="15"/>
  <c r="O1405" i="15"/>
  <c r="O1404" i="15"/>
  <c r="O1403" i="15"/>
  <c r="O1402" i="15"/>
  <c r="O1401" i="15"/>
  <c r="O1400" i="15"/>
  <c r="O1399" i="15"/>
  <c r="O1398" i="15"/>
  <c r="O1397" i="15"/>
  <c r="O1396" i="15"/>
  <c r="O1395" i="15"/>
  <c r="O1394" i="15"/>
  <c r="O1393" i="15"/>
  <c r="O1392" i="15"/>
  <c r="O1391" i="15"/>
  <c r="O1390" i="15"/>
  <c r="O1389" i="15"/>
  <c r="O1388" i="15"/>
  <c r="O1387" i="15"/>
  <c r="O1386" i="15"/>
  <c r="O1385" i="15"/>
  <c r="O1384" i="15"/>
  <c r="O1383" i="15"/>
  <c r="O1382" i="15"/>
  <c r="O1381" i="15"/>
  <c r="O1380" i="15"/>
  <c r="O1379" i="15"/>
  <c r="O1378" i="15"/>
  <c r="O1377" i="15"/>
  <c r="O1376" i="15"/>
  <c r="O1375" i="15"/>
  <c r="O1374" i="15"/>
  <c r="O1373" i="15"/>
  <c r="O1372" i="15"/>
  <c r="O1371" i="15"/>
  <c r="O1370" i="15"/>
  <c r="O1369" i="15"/>
  <c r="O1368" i="15"/>
  <c r="O1367" i="15"/>
  <c r="O1366" i="15"/>
  <c r="O1365" i="15"/>
  <c r="O1364" i="15"/>
  <c r="O1363" i="15"/>
  <c r="O1362" i="15"/>
  <c r="O1361" i="15"/>
  <c r="O1360" i="15"/>
  <c r="O1359" i="15"/>
  <c r="O1358" i="15"/>
  <c r="O1357" i="15"/>
  <c r="O1356" i="15"/>
  <c r="O1355" i="15"/>
  <c r="O1354" i="15"/>
  <c r="O1353" i="15"/>
  <c r="O1352" i="15"/>
  <c r="O1351" i="15"/>
  <c r="O1350" i="15"/>
  <c r="O1349" i="15"/>
  <c r="O1348" i="15"/>
  <c r="O1347" i="15"/>
  <c r="O1346" i="15"/>
  <c r="O1345" i="15"/>
  <c r="O1344" i="15"/>
  <c r="O1343" i="15"/>
  <c r="O1342" i="15"/>
  <c r="O1341" i="15"/>
  <c r="O1340" i="15"/>
  <c r="O1339" i="15"/>
  <c r="O1338" i="15"/>
  <c r="O1337" i="15"/>
  <c r="O1336" i="15"/>
  <c r="O1335" i="15"/>
  <c r="O1334" i="15"/>
  <c r="O1333" i="15"/>
  <c r="O1332" i="15"/>
  <c r="O1331" i="15"/>
  <c r="O1330" i="15"/>
  <c r="O1329" i="15"/>
  <c r="O1328" i="15"/>
  <c r="O1327" i="15"/>
  <c r="O1326" i="15"/>
  <c r="O1325" i="15"/>
  <c r="O1324" i="15"/>
  <c r="O1323" i="15"/>
  <c r="O1322" i="15"/>
  <c r="O1321" i="15"/>
  <c r="O1320" i="15"/>
  <c r="O1319" i="15"/>
  <c r="O1318" i="15"/>
  <c r="O1317" i="15"/>
  <c r="O1316" i="15"/>
  <c r="O1315" i="15"/>
  <c r="O1314" i="15"/>
  <c r="O1313" i="15"/>
  <c r="O1312" i="15"/>
  <c r="O1311" i="15"/>
  <c r="O1310" i="15"/>
  <c r="O1309" i="15"/>
  <c r="O1308" i="15"/>
  <c r="O1307" i="15"/>
  <c r="O1306" i="15"/>
  <c r="O1305" i="15"/>
  <c r="O1304" i="15"/>
  <c r="O1303" i="15"/>
  <c r="O1302" i="15"/>
  <c r="O1301" i="15"/>
  <c r="O1300" i="15"/>
  <c r="O1299" i="15"/>
  <c r="O1298" i="15"/>
  <c r="O1297" i="15"/>
  <c r="O1296" i="15"/>
  <c r="O1295" i="15"/>
  <c r="O1294" i="15"/>
  <c r="O1293" i="15"/>
  <c r="O1292" i="15"/>
  <c r="O1291" i="15"/>
  <c r="O1290" i="15"/>
  <c r="O1289" i="15"/>
  <c r="O1288" i="15"/>
  <c r="O1287" i="15"/>
  <c r="O1286" i="15"/>
  <c r="O1285" i="15"/>
  <c r="O1284" i="15"/>
  <c r="O1283" i="15"/>
  <c r="O1282" i="15"/>
  <c r="O1281" i="15"/>
  <c r="O1280" i="15"/>
  <c r="O1279" i="15"/>
  <c r="O1278" i="15"/>
  <c r="O1277" i="15"/>
  <c r="O1276" i="15"/>
  <c r="O1275" i="15"/>
  <c r="O1274" i="15"/>
  <c r="O1273" i="15"/>
  <c r="O1272" i="15"/>
  <c r="O1271" i="15"/>
  <c r="O1270" i="15"/>
  <c r="O1269" i="15"/>
  <c r="O1268" i="15"/>
  <c r="O1267" i="15"/>
  <c r="O1266" i="15"/>
  <c r="O1265" i="15"/>
  <c r="O1264" i="15"/>
  <c r="O1263" i="15"/>
  <c r="O1262" i="15"/>
  <c r="O1261" i="15"/>
  <c r="O1260" i="15"/>
  <c r="O1259" i="15"/>
  <c r="O1258" i="15"/>
  <c r="O1257" i="15"/>
  <c r="O1256" i="15"/>
  <c r="O1255" i="15"/>
  <c r="O1254" i="15"/>
  <c r="O1253" i="15"/>
  <c r="O1252" i="15"/>
  <c r="O1251" i="15"/>
  <c r="O1250" i="15"/>
  <c r="O1249" i="15"/>
  <c r="O1248" i="15"/>
  <c r="O1247" i="15"/>
  <c r="O1246" i="15"/>
  <c r="O1245" i="15"/>
  <c r="O1244" i="15"/>
  <c r="O1243" i="15"/>
  <c r="O1242" i="15"/>
  <c r="O1241" i="15"/>
  <c r="O1240" i="15"/>
  <c r="O1239" i="15"/>
  <c r="O1238" i="15"/>
  <c r="O1237" i="15"/>
  <c r="O1236" i="15"/>
  <c r="O1235" i="15"/>
  <c r="O1234" i="15"/>
  <c r="O1233" i="15"/>
  <c r="O1232" i="15"/>
  <c r="O1231" i="15"/>
  <c r="O1230" i="15"/>
  <c r="O1229" i="15"/>
  <c r="O1228" i="15"/>
  <c r="O1227" i="15"/>
  <c r="O1226" i="15"/>
  <c r="O1225" i="15"/>
  <c r="O1224" i="15"/>
  <c r="O1223" i="15"/>
  <c r="O1222" i="15"/>
  <c r="O1221" i="15"/>
  <c r="O1220" i="15"/>
  <c r="O1219" i="15"/>
  <c r="O1218" i="15"/>
  <c r="O1217" i="15"/>
  <c r="O1216" i="15"/>
  <c r="O1215" i="15"/>
  <c r="O1214" i="15"/>
  <c r="O1213" i="15"/>
  <c r="O1212" i="15"/>
  <c r="O1211" i="15"/>
  <c r="O1210" i="15"/>
  <c r="O1209" i="15"/>
  <c r="O1208" i="15"/>
  <c r="O1207" i="15"/>
  <c r="O1206" i="15"/>
  <c r="O1205" i="15"/>
  <c r="O1204" i="15"/>
  <c r="O1203" i="15"/>
  <c r="O1202" i="15"/>
  <c r="O1201" i="15"/>
  <c r="O1200" i="15"/>
  <c r="O1199" i="15"/>
  <c r="O1198" i="15"/>
  <c r="O1197" i="15"/>
  <c r="O1196" i="15"/>
  <c r="O1195" i="15"/>
  <c r="O1194" i="15"/>
  <c r="O1193" i="15"/>
  <c r="O1192" i="15"/>
  <c r="O1191" i="15"/>
  <c r="O1190" i="15"/>
  <c r="O1189" i="15"/>
  <c r="O1188" i="15"/>
  <c r="O1187" i="15"/>
  <c r="O1186" i="15"/>
  <c r="O1185" i="15"/>
  <c r="O1184" i="15"/>
  <c r="O1183" i="15"/>
  <c r="O1182" i="15"/>
  <c r="O1181" i="15"/>
  <c r="O1180" i="15"/>
  <c r="O1179" i="15"/>
  <c r="O1178" i="15"/>
  <c r="O1177" i="15"/>
  <c r="O1176" i="15"/>
  <c r="O1175" i="15"/>
  <c r="O1174" i="15"/>
  <c r="O1173" i="15"/>
  <c r="O1172" i="15"/>
  <c r="O1171" i="15"/>
  <c r="O1170" i="15"/>
  <c r="O1169" i="15"/>
  <c r="O1168" i="15"/>
  <c r="O1167" i="15"/>
  <c r="O1166" i="15"/>
  <c r="O1165" i="15"/>
  <c r="O1164" i="15"/>
  <c r="O1163" i="15"/>
  <c r="O1162" i="15"/>
  <c r="O1161" i="15"/>
  <c r="O1160" i="15"/>
  <c r="O1159" i="15"/>
  <c r="O1158" i="15"/>
  <c r="O1157" i="15"/>
  <c r="O1156" i="15"/>
  <c r="O1155" i="15"/>
  <c r="O1154" i="15"/>
  <c r="O1153" i="15"/>
  <c r="O1152" i="15"/>
  <c r="O1151" i="15"/>
  <c r="O1150" i="15"/>
  <c r="O1149" i="15"/>
  <c r="O1148" i="15"/>
  <c r="O1147" i="15"/>
  <c r="O1146" i="15"/>
  <c r="O1145" i="15"/>
  <c r="O1144" i="15"/>
  <c r="O1143" i="15"/>
  <c r="O1142" i="15"/>
  <c r="O1141" i="15"/>
  <c r="O1140" i="15"/>
  <c r="O1139" i="15"/>
  <c r="O1138" i="15"/>
  <c r="O1137" i="15"/>
  <c r="O1136" i="15"/>
  <c r="O1135" i="15"/>
  <c r="O1134" i="15"/>
  <c r="O1133" i="15"/>
  <c r="O1132" i="15"/>
  <c r="O1131" i="15"/>
  <c r="O1130" i="15"/>
  <c r="O1129" i="15"/>
  <c r="O1128" i="15"/>
  <c r="O1127" i="15"/>
  <c r="O1126" i="15"/>
  <c r="O1125" i="15"/>
  <c r="O1124" i="15"/>
  <c r="O1123" i="15"/>
  <c r="O1122" i="15"/>
  <c r="O1121" i="15"/>
  <c r="O1120" i="15"/>
  <c r="O1119" i="15"/>
  <c r="O1118" i="15"/>
  <c r="O1117" i="15"/>
  <c r="O1116" i="15"/>
  <c r="O1115" i="15"/>
  <c r="O1114" i="15"/>
  <c r="O1113" i="15"/>
  <c r="O1112" i="15"/>
  <c r="O1111" i="15"/>
  <c r="O1110" i="15"/>
  <c r="O1109" i="15"/>
  <c r="O1108" i="15"/>
  <c r="O1107" i="15"/>
  <c r="O1106" i="15"/>
  <c r="O1105" i="15"/>
  <c r="O1104" i="15"/>
  <c r="O1103" i="15"/>
  <c r="O1102" i="15"/>
  <c r="O1101" i="15"/>
  <c r="O1100" i="15"/>
  <c r="O1099" i="15"/>
  <c r="O1098" i="15"/>
  <c r="O1097" i="15"/>
  <c r="O1096" i="15"/>
  <c r="O1095" i="15"/>
  <c r="O1094" i="15"/>
  <c r="O1093" i="15"/>
  <c r="O1092" i="15"/>
  <c r="O1091" i="15"/>
  <c r="O1090" i="15"/>
  <c r="O1089" i="15"/>
  <c r="O1088" i="15"/>
  <c r="O1087" i="15"/>
  <c r="O1086" i="15"/>
  <c r="O1085" i="15"/>
  <c r="O1084" i="15"/>
  <c r="O1083" i="15"/>
  <c r="O1082" i="15"/>
  <c r="O1081" i="15"/>
  <c r="O1080" i="15"/>
  <c r="O1079" i="15"/>
  <c r="O1078" i="15"/>
  <c r="O1077" i="15"/>
  <c r="O1076" i="15"/>
  <c r="O1075" i="15"/>
  <c r="O1074" i="15"/>
  <c r="O1073" i="15"/>
  <c r="O1072" i="15"/>
  <c r="O1071" i="15"/>
  <c r="O1070" i="15"/>
  <c r="O1069" i="15"/>
  <c r="O1068" i="15"/>
  <c r="O1067" i="15"/>
  <c r="O1066" i="15"/>
  <c r="O1065" i="15"/>
  <c r="O1064" i="15"/>
  <c r="O1063" i="15"/>
  <c r="O1062" i="15"/>
  <c r="O1061" i="15"/>
  <c r="O1060" i="15"/>
  <c r="O1059" i="15"/>
  <c r="O1058" i="15"/>
  <c r="O1057" i="15"/>
  <c r="O1056" i="15"/>
  <c r="O1055" i="15"/>
  <c r="O1054" i="15"/>
  <c r="O1053" i="15"/>
  <c r="O1052" i="15"/>
  <c r="O1051" i="15"/>
  <c r="O1050" i="15"/>
  <c r="O1049" i="15"/>
  <c r="O1048" i="15"/>
  <c r="O1047" i="15"/>
  <c r="O1046" i="15"/>
  <c r="O1045" i="15"/>
  <c r="O1044" i="15"/>
  <c r="O1043" i="15"/>
  <c r="O1042" i="15"/>
  <c r="O1041" i="15"/>
  <c r="O1040" i="15"/>
  <c r="O1039" i="15"/>
  <c r="O1038" i="15"/>
  <c r="O1037" i="15"/>
  <c r="O1036" i="15"/>
  <c r="O1035" i="15"/>
  <c r="O1034" i="15"/>
  <c r="O1033" i="15"/>
  <c r="O1032" i="15"/>
  <c r="O1031" i="15"/>
  <c r="O1030" i="15"/>
  <c r="O1029" i="15"/>
  <c r="O1028" i="15"/>
  <c r="O1027" i="15"/>
  <c r="O1026" i="15"/>
  <c r="O1025" i="15"/>
  <c r="O1024" i="15"/>
  <c r="O1023" i="15"/>
  <c r="O1022" i="15"/>
  <c r="O1021" i="15"/>
  <c r="O1020" i="15"/>
  <c r="O1019" i="15"/>
  <c r="O1018" i="15"/>
  <c r="O1017" i="15"/>
  <c r="O1016" i="15"/>
  <c r="O1015" i="15"/>
  <c r="O1014" i="15"/>
  <c r="O1013" i="15"/>
  <c r="O1012" i="15"/>
  <c r="O1011" i="15"/>
  <c r="O1010" i="15"/>
  <c r="O1009" i="15"/>
  <c r="O1008" i="15"/>
  <c r="O1007" i="15"/>
  <c r="O1006" i="15"/>
  <c r="O1005" i="15"/>
  <c r="O1004" i="15"/>
  <c r="O1003" i="15"/>
  <c r="O1002" i="15"/>
  <c r="O1001" i="15"/>
  <c r="O1000" i="15"/>
  <c r="O999" i="15"/>
  <c r="O998" i="15"/>
  <c r="O997" i="15"/>
  <c r="O996" i="15"/>
  <c r="O995" i="15"/>
  <c r="O994" i="15"/>
  <c r="O993" i="15"/>
  <c r="O992" i="15"/>
  <c r="O991" i="15"/>
  <c r="O990" i="15"/>
  <c r="O989" i="15"/>
  <c r="O988" i="15"/>
  <c r="O987" i="15"/>
  <c r="O986" i="15"/>
  <c r="O985" i="15"/>
  <c r="O984" i="15"/>
  <c r="O983" i="15"/>
  <c r="O982" i="15"/>
  <c r="O981" i="15"/>
  <c r="O980" i="15"/>
  <c r="O979" i="15"/>
  <c r="O978" i="15"/>
  <c r="O977" i="15"/>
  <c r="O976" i="15"/>
  <c r="O975" i="15"/>
  <c r="O974" i="15"/>
  <c r="O973" i="15"/>
  <c r="O972" i="15"/>
  <c r="O971" i="15"/>
  <c r="O970" i="15"/>
  <c r="O969" i="15"/>
  <c r="O968" i="15"/>
  <c r="O967" i="15"/>
  <c r="O966" i="15"/>
  <c r="O965" i="15"/>
  <c r="O964" i="15"/>
  <c r="O963" i="15"/>
  <c r="O962" i="15"/>
  <c r="O961" i="15"/>
  <c r="O960" i="15"/>
  <c r="O959" i="15"/>
  <c r="O958" i="15"/>
  <c r="O957" i="15"/>
  <c r="O956" i="15"/>
  <c r="O955" i="15"/>
  <c r="O954" i="15"/>
  <c r="O953" i="15"/>
  <c r="O952" i="15"/>
  <c r="O951" i="15"/>
  <c r="O950" i="15"/>
  <c r="O949" i="15"/>
  <c r="O948" i="15"/>
  <c r="O947" i="15"/>
  <c r="O946" i="15"/>
  <c r="O945" i="15"/>
  <c r="O944" i="15"/>
  <c r="O943" i="15"/>
  <c r="O942" i="15"/>
  <c r="O941" i="15"/>
  <c r="O940" i="15"/>
  <c r="O939" i="15"/>
  <c r="O938" i="15"/>
  <c r="O937" i="15"/>
  <c r="O936" i="15"/>
  <c r="O935" i="15"/>
  <c r="O934" i="15"/>
  <c r="O933" i="15"/>
  <c r="O932" i="15"/>
  <c r="O931" i="15"/>
  <c r="O930" i="15"/>
  <c r="O929" i="15"/>
  <c r="O928" i="15"/>
  <c r="O927" i="15"/>
  <c r="O926" i="15"/>
  <c r="O925" i="15"/>
  <c r="O924" i="15"/>
  <c r="O923" i="15"/>
  <c r="O922" i="15"/>
  <c r="O921" i="15"/>
  <c r="O920" i="15"/>
  <c r="O919" i="15"/>
  <c r="O918" i="15"/>
  <c r="O917" i="15"/>
  <c r="O916" i="15"/>
  <c r="O915" i="15"/>
  <c r="O914" i="15"/>
  <c r="O913" i="15"/>
  <c r="O912" i="15"/>
  <c r="O911" i="15"/>
  <c r="O910" i="15"/>
  <c r="O909" i="15"/>
  <c r="O908" i="15"/>
  <c r="O907" i="15"/>
  <c r="O906" i="15"/>
  <c r="O905" i="15"/>
  <c r="O904" i="15"/>
  <c r="O903" i="15"/>
  <c r="O902" i="15"/>
  <c r="O901" i="15"/>
  <c r="O900" i="15"/>
  <c r="O899" i="15"/>
  <c r="O898" i="15"/>
  <c r="O897" i="15"/>
  <c r="O896" i="15"/>
  <c r="O895" i="15"/>
  <c r="O894" i="15"/>
  <c r="O893" i="15"/>
  <c r="O892" i="15"/>
  <c r="O891" i="15"/>
  <c r="O890" i="15"/>
  <c r="O889" i="15"/>
  <c r="O888" i="15"/>
  <c r="O887" i="15"/>
  <c r="O886" i="15"/>
  <c r="O885" i="15"/>
  <c r="O884" i="15"/>
  <c r="O883" i="15"/>
  <c r="O882" i="15"/>
  <c r="O881" i="15"/>
  <c r="O880" i="15"/>
  <c r="O879" i="15"/>
  <c r="O878" i="15"/>
  <c r="O877" i="15"/>
  <c r="O876" i="15"/>
  <c r="O875" i="15"/>
  <c r="O874" i="15"/>
  <c r="O873" i="15"/>
  <c r="O872" i="15"/>
  <c r="O871" i="15"/>
  <c r="O870" i="15"/>
  <c r="O869" i="15"/>
  <c r="O868" i="15"/>
  <c r="O867" i="15"/>
  <c r="O866" i="15"/>
  <c r="O865" i="15"/>
  <c r="O864" i="15"/>
  <c r="O863" i="15"/>
  <c r="O862" i="15"/>
  <c r="O861" i="15"/>
  <c r="O860" i="15"/>
  <c r="O859" i="15"/>
  <c r="O858" i="15"/>
  <c r="O857" i="15"/>
  <c r="O856" i="15"/>
  <c r="O855" i="15"/>
  <c r="O854" i="15"/>
  <c r="O853" i="15"/>
  <c r="O852" i="15"/>
  <c r="O851" i="15"/>
  <c r="O850" i="15"/>
  <c r="O849" i="15"/>
  <c r="O848" i="15"/>
  <c r="O847" i="15"/>
  <c r="O846" i="15"/>
  <c r="O845" i="15"/>
  <c r="O844" i="15"/>
  <c r="O843" i="15"/>
  <c r="O842" i="15"/>
  <c r="O841" i="15"/>
  <c r="O840" i="15"/>
  <c r="O839" i="15"/>
  <c r="O838" i="15"/>
  <c r="O837" i="15"/>
  <c r="O836" i="15"/>
  <c r="O835" i="15"/>
  <c r="O834" i="15"/>
  <c r="O833" i="15"/>
  <c r="O832" i="15"/>
  <c r="O831" i="15"/>
  <c r="O830" i="15"/>
  <c r="O829" i="15"/>
  <c r="O828" i="15"/>
  <c r="O827" i="15"/>
  <c r="O826" i="15"/>
  <c r="O825" i="15"/>
  <c r="O824" i="15"/>
  <c r="O823" i="15"/>
  <c r="O822" i="15"/>
  <c r="O821" i="15"/>
  <c r="O820" i="15"/>
  <c r="O819" i="15"/>
  <c r="O818" i="15"/>
  <c r="O817" i="15"/>
  <c r="O816" i="15"/>
  <c r="O815" i="15"/>
  <c r="O814" i="15"/>
  <c r="O813" i="15"/>
  <c r="O812" i="15"/>
  <c r="O811" i="15"/>
  <c r="O810" i="15"/>
  <c r="O809" i="15"/>
  <c r="O808" i="15"/>
  <c r="O807" i="15"/>
  <c r="O806" i="15"/>
  <c r="O805" i="15"/>
  <c r="O804" i="15"/>
  <c r="O803" i="15"/>
  <c r="O802" i="15"/>
  <c r="O801" i="15"/>
  <c r="O800" i="15"/>
  <c r="O799" i="15"/>
  <c r="O798" i="15"/>
  <c r="O797" i="15"/>
  <c r="O796" i="15"/>
  <c r="O795" i="15"/>
  <c r="O794" i="15"/>
  <c r="O793" i="15"/>
  <c r="O792" i="15"/>
  <c r="O791" i="15"/>
  <c r="O790" i="15"/>
  <c r="O789" i="15"/>
  <c r="O788" i="15"/>
  <c r="O787" i="15"/>
  <c r="O786" i="15"/>
  <c r="O785" i="15"/>
  <c r="O784" i="15"/>
  <c r="O783" i="15"/>
  <c r="O782" i="15"/>
  <c r="O781" i="15"/>
  <c r="O780" i="15"/>
  <c r="O779" i="15"/>
  <c r="O778" i="15"/>
  <c r="O777" i="15"/>
  <c r="O776" i="15"/>
  <c r="O775" i="15"/>
  <c r="O774" i="15"/>
  <c r="O773" i="15"/>
  <c r="O772" i="15"/>
  <c r="O771" i="15"/>
  <c r="O770" i="15"/>
  <c r="O769" i="15"/>
  <c r="O768" i="15"/>
  <c r="O767" i="15"/>
  <c r="O766" i="15"/>
  <c r="O765" i="15"/>
  <c r="O764" i="15"/>
  <c r="O763" i="15"/>
  <c r="O762" i="15"/>
  <c r="O761" i="15"/>
  <c r="O760" i="15"/>
  <c r="O759" i="15"/>
  <c r="O758" i="15"/>
  <c r="O757" i="15"/>
  <c r="O756" i="15"/>
  <c r="O755" i="15"/>
  <c r="O754" i="15"/>
  <c r="O753" i="15"/>
  <c r="O752" i="15"/>
  <c r="O751" i="15"/>
  <c r="O750" i="15"/>
  <c r="O749" i="15"/>
  <c r="O748" i="15"/>
  <c r="O747" i="15"/>
  <c r="O746" i="15"/>
  <c r="O745" i="15"/>
  <c r="O744" i="15"/>
  <c r="O743" i="15"/>
  <c r="O742" i="15"/>
  <c r="O741" i="15"/>
  <c r="O740" i="15"/>
  <c r="O739" i="15"/>
  <c r="O738" i="15"/>
  <c r="O737" i="15"/>
  <c r="O736" i="15"/>
  <c r="O735" i="15"/>
  <c r="O734" i="15"/>
  <c r="O733" i="15"/>
  <c r="O732" i="15"/>
  <c r="O731" i="15"/>
  <c r="O730" i="15"/>
  <c r="O729" i="15"/>
  <c r="O728" i="15"/>
  <c r="O727" i="15"/>
  <c r="O726" i="15"/>
  <c r="O725" i="15"/>
  <c r="O724" i="15"/>
  <c r="O723" i="15"/>
  <c r="O722" i="15"/>
  <c r="O721" i="15"/>
  <c r="O720" i="15"/>
  <c r="O719" i="15"/>
  <c r="O718" i="15"/>
  <c r="O717" i="15"/>
  <c r="O716" i="15"/>
  <c r="O715" i="15"/>
  <c r="O714" i="15"/>
  <c r="O713" i="15"/>
  <c r="O712" i="15"/>
  <c r="O711" i="15"/>
  <c r="O710" i="15"/>
  <c r="O709" i="15"/>
  <c r="O708" i="15"/>
  <c r="O707" i="15"/>
  <c r="O706" i="15"/>
  <c r="O705" i="15"/>
  <c r="O704" i="15"/>
  <c r="O703" i="15"/>
  <c r="O702" i="15"/>
  <c r="O701" i="15"/>
  <c r="O700" i="15"/>
  <c r="O699" i="15"/>
  <c r="O698" i="15"/>
  <c r="O697" i="15"/>
  <c r="O696" i="15"/>
  <c r="O695" i="15"/>
  <c r="O694" i="15"/>
  <c r="O693" i="15"/>
  <c r="O692" i="15"/>
  <c r="O691" i="15"/>
  <c r="O690" i="15"/>
  <c r="O689" i="15"/>
  <c r="O688" i="15"/>
  <c r="O687" i="15"/>
  <c r="O686" i="15"/>
  <c r="O685" i="15"/>
  <c r="O684" i="15"/>
  <c r="O683" i="15"/>
  <c r="O682" i="15"/>
  <c r="O681" i="15"/>
  <c r="O680" i="15"/>
  <c r="O679" i="15"/>
  <c r="O678" i="15"/>
  <c r="O677" i="15"/>
  <c r="O676" i="15"/>
  <c r="O675" i="15"/>
  <c r="O674" i="15"/>
  <c r="O673" i="15"/>
  <c r="O672" i="15"/>
  <c r="O671" i="15"/>
  <c r="O670" i="15"/>
  <c r="O669" i="15"/>
  <c r="O668" i="15"/>
  <c r="O667" i="15"/>
  <c r="O666" i="15"/>
  <c r="O665" i="15"/>
  <c r="O664" i="15"/>
  <c r="O663" i="15"/>
  <c r="O662" i="15"/>
  <c r="O661" i="15"/>
  <c r="O660" i="15"/>
  <c r="O659" i="15"/>
  <c r="O658" i="15"/>
  <c r="O657" i="15"/>
  <c r="O656" i="15"/>
  <c r="O655" i="15"/>
  <c r="O654" i="15"/>
  <c r="O653" i="15"/>
  <c r="O652" i="15"/>
  <c r="O651" i="15"/>
  <c r="O650" i="15"/>
  <c r="O649" i="15"/>
  <c r="O648" i="15"/>
  <c r="O647" i="15"/>
  <c r="O646" i="15"/>
  <c r="O645" i="15"/>
  <c r="O644" i="15"/>
  <c r="O643" i="15"/>
  <c r="O642" i="15"/>
  <c r="O641" i="15"/>
  <c r="O640" i="15"/>
  <c r="O639" i="15"/>
  <c r="O638" i="15"/>
  <c r="O637" i="15"/>
  <c r="O636" i="15"/>
  <c r="O635" i="15"/>
  <c r="O634" i="15"/>
  <c r="O633" i="15"/>
  <c r="O632" i="15"/>
  <c r="O631" i="15"/>
  <c r="O630" i="15"/>
  <c r="O629" i="15"/>
  <c r="O628" i="15"/>
  <c r="O627" i="15"/>
  <c r="O626" i="15"/>
  <c r="O625" i="15"/>
  <c r="O624" i="15"/>
  <c r="O623" i="15"/>
  <c r="O622" i="15"/>
  <c r="O621" i="15"/>
  <c r="O620" i="15"/>
  <c r="O619" i="15"/>
  <c r="O618" i="15"/>
  <c r="O617" i="15"/>
  <c r="O616" i="15"/>
  <c r="O615" i="15"/>
  <c r="O614" i="15"/>
  <c r="O613" i="15"/>
  <c r="O612" i="15"/>
  <c r="O611" i="15"/>
  <c r="O610" i="15"/>
  <c r="O609" i="15"/>
  <c r="O608" i="15"/>
  <c r="O607" i="15"/>
  <c r="O606" i="15"/>
  <c r="O605" i="15"/>
  <c r="O604" i="15"/>
  <c r="O603" i="15"/>
  <c r="O602" i="15"/>
  <c r="O601" i="15"/>
  <c r="O600" i="15"/>
  <c r="O599" i="15"/>
  <c r="O598" i="15"/>
  <c r="O597" i="15"/>
  <c r="O596" i="15"/>
  <c r="O595" i="15"/>
  <c r="O594" i="15"/>
  <c r="O593" i="15"/>
  <c r="O592" i="15"/>
  <c r="O591" i="15"/>
  <c r="O590" i="15"/>
  <c r="O589" i="15"/>
  <c r="O588" i="15"/>
  <c r="O587" i="15"/>
  <c r="O586" i="15"/>
  <c r="O585" i="15"/>
  <c r="O584" i="15"/>
  <c r="O583" i="15"/>
  <c r="O582" i="15"/>
  <c r="O581" i="15"/>
  <c r="O580" i="15"/>
  <c r="O579" i="15"/>
  <c r="O578" i="15"/>
  <c r="O577" i="15"/>
  <c r="O576" i="15"/>
  <c r="O575" i="15"/>
  <c r="O574" i="15"/>
  <c r="O573" i="15"/>
  <c r="O572" i="15"/>
  <c r="O571" i="15"/>
  <c r="O570" i="15"/>
  <c r="O569" i="15"/>
  <c r="O568" i="15"/>
  <c r="O567" i="15"/>
  <c r="O566" i="15"/>
  <c r="O565" i="15"/>
  <c r="O564" i="15"/>
  <c r="O563" i="15"/>
  <c r="O562" i="15"/>
  <c r="O561" i="15"/>
  <c r="O560" i="15"/>
  <c r="O559" i="15"/>
  <c r="O558" i="15"/>
  <c r="O557" i="15"/>
  <c r="O556" i="15"/>
  <c r="O555" i="15"/>
  <c r="O554" i="15"/>
  <c r="O553" i="15"/>
  <c r="O552" i="15"/>
  <c r="O551" i="15"/>
  <c r="O550" i="15"/>
  <c r="O549" i="15"/>
  <c r="O548" i="15"/>
  <c r="O547" i="15"/>
  <c r="O546" i="15"/>
  <c r="O545" i="15"/>
  <c r="O544" i="15"/>
  <c r="O543" i="15"/>
  <c r="O542" i="15"/>
  <c r="O541" i="15"/>
  <c r="O540" i="15"/>
  <c r="O539" i="15"/>
  <c r="O538" i="15"/>
  <c r="O537" i="15"/>
  <c r="O536" i="15"/>
  <c r="O535" i="15"/>
  <c r="O534" i="15"/>
  <c r="O533" i="15"/>
  <c r="O532" i="15"/>
  <c r="O531" i="15"/>
  <c r="O530" i="15"/>
  <c r="O529" i="15"/>
  <c r="O528" i="15"/>
  <c r="O527" i="15"/>
  <c r="O526" i="15"/>
  <c r="O525" i="15"/>
  <c r="O524" i="15"/>
  <c r="O523" i="15"/>
  <c r="O522" i="15"/>
  <c r="O521" i="15"/>
  <c r="O520" i="15"/>
  <c r="O519" i="15"/>
  <c r="O518" i="15"/>
  <c r="O517" i="15"/>
  <c r="O516" i="15"/>
  <c r="O515" i="15"/>
  <c r="O514" i="15"/>
  <c r="O513" i="15"/>
  <c r="O512" i="15"/>
  <c r="O511" i="15"/>
  <c r="O510" i="15"/>
  <c r="O509" i="15"/>
  <c r="O508" i="15"/>
  <c r="O507" i="15"/>
  <c r="O506" i="15"/>
  <c r="O505" i="15"/>
  <c r="O504" i="15"/>
  <c r="O503" i="15"/>
  <c r="O502" i="15"/>
  <c r="O501" i="15"/>
  <c r="O500" i="15"/>
  <c r="O499" i="15"/>
  <c r="O498" i="15"/>
  <c r="O497" i="15"/>
  <c r="O496" i="15"/>
  <c r="O495" i="15"/>
  <c r="O494" i="15"/>
  <c r="O493" i="15"/>
  <c r="O492" i="15"/>
  <c r="O491" i="15"/>
  <c r="O490" i="15"/>
  <c r="O489" i="15"/>
  <c r="O488" i="15"/>
  <c r="O487" i="15"/>
  <c r="O486" i="15"/>
  <c r="O485" i="15"/>
  <c r="O484" i="15"/>
  <c r="O483" i="15"/>
  <c r="O482" i="15"/>
  <c r="O481" i="15"/>
  <c r="O480" i="15"/>
  <c r="O479" i="15"/>
  <c r="O478" i="15"/>
  <c r="O477" i="15"/>
  <c r="O476" i="15"/>
  <c r="O475" i="15"/>
  <c r="O474" i="15"/>
  <c r="O473" i="15"/>
  <c r="O472" i="15"/>
  <c r="O471" i="15"/>
  <c r="O470" i="15"/>
  <c r="O469" i="15"/>
  <c r="O468" i="15"/>
  <c r="O467" i="15"/>
  <c r="O466" i="15"/>
  <c r="O465" i="15"/>
  <c r="O464" i="15"/>
  <c r="O463" i="15"/>
  <c r="O462" i="15"/>
  <c r="O461" i="15"/>
  <c r="O460" i="15"/>
  <c r="O459" i="15"/>
  <c r="O458" i="15"/>
  <c r="O457" i="15"/>
  <c r="O456" i="15"/>
  <c r="O455" i="15"/>
  <c r="O454" i="15"/>
  <c r="O453" i="15"/>
  <c r="O452" i="15"/>
  <c r="O451" i="15"/>
  <c r="O450" i="15"/>
  <c r="O449" i="15"/>
  <c r="O448" i="15"/>
  <c r="O447" i="15"/>
  <c r="O446" i="15"/>
  <c r="O445" i="15"/>
  <c r="O444" i="15"/>
  <c r="O443" i="15"/>
  <c r="O442" i="15"/>
  <c r="O441" i="15"/>
  <c r="O440" i="15"/>
  <c r="O439" i="15"/>
  <c r="O438" i="15"/>
  <c r="O437" i="15"/>
  <c r="O436" i="15"/>
  <c r="O435" i="15"/>
  <c r="O434" i="15"/>
  <c r="O433" i="15"/>
  <c r="O432" i="15"/>
  <c r="O431" i="15"/>
  <c r="O430" i="15"/>
  <c r="O429" i="15"/>
  <c r="O428" i="15"/>
  <c r="O427" i="15"/>
  <c r="O426" i="15"/>
  <c r="O425" i="15"/>
  <c r="O424" i="15"/>
  <c r="O423" i="15"/>
  <c r="O422" i="15"/>
  <c r="O421" i="15"/>
  <c r="O420" i="15"/>
  <c r="O419" i="15"/>
  <c r="O418" i="15"/>
  <c r="O417" i="15"/>
  <c r="O416" i="15"/>
  <c r="O415" i="15"/>
  <c r="O414" i="15"/>
  <c r="O413" i="15"/>
  <c r="O412" i="15"/>
  <c r="O411" i="15"/>
  <c r="O410" i="15"/>
  <c r="O409" i="15"/>
  <c r="O408" i="15"/>
  <c r="O407" i="15"/>
  <c r="O406" i="15"/>
  <c r="O405" i="15"/>
  <c r="O404" i="15"/>
  <c r="O403" i="15"/>
  <c r="O402" i="15"/>
  <c r="O401" i="15"/>
  <c r="O400" i="15"/>
  <c r="O399" i="15"/>
  <c r="O398" i="15"/>
  <c r="O397" i="15"/>
  <c r="O396" i="15"/>
  <c r="O395" i="15"/>
  <c r="O394" i="15"/>
  <c r="O393" i="15"/>
  <c r="O392" i="15"/>
  <c r="O391" i="15"/>
  <c r="O390" i="15"/>
  <c r="O389" i="15"/>
  <c r="O388" i="15"/>
  <c r="O387" i="15"/>
  <c r="O386" i="15"/>
  <c r="O385" i="15"/>
  <c r="O384" i="15"/>
  <c r="O383" i="15"/>
  <c r="O382" i="15"/>
  <c r="O381" i="15"/>
  <c r="O380" i="15"/>
  <c r="O379" i="15"/>
  <c r="O378" i="15"/>
  <c r="O377" i="15"/>
  <c r="O376" i="15"/>
  <c r="O375" i="15"/>
  <c r="O374" i="15"/>
  <c r="O373" i="15"/>
  <c r="O372" i="15"/>
  <c r="O371" i="15"/>
  <c r="O370" i="15"/>
  <c r="O369" i="15"/>
  <c r="O368" i="15"/>
  <c r="O367" i="15"/>
  <c r="O366" i="15"/>
  <c r="O365" i="15"/>
  <c r="O364" i="15"/>
  <c r="O363" i="15"/>
  <c r="O362" i="15"/>
  <c r="O361" i="15"/>
  <c r="O360" i="15"/>
  <c r="O359" i="15"/>
  <c r="O358" i="15"/>
  <c r="O357" i="15"/>
  <c r="O356" i="15"/>
  <c r="O355" i="15"/>
  <c r="O354" i="15"/>
  <c r="O353" i="15"/>
  <c r="O352" i="15"/>
  <c r="O351" i="15"/>
  <c r="O350" i="15"/>
  <c r="O349" i="15"/>
  <c r="O348" i="15"/>
  <c r="O347" i="15"/>
  <c r="O346" i="15"/>
  <c r="O345" i="15"/>
  <c r="O344" i="15"/>
  <c r="O343" i="15"/>
  <c r="O342" i="15"/>
  <c r="O341" i="15"/>
  <c r="O340" i="15"/>
  <c r="O339" i="15"/>
  <c r="O338" i="15"/>
  <c r="O337" i="15"/>
  <c r="O336" i="15"/>
  <c r="O335" i="15"/>
  <c r="O334" i="15"/>
  <c r="O333" i="15"/>
  <c r="O332" i="15"/>
  <c r="O331" i="15"/>
  <c r="O330" i="15"/>
  <c r="O329" i="15"/>
  <c r="O328" i="15"/>
  <c r="O327" i="15"/>
  <c r="O326" i="15"/>
  <c r="O325" i="15"/>
  <c r="O324" i="15"/>
  <c r="O323" i="15"/>
  <c r="O322" i="15"/>
  <c r="O321" i="15"/>
  <c r="O320" i="15"/>
  <c r="O319" i="15"/>
  <c r="O318" i="15"/>
  <c r="O317" i="15"/>
  <c r="O316" i="15"/>
  <c r="O315" i="15"/>
  <c r="O314" i="15"/>
  <c r="O313" i="15"/>
  <c r="O312" i="15"/>
  <c r="O311" i="15"/>
  <c r="O310" i="15"/>
  <c r="O309" i="15"/>
  <c r="O308" i="15"/>
  <c r="O307" i="15"/>
  <c r="O306" i="15"/>
  <c r="O305" i="15"/>
  <c r="O304" i="15"/>
  <c r="O303" i="15"/>
  <c r="O302" i="15"/>
  <c r="O301" i="15"/>
  <c r="O300" i="15"/>
  <c r="O299" i="15"/>
  <c r="O298" i="15"/>
  <c r="O297" i="15"/>
  <c r="O296" i="15"/>
  <c r="O295" i="15"/>
  <c r="O294" i="15"/>
  <c r="O293" i="15"/>
  <c r="O292" i="15"/>
  <c r="O291" i="15"/>
  <c r="O290" i="15"/>
  <c r="O289" i="15"/>
  <c r="O288" i="15"/>
  <c r="O287" i="15"/>
  <c r="O286" i="15"/>
  <c r="O285" i="15"/>
  <c r="O284" i="15"/>
  <c r="O283" i="15"/>
  <c r="O282" i="15"/>
  <c r="O281" i="15"/>
  <c r="O280" i="15"/>
  <c r="O279" i="15"/>
  <c r="O278" i="15"/>
  <c r="O277" i="15"/>
  <c r="O276" i="15"/>
  <c r="O275" i="15"/>
  <c r="O274" i="15"/>
  <c r="O273" i="15"/>
  <c r="O272" i="15"/>
  <c r="O271" i="15"/>
  <c r="O270" i="15"/>
  <c r="O269" i="15"/>
  <c r="O268" i="15"/>
  <c r="O267" i="15"/>
  <c r="O266" i="15"/>
  <c r="O265" i="15"/>
  <c r="O264" i="15"/>
  <c r="O263" i="15"/>
  <c r="O262" i="15"/>
  <c r="O261" i="15"/>
  <c r="O260" i="15"/>
  <c r="O259" i="15"/>
  <c r="O258" i="15"/>
  <c r="O257" i="15"/>
  <c r="O256" i="15"/>
  <c r="O255" i="15"/>
  <c r="O254" i="15"/>
  <c r="O253" i="15"/>
  <c r="O252" i="15"/>
  <c r="O251" i="15"/>
  <c r="O250" i="15"/>
  <c r="O249" i="15"/>
  <c r="O248" i="15"/>
  <c r="O247" i="15"/>
  <c r="O246" i="15"/>
  <c r="O245" i="15"/>
  <c r="O244" i="15"/>
  <c r="O243" i="15"/>
  <c r="O242" i="15"/>
  <c r="O241" i="15"/>
  <c r="O240" i="15"/>
  <c r="O239" i="15"/>
  <c r="O238" i="15"/>
  <c r="O237" i="15"/>
  <c r="O236" i="15"/>
  <c r="O235" i="15"/>
  <c r="O234" i="15"/>
  <c r="O233" i="15"/>
  <c r="O232" i="15"/>
  <c r="O231" i="15"/>
  <c r="O230" i="15"/>
  <c r="O229" i="15"/>
  <c r="O228" i="15"/>
  <c r="O227" i="15"/>
  <c r="O226" i="15"/>
  <c r="O225" i="15"/>
  <c r="O224" i="15"/>
  <c r="O223" i="15"/>
  <c r="O222" i="15"/>
  <c r="O221" i="15"/>
  <c r="O220" i="15"/>
  <c r="O219" i="15"/>
  <c r="O218" i="15"/>
  <c r="O217" i="15"/>
  <c r="O216" i="15"/>
  <c r="O215" i="15"/>
  <c r="O214" i="15"/>
  <c r="O213" i="15"/>
  <c r="O212" i="15"/>
  <c r="O211" i="15"/>
  <c r="O210" i="15"/>
  <c r="O209" i="15"/>
  <c r="O208" i="15"/>
  <c r="O207" i="15"/>
  <c r="O206" i="15"/>
  <c r="O205" i="15"/>
  <c r="O204" i="15"/>
  <c r="O203" i="15"/>
  <c r="O202" i="15"/>
  <c r="O201" i="15"/>
  <c r="O200" i="15"/>
  <c r="O199" i="15"/>
  <c r="O198" i="15"/>
  <c r="O197" i="15"/>
  <c r="O196" i="15"/>
  <c r="O195" i="15"/>
  <c r="O194" i="15"/>
  <c r="O193" i="15"/>
  <c r="O192" i="15"/>
  <c r="O191" i="15"/>
  <c r="O190" i="15"/>
  <c r="O189" i="15"/>
  <c r="O188" i="15"/>
  <c r="O187" i="15"/>
  <c r="O186" i="15"/>
  <c r="O185" i="15"/>
  <c r="O184" i="15"/>
  <c r="O183" i="15"/>
  <c r="O182" i="15"/>
  <c r="O181" i="15"/>
  <c r="O180" i="15"/>
  <c r="O179" i="15"/>
  <c r="O178" i="15"/>
  <c r="O177" i="15"/>
  <c r="O176" i="15"/>
  <c r="O175" i="15"/>
  <c r="O174" i="15"/>
  <c r="O173" i="15"/>
  <c r="O172" i="15"/>
  <c r="O171" i="15"/>
  <c r="O170" i="15"/>
  <c r="O169" i="15"/>
  <c r="O168" i="15"/>
  <c r="O167" i="15"/>
  <c r="O166" i="15"/>
  <c r="O165" i="15"/>
  <c r="O164" i="15"/>
  <c r="O163" i="15"/>
  <c r="O162" i="15"/>
  <c r="O161" i="15"/>
  <c r="O160" i="15"/>
  <c r="O159" i="15"/>
  <c r="O158" i="15"/>
  <c r="O157" i="15"/>
  <c r="O156" i="15"/>
  <c r="O155" i="15"/>
  <c r="O154" i="15"/>
  <c r="O153" i="15"/>
  <c r="O152" i="15"/>
  <c r="O151" i="15"/>
  <c r="O150" i="15"/>
  <c r="O149" i="15"/>
  <c r="O148" i="15"/>
  <c r="O147" i="15"/>
  <c r="O146" i="15"/>
  <c r="O145" i="15"/>
  <c r="O144" i="15"/>
  <c r="O143" i="15"/>
  <c r="O142" i="15"/>
  <c r="O141" i="15"/>
  <c r="O140" i="15"/>
  <c r="O139" i="15"/>
  <c r="O138" i="15"/>
  <c r="O137" i="15"/>
  <c r="O136" i="15"/>
  <c r="O135" i="15"/>
  <c r="O134" i="15"/>
  <c r="O133" i="15"/>
  <c r="O132" i="15"/>
  <c r="O131" i="15"/>
  <c r="O130" i="15"/>
  <c r="O129" i="15"/>
  <c r="O128" i="15"/>
  <c r="O127" i="15"/>
  <c r="O126" i="15"/>
  <c r="O125" i="15"/>
  <c r="O124" i="15"/>
  <c r="O123" i="15"/>
  <c r="O122" i="15"/>
  <c r="O121" i="15"/>
  <c r="O120" i="15"/>
  <c r="O119" i="15"/>
  <c r="O118" i="15"/>
  <c r="O117" i="15"/>
  <c r="O116" i="15"/>
  <c r="O115" i="15"/>
  <c r="O114" i="15"/>
  <c r="O113" i="15"/>
  <c r="O112" i="15"/>
  <c r="O111" i="15"/>
  <c r="O110" i="15"/>
  <c r="O109" i="15"/>
  <c r="O108" i="15"/>
  <c r="O107" i="15"/>
  <c r="O106" i="15"/>
  <c r="O105" i="15"/>
  <c r="O104" i="15"/>
  <c r="O103" i="15"/>
  <c r="O102" i="15"/>
  <c r="O101" i="15"/>
  <c r="O100" i="15"/>
  <c r="O99" i="15"/>
  <c r="O98" i="15"/>
  <c r="O97" i="15"/>
  <c r="O96" i="15"/>
  <c r="O95" i="15"/>
  <c r="O94" i="15"/>
  <c r="O93" i="15"/>
  <c r="O92" i="15"/>
  <c r="O91" i="15"/>
  <c r="O90" i="15"/>
  <c r="O89" i="15"/>
  <c r="O88" i="15"/>
  <c r="O87" i="15"/>
  <c r="O86" i="15"/>
  <c r="O85" i="15"/>
  <c r="O84" i="15"/>
  <c r="O83" i="15"/>
  <c r="O82" i="15"/>
  <c r="O81" i="15"/>
  <c r="O80" i="15"/>
  <c r="O79" i="15"/>
  <c r="O78" i="15"/>
  <c r="O77" i="15"/>
  <c r="O76" i="15"/>
  <c r="O75" i="15"/>
  <c r="O74" i="15"/>
  <c r="O73" i="15"/>
  <c r="O72" i="15"/>
  <c r="O71" i="15"/>
  <c r="O70" i="15"/>
  <c r="O69" i="15"/>
  <c r="O68" i="15"/>
  <c r="O67" i="15"/>
  <c r="O66" i="15"/>
  <c r="O65" i="15"/>
  <c r="O64" i="15"/>
  <c r="O63" i="15"/>
  <c r="O62" i="15"/>
  <c r="O61" i="15"/>
  <c r="O60" i="15"/>
  <c r="O59" i="15"/>
  <c r="O58" i="15"/>
  <c r="O57" i="15"/>
  <c r="O56" i="15"/>
  <c r="O55" i="15"/>
  <c r="O54" i="15"/>
  <c r="O53" i="15"/>
  <c r="O52" i="15"/>
  <c r="O51" i="15"/>
  <c r="O50" i="15"/>
  <c r="O49" i="15"/>
  <c r="O48" i="15"/>
  <c r="O47" i="15"/>
  <c r="O46" i="15"/>
  <c r="O45" i="15"/>
  <c r="O44" i="15"/>
  <c r="O43" i="15"/>
  <c r="O42" i="15"/>
  <c r="O41" i="15"/>
  <c r="O40" i="15"/>
  <c r="O39" i="15"/>
  <c r="O38" i="15"/>
  <c r="O37" i="15"/>
  <c r="O36" i="15"/>
  <c r="O35" i="15"/>
  <c r="O34" i="15"/>
  <c r="O33" i="15"/>
  <c r="O32" i="15"/>
  <c r="O31" i="15"/>
  <c r="O30" i="15"/>
  <c r="O29" i="15"/>
  <c r="O28" i="15"/>
  <c r="O27" i="15"/>
  <c r="O26" i="15"/>
  <c r="O25" i="15"/>
  <c r="O24" i="15"/>
  <c r="O23" i="15"/>
  <c r="O22" i="15"/>
  <c r="O21" i="15"/>
  <c r="O20" i="15"/>
  <c r="O19" i="15"/>
  <c r="O18" i="15"/>
  <c r="O17" i="15"/>
  <c r="O16" i="15"/>
  <c r="O15" i="15"/>
  <c r="O14" i="15"/>
  <c r="O13" i="15"/>
  <c r="O12" i="15"/>
  <c r="O11" i="15"/>
  <c r="O10" i="15"/>
  <c r="O9" i="15"/>
  <c r="O8" i="15"/>
  <c r="O7" i="15"/>
  <c r="O6" i="15"/>
  <c r="O5" i="15"/>
  <c r="O4" i="15"/>
  <c r="O3" i="15"/>
  <c r="O2" i="15"/>
  <c r="O2335" i="14"/>
  <c r="O2334" i="14"/>
  <c r="O2333" i="14"/>
  <c r="O2332" i="14"/>
  <c r="O2331" i="14"/>
  <c r="O2330" i="14"/>
  <c r="O2329" i="14"/>
  <c r="O2328" i="14"/>
  <c r="O2327" i="14"/>
  <c r="O2326" i="14"/>
  <c r="O2325" i="14"/>
  <c r="O2324" i="14"/>
  <c r="O2323" i="14"/>
  <c r="O2322" i="14"/>
  <c r="O2321" i="14"/>
  <c r="O2320" i="14"/>
  <c r="O2319" i="14"/>
  <c r="O2318" i="14"/>
  <c r="O2317" i="14"/>
  <c r="O2316" i="14"/>
  <c r="O2315" i="14"/>
  <c r="O2314" i="14"/>
  <c r="O2313" i="14"/>
  <c r="O2312" i="14"/>
  <c r="O2311" i="14"/>
  <c r="O2310" i="14"/>
  <c r="O2309" i="14"/>
  <c r="O2308" i="14"/>
  <c r="O2307" i="14"/>
  <c r="O2306" i="14"/>
  <c r="O2305" i="14"/>
  <c r="O2304" i="14"/>
  <c r="O2303" i="14"/>
  <c r="O2302" i="14"/>
  <c r="O2301" i="14"/>
  <c r="O2300" i="14"/>
  <c r="O2299" i="14"/>
  <c r="O2298" i="14"/>
  <c r="O2297" i="14"/>
  <c r="O2296" i="14"/>
  <c r="O2295" i="14"/>
  <c r="O2294" i="14"/>
  <c r="O2293" i="14"/>
  <c r="O2292" i="14"/>
  <c r="O2291" i="14"/>
  <c r="O2290" i="14"/>
  <c r="O2289" i="14"/>
  <c r="O2288" i="14"/>
  <c r="O2287" i="14"/>
  <c r="O2286" i="14"/>
  <c r="O2285" i="14"/>
  <c r="O2284" i="14"/>
  <c r="O2283" i="14"/>
  <c r="O2282" i="14"/>
  <c r="O2281" i="14"/>
  <c r="O2280" i="14"/>
  <c r="O2279" i="14"/>
  <c r="O2278" i="14"/>
  <c r="O2277" i="14"/>
  <c r="O2276" i="14"/>
  <c r="O2275" i="14"/>
  <c r="O2274" i="14"/>
  <c r="O2273" i="14"/>
  <c r="O2272" i="14"/>
  <c r="O2271" i="14"/>
  <c r="O2270" i="14"/>
  <c r="O2269" i="14"/>
  <c r="O2268" i="14"/>
  <c r="O2267" i="14"/>
  <c r="O2266" i="14"/>
  <c r="O2265" i="14"/>
  <c r="O2264" i="14"/>
  <c r="O2263" i="14"/>
  <c r="O2262" i="14"/>
  <c r="O2261" i="14"/>
  <c r="O2260" i="14"/>
  <c r="O2259" i="14"/>
  <c r="O2258" i="14"/>
  <c r="O2257" i="14"/>
  <c r="O2256" i="14"/>
  <c r="O2255" i="14"/>
  <c r="O2254" i="14"/>
  <c r="O2253" i="14"/>
  <c r="O2252" i="14"/>
  <c r="O2251" i="14"/>
  <c r="O2250" i="14"/>
  <c r="O2249" i="14"/>
  <c r="O2248" i="14"/>
  <c r="O2247" i="14"/>
  <c r="O2246" i="14"/>
  <c r="O2245" i="14"/>
  <c r="O2244" i="14"/>
  <c r="O2243" i="14"/>
  <c r="O2242" i="14"/>
  <c r="O2241" i="14"/>
  <c r="O2240" i="14"/>
  <c r="O2239" i="14"/>
  <c r="O2238" i="14"/>
  <c r="O2237" i="14"/>
  <c r="O2236" i="14"/>
  <c r="O2235" i="14"/>
  <c r="O2234" i="14"/>
  <c r="O2233" i="14"/>
  <c r="O2232" i="14"/>
  <c r="O2231" i="14"/>
  <c r="O2230" i="14"/>
  <c r="O2229" i="14"/>
  <c r="O2228" i="14"/>
  <c r="O2227" i="14"/>
  <c r="O2226" i="14"/>
  <c r="O2225" i="14"/>
  <c r="O2224" i="14"/>
  <c r="O2223" i="14"/>
  <c r="O2222" i="14"/>
  <c r="O2221" i="14"/>
  <c r="O2220" i="14"/>
  <c r="O2219" i="14"/>
  <c r="O2218" i="14"/>
  <c r="O2217" i="14"/>
  <c r="O2216" i="14"/>
  <c r="O2215" i="14"/>
  <c r="O2214" i="14"/>
  <c r="O2213" i="14"/>
  <c r="O2212" i="14"/>
  <c r="O2211" i="14"/>
  <c r="O2210" i="14"/>
  <c r="O2209" i="14"/>
  <c r="O2208" i="14"/>
  <c r="O2207" i="14"/>
  <c r="O2206" i="14"/>
  <c r="O2205" i="14"/>
  <c r="O2204" i="14"/>
  <c r="O2203" i="14"/>
  <c r="O2202" i="14"/>
  <c r="O2201" i="14"/>
  <c r="O2200" i="14"/>
  <c r="O2199" i="14"/>
  <c r="O2198" i="14"/>
  <c r="O2197" i="14"/>
  <c r="O2196" i="14"/>
  <c r="O2195" i="14"/>
  <c r="O2194" i="14"/>
  <c r="O2193" i="14"/>
  <c r="O2192" i="14"/>
  <c r="O2191" i="14"/>
  <c r="O2190" i="14"/>
  <c r="O2189" i="14"/>
  <c r="O2188" i="14"/>
  <c r="O2187" i="14"/>
  <c r="O2186" i="14"/>
  <c r="O2185" i="14"/>
  <c r="O2184" i="14"/>
  <c r="O2183" i="14"/>
  <c r="O2182" i="14"/>
  <c r="O2181" i="14"/>
  <c r="O2180" i="14"/>
  <c r="O2179" i="14"/>
  <c r="O2178" i="14"/>
  <c r="O2177" i="14"/>
  <c r="O2176" i="14"/>
  <c r="O2175" i="14"/>
  <c r="O2174" i="14"/>
  <c r="O2173" i="14"/>
  <c r="O2172" i="14"/>
  <c r="O2171" i="14"/>
  <c r="O2170" i="14"/>
  <c r="O2169" i="14"/>
  <c r="O2168" i="14"/>
  <c r="O2167" i="14"/>
  <c r="O2166" i="14"/>
  <c r="O2165" i="14"/>
  <c r="O2164" i="14"/>
  <c r="O2163" i="14"/>
  <c r="O2162" i="14"/>
  <c r="O2161" i="14"/>
  <c r="O2160" i="14"/>
  <c r="O2159" i="14"/>
  <c r="O2158" i="14"/>
  <c r="O2157" i="14"/>
  <c r="O2156" i="14"/>
  <c r="O2155" i="14"/>
  <c r="O2154" i="14"/>
  <c r="O2153" i="14"/>
  <c r="O2152" i="14"/>
  <c r="O2151" i="14"/>
  <c r="O2150" i="14"/>
  <c r="O2149" i="14"/>
  <c r="O2148" i="14"/>
  <c r="O2147" i="14"/>
  <c r="O2146" i="14"/>
  <c r="O2145" i="14"/>
  <c r="O2144" i="14"/>
  <c r="O2143" i="14"/>
  <c r="O2142" i="14"/>
  <c r="O2141" i="14"/>
  <c r="O2140" i="14"/>
  <c r="O2139" i="14"/>
  <c r="O2138" i="14"/>
  <c r="O2137" i="14"/>
  <c r="O2136" i="14"/>
  <c r="O2135" i="14"/>
  <c r="O2134" i="14"/>
  <c r="O2133" i="14"/>
  <c r="O2132" i="14"/>
  <c r="O2131" i="14"/>
  <c r="O2130" i="14"/>
  <c r="O2129" i="14"/>
  <c r="O2128" i="14"/>
  <c r="O2127" i="14"/>
  <c r="O2126" i="14"/>
  <c r="O2125" i="14"/>
  <c r="O2124" i="14"/>
  <c r="O2123" i="14"/>
  <c r="O2122" i="14"/>
  <c r="O2121" i="14"/>
  <c r="O2120" i="14"/>
  <c r="O2119" i="14"/>
  <c r="O2118" i="14"/>
  <c r="O2117" i="14"/>
  <c r="O2116" i="14"/>
  <c r="O2115" i="14"/>
  <c r="O2114" i="14"/>
  <c r="O2113" i="14"/>
  <c r="O2112" i="14"/>
  <c r="O2111" i="14"/>
  <c r="O2110" i="14"/>
  <c r="O2109" i="14"/>
  <c r="O2108" i="14"/>
  <c r="O2107" i="14"/>
  <c r="O2106" i="14"/>
  <c r="O2105" i="14"/>
  <c r="O2104" i="14"/>
  <c r="O2103" i="14"/>
  <c r="O2102" i="14"/>
  <c r="O2101" i="14"/>
  <c r="O2100" i="14"/>
  <c r="O2099" i="14"/>
  <c r="O2098" i="14"/>
  <c r="O2097" i="14"/>
  <c r="O2096" i="14"/>
  <c r="O2095" i="14"/>
  <c r="O2094" i="14"/>
  <c r="O2093" i="14"/>
  <c r="O2092" i="14"/>
  <c r="O2091" i="14"/>
  <c r="O2090" i="14"/>
  <c r="O2089" i="14"/>
  <c r="O2088" i="14"/>
  <c r="O2087" i="14"/>
  <c r="O2086" i="14"/>
  <c r="O2085" i="14"/>
  <c r="O2084" i="14"/>
  <c r="O2083" i="14"/>
  <c r="O2082" i="14"/>
  <c r="O2081" i="14"/>
  <c r="O2080" i="14"/>
  <c r="O2079" i="14"/>
  <c r="O2078" i="14"/>
  <c r="O2077" i="14"/>
  <c r="O2076" i="14"/>
  <c r="O2075" i="14"/>
  <c r="O2074" i="14"/>
  <c r="O2073" i="14"/>
  <c r="O2072" i="14"/>
  <c r="O2071" i="14"/>
  <c r="O2070" i="14"/>
  <c r="O2069" i="14"/>
  <c r="O2068" i="14"/>
  <c r="O2067" i="14"/>
  <c r="O2066" i="14"/>
  <c r="O2065" i="14"/>
  <c r="O2064" i="14"/>
  <c r="O2063" i="14"/>
  <c r="O2062" i="14"/>
  <c r="O2061" i="14"/>
  <c r="O2060" i="14"/>
  <c r="O2059" i="14"/>
  <c r="O2058" i="14"/>
  <c r="O2057" i="14"/>
  <c r="O2056" i="14"/>
  <c r="O2055" i="14"/>
  <c r="O2054" i="14"/>
  <c r="O2053" i="14"/>
  <c r="O2052" i="14"/>
  <c r="O2051" i="14"/>
  <c r="O2050" i="14"/>
  <c r="O2049" i="14"/>
  <c r="O2048" i="14"/>
  <c r="O2047" i="14"/>
  <c r="O2046" i="14"/>
  <c r="O2045" i="14"/>
  <c r="O2044" i="14"/>
  <c r="O2043" i="14"/>
  <c r="O2042" i="14"/>
  <c r="O2041" i="14"/>
  <c r="O2040" i="14"/>
  <c r="O2039" i="14"/>
  <c r="O2038" i="14"/>
  <c r="O2037" i="14"/>
  <c r="O2036" i="14"/>
  <c r="O2035" i="14"/>
  <c r="O2034" i="14"/>
  <c r="O2033" i="14"/>
  <c r="O2032" i="14"/>
  <c r="O2031" i="14"/>
  <c r="O2030" i="14"/>
  <c r="O2029" i="14"/>
  <c r="O2028" i="14"/>
  <c r="O2027" i="14"/>
  <c r="O2026" i="14"/>
  <c r="O2025" i="14"/>
  <c r="O2024" i="14"/>
  <c r="O2023" i="14"/>
  <c r="O2022" i="14"/>
  <c r="O2021" i="14"/>
  <c r="O2020" i="14"/>
  <c r="O2019" i="14"/>
  <c r="O2018" i="14"/>
  <c r="O2017" i="14"/>
  <c r="O2016" i="14"/>
  <c r="O2015" i="14"/>
  <c r="O2014" i="14"/>
  <c r="O2013" i="14"/>
  <c r="O2012" i="14"/>
  <c r="O2011" i="14"/>
  <c r="O2010" i="14"/>
  <c r="O2009" i="14"/>
  <c r="O2008" i="14"/>
  <c r="O2007" i="14"/>
  <c r="O2006" i="14"/>
  <c r="O2005" i="14"/>
  <c r="O2004" i="14"/>
  <c r="O2003" i="14"/>
  <c r="O2002" i="14"/>
  <c r="O2001" i="14"/>
  <c r="O2000" i="14"/>
  <c r="O1999" i="14"/>
  <c r="O1998" i="14"/>
  <c r="O1997" i="14"/>
  <c r="O1996" i="14"/>
  <c r="O1995" i="14"/>
  <c r="O1994" i="14"/>
  <c r="O1993" i="14"/>
  <c r="O1992" i="14"/>
  <c r="O1991" i="14"/>
  <c r="O1990" i="14"/>
  <c r="O1989" i="14"/>
  <c r="O1988" i="14"/>
  <c r="O1987" i="14"/>
  <c r="O1986" i="14"/>
  <c r="O1985" i="14"/>
  <c r="O1984" i="14"/>
  <c r="O1983" i="14"/>
  <c r="O1982" i="14"/>
  <c r="O1981" i="14"/>
  <c r="O1980" i="14"/>
  <c r="O1979" i="14"/>
  <c r="O1978" i="14"/>
  <c r="O1977" i="14"/>
  <c r="O1976" i="14"/>
  <c r="O1975" i="14"/>
  <c r="O1974" i="14"/>
  <c r="O1973" i="14"/>
  <c r="O1972" i="14"/>
  <c r="O1971" i="14"/>
  <c r="O1970" i="14"/>
  <c r="O1969" i="14"/>
  <c r="O1968" i="14"/>
  <c r="O1967" i="14"/>
  <c r="O1966" i="14"/>
  <c r="O1965" i="14"/>
  <c r="O1964" i="14"/>
  <c r="O1963" i="14"/>
  <c r="O1962" i="14"/>
  <c r="O1961" i="14"/>
  <c r="O1960" i="14"/>
  <c r="O1959" i="14"/>
  <c r="O1958" i="14"/>
  <c r="O1957" i="14"/>
  <c r="O1956" i="14"/>
  <c r="O1955" i="14"/>
  <c r="O1954" i="14"/>
  <c r="O1953" i="14"/>
  <c r="O1952" i="14"/>
  <c r="O1951" i="14"/>
  <c r="O1950" i="14"/>
  <c r="O1949" i="14"/>
  <c r="O1948" i="14"/>
  <c r="O1947" i="14"/>
  <c r="O1946" i="14"/>
  <c r="O1945" i="14"/>
  <c r="O1944" i="14"/>
  <c r="O1943" i="14"/>
  <c r="O1942" i="14"/>
  <c r="O1941" i="14"/>
  <c r="O1940" i="14"/>
  <c r="O1939" i="14"/>
  <c r="O1938" i="14"/>
  <c r="O1937" i="14"/>
  <c r="O1936" i="14"/>
  <c r="O1935" i="14"/>
  <c r="O1934" i="14"/>
  <c r="O1933" i="14"/>
  <c r="O1932" i="14"/>
  <c r="O1931" i="14"/>
  <c r="O1930" i="14"/>
  <c r="O1929" i="14"/>
  <c r="O1928" i="14"/>
  <c r="O1927" i="14"/>
  <c r="O1926" i="14"/>
  <c r="O1925" i="14"/>
  <c r="O1924" i="14"/>
  <c r="O1923" i="14"/>
  <c r="O1922" i="14"/>
  <c r="O1921" i="14"/>
  <c r="O1920" i="14"/>
  <c r="O1919" i="14"/>
  <c r="O1918" i="14"/>
  <c r="O1917" i="14"/>
  <c r="O1916" i="14"/>
  <c r="O1915" i="14"/>
  <c r="O1914" i="14"/>
  <c r="O1913" i="14"/>
  <c r="O1912" i="14"/>
  <c r="O1911" i="14"/>
  <c r="O1910" i="14"/>
  <c r="O1909" i="14"/>
  <c r="O1908" i="14"/>
  <c r="O1907" i="14"/>
  <c r="O1906" i="14"/>
  <c r="O1905" i="14"/>
  <c r="O1904" i="14"/>
  <c r="O1903" i="14"/>
  <c r="O1902" i="14"/>
  <c r="O1901" i="14"/>
  <c r="O1900" i="14"/>
  <c r="O1899" i="14"/>
  <c r="O1898" i="14"/>
  <c r="O1897" i="14"/>
  <c r="O1896" i="14"/>
  <c r="O1895" i="14"/>
  <c r="O1894" i="14"/>
  <c r="O1893" i="14"/>
  <c r="O1892" i="14"/>
  <c r="O1891" i="14"/>
  <c r="O1890" i="14"/>
  <c r="O1889" i="14"/>
  <c r="O1888" i="14"/>
  <c r="O1887" i="14"/>
  <c r="O1886" i="14"/>
  <c r="O1885" i="14"/>
  <c r="O1884" i="14"/>
  <c r="O1883" i="14"/>
  <c r="O1882" i="14"/>
  <c r="O1881" i="14"/>
  <c r="O1880" i="14"/>
  <c r="O1879" i="14"/>
  <c r="O1878" i="14"/>
  <c r="O1877" i="14"/>
  <c r="O1876" i="14"/>
  <c r="O1875" i="14"/>
  <c r="O1874" i="14"/>
  <c r="O1873" i="14"/>
  <c r="O1872" i="14"/>
  <c r="O1871" i="14"/>
  <c r="O1870" i="14"/>
  <c r="O1869" i="14"/>
  <c r="O1868" i="14"/>
  <c r="O1867" i="14"/>
  <c r="O1866" i="14"/>
  <c r="O1865" i="14"/>
  <c r="O1864" i="14"/>
  <c r="O1863" i="14"/>
  <c r="O1862" i="14"/>
  <c r="O1861" i="14"/>
  <c r="O1860" i="14"/>
  <c r="O1859" i="14"/>
  <c r="O1858" i="14"/>
  <c r="O1857" i="14"/>
  <c r="O1856" i="14"/>
  <c r="O1855" i="14"/>
  <c r="O1854" i="14"/>
  <c r="O1853" i="14"/>
  <c r="O1852" i="14"/>
  <c r="O1851" i="14"/>
  <c r="O1850" i="14"/>
  <c r="O1849" i="14"/>
  <c r="O1848" i="14"/>
  <c r="O1847" i="14"/>
  <c r="O1846" i="14"/>
  <c r="O1845" i="14"/>
  <c r="O1844" i="14"/>
  <c r="O1843" i="14"/>
  <c r="O1842" i="14"/>
  <c r="O1841" i="14"/>
  <c r="O1840" i="14"/>
  <c r="O1839" i="14"/>
  <c r="O1838" i="14"/>
  <c r="O1837" i="14"/>
  <c r="O1836" i="14"/>
  <c r="O1835" i="14"/>
  <c r="O1834" i="14"/>
  <c r="O1833" i="14"/>
  <c r="O1832" i="14"/>
  <c r="O1831" i="14"/>
  <c r="O1830" i="14"/>
  <c r="O1829" i="14"/>
  <c r="O1828" i="14"/>
  <c r="O1827" i="14"/>
  <c r="O1826" i="14"/>
  <c r="O1825" i="14"/>
  <c r="O1824" i="14"/>
  <c r="O1823" i="14"/>
  <c r="O1822" i="14"/>
  <c r="O1821" i="14"/>
  <c r="O1820" i="14"/>
  <c r="O1819" i="14"/>
  <c r="O1818" i="14"/>
  <c r="O1817" i="14"/>
  <c r="O1816" i="14"/>
  <c r="O1815" i="14"/>
  <c r="O1814" i="14"/>
  <c r="O1813" i="14"/>
  <c r="O1812" i="14"/>
  <c r="O1811" i="14"/>
  <c r="O1810" i="14"/>
  <c r="O1809" i="14"/>
  <c r="O1808" i="14"/>
  <c r="O1807" i="14"/>
  <c r="O1806" i="14"/>
  <c r="O1805" i="14"/>
  <c r="O1804" i="14"/>
  <c r="O1803" i="14"/>
  <c r="O1802" i="14"/>
  <c r="O1801" i="14"/>
  <c r="O1800" i="14"/>
  <c r="O1799" i="14"/>
  <c r="O1798" i="14"/>
  <c r="O1797" i="14"/>
  <c r="O1796" i="14"/>
  <c r="O1795" i="14"/>
  <c r="O1794" i="14"/>
  <c r="O1793" i="14"/>
  <c r="O1792" i="14"/>
  <c r="O1791" i="14"/>
  <c r="O1790" i="14"/>
  <c r="O1789" i="14"/>
  <c r="O1788" i="14"/>
  <c r="O1787" i="14"/>
  <c r="O1786" i="14"/>
  <c r="O1785" i="14"/>
  <c r="O1784" i="14"/>
  <c r="O1783" i="14"/>
  <c r="O1782" i="14"/>
  <c r="O1781" i="14"/>
  <c r="O1780" i="14"/>
  <c r="O1779" i="14"/>
  <c r="O1778" i="14"/>
  <c r="O1777" i="14"/>
  <c r="O1776" i="14"/>
  <c r="O1775" i="14"/>
  <c r="O1774" i="14"/>
  <c r="O1773" i="14"/>
  <c r="O1772" i="14"/>
  <c r="O1771" i="14"/>
  <c r="O1770" i="14"/>
  <c r="O1769" i="14"/>
  <c r="O1768" i="14"/>
  <c r="O1767" i="14"/>
  <c r="O1766" i="14"/>
  <c r="O1765" i="14"/>
  <c r="O1764" i="14"/>
  <c r="O1763" i="14"/>
  <c r="O1762" i="14"/>
  <c r="O1761" i="14"/>
  <c r="O1760" i="14"/>
  <c r="O1759" i="14"/>
  <c r="O1758" i="14"/>
  <c r="O1757" i="14"/>
  <c r="O1756" i="14"/>
  <c r="O1755" i="14"/>
  <c r="O1754" i="14"/>
  <c r="O1753" i="14"/>
  <c r="O1752" i="14"/>
  <c r="O1751" i="14"/>
  <c r="O1750" i="14"/>
  <c r="O1749" i="14"/>
  <c r="O1748" i="14"/>
  <c r="O1747" i="14"/>
  <c r="O1746" i="14"/>
  <c r="O1745" i="14"/>
  <c r="O1744" i="14"/>
  <c r="O1743" i="14"/>
  <c r="O1742" i="14"/>
  <c r="O1741" i="14"/>
  <c r="O1740" i="14"/>
  <c r="O1739" i="14"/>
  <c r="O1738" i="14"/>
  <c r="O1737" i="14"/>
  <c r="O1736" i="14"/>
  <c r="O1735" i="14"/>
  <c r="O1734" i="14"/>
  <c r="O1733" i="14"/>
  <c r="O1732" i="14"/>
  <c r="O1731" i="14"/>
  <c r="O1730" i="14"/>
  <c r="O1729" i="14"/>
  <c r="O1728" i="14"/>
  <c r="O1727" i="14"/>
  <c r="O1726" i="14"/>
  <c r="O1725" i="14"/>
  <c r="O1724" i="14"/>
  <c r="O1723" i="14"/>
  <c r="O1722" i="14"/>
  <c r="O1721" i="14"/>
  <c r="O1720" i="14"/>
  <c r="O1719" i="14"/>
  <c r="O1718" i="14"/>
  <c r="O1717" i="14"/>
  <c r="O1716" i="14"/>
  <c r="O1715" i="14"/>
  <c r="O1714" i="14"/>
  <c r="O1713" i="14"/>
  <c r="O1712" i="14"/>
  <c r="O1711" i="14"/>
  <c r="O1710" i="14"/>
  <c r="O1709" i="14"/>
  <c r="O1708" i="14"/>
  <c r="O1707" i="14"/>
  <c r="O1706" i="14"/>
  <c r="O1705" i="14"/>
  <c r="O1704" i="14"/>
  <c r="O1703" i="14"/>
  <c r="O1702" i="14"/>
  <c r="O1701" i="14"/>
  <c r="O1700" i="14"/>
  <c r="O1699" i="14"/>
  <c r="O1698" i="14"/>
  <c r="O1697" i="14"/>
  <c r="O1696" i="14"/>
  <c r="O1695" i="14"/>
  <c r="O1694" i="14"/>
  <c r="O1693" i="14"/>
  <c r="O1692" i="14"/>
  <c r="O1691" i="14"/>
  <c r="O1690" i="14"/>
  <c r="O1689" i="14"/>
  <c r="O1688" i="14"/>
  <c r="O1687" i="14"/>
  <c r="O1686" i="14"/>
  <c r="O1685" i="14"/>
  <c r="O1684" i="14"/>
  <c r="O1683" i="14"/>
  <c r="O1682" i="14"/>
  <c r="O1681" i="14"/>
  <c r="O1680" i="14"/>
  <c r="O1679" i="14"/>
  <c r="O1678" i="14"/>
  <c r="O1677" i="14"/>
  <c r="O1676" i="14"/>
  <c r="O1675" i="14"/>
  <c r="O1674" i="14"/>
  <c r="O1673" i="14"/>
  <c r="O1672" i="14"/>
  <c r="O1671" i="14"/>
  <c r="O1670" i="14"/>
  <c r="O1669" i="14"/>
  <c r="O1668" i="14"/>
  <c r="O1667" i="14"/>
  <c r="O1666" i="14"/>
  <c r="O1665" i="14"/>
  <c r="O1664" i="14"/>
  <c r="O1663" i="14"/>
  <c r="O1662" i="14"/>
  <c r="O1661" i="14"/>
  <c r="O1660" i="14"/>
  <c r="O1659" i="14"/>
  <c r="O1658" i="14"/>
  <c r="O1657" i="14"/>
  <c r="O1656" i="14"/>
  <c r="O1655" i="14"/>
  <c r="O1654" i="14"/>
  <c r="O1653" i="14"/>
  <c r="O1652" i="14"/>
  <c r="O1651" i="14"/>
  <c r="O1650" i="14"/>
  <c r="O1649" i="14"/>
  <c r="O1648" i="14"/>
  <c r="O1647" i="14"/>
  <c r="O1646" i="14"/>
  <c r="O1645" i="14"/>
  <c r="O1644" i="14"/>
  <c r="O1643" i="14"/>
  <c r="O1642" i="14"/>
  <c r="O1641" i="14"/>
  <c r="O1640" i="14"/>
  <c r="O1639" i="14"/>
  <c r="O1638" i="14"/>
  <c r="O1637" i="14"/>
  <c r="O1636" i="14"/>
  <c r="O1635" i="14"/>
  <c r="O1634" i="14"/>
  <c r="O1633" i="14"/>
  <c r="O1632" i="14"/>
  <c r="O1631" i="14"/>
  <c r="O1630" i="14"/>
  <c r="O1629" i="14"/>
  <c r="O1628" i="14"/>
  <c r="O1627" i="14"/>
  <c r="O1626" i="14"/>
  <c r="O1625" i="14"/>
  <c r="O1624" i="14"/>
  <c r="O1623" i="14"/>
  <c r="O1622" i="14"/>
  <c r="O1621" i="14"/>
  <c r="O1620" i="14"/>
  <c r="O1619" i="14"/>
  <c r="O1618" i="14"/>
  <c r="O1617" i="14"/>
  <c r="O1616" i="14"/>
  <c r="O1615" i="14"/>
  <c r="O1614" i="14"/>
  <c r="O1613" i="14"/>
  <c r="O1612" i="14"/>
  <c r="O1611" i="14"/>
  <c r="O1610" i="14"/>
  <c r="O1609" i="14"/>
  <c r="O1608" i="14"/>
  <c r="O1607" i="14"/>
  <c r="O1606" i="14"/>
  <c r="O1605" i="14"/>
  <c r="O1604" i="14"/>
  <c r="O1603" i="14"/>
  <c r="O1602" i="14"/>
  <c r="O1601" i="14"/>
  <c r="O1600" i="14"/>
  <c r="O1599" i="14"/>
  <c r="O1598" i="14"/>
  <c r="O1597" i="14"/>
  <c r="O1596" i="14"/>
  <c r="O1595" i="14"/>
  <c r="O1594" i="14"/>
  <c r="O1593" i="14"/>
  <c r="O1592" i="14"/>
  <c r="O1591" i="14"/>
  <c r="O1590" i="14"/>
  <c r="O1589" i="14"/>
  <c r="O1588" i="14"/>
  <c r="O1587" i="14"/>
  <c r="O1586" i="14"/>
  <c r="O1585" i="14"/>
  <c r="O1584" i="14"/>
  <c r="O1583" i="14"/>
  <c r="O1582" i="14"/>
  <c r="O1581" i="14"/>
  <c r="O1580" i="14"/>
  <c r="O1579" i="14"/>
  <c r="O1578" i="14"/>
  <c r="O1577" i="14"/>
  <c r="O1576" i="14"/>
  <c r="O1575" i="14"/>
  <c r="O1574" i="14"/>
  <c r="O1573" i="14"/>
  <c r="O1572" i="14"/>
  <c r="O1571" i="14"/>
  <c r="O1570" i="14"/>
  <c r="O1569" i="14"/>
  <c r="O1568" i="14"/>
  <c r="O1567" i="14"/>
  <c r="O1566" i="14"/>
  <c r="O1565" i="14"/>
  <c r="O1564" i="14"/>
  <c r="O1563" i="14"/>
  <c r="O1562" i="14"/>
  <c r="O1561" i="14"/>
  <c r="O1560" i="14"/>
  <c r="O1559" i="14"/>
  <c r="O1558" i="14"/>
  <c r="O1557" i="14"/>
  <c r="O1556" i="14"/>
  <c r="O1555" i="14"/>
  <c r="O1554" i="14"/>
  <c r="O1553" i="14"/>
  <c r="O1552" i="14"/>
  <c r="O1551" i="14"/>
  <c r="O1550" i="14"/>
  <c r="O1549" i="14"/>
  <c r="O1548" i="14"/>
  <c r="O1547" i="14"/>
  <c r="O1546" i="14"/>
  <c r="O1545" i="14"/>
  <c r="O1544" i="14"/>
  <c r="O1543" i="14"/>
  <c r="O1542" i="14"/>
  <c r="O1541" i="14"/>
  <c r="O1540" i="14"/>
  <c r="O1539" i="14"/>
  <c r="O1538" i="14"/>
  <c r="O1537" i="14"/>
  <c r="O1536" i="14"/>
  <c r="O1535" i="14"/>
  <c r="O1534" i="14"/>
  <c r="O1533" i="14"/>
  <c r="O1532" i="14"/>
  <c r="O1531" i="14"/>
  <c r="O1530" i="14"/>
  <c r="O1529" i="14"/>
  <c r="O1528" i="14"/>
  <c r="O1527" i="14"/>
  <c r="O1526" i="14"/>
  <c r="O1525" i="14"/>
  <c r="O1524" i="14"/>
  <c r="O1523" i="14"/>
  <c r="O1522" i="14"/>
  <c r="O1521" i="14"/>
  <c r="O1520" i="14"/>
  <c r="O1519" i="14"/>
  <c r="O1518" i="14"/>
  <c r="O1517" i="14"/>
  <c r="O1516" i="14"/>
  <c r="O1515" i="14"/>
  <c r="O1514" i="14"/>
  <c r="O1513" i="14"/>
  <c r="O1512" i="14"/>
  <c r="O1511" i="14"/>
  <c r="O1510" i="14"/>
  <c r="O1509" i="14"/>
  <c r="O1508" i="14"/>
  <c r="O1507" i="14"/>
  <c r="O1506" i="14"/>
  <c r="O1505" i="14"/>
  <c r="O1504" i="14"/>
  <c r="O1503" i="14"/>
  <c r="O1502" i="14"/>
  <c r="O1501" i="14"/>
  <c r="O1500" i="14"/>
  <c r="O1499" i="14"/>
  <c r="O1498" i="14"/>
  <c r="O1497" i="14"/>
  <c r="O1496" i="14"/>
  <c r="O1495" i="14"/>
  <c r="O1494" i="14"/>
  <c r="O1493" i="14"/>
  <c r="O1492" i="14"/>
  <c r="O1491" i="14"/>
  <c r="O1490" i="14"/>
  <c r="O1489" i="14"/>
  <c r="O1488" i="14"/>
  <c r="O1487" i="14"/>
  <c r="O1486" i="14"/>
  <c r="O1485" i="14"/>
  <c r="O1484" i="14"/>
  <c r="O1483" i="14"/>
  <c r="O1482" i="14"/>
  <c r="O1481" i="14"/>
  <c r="O1480" i="14"/>
  <c r="O1479" i="14"/>
  <c r="O1478" i="14"/>
  <c r="O1477" i="14"/>
  <c r="O1476" i="14"/>
  <c r="O1475" i="14"/>
  <c r="O1474" i="14"/>
  <c r="O1473" i="14"/>
  <c r="O1472" i="14"/>
  <c r="O1471" i="14"/>
  <c r="O1470" i="14"/>
  <c r="O1469" i="14"/>
  <c r="O1468" i="14"/>
  <c r="O1467" i="14"/>
  <c r="O1466" i="14"/>
  <c r="O1465" i="14"/>
  <c r="O1464" i="14"/>
  <c r="O1463" i="14"/>
  <c r="O1462" i="14"/>
  <c r="O1461" i="14"/>
  <c r="O1460" i="14"/>
  <c r="O1459" i="14"/>
  <c r="O1458" i="14"/>
  <c r="O1457" i="14"/>
  <c r="O1456" i="14"/>
  <c r="O1455" i="14"/>
  <c r="O1454" i="14"/>
  <c r="O1453" i="14"/>
  <c r="O1452" i="14"/>
  <c r="O1451" i="14"/>
  <c r="O1450" i="14"/>
  <c r="O1449" i="14"/>
  <c r="O1448" i="14"/>
  <c r="O1447" i="14"/>
  <c r="O1446" i="14"/>
  <c r="O1445" i="14"/>
  <c r="O1444" i="14"/>
  <c r="O1443" i="14"/>
  <c r="O1442" i="14"/>
  <c r="O1441" i="14"/>
  <c r="O1440" i="14"/>
  <c r="O1439" i="14"/>
  <c r="O1438" i="14"/>
  <c r="O1437" i="14"/>
  <c r="O1436" i="14"/>
  <c r="O1435" i="14"/>
  <c r="O1434" i="14"/>
  <c r="O1433" i="14"/>
  <c r="O1432" i="14"/>
  <c r="O1431" i="14"/>
  <c r="O1430" i="14"/>
  <c r="O1429" i="14"/>
  <c r="O1428" i="14"/>
  <c r="O1427" i="14"/>
  <c r="O1426" i="14"/>
  <c r="O1425" i="14"/>
  <c r="O1424" i="14"/>
  <c r="O1423" i="14"/>
  <c r="O1422" i="14"/>
  <c r="O1421" i="14"/>
  <c r="O1420" i="14"/>
  <c r="O1419" i="14"/>
  <c r="O1418" i="14"/>
  <c r="O1417" i="14"/>
  <c r="O1416" i="14"/>
  <c r="O1415" i="14"/>
  <c r="O1414" i="14"/>
  <c r="O1413" i="14"/>
  <c r="O1412" i="14"/>
  <c r="O1411" i="14"/>
  <c r="O1410" i="14"/>
  <c r="O1409" i="14"/>
  <c r="O1408" i="14"/>
  <c r="O1407" i="14"/>
  <c r="O1406" i="14"/>
  <c r="O1405" i="14"/>
  <c r="O1404" i="14"/>
  <c r="O1403" i="14"/>
  <c r="O1402" i="14"/>
  <c r="O1401" i="14"/>
  <c r="O1400" i="14"/>
  <c r="O1399" i="14"/>
  <c r="O1398" i="14"/>
  <c r="O1397" i="14"/>
  <c r="O1396" i="14"/>
  <c r="O1395" i="14"/>
  <c r="O1394" i="14"/>
  <c r="O1393" i="14"/>
  <c r="O1392" i="14"/>
  <c r="O1391" i="14"/>
  <c r="O1390" i="14"/>
  <c r="O1389" i="14"/>
  <c r="O1388" i="14"/>
  <c r="O1387" i="14"/>
  <c r="O1386" i="14"/>
  <c r="O1385" i="14"/>
  <c r="O1384" i="14"/>
  <c r="O1383" i="14"/>
  <c r="O1382" i="14"/>
  <c r="O1381" i="14"/>
  <c r="O1380" i="14"/>
  <c r="O1379" i="14"/>
  <c r="O1378" i="14"/>
  <c r="O1377" i="14"/>
  <c r="O1376" i="14"/>
  <c r="O1375" i="14"/>
  <c r="O1374" i="14"/>
  <c r="O1373" i="14"/>
  <c r="O1372" i="14"/>
  <c r="O1371" i="14"/>
  <c r="O1370" i="14"/>
  <c r="O1369" i="14"/>
  <c r="O1368" i="14"/>
  <c r="O1367" i="14"/>
  <c r="O1366" i="14"/>
  <c r="O1365" i="14"/>
  <c r="O1364" i="14"/>
  <c r="O1363" i="14"/>
  <c r="O1362" i="14"/>
  <c r="O1361" i="14"/>
  <c r="O1360" i="14"/>
  <c r="O1359" i="14"/>
  <c r="O1358" i="14"/>
  <c r="O1357" i="14"/>
  <c r="O1356" i="14"/>
  <c r="O1355" i="14"/>
  <c r="O1354" i="14"/>
  <c r="O1353" i="14"/>
  <c r="O1352" i="14"/>
  <c r="O1351" i="14"/>
  <c r="O1350" i="14"/>
  <c r="O1349" i="14"/>
  <c r="O1348" i="14"/>
  <c r="O1347" i="14"/>
  <c r="O1346" i="14"/>
  <c r="O1345" i="14"/>
  <c r="O1344" i="14"/>
  <c r="O1343" i="14"/>
  <c r="O1342" i="14"/>
  <c r="O1341" i="14"/>
  <c r="O1340" i="14"/>
  <c r="O1339" i="14"/>
  <c r="O1338" i="14"/>
  <c r="O1337" i="14"/>
  <c r="O1336" i="14"/>
  <c r="O1335" i="14"/>
  <c r="O1334" i="14"/>
  <c r="O1333" i="14"/>
  <c r="O1332" i="14"/>
  <c r="O1331" i="14"/>
  <c r="O1330" i="14"/>
  <c r="O1329" i="14"/>
  <c r="O1328" i="14"/>
  <c r="O1327" i="14"/>
  <c r="O1326" i="14"/>
  <c r="O1325" i="14"/>
  <c r="O1324" i="14"/>
  <c r="O1323" i="14"/>
  <c r="O1322" i="14"/>
  <c r="O1321" i="14"/>
  <c r="O1320" i="14"/>
  <c r="O1319" i="14"/>
  <c r="O1318" i="14"/>
  <c r="O1317" i="14"/>
  <c r="O1316" i="14"/>
  <c r="O1315" i="14"/>
  <c r="O1314" i="14"/>
  <c r="O1313" i="14"/>
  <c r="O1312" i="14"/>
  <c r="O1311" i="14"/>
  <c r="O1310" i="14"/>
  <c r="O1309" i="14"/>
  <c r="O1308" i="14"/>
  <c r="O1307" i="14"/>
  <c r="O1306" i="14"/>
  <c r="O1305" i="14"/>
  <c r="O1304" i="14"/>
  <c r="O1303" i="14"/>
  <c r="O1302" i="14"/>
  <c r="O1301" i="14"/>
  <c r="O1300" i="14"/>
  <c r="O1299" i="14"/>
  <c r="O1298" i="14"/>
  <c r="O1297" i="14"/>
  <c r="O1296" i="14"/>
  <c r="O1295" i="14"/>
  <c r="O1294" i="14"/>
  <c r="O1293" i="14"/>
  <c r="O1292" i="14"/>
  <c r="O1291" i="14"/>
  <c r="O1290" i="14"/>
  <c r="O1289" i="14"/>
  <c r="O1288" i="14"/>
  <c r="O1287" i="14"/>
  <c r="O1286" i="14"/>
  <c r="O1285" i="14"/>
  <c r="O1284" i="14"/>
  <c r="O1283" i="14"/>
  <c r="O1282" i="14"/>
  <c r="O1281" i="14"/>
  <c r="O1280" i="14"/>
  <c r="O1279" i="14"/>
  <c r="O1278" i="14"/>
  <c r="O1277" i="14"/>
  <c r="O1276" i="14"/>
  <c r="O1275" i="14"/>
  <c r="O1274" i="14"/>
  <c r="O1273" i="14"/>
  <c r="O1272" i="14"/>
  <c r="O1271" i="14"/>
  <c r="O1270" i="14"/>
  <c r="O1269" i="14"/>
  <c r="O1268" i="14"/>
  <c r="O1267" i="14"/>
  <c r="O1266" i="14"/>
  <c r="O1265" i="14"/>
  <c r="O1264" i="14"/>
  <c r="O1263" i="14"/>
  <c r="O1262" i="14"/>
  <c r="O1261" i="14"/>
  <c r="O1260" i="14"/>
  <c r="O1259" i="14"/>
  <c r="O1258" i="14"/>
  <c r="O1257" i="14"/>
  <c r="O1256" i="14"/>
  <c r="O1255" i="14"/>
  <c r="O1254" i="14"/>
  <c r="O1253" i="14"/>
  <c r="O1252" i="14"/>
  <c r="O1251" i="14"/>
  <c r="O1250" i="14"/>
  <c r="O1249" i="14"/>
  <c r="O1248" i="14"/>
  <c r="O1247" i="14"/>
  <c r="O1246" i="14"/>
  <c r="O1245" i="14"/>
  <c r="O1244" i="14"/>
  <c r="O1243" i="14"/>
  <c r="O1242" i="14"/>
  <c r="O1241" i="14"/>
  <c r="O1240" i="14"/>
  <c r="O1239" i="14"/>
  <c r="O1238" i="14"/>
  <c r="O1237" i="14"/>
  <c r="O1236" i="14"/>
  <c r="O1235" i="14"/>
  <c r="O1234" i="14"/>
  <c r="O1233" i="14"/>
  <c r="O1232" i="14"/>
  <c r="O1231" i="14"/>
  <c r="O1230" i="14"/>
  <c r="O1229" i="14"/>
  <c r="O1228" i="14"/>
  <c r="O1227" i="14"/>
  <c r="O1226" i="14"/>
  <c r="O1225" i="14"/>
  <c r="O1224" i="14"/>
  <c r="O1223" i="14"/>
  <c r="O1222" i="14"/>
  <c r="O1221" i="14"/>
  <c r="O1220" i="14"/>
  <c r="O1219" i="14"/>
  <c r="O1218" i="14"/>
  <c r="O1217" i="14"/>
  <c r="O1216" i="14"/>
  <c r="O1215" i="14"/>
  <c r="O1214" i="14"/>
  <c r="O1213" i="14"/>
  <c r="O1212" i="14"/>
  <c r="O1211" i="14"/>
  <c r="O1210" i="14"/>
  <c r="O1209" i="14"/>
  <c r="O1208" i="14"/>
  <c r="O1207" i="14"/>
  <c r="O1206" i="14"/>
  <c r="O1205" i="14"/>
  <c r="O1204" i="14"/>
  <c r="O1203" i="14"/>
  <c r="O1202" i="14"/>
  <c r="O1201" i="14"/>
  <c r="O1200" i="14"/>
  <c r="O1199" i="14"/>
  <c r="O1198" i="14"/>
  <c r="O1197" i="14"/>
  <c r="O1196" i="14"/>
  <c r="O1195" i="14"/>
  <c r="O1194" i="14"/>
  <c r="O1193" i="14"/>
  <c r="O1192" i="14"/>
  <c r="O1191" i="14"/>
  <c r="O1190" i="14"/>
  <c r="O1189" i="14"/>
  <c r="O1188" i="14"/>
  <c r="O1187" i="14"/>
  <c r="O1186" i="14"/>
  <c r="O1185" i="14"/>
  <c r="O1184" i="14"/>
  <c r="O1183" i="14"/>
  <c r="O1182" i="14"/>
  <c r="O1181" i="14"/>
  <c r="O1180" i="14"/>
  <c r="O1179" i="14"/>
  <c r="O1178" i="14"/>
  <c r="O1177" i="14"/>
  <c r="O1176" i="14"/>
  <c r="O1175" i="14"/>
  <c r="O1174" i="14"/>
  <c r="O1173" i="14"/>
  <c r="O1172" i="14"/>
  <c r="O1171" i="14"/>
  <c r="O1170" i="14"/>
  <c r="O1169" i="14"/>
  <c r="O1168" i="14"/>
  <c r="O1167" i="14"/>
  <c r="O1166" i="14"/>
  <c r="O1165" i="14"/>
  <c r="O1164" i="14"/>
  <c r="O1163" i="14"/>
  <c r="O1162" i="14"/>
  <c r="O1161" i="14"/>
  <c r="O1160" i="14"/>
  <c r="O1159" i="14"/>
  <c r="O1158" i="14"/>
  <c r="O1157" i="14"/>
  <c r="O1156" i="14"/>
  <c r="O1155" i="14"/>
  <c r="O1154" i="14"/>
  <c r="O1153" i="14"/>
  <c r="O1152" i="14"/>
  <c r="O1151" i="14"/>
  <c r="O1150" i="14"/>
  <c r="O1149" i="14"/>
  <c r="O1148" i="14"/>
  <c r="O1147" i="14"/>
  <c r="O1146" i="14"/>
  <c r="O1145" i="14"/>
  <c r="O1144" i="14"/>
  <c r="O1143" i="14"/>
  <c r="O1142" i="14"/>
  <c r="O1141" i="14"/>
  <c r="O1140" i="14"/>
  <c r="O1139" i="14"/>
  <c r="O1138" i="14"/>
  <c r="O1137" i="14"/>
  <c r="O1136" i="14"/>
  <c r="O1135" i="14"/>
  <c r="O1134" i="14"/>
  <c r="O1133" i="14"/>
  <c r="O1132" i="14"/>
  <c r="O1131" i="14"/>
  <c r="O1130" i="14"/>
  <c r="O1129" i="14"/>
  <c r="O1128" i="14"/>
  <c r="O1127" i="14"/>
  <c r="O1126" i="14"/>
  <c r="O1125" i="14"/>
  <c r="O1124" i="14"/>
  <c r="O1123" i="14"/>
  <c r="O1122" i="14"/>
  <c r="O1121" i="14"/>
  <c r="O1120" i="14"/>
  <c r="O1119" i="14"/>
  <c r="O1118" i="14"/>
  <c r="O1117" i="14"/>
  <c r="O1116" i="14"/>
  <c r="O1115" i="14"/>
  <c r="O1114" i="14"/>
  <c r="O1113" i="14"/>
  <c r="O1112" i="14"/>
  <c r="O1111" i="14"/>
  <c r="O1110" i="14"/>
  <c r="O1109" i="14"/>
  <c r="O1108" i="14"/>
  <c r="O1107" i="14"/>
  <c r="O1106" i="14"/>
  <c r="O1105" i="14"/>
  <c r="O1104" i="14"/>
  <c r="O1103" i="14"/>
  <c r="O1102" i="14"/>
  <c r="O1101" i="14"/>
  <c r="O1100" i="14"/>
  <c r="O1099" i="14"/>
  <c r="O1098" i="14"/>
  <c r="O1097" i="14"/>
  <c r="O1096" i="14"/>
  <c r="O1095" i="14"/>
  <c r="O1094" i="14"/>
  <c r="O1093" i="14"/>
  <c r="O1092" i="14"/>
  <c r="O1091" i="14"/>
  <c r="O1090" i="14"/>
  <c r="O1089" i="14"/>
  <c r="O1088" i="14"/>
  <c r="O1087" i="14"/>
  <c r="O1086" i="14"/>
  <c r="O1085" i="14"/>
  <c r="O1084" i="14"/>
  <c r="O1083" i="14"/>
  <c r="O1082" i="14"/>
  <c r="O1081" i="14"/>
  <c r="O1080" i="14"/>
  <c r="O1079" i="14"/>
  <c r="O1078" i="14"/>
  <c r="O1077" i="14"/>
  <c r="O1076" i="14"/>
  <c r="O1075" i="14"/>
  <c r="O1074" i="14"/>
  <c r="O1073" i="14"/>
  <c r="O1072" i="14"/>
  <c r="O1071" i="14"/>
  <c r="O1070" i="14"/>
  <c r="O1069" i="14"/>
  <c r="O1068" i="14"/>
  <c r="O1067" i="14"/>
  <c r="O1066" i="14"/>
  <c r="O1065" i="14"/>
  <c r="O1064" i="14"/>
  <c r="O1063" i="14"/>
  <c r="O1062" i="14"/>
  <c r="O1061" i="14"/>
  <c r="O1060" i="14"/>
  <c r="O1059" i="14"/>
  <c r="O1058" i="14"/>
  <c r="O1057" i="14"/>
  <c r="O1056" i="14"/>
  <c r="O1055" i="14"/>
  <c r="O1054" i="14"/>
  <c r="O1053" i="14"/>
  <c r="O1052" i="14"/>
  <c r="O1051" i="14"/>
  <c r="O1050" i="14"/>
  <c r="O1049" i="14"/>
  <c r="O1048" i="14"/>
  <c r="O1047" i="14"/>
  <c r="O1046" i="14"/>
  <c r="O1045" i="14"/>
  <c r="O1044" i="14"/>
  <c r="O1043" i="14"/>
  <c r="O1042" i="14"/>
  <c r="O1041" i="14"/>
  <c r="O1040" i="14"/>
  <c r="O1039" i="14"/>
  <c r="O1038" i="14"/>
  <c r="O1037" i="14"/>
  <c r="O1036" i="14"/>
  <c r="O1035" i="14"/>
  <c r="O1034" i="14"/>
  <c r="O1033" i="14"/>
  <c r="O1032" i="14"/>
  <c r="O1031" i="14"/>
  <c r="O1030" i="14"/>
  <c r="O1029" i="14"/>
  <c r="O1028" i="14"/>
  <c r="O1027" i="14"/>
  <c r="O1026" i="14"/>
  <c r="O1025" i="14"/>
  <c r="O1024" i="14"/>
  <c r="O1023" i="14"/>
  <c r="O1022" i="14"/>
  <c r="O1021" i="14"/>
  <c r="O1020" i="14"/>
  <c r="O1019" i="14"/>
  <c r="O1018" i="14"/>
  <c r="O1017" i="14"/>
  <c r="O1016" i="14"/>
  <c r="O1015" i="14"/>
  <c r="O1014" i="14"/>
  <c r="O1013" i="14"/>
  <c r="O1012" i="14"/>
  <c r="O1011" i="14"/>
  <c r="O1010" i="14"/>
  <c r="O1009" i="14"/>
  <c r="O1008" i="14"/>
  <c r="O1007" i="14"/>
  <c r="O1006" i="14"/>
  <c r="O1005" i="14"/>
  <c r="O1004" i="14"/>
  <c r="O1003" i="14"/>
  <c r="O1002" i="14"/>
  <c r="O1001" i="14"/>
  <c r="O1000" i="14"/>
  <c r="O999" i="14"/>
  <c r="O998" i="14"/>
  <c r="O997" i="14"/>
  <c r="O996" i="14"/>
  <c r="O995" i="14"/>
  <c r="O994" i="14"/>
  <c r="O993" i="14"/>
  <c r="O992" i="14"/>
  <c r="O991" i="14"/>
  <c r="O990" i="14"/>
  <c r="O989" i="14"/>
  <c r="O988" i="14"/>
  <c r="O987" i="14"/>
  <c r="O986" i="14"/>
  <c r="O985" i="14"/>
  <c r="O984" i="14"/>
  <c r="O983" i="14"/>
  <c r="O982" i="14"/>
  <c r="O981" i="14"/>
  <c r="O980" i="14"/>
  <c r="O979" i="14"/>
  <c r="O978" i="14"/>
  <c r="O977" i="14"/>
  <c r="O976" i="14"/>
  <c r="O975" i="14"/>
  <c r="O974" i="14"/>
  <c r="O973" i="14"/>
  <c r="O972" i="14"/>
  <c r="O971" i="14"/>
  <c r="O970" i="14"/>
  <c r="O969" i="14"/>
  <c r="O968" i="14"/>
  <c r="O967" i="14"/>
  <c r="O966" i="14"/>
  <c r="O965" i="14"/>
  <c r="O964" i="14"/>
  <c r="O963" i="14"/>
  <c r="O962" i="14"/>
  <c r="O961" i="14"/>
  <c r="O960" i="14"/>
  <c r="O959" i="14"/>
  <c r="O958" i="14"/>
  <c r="O957" i="14"/>
  <c r="O956" i="14"/>
  <c r="O955" i="14"/>
  <c r="O954" i="14"/>
  <c r="O953" i="14"/>
  <c r="O952" i="14"/>
  <c r="O951" i="14"/>
  <c r="O950" i="14"/>
  <c r="O949" i="14"/>
  <c r="O948" i="14"/>
  <c r="O947" i="14"/>
  <c r="O946" i="14"/>
  <c r="O945" i="14"/>
  <c r="O944" i="14"/>
  <c r="O943" i="14"/>
  <c r="O942" i="14"/>
  <c r="O941" i="14"/>
  <c r="O940" i="14"/>
  <c r="O939" i="14"/>
  <c r="O938" i="14"/>
  <c r="O937" i="14"/>
  <c r="O936" i="14"/>
  <c r="O935" i="14"/>
  <c r="O934" i="14"/>
  <c r="O933" i="14"/>
  <c r="O932" i="14"/>
  <c r="O931" i="14"/>
  <c r="O930" i="14"/>
  <c r="O929" i="14"/>
  <c r="O928" i="14"/>
  <c r="O927" i="14"/>
  <c r="O926" i="14"/>
  <c r="O925" i="14"/>
  <c r="O924" i="14"/>
  <c r="O923" i="14"/>
  <c r="O922" i="14"/>
  <c r="O921" i="14"/>
  <c r="O920" i="14"/>
  <c r="O919" i="14"/>
  <c r="O918" i="14"/>
  <c r="O917" i="14"/>
  <c r="O916" i="14"/>
  <c r="O915" i="14"/>
  <c r="O914" i="14"/>
  <c r="O913" i="14"/>
  <c r="O912" i="14"/>
  <c r="O911" i="14"/>
  <c r="O910" i="14"/>
  <c r="O909" i="14"/>
  <c r="O908" i="14"/>
  <c r="O907" i="14"/>
  <c r="O906" i="14"/>
  <c r="O905" i="14"/>
  <c r="O904" i="14"/>
  <c r="O903" i="14"/>
  <c r="O902" i="14"/>
  <c r="O901" i="14"/>
  <c r="O900" i="14"/>
  <c r="O899" i="14"/>
  <c r="O898" i="14"/>
  <c r="O897" i="14"/>
  <c r="O896" i="14"/>
  <c r="O895" i="14"/>
  <c r="O894" i="14"/>
  <c r="O893" i="14"/>
  <c r="O892" i="14"/>
  <c r="O891" i="14"/>
  <c r="O890" i="14"/>
  <c r="O889" i="14"/>
  <c r="O888" i="14"/>
  <c r="O887" i="14"/>
  <c r="O886" i="14"/>
  <c r="O885" i="14"/>
  <c r="O884" i="14"/>
  <c r="O883" i="14"/>
  <c r="O882" i="14"/>
  <c r="O881" i="14"/>
  <c r="O880" i="14"/>
  <c r="O879" i="14"/>
  <c r="O878" i="14"/>
  <c r="O877" i="14"/>
  <c r="O876" i="14"/>
  <c r="O875" i="14"/>
  <c r="O874" i="14"/>
  <c r="O873" i="14"/>
  <c r="O872" i="14"/>
  <c r="O871" i="14"/>
  <c r="O870" i="14"/>
  <c r="O869" i="14"/>
  <c r="O868" i="14"/>
  <c r="O867" i="14"/>
  <c r="O866" i="14"/>
  <c r="O865" i="14"/>
  <c r="O864" i="14"/>
  <c r="O863" i="14"/>
  <c r="O862" i="14"/>
  <c r="O861" i="14"/>
  <c r="O860" i="14"/>
  <c r="O859" i="14"/>
  <c r="O858" i="14"/>
  <c r="O857" i="14"/>
  <c r="O856" i="14"/>
  <c r="O855" i="14"/>
  <c r="O854" i="14"/>
  <c r="O853" i="14"/>
  <c r="O852" i="14"/>
  <c r="O851" i="14"/>
  <c r="O850" i="14"/>
  <c r="O849" i="14"/>
  <c r="O848" i="14"/>
  <c r="O847" i="14"/>
  <c r="O846" i="14"/>
  <c r="O845" i="14"/>
  <c r="O844" i="14"/>
  <c r="O843" i="14"/>
  <c r="O842" i="14"/>
  <c r="O841" i="14"/>
  <c r="O840" i="14"/>
  <c r="O839" i="14"/>
  <c r="O838" i="14"/>
  <c r="O837" i="14"/>
  <c r="O836" i="14"/>
  <c r="O835" i="14"/>
  <c r="O834" i="14"/>
  <c r="O833" i="14"/>
  <c r="O832" i="14"/>
  <c r="O831" i="14"/>
  <c r="O830" i="14"/>
  <c r="O829" i="14"/>
  <c r="O828" i="14"/>
  <c r="O827" i="14"/>
  <c r="O826" i="14"/>
  <c r="O825" i="14"/>
  <c r="O824" i="14"/>
  <c r="O823" i="14"/>
  <c r="O822" i="14"/>
  <c r="O821" i="14"/>
  <c r="O820" i="14"/>
  <c r="O819" i="14"/>
  <c r="O818" i="14"/>
  <c r="O817" i="14"/>
  <c r="O816" i="14"/>
  <c r="O815" i="14"/>
  <c r="O814" i="14"/>
  <c r="O813" i="14"/>
  <c r="O812" i="14"/>
  <c r="O811" i="14"/>
  <c r="O810" i="14"/>
  <c r="O809" i="14"/>
  <c r="O808" i="14"/>
  <c r="O807" i="14"/>
  <c r="O806" i="14"/>
  <c r="O805" i="14"/>
  <c r="O804" i="14"/>
  <c r="O803" i="14"/>
  <c r="O802" i="14"/>
  <c r="O801" i="14"/>
  <c r="O800" i="14"/>
  <c r="O799" i="14"/>
  <c r="O798" i="14"/>
  <c r="O797" i="14"/>
  <c r="O796" i="14"/>
  <c r="O795" i="14"/>
  <c r="O794" i="14"/>
  <c r="O793" i="14"/>
  <c r="O792" i="14"/>
  <c r="O791" i="14"/>
  <c r="O790" i="14"/>
  <c r="O789" i="14"/>
  <c r="O788" i="14"/>
  <c r="O787" i="14"/>
  <c r="O786" i="14"/>
  <c r="O785" i="14"/>
  <c r="O784" i="14"/>
  <c r="O783" i="14"/>
  <c r="O782" i="14"/>
  <c r="O781" i="14"/>
  <c r="O780" i="14"/>
  <c r="O779" i="14"/>
  <c r="O778" i="14"/>
  <c r="O777" i="14"/>
  <c r="O776" i="14"/>
  <c r="O775" i="14"/>
  <c r="O774" i="14"/>
  <c r="O773" i="14"/>
  <c r="O772" i="14"/>
  <c r="O771" i="14"/>
  <c r="O770" i="14"/>
  <c r="O769" i="14"/>
  <c r="O768" i="14"/>
  <c r="O767" i="14"/>
  <c r="O766" i="14"/>
  <c r="O765" i="14"/>
  <c r="O764" i="14"/>
  <c r="O763" i="14"/>
  <c r="O762" i="14"/>
  <c r="O761" i="14"/>
  <c r="O760" i="14"/>
  <c r="O759" i="14"/>
  <c r="O758" i="14"/>
  <c r="O757" i="14"/>
  <c r="O756" i="14"/>
  <c r="O755" i="14"/>
  <c r="O754" i="14"/>
  <c r="O753" i="14"/>
  <c r="O752" i="14"/>
  <c r="O751" i="14"/>
  <c r="O750" i="14"/>
  <c r="O749" i="14"/>
  <c r="O748" i="14"/>
  <c r="O747" i="14"/>
  <c r="O746" i="14"/>
  <c r="O745" i="14"/>
  <c r="O744" i="14"/>
  <c r="O743" i="14"/>
  <c r="O742" i="14"/>
  <c r="O741" i="14"/>
  <c r="O740" i="14"/>
  <c r="O739" i="14"/>
  <c r="O738" i="14"/>
  <c r="O737" i="14"/>
  <c r="O736" i="14"/>
  <c r="O735" i="14"/>
  <c r="O734" i="14"/>
  <c r="O733" i="14"/>
  <c r="O732" i="14"/>
  <c r="O731" i="14"/>
  <c r="O730" i="14"/>
  <c r="O729" i="14"/>
  <c r="O728" i="14"/>
  <c r="O727" i="14"/>
  <c r="O726" i="14"/>
  <c r="O725" i="14"/>
  <c r="O724" i="14"/>
  <c r="O723" i="14"/>
  <c r="O722" i="14"/>
  <c r="O721" i="14"/>
  <c r="O720" i="14"/>
  <c r="O719" i="14"/>
  <c r="O718" i="14"/>
  <c r="O717" i="14"/>
  <c r="O716" i="14"/>
  <c r="O715" i="14"/>
  <c r="O714" i="14"/>
  <c r="O713" i="14"/>
  <c r="O712" i="14"/>
  <c r="O711" i="14"/>
  <c r="O710" i="14"/>
  <c r="O709" i="14"/>
  <c r="O708" i="14"/>
  <c r="O707" i="14"/>
  <c r="O706" i="14"/>
  <c r="O705" i="14"/>
  <c r="O704" i="14"/>
  <c r="O703" i="14"/>
  <c r="O702" i="14"/>
  <c r="O701" i="14"/>
  <c r="O700" i="14"/>
  <c r="O699" i="14"/>
  <c r="O698" i="14"/>
  <c r="O697" i="14"/>
  <c r="O696" i="14"/>
  <c r="O695" i="14"/>
  <c r="O694" i="14"/>
  <c r="O693" i="14"/>
  <c r="O692" i="14"/>
  <c r="O691" i="14"/>
  <c r="O690" i="14"/>
  <c r="O689" i="14"/>
  <c r="O688" i="14"/>
  <c r="O687" i="14"/>
  <c r="O686" i="14"/>
  <c r="O685" i="14"/>
  <c r="O684" i="14"/>
  <c r="O683" i="14"/>
  <c r="O682" i="14"/>
  <c r="O681" i="14"/>
  <c r="O680" i="14"/>
  <c r="O679" i="14"/>
  <c r="O678" i="14"/>
  <c r="O677" i="14"/>
  <c r="O676" i="14"/>
  <c r="O675" i="14"/>
  <c r="O674" i="14"/>
  <c r="O673" i="14"/>
  <c r="O672" i="14"/>
  <c r="O671" i="14"/>
  <c r="O670" i="14"/>
  <c r="O669" i="14"/>
  <c r="O668" i="14"/>
  <c r="O667" i="14"/>
  <c r="O666" i="14"/>
  <c r="O665" i="14"/>
  <c r="O664" i="14"/>
  <c r="O663" i="14"/>
  <c r="O662" i="14"/>
  <c r="O661" i="14"/>
  <c r="O660" i="14"/>
  <c r="O659" i="14"/>
  <c r="O658" i="14"/>
  <c r="O657" i="14"/>
  <c r="O656" i="14"/>
  <c r="O655" i="14"/>
  <c r="O654" i="14"/>
  <c r="O653" i="14"/>
  <c r="O652" i="14"/>
  <c r="O651" i="14"/>
  <c r="O650" i="14"/>
  <c r="O649" i="14"/>
  <c r="O648" i="14"/>
  <c r="O647" i="14"/>
  <c r="O646" i="14"/>
  <c r="O645" i="14"/>
  <c r="O644" i="14"/>
  <c r="O643" i="14"/>
  <c r="O642" i="14"/>
  <c r="O641" i="14"/>
  <c r="O640" i="14"/>
  <c r="O639" i="14"/>
  <c r="O638" i="14"/>
  <c r="O637" i="14"/>
  <c r="O636" i="14"/>
  <c r="O635" i="14"/>
  <c r="O634" i="14"/>
  <c r="O633" i="14"/>
  <c r="O632" i="14"/>
  <c r="O631" i="14"/>
  <c r="O630" i="14"/>
  <c r="O629" i="14"/>
  <c r="O628" i="14"/>
  <c r="O627" i="14"/>
  <c r="O626" i="14"/>
  <c r="O625" i="14"/>
  <c r="O624" i="14"/>
  <c r="O623" i="14"/>
  <c r="O622" i="14"/>
  <c r="O621" i="14"/>
  <c r="O620" i="14"/>
  <c r="O619" i="14"/>
  <c r="O618" i="14"/>
  <c r="O617" i="14"/>
  <c r="O616" i="14"/>
  <c r="O615" i="14"/>
  <c r="O614" i="14"/>
  <c r="O613" i="14"/>
  <c r="O612" i="14"/>
  <c r="O611" i="14"/>
  <c r="O610" i="14"/>
  <c r="O609" i="14"/>
  <c r="O608" i="14"/>
  <c r="O607" i="14"/>
  <c r="O606" i="14"/>
  <c r="O605" i="14"/>
  <c r="O604" i="14"/>
  <c r="O603" i="14"/>
  <c r="O602" i="14"/>
  <c r="O601" i="14"/>
  <c r="O600" i="14"/>
  <c r="O599" i="14"/>
  <c r="O598" i="14"/>
  <c r="O597" i="14"/>
  <c r="O596" i="14"/>
  <c r="O595" i="14"/>
  <c r="O594" i="14"/>
  <c r="O593" i="14"/>
  <c r="O592" i="14"/>
  <c r="O591" i="14"/>
  <c r="O590" i="14"/>
  <c r="O589" i="14"/>
  <c r="O588" i="14"/>
  <c r="O587" i="14"/>
  <c r="O586" i="14"/>
  <c r="O585" i="14"/>
  <c r="O584" i="14"/>
  <c r="O583" i="14"/>
  <c r="O582" i="14"/>
  <c r="O581" i="14"/>
  <c r="O580" i="14"/>
  <c r="O579" i="14"/>
  <c r="O578" i="14"/>
  <c r="O577" i="14"/>
  <c r="O576" i="14"/>
  <c r="O575" i="14"/>
  <c r="O574" i="14"/>
  <c r="O573" i="14"/>
  <c r="O572" i="14"/>
  <c r="O571" i="14"/>
  <c r="O570" i="14"/>
  <c r="O569" i="14"/>
  <c r="O568" i="14"/>
  <c r="O567" i="14"/>
  <c r="O566" i="14"/>
  <c r="O565" i="14"/>
  <c r="O564" i="14"/>
  <c r="O563" i="14"/>
  <c r="O562" i="14"/>
  <c r="O561" i="14"/>
  <c r="O560" i="14"/>
  <c r="O559" i="14"/>
  <c r="O558" i="14"/>
  <c r="O557" i="14"/>
  <c r="O556" i="14"/>
  <c r="O555" i="14"/>
  <c r="O554" i="14"/>
  <c r="O553" i="14"/>
  <c r="O552" i="14"/>
  <c r="O551" i="14"/>
  <c r="O550" i="14"/>
  <c r="O549" i="14"/>
  <c r="O548" i="14"/>
  <c r="O547" i="14"/>
  <c r="O546" i="14"/>
  <c r="O545" i="14"/>
  <c r="O544" i="14"/>
  <c r="O543" i="14"/>
  <c r="O542" i="14"/>
  <c r="O541" i="14"/>
  <c r="O540" i="14"/>
  <c r="O539" i="14"/>
  <c r="O538" i="14"/>
  <c r="O537" i="14"/>
  <c r="O536" i="14"/>
  <c r="O535" i="14"/>
  <c r="O534" i="14"/>
  <c r="O533" i="14"/>
  <c r="O532" i="14"/>
  <c r="O531" i="14"/>
  <c r="O530" i="14"/>
  <c r="O529" i="14"/>
  <c r="O528" i="14"/>
  <c r="O527" i="14"/>
  <c r="O526" i="14"/>
  <c r="O525" i="14"/>
  <c r="O524" i="14"/>
  <c r="O523" i="14"/>
  <c r="O522" i="14"/>
  <c r="O521" i="14"/>
  <c r="O520" i="14"/>
  <c r="O519" i="14"/>
  <c r="O518" i="14"/>
  <c r="O517" i="14"/>
  <c r="O516" i="14"/>
  <c r="O515" i="14"/>
  <c r="O514" i="14"/>
  <c r="O513" i="14"/>
  <c r="O512" i="14"/>
  <c r="O511" i="14"/>
  <c r="O510" i="14"/>
  <c r="O509" i="14"/>
  <c r="O508" i="14"/>
  <c r="O507" i="14"/>
  <c r="O506" i="14"/>
  <c r="O505" i="14"/>
  <c r="O504" i="14"/>
  <c r="O503" i="14"/>
  <c r="O502" i="14"/>
  <c r="O501" i="14"/>
  <c r="O500" i="14"/>
  <c r="O499" i="14"/>
  <c r="O498" i="14"/>
  <c r="O497" i="14"/>
  <c r="O496" i="14"/>
  <c r="O495" i="14"/>
  <c r="O494" i="14"/>
  <c r="O493" i="14"/>
  <c r="O492" i="14"/>
  <c r="O491" i="14"/>
  <c r="O490" i="14"/>
  <c r="O489" i="14"/>
  <c r="O488" i="14"/>
  <c r="O487" i="14"/>
  <c r="O486" i="14"/>
  <c r="O485" i="14"/>
  <c r="O484" i="14"/>
  <c r="O483" i="14"/>
  <c r="O482" i="14"/>
  <c r="O481" i="14"/>
  <c r="O480" i="14"/>
  <c r="O479" i="14"/>
  <c r="O478" i="14"/>
  <c r="O477" i="14"/>
  <c r="O476" i="14"/>
  <c r="O475" i="14"/>
  <c r="O474" i="14"/>
  <c r="O473" i="14"/>
  <c r="O472" i="14"/>
  <c r="O471" i="14"/>
  <c r="O470" i="14"/>
  <c r="O469" i="14"/>
  <c r="O468" i="14"/>
  <c r="O467" i="14"/>
  <c r="O466" i="14"/>
  <c r="O465" i="14"/>
  <c r="O464" i="14"/>
  <c r="O463" i="14"/>
  <c r="O462" i="14"/>
  <c r="O461" i="14"/>
  <c r="O460" i="14"/>
  <c r="O459" i="14"/>
  <c r="O458" i="14"/>
  <c r="O457" i="14"/>
  <c r="O456" i="14"/>
  <c r="O455" i="14"/>
  <c r="O454" i="14"/>
  <c r="O453" i="14"/>
  <c r="O452" i="14"/>
  <c r="O451" i="14"/>
  <c r="O450" i="14"/>
  <c r="O449" i="14"/>
  <c r="O448" i="14"/>
  <c r="O447" i="14"/>
  <c r="O446" i="14"/>
  <c r="O445" i="14"/>
  <c r="O444" i="14"/>
  <c r="O443" i="14"/>
  <c r="O442" i="14"/>
  <c r="O441" i="14"/>
  <c r="O440" i="14"/>
  <c r="O439" i="14"/>
  <c r="O438" i="14"/>
  <c r="O437" i="14"/>
  <c r="O436" i="14"/>
  <c r="O435" i="14"/>
  <c r="O434" i="14"/>
  <c r="O433" i="14"/>
  <c r="O432" i="14"/>
  <c r="O431" i="14"/>
  <c r="O430" i="14"/>
  <c r="O429" i="14"/>
  <c r="O428" i="14"/>
  <c r="O427" i="14"/>
  <c r="O426" i="14"/>
  <c r="O425" i="14"/>
  <c r="O424" i="14"/>
  <c r="O423" i="14"/>
  <c r="O422" i="14"/>
  <c r="O421" i="14"/>
  <c r="O420" i="14"/>
  <c r="O419" i="14"/>
  <c r="O418" i="14"/>
  <c r="O417" i="14"/>
  <c r="O416" i="14"/>
  <c r="O415" i="14"/>
  <c r="O414" i="14"/>
  <c r="O413" i="14"/>
  <c r="O412" i="14"/>
  <c r="O411" i="14"/>
  <c r="O410" i="14"/>
  <c r="O409" i="14"/>
  <c r="O408" i="14"/>
  <c r="O407" i="14"/>
  <c r="O406" i="14"/>
  <c r="O405" i="14"/>
  <c r="O404" i="14"/>
  <c r="O403" i="14"/>
  <c r="O402" i="14"/>
  <c r="O401" i="14"/>
  <c r="O400" i="14"/>
  <c r="O399" i="14"/>
  <c r="O398" i="14"/>
  <c r="O397" i="14"/>
  <c r="O396" i="14"/>
  <c r="O395" i="14"/>
  <c r="O394" i="14"/>
  <c r="O393" i="14"/>
  <c r="O392" i="14"/>
  <c r="O391" i="14"/>
  <c r="O390" i="14"/>
  <c r="O389" i="14"/>
  <c r="O388" i="14"/>
  <c r="O387" i="14"/>
  <c r="O386" i="14"/>
  <c r="O385" i="14"/>
  <c r="O384" i="14"/>
  <c r="O383" i="14"/>
  <c r="O382" i="14"/>
  <c r="O381" i="14"/>
  <c r="O380" i="14"/>
  <c r="O379" i="14"/>
  <c r="O378" i="14"/>
  <c r="O377" i="14"/>
  <c r="O376" i="14"/>
  <c r="O375" i="14"/>
  <c r="O374" i="14"/>
  <c r="O373" i="14"/>
  <c r="O372" i="14"/>
  <c r="O371" i="14"/>
  <c r="O370" i="14"/>
  <c r="O369" i="14"/>
  <c r="O368" i="14"/>
  <c r="O367" i="14"/>
  <c r="O366" i="14"/>
  <c r="O365" i="14"/>
  <c r="O364" i="14"/>
  <c r="O363" i="14"/>
  <c r="O362" i="14"/>
  <c r="O361" i="14"/>
  <c r="O360" i="14"/>
  <c r="O359" i="14"/>
  <c r="O358" i="14"/>
  <c r="O357" i="14"/>
  <c r="O356" i="14"/>
  <c r="O355" i="14"/>
  <c r="O354" i="14"/>
  <c r="O353" i="14"/>
  <c r="O352" i="14"/>
  <c r="O351" i="14"/>
  <c r="O350" i="14"/>
  <c r="O349" i="14"/>
  <c r="O348" i="14"/>
  <c r="O347" i="14"/>
  <c r="O346" i="14"/>
  <c r="O345" i="14"/>
  <c r="O344" i="14"/>
  <c r="O343" i="14"/>
  <c r="O342" i="14"/>
  <c r="O341" i="14"/>
  <c r="O340" i="14"/>
  <c r="O339" i="14"/>
  <c r="O338" i="14"/>
  <c r="O337" i="14"/>
  <c r="O336" i="14"/>
  <c r="O335" i="14"/>
  <c r="O334" i="14"/>
  <c r="O333" i="14"/>
  <c r="O332" i="14"/>
  <c r="O331" i="14"/>
  <c r="O330" i="14"/>
  <c r="O329" i="14"/>
  <c r="O328" i="14"/>
  <c r="O327" i="14"/>
  <c r="O326" i="14"/>
  <c r="O325" i="14"/>
  <c r="O324" i="14"/>
  <c r="O323" i="14"/>
  <c r="O322" i="14"/>
  <c r="O321" i="14"/>
  <c r="O320" i="14"/>
  <c r="O319" i="14"/>
  <c r="O318" i="14"/>
  <c r="O317" i="14"/>
  <c r="O316" i="14"/>
  <c r="O315" i="14"/>
  <c r="O314" i="14"/>
  <c r="O313" i="14"/>
  <c r="O312" i="14"/>
  <c r="O311" i="14"/>
  <c r="O310" i="14"/>
  <c r="O309" i="14"/>
  <c r="O308" i="14"/>
  <c r="O307" i="14"/>
  <c r="O306" i="14"/>
  <c r="O305" i="14"/>
  <c r="O304" i="14"/>
  <c r="O303" i="14"/>
  <c r="O302" i="14"/>
  <c r="O301" i="14"/>
  <c r="O300" i="14"/>
  <c r="O299" i="14"/>
  <c r="O298" i="14"/>
  <c r="O297" i="14"/>
  <c r="O296" i="14"/>
  <c r="O295" i="14"/>
  <c r="O294" i="14"/>
  <c r="O293" i="14"/>
  <c r="O292" i="14"/>
  <c r="O291" i="14"/>
  <c r="O290" i="14"/>
  <c r="O289" i="14"/>
  <c r="O288" i="14"/>
  <c r="O287" i="14"/>
  <c r="O286" i="14"/>
  <c r="O285" i="14"/>
  <c r="O284" i="14"/>
  <c r="O283" i="14"/>
  <c r="O282" i="14"/>
  <c r="O281" i="14"/>
  <c r="O280" i="14"/>
  <c r="O279" i="14"/>
  <c r="O278" i="14"/>
  <c r="O277" i="14"/>
  <c r="O276" i="14"/>
  <c r="O275" i="14"/>
  <c r="O274" i="14"/>
  <c r="O273" i="14"/>
  <c r="O272" i="14"/>
  <c r="O271" i="14"/>
  <c r="O270" i="14"/>
  <c r="O269" i="14"/>
  <c r="O268" i="14"/>
  <c r="O267" i="14"/>
  <c r="O266" i="14"/>
  <c r="O265" i="14"/>
  <c r="O264" i="14"/>
  <c r="O263" i="14"/>
  <c r="O262" i="14"/>
  <c r="O261" i="14"/>
  <c r="O260" i="14"/>
  <c r="O259" i="14"/>
  <c r="O258" i="14"/>
  <c r="O257" i="14"/>
  <c r="O256" i="14"/>
  <c r="O255" i="14"/>
  <c r="O254" i="14"/>
  <c r="O253" i="14"/>
  <c r="O252" i="14"/>
  <c r="O251" i="14"/>
  <c r="O250" i="14"/>
  <c r="O249" i="14"/>
  <c r="O248" i="14"/>
  <c r="O247" i="14"/>
  <c r="O246" i="14"/>
  <c r="O245" i="14"/>
  <c r="O244" i="14"/>
  <c r="O243" i="14"/>
  <c r="O242" i="14"/>
  <c r="O241" i="14"/>
  <c r="O240" i="14"/>
  <c r="O239" i="14"/>
  <c r="O238" i="14"/>
  <c r="O237" i="14"/>
  <c r="O236" i="14"/>
  <c r="O235" i="14"/>
  <c r="O234" i="14"/>
  <c r="O233" i="14"/>
  <c r="O232" i="14"/>
  <c r="O231" i="14"/>
  <c r="O230" i="14"/>
  <c r="O229" i="14"/>
  <c r="O228" i="14"/>
  <c r="O227" i="14"/>
  <c r="O226" i="14"/>
  <c r="O225" i="14"/>
  <c r="O224" i="14"/>
  <c r="O223" i="14"/>
  <c r="O222" i="14"/>
  <c r="O221" i="14"/>
  <c r="O220" i="14"/>
  <c r="O219" i="14"/>
  <c r="O218" i="14"/>
  <c r="O217" i="14"/>
  <c r="O216" i="14"/>
  <c r="O215" i="14"/>
  <c r="O214" i="14"/>
  <c r="O213" i="14"/>
  <c r="O212" i="14"/>
  <c r="O211" i="14"/>
  <c r="O210" i="14"/>
  <c r="O209" i="14"/>
  <c r="O208" i="14"/>
  <c r="O207" i="14"/>
  <c r="O206" i="14"/>
  <c r="O205" i="14"/>
  <c r="O204" i="14"/>
  <c r="O203" i="14"/>
  <c r="O202" i="14"/>
  <c r="O201" i="14"/>
  <c r="O200" i="14"/>
  <c r="O199" i="14"/>
  <c r="O198" i="14"/>
  <c r="O197" i="14"/>
  <c r="O196" i="14"/>
  <c r="O195" i="14"/>
  <c r="O194" i="14"/>
  <c r="O193" i="14"/>
  <c r="O192" i="14"/>
  <c r="O191" i="14"/>
  <c r="O190" i="14"/>
  <c r="O189" i="14"/>
  <c r="O188" i="14"/>
  <c r="O187" i="14"/>
  <c r="O186" i="14"/>
  <c r="O185" i="14"/>
  <c r="O184" i="14"/>
  <c r="O183" i="14"/>
  <c r="O182" i="14"/>
  <c r="O18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61" i="14"/>
  <c r="O160" i="14"/>
  <c r="O159" i="14"/>
  <c r="O158" i="14"/>
  <c r="O157" i="14"/>
  <c r="O156" i="14"/>
  <c r="O155" i="14"/>
  <c r="O154" i="14"/>
  <c r="O153" i="14"/>
  <c r="O152" i="14"/>
  <c r="O151" i="14"/>
  <c r="O150" i="14"/>
  <c r="O149" i="14"/>
  <c r="O148" i="14"/>
  <c r="O147" i="14"/>
  <c r="O146" i="14"/>
  <c r="O145" i="14"/>
  <c r="O144" i="14"/>
  <c r="O143" i="14"/>
  <c r="O142" i="14"/>
  <c r="O141" i="14"/>
  <c r="O140" i="14"/>
  <c r="O139" i="14"/>
  <c r="O138" i="14"/>
  <c r="O137" i="14"/>
  <c r="O136" i="14"/>
  <c r="O135" i="14"/>
  <c r="O134" i="14"/>
  <c r="O133" i="14"/>
  <c r="O132" i="14"/>
  <c r="O131" i="14"/>
  <c r="O130" i="14"/>
  <c r="O129" i="14"/>
  <c r="O128" i="14"/>
  <c r="O127" i="14"/>
  <c r="O126" i="14"/>
  <c r="O125" i="14"/>
  <c r="O124" i="14"/>
  <c r="O123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6" i="14"/>
  <c r="O105" i="14"/>
  <c r="O104" i="14"/>
  <c r="O103" i="14"/>
  <c r="O102" i="14"/>
  <c r="O101" i="14"/>
  <c r="O100" i="14"/>
  <c r="O99" i="14"/>
  <c r="O98" i="14"/>
  <c r="O97" i="14"/>
  <c r="O96" i="14"/>
  <c r="O95" i="14"/>
  <c r="O94" i="14"/>
  <c r="O93" i="14"/>
  <c r="O92" i="14"/>
  <c r="O91" i="14"/>
  <c r="O90" i="14"/>
  <c r="O89" i="14"/>
  <c r="O88" i="14"/>
  <c r="O87" i="14"/>
  <c r="O86" i="14"/>
  <c r="O85" i="14"/>
  <c r="O84" i="14"/>
  <c r="O83" i="14"/>
  <c r="O82" i="14"/>
  <c r="O81" i="14"/>
  <c r="O80" i="14"/>
  <c r="O79" i="14"/>
  <c r="O78" i="14"/>
  <c r="O77" i="14"/>
  <c r="O76" i="14"/>
  <c r="O75" i="14"/>
  <c r="O74" i="14"/>
  <c r="O73" i="14"/>
  <c r="O72" i="14"/>
  <c r="O71" i="14"/>
  <c r="O70" i="14"/>
  <c r="O69" i="14"/>
  <c r="O68" i="14"/>
  <c r="O67" i="14"/>
  <c r="O66" i="14"/>
  <c r="O65" i="14"/>
  <c r="O64" i="14"/>
  <c r="O63" i="14"/>
  <c r="O62" i="14"/>
  <c r="O61" i="14"/>
  <c r="O60" i="14"/>
  <c r="O59" i="14"/>
  <c r="O58" i="14"/>
  <c r="O57" i="14"/>
  <c r="O56" i="14"/>
  <c r="O55" i="14"/>
  <c r="O54" i="14"/>
  <c r="O53" i="14"/>
  <c r="O52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5" i="14"/>
  <c r="O24" i="14"/>
  <c r="O23" i="14"/>
  <c r="O22" i="14"/>
  <c r="O21" i="14"/>
  <c r="O20" i="14"/>
  <c r="O19" i="14"/>
  <c r="O18" i="14"/>
  <c r="O17" i="14"/>
  <c r="O16" i="14"/>
  <c r="O15" i="14"/>
  <c r="O14" i="14"/>
  <c r="O13" i="14"/>
  <c r="O12" i="14"/>
  <c r="O11" i="14"/>
  <c r="O10" i="14"/>
  <c r="O9" i="14"/>
  <c r="O8" i="14"/>
  <c r="O7" i="14"/>
  <c r="O6" i="14"/>
  <c r="O5" i="14"/>
  <c r="O4" i="14"/>
  <c r="O3" i="14"/>
  <c r="O2" i="14"/>
  <c r="O2335" i="13"/>
  <c r="O2334" i="13"/>
  <c r="O2333" i="13"/>
  <c r="O2332" i="13"/>
  <c r="O2331" i="13"/>
  <c r="O2330" i="13"/>
  <c r="O2329" i="13"/>
  <c r="O2328" i="13"/>
  <c r="O2327" i="13"/>
  <c r="O2326" i="13"/>
  <c r="O2325" i="13"/>
  <c r="O2324" i="13"/>
  <c r="O2323" i="13"/>
  <c r="O2322" i="13"/>
  <c r="O2321" i="13"/>
  <c r="O2320" i="13"/>
  <c r="O2319" i="13"/>
  <c r="O2318" i="13"/>
  <c r="O2317" i="13"/>
  <c r="O2316" i="13"/>
  <c r="O2315" i="13"/>
  <c r="O2314" i="13"/>
  <c r="O2313" i="13"/>
  <c r="O2312" i="13"/>
  <c r="O2311" i="13"/>
  <c r="O2310" i="13"/>
  <c r="O2309" i="13"/>
  <c r="O2308" i="13"/>
  <c r="O2307" i="13"/>
  <c r="O2306" i="13"/>
  <c r="O2305" i="13"/>
  <c r="O2304" i="13"/>
  <c r="O2303" i="13"/>
  <c r="O2302" i="13"/>
  <c r="O2301" i="13"/>
  <c r="O2300" i="13"/>
  <c r="O2299" i="13"/>
  <c r="O2298" i="13"/>
  <c r="O2297" i="13"/>
  <c r="O2296" i="13"/>
  <c r="O2295" i="13"/>
  <c r="O2294" i="13"/>
  <c r="O2293" i="13"/>
  <c r="O2292" i="13"/>
  <c r="O2291" i="13"/>
  <c r="O2290" i="13"/>
  <c r="O2289" i="13"/>
  <c r="O2288" i="13"/>
  <c r="O2287" i="13"/>
  <c r="O2286" i="13"/>
  <c r="O2285" i="13"/>
  <c r="O2284" i="13"/>
  <c r="O2283" i="13"/>
  <c r="O2282" i="13"/>
  <c r="O2281" i="13"/>
  <c r="O2280" i="13"/>
  <c r="O2279" i="13"/>
  <c r="O2278" i="13"/>
  <c r="O2277" i="13"/>
  <c r="O2276" i="13"/>
  <c r="O2275" i="13"/>
  <c r="O2274" i="13"/>
  <c r="O2273" i="13"/>
  <c r="O2272" i="13"/>
  <c r="O2271" i="13"/>
  <c r="O2270" i="13"/>
  <c r="O2269" i="13"/>
  <c r="O2268" i="13"/>
  <c r="O2267" i="13"/>
  <c r="O2266" i="13"/>
  <c r="O2265" i="13"/>
  <c r="O2264" i="13"/>
  <c r="O2263" i="13"/>
  <c r="O2262" i="13"/>
  <c r="O2261" i="13"/>
  <c r="O2260" i="13"/>
  <c r="O2259" i="13"/>
  <c r="O2258" i="13"/>
  <c r="O2257" i="13"/>
  <c r="O2256" i="13"/>
  <c r="O2255" i="13"/>
  <c r="O2254" i="13"/>
  <c r="O2253" i="13"/>
  <c r="O2252" i="13"/>
  <c r="O2251" i="13"/>
  <c r="O2250" i="13"/>
  <c r="O2249" i="13"/>
  <c r="O2248" i="13"/>
  <c r="O2247" i="13"/>
  <c r="O2246" i="13"/>
  <c r="O2245" i="13"/>
  <c r="O2244" i="13"/>
  <c r="O2243" i="13"/>
  <c r="O2242" i="13"/>
  <c r="O2241" i="13"/>
  <c r="O2240" i="13"/>
  <c r="O2239" i="13"/>
  <c r="O2238" i="13"/>
  <c r="O2237" i="13"/>
  <c r="O2236" i="13"/>
  <c r="O2235" i="13"/>
  <c r="O2234" i="13"/>
  <c r="O2233" i="13"/>
  <c r="O2232" i="13"/>
  <c r="O2231" i="13"/>
  <c r="O2230" i="13"/>
  <c r="O2229" i="13"/>
  <c r="O2228" i="13"/>
  <c r="O2227" i="13"/>
  <c r="O2226" i="13"/>
  <c r="O2225" i="13"/>
  <c r="O2224" i="13"/>
  <c r="O2223" i="13"/>
  <c r="O2222" i="13"/>
  <c r="O2221" i="13"/>
  <c r="O2220" i="13"/>
  <c r="O2219" i="13"/>
  <c r="O2218" i="13"/>
  <c r="O2217" i="13"/>
  <c r="O2216" i="13"/>
  <c r="O2215" i="13"/>
  <c r="O2214" i="13"/>
  <c r="O2213" i="13"/>
  <c r="O2212" i="13"/>
  <c r="O2211" i="13"/>
  <c r="O2210" i="13"/>
  <c r="O2209" i="13"/>
  <c r="O2208" i="13"/>
  <c r="O2207" i="13"/>
  <c r="O2206" i="13"/>
  <c r="O2205" i="13"/>
  <c r="O2204" i="13"/>
  <c r="O2203" i="13"/>
  <c r="O2202" i="13"/>
  <c r="O2201" i="13"/>
  <c r="O2200" i="13"/>
  <c r="O2199" i="13"/>
  <c r="O2198" i="13"/>
  <c r="O2197" i="13"/>
  <c r="O2196" i="13"/>
  <c r="O2195" i="13"/>
  <c r="O2194" i="13"/>
  <c r="O2193" i="13"/>
  <c r="O2192" i="13"/>
  <c r="O2191" i="13"/>
  <c r="O2190" i="13"/>
  <c r="O2189" i="13"/>
  <c r="O2188" i="13"/>
  <c r="O2187" i="13"/>
  <c r="O2186" i="13"/>
  <c r="O2185" i="13"/>
  <c r="O2184" i="13"/>
  <c r="O2183" i="13"/>
  <c r="O2182" i="13"/>
  <c r="O2181" i="13"/>
  <c r="O2180" i="13"/>
  <c r="O2179" i="13"/>
  <c r="O2178" i="13"/>
  <c r="O2177" i="13"/>
  <c r="O2176" i="13"/>
  <c r="O2175" i="13"/>
  <c r="O2174" i="13"/>
  <c r="O2173" i="13"/>
  <c r="O2172" i="13"/>
  <c r="O2171" i="13"/>
  <c r="O2170" i="13"/>
  <c r="O2169" i="13"/>
  <c r="O2168" i="13"/>
  <c r="O2167" i="13"/>
  <c r="O2166" i="13"/>
  <c r="O2165" i="13"/>
  <c r="O2164" i="13"/>
  <c r="O2163" i="13"/>
  <c r="O2162" i="13"/>
  <c r="O2161" i="13"/>
  <c r="O2160" i="13"/>
  <c r="O2159" i="13"/>
  <c r="O2158" i="13"/>
  <c r="O2157" i="13"/>
  <c r="O2156" i="13"/>
  <c r="O2155" i="13"/>
  <c r="O2154" i="13"/>
  <c r="O2153" i="13"/>
  <c r="O2152" i="13"/>
  <c r="O2151" i="13"/>
  <c r="O2150" i="13"/>
  <c r="O2149" i="13"/>
  <c r="O2148" i="13"/>
  <c r="O2147" i="13"/>
  <c r="O2146" i="13"/>
  <c r="O2145" i="13"/>
  <c r="O2144" i="13"/>
  <c r="O2143" i="13"/>
  <c r="O2142" i="13"/>
  <c r="O2141" i="13"/>
  <c r="O2140" i="13"/>
  <c r="O2139" i="13"/>
  <c r="O2138" i="13"/>
  <c r="O2137" i="13"/>
  <c r="O2136" i="13"/>
  <c r="O2135" i="13"/>
  <c r="O2134" i="13"/>
  <c r="O2133" i="13"/>
  <c r="O2132" i="13"/>
  <c r="O2131" i="13"/>
  <c r="O2130" i="13"/>
  <c r="O2129" i="13"/>
  <c r="O2128" i="13"/>
  <c r="O2127" i="13"/>
  <c r="O2126" i="13"/>
  <c r="O2125" i="13"/>
  <c r="O2124" i="13"/>
  <c r="O2123" i="13"/>
  <c r="O2122" i="13"/>
  <c r="O2121" i="13"/>
  <c r="O2120" i="13"/>
  <c r="O2119" i="13"/>
  <c r="O2118" i="13"/>
  <c r="O2117" i="13"/>
  <c r="O2116" i="13"/>
  <c r="O2115" i="13"/>
  <c r="O2114" i="13"/>
  <c r="O2113" i="13"/>
  <c r="O2112" i="13"/>
  <c r="O2111" i="13"/>
  <c r="O2110" i="13"/>
  <c r="O2109" i="13"/>
  <c r="O2108" i="13"/>
  <c r="O2107" i="13"/>
  <c r="O2106" i="13"/>
  <c r="O2105" i="13"/>
  <c r="O2104" i="13"/>
  <c r="O2103" i="13"/>
  <c r="O2102" i="13"/>
  <c r="O2101" i="13"/>
  <c r="O2100" i="13"/>
  <c r="O2099" i="13"/>
  <c r="O2098" i="13"/>
  <c r="O2097" i="13"/>
  <c r="O2096" i="13"/>
  <c r="O2095" i="13"/>
  <c r="O2094" i="13"/>
  <c r="O2093" i="13"/>
  <c r="O2092" i="13"/>
  <c r="O2091" i="13"/>
  <c r="O2090" i="13"/>
  <c r="O2089" i="13"/>
  <c r="O2088" i="13"/>
  <c r="O2087" i="13"/>
  <c r="O2086" i="13"/>
  <c r="O2085" i="13"/>
  <c r="O2084" i="13"/>
  <c r="O2083" i="13"/>
  <c r="O2082" i="13"/>
  <c r="O2081" i="13"/>
  <c r="O2080" i="13"/>
  <c r="O2079" i="13"/>
  <c r="O2078" i="13"/>
  <c r="O2077" i="13"/>
  <c r="O2076" i="13"/>
  <c r="O2075" i="13"/>
  <c r="O2074" i="13"/>
  <c r="O2073" i="13"/>
  <c r="O2072" i="13"/>
  <c r="O2071" i="13"/>
  <c r="O2070" i="13"/>
  <c r="O2069" i="13"/>
  <c r="O2068" i="13"/>
  <c r="O2067" i="13"/>
  <c r="O2066" i="13"/>
  <c r="O2065" i="13"/>
  <c r="O2064" i="13"/>
  <c r="O2063" i="13"/>
  <c r="O2062" i="13"/>
  <c r="O2061" i="13"/>
  <c r="O2060" i="13"/>
  <c r="O2059" i="13"/>
  <c r="O2058" i="13"/>
  <c r="O2057" i="13"/>
  <c r="O2056" i="13"/>
  <c r="O2055" i="13"/>
  <c r="O2054" i="13"/>
  <c r="O2053" i="13"/>
  <c r="O2052" i="13"/>
  <c r="O2051" i="13"/>
  <c r="O2050" i="13"/>
  <c r="O2049" i="13"/>
  <c r="O2048" i="13"/>
  <c r="O2047" i="13"/>
  <c r="O2046" i="13"/>
  <c r="O2045" i="13"/>
  <c r="O2044" i="13"/>
  <c r="O2043" i="13"/>
  <c r="O2042" i="13"/>
  <c r="O2041" i="13"/>
  <c r="O2040" i="13"/>
  <c r="O2039" i="13"/>
  <c r="O2038" i="13"/>
  <c r="O2037" i="13"/>
  <c r="O2036" i="13"/>
  <c r="O2035" i="13"/>
  <c r="O2034" i="13"/>
  <c r="O2033" i="13"/>
  <c r="O2032" i="13"/>
  <c r="O2031" i="13"/>
  <c r="O2030" i="13"/>
  <c r="O2029" i="13"/>
  <c r="O2028" i="13"/>
  <c r="O2027" i="13"/>
  <c r="O2026" i="13"/>
  <c r="O2025" i="13"/>
  <c r="O2024" i="13"/>
  <c r="O2023" i="13"/>
  <c r="O2022" i="13"/>
  <c r="O2021" i="13"/>
  <c r="O2020" i="13"/>
  <c r="O2019" i="13"/>
  <c r="O2018" i="13"/>
  <c r="O2017" i="13"/>
  <c r="O2016" i="13"/>
  <c r="O2015" i="13"/>
  <c r="O2014" i="13"/>
  <c r="O2013" i="13"/>
  <c r="O2012" i="13"/>
  <c r="O2011" i="13"/>
  <c r="O2010" i="13"/>
  <c r="O2009" i="13"/>
  <c r="O2008" i="13"/>
  <c r="O2007" i="13"/>
  <c r="O2006" i="13"/>
  <c r="O2005" i="13"/>
  <c r="O2004" i="13"/>
  <c r="O2003" i="13"/>
  <c r="O2002" i="13"/>
  <c r="O2001" i="13"/>
  <c r="O2000" i="13"/>
  <c r="O1999" i="13"/>
  <c r="O1998" i="13"/>
  <c r="O1997" i="13"/>
  <c r="O1996" i="13"/>
  <c r="O1995" i="13"/>
  <c r="O1994" i="13"/>
  <c r="O1993" i="13"/>
  <c r="O1992" i="13"/>
  <c r="O1991" i="13"/>
  <c r="O1990" i="13"/>
  <c r="O1989" i="13"/>
  <c r="O1988" i="13"/>
  <c r="O1987" i="13"/>
  <c r="O1986" i="13"/>
  <c r="O1985" i="13"/>
  <c r="O1984" i="13"/>
  <c r="O1983" i="13"/>
  <c r="O1982" i="13"/>
  <c r="O1981" i="13"/>
  <c r="O1980" i="13"/>
  <c r="O1979" i="13"/>
  <c r="O1978" i="13"/>
  <c r="O1977" i="13"/>
  <c r="O1976" i="13"/>
  <c r="O1975" i="13"/>
  <c r="O1974" i="13"/>
  <c r="O1973" i="13"/>
  <c r="O1972" i="13"/>
  <c r="O1971" i="13"/>
  <c r="O1970" i="13"/>
  <c r="O1969" i="13"/>
  <c r="O1968" i="13"/>
  <c r="O1967" i="13"/>
  <c r="O1966" i="13"/>
  <c r="O1965" i="13"/>
  <c r="O1964" i="13"/>
  <c r="O1963" i="13"/>
  <c r="O1962" i="13"/>
  <c r="O1961" i="13"/>
  <c r="O1960" i="13"/>
  <c r="O1959" i="13"/>
  <c r="O1958" i="13"/>
  <c r="O1957" i="13"/>
  <c r="O1956" i="13"/>
  <c r="O1955" i="13"/>
  <c r="O1954" i="13"/>
  <c r="O1953" i="13"/>
  <c r="O1952" i="13"/>
  <c r="O1951" i="13"/>
  <c r="O1950" i="13"/>
  <c r="O1949" i="13"/>
  <c r="O1948" i="13"/>
  <c r="O1947" i="13"/>
  <c r="O1946" i="13"/>
  <c r="O1945" i="13"/>
  <c r="O1944" i="13"/>
  <c r="O1943" i="13"/>
  <c r="O1942" i="13"/>
  <c r="O1941" i="13"/>
  <c r="O1940" i="13"/>
  <c r="O1939" i="13"/>
  <c r="O1938" i="13"/>
  <c r="O1937" i="13"/>
  <c r="O1936" i="13"/>
  <c r="O1935" i="13"/>
  <c r="O1934" i="13"/>
  <c r="O1933" i="13"/>
  <c r="O1932" i="13"/>
  <c r="O1931" i="13"/>
  <c r="O1930" i="13"/>
  <c r="O1929" i="13"/>
  <c r="O1928" i="13"/>
  <c r="O1927" i="13"/>
  <c r="O1926" i="13"/>
  <c r="O1925" i="13"/>
  <c r="O1924" i="13"/>
  <c r="O1923" i="13"/>
  <c r="O1922" i="13"/>
  <c r="O1921" i="13"/>
  <c r="O1920" i="13"/>
  <c r="O1919" i="13"/>
  <c r="O1918" i="13"/>
  <c r="O1917" i="13"/>
  <c r="O1916" i="13"/>
  <c r="O1915" i="13"/>
  <c r="O1914" i="13"/>
  <c r="O1913" i="13"/>
  <c r="O1912" i="13"/>
  <c r="O1911" i="13"/>
  <c r="O1910" i="13"/>
  <c r="O1909" i="13"/>
  <c r="O1908" i="13"/>
  <c r="O1907" i="13"/>
  <c r="O1906" i="13"/>
  <c r="O1905" i="13"/>
  <c r="O1904" i="13"/>
  <c r="O1903" i="13"/>
  <c r="O1902" i="13"/>
  <c r="O1901" i="13"/>
  <c r="O1900" i="13"/>
  <c r="O1899" i="13"/>
  <c r="O1898" i="13"/>
  <c r="O1897" i="13"/>
  <c r="O1896" i="13"/>
  <c r="O1895" i="13"/>
  <c r="O1894" i="13"/>
  <c r="O1893" i="13"/>
  <c r="O1892" i="13"/>
  <c r="O1891" i="13"/>
  <c r="O1890" i="13"/>
  <c r="O1889" i="13"/>
  <c r="O1888" i="13"/>
  <c r="O1887" i="13"/>
  <c r="O1886" i="13"/>
  <c r="O1885" i="13"/>
  <c r="O1884" i="13"/>
  <c r="O1883" i="13"/>
  <c r="O1882" i="13"/>
  <c r="O1881" i="13"/>
  <c r="O1880" i="13"/>
  <c r="O1879" i="13"/>
  <c r="O1878" i="13"/>
  <c r="O1877" i="13"/>
  <c r="O1876" i="13"/>
  <c r="O1875" i="13"/>
  <c r="O1874" i="13"/>
  <c r="O1873" i="13"/>
  <c r="O1872" i="13"/>
  <c r="O1871" i="13"/>
  <c r="O1870" i="13"/>
  <c r="O1869" i="13"/>
  <c r="O1868" i="13"/>
  <c r="O1867" i="13"/>
  <c r="O1866" i="13"/>
  <c r="O1865" i="13"/>
  <c r="O1864" i="13"/>
  <c r="O1863" i="13"/>
  <c r="O1862" i="13"/>
  <c r="O1861" i="13"/>
  <c r="O1860" i="13"/>
  <c r="O1859" i="13"/>
  <c r="O1858" i="13"/>
  <c r="O1857" i="13"/>
  <c r="O1856" i="13"/>
  <c r="O1855" i="13"/>
  <c r="O1854" i="13"/>
  <c r="O1853" i="13"/>
  <c r="O1852" i="13"/>
  <c r="O1851" i="13"/>
  <c r="O1850" i="13"/>
  <c r="O1849" i="13"/>
  <c r="O1848" i="13"/>
  <c r="O1847" i="13"/>
  <c r="O1846" i="13"/>
  <c r="O1845" i="13"/>
  <c r="O1844" i="13"/>
  <c r="O1843" i="13"/>
  <c r="O1842" i="13"/>
  <c r="O1841" i="13"/>
  <c r="O1840" i="13"/>
  <c r="O1839" i="13"/>
  <c r="O1838" i="13"/>
  <c r="O1837" i="13"/>
  <c r="O1836" i="13"/>
  <c r="O1835" i="13"/>
  <c r="O1834" i="13"/>
  <c r="O1833" i="13"/>
  <c r="O1832" i="13"/>
  <c r="O1831" i="13"/>
  <c r="O1830" i="13"/>
  <c r="O1829" i="13"/>
  <c r="O1828" i="13"/>
  <c r="O1827" i="13"/>
  <c r="O1826" i="13"/>
  <c r="O1825" i="13"/>
  <c r="O1824" i="13"/>
  <c r="O1823" i="13"/>
  <c r="O1822" i="13"/>
  <c r="O1821" i="13"/>
  <c r="O1820" i="13"/>
  <c r="O1819" i="13"/>
  <c r="O1818" i="13"/>
  <c r="O1817" i="13"/>
  <c r="O1816" i="13"/>
  <c r="O1815" i="13"/>
  <c r="O1814" i="13"/>
  <c r="O1813" i="13"/>
  <c r="O1812" i="13"/>
  <c r="O1811" i="13"/>
  <c r="O1810" i="13"/>
  <c r="O1809" i="13"/>
  <c r="O1808" i="13"/>
  <c r="O1807" i="13"/>
  <c r="O1806" i="13"/>
  <c r="O1805" i="13"/>
  <c r="O1804" i="13"/>
  <c r="O1803" i="13"/>
  <c r="O1802" i="13"/>
  <c r="O1801" i="13"/>
  <c r="O1800" i="13"/>
  <c r="O1799" i="13"/>
  <c r="O1798" i="13"/>
  <c r="O1797" i="13"/>
  <c r="O1796" i="13"/>
  <c r="O1795" i="13"/>
  <c r="O1794" i="13"/>
  <c r="O1793" i="13"/>
  <c r="O1792" i="13"/>
  <c r="O1791" i="13"/>
  <c r="O1790" i="13"/>
  <c r="O1789" i="13"/>
  <c r="O1788" i="13"/>
  <c r="O1787" i="13"/>
  <c r="O1786" i="13"/>
  <c r="O1785" i="13"/>
  <c r="O1784" i="13"/>
  <c r="O1783" i="13"/>
  <c r="O1782" i="13"/>
  <c r="O1781" i="13"/>
  <c r="O1780" i="13"/>
  <c r="O1779" i="13"/>
  <c r="O1778" i="13"/>
  <c r="O1777" i="13"/>
  <c r="O1776" i="13"/>
  <c r="O1775" i="13"/>
  <c r="O1774" i="13"/>
  <c r="O1773" i="13"/>
  <c r="O1772" i="13"/>
  <c r="O1771" i="13"/>
  <c r="O1770" i="13"/>
  <c r="O1769" i="13"/>
  <c r="O1768" i="13"/>
  <c r="O1767" i="13"/>
  <c r="O1766" i="13"/>
  <c r="O1765" i="13"/>
  <c r="O1764" i="13"/>
  <c r="O1763" i="13"/>
  <c r="O1762" i="13"/>
  <c r="O1761" i="13"/>
  <c r="O1760" i="13"/>
  <c r="O1759" i="13"/>
  <c r="O1758" i="13"/>
  <c r="O1757" i="13"/>
  <c r="O1756" i="13"/>
  <c r="O1755" i="13"/>
  <c r="O1754" i="13"/>
  <c r="O1753" i="13"/>
  <c r="O1752" i="13"/>
  <c r="O1751" i="13"/>
  <c r="O1750" i="13"/>
  <c r="O1749" i="13"/>
  <c r="O1748" i="13"/>
  <c r="O1747" i="13"/>
  <c r="O1746" i="13"/>
  <c r="O1745" i="13"/>
  <c r="O1744" i="13"/>
  <c r="O1743" i="13"/>
  <c r="O1742" i="13"/>
  <c r="O1741" i="13"/>
  <c r="O1740" i="13"/>
  <c r="O1739" i="13"/>
  <c r="O1738" i="13"/>
  <c r="O1737" i="13"/>
  <c r="O1736" i="13"/>
  <c r="O1735" i="13"/>
  <c r="O1734" i="13"/>
  <c r="O1733" i="13"/>
  <c r="O1732" i="13"/>
  <c r="O1731" i="13"/>
  <c r="O1730" i="13"/>
  <c r="O1729" i="13"/>
  <c r="O1728" i="13"/>
  <c r="O1727" i="13"/>
  <c r="O1726" i="13"/>
  <c r="O1725" i="13"/>
  <c r="O1724" i="13"/>
  <c r="O1723" i="13"/>
  <c r="O1722" i="13"/>
  <c r="O1721" i="13"/>
  <c r="O1720" i="13"/>
  <c r="O1719" i="13"/>
  <c r="O1718" i="13"/>
  <c r="O1717" i="13"/>
  <c r="O1716" i="13"/>
  <c r="O1715" i="13"/>
  <c r="O1714" i="13"/>
  <c r="O1713" i="13"/>
  <c r="O1712" i="13"/>
  <c r="O1711" i="13"/>
  <c r="O1710" i="13"/>
  <c r="O1709" i="13"/>
  <c r="O1708" i="13"/>
  <c r="O1707" i="13"/>
  <c r="O1706" i="13"/>
  <c r="O1705" i="13"/>
  <c r="O1704" i="13"/>
  <c r="O1703" i="13"/>
  <c r="O1702" i="13"/>
  <c r="O1701" i="13"/>
  <c r="O1700" i="13"/>
  <c r="O1699" i="13"/>
  <c r="O1698" i="13"/>
  <c r="O1697" i="13"/>
  <c r="O1696" i="13"/>
  <c r="O1695" i="13"/>
  <c r="O1694" i="13"/>
  <c r="O1693" i="13"/>
  <c r="O1692" i="13"/>
  <c r="O1691" i="13"/>
  <c r="O1690" i="13"/>
  <c r="O1689" i="13"/>
  <c r="O1688" i="13"/>
  <c r="O1687" i="13"/>
  <c r="O1686" i="13"/>
  <c r="O1685" i="13"/>
  <c r="O1684" i="13"/>
  <c r="O1683" i="13"/>
  <c r="O1682" i="13"/>
  <c r="O1681" i="13"/>
  <c r="O1680" i="13"/>
  <c r="O1679" i="13"/>
  <c r="O1678" i="13"/>
  <c r="O1677" i="13"/>
  <c r="O1676" i="13"/>
  <c r="O1675" i="13"/>
  <c r="O1674" i="13"/>
  <c r="O1673" i="13"/>
  <c r="O1672" i="13"/>
  <c r="O1671" i="13"/>
  <c r="O1670" i="13"/>
  <c r="O1669" i="13"/>
  <c r="O1668" i="13"/>
  <c r="O1667" i="13"/>
  <c r="O1666" i="13"/>
  <c r="O1665" i="13"/>
  <c r="O1664" i="13"/>
  <c r="O1663" i="13"/>
  <c r="O1662" i="13"/>
  <c r="O1661" i="13"/>
  <c r="O1660" i="13"/>
  <c r="O1659" i="13"/>
  <c r="O1658" i="13"/>
  <c r="O1657" i="13"/>
  <c r="O1656" i="13"/>
  <c r="O1655" i="13"/>
  <c r="O1654" i="13"/>
  <c r="O1653" i="13"/>
  <c r="O1652" i="13"/>
  <c r="O1651" i="13"/>
  <c r="O1650" i="13"/>
  <c r="O1649" i="13"/>
  <c r="O1648" i="13"/>
  <c r="O1647" i="13"/>
  <c r="O1646" i="13"/>
  <c r="O1645" i="13"/>
  <c r="O1644" i="13"/>
  <c r="O1643" i="13"/>
  <c r="O1642" i="13"/>
  <c r="O1641" i="13"/>
  <c r="O1640" i="13"/>
  <c r="O1639" i="13"/>
  <c r="O1638" i="13"/>
  <c r="O1637" i="13"/>
  <c r="O1636" i="13"/>
  <c r="O1635" i="13"/>
  <c r="O1634" i="13"/>
  <c r="O1633" i="13"/>
  <c r="O1632" i="13"/>
  <c r="O1631" i="13"/>
  <c r="O1630" i="13"/>
  <c r="O1629" i="13"/>
  <c r="O1628" i="13"/>
  <c r="O1627" i="13"/>
  <c r="O1626" i="13"/>
  <c r="O1625" i="13"/>
  <c r="O1624" i="13"/>
  <c r="O1623" i="13"/>
  <c r="O1622" i="13"/>
  <c r="O1621" i="13"/>
  <c r="O1620" i="13"/>
  <c r="O1619" i="13"/>
  <c r="O1618" i="13"/>
  <c r="O1617" i="13"/>
  <c r="O1616" i="13"/>
  <c r="O1615" i="13"/>
  <c r="O1614" i="13"/>
  <c r="O1613" i="13"/>
  <c r="O1612" i="13"/>
  <c r="O1611" i="13"/>
  <c r="O1610" i="13"/>
  <c r="O1609" i="13"/>
  <c r="O1608" i="13"/>
  <c r="O1607" i="13"/>
  <c r="O1606" i="13"/>
  <c r="O1605" i="13"/>
  <c r="O1604" i="13"/>
  <c r="O1603" i="13"/>
  <c r="O1602" i="13"/>
  <c r="O1601" i="13"/>
  <c r="O1600" i="13"/>
  <c r="O1599" i="13"/>
  <c r="O1598" i="13"/>
  <c r="O1597" i="13"/>
  <c r="O1596" i="13"/>
  <c r="O1595" i="13"/>
  <c r="O1594" i="13"/>
  <c r="O1593" i="13"/>
  <c r="O1592" i="13"/>
  <c r="O1591" i="13"/>
  <c r="O1590" i="13"/>
  <c r="O1589" i="13"/>
  <c r="O1588" i="13"/>
  <c r="O1587" i="13"/>
  <c r="O1586" i="13"/>
  <c r="O1585" i="13"/>
  <c r="O1584" i="13"/>
  <c r="O1583" i="13"/>
  <c r="O1582" i="13"/>
  <c r="O1581" i="13"/>
  <c r="O1580" i="13"/>
  <c r="O1579" i="13"/>
  <c r="O1578" i="13"/>
  <c r="O1577" i="13"/>
  <c r="O1576" i="13"/>
  <c r="O1575" i="13"/>
  <c r="O1574" i="13"/>
  <c r="O1573" i="13"/>
  <c r="O1572" i="13"/>
  <c r="O1571" i="13"/>
  <c r="O1570" i="13"/>
  <c r="O1569" i="13"/>
  <c r="O1568" i="13"/>
  <c r="O1567" i="13"/>
  <c r="O1566" i="13"/>
  <c r="O1565" i="13"/>
  <c r="O1564" i="13"/>
  <c r="O1563" i="13"/>
  <c r="O1562" i="13"/>
  <c r="O1561" i="13"/>
  <c r="O1560" i="13"/>
  <c r="O1559" i="13"/>
  <c r="O1558" i="13"/>
  <c r="O1557" i="13"/>
  <c r="O1556" i="13"/>
  <c r="O1555" i="13"/>
  <c r="O1554" i="13"/>
  <c r="O1553" i="13"/>
  <c r="O1552" i="13"/>
  <c r="O1551" i="13"/>
  <c r="O1550" i="13"/>
  <c r="O1549" i="13"/>
  <c r="O1548" i="13"/>
  <c r="O1547" i="13"/>
  <c r="O1546" i="13"/>
  <c r="O1545" i="13"/>
  <c r="O1544" i="13"/>
  <c r="O1543" i="13"/>
  <c r="O1542" i="13"/>
  <c r="O1541" i="13"/>
  <c r="O1540" i="13"/>
  <c r="O1539" i="13"/>
  <c r="O1538" i="13"/>
  <c r="O1537" i="13"/>
  <c r="O1536" i="13"/>
  <c r="O1535" i="13"/>
  <c r="O1534" i="13"/>
  <c r="O1533" i="13"/>
  <c r="O1532" i="13"/>
  <c r="O1531" i="13"/>
  <c r="O1530" i="13"/>
  <c r="O1529" i="13"/>
  <c r="O1528" i="13"/>
  <c r="O1527" i="13"/>
  <c r="O1526" i="13"/>
  <c r="O1525" i="13"/>
  <c r="O1524" i="13"/>
  <c r="O1523" i="13"/>
  <c r="O1522" i="13"/>
  <c r="O1521" i="13"/>
  <c r="O1520" i="13"/>
  <c r="O1519" i="13"/>
  <c r="O1518" i="13"/>
  <c r="O1517" i="13"/>
  <c r="O1516" i="13"/>
  <c r="O1515" i="13"/>
  <c r="O1514" i="13"/>
  <c r="O1513" i="13"/>
  <c r="O1512" i="13"/>
  <c r="O1511" i="13"/>
  <c r="O1510" i="13"/>
  <c r="O1509" i="13"/>
  <c r="O1508" i="13"/>
  <c r="O1507" i="13"/>
  <c r="O1506" i="13"/>
  <c r="O1505" i="13"/>
  <c r="O1504" i="13"/>
  <c r="O1503" i="13"/>
  <c r="O1502" i="13"/>
  <c r="O1501" i="13"/>
  <c r="O1500" i="13"/>
  <c r="O1499" i="13"/>
  <c r="O1498" i="13"/>
  <c r="O1497" i="13"/>
  <c r="O1496" i="13"/>
  <c r="O1495" i="13"/>
  <c r="O1494" i="13"/>
  <c r="O1493" i="13"/>
  <c r="O1492" i="13"/>
  <c r="O1491" i="13"/>
  <c r="O1490" i="13"/>
  <c r="O1489" i="13"/>
  <c r="O1488" i="13"/>
  <c r="O1487" i="13"/>
  <c r="O1486" i="13"/>
  <c r="O1485" i="13"/>
  <c r="O1484" i="13"/>
  <c r="O1483" i="13"/>
  <c r="O1482" i="13"/>
  <c r="O1481" i="13"/>
  <c r="O1480" i="13"/>
  <c r="O1479" i="13"/>
  <c r="O1478" i="13"/>
  <c r="O1477" i="13"/>
  <c r="O1476" i="13"/>
  <c r="O1475" i="13"/>
  <c r="O1474" i="13"/>
  <c r="O1473" i="13"/>
  <c r="O1472" i="13"/>
  <c r="O1471" i="13"/>
  <c r="O1470" i="13"/>
  <c r="O1469" i="13"/>
  <c r="O1468" i="13"/>
  <c r="O1467" i="13"/>
  <c r="O1466" i="13"/>
  <c r="O1465" i="13"/>
  <c r="O1464" i="13"/>
  <c r="O1463" i="13"/>
  <c r="O1462" i="13"/>
  <c r="O1461" i="13"/>
  <c r="O1460" i="13"/>
  <c r="O1459" i="13"/>
  <c r="O1458" i="13"/>
  <c r="O1457" i="13"/>
  <c r="O1456" i="13"/>
  <c r="O1455" i="13"/>
  <c r="O1454" i="13"/>
  <c r="O1453" i="13"/>
  <c r="O1452" i="13"/>
  <c r="O1451" i="13"/>
  <c r="O1450" i="13"/>
  <c r="O1449" i="13"/>
  <c r="O1448" i="13"/>
  <c r="O1447" i="13"/>
  <c r="O1446" i="13"/>
  <c r="O1445" i="13"/>
  <c r="O1444" i="13"/>
  <c r="O1443" i="13"/>
  <c r="O1442" i="13"/>
  <c r="O1441" i="13"/>
  <c r="O1440" i="13"/>
  <c r="O1439" i="13"/>
  <c r="O1438" i="13"/>
  <c r="O1437" i="13"/>
  <c r="O1436" i="13"/>
  <c r="O1435" i="13"/>
  <c r="O1434" i="13"/>
  <c r="O1433" i="13"/>
  <c r="O1432" i="13"/>
  <c r="O1431" i="13"/>
  <c r="O1430" i="13"/>
  <c r="O1429" i="13"/>
  <c r="O1428" i="13"/>
  <c r="O1427" i="13"/>
  <c r="O1426" i="13"/>
  <c r="O1425" i="13"/>
  <c r="O1424" i="13"/>
  <c r="O1423" i="13"/>
  <c r="O1422" i="13"/>
  <c r="O1421" i="13"/>
  <c r="O1420" i="13"/>
  <c r="O1419" i="13"/>
  <c r="O1418" i="13"/>
  <c r="O1417" i="13"/>
  <c r="O1416" i="13"/>
  <c r="O1415" i="13"/>
  <c r="O1414" i="13"/>
  <c r="O1413" i="13"/>
  <c r="O1412" i="13"/>
  <c r="O1411" i="13"/>
  <c r="O1410" i="13"/>
  <c r="O1409" i="13"/>
  <c r="O1408" i="13"/>
  <c r="O1407" i="13"/>
  <c r="O1406" i="13"/>
  <c r="O1405" i="13"/>
  <c r="O1404" i="13"/>
  <c r="O1403" i="13"/>
  <c r="O1402" i="13"/>
  <c r="O1401" i="13"/>
  <c r="O1400" i="13"/>
  <c r="O1399" i="13"/>
  <c r="O1398" i="13"/>
  <c r="O1397" i="13"/>
  <c r="O1396" i="13"/>
  <c r="O1395" i="13"/>
  <c r="O1394" i="13"/>
  <c r="O1393" i="13"/>
  <c r="O1392" i="13"/>
  <c r="O1391" i="13"/>
  <c r="O1390" i="13"/>
  <c r="O1389" i="13"/>
  <c r="O1388" i="13"/>
  <c r="O1387" i="13"/>
  <c r="O1386" i="13"/>
  <c r="O1385" i="13"/>
  <c r="O1384" i="13"/>
  <c r="O1383" i="13"/>
  <c r="O1382" i="13"/>
  <c r="O1381" i="13"/>
  <c r="O1380" i="13"/>
  <c r="O1379" i="13"/>
  <c r="O1378" i="13"/>
  <c r="O1377" i="13"/>
  <c r="O1376" i="13"/>
  <c r="O1375" i="13"/>
  <c r="O1374" i="13"/>
  <c r="O1373" i="13"/>
  <c r="O1372" i="13"/>
  <c r="O1371" i="13"/>
  <c r="O1370" i="13"/>
  <c r="O1369" i="13"/>
  <c r="O1368" i="13"/>
  <c r="O1367" i="13"/>
  <c r="O1366" i="13"/>
  <c r="O1365" i="13"/>
  <c r="O1364" i="13"/>
  <c r="O1363" i="13"/>
  <c r="O1362" i="13"/>
  <c r="O1361" i="13"/>
  <c r="O1360" i="13"/>
  <c r="O1359" i="13"/>
  <c r="O1358" i="13"/>
  <c r="O1357" i="13"/>
  <c r="O1356" i="13"/>
  <c r="O1355" i="13"/>
  <c r="O1354" i="13"/>
  <c r="O1353" i="13"/>
  <c r="O1352" i="13"/>
  <c r="O1351" i="13"/>
  <c r="O1350" i="13"/>
  <c r="O1349" i="13"/>
  <c r="O1348" i="13"/>
  <c r="O1347" i="13"/>
  <c r="O1346" i="13"/>
  <c r="O1345" i="13"/>
  <c r="O1344" i="13"/>
  <c r="O1343" i="13"/>
  <c r="O1342" i="13"/>
  <c r="O1341" i="13"/>
  <c r="O1340" i="13"/>
  <c r="O1339" i="13"/>
  <c r="O1338" i="13"/>
  <c r="O1337" i="13"/>
  <c r="O1336" i="13"/>
  <c r="O1335" i="13"/>
  <c r="O1334" i="13"/>
  <c r="O1333" i="13"/>
  <c r="O1332" i="13"/>
  <c r="O1331" i="13"/>
  <c r="O1330" i="13"/>
  <c r="O1329" i="13"/>
  <c r="O1328" i="13"/>
  <c r="O1327" i="13"/>
  <c r="O1326" i="13"/>
  <c r="O1325" i="13"/>
  <c r="O1324" i="13"/>
  <c r="O1323" i="13"/>
  <c r="O1322" i="13"/>
  <c r="O1321" i="13"/>
  <c r="O1320" i="13"/>
  <c r="O1319" i="13"/>
  <c r="O1318" i="13"/>
  <c r="O1317" i="13"/>
  <c r="O1316" i="13"/>
  <c r="O1315" i="13"/>
  <c r="O1314" i="13"/>
  <c r="O1313" i="13"/>
  <c r="O1312" i="13"/>
  <c r="O1311" i="13"/>
  <c r="O1310" i="13"/>
  <c r="O1309" i="13"/>
  <c r="O1308" i="13"/>
  <c r="O1307" i="13"/>
  <c r="O1306" i="13"/>
  <c r="O1305" i="13"/>
  <c r="O1304" i="13"/>
  <c r="O1303" i="13"/>
  <c r="O1302" i="13"/>
  <c r="O1301" i="13"/>
  <c r="O1300" i="13"/>
  <c r="O1299" i="13"/>
  <c r="O1298" i="13"/>
  <c r="O1297" i="13"/>
  <c r="O1296" i="13"/>
  <c r="O1295" i="13"/>
  <c r="O1294" i="13"/>
  <c r="O1293" i="13"/>
  <c r="O1292" i="13"/>
  <c r="O1291" i="13"/>
  <c r="O1290" i="13"/>
  <c r="O1289" i="13"/>
  <c r="O1288" i="13"/>
  <c r="O1287" i="13"/>
  <c r="O1286" i="13"/>
  <c r="O1285" i="13"/>
  <c r="O1284" i="13"/>
  <c r="O1283" i="13"/>
  <c r="O1282" i="13"/>
  <c r="O1281" i="13"/>
  <c r="O1280" i="13"/>
  <c r="O1279" i="13"/>
  <c r="O1278" i="13"/>
  <c r="O1277" i="13"/>
  <c r="O1276" i="13"/>
  <c r="O1275" i="13"/>
  <c r="O1274" i="13"/>
  <c r="O1273" i="13"/>
  <c r="O1272" i="13"/>
  <c r="O1271" i="13"/>
  <c r="O1270" i="13"/>
  <c r="O1269" i="13"/>
  <c r="O1268" i="13"/>
  <c r="O1267" i="13"/>
  <c r="O1266" i="13"/>
  <c r="O1265" i="13"/>
  <c r="O1264" i="13"/>
  <c r="O1263" i="13"/>
  <c r="O1262" i="13"/>
  <c r="O1261" i="13"/>
  <c r="O1260" i="13"/>
  <c r="O1259" i="13"/>
  <c r="O1258" i="13"/>
  <c r="O1257" i="13"/>
  <c r="O1256" i="13"/>
  <c r="O1255" i="13"/>
  <c r="O1254" i="13"/>
  <c r="O1253" i="13"/>
  <c r="O1252" i="13"/>
  <c r="O1251" i="13"/>
  <c r="O1250" i="13"/>
  <c r="O1249" i="13"/>
  <c r="O1248" i="13"/>
  <c r="O1247" i="13"/>
  <c r="O1246" i="13"/>
  <c r="O1245" i="13"/>
  <c r="O1244" i="13"/>
  <c r="O1243" i="13"/>
  <c r="O1242" i="13"/>
  <c r="O1241" i="13"/>
  <c r="O1240" i="13"/>
  <c r="O1239" i="13"/>
  <c r="O1238" i="13"/>
  <c r="O1237" i="13"/>
  <c r="O1236" i="13"/>
  <c r="O1235" i="13"/>
  <c r="O1234" i="13"/>
  <c r="O1233" i="13"/>
  <c r="O1232" i="13"/>
  <c r="O1231" i="13"/>
  <c r="O1230" i="13"/>
  <c r="O1229" i="13"/>
  <c r="O1228" i="13"/>
  <c r="O1227" i="13"/>
  <c r="O1226" i="13"/>
  <c r="O1225" i="13"/>
  <c r="O1224" i="13"/>
  <c r="O1223" i="13"/>
  <c r="O1222" i="13"/>
  <c r="O1221" i="13"/>
  <c r="O1220" i="13"/>
  <c r="O1219" i="13"/>
  <c r="O1218" i="13"/>
  <c r="O1217" i="13"/>
  <c r="O1216" i="13"/>
  <c r="O1215" i="13"/>
  <c r="O1214" i="13"/>
  <c r="O1213" i="13"/>
  <c r="O1212" i="13"/>
  <c r="O1211" i="13"/>
  <c r="O1210" i="13"/>
  <c r="O1209" i="13"/>
  <c r="O1208" i="13"/>
  <c r="O1207" i="13"/>
  <c r="O1206" i="13"/>
  <c r="O1205" i="13"/>
  <c r="O1204" i="13"/>
  <c r="O1203" i="13"/>
  <c r="O1202" i="13"/>
  <c r="O1201" i="13"/>
  <c r="O1200" i="13"/>
  <c r="O1199" i="13"/>
  <c r="O1198" i="13"/>
  <c r="O1197" i="13"/>
  <c r="O1196" i="13"/>
  <c r="O1195" i="13"/>
  <c r="O1194" i="13"/>
  <c r="O1193" i="13"/>
  <c r="O1192" i="13"/>
  <c r="O1191" i="13"/>
  <c r="O1190" i="13"/>
  <c r="O1189" i="13"/>
  <c r="O1188" i="13"/>
  <c r="O1187" i="13"/>
  <c r="O1186" i="13"/>
  <c r="O1185" i="13"/>
  <c r="O1184" i="13"/>
  <c r="O1183" i="13"/>
  <c r="O1182" i="13"/>
  <c r="O1181" i="13"/>
  <c r="O1180" i="13"/>
  <c r="O1179" i="13"/>
  <c r="O1178" i="13"/>
  <c r="O1177" i="13"/>
  <c r="O1176" i="13"/>
  <c r="O1175" i="13"/>
  <c r="O1174" i="13"/>
  <c r="O1173" i="13"/>
  <c r="O1172" i="13"/>
  <c r="O1171" i="13"/>
  <c r="O1170" i="13"/>
  <c r="O1169" i="13"/>
  <c r="O1168" i="13"/>
  <c r="O1167" i="13"/>
  <c r="O1166" i="13"/>
  <c r="O1165" i="13"/>
  <c r="O1164" i="13"/>
  <c r="O1163" i="13"/>
  <c r="O1162" i="13"/>
  <c r="O1161" i="13"/>
  <c r="O1160" i="13"/>
  <c r="O1159" i="13"/>
  <c r="O1158" i="13"/>
  <c r="O1157" i="13"/>
  <c r="O1156" i="13"/>
  <c r="O1155" i="13"/>
  <c r="O1154" i="13"/>
  <c r="O1153" i="13"/>
  <c r="O1152" i="13"/>
  <c r="O1151" i="13"/>
  <c r="O1150" i="13"/>
  <c r="O1149" i="13"/>
  <c r="O1148" i="13"/>
  <c r="O1147" i="13"/>
  <c r="O1146" i="13"/>
  <c r="O1145" i="13"/>
  <c r="O1144" i="13"/>
  <c r="O1143" i="13"/>
  <c r="O1142" i="13"/>
  <c r="O1141" i="13"/>
  <c r="O1140" i="13"/>
  <c r="O1139" i="13"/>
  <c r="O1138" i="13"/>
  <c r="O1137" i="13"/>
  <c r="O1136" i="13"/>
  <c r="O1135" i="13"/>
  <c r="O1134" i="13"/>
  <c r="O1133" i="13"/>
  <c r="O1132" i="13"/>
  <c r="O1131" i="13"/>
  <c r="O1130" i="13"/>
  <c r="O1129" i="13"/>
  <c r="O1128" i="13"/>
  <c r="O1127" i="13"/>
  <c r="O1126" i="13"/>
  <c r="O1125" i="13"/>
  <c r="O1124" i="13"/>
  <c r="O1123" i="13"/>
  <c r="O1122" i="13"/>
  <c r="O1121" i="13"/>
  <c r="O1120" i="13"/>
  <c r="O1119" i="13"/>
  <c r="O1118" i="13"/>
  <c r="O1117" i="13"/>
  <c r="O1116" i="13"/>
  <c r="O1115" i="13"/>
  <c r="O1114" i="13"/>
  <c r="O1113" i="13"/>
  <c r="O1112" i="13"/>
  <c r="O1111" i="13"/>
  <c r="O1110" i="13"/>
  <c r="O1109" i="13"/>
  <c r="O1108" i="13"/>
  <c r="O1107" i="13"/>
  <c r="O1106" i="13"/>
  <c r="O1105" i="13"/>
  <c r="O1104" i="13"/>
  <c r="O1103" i="13"/>
  <c r="O1102" i="13"/>
  <c r="O1101" i="13"/>
  <c r="O1100" i="13"/>
  <c r="O1099" i="13"/>
  <c r="O1098" i="13"/>
  <c r="O1097" i="13"/>
  <c r="O1096" i="13"/>
  <c r="O1095" i="13"/>
  <c r="O1094" i="13"/>
  <c r="O1093" i="13"/>
  <c r="O1092" i="13"/>
  <c r="O1091" i="13"/>
  <c r="O1090" i="13"/>
  <c r="O1089" i="13"/>
  <c r="O1088" i="13"/>
  <c r="O1087" i="13"/>
  <c r="O1086" i="13"/>
  <c r="O1085" i="13"/>
  <c r="O1084" i="13"/>
  <c r="O1083" i="13"/>
  <c r="O1082" i="13"/>
  <c r="O1081" i="13"/>
  <c r="O1080" i="13"/>
  <c r="O1079" i="13"/>
  <c r="O1078" i="13"/>
  <c r="O1077" i="13"/>
  <c r="O1076" i="13"/>
  <c r="O1075" i="13"/>
  <c r="O1074" i="13"/>
  <c r="O1073" i="13"/>
  <c r="O1072" i="13"/>
  <c r="O1071" i="13"/>
  <c r="O1070" i="13"/>
  <c r="O1069" i="13"/>
  <c r="O1068" i="13"/>
  <c r="O1067" i="13"/>
  <c r="O1066" i="13"/>
  <c r="O1065" i="13"/>
  <c r="O1064" i="13"/>
  <c r="O1063" i="13"/>
  <c r="O1062" i="13"/>
  <c r="O1061" i="13"/>
  <c r="O1060" i="13"/>
  <c r="O1059" i="13"/>
  <c r="O1058" i="13"/>
  <c r="O1057" i="13"/>
  <c r="O1056" i="13"/>
  <c r="O1055" i="13"/>
  <c r="O1054" i="13"/>
  <c r="O1053" i="13"/>
  <c r="O1052" i="13"/>
  <c r="O1051" i="13"/>
  <c r="O1050" i="13"/>
  <c r="O1049" i="13"/>
  <c r="O1048" i="13"/>
  <c r="O1047" i="13"/>
  <c r="O1046" i="13"/>
  <c r="O1045" i="13"/>
  <c r="O1044" i="13"/>
  <c r="O1043" i="13"/>
  <c r="O1042" i="13"/>
  <c r="O1041" i="13"/>
  <c r="O1040" i="13"/>
  <c r="O1039" i="13"/>
  <c r="O1038" i="13"/>
  <c r="O1037" i="13"/>
  <c r="O1036" i="13"/>
  <c r="O1035" i="13"/>
  <c r="O1034" i="13"/>
  <c r="O1033" i="13"/>
  <c r="O1032" i="13"/>
  <c r="O1031" i="13"/>
  <c r="O1030" i="13"/>
  <c r="O1029" i="13"/>
  <c r="O1028" i="13"/>
  <c r="O1027" i="13"/>
  <c r="O1026" i="13"/>
  <c r="O1025" i="13"/>
  <c r="O1024" i="13"/>
  <c r="O1023" i="13"/>
  <c r="O1022" i="13"/>
  <c r="O1021" i="13"/>
  <c r="O1020" i="13"/>
  <c r="O1019" i="13"/>
  <c r="O1018" i="13"/>
  <c r="O1017" i="13"/>
  <c r="O1016" i="13"/>
  <c r="O1015" i="13"/>
  <c r="O1014" i="13"/>
  <c r="O1013" i="13"/>
  <c r="O1012" i="13"/>
  <c r="O1011" i="13"/>
  <c r="O1010" i="13"/>
  <c r="O1009" i="13"/>
  <c r="O1008" i="13"/>
  <c r="O1007" i="13"/>
  <c r="O1006" i="13"/>
  <c r="O1005" i="13"/>
  <c r="O1004" i="13"/>
  <c r="O1003" i="13"/>
  <c r="O1002" i="13"/>
  <c r="O1001" i="13"/>
  <c r="O1000" i="13"/>
  <c r="O999" i="13"/>
  <c r="O998" i="13"/>
  <c r="O997" i="13"/>
  <c r="O996" i="13"/>
  <c r="O995" i="13"/>
  <c r="O994" i="13"/>
  <c r="O993" i="13"/>
  <c r="O992" i="13"/>
  <c r="O991" i="13"/>
  <c r="O990" i="13"/>
  <c r="O989" i="13"/>
  <c r="O988" i="13"/>
  <c r="O987" i="13"/>
  <c r="O986" i="13"/>
  <c r="O985" i="13"/>
  <c r="O984" i="13"/>
  <c r="O983" i="13"/>
  <c r="O982" i="13"/>
  <c r="O981" i="13"/>
  <c r="O980" i="13"/>
  <c r="O979" i="13"/>
  <c r="O978" i="13"/>
  <c r="O977" i="13"/>
  <c r="O976" i="13"/>
  <c r="O975" i="13"/>
  <c r="O974" i="13"/>
  <c r="O973" i="13"/>
  <c r="O972" i="13"/>
  <c r="O971" i="13"/>
  <c r="O970" i="13"/>
  <c r="O969" i="13"/>
  <c r="O968" i="13"/>
  <c r="O967" i="13"/>
  <c r="O966" i="13"/>
  <c r="O965" i="13"/>
  <c r="O964" i="13"/>
  <c r="O963" i="13"/>
  <c r="O962" i="13"/>
  <c r="O961" i="13"/>
  <c r="O960" i="13"/>
  <c r="O959" i="13"/>
  <c r="O958" i="13"/>
  <c r="O957" i="13"/>
  <c r="O956" i="13"/>
  <c r="O955" i="13"/>
  <c r="O954" i="13"/>
  <c r="O953" i="13"/>
  <c r="O952" i="13"/>
  <c r="O951" i="13"/>
  <c r="O950" i="13"/>
  <c r="O949" i="13"/>
  <c r="O948" i="13"/>
  <c r="O947" i="13"/>
  <c r="O946" i="13"/>
  <c r="O945" i="13"/>
  <c r="O944" i="13"/>
  <c r="O943" i="13"/>
  <c r="O942" i="13"/>
  <c r="O941" i="13"/>
  <c r="O940" i="13"/>
  <c r="O939" i="13"/>
  <c r="O938" i="13"/>
  <c r="O937" i="13"/>
  <c r="O936" i="13"/>
  <c r="O935" i="13"/>
  <c r="O934" i="13"/>
  <c r="O933" i="13"/>
  <c r="O932" i="13"/>
  <c r="O931" i="13"/>
  <c r="O930" i="13"/>
  <c r="O929" i="13"/>
  <c r="O928" i="13"/>
  <c r="O927" i="13"/>
  <c r="O926" i="13"/>
  <c r="O925" i="13"/>
  <c r="O924" i="13"/>
  <c r="O923" i="13"/>
  <c r="O922" i="13"/>
  <c r="O921" i="13"/>
  <c r="O920" i="13"/>
  <c r="O919" i="13"/>
  <c r="O918" i="13"/>
  <c r="O917" i="13"/>
  <c r="O916" i="13"/>
  <c r="O915" i="13"/>
  <c r="O914" i="13"/>
  <c r="O913" i="13"/>
  <c r="O912" i="13"/>
  <c r="O911" i="13"/>
  <c r="O910" i="13"/>
  <c r="O909" i="13"/>
  <c r="O908" i="13"/>
  <c r="O907" i="13"/>
  <c r="O906" i="13"/>
  <c r="O905" i="13"/>
  <c r="O904" i="13"/>
  <c r="O903" i="13"/>
  <c r="O902" i="13"/>
  <c r="O901" i="13"/>
  <c r="O900" i="13"/>
  <c r="O899" i="13"/>
  <c r="O898" i="13"/>
  <c r="O897" i="13"/>
  <c r="O896" i="13"/>
  <c r="O895" i="13"/>
  <c r="O894" i="13"/>
  <c r="O893" i="13"/>
  <c r="O892" i="13"/>
  <c r="O891" i="13"/>
  <c r="O890" i="13"/>
  <c r="O889" i="13"/>
  <c r="O888" i="13"/>
  <c r="O887" i="13"/>
  <c r="O886" i="13"/>
  <c r="O885" i="13"/>
  <c r="O884" i="13"/>
  <c r="O883" i="13"/>
  <c r="O882" i="13"/>
  <c r="O881" i="13"/>
  <c r="O880" i="13"/>
  <c r="O879" i="13"/>
  <c r="O878" i="13"/>
  <c r="O877" i="13"/>
  <c r="O876" i="13"/>
  <c r="O875" i="13"/>
  <c r="O874" i="13"/>
  <c r="O873" i="13"/>
  <c r="O872" i="13"/>
  <c r="O871" i="13"/>
  <c r="O870" i="13"/>
  <c r="O869" i="13"/>
  <c r="O868" i="13"/>
  <c r="O867" i="13"/>
  <c r="O866" i="13"/>
  <c r="O865" i="13"/>
  <c r="O864" i="13"/>
  <c r="O863" i="13"/>
  <c r="O862" i="13"/>
  <c r="O861" i="13"/>
  <c r="O860" i="13"/>
  <c r="O859" i="13"/>
  <c r="O858" i="13"/>
  <c r="O857" i="13"/>
  <c r="O856" i="13"/>
  <c r="O855" i="13"/>
  <c r="O854" i="13"/>
  <c r="O853" i="13"/>
  <c r="O852" i="13"/>
  <c r="O851" i="13"/>
  <c r="O850" i="13"/>
  <c r="O849" i="13"/>
  <c r="O848" i="13"/>
  <c r="O847" i="13"/>
  <c r="O846" i="13"/>
  <c r="O845" i="13"/>
  <c r="O844" i="13"/>
  <c r="O843" i="13"/>
  <c r="O842" i="13"/>
  <c r="O841" i="13"/>
  <c r="O840" i="13"/>
  <c r="O839" i="13"/>
  <c r="O838" i="13"/>
  <c r="O837" i="13"/>
  <c r="O836" i="13"/>
  <c r="O835" i="13"/>
  <c r="O834" i="13"/>
  <c r="O833" i="13"/>
  <c r="O832" i="13"/>
  <c r="O831" i="13"/>
  <c r="O830" i="13"/>
  <c r="O829" i="13"/>
  <c r="O828" i="13"/>
  <c r="O827" i="13"/>
  <c r="O826" i="13"/>
  <c r="O825" i="13"/>
  <c r="O824" i="13"/>
  <c r="O823" i="13"/>
  <c r="O822" i="13"/>
  <c r="O821" i="13"/>
  <c r="O820" i="13"/>
  <c r="O819" i="13"/>
  <c r="O818" i="13"/>
  <c r="O817" i="13"/>
  <c r="O816" i="13"/>
  <c r="O815" i="13"/>
  <c r="O814" i="13"/>
  <c r="O813" i="13"/>
  <c r="O812" i="13"/>
  <c r="O811" i="13"/>
  <c r="O810" i="13"/>
  <c r="O809" i="13"/>
  <c r="O808" i="13"/>
  <c r="O807" i="13"/>
  <c r="O806" i="13"/>
  <c r="O805" i="13"/>
  <c r="O804" i="13"/>
  <c r="O803" i="13"/>
  <c r="O802" i="13"/>
  <c r="O801" i="13"/>
  <c r="O800" i="13"/>
  <c r="O799" i="13"/>
  <c r="O798" i="13"/>
  <c r="O797" i="13"/>
  <c r="O796" i="13"/>
  <c r="O795" i="13"/>
  <c r="O794" i="13"/>
  <c r="O793" i="13"/>
  <c r="O792" i="13"/>
  <c r="O791" i="13"/>
  <c r="O790" i="13"/>
  <c r="O789" i="13"/>
  <c r="O788" i="13"/>
  <c r="O787" i="13"/>
  <c r="O786" i="13"/>
  <c r="O785" i="13"/>
  <c r="O784" i="13"/>
  <c r="O783" i="13"/>
  <c r="O782" i="13"/>
  <c r="O781" i="13"/>
  <c r="O780" i="13"/>
  <c r="O779" i="13"/>
  <c r="O778" i="13"/>
  <c r="O777" i="13"/>
  <c r="O776" i="13"/>
  <c r="O775" i="13"/>
  <c r="O774" i="13"/>
  <c r="O773" i="13"/>
  <c r="O772" i="13"/>
  <c r="O771" i="13"/>
  <c r="O770" i="13"/>
  <c r="O769" i="13"/>
  <c r="O768" i="13"/>
  <c r="O767" i="13"/>
  <c r="O766" i="13"/>
  <c r="O765" i="13"/>
  <c r="O764" i="13"/>
  <c r="O763" i="13"/>
  <c r="O762" i="13"/>
  <c r="O761" i="13"/>
  <c r="O760" i="13"/>
  <c r="O759" i="13"/>
  <c r="O758" i="13"/>
  <c r="O757" i="13"/>
  <c r="O756" i="13"/>
  <c r="O755" i="13"/>
  <c r="O754" i="13"/>
  <c r="O753" i="13"/>
  <c r="O752" i="13"/>
  <c r="O751" i="13"/>
  <c r="O750" i="13"/>
  <c r="O749" i="13"/>
  <c r="O748" i="13"/>
  <c r="O747" i="13"/>
  <c r="O746" i="13"/>
  <c r="O745" i="13"/>
  <c r="O744" i="13"/>
  <c r="O743" i="13"/>
  <c r="O742" i="13"/>
  <c r="O741" i="13"/>
  <c r="O740" i="13"/>
  <c r="O739" i="13"/>
  <c r="O738" i="13"/>
  <c r="O737" i="13"/>
  <c r="O736" i="13"/>
  <c r="O735" i="13"/>
  <c r="O734" i="13"/>
  <c r="O733" i="13"/>
  <c r="O732" i="13"/>
  <c r="O731" i="13"/>
  <c r="O730" i="13"/>
  <c r="O729" i="13"/>
  <c r="O728" i="13"/>
  <c r="O727" i="13"/>
  <c r="O726" i="13"/>
  <c r="O725" i="13"/>
  <c r="O724" i="13"/>
  <c r="O723" i="13"/>
  <c r="O722" i="13"/>
  <c r="O721" i="13"/>
  <c r="O720" i="13"/>
  <c r="O719" i="13"/>
  <c r="O718" i="13"/>
  <c r="O717" i="13"/>
  <c r="O716" i="13"/>
  <c r="O715" i="13"/>
  <c r="O714" i="13"/>
  <c r="O713" i="13"/>
  <c r="O712" i="13"/>
  <c r="O711" i="13"/>
  <c r="O710" i="13"/>
  <c r="O709" i="13"/>
  <c r="O708" i="13"/>
  <c r="O707" i="13"/>
  <c r="O706" i="13"/>
  <c r="O705" i="13"/>
  <c r="O704" i="13"/>
  <c r="O703" i="13"/>
  <c r="O702" i="13"/>
  <c r="O701" i="13"/>
  <c r="O700" i="13"/>
  <c r="O699" i="13"/>
  <c r="O698" i="13"/>
  <c r="O697" i="13"/>
  <c r="O696" i="13"/>
  <c r="O695" i="13"/>
  <c r="O694" i="13"/>
  <c r="O693" i="13"/>
  <c r="O692" i="13"/>
  <c r="O691" i="13"/>
  <c r="O690" i="13"/>
  <c r="O689" i="13"/>
  <c r="O688" i="13"/>
  <c r="O687" i="13"/>
  <c r="O686" i="13"/>
  <c r="O685" i="13"/>
  <c r="O684" i="13"/>
  <c r="O683" i="13"/>
  <c r="O682" i="13"/>
  <c r="O681" i="13"/>
  <c r="O680" i="13"/>
  <c r="O679" i="13"/>
  <c r="O678" i="13"/>
  <c r="O677" i="13"/>
  <c r="O676" i="13"/>
  <c r="O675" i="13"/>
  <c r="O674" i="13"/>
  <c r="O673" i="13"/>
  <c r="O672" i="13"/>
  <c r="O671" i="13"/>
  <c r="O670" i="13"/>
  <c r="O669" i="13"/>
  <c r="O668" i="13"/>
  <c r="O667" i="13"/>
  <c r="O666" i="13"/>
  <c r="O665" i="13"/>
  <c r="O664" i="13"/>
  <c r="O663" i="13"/>
  <c r="O662" i="13"/>
  <c r="O661" i="13"/>
  <c r="O660" i="13"/>
  <c r="O659" i="13"/>
  <c r="O658" i="13"/>
  <c r="O657" i="13"/>
  <c r="O656" i="13"/>
  <c r="O655" i="13"/>
  <c r="O654" i="13"/>
  <c r="O653" i="13"/>
  <c r="O652" i="13"/>
  <c r="O651" i="13"/>
  <c r="O650" i="13"/>
  <c r="O649" i="13"/>
  <c r="O648" i="13"/>
  <c r="O647" i="13"/>
  <c r="O646" i="13"/>
  <c r="O645" i="13"/>
  <c r="O644" i="13"/>
  <c r="O643" i="13"/>
  <c r="O642" i="13"/>
  <c r="O641" i="13"/>
  <c r="O640" i="13"/>
  <c r="O639" i="13"/>
  <c r="O638" i="13"/>
  <c r="O637" i="13"/>
  <c r="O636" i="13"/>
  <c r="O635" i="13"/>
  <c r="O634" i="13"/>
  <c r="O633" i="13"/>
  <c r="O632" i="13"/>
  <c r="O631" i="13"/>
  <c r="O630" i="13"/>
  <c r="O629" i="13"/>
  <c r="O628" i="13"/>
  <c r="O627" i="13"/>
  <c r="O626" i="13"/>
  <c r="O625" i="13"/>
  <c r="O624" i="13"/>
  <c r="O623" i="13"/>
  <c r="O622" i="13"/>
  <c r="O621" i="13"/>
  <c r="O620" i="13"/>
  <c r="O619" i="13"/>
  <c r="O618" i="13"/>
  <c r="O617" i="13"/>
  <c r="O616" i="13"/>
  <c r="O615" i="13"/>
  <c r="O614" i="13"/>
  <c r="O613" i="13"/>
  <c r="O612" i="13"/>
  <c r="O611" i="13"/>
  <c r="O610" i="13"/>
  <c r="O609" i="13"/>
  <c r="O608" i="13"/>
  <c r="O607" i="13"/>
  <c r="O606" i="13"/>
  <c r="O605" i="13"/>
  <c r="O604" i="13"/>
  <c r="O603" i="13"/>
  <c r="O602" i="13"/>
  <c r="O601" i="13"/>
  <c r="O600" i="13"/>
  <c r="O599" i="13"/>
  <c r="O598" i="13"/>
  <c r="O597" i="13"/>
  <c r="O596" i="13"/>
  <c r="O595" i="13"/>
  <c r="O594" i="13"/>
  <c r="O593" i="13"/>
  <c r="O592" i="13"/>
  <c r="O591" i="13"/>
  <c r="O590" i="13"/>
  <c r="O589" i="13"/>
  <c r="O588" i="13"/>
  <c r="O587" i="13"/>
  <c r="O586" i="13"/>
  <c r="O585" i="13"/>
  <c r="O584" i="13"/>
  <c r="O583" i="13"/>
  <c r="O582" i="13"/>
  <c r="O581" i="13"/>
  <c r="O580" i="13"/>
  <c r="O579" i="13"/>
  <c r="O578" i="13"/>
  <c r="O577" i="13"/>
  <c r="O576" i="13"/>
  <c r="O575" i="13"/>
  <c r="O574" i="13"/>
  <c r="O573" i="13"/>
  <c r="O572" i="13"/>
  <c r="O571" i="13"/>
  <c r="O570" i="13"/>
  <c r="O569" i="13"/>
  <c r="O568" i="13"/>
  <c r="O567" i="13"/>
  <c r="O566" i="13"/>
  <c r="O565" i="13"/>
  <c r="O564" i="13"/>
  <c r="O563" i="13"/>
  <c r="O562" i="13"/>
  <c r="O561" i="13"/>
  <c r="O560" i="13"/>
  <c r="O559" i="13"/>
  <c r="O558" i="13"/>
  <c r="O557" i="13"/>
  <c r="O556" i="13"/>
  <c r="O555" i="13"/>
  <c r="O554" i="13"/>
  <c r="O553" i="13"/>
  <c r="O552" i="13"/>
  <c r="O551" i="13"/>
  <c r="O550" i="13"/>
  <c r="O549" i="13"/>
  <c r="O548" i="13"/>
  <c r="O547" i="13"/>
  <c r="O546" i="13"/>
  <c r="O545" i="13"/>
  <c r="O544" i="13"/>
  <c r="O543" i="13"/>
  <c r="O542" i="13"/>
  <c r="O541" i="13"/>
  <c r="O540" i="13"/>
  <c r="O539" i="13"/>
  <c r="O538" i="13"/>
  <c r="O537" i="13"/>
  <c r="O536" i="13"/>
  <c r="O535" i="13"/>
  <c r="O534" i="13"/>
  <c r="O533" i="13"/>
  <c r="O532" i="13"/>
  <c r="O531" i="13"/>
  <c r="O530" i="13"/>
  <c r="O529" i="13"/>
  <c r="O528" i="13"/>
  <c r="O527" i="13"/>
  <c r="O526" i="13"/>
  <c r="O525" i="13"/>
  <c r="O524" i="13"/>
  <c r="O523" i="13"/>
  <c r="O522" i="13"/>
  <c r="O521" i="13"/>
  <c r="O520" i="13"/>
  <c r="O519" i="13"/>
  <c r="O518" i="13"/>
  <c r="O517" i="13"/>
  <c r="O516" i="13"/>
  <c r="O515" i="13"/>
  <c r="O514" i="13"/>
  <c r="O513" i="13"/>
  <c r="O512" i="13"/>
  <c r="O511" i="13"/>
  <c r="O510" i="13"/>
  <c r="O509" i="13"/>
  <c r="O508" i="13"/>
  <c r="O507" i="13"/>
  <c r="O506" i="13"/>
  <c r="O505" i="13"/>
  <c r="O504" i="13"/>
  <c r="O503" i="13"/>
  <c r="O502" i="13"/>
  <c r="O501" i="13"/>
  <c r="O500" i="13"/>
  <c r="O499" i="13"/>
  <c r="O498" i="13"/>
  <c r="O497" i="13"/>
  <c r="O496" i="13"/>
  <c r="O495" i="13"/>
  <c r="O494" i="13"/>
  <c r="O493" i="13"/>
  <c r="O492" i="13"/>
  <c r="O491" i="13"/>
  <c r="O490" i="13"/>
  <c r="O489" i="13"/>
  <c r="O488" i="13"/>
  <c r="O487" i="13"/>
  <c r="O486" i="13"/>
  <c r="O485" i="13"/>
  <c r="O484" i="13"/>
  <c r="O483" i="13"/>
  <c r="O482" i="13"/>
  <c r="O481" i="13"/>
  <c r="O480" i="13"/>
  <c r="O479" i="13"/>
  <c r="O478" i="13"/>
  <c r="O477" i="13"/>
  <c r="O476" i="13"/>
  <c r="O475" i="13"/>
  <c r="O474" i="13"/>
  <c r="O473" i="13"/>
  <c r="O472" i="13"/>
  <c r="O471" i="13"/>
  <c r="O470" i="13"/>
  <c r="O469" i="13"/>
  <c r="O468" i="13"/>
  <c r="O467" i="13"/>
  <c r="O466" i="13"/>
  <c r="O465" i="13"/>
  <c r="O464" i="13"/>
  <c r="O463" i="13"/>
  <c r="O462" i="13"/>
  <c r="O461" i="13"/>
  <c r="O460" i="13"/>
  <c r="O459" i="13"/>
  <c r="O458" i="13"/>
  <c r="O457" i="13"/>
  <c r="O456" i="13"/>
  <c r="O455" i="13"/>
  <c r="O454" i="13"/>
  <c r="O453" i="13"/>
  <c r="O452" i="13"/>
  <c r="O451" i="13"/>
  <c r="O450" i="13"/>
  <c r="O449" i="13"/>
  <c r="O448" i="13"/>
  <c r="O447" i="13"/>
  <c r="O446" i="13"/>
  <c r="O445" i="13"/>
  <c r="O444" i="13"/>
  <c r="O443" i="13"/>
  <c r="O442" i="13"/>
  <c r="O441" i="13"/>
  <c r="O440" i="13"/>
  <c r="O439" i="13"/>
  <c r="O438" i="13"/>
  <c r="O437" i="13"/>
  <c r="O436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4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8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1" i="13"/>
  <c r="O320" i="13"/>
  <c r="O319" i="13"/>
  <c r="O318" i="13"/>
  <c r="O317" i="13"/>
  <c r="O316" i="13"/>
  <c r="O315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9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1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O6" i="13"/>
  <c r="O5" i="13"/>
  <c r="O4" i="13"/>
  <c r="O3" i="13"/>
  <c r="O2" i="13"/>
  <c r="O2335" i="12"/>
  <c r="O2334" i="12"/>
  <c r="O2333" i="12"/>
  <c r="O2332" i="12"/>
  <c r="O2331" i="12"/>
  <c r="O2330" i="12"/>
  <c r="O2329" i="12"/>
  <c r="O2328" i="12"/>
  <c r="O2327" i="12"/>
  <c r="O2326" i="12"/>
  <c r="O2325" i="12"/>
  <c r="O2324" i="12"/>
  <c r="O2323" i="12"/>
  <c r="O2322" i="12"/>
  <c r="O2321" i="12"/>
  <c r="O2320" i="12"/>
  <c r="O2319" i="12"/>
  <c r="O2318" i="12"/>
  <c r="O2317" i="12"/>
  <c r="O2316" i="12"/>
  <c r="O2315" i="12"/>
  <c r="O2314" i="12"/>
  <c r="O2313" i="12"/>
  <c r="O2312" i="12"/>
  <c r="O2311" i="12"/>
  <c r="O2310" i="12"/>
  <c r="O2309" i="12"/>
  <c r="O2308" i="12"/>
  <c r="O2307" i="12"/>
  <c r="O2306" i="12"/>
  <c r="O2305" i="12"/>
  <c r="O2304" i="12"/>
  <c r="O2303" i="12"/>
  <c r="O2302" i="12"/>
  <c r="O2301" i="12"/>
  <c r="O2300" i="12"/>
  <c r="O2299" i="12"/>
  <c r="O2298" i="12"/>
  <c r="O2297" i="12"/>
  <c r="O2296" i="12"/>
  <c r="O2295" i="12"/>
  <c r="O2294" i="12"/>
  <c r="O2293" i="12"/>
  <c r="O2292" i="12"/>
  <c r="O2291" i="12"/>
  <c r="O2290" i="12"/>
  <c r="O2289" i="12"/>
  <c r="O2288" i="12"/>
  <c r="O2287" i="12"/>
  <c r="O2286" i="12"/>
  <c r="O2285" i="12"/>
  <c r="O2284" i="12"/>
  <c r="O2283" i="12"/>
  <c r="O2282" i="12"/>
  <c r="O2281" i="12"/>
  <c r="O2280" i="12"/>
  <c r="O2279" i="12"/>
  <c r="O2278" i="12"/>
  <c r="O2277" i="12"/>
  <c r="O2276" i="12"/>
  <c r="O2275" i="12"/>
  <c r="O2274" i="12"/>
  <c r="O2273" i="12"/>
  <c r="O2272" i="12"/>
  <c r="O2271" i="12"/>
  <c r="O2270" i="12"/>
  <c r="O2269" i="12"/>
  <c r="O2268" i="12"/>
  <c r="O2267" i="12"/>
  <c r="O2266" i="12"/>
  <c r="O2265" i="12"/>
  <c r="O2264" i="12"/>
  <c r="O2263" i="12"/>
  <c r="O2262" i="12"/>
  <c r="O2261" i="12"/>
  <c r="O2260" i="12"/>
  <c r="O2259" i="12"/>
  <c r="O2258" i="12"/>
  <c r="O2257" i="12"/>
  <c r="O2256" i="12"/>
  <c r="O2255" i="12"/>
  <c r="O2254" i="12"/>
  <c r="O2253" i="12"/>
  <c r="O2252" i="12"/>
  <c r="O2251" i="12"/>
  <c r="O2250" i="12"/>
  <c r="O2249" i="12"/>
  <c r="O2248" i="12"/>
  <c r="O2247" i="12"/>
  <c r="O2246" i="12"/>
  <c r="O2245" i="12"/>
  <c r="O2244" i="12"/>
  <c r="O2243" i="12"/>
  <c r="O2242" i="12"/>
  <c r="O2241" i="12"/>
  <c r="O2240" i="12"/>
  <c r="O2239" i="12"/>
  <c r="O2238" i="12"/>
  <c r="O2237" i="12"/>
  <c r="O2236" i="12"/>
  <c r="O2235" i="12"/>
  <c r="O2234" i="12"/>
  <c r="O2233" i="12"/>
  <c r="O2232" i="12"/>
  <c r="O2231" i="12"/>
  <c r="O2230" i="12"/>
  <c r="O2229" i="12"/>
  <c r="O2228" i="12"/>
  <c r="O2227" i="12"/>
  <c r="O2226" i="12"/>
  <c r="O2225" i="12"/>
  <c r="O2224" i="12"/>
  <c r="O2223" i="12"/>
  <c r="O2222" i="12"/>
  <c r="O2221" i="12"/>
  <c r="O2220" i="12"/>
  <c r="O2219" i="12"/>
  <c r="O2218" i="12"/>
  <c r="O2217" i="12"/>
  <c r="O2216" i="12"/>
  <c r="O2215" i="12"/>
  <c r="O2214" i="12"/>
  <c r="O2213" i="12"/>
  <c r="O2212" i="12"/>
  <c r="O2211" i="12"/>
  <c r="O2210" i="12"/>
  <c r="O2209" i="12"/>
  <c r="O2208" i="12"/>
  <c r="O2207" i="12"/>
  <c r="O2206" i="12"/>
  <c r="O2205" i="12"/>
  <c r="O2204" i="12"/>
  <c r="O2203" i="12"/>
  <c r="O2202" i="12"/>
  <c r="O2201" i="12"/>
  <c r="O2200" i="12"/>
  <c r="O2199" i="12"/>
  <c r="O2198" i="12"/>
  <c r="O2197" i="12"/>
  <c r="O2196" i="12"/>
  <c r="O2195" i="12"/>
  <c r="O2194" i="12"/>
  <c r="O2193" i="12"/>
  <c r="O2192" i="12"/>
  <c r="O2191" i="12"/>
  <c r="O2190" i="12"/>
  <c r="O2189" i="12"/>
  <c r="O2188" i="12"/>
  <c r="O2187" i="12"/>
  <c r="O2186" i="12"/>
  <c r="O2185" i="12"/>
  <c r="O2184" i="12"/>
  <c r="O2183" i="12"/>
  <c r="O2182" i="12"/>
  <c r="O2181" i="12"/>
  <c r="O2180" i="12"/>
  <c r="O2179" i="12"/>
  <c r="O2178" i="12"/>
  <c r="O2177" i="12"/>
  <c r="O2176" i="12"/>
  <c r="O2175" i="12"/>
  <c r="O2174" i="12"/>
  <c r="O2173" i="12"/>
  <c r="O2172" i="12"/>
  <c r="O2171" i="12"/>
  <c r="O2170" i="12"/>
  <c r="O2169" i="12"/>
  <c r="O2168" i="12"/>
  <c r="O2167" i="12"/>
  <c r="O2166" i="12"/>
  <c r="O2165" i="12"/>
  <c r="O2164" i="12"/>
  <c r="O2163" i="12"/>
  <c r="O2162" i="12"/>
  <c r="O2161" i="12"/>
  <c r="O2160" i="12"/>
  <c r="O2159" i="12"/>
  <c r="O2158" i="12"/>
  <c r="O2157" i="12"/>
  <c r="O2156" i="12"/>
  <c r="O2155" i="12"/>
  <c r="O2154" i="12"/>
  <c r="O2153" i="12"/>
  <c r="O2152" i="12"/>
  <c r="O2151" i="12"/>
  <c r="O2150" i="12"/>
  <c r="O2149" i="12"/>
  <c r="O2148" i="12"/>
  <c r="O2147" i="12"/>
  <c r="O2146" i="12"/>
  <c r="O2145" i="12"/>
  <c r="O2144" i="12"/>
  <c r="O2143" i="12"/>
  <c r="O2142" i="12"/>
  <c r="O2141" i="12"/>
  <c r="O2140" i="12"/>
  <c r="O2139" i="12"/>
  <c r="O2138" i="12"/>
  <c r="O2137" i="12"/>
  <c r="O2136" i="12"/>
  <c r="O2135" i="12"/>
  <c r="O2134" i="12"/>
  <c r="O2133" i="12"/>
  <c r="O2132" i="12"/>
  <c r="O2131" i="12"/>
  <c r="O2130" i="12"/>
  <c r="O2129" i="12"/>
  <c r="O2128" i="12"/>
  <c r="O2127" i="12"/>
  <c r="O2126" i="12"/>
  <c r="O2125" i="12"/>
  <c r="O2124" i="12"/>
  <c r="O2123" i="12"/>
  <c r="O2122" i="12"/>
  <c r="O2121" i="12"/>
  <c r="O2120" i="12"/>
  <c r="O2119" i="12"/>
  <c r="O2118" i="12"/>
  <c r="O2117" i="12"/>
  <c r="O2116" i="12"/>
  <c r="O2115" i="12"/>
  <c r="O2114" i="12"/>
  <c r="O2113" i="12"/>
  <c r="O2112" i="12"/>
  <c r="O2111" i="12"/>
  <c r="O2110" i="12"/>
  <c r="O2109" i="12"/>
  <c r="O2108" i="12"/>
  <c r="O2107" i="12"/>
  <c r="O2106" i="12"/>
  <c r="O2105" i="12"/>
  <c r="O2104" i="12"/>
  <c r="O2103" i="12"/>
  <c r="O2102" i="12"/>
  <c r="O2101" i="12"/>
  <c r="O2100" i="12"/>
  <c r="O2099" i="12"/>
  <c r="O2098" i="12"/>
  <c r="O2097" i="12"/>
  <c r="O2096" i="12"/>
  <c r="O2095" i="12"/>
  <c r="O2094" i="12"/>
  <c r="O2093" i="12"/>
  <c r="O2092" i="12"/>
  <c r="O2091" i="12"/>
  <c r="O2090" i="12"/>
  <c r="O2089" i="12"/>
  <c r="O2088" i="12"/>
  <c r="O2087" i="12"/>
  <c r="O2086" i="12"/>
  <c r="O2085" i="12"/>
  <c r="O2084" i="12"/>
  <c r="O2083" i="12"/>
  <c r="O2082" i="12"/>
  <c r="O2081" i="12"/>
  <c r="O2080" i="12"/>
  <c r="O2079" i="12"/>
  <c r="O2078" i="12"/>
  <c r="O2077" i="12"/>
  <c r="O2076" i="12"/>
  <c r="O2075" i="12"/>
  <c r="O2074" i="12"/>
  <c r="O2073" i="12"/>
  <c r="O2072" i="12"/>
  <c r="O2071" i="12"/>
  <c r="O2070" i="12"/>
  <c r="O2069" i="12"/>
  <c r="O2068" i="12"/>
  <c r="O2067" i="12"/>
  <c r="O2066" i="12"/>
  <c r="O2065" i="12"/>
  <c r="O2064" i="12"/>
  <c r="O2063" i="12"/>
  <c r="O2062" i="12"/>
  <c r="O2061" i="12"/>
  <c r="O2060" i="12"/>
  <c r="O2059" i="12"/>
  <c r="O2058" i="12"/>
  <c r="O2057" i="12"/>
  <c r="O2056" i="12"/>
  <c r="O2055" i="12"/>
  <c r="O2054" i="12"/>
  <c r="O2053" i="12"/>
  <c r="O2052" i="12"/>
  <c r="O2051" i="12"/>
  <c r="O2050" i="12"/>
  <c r="O2049" i="12"/>
  <c r="O2048" i="12"/>
  <c r="O2047" i="12"/>
  <c r="O2046" i="12"/>
  <c r="O2045" i="12"/>
  <c r="O2044" i="12"/>
  <c r="O2043" i="12"/>
  <c r="O2042" i="12"/>
  <c r="O2041" i="12"/>
  <c r="O2040" i="12"/>
  <c r="O2039" i="12"/>
  <c r="O2038" i="12"/>
  <c r="O2037" i="12"/>
  <c r="O2036" i="12"/>
  <c r="O2035" i="12"/>
  <c r="O2034" i="12"/>
  <c r="O2033" i="12"/>
  <c r="O2032" i="12"/>
  <c r="O2031" i="12"/>
  <c r="O2030" i="12"/>
  <c r="O2029" i="12"/>
  <c r="O2028" i="12"/>
  <c r="O2027" i="12"/>
  <c r="O2026" i="12"/>
  <c r="O2025" i="12"/>
  <c r="O2024" i="12"/>
  <c r="O2023" i="12"/>
  <c r="O2022" i="12"/>
  <c r="O2021" i="12"/>
  <c r="O2020" i="12"/>
  <c r="O2019" i="12"/>
  <c r="O2018" i="12"/>
  <c r="O2017" i="12"/>
  <c r="O2016" i="12"/>
  <c r="O2015" i="12"/>
  <c r="O2014" i="12"/>
  <c r="O2013" i="12"/>
  <c r="O2012" i="12"/>
  <c r="O2011" i="12"/>
  <c r="O2010" i="12"/>
  <c r="O2009" i="12"/>
  <c r="O2008" i="12"/>
  <c r="O2007" i="12"/>
  <c r="O2006" i="12"/>
  <c r="O2005" i="12"/>
  <c r="O2004" i="12"/>
  <c r="O2003" i="12"/>
  <c r="O2002" i="12"/>
  <c r="O2001" i="12"/>
  <c r="O2000" i="12"/>
  <c r="O1999" i="12"/>
  <c r="O1998" i="12"/>
  <c r="O1997" i="12"/>
  <c r="O1996" i="12"/>
  <c r="O1995" i="12"/>
  <c r="O1994" i="12"/>
  <c r="O1993" i="12"/>
  <c r="O1992" i="12"/>
  <c r="O1991" i="12"/>
  <c r="O1990" i="12"/>
  <c r="O1989" i="12"/>
  <c r="O1988" i="12"/>
  <c r="O1987" i="12"/>
  <c r="O1986" i="12"/>
  <c r="O1985" i="12"/>
  <c r="O1984" i="12"/>
  <c r="O1983" i="12"/>
  <c r="O1982" i="12"/>
  <c r="O1981" i="12"/>
  <c r="O1980" i="12"/>
  <c r="O1979" i="12"/>
  <c r="O1978" i="12"/>
  <c r="O1977" i="12"/>
  <c r="O1976" i="12"/>
  <c r="O1975" i="12"/>
  <c r="O1974" i="12"/>
  <c r="O1973" i="12"/>
  <c r="O1972" i="12"/>
  <c r="O1971" i="12"/>
  <c r="O1970" i="12"/>
  <c r="O1969" i="12"/>
  <c r="O1968" i="12"/>
  <c r="O1967" i="12"/>
  <c r="O1966" i="12"/>
  <c r="O1965" i="12"/>
  <c r="O1964" i="12"/>
  <c r="O1963" i="12"/>
  <c r="O1962" i="12"/>
  <c r="O1961" i="12"/>
  <c r="O1960" i="12"/>
  <c r="O1959" i="12"/>
  <c r="O1958" i="12"/>
  <c r="O1957" i="12"/>
  <c r="O1956" i="12"/>
  <c r="O1955" i="12"/>
  <c r="O1954" i="12"/>
  <c r="O1953" i="12"/>
  <c r="O1952" i="12"/>
  <c r="O1951" i="12"/>
  <c r="O1950" i="12"/>
  <c r="O1949" i="12"/>
  <c r="O1948" i="12"/>
  <c r="O1947" i="12"/>
  <c r="O1946" i="12"/>
  <c r="O1945" i="12"/>
  <c r="O1944" i="12"/>
  <c r="O1943" i="12"/>
  <c r="O1942" i="12"/>
  <c r="O1941" i="12"/>
  <c r="O1940" i="12"/>
  <c r="O1939" i="12"/>
  <c r="O1938" i="12"/>
  <c r="O1937" i="12"/>
  <c r="O1936" i="12"/>
  <c r="O1935" i="12"/>
  <c r="O1934" i="12"/>
  <c r="O1933" i="12"/>
  <c r="O1932" i="12"/>
  <c r="O1931" i="12"/>
  <c r="O1930" i="12"/>
  <c r="O1929" i="12"/>
  <c r="O1928" i="12"/>
  <c r="O1927" i="12"/>
  <c r="O1926" i="12"/>
  <c r="O1925" i="12"/>
  <c r="O1924" i="12"/>
  <c r="O1923" i="12"/>
  <c r="O1922" i="12"/>
  <c r="O1921" i="12"/>
  <c r="O1920" i="12"/>
  <c r="O1919" i="12"/>
  <c r="O1918" i="12"/>
  <c r="O1917" i="12"/>
  <c r="O1916" i="12"/>
  <c r="O1915" i="12"/>
  <c r="O1914" i="12"/>
  <c r="O1913" i="12"/>
  <c r="O1912" i="12"/>
  <c r="O1911" i="12"/>
  <c r="O1910" i="12"/>
  <c r="O1909" i="12"/>
  <c r="O1908" i="12"/>
  <c r="O1907" i="12"/>
  <c r="O1906" i="12"/>
  <c r="O1905" i="12"/>
  <c r="O1904" i="12"/>
  <c r="O1903" i="12"/>
  <c r="O1902" i="12"/>
  <c r="O1901" i="12"/>
  <c r="O1900" i="12"/>
  <c r="O1899" i="12"/>
  <c r="O1898" i="12"/>
  <c r="O1897" i="12"/>
  <c r="O1896" i="12"/>
  <c r="O1895" i="12"/>
  <c r="O1894" i="12"/>
  <c r="O1893" i="12"/>
  <c r="O1892" i="12"/>
  <c r="O1891" i="12"/>
  <c r="O1890" i="12"/>
  <c r="O1889" i="12"/>
  <c r="O1888" i="12"/>
  <c r="O1887" i="12"/>
  <c r="O1886" i="12"/>
  <c r="O1885" i="12"/>
  <c r="O1884" i="12"/>
  <c r="O1883" i="12"/>
  <c r="O1882" i="12"/>
  <c r="O1881" i="12"/>
  <c r="O1880" i="12"/>
  <c r="O1879" i="12"/>
  <c r="O1878" i="12"/>
  <c r="O1877" i="12"/>
  <c r="O1876" i="12"/>
  <c r="O1875" i="12"/>
  <c r="O1874" i="12"/>
  <c r="O1873" i="12"/>
  <c r="O1872" i="12"/>
  <c r="O1871" i="12"/>
  <c r="O1870" i="12"/>
  <c r="O1869" i="12"/>
  <c r="O1868" i="12"/>
  <c r="O1867" i="12"/>
  <c r="O1866" i="12"/>
  <c r="O1865" i="12"/>
  <c r="O1864" i="12"/>
  <c r="O1863" i="12"/>
  <c r="O1862" i="12"/>
  <c r="O1861" i="12"/>
  <c r="O1860" i="12"/>
  <c r="O1859" i="12"/>
  <c r="O1858" i="12"/>
  <c r="O1857" i="12"/>
  <c r="O1856" i="12"/>
  <c r="O1855" i="12"/>
  <c r="O1854" i="12"/>
  <c r="O1853" i="12"/>
  <c r="O1852" i="12"/>
  <c r="O1851" i="12"/>
  <c r="O1850" i="12"/>
  <c r="O1849" i="12"/>
  <c r="O1848" i="12"/>
  <c r="O1847" i="12"/>
  <c r="O1846" i="12"/>
  <c r="O1845" i="12"/>
  <c r="O1844" i="12"/>
  <c r="O1843" i="12"/>
  <c r="O1842" i="12"/>
  <c r="O1841" i="12"/>
  <c r="O1840" i="12"/>
  <c r="O1839" i="12"/>
  <c r="O1838" i="12"/>
  <c r="O1837" i="12"/>
  <c r="O1836" i="12"/>
  <c r="O1835" i="12"/>
  <c r="O1834" i="12"/>
  <c r="O1833" i="12"/>
  <c r="O1832" i="12"/>
  <c r="O1831" i="12"/>
  <c r="O1830" i="12"/>
  <c r="O1829" i="12"/>
  <c r="O1828" i="12"/>
  <c r="O1827" i="12"/>
  <c r="O1826" i="12"/>
  <c r="O1825" i="12"/>
  <c r="O1824" i="12"/>
  <c r="O1823" i="12"/>
  <c r="O1822" i="12"/>
  <c r="O1821" i="12"/>
  <c r="O1820" i="12"/>
  <c r="O1819" i="12"/>
  <c r="O1818" i="12"/>
  <c r="O1817" i="12"/>
  <c r="O1816" i="12"/>
  <c r="O1815" i="12"/>
  <c r="O1814" i="12"/>
  <c r="O1813" i="12"/>
  <c r="O1812" i="12"/>
  <c r="O1811" i="12"/>
  <c r="O1810" i="12"/>
  <c r="O1809" i="12"/>
  <c r="O1808" i="12"/>
  <c r="O1807" i="12"/>
  <c r="O1806" i="12"/>
  <c r="O1805" i="12"/>
  <c r="O1804" i="12"/>
  <c r="O1803" i="12"/>
  <c r="O1802" i="12"/>
  <c r="O1801" i="12"/>
  <c r="O1800" i="12"/>
  <c r="O1799" i="12"/>
  <c r="O1798" i="12"/>
  <c r="O1797" i="12"/>
  <c r="O1796" i="12"/>
  <c r="O1795" i="12"/>
  <c r="O1794" i="12"/>
  <c r="O1793" i="12"/>
  <c r="O1792" i="12"/>
  <c r="O1791" i="12"/>
  <c r="O1790" i="12"/>
  <c r="O1789" i="12"/>
  <c r="O1788" i="12"/>
  <c r="O1787" i="12"/>
  <c r="O1786" i="12"/>
  <c r="O1785" i="12"/>
  <c r="O1784" i="12"/>
  <c r="O1783" i="12"/>
  <c r="O1782" i="12"/>
  <c r="O1781" i="12"/>
  <c r="O1780" i="12"/>
  <c r="O1779" i="12"/>
  <c r="O1778" i="12"/>
  <c r="O1777" i="12"/>
  <c r="O1776" i="12"/>
  <c r="O1775" i="12"/>
  <c r="O1774" i="12"/>
  <c r="O1773" i="12"/>
  <c r="O1772" i="12"/>
  <c r="O1771" i="12"/>
  <c r="O1770" i="12"/>
  <c r="O1769" i="12"/>
  <c r="O1768" i="12"/>
  <c r="O1767" i="12"/>
  <c r="O1766" i="12"/>
  <c r="O1765" i="12"/>
  <c r="O1764" i="12"/>
  <c r="O1763" i="12"/>
  <c r="O1762" i="12"/>
  <c r="O1761" i="12"/>
  <c r="O1760" i="12"/>
  <c r="O1759" i="12"/>
  <c r="O1758" i="12"/>
  <c r="O1757" i="12"/>
  <c r="O1756" i="12"/>
  <c r="O1755" i="12"/>
  <c r="O1754" i="12"/>
  <c r="O1753" i="12"/>
  <c r="O1752" i="12"/>
  <c r="O1751" i="12"/>
  <c r="O1750" i="12"/>
  <c r="O1749" i="12"/>
  <c r="O1748" i="12"/>
  <c r="O1747" i="12"/>
  <c r="O1746" i="12"/>
  <c r="O1745" i="12"/>
  <c r="O1744" i="12"/>
  <c r="O1743" i="12"/>
  <c r="O1742" i="12"/>
  <c r="O1741" i="12"/>
  <c r="O1740" i="12"/>
  <c r="O1739" i="12"/>
  <c r="O1738" i="12"/>
  <c r="O1737" i="12"/>
  <c r="O1736" i="12"/>
  <c r="O1735" i="12"/>
  <c r="O1734" i="12"/>
  <c r="O1733" i="12"/>
  <c r="O1732" i="12"/>
  <c r="O1731" i="12"/>
  <c r="O1730" i="12"/>
  <c r="O1729" i="12"/>
  <c r="O1728" i="12"/>
  <c r="O1727" i="12"/>
  <c r="O1726" i="12"/>
  <c r="O1725" i="12"/>
  <c r="O1724" i="12"/>
  <c r="O1723" i="12"/>
  <c r="O1722" i="12"/>
  <c r="O1721" i="12"/>
  <c r="O1720" i="12"/>
  <c r="O1719" i="12"/>
  <c r="O1718" i="12"/>
  <c r="O1717" i="12"/>
  <c r="O1716" i="12"/>
  <c r="O1715" i="12"/>
  <c r="O1714" i="12"/>
  <c r="O1713" i="12"/>
  <c r="O1712" i="12"/>
  <c r="O1711" i="12"/>
  <c r="O1710" i="12"/>
  <c r="O1709" i="12"/>
  <c r="O1708" i="12"/>
  <c r="O1707" i="12"/>
  <c r="O1706" i="12"/>
  <c r="O1705" i="12"/>
  <c r="O1704" i="12"/>
  <c r="O1703" i="12"/>
  <c r="O1702" i="12"/>
  <c r="O1701" i="12"/>
  <c r="O1700" i="12"/>
  <c r="O1699" i="12"/>
  <c r="O1698" i="12"/>
  <c r="O1697" i="12"/>
  <c r="O1696" i="12"/>
  <c r="O1695" i="12"/>
  <c r="O1694" i="12"/>
  <c r="O1693" i="12"/>
  <c r="O1692" i="12"/>
  <c r="O1691" i="12"/>
  <c r="O1690" i="12"/>
  <c r="O1689" i="12"/>
  <c r="O1688" i="12"/>
  <c r="O1687" i="12"/>
  <c r="O1686" i="12"/>
  <c r="O1685" i="12"/>
  <c r="O1684" i="12"/>
  <c r="O1683" i="12"/>
  <c r="O1682" i="12"/>
  <c r="O1681" i="12"/>
  <c r="O1680" i="12"/>
  <c r="O1679" i="12"/>
  <c r="O1678" i="12"/>
  <c r="O1677" i="12"/>
  <c r="O1676" i="12"/>
  <c r="O1675" i="12"/>
  <c r="O1674" i="12"/>
  <c r="O1673" i="12"/>
  <c r="O1672" i="12"/>
  <c r="O1671" i="12"/>
  <c r="O1670" i="12"/>
  <c r="O1669" i="12"/>
  <c r="O1668" i="12"/>
  <c r="O1667" i="12"/>
  <c r="O1666" i="12"/>
  <c r="O1665" i="12"/>
  <c r="O1664" i="12"/>
  <c r="O1663" i="12"/>
  <c r="O1662" i="12"/>
  <c r="O1661" i="12"/>
  <c r="O1660" i="12"/>
  <c r="O1659" i="12"/>
  <c r="O1658" i="12"/>
  <c r="O1657" i="12"/>
  <c r="O1656" i="12"/>
  <c r="O1655" i="12"/>
  <c r="O1654" i="12"/>
  <c r="O1653" i="12"/>
  <c r="O1652" i="12"/>
  <c r="O1651" i="12"/>
  <c r="O1650" i="12"/>
  <c r="O1649" i="12"/>
  <c r="O1648" i="12"/>
  <c r="O1647" i="12"/>
  <c r="O1646" i="12"/>
  <c r="O1645" i="12"/>
  <c r="O1644" i="12"/>
  <c r="O1643" i="12"/>
  <c r="O1642" i="12"/>
  <c r="O1641" i="12"/>
  <c r="O1640" i="12"/>
  <c r="O1639" i="12"/>
  <c r="O1638" i="12"/>
  <c r="O1637" i="12"/>
  <c r="O1636" i="12"/>
  <c r="O1635" i="12"/>
  <c r="O1634" i="12"/>
  <c r="O1633" i="12"/>
  <c r="O1632" i="12"/>
  <c r="O1631" i="12"/>
  <c r="O1630" i="12"/>
  <c r="O1629" i="12"/>
  <c r="O1628" i="12"/>
  <c r="O1627" i="12"/>
  <c r="O1626" i="12"/>
  <c r="O1625" i="12"/>
  <c r="O1624" i="12"/>
  <c r="O1623" i="12"/>
  <c r="O1622" i="12"/>
  <c r="O1621" i="12"/>
  <c r="O1620" i="12"/>
  <c r="O1619" i="12"/>
  <c r="O1618" i="12"/>
  <c r="O1617" i="12"/>
  <c r="O1616" i="12"/>
  <c r="O1615" i="12"/>
  <c r="O1614" i="12"/>
  <c r="O1613" i="12"/>
  <c r="O1612" i="12"/>
  <c r="O1611" i="12"/>
  <c r="O1610" i="12"/>
  <c r="O1609" i="12"/>
  <c r="O1608" i="12"/>
  <c r="O1607" i="12"/>
  <c r="O1606" i="12"/>
  <c r="O1605" i="12"/>
  <c r="O1604" i="12"/>
  <c r="O1603" i="12"/>
  <c r="O1602" i="12"/>
  <c r="O1601" i="12"/>
  <c r="O1600" i="12"/>
  <c r="O1599" i="12"/>
  <c r="O1598" i="12"/>
  <c r="O1597" i="12"/>
  <c r="O1596" i="12"/>
  <c r="O1595" i="12"/>
  <c r="O1594" i="12"/>
  <c r="O1593" i="12"/>
  <c r="O1592" i="12"/>
  <c r="O1591" i="12"/>
  <c r="O1590" i="12"/>
  <c r="O1589" i="12"/>
  <c r="O1588" i="12"/>
  <c r="O1587" i="12"/>
  <c r="O1586" i="12"/>
  <c r="O1585" i="12"/>
  <c r="O1584" i="12"/>
  <c r="O1583" i="12"/>
  <c r="O1582" i="12"/>
  <c r="O1581" i="12"/>
  <c r="O1580" i="12"/>
  <c r="O1579" i="12"/>
  <c r="O1578" i="12"/>
  <c r="O1577" i="12"/>
  <c r="O1576" i="12"/>
  <c r="O1575" i="12"/>
  <c r="O1574" i="12"/>
  <c r="O1573" i="12"/>
  <c r="O1572" i="12"/>
  <c r="O1571" i="12"/>
  <c r="O1570" i="12"/>
  <c r="O1569" i="12"/>
  <c r="O1568" i="12"/>
  <c r="O1567" i="12"/>
  <c r="O1566" i="12"/>
  <c r="O1565" i="12"/>
  <c r="O1564" i="12"/>
  <c r="O1563" i="12"/>
  <c r="O1562" i="12"/>
  <c r="O1561" i="12"/>
  <c r="O1560" i="12"/>
  <c r="O1559" i="12"/>
  <c r="O1558" i="12"/>
  <c r="O1557" i="12"/>
  <c r="O1556" i="12"/>
  <c r="O1555" i="12"/>
  <c r="O1554" i="12"/>
  <c r="O1553" i="12"/>
  <c r="O1552" i="12"/>
  <c r="O1551" i="12"/>
  <c r="O1550" i="12"/>
  <c r="O1549" i="12"/>
  <c r="O1548" i="12"/>
  <c r="O1547" i="12"/>
  <c r="O1546" i="12"/>
  <c r="O1545" i="12"/>
  <c r="O1544" i="12"/>
  <c r="O1543" i="12"/>
  <c r="O1542" i="12"/>
  <c r="O1541" i="12"/>
  <c r="O1540" i="12"/>
  <c r="O1539" i="12"/>
  <c r="O1538" i="12"/>
  <c r="O1537" i="12"/>
  <c r="O1536" i="12"/>
  <c r="O1535" i="12"/>
  <c r="O1534" i="12"/>
  <c r="O1533" i="12"/>
  <c r="O1532" i="12"/>
  <c r="O1531" i="12"/>
  <c r="O1530" i="12"/>
  <c r="O1529" i="12"/>
  <c r="O1528" i="12"/>
  <c r="O1527" i="12"/>
  <c r="O1526" i="12"/>
  <c r="O1525" i="12"/>
  <c r="O1524" i="12"/>
  <c r="O1523" i="12"/>
  <c r="O1522" i="12"/>
  <c r="O1521" i="12"/>
  <c r="O1520" i="12"/>
  <c r="O1519" i="12"/>
  <c r="O1518" i="12"/>
  <c r="O1517" i="12"/>
  <c r="O1516" i="12"/>
  <c r="O1515" i="12"/>
  <c r="O1514" i="12"/>
  <c r="O1513" i="12"/>
  <c r="O1512" i="12"/>
  <c r="O1511" i="12"/>
  <c r="O1510" i="12"/>
  <c r="O1509" i="12"/>
  <c r="O1508" i="12"/>
  <c r="O1507" i="12"/>
  <c r="O1506" i="12"/>
  <c r="O1505" i="12"/>
  <c r="O1504" i="12"/>
  <c r="O1503" i="12"/>
  <c r="O1502" i="12"/>
  <c r="O1501" i="12"/>
  <c r="O1500" i="12"/>
  <c r="O1499" i="12"/>
  <c r="O1498" i="12"/>
  <c r="O1497" i="12"/>
  <c r="O1496" i="12"/>
  <c r="O1495" i="12"/>
  <c r="O1494" i="12"/>
  <c r="O1493" i="12"/>
  <c r="O1492" i="12"/>
  <c r="O1491" i="12"/>
  <c r="O1490" i="12"/>
  <c r="O1489" i="12"/>
  <c r="O1488" i="12"/>
  <c r="O1487" i="12"/>
  <c r="O1486" i="12"/>
  <c r="O1485" i="12"/>
  <c r="O1484" i="12"/>
  <c r="O1483" i="12"/>
  <c r="O1482" i="12"/>
  <c r="O1481" i="12"/>
  <c r="O1480" i="12"/>
  <c r="O1479" i="12"/>
  <c r="O1478" i="12"/>
  <c r="O1477" i="12"/>
  <c r="O1476" i="12"/>
  <c r="O1475" i="12"/>
  <c r="O1474" i="12"/>
  <c r="O1473" i="12"/>
  <c r="O1472" i="12"/>
  <c r="O1471" i="12"/>
  <c r="O1470" i="12"/>
  <c r="O1469" i="12"/>
  <c r="O1468" i="12"/>
  <c r="O1467" i="12"/>
  <c r="O1466" i="12"/>
  <c r="O1465" i="12"/>
  <c r="O1464" i="12"/>
  <c r="O1463" i="12"/>
  <c r="O1462" i="12"/>
  <c r="O1461" i="12"/>
  <c r="O1460" i="12"/>
  <c r="O1459" i="12"/>
  <c r="O1458" i="12"/>
  <c r="O1457" i="12"/>
  <c r="O1456" i="12"/>
  <c r="O1455" i="12"/>
  <c r="O1454" i="12"/>
  <c r="O1453" i="12"/>
  <c r="O1452" i="12"/>
  <c r="O1451" i="12"/>
  <c r="O1450" i="12"/>
  <c r="O1449" i="12"/>
  <c r="O1448" i="12"/>
  <c r="O1447" i="12"/>
  <c r="O1446" i="12"/>
  <c r="O1445" i="12"/>
  <c r="O1444" i="12"/>
  <c r="O1443" i="12"/>
  <c r="O1442" i="12"/>
  <c r="O1441" i="12"/>
  <c r="O1440" i="12"/>
  <c r="O1439" i="12"/>
  <c r="O1438" i="12"/>
  <c r="O1437" i="12"/>
  <c r="O1436" i="12"/>
  <c r="O1435" i="12"/>
  <c r="O1434" i="12"/>
  <c r="O1433" i="12"/>
  <c r="O1432" i="12"/>
  <c r="O1431" i="12"/>
  <c r="O1430" i="12"/>
  <c r="O1429" i="12"/>
  <c r="O1428" i="12"/>
  <c r="O1427" i="12"/>
  <c r="O1426" i="12"/>
  <c r="O1425" i="12"/>
  <c r="O1424" i="12"/>
  <c r="O1423" i="12"/>
  <c r="O1422" i="12"/>
  <c r="O1421" i="12"/>
  <c r="O1420" i="12"/>
  <c r="O1419" i="12"/>
  <c r="O1418" i="12"/>
  <c r="O1417" i="12"/>
  <c r="O1416" i="12"/>
  <c r="O1415" i="12"/>
  <c r="O1414" i="12"/>
  <c r="O1413" i="12"/>
  <c r="O1412" i="12"/>
  <c r="O1411" i="12"/>
  <c r="O1410" i="12"/>
  <c r="O1409" i="12"/>
  <c r="O1408" i="12"/>
  <c r="O1407" i="12"/>
  <c r="O1406" i="12"/>
  <c r="O1405" i="12"/>
  <c r="O1404" i="12"/>
  <c r="O1403" i="12"/>
  <c r="O1402" i="12"/>
  <c r="O1401" i="12"/>
  <c r="O1400" i="12"/>
  <c r="O1399" i="12"/>
  <c r="O1398" i="12"/>
  <c r="O1397" i="12"/>
  <c r="O1396" i="12"/>
  <c r="O1395" i="12"/>
  <c r="O1394" i="12"/>
  <c r="O1393" i="12"/>
  <c r="O1392" i="12"/>
  <c r="O1391" i="12"/>
  <c r="O1390" i="12"/>
  <c r="O1389" i="12"/>
  <c r="O1388" i="12"/>
  <c r="O1387" i="12"/>
  <c r="O1386" i="12"/>
  <c r="O1385" i="12"/>
  <c r="O1384" i="12"/>
  <c r="O1383" i="12"/>
  <c r="O1382" i="12"/>
  <c r="O1381" i="12"/>
  <c r="O1380" i="12"/>
  <c r="O1379" i="12"/>
  <c r="O1378" i="12"/>
  <c r="O1377" i="12"/>
  <c r="O1376" i="12"/>
  <c r="O1375" i="12"/>
  <c r="O1374" i="12"/>
  <c r="O1373" i="12"/>
  <c r="O1372" i="12"/>
  <c r="O1371" i="12"/>
  <c r="O1370" i="12"/>
  <c r="O1369" i="12"/>
  <c r="O1368" i="12"/>
  <c r="O1367" i="12"/>
  <c r="O1366" i="12"/>
  <c r="O1365" i="12"/>
  <c r="O1364" i="12"/>
  <c r="O1363" i="12"/>
  <c r="O1362" i="12"/>
  <c r="O1361" i="12"/>
  <c r="O1360" i="12"/>
  <c r="O1359" i="12"/>
  <c r="O1358" i="12"/>
  <c r="O1357" i="12"/>
  <c r="O1356" i="12"/>
  <c r="O1355" i="12"/>
  <c r="O1354" i="12"/>
  <c r="O1353" i="12"/>
  <c r="O1352" i="12"/>
  <c r="O1351" i="12"/>
  <c r="O1350" i="12"/>
  <c r="O1349" i="12"/>
  <c r="O1348" i="12"/>
  <c r="O1347" i="12"/>
  <c r="O1346" i="12"/>
  <c r="O1345" i="12"/>
  <c r="O1344" i="12"/>
  <c r="O1343" i="12"/>
  <c r="O1342" i="12"/>
  <c r="O1341" i="12"/>
  <c r="O1340" i="12"/>
  <c r="O1339" i="12"/>
  <c r="O1338" i="12"/>
  <c r="O1337" i="12"/>
  <c r="O1336" i="12"/>
  <c r="O1335" i="12"/>
  <c r="O1334" i="12"/>
  <c r="O1333" i="12"/>
  <c r="O1332" i="12"/>
  <c r="O1331" i="12"/>
  <c r="O1330" i="12"/>
  <c r="O1329" i="12"/>
  <c r="O1328" i="12"/>
  <c r="O1327" i="12"/>
  <c r="O1326" i="12"/>
  <c r="O1325" i="12"/>
  <c r="O1324" i="12"/>
  <c r="O1323" i="12"/>
  <c r="O1322" i="12"/>
  <c r="O1321" i="12"/>
  <c r="O1320" i="12"/>
  <c r="O1319" i="12"/>
  <c r="O1318" i="12"/>
  <c r="O1317" i="12"/>
  <c r="O1316" i="12"/>
  <c r="O1315" i="12"/>
  <c r="O1314" i="12"/>
  <c r="O1313" i="12"/>
  <c r="O1312" i="12"/>
  <c r="O1311" i="12"/>
  <c r="O1310" i="12"/>
  <c r="O1309" i="12"/>
  <c r="O1308" i="12"/>
  <c r="O1307" i="12"/>
  <c r="O1306" i="12"/>
  <c r="O1305" i="12"/>
  <c r="O1304" i="12"/>
  <c r="O1303" i="12"/>
  <c r="O1302" i="12"/>
  <c r="O1301" i="12"/>
  <c r="O1300" i="12"/>
  <c r="O1299" i="12"/>
  <c r="O1298" i="12"/>
  <c r="O1297" i="12"/>
  <c r="O1296" i="12"/>
  <c r="O1295" i="12"/>
  <c r="O1294" i="12"/>
  <c r="O1293" i="12"/>
  <c r="O1292" i="12"/>
  <c r="O1291" i="12"/>
  <c r="O1290" i="12"/>
  <c r="O1289" i="12"/>
  <c r="O1288" i="12"/>
  <c r="O1287" i="12"/>
  <c r="O1286" i="12"/>
  <c r="O1285" i="12"/>
  <c r="O1284" i="12"/>
  <c r="O1283" i="12"/>
  <c r="O1282" i="12"/>
  <c r="O1281" i="12"/>
  <c r="O1280" i="12"/>
  <c r="O1279" i="12"/>
  <c r="O1278" i="12"/>
  <c r="O1277" i="12"/>
  <c r="O1276" i="12"/>
  <c r="O1275" i="12"/>
  <c r="O1274" i="12"/>
  <c r="O1273" i="12"/>
  <c r="O1272" i="12"/>
  <c r="O1271" i="12"/>
  <c r="O1270" i="12"/>
  <c r="O1269" i="12"/>
  <c r="O1268" i="12"/>
  <c r="O1267" i="12"/>
  <c r="O1266" i="12"/>
  <c r="O1265" i="12"/>
  <c r="O1264" i="12"/>
  <c r="O1263" i="12"/>
  <c r="O1262" i="12"/>
  <c r="O1261" i="12"/>
  <c r="O1260" i="12"/>
  <c r="O1259" i="12"/>
  <c r="O1258" i="12"/>
  <c r="O1257" i="12"/>
  <c r="O1256" i="12"/>
  <c r="O1255" i="12"/>
  <c r="O1254" i="12"/>
  <c r="O1253" i="12"/>
  <c r="O1252" i="12"/>
  <c r="O1251" i="12"/>
  <c r="O1250" i="12"/>
  <c r="O1249" i="12"/>
  <c r="O1248" i="12"/>
  <c r="O1247" i="12"/>
  <c r="O1246" i="12"/>
  <c r="O1245" i="12"/>
  <c r="O1244" i="12"/>
  <c r="O1243" i="12"/>
  <c r="O1242" i="12"/>
  <c r="O1241" i="12"/>
  <c r="O1240" i="12"/>
  <c r="O1239" i="12"/>
  <c r="O1238" i="12"/>
  <c r="O1237" i="12"/>
  <c r="O1236" i="12"/>
  <c r="O1235" i="12"/>
  <c r="O1234" i="12"/>
  <c r="O1233" i="12"/>
  <c r="O1232" i="12"/>
  <c r="O1231" i="12"/>
  <c r="O1230" i="12"/>
  <c r="O1229" i="12"/>
  <c r="O1228" i="12"/>
  <c r="O1227" i="12"/>
  <c r="O1226" i="12"/>
  <c r="O1225" i="12"/>
  <c r="O1224" i="12"/>
  <c r="O1223" i="12"/>
  <c r="O1222" i="12"/>
  <c r="O1221" i="12"/>
  <c r="O1220" i="12"/>
  <c r="O1219" i="12"/>
  <c r="O1218" i="12"/>
  <c r="O1217" i="12"/>
  <c r="O1216" i="12"/>
  <c r="O1215" i="12"/>
  <c r="O1214" i="12"/>
  <c r="O1213" i="12"/>
  <c r="O1212" i="12"/>
  <c r="O1211" i="12"/>
  <c r="O1210" i="12"/>
  <c r="O1209" i="12"/>
  <c r="O1208" i="12"/>
  <c r="O1207" i="12"/>
  <c r="O1206" i="12"/>
  <c r="O1205" i="12"/>
  <c r="O1204" i="12"/>
  <c r="O1203" i="12"/>
  <c r="O1202" i="12"/>
  <c r="O1201" i="12"/>
  <c r="O1200" i="12"/>
  <c r="O1199" i="12"/>
  <c r="O1198" i="12"/>
  <c r="O1197" i="12"/>
  <c r="O1196" i="12"/>
  <c r="O1195" i="12"/>
  <c r="O1194" i="12"/>
  <c r="O1193" i="12"/>
  <c r="O1192" i="12"/>
  <c r="O1191" i="12"/>
  <c r="O1190" i="12"/>
  <c r="O1189" i="12"/>
  <c r="O1188" i="12"/>
  <c r="O1187" i="12"/>
  <c r="O1186" i="12"/>
  <c r="O1185" i="12"/>
  <c r="O1184" i="12"/>
  <c r="O1183" i="12"/>
  <c r="O1182" i="12"/>
  <c r="O1181" i="12"/>
  <c r="O1180" i="12"/>
  <c r="O1179" i="12"/>
  <c r="O1178" i="12"/>
  <c r="O1177" i="12"/>
  <c r="O1176" i="12"/>
  <c r="O1175" i="12"/>
  <c r="O1174" i="12"/>
  <c r="O1173" i="12"/>
  <c r="O1172" i="12"/>
  <c r="O1171" i="12"/>
  <c r="O1170" i="12"/>
  <c r="O1169" i="12"/>
  <c r="O1168" i="12"/>
  <c r="O1167" i="12"/>
  <c r="O1166" i="12"/>
  <c r="O1165" i="12"/>
  <c r="O1164" i="12"/>
  <c r="O1163" i="12"/>
  <c r="O1162" i="12"/>
  <c r="O1161" i="12"/>
  <c r="O1160" i="12"/>
  <c r="O1159" i="12"/>
  <c r="O1158" i="12"/>
  <c r="O1157" i="12"/>
  <c r="O1156" i="12"/>
  <c r="O1155" i="12"/>
  <c r="O1154" i="12"/>
  <c r="O1153" i="12"/>
  <c r="O1152" i="12"/>
  <c r="O1151" i="12"/>
  <c r="O1150" i="12"/>
  <c r="O1149" i="12"/>
  <c r="O1148" i="12"/>
  <c r="O1147" i="12"/>
  <c r="O1146" i="12"/>
  <c r="O1145" i="12"/>
  <c r="O1144" i="12"/>
  <c r="O1143" i="12"/>
  <c r="O1142" i="12"/>
  <c r="O1141" i="12"/>
  <c r="O1140" i="12"/>
  <c r="O1139" i="12"/>
  <c r="O1138" i="12"/>
  <c r="O1137" i="12"/>
  <c r="O1136" i="12"/>
  <c r="O1135" i="12"/>
  <c r="O1134" i="12"/>
  <c r="O1133" i="12"/>
  <c r="O1132" i="12"/>
  <c r="O1131" i="12"/>
  <c r="O1130" i="12"/>
  <c r="O1129" i="12"/>
  <c r="O1128" i="12"/>
  <c r="O1127" i="12"/>
  <c r="O1126" i="12"/>
  <c r="O1125" i="12"/>
  <c r="O1124" i="12"/>
  <c r="O1123" i="12"/>
  <c r="O1122" i="12"/>
  <c r="O1121" i="12"/>
  <c r="O1120" i="12"/>
  <c r="O1119" i="12"/>
  <c r="O1118" i="12"/>
  <c r="O1117" i="12"/>
  <c r="O1116" i="12"/>
  <c r="O1115" i="12"/>
  <c r="O1114" i="12"/>
  <c r="O1113" i="12"/>
  <c r="O1112" i="12"/>
  <c r="O1111" i="12"/>
  <c r="O1110" i="12"/>
  <c r="O1109" i="12"/>
  <c r="O1108" i="12"/>
  <c r="O1107" i="12"/>
  <c r="O1106" i="12"/>
  <c r="O1105" i="12"/>
  <c r="O1104" i="12"/>
  <c r="O1103" i="12"/>
  <c r="O1102" i="12"/>
  <c r="O1101" i="12"/>
  <c r="O1100" i="12"/>
  <c r="O1099" i="12"/>
  <c r="O1098" i="12"/>
  <c r="O1097" i="12"/>
  <c r="O1096" i="12"/>
  <c r="O1095" i="12"/>
  <c r="O1094" i="12"/>
  <c r="O1093" i="12"/>
  <c r="O1092" i="12"/>
  <c r="O1091" i="12"/>
  <c r="O1090" i="12"/>
  <c r="O1089" i="12"/>
  <c r="O1088" i="12"/>
  <c r="O1087" i="12"/>
  <c r="O1086" i="12"/>
  <c r="O1085" i="12"/>
  <c r="O1084" i="12"/>
  <c r="O1083" i="12"/>
  <c r="O1082" i="12"/>
  <c r="O1081" i="12"/>
  <c r="O1080" i="12"/>
  <c r="O1079" i="12"/>
  <c r="O1078" i="12"/>
  <c r="O1077" i="12"/>
  <c r="O1076" i="12"/>
  <c r="O1075" i="12"/>
  <c r="O1074" i="12"/>
  <c r="O1073" i="12"/>
  <c r="O1072" i="12"/>
  <c r="O1071" i="12"/>
  <c r="O1070" i="12"/>
  <c r="O1069" i="12"/>
  <c r="O1068" i="12"/>
  <c r="O1067" i="12"/>
  <c r="O1066" i="12"/>
  <c r="O1065" i="12"/>
  <c r="O1064" i="12"/>
  <c r="O1063" i="12"/>
  <c r="O1062" i="12"/>
  <c r="O1061" i="12"/>
  <c r="O1060" i="12"/>
  <c r="O1059" i="12"/>
  <c r="O1058" i="12"/>
  <c r="O1057" i="12"/>
  <c r="O1056" i="12"/>
  <c r="O1055" i="12"/>
  <c r="O1054" i="12"/>
  <c r="O1053" i="12"/>
  <c r="O1052" i="12"/>
  <c r="O1051" i="12"/>
  <c r="O1050" i="12"/>
  <c r="O1049" i="12"/>
  <c r="O1048" i="12"/>
  <c r="O1047" i="12"/>
  <c r="O1046" i="12"/>
  <c r="O1045" i="12"/>
  <c r="O1044" i="12"/>
  <c r="O1043" i="12"/>
  <c r="O1042" i="12"/>
  <c r="O1041" i="12"/>
  <c r="O1040" i="12"/>
  <c r="O1039" i="12"/>
  <c r="O1038" i="12"/>
  <c r="O1037" i="12"/>
  <c r="O1036" i="12"/>
  <c r="O1035" i="12"/>
  <c r="O1034" i="12"/>
  <c r="O1033" i="12"/>
  <c r="O1032" i="12"/>
  <c r="O1031" i="12"/>
  <c r="O1030" i="12"/>
  <c r="O1029" i="12"/>
  <c r="O1028" i="12"/>
  <c r="O1027" i="12"/>
  <c r="O1026" i="12"/>
  <c r="O1025" i="12"/>
  <c r="O1024" i="12"/>
  <c r="O1023" i="12"/>
  <c r="O1022" i="12"/>
  <c r="O1021" i="12"/>
  <c r="O1020" i="12"/>
  <c r="O1019" i="12"/>
  <c r="O1018" i="12"/>
  <c r="O1017" i="12"/>
  <c r="O1016" i="12"/>
  <c r="O1015" i="12"/>
  <c r="O1014" i="12"/>
  <c r="O1013" i="12"/>
  <c r="O1012" i="12"/>
  <c r="O1011" i="12"/>
  <c r="O1010" i="12"/>
  <c r="O1009" i="12"/>
  <c r="O1008" i="12"/>
  <c r="O1007" i="12"/>
  <c r="O1006" i="12"/>
  <c r="O1005" i="12"/>
  <c r="O1004" i="12"/>
  <c r="O1003" i="12"/>
  <c r="O1002" i="12"/>
  <c r="O1001" i="12"/>
  <c r="O1000" i="12"/>
  <c r="O999" i="12"/>
  <c r="O998" i="12"/>
  <c r="O997" i="12"/>
  <c r="O996" i="12"/>
  <c r="O995" i="12"/>
  <c r="O994" i="12"/>
  <c r="O993" i="12"/>
  <c r="O992" i="12"/>
  <c r="O991" i="12"/>
  <c r="O990" i="12"/>
  <c r="O989" i="12"/>
  <c r="O988" i="12"/>
  <c r="O987" i="12"/>
  <c r="O986" i="12"/>
  <c r="O985" i="12"/>
  <c r="O984" i="12"/>
  <c r="O983" i="12"/>
  <c r="O982" i="12"/>
  <c r="O981" i="12"/>
  <c r="O980" i="12"/>
  <c r="O979" i="12"/>
  <c r="O978" i="12"/>
  <c r="O977" i="12"/>
  <c r="O976" i="12"/>
  <c r="O975" i="12"/>
  <c r="O974" i="12"/>
  <c r="O973" i="12"/>
  <c r="O972" i="12"/>
  <c r="O971" i="12"/>
  <c r="O970" i="12"/>
  <c r="O969" i="12"/>
  <c r="O968" i="12"/>
  <c r="O967" i="12"/>
  <c r="O966" i="12"/>
  <c r="O965" i="12"/>
  <c r="O964" i="12"/>
  <c r="O963" i="12"/>
  <c r="O962" i="12"/>
  <c r="O961" i="12"/>
  <c r="O960" i="12"/>
  <c r="O959" i="12"/>
  <c r="O958" i="12"/>
  <c r="O957" i="12"/>
  <c r="O956" i="12"/>
  <c r="O955" i="12"/>
  <c r="O954" i="12"/>
  <c r="O953" i="12"/>
  <c r="O952" i="12"/>
  <c r="O951" i="12"/>
  <c r="O950" i="12"/>
  <c r="O949" i="12"/>
  <c r="O948" i="12"/>
  <c r="O947" i="12"/>
  <c r="O946" i="12"/>
  <c r="O945" i="12"/>
  <c r="O944" i="12"/>
  <c r="O943" i="12"/>
  <c r="O942" i="12"/>
  <c r="O941" i="12"/>
  <c r="O940" i="12"/>
  <c r="O939" i="12"/>
  <c r="O938" i="12"/>
  <c r="O937" i="12"/>
  <c r="O936" i="12"/>
  <c r="O935" i="12"/>
  <c r="O934" i="12"/>
  <c r="O933" i="12"/>
  <c r="O932" i="12"/>
  <c r="O931" i="12"/>
  <c r="O930" i="12"/>
  <c r="O929" i="12"/>
  <c r="O928" i="12"/>
  <c r="O927" i="12"/>
  <c r="O926" i="12"/>
  <c r="O925" i="12"/>
  <c r="O924" i="12"/>
  <c r="O923" i="12"/>
  <c r="O922" i="12"/>
  <c r="O921" i="12"/>
  <c r="O920" i="12"/>
  <c r="O919" i="12"/>
  <c r="O918" i="12"/>
  <c r="O917" i="12"/>
  <c r="O916" i="12"/>
  <c r="O915" i="12"/>
  <c r="O914" i="12"/>
  <c r="O913" i="12"/>
  <c r="O912" i="12"/>
  <c r="O911" i="12"/>
  <c r="O910" i="12"/>
  <c r="O909" i="12"/>
  <c r="O908" i="12"/>
  <c r="O907" i="12"/>
  <c r="O906" i="12"/>
  <c r="O905" i="12"/>
  <c r="O904" i="12"/>
  <c r="O903" i="12"/>
  <c r="O902" i="12"/>
  <c r="O901" i="12"/>
  <c r="O900" i="12"/>
  <c r="O899" i="12"/>
  <c r="O898" i="12"/>
  <c r="O897" i="12"/>
  <c r="O896" i="12"/>
  <c r="O895" i="12"/>
  <c r="O894" i="12"/>
  <c r="O893" i="12"/>
  <c r="O892" i="12"/>
  <c r="O891" i="12"/>
  <c r="O890" i="12"/>
  <c r="O889" i="12"/>
  <c r="O888" i="12"/>
  <c r="O887" i="12"/>
  <c r="O886" i="12"/>
  <c r="O885" i="12"/>
  <c r="O884" i="12"/>
  <c r="O883" i="12"/>
  <c r="O882" i="12"/>
  <c r="O881" i="12"/>
  <c r="O880" i="12"/>
  <c r="O879" i="12"/>
  <c r="O878" i="12"/>
  <c r="O877" i="12"/>
  <c r="O876" i="12"/>
  <c r="O875" i="12"/>
  <c r="O874" i="12"/>
  <c r="O873" i="12"/>
  <c r="O872" i="12"/>
  <c r="O871" i="12"/>
  <c r="O870" i="12"/>
  <c r="O869" i="12"/>
  <c r="O868" i="12"/>
  <c r="O867" i="12"/>
  <c r="O866" i="12"/>
  <c r="O865" i="12"/>
  <c r="O864" i="12"/>
  <c r="O863" i="12"/>
  <c r="O862" i="12"/>
  <c r="O861" i="12"/>
  <c r="O860" i="12"/>
  <c r="O859" i="12"/>
  <c r="O858" i="12"/>
  <c r="O857" i="12"/>
  <c r="O856" i="12"/>
  <c r="O855" i="12"/>
  <c r="O854" i="12"/>
  <c r="O853" i="12"/>
  <c r="O852" i="12"/>
  <c r="O851" i="12"/>
  <c r="O850" i="12"/>
  <c r="O849" i="12"/>
  <c r="O848" i="12"/>
  <c r="O847" i="12"/>
  <c r="O846" i="12"/>
  <c r="O845" i="12"/>
  <c r="O844" i="12"/>
  <c r="O843" i="12"/>
  <c r="O842" i="12"/>
  <c r="O841" i="12"/>
  <c r="O840" i="12"/>
  <c r="O839" i="12"/>
  <c r="O838" i="12"/>
  <c r="O837" i="12"/>
  <c r="O836" i="12"/>
  <c r="O835" i="12"/>
  <c r="O834" i="12"/>
  <c r="O833" i="12"/>
  <c r="O832" i="12"/>
  <c r="O831" i="12"/>
  <c r="O830" i="12"/>
  <c r="O829" i="12"/>
  <c r="O828" i="12"/>
  <c r="O827" i="12"/>
  <c r="O826" i="12"/>
  <c r="O825" i="12"/>
  <c r="O824" i="12"/>
  <c r="O823" i="12"/>
  <c r="O822" i="12"/>
  <c r="O821" i="12"/>
  <c r="O820" i="12"/>
  <c r="O819" i="12"/>
  <c r="O818" i="12"/>
  <c r="O817" i="12"/>
  <c r="O816" i="12"/>
  <c r="O815" i="12"/>
  <c r="O814" i="12"/>
  <c r="O813" i="12"/>
  <c r="O812" i="12"/>
  <c r="O811" i="12"/>
  <c r="O810" i="12"/>
  <c r="O809" i="12"/>
  <c r="O808" i="12"/>
  <c r="O807" i="12"/>
  <c r="O806" i="12"/>
  <c r="O805" i="12"/>
  <c r="O804" i="12"/>
  <c r="O803" i="12"/>
  <c r="O802" i="12"/>
  <c r="O801" i="12"/>
  <c r="O800" i="12"/>
  <c r="O799" i="12"/>
  <c r="O798" i="12"/>
  <c r="O797" i="12"/>
  <c r="O796" i="12"/>
  <c r="O795" i="12"/>
  <c r="O794" i="12"/>
  <c r="O793" i="12"/>
  <c r="O792" i="12"/>
  <c r="O791" i="12"/>
  <c r="O790" i="12"/>
  <c r="O789" i="12"/>
  <c r="O788" i="12"/>
  <c r="O787" i="12"/>
  <c r="O786" i="12"/>
  <c r="O785" i="12"/>
  <c r="O784" i="12"/>
  <c r="O783" i="12"/>
  <c r="O782" i="12"/>
  <c r="O781" i="12"/>
  <c r="O780" i="12"/>
  <c r="O779" i="12"/>
  <c r="O778" i="12"/>
  <c r="O777" i="12"/>
  <c r="O776" i="12"/>
  <c r="O775" i="12"/>
  <c r="O774" i="12"/>
  <c r="O773" i="12"/>
  <c r="O772" i="12"/>
  <c r="O771" i="12"/>
  <c r="O770" i="12"/>
  <c r="O769" i="12"/>
  <c r="O768" i="12"/>
  <c r="O767" i="12"/>
  <c r="O766" i="12"/>
  <c r="O765" i="12"/>
  <c r="O764" i="12"/>
  <c r="O763" i="12"/>
  <c r="O762" i="12"/>
  <c r="O761" i="12"/>
  <c r="O760" i="12"/>
  <c r="O759" i="12"/>
  <c r="O758" i="12"/>
  <c r="O757" i="12"/>
  <c r="O756" i="12"/>
  <c r="O755" i="12"/>
  <c r="O754" i="12"/>
  <c r="O753" i="12"/>
  <c r="O752" i="12"/>
  <c r="O751" i="12"/>
  <c r="O750" i="12"/>
  <c r="O749" i="12"/>
  <c r="O748" i="12"/>
  <c r="O747" i="12"/>
  <c r="O746" i="12"/>
  <c r="O745" i="12"/>
  <c r="O744" i="12"/>
  <c r="O743" i="12"/>
  <c r="O742" i="12"/>
  <c r="O741" i="12"/>
  <c r="O740" i="12"/>
  <c r="O739" i="12"/>
  <c r="O738" i="12"/>
  <c r="O737" i="12"/>
  <c r="O736" i="12"/>
  <c r="O735" i="12"/>
  <c r="O734" i="12"/>
  <c r="O733" i="12"/>
  <c r="O732" i="12"/>
  <c r="O731" i="12"/>
  <c r="O730" i="12"/>
  <c r="O729" i="12"/>
  <c r="O728" i="12"/>
  <c r="O727" i="12"/>
  <c r="O726" i="12"/>
  <c r="O725" i="12"/>
  <c r="O724" i="12"/>
  <c r="O723" i="12"/>
  <c r="O722" i="12"/>
  <c r="O721" i="12"/>
  <c r="O720" i="12"/>
  <c r="O719" i="12"/>
  <c r="O718" i="12"/>
  <c r="O717" i="12"/>
  <c r="O716" i="12"/>
  <c r="O715" i="12"/>
  <c r="O714" i="12"/>
  <c r="O713" i="12"/>
  <c r="O712" i="12"/>
  <c r="O711" i="12"/>
  <c r="O710" i="12"/>
  <c r="O709" i="12"/>
  <c r="O708" i="12"/>
  <c r="O707" i="12"/>
  <c r="O706" i="12"/>
  <c r="O705" i="12"/>
  <c r="O704" i="12"/>
  <c r="O703" i="12"/>
  <c r="O702" i="12"/>
  <c r="O701" i="12"/>
  <c r="O700" i="12"/>
  <c r="O699" i="12"/>
  <c r="O698" i="12"/>
  <c r="O697" i="12"/>
  <c r="O696" i="12"/>
  <c r="O695" i="12"/>
  <c r="O694" i="12"/>
  <c r="O693" i="12"/>
  <c r="O692" i="12"/>
  <c r="O691" i="12"/>
  <c r="O690" i="12"/>
  <c r="O689" i="12"/>
  <c r="O688" i="12"/>
  <c r="O687" i="12"/>
  <c r="O686" i="12"/>
  <c r="O685" i="12"/>
  <c r="O684" i="12"/>
  <c r="O683" i="12"/>
  <c r="O682" i="12"/>
  <c r="O681" i="12"/>
  <c r="O680" i="12"/>
  <c r="O679" i="12"/>
  <c r="O678" i="12"/>
  <c r="O677" i="12"/>
  <c r="O676" i="12"/>
  <c r="O675" i="12"/>
  <c r="O674" i="12"/>
  <c r="O673" i="12"/>
  <c r="O672" i="12"/>
  <c r="O671" i="12"/>
  <c r="O670" i="12"/>
  <c r="O669" i="12"/>
  <c r="O668" i="12"/>
  <c r="O667" i="12"/>
  <c r="O666" i="12"/>
  <c r="O665" i="12"/>
  <c r="O664" i="12"/>
  <c r="O663" i="12"/>
  <c r="O662" i="12"/>
  <c r="O661" i="12"/>
  <c r="O660" i="12"/>
  <c r="O659" i="12"/>
  <c r="O658" i="12"/>
  <c r="O657" i="12"/>
  <c r="O656" i="12"/>
  <c r="O655" i="12"/>
  <c r="O654" i="12"/>
  <c r="O653" i="12"/>
  <c r="O652" i="12"/>
  <c r="O651" i="12"/>
  <c r="O650" i="12"/>
  <c r="O649" i="12"/>
  <c r="O648" i="12"/>
  <c r="O647" i="12"/>
  <c r="O646" i="12"/>
  <c r="O645" i="12"/>
  <c r="O644" i="12"/>
  <c r="O643" i="12"/>
  <c r="O642" i="12"/>
  <c r="O641" i="12"/>
  <c r="O640" i="12"/>
  <c r="O639" i="12"/>
  <c r="O638" i="12"/>
  <c r="O637" i="12"/>
  <c r="O636" i="12"/>
  <c r="O635" i="12"/>
  <c r="O634" i="12"/>
  <c r="O633" i="12"/>
  <c r="O632" i="12"/>
  <c r="O631" i="12"/>
  <c r="O630" i="12"/>
  <c r="O629" i="12"/>
  <c r="O628" i="12"/>
  <c r="O627" i="12"/>
  <c r="O626" i="12"/>
  <c r="O625" i="12"/>
  <c r="O624" i="12"/>
  <c r="O623" i="12"/>
  <c r="O622" i="12"/>
  <c r="O621" i="12"/>
  <c r="O620" i="12"/>
  <c r="O619" i="12"/>
  <c r="O618" i="12"/>
  <c r="O617" i="12"/>
  <c r="O616" i="12"/>
  <c r="O615" i="12"/>
  <c r="O614" i="12"/>
  <c r="O613" i="12"/>
  <c r="O612" i="12"/>
  <c r="O611" i="12"/>
  <c r="O610" i="12"/>
  <c r="O609" i="12"/>
  <c r="O608" i="12"/>
  <c r="O607" i="12"/>
  <c r="O606" i="12"/>
  <c r="O605" i="12"/>
  <c r="O604" i="12"/>
  <c r="O603" i="12"/>
  <c r="O602" i="12"/>
  <c r="O601" i="12"/>
  <c r="O600" i="12"/>
  <c r="O599" i="12"/>
  <c r="O598" i="12"/>
  <c r="O597" i="12"/>
  <c r="O596" i="12"/>
  <c r="O595" i="12"/>
  <c r="O594" i="12"/>
  <c r="O593" i="12"/>
  <c r="O592" i="12"/>
  <c r="O591" i="12"/>
  <c r="O590" i="12"/>
  <c r="O589" i="12"/>
  <c r="O588" i="12"/>
  <c r="O587" i="12"/>
  <c r="O586" i="12"/>
  <c r="O585" i="12"/>
  <c r="O584" i="12"/>
  <c r="O583" i="12"/>
  <c r="O582" i="12"/>
  <c r="O581" i="12"/>
  <c r="O580" i="12"/>
  <c r="O579" i="12"/>
  <c r="O578" i="12"/>
  <c r="O577" i="12"/>
  <c r="O576" i="12"/>
  <c r="O575" i="12"/>
  <c r="O574" i="12"/>
  <c r="O573" i="12"/>
  <c r="O572" i="12"/>
  <c r="O571" i="12"/>
  <c r="O570" i="12"/>
  <c r="O569" i="12"/>
  <c r="O568" i="12"/>
  <c r="O567" i="12"/>
  <c r="O566" i="12"/>
  <c r="O565" i="12"/>
  <c r="O564" i="12"/>
  <c r="O563" i="12"/>
  <c r="O562" i="12"/>
  <c r="O561" i="12"/>
  <c r="O560" i="12"/>
  <c r="O559" i="12"/>
  <c r="O558" i="12"/>
  <c r="O557" i="12"/>
  <c r="O556" i="12"/>
  <c r="O555" i="12"/>
  <c r="O554" i="12"/>
  <c r="O553" i="12"/>
  <c r="O552" i="12"/>
  <c r="O551" i="12"/>
  <c r="O550" i="12"/>
  <c r="O549" i="12"/>
  <c r="O548" i="12"/>
  <c r="O547" i="12"/>
  <c r="O546" i="12"/>
  <c r="O545" i="12"/>
  <c r="O544" i="12"/>
  <c r="O543" i="12"/>
  <c r="O542" i="12"/>
  <c r="O541" i="12"/>
  <c r="O540" i="12"/>
  <c r="O539" i="12"/>
  <c r="O538" i="12"/>
  <c r="O537" i="12"/>
  <c r="O536" i="12"/>
  <c r="O535" i="12"/>
  <c r="O534" i="12"/>
  <c r="O533" i="12"/>
  <c r="O532" i="12"/>
  <c r="O531" i="12"/>
  <c r="O530" i="12"/>
  <c r="O529" i="12"/>
  <c r="O528" i="12"/>
  <c r="O527" i="12"/>
  <c r="O526" i="12"/>
  <c r="O525" i="12"/>
  <c r="O524" i="12"/>
  <c r="O523" i="12"/>
  <c r="O522" i="12"/>
  <c r="O521" i="12"/>
  <c r="O520" i="12"/>
  <c r="O519" i="12"/>
  <c r="O518" i="12"/>
  <c r="O517" i="12"/>
  <c r="O516" i="12"/>
  <c r="O515" i="12"/>
  <c r="O514" i="12"/>
  <c r="O513" i="12"/>
  <c r="O512" i="12"/>
  <c r="O511" i="12"/>
  <c r="O510" i="12"/>
  <c r="O509" i="12"/>
  <c r="O508" i="12"/>
  <c r="O507" i="12"/>
  <c r="O506" i="12"/>
  <c r="O505" i="12"/>
  <c r="O504" i="12"/>
  <c r="O503" i="12"/>
  <c r="O502" i="12"/>
  <c r="O501" i="12"/>
  <c r="O500" i="12"/>
  <c r="O499" i="12"/>
  <c r="O498" i="12"/>
  <c r="O497" i="12"/>
  <c r="O496" i="12"/>
  <c r="O495" i="12"/>
  <c r="O494" i="12"/>
  <c r="O493" i="12"/>
  <c r="O492" i="12"/>
  <c r="O491" i="12"/>
  <c r="O490" i="12"/>
  <c r="O489" i="12"/>
  <c r="O488" i="12"/>
  <c r="O487" i="12"/>
  <c r="O486" i="12"/>
  <c r="O485" i="12"/>
  <c r="O484" i="12"/>
  <c r="O483" i="12"/>
  <c r="O482" i="12"/>
  <c r="O481" i="12"/>
  <c r="O480" i="12"/>
  <c r="O479" i="12"/>
  <c r="O478" i="12"/>
  <c r="O477" i="12"/>
  <c r="O476" i="12"/>
  <c r="O475" i="12"/>
  <c r="O474" i="12"/>
  <c r="O473" i="12"/>
  <c r="O472" i="12"/>
  <c r="O471" i="12"/>
  <c r="O470" i="12"/>
  <c r="O469" i="12"/>
  <c r="O468" i="12"/>
  <c r="O467" i="12"/>
  <c r="O466" i="12"/>
  <c r="O465" i="12"/>
  <c r="O464" i="12"/>
  <c r="O463" i="12"/>
  <c r="O462" i="12"/>
  <c r="O461" i="12"/>
  <c r="O460" i="12"/>
  <c r="O459" i="12"/>
  <c r="O458" i="12"/>
  <c r="O457" i="12"/>
  <c r="O456" i="12"/>
  <c r="O455" i="12"/>
  <c r="O454" i="12"/>
  <c r="O453" i="12"/>
  <c r="O452" i="12"/>
  <c r="O451" i="12"/>
  <c r="O450" i="12"/>
  <c r="O449" i="12"/>
  <c r="O448" i="12"/>
  <c r="O447" i="12"/>
  <c r="O446" i="12"/>
  <c r="O445" i="12"/>
  <c r="O444" i="12"/>
  <c r="O443" i="12"/>
  <c r="O442" i="12"/>
  <c r="O441" i="12"/>
  <c r="O440" i="12"/>
  <c r="O439" i="12"/>
  <c r="O438" i="12"/>
  <c r="O437" i="12"/>
  <c r="O436" i="12"/>
  <c r="O435" i="12"/>
  <c r="O434" i="12"/>
  <c r="O433" i="12"/>
  <c r="O432" i="12"/>
  <c r="O431" i="12"/>
  <c r="O430" i="12"/>
  <c r="O429" i="12"/>
  <c r="O428" i="12"/>
  <c r="O427" i="12"/>
  <c r="O426" i="12"/>
  <c r="O425" i="12"/>
  <c r="O424" i="12"/>
  <c r="O423" i="12"/>
  <c r="O422" i="12"/>
  <c r="O421" i="12"/>
  <c r="O420" i="12"/>
  <c r="O419" i="12"/>
  <c r="O418" i="12"/>
  <c r="O417" i="12"/>
  <c r="O416" i="12"/>
  <c r="O415" i="12"/>
  <c r="O414" i="12"/>
  <c r="O413" i="12"/>
  <c r="O412" i="12"/>
  <c r="O411" i="12"/>
  <c r="O410" i="12"/>
  <c r="O409" i="12"/>
  <c r="O408" i="12"/>
  <c r="O407" i="12"/>
  <c r="O406" i="12"/>
  <c r="O405" i="12"/>
  <c r="O404" i="12"/>
  <c r="O403" i="12"/>
  <c r="O402" i="12"/>
  <c r="O401" i="12"/>
  <c r="O400" i="12"/>
  <c r="O399" i="12"/>
  <c r="O398" i="12"/>
  <c r="O397" i="12"/>
  <c r="O396" i="12"/>
  <c r="O395" i="12"/>
  <c r="O394" i="12"/>
  <c r="O393" i="12"/>
  <c r="O392" i="12"/>
  <c r="O391" i="12"/>
  <c r="O390" i="12"/>
  <c r="O389" i="12"/>
  <c r="O388" i="12"/>
  <c r="O387" i="12"/>
  <c r="O386" i="12"/>
  <c r="O385" i="12"/>
  <c r="O384" i="12"/>
  <c r="O383" i="12"/>
  <c r="O382" i="12"/>
  <c r="O381" i="12"/>
  <c r="O380" i="12"/>
  <c r="O379" i="12"/>
  <c r="O378" i="12"/>
  <c r="O377" i="12"/>
  <c r="O376" i="12"/>
  <c r="O375" i="12"/>
  <c r="O374" i="12"/>
  <c r="O373" i="12"/>
  <c r="O372" i="12"/>
  <c r="O371" i="12"/>
  <c r="O370" i="12"/>
  <c r="O369" i="12"/>
  <c r="O368" i="12"/>
  <c r="O367" i="12"/>
  <c r="O366" i="12"/>
  <c r="O365" i="12"/>
  <c r="O364" i="12"/>
  <c r="O363" i="12"/>
  <c r="O362" i="12"/>
  <c r="O361" i="12"/>
  <c r="O360" i="12"/>
  <c r="O359" i="12"/>
  <c r="O358" i="12"/>
  <c r="O357" i="12"/>
  <c r="O356" i="12"/>
  <c r="O355" i="12"/>
  <c r="O354" i="12"/>
  <c r="O353" i="12"/>
  <c r="O352" i="12"/>
  <c r="O351" i="12"/>
  <c r="O350" i="12"/>
  <c r="O349" i="12"/>
  <c r="O348" i="12"/>
  <c r="O347" i="12"/>
  <c r="O346" i="12"/>
  <c r="O345" i="12"/>
  <c r="O344" i="12"/>
  <c r="O343" i="12"/>
  <c r="O342" i="12"/>
  <c r="O341" i="12"/>
  <c r="O340" i="12"/>
  <c r="O339" i="12"/>
  <c r="O338" i="12"/>
  <c r="O337" i="12"/>
  <c r="O336" i="12"/>
  <c r="O335" i="12"/>
  <c r="O334" i="12"/>
  <c r="O333" i="12"/>
  <c r="O332" i="12"/>
  <c r="O331" i="12"/>
  <c r="O330" i="12"/>
  <c r="O329" i="12"/>
  <c r="O328" i="12"/>
  <c r="O327" i="12"/>
  <c r="O326" i="12"/>
  <c r="O325" i="12"/>
  <c r="O324" i="12"/>
  <c r="O323" i="12"/>
  <c r="O322" i="12"/>
  <c r="O321" i="12"/>
  <c r="O320" i="12"/>
  <c r="O319" i="12"/>
  <c r="O318" i="12"/>
  <c r="O317" i="12"/>
  <c r="O316" i="12"/>
  <c r="O315" i="12"/>
  <c r="O314" i="12"/>
  <c r="O313" i="12"/>
  <c r="O312" i="12"/>
  <c r="O311" i="12"/>
  <c r="O310" i="12"/>
  <c r="O309" i="12"/>
  <c r="O308" i="12"/>
  <c r="O307" i="12"/>
  <c r="O306" i="12"/>
  <c r="O305" i="12"/>
  <c r="O304" i="12"/>
  <c r="O303" i="12"/>
  <c r="O302" i="12"/>
  <c r="O301" i="12"/>
  <c r="O300" i="12"/>
  <c r="O299" i="12"/>
  <c r="O298" i="12"/>
  <c r="O297" i="12"/>
  <c r="O296" i="12"/>
  <c r="O295" i="12"/>
  <c r="O294" i="12"/>
  <c r="O293" i="12"/>
  <c r="O292" i="12"/>
  <c r="O291" i="12"/>
  <c r="O290" i="12"/>
  <c r="O289" i="12"/>
  <c r="O288" i="12"/>
  <c r="O287" i="12"/>
  <c r="O286" i="12"/>
  <c r="O285" i="12"/>
  <c r="O284" i="12"/>
  <c r="O283" i="12"/>
  <c r="O282" i="12"/>
  <c r="O281" i="12"/>
  <c r="O280" i="12"/>
  <c r="O279" i="12"/>
  <c r="O278" i="12"/>
  <c r="O277" i="12"/>
  <c r="O276" i="12"/>
  <c r="O275" i="12"/>
  <c r="O274" i="12"/>
  <c r="O273" i="12"/>
  <c r="O272" i="12"/>
  <c r="O271" i="12"/>
  <c r="O270" i="12"/>
  <c r="O269" i="12"/>
  <c r="O268" i="12"/>
  <c r="O267" i="12"/>
  <c r="O266" i="12"/>
  <c r="O265" i="12"/>
  <c r="O264" i="12"/>
  <c r="O263" i="12"/>
  <c r="O262" i="12"/>
  <c r="O261" i="12"/>
  <c r="O260" i="12"/>
  <c r="O259" i="12"/>
  <c r="O258" i="12"/>
  <c r="O257" i="12"/>
  <c r="O256" i="12"/>
  <c r="O255" i="12"/>
  <c r="O254" i="12"/>
  <c r="O253" i="12"/>
  <c r="O252" i="12"/>
  <c r="O251" i="12"/>
  <c r="O250" i="12"/>
  <c r="O249" i="12"/>
  <c r="O248" i="12"/>
  <c r="O247" i="12"/>
  <c r="O246" i="12"/>
  <c r="O245" i="12"/>
  <c r="O244" i="12"/>
  <c r="O243" i="12"/>
  <c r="O242" i="12"/>
  <c r="O241" i="12"/>
  <c r="O240" i="12"/>
  <c r="O239" i="12"/>
  <c r="O238" i="12"/>
  <c r="O237" i="12"/>
  <c r="O236" i="12"/>
  <c r="O235" i="12"/>
  <c r="O234" i="12"/>
  <c r="O233" i="12"/>
  <c r="O232" i="12"/>
  <c r="O231" i="12"/>
  <c r="O230" i="12"/>
  <c r="O229" i="12"/>
  <c r="O228" i="12"/>
  <c r="O227" i="12"/>
  <c r="O226" i="12"/>
  <c r="O225" i="12"/>
  <c r="O224" i="12"/>
  <c r="O223" i="12"/>
  <c r="O222" i="12"/>
  <c r="O221" i="12"/>
  <c r="O220" i="12"/>
  <c r="O219" i="12"/>
  <c r="O218" i="12"/>
  <c r="O217" i="12"/>
  <c r="O216" i="12"/>
  <c r="O215" i="12"/>
  <c r="O214" i="12"/>
  <c r="O213" i="12"/>
  <c r="O212" i="12"/>
  <c r="O211" i="12"/>
  <c r="O210" i="12"/>
  <c r="O209" i="12"/>
  <c r="O208" i="12"/>
  <c r="O207" i="12"/>
  <c r="O206" i="12"/>
  <c r="O205" i="12"/>
  <c r="O204" i="12"/>
  <c r="O203" i="12"/>
  <c r="O202" i="12"/>
  <c r="O201" i="12"/>
  <c r="O200" i="12"/>
  <c r="O199" i="12"/>
  <c r="O198" i="12"/>
  <c r="O197" i="12"/>
  <c r="O196" i="12"/>
  <c r="O195" i="12"/>
  <c r="O194" i="12"/>
  <c r="O193" i="12"/>
  <c r="O192" i="12"/>
  <c r="O191" i="12"/>
  <c r="O190" i="12"/>
  <c r="O189" i="12"/>
  <c r="O188" i="12"/>
  <c r="O187" i="12"/>
  <c r="O186" i="12"/>
  <c r="O185" i="12"/>
  <c r="O184" i="12"/>
  <c r="O183" i="12"/>
  <c r="O182" i="12"/>
  <c r="O181" i="12"/>
  <c r="O180" i="12"/>
  <c r="O179" i="12"/>
  <c r="O178" i="12"/>
  <c r="O177" i="12"/>
  <c r="O176" i="12"/>
  <c r="O175" i="12"/>
  <c r="O174" i="12"/>
  <c r="O173" i="12"/>
  <c r="O172" i="12"/>
  <c r="O171" i="12"/>
  <c r="O170" i="12"/>
  <c r="O169" i="12"/>
  <c r="O168" i="12"/>
  <c r="O167" i="12"/>
  <c r="O166" i="12"/>
  <c r="O165" i="12"/>
  <c r="O164" i="12"/>
  <c r="O163" i="12"/>
  <c r="O162" i="12"/>
  <c r="O161" i="12"/>
  <c r="O160" i="12"/>
  <c r="O159" i="12"/>
  <c r="O158" i="12"/>
  <c r="O157" i="12"/>
  <c r="O156" i="12"/>
  <c r="O155" i="12"/>
  <c r="O154" i="12"/>
  <c r="O153" i="12"/>
  <c r="O152" i="12"/>
  <c r="O151" i="12"/>
  <c r="O150" i="12"/>
  <c r="O149" i="12"/>
  <c r="O148" i="12"/>
  <c r="O147" i="12"/>
  <c r="O146" i="12"/>
  <c r="O145" i="12"/>
  <c r="O144" i="12"/>
  <c r="O143" i="12"/>
  <c r="O142" i="12"/>
  <c r="O141" i="12"/>
  <c r="O140" i="12"/>
  <c r="O139" i="12"/>
  <c r="O138" i="12"/>
  <c r="O137" i="12"/>
  <c r="O136" i="12"/>
  <c r="O135" i="12"/>
  <c r="O134" i="12"/>
  <c r="O133" i="12"/>
  <c r="O132" i="12"/>
  <c r="O131" i="12"/>
  <c r="O130" i="12"/>
  <c r="O129" i="12"/>
  <c r="O128" i="12"/>
  <c r="O127" i="12"/>
  <c r="O126" i="12"/>
  <c r="O125" i="12"/>
  <c r="O124" i="12"/>
  <c r="O123" i="12"/>
  <c r="O122" i="12"/>
  <c r="O121" i="12"/>
  <c r="O120" i="12"/>
  <c r="O119" i="12"/>
  <c r="O118" i="12"/>
  <c r="O117" i="12"/>
  <c r="O116" i="12"/>
  <c r="O115" i="12"/>
  <c r="O114" i="12"/>
  <c r="O113" i="12"/>
  <c r="O112" i="12"/>
  <c r="O111" i="12"/>
  <c r="O110" i="12"/>
  <c r="O109" i="12"/>
  <c r="O108" i="12"/>
  <c r="O107" i="12"/>
  <c r="O106" i="12"/>
  <c r="O105" i="12"/>
  <c r="O104" i="12"/>
  <c r="O103" i="12"/>
  <c r="O102" i="12"/>
  <c r="O101" i="12"/>
  <c r="O100" i="12"/>
  <c r="O99" i="12"/>
  <c r="O98" i="12"/>
  <c r="O97" i="12"/>
  <c r="O96" i="12"/>
  <c r="O95" i="12"/>
  <c r="O94" i="12"/>
  <c r="O93" i="12"/>
  <c r="O92" i="12"/>
  <c r="O91" i="12"/>
  <c r="O90" i="12"/>
  <c r="O89" i="12"/>
  <c r="O88" i="12"/>
  <c r="O87" i="12"/>
  <c r="O86" i="12"/>
  <c r="O85" i="12"/>
  <c r="O84" i="12"/>
  <c r="O83" i="12"/>
  <c r="O82" i="12"/>
  <c r="O81" i="12"/>
  <c r="O80" i="12"/>
  <c r="O79" i="12"/>
  <c r="O78" i="12"/>
  <c r="O77" i="12"/>
  <c r="O76" i="12"/>
  <c r="O75" i="12"/>
  <c r="O74" i="12"/>
  <c r="O73" i="12"/>
  <c r="O72" i="12"/>
  <c r="O71" i="12"/>
  <c r="O70" i="12"/>
  <c r="O69" i="12"/>
  <c r="O68" i="12"/>
  <c r="O67" i="12"/>
  <c r="O66" i="12"/>
  <c r="O65" i="12"/>
  <c r="O64" i="12"/>
  <c r="O63" i="12"/>
  <c r="O62" i="12"/>
  <c r="O61" i="12"/>
  <c r="O60" i="12"/>
  <c r="O59" i="12"/>
  <c r="O58" i="12"/>
  <c r="O57" i="12"/>
  <c r="O56" i="12"/>
  <c r="O55" i="12"/>
  <c r="O54" i="12"/>
  <c r="O53" i="12"/>
  <c r="O52" i="12"/>
  <c r="O51" i="12"/>
  <c r="O50" i="12"/>
  <c r="O49" i="12"/>
  <c r="O48" i="12"/>
  <c r="O47" i="12"/>
  <c r="O46" i="12"/>
  <c r="O45" i="12"/>
  <c r="O44" i="12"/>
  <c r="O43" i="12"/>
  <c r="O42" i="12"/>
  <c r="O41" i="12"/>
  <c r="O40" i="12"/>
  <c r="O39" i="12"/>
  <c r="O38" i="12"/>
  <c r="O37" i="12"/>
  <c r="O36" i="12"/>
  <c r="O35" i="12"/>
  <c r="O34" i="12"/>
  <c r="O33" i="12"/>
  <c r="O32" i="12"/>
  <c r="O31" i="12"/>
  <c r="O30" i="12"/>
  <c r="O29" i="12"/>
  <c r="O28" i="12"/>
  <c r="O27" i="12"/>
  <c r="O26" i="12"/>
  <c r="O25" i="12"/>
  <c r="O24" i="12"/>
  <c r="O23" i="12"/>
  <c r="O22" i="12"/>
  <c r="O21" i="12"/>
  <c r="O20" i="12"/>
  <c r="O19" i="12"/>
  <c r="O18" i="12"/>
  <c r="O17" i="12"/>
  <c r="O16" i="12"/>
  <c r="O15" i="12"/>
  <c r="O14" i="12"/>
  <c r="O13" i="12"/>
  <c r="O12" i="12"/>
  <c r="O11" i="12"/>
  <c r="O10" i="12"/>
  <c r="O9" i="12"/>
  <c r="O8" i="12"/>
  <c r="O7" i="12"/>
  <c r="O6" i="12"/>
  <c r="O5" i="12"/>
  <c r="O4" i="12"/>
  <c r="O3" i="12"/>
  <c r="O2" i="12"/>
  <c r="O2335" i="11"/>
  <c r="O2334" i="11"/>
  <c r="O2333" i="11"/>
  <c r="O2332" i="11"/>
  <c r="O2331" i="11"/>
  <c r="O2330" i="11"/>
  <c r="O2329" i="11"/>
  <c r="O2328" i="11"/>
  <c r="O2327" i="11"/>
  <c r="O2326" i="11"/>
  <c r="O2325" i="11"/>
  <c r="O2324" i="11"/>
  <c r="O2323" i="11"/>
  <c r="O2322" i="11"/>
  <c r="O2321" i="11"/>
  <c r="O2320" i="11"/>
  <c r="O2319" i="11"/>
  <c r="O2318" i="11"/>
  <c r="O2317" i="11"/>
  <c r="O2316" i="11"/>
  <c r="O2315" i="11"/>
  <c r="O2314" i="11"/>
  <c r="O2313" i="11"/>
  <c r="O2312" i="11"/>
  <c r="O2311" i="11"/>
  <c r="O2310" i="11"/>
  <c r="O2309" i="11"/>
  <c r="O2308" i="11"/>
  <c r="O2307" i="11"/>
  <c r="O2306" i="11"/>
  <c r="O2305" i="11"/>
  <c r="O2304" i="11"/>
  <c r="O2303" i="11"/>
  <c r="O2302" i="11"/>
  <c r="O2301" i="11"/>
  <c r="O2300" i="11"/>
  <c r="O2299" i="11"/>
  <c r="O2298" i="11"/>
  <c r="O2297" i="11"/>
  <c r="O2296" i="11"/>
  <c r="O2295" i="11"/>
  <c r="O2294" i="11"/>
  <c r="O2293" i="11"/>
  <c r="O2292" i="11"/>
  <c r="O2291" i="11"/>
  <c r="O2290" i="11"/>
  <c r="O2289" i="11"/>
  <c r="O2288" i="11"/>
  <c r="O2287" i="11"/>
  <c r="O2286" i="11"/>
  <c r="O2285" i="11"/>
  <c r="O2284" i="11"/>
  <c r="O2283" i="11"/>
  <c r="O2282" i="11"/>
  <c r="O2281" i="11"/>
  <c r="O2280" i="11"/>
  <c r="O2279" i="11"/>
  <c r="O2278" i="11"/>
  <c r="O2277" i="11"/>
  <c r="O2276" i="11"/>
  <c r="O2275" i="11"/>
  <c r="O2274" i="11"/>
  <c r="O2273" i="11"/>
  <c r="O2272" i="11"/>
  <c r="O2271" i="11"/>
  <c r="O2270" i="11"/>
  <c r="O2269" i="11"/>
  <c r="O2268" i="11"/>
  <c r="O2267" i="11"/>
  <c r="O2266" i="11"/>
  <c r="O2265" i="11"/>
  <c r="O2264" i="11"/>
  <c r="O2263" i="11"/>
  <c r="O2262" i="11"/>
  <c r="O2261" i="11"/>
  <c r="O2260" i="11"/>
  <c r="O2259" i="11"/>
  <c r="O2258" i="11"/>
  <c r="O2257" i="11"/>
  <c r="O2256" i="11"/>
  <c r="O2255" i="11"/>
  <c r="O2254" i="11"/>
  <c r="O2253" i="11"/>
  <c r="O2252" i="11"/>
  <c r="O2251" i="11"/>
  <c r="O2250" i="11"/>
  <c r="O2249" i="11"/>
  <c r="O2248" i="11"/>
  <c r="O2247" i="11"/>
  <c r="O2246" i="11"/>
  <c r="O2245" i="11"/>
  <c r="O2244" i="11"/>
  <c r="O2243" i="11"/>
  <c r="O2242" i="11"/>
  <c r="O2241" i="11"/>
  <c r="O2240" i="11"/>
  <c r="O2239" i="11"/>
  <c r="O2238" i="11"/>
  <c r="O2237" i="11"/>
  <c r="O2236" i="11"/>
  <c r="O2235" i="11"/>
  <c r="O2234" i="11"/>
  <c r="O2233" i="11"/>
  <c r="O2232" i="11"/>
  <c r="O2231" i="11"/>
  <c r="O2230" i="11"/>
  <c r="O2229" i="11"/>
  <c r="O2228" i="11"/>
  <c r="O2227" i="11"/>
  <c r="O2226" i="11"/>
  <c r="O2225" i="11"/>
  <c r="O2224" i="11"/>
  <c r="O2223" i="11"/>
  <c r="O2222" i="11"/>
  <c r="O2221" i="11"/>
  <c r="O2220" i="11"/>
  <c r="O2219" i="11"/>
  <c r="O2218" i="11"/>
  <c r="O2217" i="11"/>
  <c r="O2216" i="11"/>
  <c r="O2215" i="11"/>
  <c r="O2214" i="11"/>
  <c r="O2213" i="11"/>
  <c r="O2212" i="11"/>
  <c r="O2211" i="11"/>
  <c r="O2210" i="11"/>
  <c r="O2209" i="11"/>
  <c r="O2208" i="11"/>
  <c r="O2207" i="11"/>
  <c r="O2206" i="11"/>
  <c r="O2205" i="11"/>
  <c r="O2204" i="11"/>
  <c r="O2203" i="11"/>
  <c r="O2202" i="11"/>
  <c r="O2201" i="11"/>
  <c r="O2200" i="11"/>
  <c r="O2199" i="11"/>
  <c r="O2198" i="11"/>
  <c r="O2197" i="11"/>
  <c r="O2196" i="11"/>
  <c r="O2195" i="11"/>
  <c r="O2194" i="11"/>
  <c r="O2193" i="11"/>
  <c r="O2192" i="11"/>
  <c r="O2191" i="11"/>
  <c r="O2190" i="11"/>
  <c r="O2189" i="11"/>
  <c r="O2188" i="11"/>
  <c r="O2187" i="11"/>
  <c r="O2186" i="11"/>
  <c r="O2185" i="11"/>
  <c r="O2184" i="11"/>
  <c r="O2183" i="11"/>
  <c r="O2182" i="11"/>
  <c r="O2181" i="11"/>
  <c r="O2180" i="11"/>
  <c r="O2179" i="11"/>
  <c r="O2178" i="11"/>
  <c r="O2177" i="11"/>
  <c r="O2176" i="11"/>
  <c r="O2175" i="11"/>
  <c r="O2174" i="11"/>
  <c r="O2173" i="11"/>
  <c r="O2172" i="11"/>
  <c r="O2171" i="11"/>
  <c r="O2170" i="11"/>
  <c r="O2169" i="11"/>
  <c r="O2168" i="11"/>
  <c r="O2167" i="11"/>
  <c r="O2166" i="11"/>
  <c r="O2165" i="11"/>
  <c r="O2164" i="11"/>
  <c r="O2163" i="11"/>
  <c r="O2162" i="11"/>
  <c r="O2161" i="11"/>
  <c r="O2160" i="11"/>
  <c r="O2159" i="11"/>
  <c r="O2158" i="11"/>
  <c r="O2157" i="11"/>
  <c r="O2156" i="11"/>
  <c r="O2155" i="11"/>
  <c r="O2154" i="11"/>
  <c r="O2153" i="11"/>
  <c r="O2152" i="11"/>
  <c r="O2151" i="11"/>
  <c r="O2150" i="11"/>
  <c r="O2149" i="11"/>
  <c r="O2148" i="11"/>
  <c r="O2147" i="11"/>
  <c r="O2146" i="11"/>
  <c r="O2145" i="11"/>
  <c r="O2144" i="11"/>
  <c r="O2143" i="11"/>
  <c r="O2142" i="11"/>
  <c r="O2141" i="11"/>
  <c r="O2140" i="11"/>
  <c r="O2139" i="11"/>
  <c r="O2138" i="11"/>
  <c r="O2137" i="11"/>
  <c r="O2136" i="11"/>
  <c r="O2135" i="11"/>
  <c r="O2134" i="11"/>
  <c r="O2133" i="11"/>
  <c r="O2132" i="11"/>
  <c r="O2131" i="11"/>
  <c r="O2130" i="11"/>
  <c r="O2129" i="11"/>
  <c r="O2128" i="11"/>
  <c r="O2127" i="11"/>
  <c r="O2126" i="11"/>
  <c r="O2125" i="11"/>
  <c r="O2124" i="11"/>
  <c r="O2123" i="11"/>
  <c r="O2122" i="11"/>
  <c r="O2121" i="11"/>
  <c r="O2120" i="11"/>
  <c r="O2119" i="11"/>
  <c r="O2118" i="11"/>
  <c r="O2117" i="11"/>
  <c r="O2116" i="11"/>
  <c r="O2115" i="11"/>
  <c r="O2114" i="11"/>
  <c r="O2113" i="11"/>
  <c r="O2112" i="11"/>
  <c r="O2111" i="11"/>
  <c r="O2110" i="11"/>
  <c r="O2109" i="11"/>
  <c r="O2108" i="11"/>
  <c r="O2107" i="11"/>
  <c r="O2106" i="11"/>
  <c r="O2105" i="11"/>
  <c r="O2104" i="11"/>
  <c r="O2103" i="11"/>
  <c r="O2102" i="11"/>
  <c r="O2101" i="11"/>
  <c r="O2100" i="11"/>
  <c r="O2099" i="11"/>
  <c r="O2098" i="11"/>
  <c r="O2097" i="11"/>
  <c r="O2096" i="11"/>
  <c r="O2095" i="11"/>
  <c r="O2094" i="11"/>
  <c r="O2093" i="11"/>
  <c r="O2092" i="11"/>
  <c r="O2091" i="11"/>
  <c r="O2090" i="11"/>
  <c r="O2089" i="11"/>
  <c r="O2088" i="11"/>
  <c r="O2087" i="11"/>
  <c r="O2086" i="11"/>
  <c r="O2085" i="11"/>
  <c r="O2084" i="11"/>
  <c r="O2083" i="11"/>
  <c r="O2082" i="11"/>
  <c r="O2081" i="11"/>
  <c r="O2080" i="11"/>
  <c r="O2079" i="11"/>
  <c r="O2078" i="11"/>
  <c r="O2077" i="11"/>
  <c r="O2076" i="11"/>
  <c r="O2075" i="11"/>
  <c r="O2074" i="11"/>
  <c r="O2073" i="11"/>
  <c r="O2072" i="11"/>
  <c r="O2071" i="11"/>
  <c r="O2070" i="11"/>
  <c r="O2069" i="11"/>
  <c r="O2068" i="11"/>
  <c r="O2067" i="11"/>
  <c r="O2066" i="11"/>
  <c r="O2065" i="11"/>
  <c r="O2064" i="11"/>
  <c r="O2063" i="11"/>
  <c r="O2062" i="11"/>
  <c r="O2061" i="11"/>
  <c r="O2060" i="11"/>
  <c r="O2059" i="11"/>
  <c r="O2058" i="11"/>
  <c r="O2057" i="11"/>
  <c r="O2056" i="11"/>
  <c r="O2055" i="11"/>
  <c r="O2054" i="11"/>
  <c r="O2053" i="11"/>
  <c r="O2052" i="11"/>
  <c r="O2051" i="11"/>
  <c r="O2050" i="11"/>
  <c r="O2049" i="11"/>
  <c r="O2048" i="11"/>
  <c r="O2047" i="11"/>
  <c r="O2046" i="11"/>
  <c r="O2045" i="11"/>
  <c r="O2044" i="11"/>
  <c r="O2043" i="11"/>
  <c r="O2042" i="11"/>
  <c r="O2041" i="11"/>
  <c r="O2040" i="11"/>
  <c r="O2039" i="11"/>
  <c r="O2038" i="11"/>
  <c r="O2037" i="11"/>
  <c r="O2036" i="11"/>
  <c r="O2035" i="11"/>
  <c r="O2034" i="11"/>
  <c r="O2033" i="11"/>
  <c r="O2032" i="11"/>
  <c r="O2031" i="11"/>
  <c r="O2030" i="11"/>
  <c r="O2029" i="11"/>
  <c r="O2028" i="11"/>
  <c r="O2027" i="11"/>
  <c r="O2026" i="11"/>
  <c r="O2025" i="11"/>
  <c r="O2024" i="11"/>
  <c r="O2023" i="11"/>
  <c r="O2022" i="11"/>
  <c r="O2021" i="11"/>
  <c r="O2020" i="11"/>
  <c r="O2019" i="11"/>
  <c r="O2018" i="11"/>
  <c r="O2017" i="11"/>
  <c r="O2016" i="11"/>
  <c r="O2015" i="11"/>
  <c r="O2014" i="11"/>
  <c r="O2013" i="11"/>
  <c r="O2012" i="11"/>
  <c r="O2011" i="11"/>
  <c r="O2010" i="11"/>
  <c r="O2009" i="11"/>
  <c r="O2008" i="11"/>
  <c r="O2007" i="11"/>
  <c r="O2006" i="11"/>
  <c r="O2005" i="11"/>
  <c r="O2004" i="11"/>
  <c r="O2003" i="11"/>
  <c r="O2002" i="11"/>
  <c r="O2001" i="11"/>
  <c r="O2000" i="11"/>
  <c r="O1999" i="11"/>
  <c r="O1998" i="11"/>
  <c r="O1997" i="11"/>
  <c r="O1996" i="11"/>
  <c r="O1995" i="11"/>
  <c r="O1994" i="11"/>
  <c r="O1993" i="11"/>
  <c r="O1992" i="11"/>
  <c r="O1991" i="11"/>
  <c r="O1990" i="11"/>
  <c r="O1989" i="11"/>
  <c r="O1988" i="11"/>
  <c r="O1987" i="11"/>
  <c r="O1986" i="11"/>
  <c r="O1985" i="11"/>
  <c r="O1984" i="11"/>
  <c r="O1983" i="11"/>
  <c r="O1982" i="11"/>
  <c r="O1981" i="11"/>
  <c r="O1980" i="11"/>
  <c r="O1979" i="11"/>
  <c r="O1978" i="11"/>
  <c r="O1977" i="11"/>
  <c r="O1976" i="11"/>
  <c r="O1975" i="11"/>
  <c r="O1974" i="11"/>
  <c r="O1973" i="11"/>
  <c r="O1972" i="11"/>
  <c r="O1971" i="11"/>
  <c r="O1970" i="11"/>
  <c r="O1969" i="11"/>
  <c r="O1968" i="11"/>
  <c r="O1967" i="11"/>
  <c r="O1966" i="11"/>
  <c r="O1965" i="11"/>
  <c r="O1964" i="11"/>
  <c r="O1963" i="11"/>
  <c r="O1962" i="11"/>
  <c r="O1961" i="11"/>
  <c r="O1960" i="11"/>
  <c r="O1959" i="11"/>
  <c r="O1958" i="11"/>
  <c r="O1957" i="11"/>
  <c r="O1956" i="11"/>
  <c r="O1955" i="11"/>
  <c r="O1954" i="11"/>
  <c r="O1953" i="11"/>
  <c r="O1952" i="11"/>
  <c r="O1951" i="11"/>
  <c r="O1950" i="11"/>
  <c r="O1949" i="11"/>
  <c r="O1948" i="11"/>
  <c r="O1947" i="11"/>
  <c r="O1946" i="11"/>
  <c r="O1945" i="11"/>
  <c r="O1944" i="11"/>
  <c r="O1943" i="11"/>
  <c r="O1942" i="11"/>
  <c r="O1941" i="11"/>
  <c r="O1940" i="11"/>
  <c r="O1939" i="11"/>
  <c r="O1938" i="11"/>
  <c r="O1937" i="11"/>
  <c r="O1936" i="11"/>
  <c r="O1935" i="11"/>
  <c r="O1934" i="11"/>
  <c r="O1933" i="11"/>
  <c r="O1932" i="11"/>
  <c r="O1931" i="11"/>
  <c r="O1930" i="11"/>
  <c r="O1929" i="11"/>
  <c r="O1928" i="11"/>
  <c r="O1927" i="11"/>
  <c r="O1926" i="11"/>
  <c r="O1925" i="11"/>
  <c r="O1924" i="11"/>
  <c r="O1923" i="11"/>
  <c r="O1922" i="11"/>
  <c r="O1921" i="11"/>
  <c r="O1920" i="11"/>
  <c r="O1919" i="11"/>
  <c r="O1918" i="11"/>
  <c r="O1917" i="11"/>
  <c r="O1916" i="11"/>
  <c r="O1915" i="11"/>
  <c r="O1914" i="11"/>
  <c r="O1913" i="11"/>
  <c r="O1912" i="11"/>
  <c r="O1911" i="11"/>
  <c r="O1910" i="11"/>
  <c r="O1909" i="11"/>
  <c r="O1908" i="11"/>
  <c r="O1907" i="11"/>
  <c r="O1906" i="11"/>
  <c r="O1905" i="11"/>
  <c r="O1904" i="11"/>
  <c r="O1903" i="11"/>
  <c r="O1902" i="11"/>
  <c r="O1901" i="11"/>
  <c r="O1900" i="11"/>
  <c r="O1899" i="11"/>
  <c r="O1898" i="11"/>
  <c r="O1897" i="11"/>
  <c r="O1896" i="11"/>
  <c r="O1895" i="11"/>
  <c r="O1894" i="11"/>
  <c r="O1893" i="11"/>
  <c r="O1892" i="11"/>
  <c r="O1891" i="11"/>
  <c r="O1890" i="11"/>
  <c r="O1889" i="11"/>
  <c r="O1888" i="11"/>
  <c r="O1887" i="11"/>
  <c r="O1886" i="11"/>
  <c r="O1885" i="11"/>
  <c r="O1884" i="11"/>
  <c r="O1883" i="11"/>
  <c r="O1882" i="11"/>
  <c r="O1881" i="11"/>
  <c r="O1880" i="11"/>
  <c r="O1879" i="11"/>
  <c r="O1878" i="11"/>
  <c r="O1877" i="11"/>
  <c r="O1876" i="11"/>
  <c r="O1875" i="11"/>
  <c r="O1874" i="11"/>
  <c r="O1873" i="11"/>
  <c r="O1872" i="11"/>
  <c r="O1871" i="11"/>
  <c r="O1870" i="11"/>
  <c r="O1869" i="11"/>
  <c r="O1868" i="11"/>
  <c r="O1867" i="11"/>
  <c r="O1866" i="11"/>
  <c r="O1865" i="11"/>
  <c r="O1864" i="11"/>
  <c r="O1863" i="11"/>
  <c r="O1862" i="11"/>
  <c r="O1861" i="11"/>
  <c r="O1860" i="11"/>
  <c r="O1859" i="11"/>
  <c r="O1858" i="11"/>
  <c r="O1857" i="11"/>
  <c r="O1856" i="11"/>
  <c r="O1855" i="11"/>
  <c r="O1854" i="11"/>
  <c r="O1853" i="11"/>
  <c r="O1852" i="11"/>
  <c r="O1851" i="11"/>
  <c r="O1850" i="11"/>
  <c r="O1849" i="11"/>
  <c r="O1848" i="11"/>
  <c r="O1847" i="11"/>
  <c r="O1846" i="11"/>
  <c r="O1845" i="11"/>
  <c r="O1844" i="11"/>
  <c r="O1843" i="11"/>
  <c r="O1842" i="11"/>
  <c r="O1841" i="11"/>
  <c r="O1840" i="11"/>
  <c r="O1839" i="11"/>
  <c r="O1838" i="11"/>
  <c r="O1837" i="11"/>
  <c r="O1836" i="11"/>
  <c r="O1835" i="11"/>
  <c r="O1834" i="11"/>
  <c r="O1833" i="11"/>
  <c r="O1832" i="11"/>
  <c r="O1831" i="11"/>
  <c r="O1830" i="11"/>
  <c r="O1829" i="11"/>
  <c r="O1828" i="11"/>
  <c r="O1827" i="11"/>
  <c r="O1826" i="11"/>
  <c r="O1825" i="11"/>
  <c r="O1824" i="11"/>
  <c r="O1823" i="11"/>
  <c r="O1822" i="11"/>
  <c r="O1821" i="11"/>
  <c r="O1820" i="11"/>
  <c r="O1819" i="11"/>
  <c r="O1818" i="11"/>
  <c r="O1817" i="11"/>
  <c r="O1816" i="11"/>
  <c r="O1815" i="11"/>
  <c r="O1814" i="11"/>
  <c r="O1813" i="11"/>
  <c r="O1812" i="11"/>
  <c r="O1811" i="11"/>
  <c r="O1810" i="11"/>
  <c r="O1809" i="11"/>
  <c r="O1808" i="11"/>
  <c r="O1807" i="11"/>
  <c r="O1806" i="11"/>
  <c r="O1805" i="11"/>
  <c r="O1804" i="11"/>
  <c r="O1803" i="11"/>
  <c r="O1802" i="11"/>
  <c r="O1801" i="11"/>
  <c r="O1800" i="11"/>
  <c r="O1799" i="11"/>
  <c r="O1798" i="11"/>
  <c r="O1797" i="11"/>
  <c r="O1796" i="11"/>
  <c r="O1795" i="11"/>
  <c r="O1794" i="11"/>
  <c r="O1793" i="11"/>
  <c r="O1792" i="11"/>
  <c r="O1791" i="11"/>
  <c r="O1790" i="11"/>
  <c r="O1789" i="11"/>
  <c r="O1788" i="11"/>
  <c r="O1787" i="11"/>
  <c r="O1786" i="11"/>
  <c r="O1785" i="11"/>
  <c r="O1784" i="11"/>
  <c r="O1783" i="11"/>
  <c r="O1782" i="11"/>
  <c r="O1781" i="11"/>
  <c r="O1780" i="11"/>
  <c r="O1779" i="11"/>
  <c r="O1778" i="11"/>
  <c r="O1777" i="11"/>
  <c r="O1776" i="11"/>
  <c r="O1775" i="11"/>
  <c r="O1774" i="11"/>
  <c r="O1773" i="11"/>
  <c r="O1772" i="11"/>
  <c r="O1771" i="11"/>
  <c r="O1770" i="11"/>
  <c r="O1769" i="11"/>
  <c r="O1768" i="11"/>
  <c r="O1767" i="11"/>
  <c r="O1766" i="11"/>
  <c r="O1765" i="11"/>
  <c r="O1764" i="11"/>
  <c r="O1763" i="11"/>
  <c r="O1762" i="11"/>
  <c r="O1761" i="11"/>
  <c r="O1760" i="11"/>
  <c r="O1759" i="11"/>
  <c r="O1758" i="11"/>
  <c r="O1757" i="11"/>
  <c r="O1756" i="11"/>
  <c r="O1755" i="11"/>
  <c r="O1754" i="11"/>
  <c r="O1753" i="11"/>
  <c r="O1752" i="11"/>
  <c r="O1751" i="11"/>
  <c r="O1750" i="11"/>
  <c r="O1749" i="11"/>
  <c r="O1748" i="11"/>
  <c r="O1747" i="11"/>
  <c r="O1746" i="11"/>
  <c r="O1745" i="11"/>
  <c r="O1744" i="11"/>
  <c r="O1743" i="11"/>
  <c r="O1742" i="11"/>
  <c r="O1741" i="11"/>
  <c r="O1740" i="11"/>
  <c r="O1739" i="11"/>
  <c r="O1738" i="11"/>
  <c r="O1737" i="11"/>
  <c r="O1736" i="11"/>
  <c r="O1735" i="11"/>
  <c r="O1734" i="11"/>
  <c r="O1733" i="11"/>
  <c r="O1732" i="11"/>
  <c r="O1731" i="11"/>
  <c r="O1730" i="11"/>
  <c r="O1729" i="11"/>
  <c r="O1728" i="11"/>
  <c r="O1727" i="11"/>
  <c r="O1726" i="11"/>
  <c r="O1725" i="11"/>
  <c r="O1724" i="11"/>
  <c r="O1723" i="11"/>
  <c r="O1722" i="11"/>
  <c r="O1721" i="11"/>
  <c r="O1720" i="11"/>
  <c r="O1719" i="11"/>
  <c r="O1718" i="11"/>
  <c r="O1717" i="11"/>
  <c r="O1716" i="11"/>
  <c r="O1715" i="11"/>
  <c r="O1714" i="11"/>
  <c r="O1713" i="11"/>
  <c r="O1712" i="11"/>
  <c r="O1711" i="11"/>
  <c r="O1710" i="11"/>
  <c r="O1709" i="11"/>
  <c r="O1708" i="11"/>
  <c r="O1707" i="11"/>
  <c r="O1706" i="11"/>
  <c r="O1705" i="11"/>
  <c r="O1704" i="11"/>
  <c r="O1703" i="11"/>
  <c r="O1702" i="11"/>
  <c r="O1701" i="11"/>
  <c r="O1700" i="11"/>
  <c r="O1699" i="11"/>
  <c r="O1698" i="11"/>
  <c r="O1697" i="11"/>
  <c r="O1696" i="11"/>
  <c r="O1695" i="11"/>
  <c r="O1694" i="11"/>
  <c r="O1693" i="11"/>
  <c r="O1692" i="11"/>
  <c r="O1691" i="11"/>
  <c r="O1690" i="11"/>
  <c r="O1689" i="11"/>
  <c r="O1688" i="11"/>
  <c r="O1687" i="11"/>
  <c r="O1686" i="11"/>
  <c r="O1685" i="11"/>
  <c r="O1684" i="11"/>
  <c r="O1683" i="11"/>
  <c r="O1682" i="11"/>
  <c r="O1681" i="11"/>
  <c r="O1680" i="11"/>
  <c r="O1679" i="11"/>
  <c r="O1678" i="11"/>
  <c r="O1677" i="11"/>
  <c r="O1676" i="11"/>
  <c r="O1675" i="11"/>
  <c r="O1674" i="11"/>
  <c r="O1673" i="11"/>
  <c r="O1672" i="11"/>
  <c r="O1671" i="11"/>
  <c r="O1670" i="11"/>
  <c r="O1669" i="11"/>
  <c r="O1668" i="11"/>
  <c r="O1667" i="11"/>
  <c r="O1666" i="11"/>
  <c r="O1665" i="11"/>
  <c r="O1664" i="11"/>
  <c r="O1663" i="11"/>
  <c r="O1662" i="11"/>
  <c r="O1661" i="11"/>
  <c r="O1660" i="11"/>
  <c r="O1659" i="11"/>
  <c r="O1658" i="11"/>
  <c r="O1657" i="11"/>
  <c r="O1656" i="11"/>
  <c r="O1655" i="11"/>
  <c r="O1654" i="11"/>
  <c r="O1653" i="11"/>
  <c r="O1652" i="11"/>
  <c r="O1651" i="11"/>
  <c r="O1650" i="11"/>
  <c r="O1649" i="11"/>
  <c r="O1648" i="11"/>
  <c r="O1647" i="11"/>
  <c r="O1646" i="11"/>
  <c r="O1645" i="11"/>
  <c r="O1644" i="11"/>
  <c r="O1643" i="11"/>
  <c r="O1642" i="11"/>
  <c r="O1641" i="11"/>
  <c r="O1640" i="11"/>
  <c r="O1639" i="11"/>
  <c r="O1638" i="11"/>
  <c r="O1637" i="11"/>
  <c r="O1636" i="11"/>
  <c r="O1635" i="11"/>
  <c r="O1634" i="11"/>
  <c r="O1633" i="11"/>
  <c r="O1632" i="11"/>
  <c r="O1631" i="11"/>
  <c r="O1630" i="11"/>
  <c r="O1629" i="11"/>
  <c r="O1628" i="11"/>
  <c r="O1627" i="11"/>
  <c r="O1626" i="11"/>
  <c r="O1625" i="11"/>
  <c r="O1624" i="11"/>
  <c r="O1623" i="11"/>
  <c r="O1622" i="11"/>
  <c r="O1621" i="11"/>
  <c r="O1620" i="11"/>
  <c r="O1619" i="11"/>
  <c r="O1618" i="11"/>
  <c r="O1617" i="11"/>
  <c r="O1616" i="11"/>
  <c r="O1615" i="11"/>
  <c r="O1614" i="11"/>
  <c r="O1613" i="11"/>
  <c r="O1612" i="11"/>
  <c r="O1611" i="11"/>
  <c r="O1610" i="11"/>
  <c r="O1609" i="11"/>
  <c r="O1608" i="11"/>
  <c r="O1607" i="11"/>
  <c r="O1606" i="11"/>
  <c r="O1605" i="11"/>
  <c r="O1604" i="11"/>
  <c r="O1603" i="11"/>
  <c r="O1602" i="11"/>
  <c r="O1601" i="11"/>
  <c r="O1600" i="11"/>
  <c r="O1599" i="11"/>
  <c r="O1598" i="11"/>
  <c r="O1597" i="11"/>
  <c r="O1596" i="11"/>
  <c r="O1595" i="11"/>
  <c r="O1594" i="11"/>
  <c r="O1593" i="11"/>
  <c r="O1592" i="11"/>
  <c r="O1591" i="11"/>
  <c r="O1590" i="11"/>
  <c r="O1589" i="11"/>
  <c r="O1588" i="11"/>
  <c r="O1587" i="11"/>
  <c r="O1586" i="11"/>
  <c r="O1585" i="11"/>
  <c r="O1584" i="11"/>
  <c r="O1583" i="11"/>
  <c r="O1582" i="11"/>
  <c r="O1581" i="11"/>
  <c r="O1580" i="11"/>
  <c r="O1579" i="11"/>
  <c r="O1578" i="11"/>
  <c r="O1577" i="11"/>
  <c r="O1576" i="11"/>
  <c r="O1575" i="11"/>
  <c r="O1574" i="11"/>
  <c r="O1573" i="11"/>
  <c r="O1572" i="11"/>
  <c r="O1571" i="11"/>
  <c r="O1570" i="11"/>
  <c r="O1569" i="11"/>
  <c r="O1568" i="11"/>
  <c r="O1567" i="11"/>
  <c r="O1566" i="11"/>
  <c r="O1565" i="11"/>
  <c r="O1564" i="11"/>
  <c r="O1563" i="11"/>
  <c r="O1562" i="11"/>
  <c r="O1561" i="11"/>
  <c r="O1560" i="11"/>
  <c r="O1559" i="11"/>
  <c r="O1558" i="11"/>
  <c r="O1557" i="11"/>
  <c r="O1556" i="11"/>
  <c r="O1555" i="11"/>
  <c r="O1554" i="11"/>
  <c r="O1553" i="11"/>
  <c r="O1552" i="11"/>
  <c r="O1551" i="11"/>
  <c r="O1550" i="11"/>
  <c r="O1549" i="11"/>
  <c r="O1548" i="11"/>
  <c r="O1547" i="11"/>
  <c r="O1546" i="11"/>
  <c r="O1545" i="11"/>
  <c r="O1544" i="11"/>
  <c r="O1543" i="11"/>
  <c r="O1542" i="11"/>
  <c r="O1541" i="11"/>
  <c r="O1540" i="11"/>
  <c r="O1539" i="11"/>
  <c r="O1538" i="11"/>
  <c r="O1537" i="11"/>
  <c r="O1536" i="11"/>
  <c r="O1535" i="11"/>
  <c r="O1534" i="11"/>
  <c r="O1533" i="11"/>
  <c r="O1532" i="11"/>
  <c r="O1531" i="11"/>
  <c r="O1530" i="11"/>
  <c r="O1529" i="11"/>
  <c r="O1528" i="11"/>
  <c r="O1527" i="11"/>
  <c r="O1526" i="11"/>
  <c r="O1525" i="11"/>
  <c r="O1524" i="11"/>
  <c r="O1523" i="11"/>
  <c r="O1522" i="11"/>
  <c r="O1521" i="11"/>
  <c r="O1520" i="11"/>
  <c r="O1519" i="11"/>
  <c r="O1518" i="11"/>
  <c r="O1517" i="11"/>
  <c r="O1516" i="11"/>
  <c r="O1515" i="11"/>
  <c r="O1514" i="11"/>
  <c r="O1513" i="11"/>
  <c r="O1512" i="11"/>
  <c r="O1511" i="11"/>
  <c r="O1510" i="11"/>
  <c r="O1509" i="11"/>
  <c r="O1508" i="11"/>
  <c r="O1507" i="11"/>
  <c r="O1506" i="11"/>
  <c r="O1505" i="11"/>
  <c r="O1504" i="11"/>
  <c r="O1503" i="11"/>
  <c r="O1502" i="11"/>
  <c r="O1501" i="11"/>
  <c r="O1500" i="11"/>
  <c r="O1499" i="11"/>
  <c r="O1498" i="11"/>
  <c r="O1497" i="11"/>
  <c r="O1496" i="11"/>
  <c r="O1495" i="11"/>
  <c r="O1494" i="11"/>
  <c r="O1493" i="11"/>
  <c r="O1492" i="11"/>
  <c r="O1491" i="11"/>
  <c r="O1490" i="11"/>
  <c r="O1489" i="11"/>
  <c r="O1488" i="11"/>
  <c r="O1487" i="11"/>
  <c r="O1486" i="11"/>
  <c r="O1485" i="11"/>
  <c r="O1484" i="11"/>
  <c r="O1483" i="11"/>
  <c r="O1482" i="11"/>
  <c r="O1481" i="11"/>
  <c r="O1480" i="11"/>
  <c r="O1479" i="11"/>
  <c r="O1478" i="11"/>
  <c r="O1477" i="11"/>
  <c r="O1476" i="11"/>
  <c r="O1475" i="11"/>
  <c r="O1474" i="11"/>
  <c r="O1473" i="11"/>
  <c r="O1472" i="11"/>
  <c r="O1471" i="11"/>
  <c r="O1470" i="11"/>
  <c r="O1469" i="11"/>
  <c r="O1468" i="11"/>
  <c r="O1467" i="11"/>
  <c r="O1466" i="11"/>
  <c r="O1465" i="11"/>
  <c r="O1464" i="11"/>
  <c r="O1463" i="11"/>
  <c r="O1462" i="11"/>
  <c r="O1461" i="11"/>
  <c r="O1460" i="11"/>
  <c r="O1459" i="11"/>
  <c r="O1458" i="11"/>
  <c r="O1457" i="11"/>
  <c r="O1456" i="11"/>
  <c r="O1455" i="11"/>
  <c r="O1454" i="11"/>
  <c r="O1453" i="11"/>
  <c r="O1452" i="11"/>
  <c r="O1451" i="11"/>
  <c r="O1450" i="11"/>
  <c r="O1449" i="11"/>
  <c r="O1448" i="11"/>
  <c r="O1447" i="11"/>
  <c r="O1446" i="11"/>
  <c r="O1445" i="11"/>
  <c r="O1444" i="11"/>
  <c r="O1443" i="11"/>
  <c r="O1442" i="11"/>
  <c r="O1441" i="11"/>
  <c r="O1440" i="11"/>
  <c r="O1439" i="11"/>
  <c r="O1438" i="11"/>
  <c r="O1437" i="11"/>
  <c r="O1436" i="11"/>
  <c r="O1435" i="11"/>
  <c r="O1434" i="11"/>
  <c r="O1433" i="11"/>
  <c r="O1432" i="11"/>
  <c r="O1431" i="11"/>
  <c r="O1430" i="11"/>
  <c r="O1429" i="11"/>
  <c r="O1428" i="11"/>
  <c r="O1427" i="11"/>
  <c r="O1426" i="11"/>
  <c r="O1425" i="11"/>
  <c r="O1424" i="11"/>
  <c r="O1423" i="11"/>
  <c r="O1422" i="11"/>
  <c r="O1421" i="11"/>
  <c r="O1420" i="11"/>
  <c r="O1419" i="11"/>
  <c r="O1418" i="11"/>
  <c r="O1417" i="11"/>
  <c r="O1416" i="11"/>
  <c r="O1415" i="11"/>
  <c r="O1414" i="11"/>
  <c r="O1413" i="11"/>
  <c r="O1412" i="11"/>
  <c r="O1411" i="11"/>
  <c r="O1410" i="11"/>
  <c r="O1409" i="11"/>
  <c r="O1408" i="11"/>
  <c r="O1407" i="11"/>
  <c r="O1406" i="11"/>
  <c r="O1405" i="11"/>
  <c r="O1404" i="11"/>
  <c r="O1403" i="11"/>
  <c r="O1402" i="11"/>
  <c r="O1401" i="11"/>
  <c r="O1400" i="11"/>
  <c r="O1399" i="11"/>
  <c r="O1398" i="11"/>
  <c r="O1397" i="11"/>
  <c r="O1396" i="11"/>
  <c r="O1395" i="11"/>
  <c r="O1394" i="11"/>
  <c r="O1393" i="11"/>
  <c r="O1392" i="11"/>
  <c r="O1391" i="11"/>
  <c r="O1390" i="11"/>
  <c r="O1389" i="11"/>
  <c r="O1388" i="11"/>
  <c r="O1387" i="11"/>
  <c r="O1386" i="11"/>
  <c r="O1385" i="11"/>
  <c r="O1384" i="11"/>
  <c r="O1383" i="11"/>
  <c r="O1382" i="11"/>
  <c r="O1381" i="11"/>
  <c r="O1380" i="11"/>
  <c r="O1379" i="11"/>
  <c r="O1378" i="11"/>
  <c r="O1377" i="11"/>
  <c r="O1376" i="11"/>
  <c r="O1375" i="11"/>
  <c r="O1374" i="11"/>
  <c r="O1373" i="11"/>
  <c r="O1372" i="11"/>
  <c r="O1371" i="11"/>
  <c r="O1370" i="11"/>
  <c r="O1369" i="11"/>
  <c r="O1368" i="11"/>
  <c r="O1367" i="11"/>
  <c r="O1366" i="11"/>
  <c r="O1365" i="11"/>
  <c r="O1364" i="11"/>
  <c r="O1363" i="11"/>
  <c r="O1362" i="11"/>
  <c r="O1361" i="11"/>
  <c r="O1360" i="11"/>
  <c r="O1359" i="11"/>
  <c r="O1358" i="11"/>
  <c r="O1357" i="11"/>
  <c r="O1356" i="11"/>
  <c r="O1355" i="11"/>
  <c r="O1354" i="11"/>
  <c r="O1353" i="11"/>
  <c r="O1352" i="11"/>
  <c r="O1351" i="11"/>
  <c r="O1350" i="11"/>
  <c r="O1349" i="11"/>
  <c r="O1348" i="11"/>
  <c r="O1347" i="11"/>
  <c r="O1346" i="11"/>
  <c r="O1345" i="11"/>
  <c r="O1344" i="11"/>
  <c r="O1343" i="11"/>
  <c r="O1342" i="11"/>
  <c r="O1341" i="11"/>
  <c r="O1340" i="11"/>
  <c r="O1339" i="11"/>
  <c r="O1338" i="11"/>
  <c r="O1337" i="11"/>
  <c r="O1336" i="11"/>
  <c r="O1335" i="11"/>
  <c r="O1334" i="11"/>
  <c r="O1333" i="11"/>
  <c r="O1332" i="11"/>
  <c r="O1331" i="11"/>
  <c r="O1330" i="11"/>
  <c r="O1329" i="11"/>
  <c r="O1328" i="11"/>
  <c r="O1327" i="11"/>
  <c r="O1326" i="11"/>
  <c r="O1325" i="11"/>
  <c r="O1324" i="11"/>
  <c r="O1323" i="11"/>
  <c r="O1322" i="11"/>
  <c r="O1321" i="11"/>
  <c r="O1320" i="11"/>
  <c r="O1319" i="11"/>
  <c r="O1318" i="11"/>
  <c r="O1317" i="11"/>
  <c r="O1316" i="11"/>
  <c r="O1315" i="11"/>
  <c r="O1314" i="11"/>
  <c r="O1313" i="11"/>
  <c r="O1312" i="11"/>
  <c r="O1311" i="11"/>
  <c r="O1310" i="11"/>
  <c r="O1309" i="11"/>
  <c r="O1308" i="11"/>
  <c r="O1307" i="11"/>
  <c r="O1306" i="11"/>
  <c r="O1305" i="11"/>
  <c r="O1304" i="11"/>
  <c r="O1303" i="11"/>
  <c r="O1302" i="11"/>
  <c r="O1301" i="11"/>
  <c r="O1300" i="11"/>
  <c r="O1299" i="11"/>
  <c r="O1298" i="11"/>
  <c r="O1297" i="11"/>
  <c r="O1296" i="11"/>
  <c r="O1295" i="11"/>
  <c r="O1294" i="11"/>
  <c r="O1293" i="11"/>
  <c r="O1292" i="11"/>
  <c r="O1291" i="11"/>
  <c r="O1290" i="11"/>
  <c r="O1289" i="11"/>
  <c r="O1288" i="11"/>
  <c r="O1287" i="11"/>
  <c r="O1286" i="11"/>
  <c r="O1285" i="11"/>
  <c r="O1284" i="11"/>
  <c r="O1283" i="11"/>
  <c r="O1282" i="11"/>
  <c r="O1281" i="11"/>
  <c r="O1280" i="11"/>
  <c r="O1279" i="11"/>
  <c r="O1278" i="11"/>
  <c r="O1277" i="11"/>
  <c r="O1276" i="11"/>
  <c r="O1275" i="11"/>
  <c r="O1274" i="11"/>
  <c r="O1273" i="11"/>
  <c r="O1272" i="11"/>
  <c r="O1271" i="11"/>
  <c r="O1270" i="11"/>
  <c r="O1269" i="11"/>
  <c r="O1268" i="11"/>
  <c r="O1267" i="11"/>
  <c r="O1266" i="11"/>
  <c r="O1265" i="11"/>
  <c r="O1264" i="11"/>
  <c r="O1263" i="11"/>
  <c r="O1262" i="11"/>
  <c r="O1261" i="11"/>
  <c r="O1260" i="11"/>
  <c r="O1259" i="11"/>
  <c r="O1258" i="11"/>
  <c r="O1257" i="11"/>
  <c r="O1256" i="11"/>
  <c r="O1255" i="11"/>
  <c r="O1254" i="11"/>
  <c r="O1253" i="11"/>
  <c r="O1252" i="11"/>
  <c r="O1251" i="11"/>
  <c r="O1250" i="11"/>
  <c r="O1249" i="11"/>
  <c r="O1248" i="11"/>
  <c r="O1247" i="11"/>
  <c r="O1246" i="11"/>
  <c r="O1245" i="11"/>
  <c r="O1244" i="11"/>
  <c r="O1243" i="11"/>
  <c r="O1242" i="11"/>
  <c r="O1241" i="11"/>
  <c r="O1240" i="11"/>
  <c r="O1239" i="11"/>
  <c r="O1238" i="11"/>
  <c r="O1237" i="11"/>
  <c r="O1236" i="11"/>
  <c r="O1235" i="11"/>
  <c r="O1234" i="11"/>
  <c r="O1233" i="11"/>
  <c r="O1232" i="11"/>
  <c r="O1231" i="11"/>
  <c r="O1230" i="11"/>
  <c r="O1229" i="11"/>
  <c r="O1228" i="11"/>
  <c r="O1227" i="11"/>
  <c r="O1226" i="11"/>
  <c r="O1225" i="11"/>
  <c r="O1224" i="11"/>
  <c r="O1223" i="11"/>
  <c r="O1222" i="11"/>
  <c r="O1221" i="11"/>
  <c r="O1220" i="11"/>
  <c r="O1219" i="11"/>
  <c r="O1218" i="11"/>
  <c r="O1217" i="11"/>
  <c r="O1216" i="11"/>
  <c r="O1215" i="11"/>
  <c r="O1214" i="11"/>
  <c r="O1213" i="11"/>
  <c r="O1212" i="11"/>
  <c r="O1211" i="11"/>
  <c r="O1210" i="11"/>
  <c r="O1209" i="11"/>
  <c r="O1208" i="11"/>
  <c r="O1207" i="11"/>
  <c r="O1206" i="11"/>
  <c r="O1205" i="11"/>
  <c r="O1204" i="11"/>
  <c r="O1203" i="11"/>
  <c r="O1202" i="11"/>
  <c r="O1201" i="11"/>
  <c r="O1200" i="11"/>
  <c r="O1199" i="11"/>
  <c r="O1198" i="11"/>
  <c r="O1197" i="11"/>
  <c r="O1196" i="11"/>
  <c r="O1195" i="11"/>
  <c r="O1194" i="11"/>
  <c r="O1193" i="11"/>
  <c r="O1192" i="11"/>
  <c r="O1191" i="11"/>
  <c r="O1190" i="11"/>
  <c r="O1189" i="11"/>
  <c r="O1188" i="11"/>
  <c r="O1187" i="11"/>
  <c r="O1186" i="11"/>
  <c r="O1185" i="11"/>
  <c r="O1184" i="11"/>
  <c r="O1183" i="11"/>
  <c r="O1182" i="11"/>
  <c r="O1181" i="11"/>
  <c r="O1180" i="11"/>
  <c r="O1179" i="11"/>
  <c r="O1178" i="11"/>
  <c r="O1177" i="11"/>
  <c r="O1176" i="11"/>
  <c r="O1175" i="11"/>
  <c r="O1174" i="11"/>
  <c r="O1173" i="11"/>
  <c r="O1172" i="11"/>
  <c r="O1171" i="11"/>
  <c r="O1170" i="11"/>
  <c r="O1169" i="11"/>
  <c r="O1168" i="11"/>
  <c r="O1167" i="11"/>
  <c r="O1166" i="11"/>
  <c r="O1165" i="11"/>
  <c r="O1164" i="11"/>
  <c r="O1163" i="11"/>
  <c r="O1162" i="11"/>
  <c r="O1161" i="11"/>
  <c r="O1160" i="11"/>
  <c r="O1159" i="11"/>
  <c r="O1158" i="11"/>
  <c r="O1157" i="11"/>
  <c r="O1156" i="11"/>
  <c r="O1155" i="11"/>
  <c r="O1154" i="11"/>
  <c r="O1153" i="11"/>
  <c r="O1152" i="11"/>
  <c r="O1151" i="11"/>
  <c r="O1150" i="11"/>
  <c r="O1149" i="11"/>
  <c r="O1148" i="11"/>
  <c r="O1147" i="11"/>
  <c r="O1146" i="11"/>
  <c r="O1145" i="11"/>
  <c r="O1144" i="11"/>
  <c r="O1143" i="11"/>
  <c r="O1142" i="11"/>
  <c r="O1141" i="11"/>
  <c r="O1140" i="11"/>
  <c r="O1139" i="11"/>
  <c r="O1138" i="11"/>
  <c r="O1137" i="11"/>
  <c r="O1136" i="11"/>
  <c r="O1135" i="11"/>
  <c r="O1134" i="11"/>
  <c r="O1133" i="11"/>
  <c r="O1132" i="11"/>
  <c r="O1131" i="11"/>
  <c r="O1130" i="11"/>
  <c r="O1129" i="11"/>
  <c r="O1128" i="11"/>
  <c r="O1127" i="11"/>
  <c r="O1126" i="11"/>
  <c r="O1125" i="11"/>
  <c r="O1124" i="11"/>
  <c r="O1123" i="11"/>
  <c r="O1122" i="11"/>
  <c r="O1121" i="11"/>
  <c r="O1120" i="11"/>
  <c r="O1119" i="11"/>
  <c r="O1118" i="11"/>
  <c r="O1117" i="11"/>
  <c r="O1116" i="11"/>
  <c r="O1115" i="11"/>
  <c r="O1114" i="11"/>
  <c r="O1113" i="11"/>
  <c r="O1112" i="11"/>
  <c r="O1111" i="11"/>
  <c r="O1110" i="11"/>
  <c r="O1109" i="11"/>
  <c r="O1108" i="11"/>
  <c r="O1107" i="11"/>
  <c r="O1106" i="11"/>
  <c r="O1105" i="11"/>
  <c r="O1104" i="11"/>
  <c r="O1103" i="11"/>
  <c r="O1102" i="11"/>
  <c r="O1101" i="11"/>
  <c r="O1100" i="11"/>
  <c r="O1099" i="11"/>
  <c r="O1098" i="11"/>
  <c r="O1097" i="11"/>
  <c r="O1096" i="11"/>
  <c r="O1095" i="11"/>
  <c r="O1094" i="11"/>
  <c r="O1093" i="11"/>
  <c r="O1092" i="11"/>
  <c r="O1091" i="11"/>
  <c r="O1090" i="11"/>
  <c r="O1089" i="11"/>
  <c r="O1088" i="11"/>
  <c r="O1087" i="11"/>
  <c r="O1086" i="11"/>
  <c r="O1085" i="11"/>
  <c r="O1084" i="11"/>
  <c r="O1083" i="11"/>
  <c r="O1082" i="11"/>
  <c r="O1081" i="11"/>
  <c r="O1080" i="11"/>
  <c r="O1079" i="11"/>
  <c r="O1078" i="11"/>
  <c r="O1077" i="11"/>
  <c r="O1076" i="11"/>
  <c r="O1075" i="11"/>
  <c r="O1074" i="11"/>
  <c r="O1073" i="11"/>
  <c r="O1072" i="11"/>
  <c r="O1071" i="11"/>
  <c r="O1070" i="11"/>
  <c r="O1069" i="11"/>
  <c r="O1068" i="11"/>
  <c r="O1067" i="11"/>
  <c r="O1066" i="11"/>
  <c r="O1065" i="11"/>
  <c r="O1064" i="11"/>
  <c r="O1063" i="11"/>
  <c r="O1062" i="11"/>
  <c r="O1061" i="11"/>
  <c r="O1060" i="11"/>
  <c r="O1059" i="11"/>
  <c r="O1058" i="11"/>
  <c r="O1057" i="11"/>
  <c r="O1056" i="11"/>
  <c r="O1055" i="11"/>
  <c r="O1054" i="11"/>
  <c r="O1053" i="11"/>
  <c r="O1052" i="11"/>
  <c r="O1051" i="11"/>
  <c r="O1050" i="11"/>
  <c r="O1049" i="11"/>
  <c r="O1048" i="11"/>
  <c r="O1047" i="11"/>
  <c r="O1046" i="11"/>
  <c r="O1045" i="11"/>
  <c r="O1044" i="11"/>
  <c r="O1043" i="11"/>
  <c r="O1042" i="11"/>
  <c r="O1041" i="11"/>
  <c r="O1040" i="11"/>
  <c r="O1039" i="11"/>
  <c r="O1038" i="11"/>
  <c r="O1037" i="11"/>
  <c r="O1036" i="11"/>
  <c r="O1035" i="11"/>
  <c r="O1034" i="11"/>
  <c r="O1033" i="11"/>
  <c r="O1032" i="11"/>
  <c r="O1031" i="11"/>
  <c r="O1030" i="11"/>
  <c r="O1029" i="11"/>
  <c r="O1028" i="11"/>
  <c r="O1027" i="11"/>
  <c r="O1026" i="11"/>
  <c r="O1025" i="11"/>
  <c r="O1024" i="11"/>
  <c r="O1023" i="11"/>
  <c r="O1022" i="11"/>
  <c r="O1021" i="11"/>
  <c r="O1020" i="11"/>
  <c r="O1019" i="11"/>
  <c r="O1018" i="11"/>
  <c r="O1017" i="11"/>
  <c r="O1016" i="11"/>
  <c r="O1015" i="11"/>
  <c r="O1014" i="11"/>
  <c r="O1013" i="11"/>
  <c r="O1012" i="11"/>
  <c r="O1011" i="11"/>
  <c r="O1010" i="11"/>
  <c r="O1009" i="11"/>
  <c r="O1008" i="11"/>
  <c r="O1007" i="11"/>
  <c r="O1006" i="11"/>
  <c r="O1005" i="11"/>
  <c r="O1004" i="11"/>
  <c r="O1003" i="11"/>
  <c r="O1002" i="11"/>
  <c r="O1001" i="11"/>
  <c r="O1000" i="11"/>
  <c r="O999" i="11"/>
  <c r="O998" i="11"/>
  <c r="O997" i="11"/>
  <c r="O996" i="11"/>
  <c r="O995" i="11"/>
  <c r="O994" i="11"/>
  <c r="O993" i="11"/>
  <c r="O992" i="11"/>
  <c r="O991" i="11"/>
  <c r="O990" i="11"/>
  <c r="O989" i="11"/>
  <c r="O988" i="11"/>
  <c r="O987" i="11"/>
  <c r="O986" i="11"/>
  <c r="O985" i="11"/>
  <c r="O984" i="11"/>
  <c r="O983" i="11"/>
  <c r="O982" i="11"/>
  <c r="O981" i="11"/>
  <c r="O980" i="11"/>
  <c r="O979" i="11"/>
  <c r="O978" i="11"/>
  <c r="O977" i="11"/>
  <c r="O976" i="11"/>
  <c r="O975" i="11"/>
  <c r="O974" i="11"/>
  <c r="O973" i="11"/>
  <c r="O972" i="11"/>
  <c r="O971" i="11"/>
  <c r="O970" i="11"/>
  <c r="O969" i="11"/>
  <c r="O968" i="11"/>
  <c r="O967" i="11"/>
  <c r="O966" i="11"/>
  <c r="O965" i="11"/>
  <c r="O964" i="11"/>
  <c r="O963" i="11"/>
  <c r="O962" i="11"/>
  <c r="O961" i="11"/>
  <c r="O960" i="11"/>
  <c r="O959" i="11"/>
  <c r="O958" i="11"/>
  <c r="O957" i="11"/>
  <c r="O956" i="11"/>
  <c r="O955" i="11"/>
  <c r="O954" i="11"/>
  <c r="O953" i="11"/>
  <c r="O952" i="11"/>
  <c r="O951" i="11"/>
  <c r="O950" i="11"/>
  <c r="O949" i="11"/>
  <c r="O948" i="11"/>
  <c r="O947" i="11"/>
  <c r="O946" i="11"/>
  <c r="O945" i="11"/>
  <c r="O944" i="11"/>
  <c r="O943" i="11"/>
  <c r="O942" i="11"/>
  <c r="O941" i="11"/>
  <c r="O940" i="11"/>
  <c r="O939" i="11"/>
  <c r="O938" i="11"/>
  <c r="O937" i="11"/>
  <c r="O936" i="11"/>
  <c r="O935" i="11"/>
  <c r="O934" i="11"/>
  <c r="O933" i="11"/>
  <c r="O932" i="11"/>
  <c r="O931" i="11"/>
  <c r="O930" i="11"/>
  <c r="O929" i="11"/>
  <c r="O928" i="11"/>
  <c r="O927" i="11"/>
  <c r="O926" i="11"/>
  <c r="O925" i="11"/>
  <c r="O924" i="11"/>
  <c r="O923" i="11"/>
  <c r="O922" i="11"/>
  <c r="O921" i="11"/>
  <c r="O920" i="11"/>
  <c r="O919" i="11"/>
  <c r="O918" i="11"/>
  <c r="O917" i="11"/>
  <c r="O916" i="11"/>
  <c r="O915" i="11"/>
  <c r="O914" i="11"/>
  <c r="O913" i="11"/>
  <c r="O912" i="11"/>
  <c r="O911" i="11"/>
  <c r="O910" i="11"/>
  <c r="O909" i="11"/>
  <c r="O908" i="11"/>
  <c r="O907" i="11"/>
  <c r="O906" i="11"/>
  <c r="O905" i="11"/>
  <c r="O904" i="11"/>
  <c r="O903" i="11"/>
  <c r="O902" i="11"/>
  <c r="O901" i="11"/>
  <c r="O900" i="11"/>
  <c r="O899" i="11"/>
  <c r="O898" i="11"/>
  <c r="O897" i="11"/>
  <c r="O896" i="11"/>
  <c r="O895" i="11"/>
  <c r="O894" i="11"/>
  <c r="O893" i="11"/>
  <c r="O892" i="11"/>
  <c r="O891" i="11"/>
  <c r="O890" i="11"/>
  <c r="O889" i="11"/>
  <c r="O888" i="11"/>
  <c r="O887" i="11"/>
  <c r="O886" i="11"/>
  <c r="O885" i="11"/>
  <c r="O884" i="11"/>
  <c r="O883" i="11"/>
  <c r="O882" i="11"/>
  <c r="O881" i="11"/>
  <c r="O880" i="11"/>
  <c r="O879" i="11"/>
  <c r="O878" i="11"/>
  <c r="O877" i="11"/>
  <c r="O876" i="11"/>
  <c r="O875" i="11"/>
  <c r="O874" i="11"/>
  <c r="O873" i="11"/>
  <c r="O872" i="11"/>
  <c r="O871" i="11"/>
  <c r="O870" i="11"/>
  <c r="O869" i="11"/>
  <c r="O868" i="11"/>
  <c r="O867" i="11"/>
  <c r="O866" i="11"/>
  <c r="O865" i="11"/>
  <c r="O864" i="11"/>
  <c r="O863" i="11"/>
  <c r="O862" i="11"/>
  <c r="O861" i="11"/>
  <c r="O860" i="11"/>
  <c r="O859" i="11"/>
  <c r="O858" i="11"/>
  <c r="O857" i="11"/>
  <c r="O856" i="11"/>
  <c r="O855" i="11"/>
  <c r="O854" i="11"/>
  <c r="O853" i="11"/>
  <c r="O852" i="11"/>
  <c r="O851" i="11"/>
  <c r="O850" i="11"/>
  <c r="O849" i="11"/>
  <c r="O848" i="11"/>
  <c r="O847" i="11"/>
  <c r="O846" i="11"/>
  <c r="O845" i="11"/>
  <c r="O844" i="11"/>
  <c r="O843" i="11"/>
  <c r="O842" i="11"/>
  <c r="O841" i="11"/>
  <c r="O840" i="11"/>
  <c r="O839" i="11"/>
  <c r="O838" i="11"/>
  <c r="O837" i="11"/>
  <c r="O836" i="11"/>
  <c r="O835" i="11"/>
  <c r="O834" i="11"/>
  <c r="O833" i="11"/>
  <c r="O832" i="11"/>
  <c r="O831" i="11"/>
  <c r="O830" i="11"/>
  <c r="O829" i="11"/>
  <c r="O828" i="11"/>
  <c r="O827" i="11"/>
  <c r="O826" i="11"/>
  <c r="O825" i="11"/>
  <c r="O824" i="11"/>
  <c r="O823" i="11"/>
  <c r="O822" i="11"/>
  <c r="O821" i="11"/>
  <c r="O820" i="11"/>
  <c r="O819" i="11"/>
  <c r="O818" i="11"/>
  <c r="O817" i="11"/>
  <c r="O816" i="11"/>
  <c r="O815" i="11"/>
  <c r="O814" i="11"/>
  <c r="O813" i="11"/>
  <c r="O812" i="11"/>
  <c r="O811" i="11"/>
  <c r="O810" i="11"/>
  <c r="O809" i="11"/>
  <c r="O808" i="11"/>
  <c r="O807" i="11"/>
  <c r="O806" i="11"/>
  <c r="O805" i="11"/>
  <c r="O804" i="11"/>
  <c r="O803" i="11"/>
  <c r="O802" i="11"/>
  <c r="O801" i="11"/>
  <c r="O800" i="11"/>
  <c r="O799" i="11"/>
  <c r="O798" i="11"/>
  <c r="O797" i="11"/>
  <c r="O796" i="11"/>
  <c r="O795" i="11"/>
  <c r="O794" i="11"/>
  <c r="O793" i="11"/>
  <c r="O792" i="11"/>
  <c r="O791" i="11"/>
  <c r="O790" i="11"/>
  <c r="O789" i="11"/>
  <c r="O788" i="11"/>
  <c r="O787" i="11"/>
  <c r="O786" i="11"/>
  <c r="O785" i="11"/>
  <c r="O784" i="11"/>
  <c r="O783" i="11"/>
  <c r="O782" i="11"/>
  <c r="O781" i="11"/>
  <c r="O780" i="11"/>
  <c r="O779" i="11"/>
  <c r="O778" i="11"/>
  <c r="O777" i="11"/>
  <c r="O776" i="11"/>
  <c r="O775" i="11"/>
  <c r="O774" i="11"/>
  <c r="O773" i="11"/>
  <c r="O772" i="11"/>
  <c r="O771" i="11"/>
  <c r="O770" i="11"/>
  <c r="O769" i="11"/>
  <c r="O768" i="11"/>
  <c r="O767" i="11"/>
  <c r="O766" i="11"/>
  <c r="O765" i="11"/>
  <c r="O764" i="11"/>
  <c r="O763" i="11"/>
  <c r="O762" i="11"/>
  <c r="O761" i="11"/>
  <c r="O760" i="11"/>
  <c r="O759" i="11"/>
  <c r="O758" i="11"/>
  <c r="O757" i="11"/>
  <c r="O756" i="11"/>
  <c r="O755" i="11"/>
  <c r="O754" i="11"/>
  <c r="O753" i="11"/>
  <c r="O752" i="11"/>
  <c r="O751" i="11"/>
  <c r="O750" i="11"/>
  <c r="O749" i="11"/>
  <c r="O748" i="11"/>
  <c r="O747" i="11"/>
  <c r="O746" i="11"/>
  <c r="O745" i="11"/>
  <c r="O744" i="11"/>
  <c r="O743" i="11"/>
  <c r="O742" i="11"/>
  <c r="O741" i="11"/>
  <c r="O740" i="11"/>
  <c r="O739" i="11"/>
  <c r="O738" i="11"/>
  <c r="O737" i="11"/>
  <c r="O736" i="11"/>
  <c r="O735" i="11"/>
  <c r="O734" i="11"/>
  <c r="O733" i="11"/>
  <c r="O732" i="11"/>
  <c r="O731" i="11"/>
  <c r="O730" i="11"/>
  <c r="O729" i="11"/>
  <c r="O728" i="11"/>
  <c r="O727" i="11"/>
  <c r="O726" i="11"/>
  <c r="O725" i="11"/>
  <c r="O724" i="11"/>
  <c r="O723" i="11"/>
  <c r="O722" i="11"/>
  <c r="O721" i="11"/>
  <c r="O720" i="11"/>
  <c r="O719" i="11"/>
  <c r="O718" i="11"/>
  <c r="O717" i="11"/>
  <c r="O716" i="11"/>
  <c r="O715" i="11"/>
  <c r="O714" i="11"/>
  <c r="O713" i="11"/>
  <c r="O712" i="11"/>
  <c r="O711" i="11"/>
  <c r="O710" i="11"/>
  <c r="O709" i="11"/>
  <c r="O708" i="11"/>
  <c r="O707" i="11"/>
  <c r="O706" i="11"/>
  <c r="O705" i="11"/>
  <c r="O704" i="11"/>
  <c r="O703" i="11"/>
  <c r="O702" i="11"/>
  <c r="O701" i="11"/>
  <c r="O700" i="11"/>
  <c r="O699" i="11"/>
  <c r="O698" i="11"/>
  <c r="O697" i="11"/>
  <c r="O696" i="11"/>
  <c r="O695" i="11"/>
  <c r="O694" i="11"/>
  <c r="O693" i="11"/>
  <c r="O692" i="11"/>
  <c r="O691" i="11"/>
  <c r="O690" i="11"/>
  <c r="O689" i="11"/>
  <c r="O688" i="11"/>
  <c r="O687" i="11"/>
  <c r="O686" i="11"/>
  <c r="O685" i="11"/>
  <c r="O684" i="11"/>
  <c r="O683" i="11"/>
  <c r="O682" i="11"/>
  <c r="O681" i="11"/>
  <c r="O680" i="11"/>
  <c r="O679" i="11"/>
  <c r="O678" i="11"/>
  <c r="O677" i="11"/>
  <c r="O676" i="11"/>
  <c r="O675" i="11"/>
  <c r="O674" i="11"/>
  <c r="O673" i="11"/>
  <c r="O672" i="11"/>
  <c r="O671" i="11"/>
  <c r="O670" i="11"/>
  <c r="O669" i="11"/>
  <c r="O668" i="11"/>
  <c r="O667" i="11"/>
  <c r="O666" i="11"/>
  <c r="O665" i="11"/>
  <c r="O664" i="11"/>
  <c r="O663" i="11"/>
  <c r="O662" i="11"/>
  <c r="O661" i="11"/>
  <c r="O660" i="11"/>
  <c r="O659" i="11"/>
  <c r="O658" i="11"/>
  <c r="O657" i="11"/>
  <c r="O656" i="11"/>
  <c r="O655" i="11"/>
  <c r="O654" i="11"/>
  <c r="O653" i="11"/>
  <c r="O652" i="11"/>
  <c r="O651" i="11"/>
  <c r="O650" i="11"/>
  <c r="O649" i="11"/>
  <c r="O648" i="11"/>
  <c r="O647" i="11"/>
  <c r="O646" i="11"/>
  <c r="O645" i="11"/>
  <c r="O644" i="11"/>
  <c r="O643" i="11"/>
  <c r="O642" i="11"/>
  <c r="O641" i="11"/>
  <c r="O640" i="11"/>
  <c r="O639" i="11"/>
  <c r="O638" i="11"/>
  <c r="O637" i="11"/>
  <c r="O636" i="11"/>
  <c r="O635" i="11"/>
  <c r="O634" i="11"/>
  <c r="O633" i="11"/>
  <c r="O632" i="11"/>
  <c r="O631" i="11"/>
  <c r="O630" i="11"/>
  <c r="O629" i="11"/>
  <c r="O628" i="11"/>
  <c r="O627" i="11"/>
  <c r="O626" i="11"/>
  <c r="O625" i="11"/>
  <c r="O624" i="11"/>
  <c r="O623" i="11"/>
  <c r="O622" i="11"/>
  <c r="O621" i="11"/>
  <c r="O620" i="11"/>
  <c r="O619" i="11"/>
  <c r="O618" i="11"/>
  <c r="O617" i="11"/>
  <c r="O616" i="11"/>
  <c r="O615" i="11"/>
  <c r="O614" i="11"/>
  <c r="O613" i="11"/>
  <c r="O612" i="11"/>
  <c r="O611" i="11"/>
  <c r="O610" i="11"/>
  <c r="O609" i="11"/>
  <c r="O608" i="11"/>
  <c r="O607" i="11"/>
  <c r="O606" i="11"/>
  <c r="O605" i="11"/>
  <c r="O604" i="11"/>
  <c r="O603" i="11"/>
  <c r="O602" i="11"/>
  <c r="O601" i="11"/>
  <c r="O600" i="11"/>
  <c r="O599" i="11"/>
  <c r="O598" i="11"/>
  <c r="O597" i="11"/>
  <c r="O596" i="11"/>
  <c r="O595" i="11"/>
  <c r="O594" i="11"/>
  <c r="O593" i="11"/>
  <c r="O592" i="11"/>
  <c r="O591" i="11"/>
  <c r="O590" i="11"/>
  <c r="O589" i="11"/>
  <c r="O588" i="11"/>
  <c r="O587" i="11"/>
  <c r="O586" i="11"/>
  <c r="O585" i="11"/>
  <c r="O584" i="11"/>
  <c r="O583" i="11"/>
  <c r="O582" i="11"/>
  <c r="O581" i="11"/>
  <c r="O580" i="11"/>
  <c r="O579" i="11"/>
  <c r="O578" i="11"/>
  <c r="O577" i="11"/>
  <c r="O576" i="11"/>
  <c r="O575" i="11"/>
  <c r="O574" i="11"/>
  <c r="O573" i="11"/>
  <c r="O572" i="11"/>
  <c r="O571" i="11"/>
  <c r="O570" i="11"/>
  <c r="O569" i="11"/>
  <c r="O568" i="11"/>
  <c r="O567" i="11"/>
  <c r="O566" i="11"/>
  <c r="O565" i="11"/>
  <c r="O564" i="11"/>
  <c r="O563" i="11"/>
  <c r="O562" i="11"/>
  <c r="O561" i="11"/>
  <c r="O560" i="11"/>
  <c r="O559" i="11"/>
  <c r="O558" i="11"/>
  <c r="O557" i="11"/>
  <c r="O556" i="11"/>
  <c r="O555" i="11"/>
  <c r="O554" i="11"/>
  <c r="O553" i="11"/>
  <c r="O552" i="11"/>
  <c r="O551" i="11"/>
  <c r="O550" i="11"/>
  <c r="O549" i="11"/>
  <c r="O548" i="11"/>
  <c r="O547" i="11"/>
  <c r="O546" i="11"/>
  <c r="O545" i="11"/>
  <c r="O544" i="11"/>
  <c r="O543" i="11"/>
  <c r="O542" i="11"/>
  <c r="O541" i="11"/>
  <c r="O540" i="11"/>
  <c r="O539" i="11"/>
  <c r="O538" i="11"/>
  <c r="O537" i="11"/>
  <c r="O536" i="11"/>
  <c r="O535" i="11"/>
  <c r="O534" i="11"/>
  <c r="O533" i="11"/>
  <c r="O532" i="11"/>
  <c r="O531" i="11"/>
  <c r="O530" i="11"/>
  <c r="O529" i="11"/>
  <c r="O528" i="11"/>
  <c r="O527" i="11"/>
  <c r="O526" i="11"/>
  <c r="O525" i="11"/>
  <c r="O524" i="11"/>
  <c r="O523" i="11"/>
  <c r="O522" i="11"/>
  <c r="O521" i="11"/>
  <c r="O520" i="11"/>
  <c r="O519" i="11"/>
  <c r="O518" i="11"/>
  <c r="O517" i="11"/>
  <c r="O516" i="11"/>
  <c r="O515" i="11"/>
  <c r="O514" i="11"/>
  <c r="O513" i="11"/>
  <c r="O512" i="11"/>
  <c r="O511" i="11"/>
  <c r="O510" i="11"/>
  <c r="O509" i="11"/>
  <c r="O508" i="11"/>
  <c r="O507" i="11"/>
  <c r="O506" i="11"/>
  <c r="O505" i="11"/>
  <c r="O504" i="11"/>
  <c r="O503" i="11"/>
  <c r="O502" i="11"/>
  <c r="O501" i="11"/>
  <c r="O500" i="11"/>
  <c r="O499" i="11"/>
  <c r="O498" i="11"/>
  <c r="O497" i="11"/>
  <c r="O496" i="11"/>
  <c r="O495" i="11"/>
  <c r="O494" i="11"/>
  <c r="O493" i="11"/>
  <c r="O492" i="11"/>
  <c r="O491" i="11"/>
  <c r="O490" i="11"/>
  <c r="O489" i="11"/>
  <c r="O488" i="11"/>
  <c r="O487" i="11"/>
  <c r="O486" i="11"/>
  <c r="O485" i="11"/>
  <c r="O484" i="11"/>
  <c r="O483" i="11"/>
  <c r="O482" i="11"/>
  <c r="O481" i="11"/>
  <c r="O480" i="11"/>
  <c r="O479" i="11"/>
  <c r="O478" i="11"/>
  <c r="O477" i="11"/>
  <c r="O476" i="11"/>
  <c r="O475" i="11"/>
  <c r="O474" i="11"/>
  <c r="O473" i="11"/>
  <c r="O472" i="11"/>
  <c r="O471" i="11"/>
  <c r="O470" i="11"/>
  <c r="O469" i="11"/>
  <c r="O468" i="11"/>
  <c r="O467" i="11"/>
  <c r="O466" i="11"/>
  <c r="O465" i="11"/>
  <c r="O464" i="11"/>
  <c r="O463" i="11"/>
  <c r="O462" i="11"/>
  <c r="O461" i="11"/>
  <c r="O460" i="11"/>
  <c r="O459" i="11"/>
  <c r="O458" i="11"/>
  <c r="O457" i="11"/>
  <c r="O456" i="11"/>
  <c r="O455" i="11"/>
  <c r="O454" i="11"/>
  <c r="O453" i="11"/>
  <c r="O452" i="11"/>
  <c r="O451" i="11"/>
  <c r="O450" i="11"/>
  <c r="O449" i="11"/>
  <c r="O448" i="11"/>
  <c r="O447" i="11"/>
  <c r="O446" i="11"/>
  <c r="O445" i="11"/>
  <c r="O444" i="11"/>
  <c r="O443" i="11"/>
  <c r="O442" i="11"/>
  <c r="O441" i="11"/>
  <c r="O440" i="11"/>
  <c r="O439" i="11"/>
  <c r="O438" i="11"/>
  <c r="O437" i="11"/>
  <c r="O436" i="11"/>
  <c r="O435" i="11"/>
  <c r="O434" i="11"/>
  <c r="O433" i="11"/>
  <c r="O432" i="11"/>
  <c r="O431" i="11"/>
  <c r="O430" i="11"/>
  <c r="O429" i="11"/>
  <c r="O428" i="11"/>
  <c r="O427" i="11"/>
  <c r="O426" i="11"/>
  <c r="O425" i="11"/>
  <c r="O424" i="11"/>
  <c r="O423" i="11"/>
  <c r="O422" i="11"/>
  <c r="O421" i="11"/>
  <c r="O420" i="11"/>
  <c r="O419" i="11"/>
  <c r="O418" i="11"/>
  <c r="O417" i="11"/>
  <c r="O416" i="11"/>
  <c r="O415" i="11"/>
  <c r="O414" i="11"/>
  <c r="O413" i="11"/>
  <c r="O412" i="11"/>
  <c r="O411" i="11"/>
  <c r="O410" i="11"/>
  <c r="O409" i="11"/>
  <c r="O408" i="11"/>
  <c r="O407" i="11"/>
  <c r="O406" i="11"/>
  <c r="O405" i="11"/>
  <c r="O404" i="11"/>
  <c r="O403" i="11"/>
  <c r="O402" i="11"/>
  <c r="O401" i="11"/>
  <c r="O400" i="11"/>
  <c r="O399" i="11"/>
  <c r="O398" i="11"/>
  <c r="O397" i="11"/>
  <c r="O396" i="11"/>
  <c r="O395" i="11"/>
  <c r="O394" i="11"/>
  <c r="O393" i="11"/>
  <c r="O392" i="11"/>
  <c r="O391" i="11"/>
  <c r="O390" i="11"/>
  <c r="O389" i="11"/>
  <c r="O388" i="11"/>
  <c r="O387" i="11"/>
  <c r="O386" i="11"/>
  <c r="O385" i="11"/>
  <c r="O384" i="11"/>
  <c r="O383" i="11"/>
  <c r="O382" i="11"/>
  <c r="O381" i="11"/>
  <c r="O380" i="11"/>
  <c r="O379" i="11"/>
  <c r="O378" i="11"/>
  <c r="O377" i="11"/>
  <c r="O376" i="11"/>
  <c r="O375" i="11"/>
  <c r="O374" i="11"/>
  <c r="O373" i="11"/>
  <c r="O372" i="11"/>
  <c r="O371" i="11"/>
  <c r="O370" i="11"/>
  <c r="O369" i="11"/>
  <c r="O368" i="11"/>
  <c r="O367" i="11"/>
  <c r="O366" i="11"/>
  <c r="O365" i="11"/>
  <c r="O364" i="11"/>
  <c r="O363" i="11"/>
  <c r="O362" i="11"/>
  <c r="O361" i="11"/>
  <c r="O360" i="11"/>
  <c r="O359" i="11"/>
  <c r="O358" i="11"/>
  <c r="O357" i="11"/>
  <c r="O356" i="11"/>
  <c r="O355" i="11"/>
  <c r="O354" i="11"/>
  <c r="O353" i="11"/>
  <c r="O352" i="11"/>
  <c r="O351" i="11"/>
  <c r="O350" i="11"/>
  <c r="O349" i="11"/>
  <c r="O348" i="11"/>
  <c r="O347" i="11"/>
  <c r="O346" i="11"/>
  <c r="O345" i="11"/>
  <c r="O344" i="11"/>
  <c r="O343" i="11"/>
  <c r="O342" i="11"/>
  <c r="O341" i="11"/>
  <c r="O340" i="11"/>
  <c r="O339" i="11"/>
  <c r="O338" i="11"/>
  <c r="O337" i="11"/>
  <c r="O336" i="11"/>
  <c r="O335" i="11"/>
  <c r="O334" i="11"/>
  <c r="O333" i="11"/>
  <c r="O332" i="11"/>
  <c r="O331" i="11"/>
  <c r="O330" i="11"/>
  <c r="O329" i="11"/>
  <c r="O328" i="11"/>
  <c r="O327" i="11"/>
  <c r="O326" i="11"/>
  <c r="O325" i="11"/>
  <c r="O324" i="11"/>
  <c r="O323" i="11"/>
  <c r="O322" i="11"/>
  <c r="O321" i="11"/>
  <c r="O320" i="11"/>
  <c r="O319" i="11"/>
  <c r="O318" i="11"/>
  <c r="O317" i="11"/>
  <c r="O316" i="11"/>
  <c r="O315" i="11"/>
  <c r="O314" i="11"/>
  <c r="O313" i="11"/>
  <c r="O312" i="11"/>
  <c r="O311" i="11"/>
  <c r="O310" i="11"/>
  <c r="O309" i="11"/>
  <c r="O308" i="11"/>
  <c r="O307" i="11"/>
  <c r="O306" i="11"/>
  <c r="O305" i="11"/>
  <c r="O304" i="11"/>
  <c r="O303" i="11"/>
  <c r="O302" i="11"/>
  <c r="O301" i="11"/>
  <c r="O300" i="11"/>
  <c r="O299" i="11"/>
  <c r="O298" i="11"/>
  <c r="O297" i="11"/>
  <c r="O296" i="11"/>
  <c r="O295" i="11"/>
  <c r="O294" i="11"/>
  <c r="O293" i="11"/>
  <c r="O292" i="11"/>
  <c r="O291" i="11"/>
  <c r="O290" i="11"/>
  <c r="O289" i="11"/>
  <c r="O288" i="11"/>
  <c r="O287" i="11"/>
  <c r="O286" i="11"/>
  <c r="O285" i="11"/>
  <c r="O284" i="11"/>
  <c r="O283" i="11"/>
  <c r="O282" i="11"/>
  <c r="O281" i="11"/>
  <c r="O280" i="11"/>
  <c r="O279" i="11"/>
  <c r="O278" i="11"/>
  <c r="O277" i="11"/>
  <c r="O276" i="11"/>
  <c r="O275" i="11"/>
  <c r="O274" i="11"/>
  <c r="O273" i="11"/>
  <c r="O272" i="11"/>
  <c r="O271" i="11"/>
  <c r="O270" i="11"/>
  <c r="O269" i="11"/>
  <c r="O268" i="11"/>
  <c r="O267" i="11"/>
  <c r="O266" i="11"/>
  <c r="O265" i="11"/>
  <c r="O264" i="11"/>
  <c r="O263" i="11"/>
  <c r="O262" i="11"/>
  <c r="O261" i="11"/>
  <c r="O260" i="11"/>
  <c r="O259" i="11"/>
  <c r="O258" i="11"/>
  <c r="O257" i="11"/>
  <c r="O256" i="11"/>
  <c r="O255" i="11"/>
  <c r="O254" i="11"/>
  <c r="O253" i="11"/>
  <c r="O252" i="11"/>
  <c r="O251" i="11"/>
  <c r="O250" i="11"/>
  <c r="O249" i="11"/>
  <c r="O248" i="11"/>
  <c r="O247" i="11"/>
  <c r="O246" i="11"/>
  <c r="O245" i="11"/>
  <c r="O244" i="11"/>
  <c r="O243" i="11"/>
  <c r="O242" i="11"/>
  <c r="O241" i="11"/>
  <c r="O240" i="11"/>
  <c r="O239" i="11"/>
  <c r="O238" i="11"/>
  <c r="O237" i="11"/>
  <c r="O236" i="11"/>
  <c r="O235" i="11"/>
  <c r="O234" i="11"/>
  <c r="O233" i="11"/>
  <c r="O232" i="11"/>
  <c r="O231" i="11"/>
  <c r="O230" i="11"/>
  <c r="O229" i="11"/>
  <c r="O228" i="11"/>
  <c r="O227" i="11"/>
  <c r="O226" i="11"/>
  <c r="O225" i="11"/>
  <c r="O224" i="11"/>
  <c r="O223" i="11"/>
  <c r="O222" i="11"/>
  <c r="O221" i="11"/>
  <c r="O220" i="11"/>
  <c r="O219" i="11"/>
  <c r="O218" i="11"/>
  <c r="O217" i="11"/>
  <c r="O216" i="11"/>
  <c r="O215" i="11"/>
  <c r="O214" i="11"/>
  <c r="O213" i="11"/>
  <c r="D212" i="11"/>
  <c r="E212" i="11"/>
  <c r="F212" i="11"/>
  <c r="G212" i="11"/>
  <c r="H212" i="11"/>
  <c r="I212" i="11"/>
  <c r="J212" i="11"/>
  <c r="K212" i="11"/>
  <c r="L212" i="11"/>
  <c r="O212" i="11"/>
  <c r="D211" i="11"/>
  <c r="E211" i="11"/>
  <c r="F211" i="11"/>
  <c r="G211" i="11"/>
  <c r="H211" i="11"/>
  <c r="I211" i="11"/>
  <c r="J211" i="11"/>
  <c r="K211" i="11"/>
  <c r="L211" i="11"/>
  <c r="O211" i="11"/>
  <c r="D210" i="11"/>
  <c r="E210" i="11"/>
  <c r="F210" i="11"/>
  <c r="G210" i="11"/>
  <c r="H210" i="11"/>
  <c r="I210" i="11"/>
  <c r="J210" i="11"/>
  <c r="K210" i="11"/>
  <c r="L210" i="11"/>
  <c r="O210" i="11"/>
  <c r="D209" i="11"/>
  <c r="E209" i="11"/>
  <c r="F209" i="11"/>
  <c r="G209" i="11"/>
  <c r="H209" i="11"/>
  <c r="I209" i="11"/>
  <c r="J209" i="11"/>
  <c r="K209" i="11"/>
  <c r="L209" i="11"/>
  <c r="O209" i="11"/>
  <c r="D208" i="11"/>
  <c r="E208" i="11"/>
  <c r="F208" i="11"/>
  <c r="G208" i="11"/>
  <c r="H208" i="11"/>
  <c r="I208" i="11"/>
  <c r="J208" i="11"/>
  <c r="K208" i="11"/>
  <c r="L208" i="11"/>
  <c r="O208" i="11"/>
  <c r="D207" i="11"/>
  <c r="E207" i="11"/>
  <c r="F207" i="11"/>
  <c r="G207" i="11"/>
  <c r="H207" i="11"/>
  <c r="I207" i="11"/>
  <c r="J207" i="11"/>
  <c r="K207" i="11"/>
  <c r="L207" i="11"/>
  <c r="O207" i="11"/>
  <c r="D206" i="11"/>
  <c r="E206" i="11"/>
  <c r="F206" i="11"/>
  <c r="G206" i="11"/>
  <c r="H206" i="11"/>
  <c r="I206" i="11"/>
  <c r="J206" i="11"/>
  <c r="K206" i="11"/>
  <c r="L206" i="11"/>
  <c r="O206" i="11"/>
  <c r="D205" i="11"/>
  <c r="E205" i="11"/>
  <c r="F205" i="11"/>
  <c r="G205" i="11"/>
  <c r="H205" i="11"/>
  <c r="I205" i="11"/>
  <c r="J205" i="11"/>
  <c r="K205" i="11"/>
  <c r="L205" i="11"/>
  <c r="O205" i="11"/>
  <c r="D204" i="11"/>
  <c r="E204" i="11"/>
  <c r="F204" i="11"/>
  <c r="G204" i="11"/>
  <c r="H204" i="11"/>
  <c r="I204" i="11"/>
  <c r="J204" i="11"/>
  <c r="K204" i="11"/>
  <c r="L204" i="11"/>
  <c r="O204" i="11"/>
  <c r="D203" i="11"/>
  <c r="E203" i="11"/>
  <c r="F203" i="11"/>
  <c r="G203" i="11"/>
  <c r="H203" i="11"/>
  <c r="I203" i="11"/>
  <c r="J203" i="11"/>
  <c r="K203" i="11"/>
  <c r="L203" i="11"/>
  <c r="O203" i="11"/>
  <c r="D202" i="11"/>
  <c r="E202" i="11"/>
  <c r="F202" i="11"/>
  <c r="G202" i="11"/>
  <c r="H202" i="11"/>
  <c r="I202" i="11"/>
  <c r="J202" i="11"/>
  <c r="K202" i="11"/>
  <c r="L202" i="11"/>
  <c r="O202" i="11"/>
  <c r="D201" i="11"/>
  <c r="E201" i="11"/>
  <c r="F201" i="11"/>
  <c r="G201" i="11"/>
  <c r="H201" i="11"/>
  <c r="I201" i="11"/>
  <c r="J201" i="11"/>
  <c r="K201" i="11"/>
  <c r="L201" i="11"/>
  <c r="O201" i="11"/>
  <c r="D200" i="11"/>
  <c r="E200" i="11"/>
  <c r="F200" i="11"/>
  <c r="G200" i="11"/>
  <c r="H200" i="11"/>
  <c r="I200" i="11"/>
  <c r="J200" i="11"/>
  <c r="K200" i="11"/>
  <c r="L200" i="11"/>
  <c r="O200" i="11"/>
  <c r="D199" i="11"/>
  <c r="E199" i="11"/>
  <c r="F199" i="11"/>
  <c r="G199" i="11"/>
  <c r="H199" i="11"/>
  <c r="I199" i="11"/>
  <c r="J199" i="11"/>
  <c r="K199" i="11"/>
  <c r="L199" i="11"/>
  <c r="O199" i="11"/>
  <c r="D198" i="11"/>
  <c r="E198" i="11"/>
  <c r="F198" i="11"/>
  <c r="G198" i="11"/>
  <c r="H198" i="11"/>
  <c r="I198" i="11"/>
  <c r="J198" i="11"/>
  <c r="K198" i="11"/>
  <c r="L198" i="11"/>
  <c r="O198" i="11"/>
  <c r="D197" i="11"/>
  <c r="E197" i="11"/>
  <c r="F197" i="11"/>
  <c r="G197" i="11"/>
  <c r="H197" i="11"/>
  <c r="I197" i="11"/>
  <c r="J197" i="11"/>
  <c r="K197" i="11"/>
  <c r="L197" i="11"/>
  <c r="O197" i="11"/>
  <c r="D196" i="11"/>
  <c r="E196" i="11"/>
  <c r="F196" i="11"/>
  <c r="G196" i="11"/>
  <c r="H196" i="11"/>
  <c r="I196" i="11"/>
  <c r="J196" i="11"/>
  <c r="K196" i="11"/>
  <c r="L196" i="11"/>
  <c r="O196" i="11"/>
  <c r="D195" i="11"/>
  <c r="E195" i="11"/>
  <c r="F195" i="11"/>
  <c r="G195" i="11"/>
  <c r="H195" i="11"/>
  <c r="I195" i="11"/>
  <c r="J195" i="11"/>
  <c r="K195" i="11"/>
  <c r="L195" i="11"/>
  <c r="O195" i="11"/>
  <c r="D194" i="11"/>
  <c r="E194" i="11"/>
  <c r="F194" i="11"/>
  <c r="G194" i="11"/>
  <c r="H194" i="11"/>
  <c r="I194" i="11"/>
  <c r="J194" i="11"/>
  <c r="K194" i="11"/>
  <c r="L194" i="11"/>
  <c r="O194" i="11"/>
  <c r="D193" i="11"/>
  <c r="E193" i="11"/>
  <c r="F193" i="11"/>
  <c r="G193" i="11"/>
  <c r="H193" i="11"/>
  <c r="I193" i="11"/>
  <c r="J193" i="11"/>
  <c r="K193" i="11"/>
  <c r="L193" i="11"/>
  <c r="O193" i="11"/>
  <c r="D192" i="11"/>
  <c r="E192" i="11"/>
  <c r="F192" i="11"/>
  <c r="G192" i="11"/>
  <c r="H192" i="11"/>
  <c r="I192" i="11"/>
  <c r="J192" i="11"/>
  <c r="K192" i="11"/>
  <c r="L192" i="11"/>
  <c r="O192" i="11"/>
  <c r="D191" i="11"/>
  <c r="E191" i="11"/>
  <c r="F191" i="11"/>
  <c r="G191" i="11"/>
  <c r="H191" i="11"/>
  <c r="I191" i="11"/>
  <c r="J191" i="11"/>
  <c r="K191" i="11"/>
  <c r="L191" i="11"/>
  <c r="O191" i="11"/>
  <c r="D190" i="11"/>
  <c r="E190" i="11"/>
  <c r="F190" i="11"/>
  <c r="G190" i="11"/>
  <c r="H190" i="11"/>
  <c r="I190" i="11"/>
  <c r="J190" i="11"/>
  <c r="K190" i="11"/>
  <c r="L190" i="11"/>
  <c r="O190" i="11"/>
  <c r="D189" i="11"/>
  <c r="E189" i="11"/>
  <c r="F189" i="11"/>
  <c r="G189" i="11"/>
  <c r="H189" i="11"/>
  <c r="I189" i="11"/>
  <c r="J189" i="11"/>
  <c r="K189" i="11"/>
  <c r="L189" i="11"/>
  <c r="O189" i="11"/>
  <c r="D188" i="11"/>
  <c r="E188" i="11"/>
  <c r="F188" i="11"/>
  <c r="G188" i="11"/>
  <c r="H188" i="11"/>
  <c r="I188" i="11"/>
  <c r="J188" i="11"/>
  <c r="K188" i="11"/>
  <c r="L188" i="11"/>
  <c r="O188" i="11"/>
  <c r="D187" i="11"/>
  <c r="E187" i="11"/>
  <c r="F187" i="11"/>
  <c r="G187" i="11"/>
  <c r="H187" i="11"/>
  <c r="I187" i="11"/>
  <c r="J187" i="11"/>
  <c r="K187" i="11"/>
  <c r="L187" i="11"/>
  <c r="O187" i="11"/>
  <c r="D186" i="11"/>
  <c r="E186" i="11"/>
  <c r="F186" i="11"/>
  <c r="G186" i="11"/>
  <c r="H186" i="11"/>
  <c r="I186" i="11"/>
  <c r="J186" i="11"/>
  <c r="K186" i="11"/>
  <c r="L186" i="11"/>
  <c r="O186" i="11"/>
  <c r="D185" i="11"/>
  <c r="E185" i="11"/>
  <c r="F185" i="11"/>
  <c r="G185" i="11"/>
  <c r="H185" i="11"/>
  <c r="I185" i="11"/>
  <c r="J185" i="11"/>
  <c r="K185" i="11"/>
  <c r="L185" i="11"/>
  <c r="O185" i="11"/>
  <c r="O184" i="11"/>
  <c r="D183" i="11"/>
  <c r="E183" i="11"/>
  <c r="F183" i="11"/>
  <c r="G183" i="11"/>
  <c r="H183" i="11"/>
  <c r="I183" i="11"/>
  <c r="J183" i="11"/>
  <c r="K183" i="11"/>
  <c r="L183" i="11"/>
  <c r="O183" i="11"/>
  <c r="D182" i="11"/>
  <c r="E182" i="11"/>
  <c r="F182" i="11"/>
  <c r="G182" i="11"/>
  <c r="H182" i="11"/>
  <c r="I182" i="11"/>
  <c r="J182" i="11"/>
  <c r="K182" i="11"/>
  <c r="L182" i="11"/>
  <c r="O182" i="11"/>
  <c r="D181" i="11"/>
  <c r="E181" i="11"/>
  <c r="F181" i="11"/>
  <c r="G181" i="11"/>
  <c r="H181" i="11"/>
  <c r="I181" i="11"/>
  <c r="J181" i="11"/>
  <c r="K181" i="11"/>
  <c r="L181" i="11"/>
  <c r="O181" i="11"/>
  <c r="D180" i="11"/>
  <c r="E180" i="11"/>
  <c r="F180" i="11"/>
  <c r="G180" i="11"/>
  <c r="H180" i="11"/>
  <c r="I180" i="11"/>
  <c r="J180" i="11"/>
  <c r="K180" i="11"/>
  <c r="L180" i="11"/>
  <c r="O180" i="11"/>
  <c r="D179" i="11"/>
  <c r="E179" i="11"/>
  <c r="F179" i="11"/>
  <c r="G179" i="11"/>
  <c r="H179" i="11"/>
  <c r="I179" i="11"/>
  <c r="J179" i="11"/>
  <c r="K179" i="11"/>
  <c r="L179" i="11"/>
  <c r="O179" i="11"/>
  <c r="D178" i="11"/>
  <c r="E178" i="11"/>
  <c r="F178" i="11"/>
  <c r="G178" i="11"/>
  <c r="H178" i="11"/>
  <c r="I178" i="11"/>
  <c r="J178" i="11"/>
  <c r="K178" i="11"/>
  <c r="L178" i="11"/>
  <c r="O178" i="11"/>
  <c r="D177" i="11"/>
  <c r="E177" i="11"/>
  <c r="F177" i="11"/>
  <c r="G177" i="11"/>
  <c r="H177" i="11"/>
  <c r="I177" i="11"/>
  <c r="J177" i="11"/>
  <c r="K177" i="11"/>
  <c r="L177" i="11"/>
  <c r="O177" i="11"/>
  <c r="D176" i="11"/>
  <c r="E176" i="11"/>
  <c r="F176" i="11"/>
  <c r="G176" i="11"/>
  <c r="H176" i="11"/>
  <c r="I176" i="11"/>
  <c r="J176" i="11"/>
  <c r="K176" i="11"/>
  <c r="L176" i="11"/>
  <c r="O176" i="11"/>
  <c r="D175" i="11"/>
  <c r="E175" i="11"/>
  <c r="F175" i="11"/>
  <c r="G175" i="11"/>
  <c r="H175" i="11"/>
  <c r="I175" i="11"/>
  <c r="J175" i="11"/>
  <c r="K175" i="11"/>
  <c r="L175" i="11"/>
  <c r="O175" i="11"/>
  <c r="D174" i="11"/>
  <c r="E174" i="11"/>
  <c r="F174" i="11"/>
  <c r="G174" i="11"/>
  <c r="H174" i="11"/>
  <c r="I174" i="11"/>
  <c r="J174" i="11"/>
  <c r="K174" i="11"/>
  <c r="L174" i="11"/>
  <c r="O174" i="11"/>
  <c r="D173" i="11"/>
  <c r="E173" i="11"/>
  <c r="F173" i="11"/>
  <c r="G173" i="11"/>
  <c r="H173" i="11"/>
  <c r="I173" i="11"/>
  <c r="J173" i="11"/>
  <c r="K173" i="11"/>
  <c r="L173" i="11"/>
  <c r="O173" i="11"/>
  <c r="D172" i="11"/>
  <c r="E172" i="11"/>
  <c r="F172" i="11"/>
  <c r="G172" i="11"/>
  <c r="H172" i="11"/>
  <c r="I172" i="11"/>
  <c r="J172" i="11"/>
  <c r="K172" i="11"/>
  <c r="L172" i="11"/>
  <c r="O172" i="11"/>
  <c r="D171" i="11"/>
  <c r="E171" i="11"/>
  <c r="F171" i="11"/>
  <c r="G171" i="11"/>
  <c r="H171" i="11"/>
  <c r="I171" i="11"/>
  <c r="J171" i="11"/>
  <c r="K171" i="11"/>
  <c r="L171" i="11"/>
  <c r="O171" i="11"/>
  <c r="D170" i="11"/>
  <c r="E170" i="11"/>
  <c r="F170" i="11"/>
  <c r="G170" i="11"/>
  <c r="H170" i="11"/>
  <c r="I170" i="11"/>
  <c r="J170" i="11"/>
  <c r="K170" i="11"/>
  <c r="L170" i="11"/>
  <c r="O170" i="11"/>
  <c r="D169" i="11"/>
  <c r="E169" i="11"/>
  <c r="F169" i="11"/>
  <c r="G169" i="11"/>
  <c r="H169" i="11"/>
  <c r="I169" i="11"/>
  <c r="J169" i="11"/>
  <c r="K169" i="11"/>
  <c r="L169" i="11"/>
  <c r="O169" i="11"/>
  <c r="D168" i="11"/>
  <c r="E168" i="11"/>
  <c r="F168" i="11"/>
  <c r="G168" i="11"/>
  <c r="H168" i="11"/>
  <c r="I168" i="11"/>
  <c r="J168" i="11"/>
  <c r="K168" i="11"/>
  <c r="L168" i="11"/>
  <c r="O168" i="11"/>
  <c r="D167" i="11"/>
  <c r="E167" i="11"/>
  <c r="F167" i="11"/>
  <c r="G167" i="11"/>
  <c r="H167" i="11"/>
  <c r="I167" i="11"/>
  <c r="J167" i="11"/>
  <c r="K167" i="11"/>
  <c r="L167" i="11"/>
  <c r="O167" i="11"/>
  <c r="D166" i="11"/>
  <c r="E166" i="11"/>
  <c r="F166" i="11"/>
  <c r="G166" i="11"/>
  <c r="H166" i="11"/>
  <c r="I166" i="11"/>
  <c r="J166" i="11"/>
  <c r="K166" i="11"/>
  <c r="L166" i="11"/>
  <c r="O166" i="11"/>
  <c r="D165" i="11"/>
  <c r="E165" i="11"/>
  <c r="F165" i="11"/>
  <c r="G165" i="11"/>
  <c r="H165" i="11"/>
  <c r="I165" i="11"/>
  <c r="J165" i="11"/>
  <c r="K165" i="11"/>
  <c r="L165" i="11"/>
  <c r="O165" i="11"/>
  <c r="D164" i="11"/>
  <c r="E164" i="11"/>
  <c r="F164" i="11"/>
  <c r="G164" i="11"/>
  <c r="H164" i="11"/>
  <c r="I164" i="11"/>
  <c r="J164" i="11"/>
  <c r="K164" i="11"/>
  <c r="L164" i="11"/>
  <c r="O164" i="11"/>
  <c r="D163" i="11"/>
  <c r="E163" i="11"/>
  <c r="F163" i="11"/>
  <c r="G163" i="11"/>
  <c r="H163" i="11"/>
  <c r="I163" i="11"/>
  <c r="J163" i="11"/>
  <c r="K163" i="11"/>
  <c r="L163" i="11"/>
  <c r="O163" i="11"/>
  <c r="D162" i="11"/>
  <c r="E162" i="11"/>
  <c r="F162" i="11"/>
  <c r="G162" i="11"/>
  <c r="H162" i="11"/>
  <c r="I162" i="11"/>
  <c r="J162" i="11"/>
  <c r="K162" i="11"/>
  <c r="L162" i="11"/>
  <c r="O162" i="11"/>
  <c r="D161" i="11"/>
  <c r="E161" i="11"/>
  <c r="F161" i="11"/>
  <c r="G161" i="11"/>
  <c r="H161" i="11"/>
  <c r="I161" i="11"/>
  <c r="J161" i="11"/>
  <c r="K161" i="11"/>
  <c r="L161" i="11"/>
  <c r="O161" i="11"/>
  <c r="D160" i="11"/>
  <c r="E160" i="11"/>
  <c r="F160" i="11"/>
  <c r="G160" i="11"/>
  <c r="H160" i="11"/>
  <c r="I160" i="11"/>
  <c r="J160" i="11"/>
  <c r="K160" i="11"/>
  <c r="L160" i="11"/>
  <c r="O160" i="11"/>
  <c r="D159" i="11"/>
  <c r="E159" i="11"/>
  <c r="F159" i="11"/>
  <c r="G159" i="11"/>
  <c r="H159" i="11"/>
  <c r="I159" i="11"/>
  <c r="J159" i="11"/>
  <c r="K159" i="11"/>
  <c r="L159" i="11"/>
  <c r="O159" i="11"/>
  <c r="D158" i="11"/>
  <c r="E158" i="11"/>
  <c r="F158" i="11"/>
  <c r="G158" i="11"/>
  <c r="H158" i="11"/>
  <c r="I158" i="11"/>
  <c r="J158" i="11"/>
  <c r="K158" i="11"/>
  <c r="L158" i="11"/>
  <c r="O158" i="11"/>
  <c r="D157" i="11"/>
  <c r="E157" i="11"/>
  <c r="F157" i="11"/>
  <c r="G157" i="11"/>
  <c r="H157" i="11"/>
  <c r="I157" i="11"/>
  <c r="J157" i="11"/>
  <c r="K157" i="11"/>
  <c r="L157" i="11"/>
  <c r="O157" i="11"/>
  <c r="D156" i="11"/>
  <c r="E156" i="11"/>
  <c r="F156" i="11"/>
  <c r="G156" i="11"/>
  <c r="H156" i="11"/>
  <c r="I156" i="11"/>
  <c r="J156" i="11"/>
  <c r="K156" i="11"/>
  <c r="L156" i="11"/>
  <c r="O156" i="11"/>
  <c r="D155" i="11"/>
  <c r="E155" i="11"/>
  <c r="F155" i="11"/>
  <c r="G155" i="11"/>
  <c r="H155" i="11"/>
  <c r="I155" i="11"/>
  <c r="J155" i="11"/>
  <c r="K155" i="11"/>
  <c r="L155" i="11"/>
  <c r="O155" i="11"/>
  <c r="D154" i="11"/>
  <c r="E154" i="11"/>
  <c r="F154" i="11"/>
  <c r="G154" i="11"/>
  <c r="H154" i="11"/>
  <c r="I154" i="11"/>
  <c r="J154" i="11"/>
  <c r="K154" i="11"/>
  <c r="L154" i="11"/>
  <c r="O154" i="11"/>
  <c r="D153" i="11"/>
  <c r="E153" i="11"/>
  <c r="F153" i="11"/>
  <c r="G153" i="11"/>
  <c r="H153" i="11"/>
  <c r="I153" i="11"/>
  <c r="J153" i="11"/>
  <c r="K153" i="11"/>
  <c r="L153" i="11"/>
  <c r="O153" i="11"/>
  <c r="D152" i="11"/>
  <c r="E152" i="11"/>
  <c r="F152" i="11"/>
  <c r="G152" i="11"/>
  <c r="H152" i="11"/>
  <c r="I152" i="11"/>
  <c r="J152" i="11"/>
  <c r="K152" i="11"/>
  <c r="L152" i="11"/>
  <c r="O152" i="11"/>
  <c r="D151" i="11"/>
  <c r="E151" i="11"/>
  <c r="F151" i="11"/>
  <c r="G151" i="11"/>
  <c r="H151" i="11"/>
  <c r="I151" i="11"/>
  <c r="J151" i="11"/>
  <c r="K151" i="11"/>
  <c r="L151" i="11"/>
  <c r="O151" i="11"/>
  <c r="D150" i="11"/>
  <c r="E150" i="11"/>
  <c r="F150" i="11"/>
  <c r="G150" i="11"/>
  <c r="H150" i="11"/>
  <c r="I150" i="11"/>
  <c r="J150" i="11"/>
  <c r="K150" i="11"/>
  <c r="L150" i="11"/>
  <c r="O150" i="11"/>
  <c r="D149" i="11"/>
  <c r="E149" i="11"/>
  <c r="F149" i="11"/>
  <c r="G149" i="11"/>
  <c r="H149" i="11"/>
  <c r="I149" i="11"/>
  <c r="J149" i="11"/>
  <c r="K149" i="11"/>
  <c r="L149" i="11"/>
  <c r="O149" i="11"/>
  <c r="D148" i="11"/>
  <c r="E148" i="11"/>
  <c r="F148" i="11"/>
  <c r="G148" i="11"/>
  <c r="H148" i="11"/>
  <c r="I148" i="11"/>
  <c r="J148" i="11"/>
  <c r="K148" i="11"/>
  <c r="L148" i="11"/>
  <c r="O148" i="11"/>
  <c r="D147" i="11"/>
  <c r="E147" i="11"/>
  <c r="F147" i="11"/>
  <c r="G147" i="11"/>
  <c r="H147" i="11"/>
  <c r="I147" i="11"/>
  <c r="J147" i="11"/>
  <c r="K147" i="11"/>
  <c r="L147" i="11"/>
  <c r="O147" i="11"/>
  <c r="D146" i="11"/>
  <c r="E146" i="11"/>
  <c r="F146" i="11"/>
  <c r="G146" i="11"/>
  <c r="H146" i="11"/>
  <c r="I146" i="11"/>
  <c r="J146" i="11"/>
  <c r="K146" i="11"/>
  <c r="L146" i="11"/>
  <c r="O146" i="11"/>
  <c r="D145" i="11"/>
  <c r="E145" i="11"/>
  <c r="F145" i="11"/>
  <c r="G145" i="11"/>
  <c r="H145" i="11"/>
  <c r="I145" i="11"/>
  <c r="J145" i="11"/>
  <c r="K145" i="11"/>
  <c r="L145" i="11"/>
  <c r="O145" i="11"/>
  <c r="D144" i="11"/>
  <c r="E144" i="11"/>
  <c r="F144" i="11"/>
  <c r="G144" i="11"/>
  <c r="H144" i="11"/>
  <c r="I144" i="11"/>
  <c r="J144" i="11"/>
  <c r="K144" i="11"/>
  <c r="L144" i="11"/>
  <c r="O144" i="11"/>
  <c r="D143" i="11"/>
  <c r="E143" i="11"/>
  <c r="F143" i="11"/>
  <c r="G143" i="11"/>
  <c r="H143" i="11"/>
  <c r="I143" i="11"/>
  <c r="J143" i="11"/>
  <c r="K143" i="11"/>
  <c r="L143" i="11"/>
  <c r="O143" i="11"/>
  <c r="D142" i="11"/>
  <c r="E142" i="11"/>
  <c r="F142" i="11"/>
  <c r="G142" i="11"/>
  <c r="H142" i="11"/>
  <c r="I142" i="11"/>
  <c r="J142" i="11"/>
  <c r="K142" i="11"/>
  <c r="L142" i="11"/>
  <c r="O142" i="11"/>
  <c r="D141" i="11"/>
  <c r="E141" i="11"/>
  <c r="F141" i="11"/>
  <c r="G141" i="11"/>
  <c r="H141" i="11"/>
  <c r="I141" i="11"/>
  <c r="J141" i="11"/>
  <c r="K141" i="11"/>
  <c r="L141" i="11"/>
  <c r="O141" i="11"/>
  <c r="D140" i="11"/>
  <c r="E140" i="11"/>
  <c r="F140" i="11"/>
  <c r="G140" i="11"/>
  <c r="H140" i="11"/>
  <c r="I140" i="11"/>
  <c r="J140" i="11"/>
  <c r="K140" i="11"/>
  <c r="L140" i="11"/>
  <c r="O140" i="11"/>
  <c r="D139" i="11"/>
  <c r="E139" i="11"/>
  <c r="F139" i="11"/>
  <c r="G139" i="11"/>
  <c r="H139" i="11"/>
  <c r="I139" i="11"/>
  <c r="J139" i="11"/>
  <c r="K139" i="11"/>
  <c r="L139" i="11"/>
  <c r="O139" i="11"/>
  <c r="D138" i="11"/>
  <c r="E138" i="11"/>
  <c r="F138" i="11"/>
  <c r="G138" i="11"/>
  <c r="H138" i="11"/>
  <c r="I138" i="11"/>
  <c r="J138" i="11"/>
  <c r="K138" i="11"/>
  <c r="L138" i="11"/>
  <c r="O138" i="11"/>
  <c r="D137" i="11"/>
  <c r="E137" i="11"/>
  <c r="F137" i="11"/>
  <c r="G137" i="11"/>
  <c r="H137" i="11"/>
  <c r="I137" i="11"/>
  <c r="J137" i="11"/>
  <c r="K137" i="11"/>
  <c r="L137" i="11"/>
  <c r="O137" i="11"/>
  <c r="D136" i="11"/>
  <c r="E136" i="11"/>
  <c r="F136" i="11"/>
  <c r="G136" i="11"/>
  <c r="H136" i="11"/>
  <c r="I136" i="11"/>
  <c r="J136" i="11"/>
  <c r="K136" i="11"/>
  <c r="L136" i="11"/>
  <c r="O136" i="11"/>
  <c r="D135" i="11"/>
  <c r="E135" i="11"/>
  <c r="F135" i="11"/>
  <c r="G135" i="11"/>
  <c r="H135" i="11"/>
  <c r="I135" i="11"/>
  <c r="J135" i="11"/>
  <c r="K135" i="11"/>
  <c r="L135" i="11"/>
  <c r="O135" i="11"/>
  <c r="D134" i="11"/>
  <c r="E134" i="11"/>
  <c r="F134" i="11"/>
  <c r="G134" i="11"/>
  <c r="H134" i="11"/>
  <c r="I134" i="11"/>
  <c r="J134" i="11"/>
  <c r="K134" i="11"/>
  <c r="L134" i="11"/>
  <c r="O134" i="11"/>
  <c r="D133" i="11"/>
  <c r="E133" i="11"/>
  <c r="F133" i="11"/>
  <c r="G133" i="11"/>
  <c r="H133" i="11"/>
  <c r="I133" i="11"/>
  <c r="J133" i="11"/>
  <c r="K133" i="11"/>
  <c r="L133" i="11"/>
  <c r="O133" i="11"/>
  <c r="D132" i="11"/>
  <c r="E132" i="11"/>
  <c r="F132" i="11"/>
  <c r="G132" i="11"/>
  <c r="H132" i="11"/>
  <c r="I132" i="11"/>
  <c r="J132" i="11"/>
  <c r="K132" i="11"/>
  <c r="L132" i="11"/>
  <c r="O132" i="11"/>
  <c r="D131" i="11"/>
  <c r="E131" i="11"/>
  <c r="F131" i="11"/>
  <c r="G131" i="11"/>
  <c r="H131" i="11"/>
  <c r="I131" i="11"/>
  <c r="J131" i="11"/>
  <c r="K131" i="11"/>
  <c r="L131" i="11"/>
  <c r="O131" i="11"/>
  <c r="D130" i="11"/>
  <c r="E130" i="11"/>
  <c r="F130" i="11"/>
  <c r="G130" i="11"/>
  <c r="H130" i="11"/>
  <c r="I130" i="11"/>
  <c r="J130" i="11"/>
  <c r="K130" i="11"/>
  <c r="L130" i="11"/>
  <c r="O130" i="11"/>
  <c r="D129" i="11"/>
  <c r="E129" i="11"/>
  <c r="F129" i="11"/>
  <c r="G129" i="11"/>
  <c r="H129" i="11"/>
  <c r="I129" i="11"/>
  <c r="J129" i="11"/>
  <c r="K129" i="11"/>
  <c r="L129" i="11"/>
  <c r="O129" i="11"/>
  <c r="D128" i="11"/>
  <c r="E128" i="11"/>
  <c r="F128" i="11"/>
  <c r="G128" i="11"/>
  <c r="H128" i="11"/>
  <c r="I128" i="11"/>
  <c r="J128" i="11"/>
  <c r="K128" i="11"/>
  <c r="L128" i="11"/>
  <c r="O128" i="11"/>
  <c r="D127" i="11"/>
  <c r="E127" i="11"/>
  <c r="F127" i="11"/>
  <c r="G127" i="11"/>
  <c r="H127" i="11"/>
  <c r="I127" i="11"/>
  <c r="J127" i="11"/>
  <c r="K127" i="11"/>
  <c r="L127" i="11"/>
  <c r="O127" i="11"/>
  <c r="D126" i="11"/>
  <c r="E126" i="11"/>
  <c r="F126" i="11"/>
  <c r="G126" i="11"/>
  <c r="H126" i="11"/>
  <c r="I126" i="11"/>
  <c r="J126" i="11"/>
  <c r="K126" i="11"/>
  <c r="L126" i="11"/>
  <c r="O126" i="11"/>
  <c r="D125" i="11"/>
  <c r="E125" i="11"/>
  <c r="F125" i="11"/>
  <c r="G125" i="11"/>
  <c r="H125" i="11"/>
  <c r="I125" i="11"/>
  <c r="J125" i="11"/>
  <c r="K125" i="11"/>
  <c r="L125" i="11"/>
  <c r="O125" i="11"/>
  <c r="D124" i="11"/>
  <c r="E124" i="11"/>
  <c r="F124" i="11"/>
  <c r="G124" i="11"/>
  <c r="H124" i="11"/>
  <c r="I124" i="11"/>
  <c r="J124" i="11"/>
  <c r="K124" i="11"/>
  <c r="L124" i="11"/>
  <c r="O124" i="11"/>
  <c r="D123" i="11"/>
  <c r="E123" i="11"/>
  <c r="F123" i="11"/>
  <c r="G123" i="11"/>
  <c r="H123" i="11"/>
  <c r="I123" i="11"/>
  <c r="J123" i="11"/>
  <c r="K123" i="11"/>
  <c r="L123" i="11"/>
  <c r="O123" i="11"/>
  <c r="D122" i="11"/>
  <c r="E122" i="11"/>
  <c r="F122" i="11"/>
  <c r="G122" i="11"/>
  <c r="H122" i="11"/>
  <c r="I122" i="11"/>
  <c r="J122" i="11"/>
  <c r="K122" i="11"/>
  <c r="L122" i="11"/>
  <c r="O122" i="11"/>
  <c r="D121" i="11"/>
  <c r="E121" i="11"/>
  <c r="F121" i="11"/>
  <c r="G121" i="11"/>
  <c r="H121" i="11"/>
  <c r="I121" i="11"/>
  <c r="J121" i="11"/>
  <c r="K121" i="11"/>
  <c r="L121" i="11"/>
  <c r="O121" i="11"/>
  <c r="D120" i="11"/>
  <c r="E120" i="11"/>
  <c r="F120" i="11"/>
  <c r="G120" i="11"/>
  <c r="H120" i="11"/>
  <c r="I120" i="11"/>
  <c r="J120" i="11"/>
  <c r="K120" i="11"/>
  <c r="L120" i="11"/>
  <c r="O120" i="11"/>
  <c r="D119" i="11"/>
  <c r="E119" i="11"/>
  <c r="F119" i="11"/>
  <c r="G119" i="11"/>
  <c r="H119" i="11"/>
  <c r="I119" i="11"/>
  <c r="J119" i="11"/>
  <c r="K119" i="11"/>
  <c r="L119" i="11"/>
  <c r="O119" i="11"/>
  <c r="D118" i="11"/>
  <c r="E118" i="11"/>
  <c r="F118" i="11"/>
  <c r="G118" i="11"/>
  <c r="H118" i="11"/>
  <c r="I118" i="11"/>
  <c r="J118" i="11"/>
  <c r="K118" i="11"/>
  <c r="L118" i="11"/>
  <c r="O118" i="11"/>
  <c r="D117" i="11"/>
  <c r="E117" i="11"/>
  <c r="F117" i="11"/>
  <c r="G117" i="11"/>
  <c r="H117" i="11"/>
  <c r="I117" i="11"/>
  <c r="J117" i="11"/>
  <c r="K117" i="11"/>
  <c r="L117" i="11"/>
  <c r="O117" i="11"/>
  <c r="D116" i="11"/>
  <c r="E116" i="11"/>
  <c r="F116" i="11"/>
  <c r="G116" i="11"/>
  <c r="H116" i="11"/>
  <c r="I116" i="11"/>
  <c r="J116" i="11"/>
  <c r="K116" i="11"/>
  <c r="L116" i="11"/>
  <c r="O116" i="11"/>
  <c r="E115" i="11"/>
  <c r="F115" i="11"/>
  <c r="G115" i="11"/>
  <c r="H115" i="11"/>
  <c r="I115" i="11"/>
  <c r="J115" i="11"/>
  <c r="K115" i="11"/>
  <c r="L115" i="11"/>
  <c r="O115" i="11"/>
  <c r="E114" i="11"/>
  <c r="F114" i="11"/>
  <c r="G114" i="11"/>
  <c r="H114" i="11"/>
  <c r="I114" i="11"/>
  <c r="J114" i="11"/>
  <c r="K114" i="11"/>
  <c r="L114" i="11"/>
  <c r="O114" i="11"/>
  <c r="E113" i="11"/>
  <c r="F113" i="11"/>
  <c r="G113" i="11"/>
  <c r="H113" i="11"/>
  <c r="I113" i="11"/>
  <c r="J113" i="11"/>
  <c r="K113" i="11"/>
  <c r="L113" i="11"/>
  <c r="O113" i="11"/>
  <c r="O112" i="11"/>
  <c r="O111" i="11"/>
  <c r="O110" i="11"/>
  <c r="O109" i="11"/>
  <c r="O108" i="11"/>
  <c r="O107" i="11"/>
  <c r="O106" i="11"/>
  <c r="O105" i="11"/>
  <c r="O104" i="11"/>
  <c r="O103" i="11"/>
  <c r="O102" i="11"/>
  <c r="O101" i="11"/>
  <c r="O100" i="11"/>
  <c r="O99" i="11"/>
  <c r="O98" i="11"/>
  <c r="O97" i="11"/>
  <c r="O96" i="11"/>
  <c r="O95" i="11"/>
  <c r="O94" i="11"/>
  <c r="O93" i="11"/>
  <c r="O92" i="11"/>
  <c r="O91" i="11"/>
  <c r="O90" i="11"/>
  <c r="O89" i="11"/>
  <c r="O88" i="11"/>
  <c r="O87" i="11"/>
  <c r="O86" i="11"/>
  <c r="O85" i="11"/>
  <c r="O84" i="11"/>
  <c r="O83" i="11"/>
  <c r="O82" i="11"/>
  <c r="O81" i="11"/>
  <c r="O80" i="11"/>
  <c r="O79" i="11"/>
  <c r="O78" i="11"/>
  <c r="O77" i="11"/>
  <c r="O76" i="11"/>
  <c r="O75" i="11"/>
  <c r="O74" i="11"/>
  <c r="O73" i="11"/>
  <c r="O72" i="11"/>
  <c r="O71" i="11"/>
  <c r="O70" i="11"/>
  <c r="O69" i="11"/>
  <c r="O68" i="11"/>
  <c r="O67" i="11"/>
  <c r="O66" i="11"/>
  <c r="O65" i="11"/>
  <c r="O64" i="11"/>
  <c r="O63" i="11"/>
  <c r="O62" i="11"/>
  <c r="O61" i="11"/>
  <c r="O60" i="11"/>
  <c r="O59" i="11"/>
  <c r="O58" i="11"/>
  <c r="O57" i="11"/>
  <c r="O56" i="11"/>
  <c r="O55" i="11"/>
  <c r="O54" i="11"/>
  <c r="O53" i="11"/>
  <c r="O52" i="11"/>
  <c r="O51" i="11"/>
  <c r="O50" i="11"/>
  <c r="O49" i="11"/>
  <c r="O48" i="11"/>
  <c r="O47" i="11"/>
  <c r="O46" i="11"/>
  <c r="O45" i="11"/>
  <c r="O44" i="11"/>
  <c r="O43" i="11"/>
  <c r="O42" i="11"/>
  <c r="O41" i="11"/>
  <c r="O40" i="11"/>
  <c r="O39" i="11"/>
  <c r="O38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2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9" i="11"/>
  <c r="O8" i="11"/>
  <c r="O7" i="11"/>
  <c r="O6" i="11"/>
  <c r="O5" i="11"/>
  <c r="O4" i="11"/>
  <c r="O3" i="11"/>
  <c r="O2" i="11"/>
  <c r="O2335" i="10"/>
  <c r="O2334" i="10"/>
  <c r="O2333" i="10"/>
  <c r="O2332" i="10"/>
  <c r="O2331" i="10"/>
  <c r="O2330" i="10"/>
  <c r="O2329" i="10"/>
  <c r="O2328" i="10"/>
  <c r="O2327" i="10"/>
  <c r="O2326" i="10"/>
  <c r="O2325" i="10"/>
  <c r="O2324" i="10"/>
  <c r="O2323" i="10"/>
  <c r="O2322" i="10"/>
  <c r="O2321" i="10"/>
  <c r="O2320" i="10"/>
  <c r="O2319" i="10"/>
  <c r="O2318" i="10"/>
  <c r="O2317" i="10"/>
  <c r="O2316" i="10"/>
  <c r="O2315" i="10"/>
  <c r="O2314" i="10"/>
  <c r="O2313" i="10"/>
  <c r="O2312" i="10"/>
  <c r="O2311" i="10"/>
  <c r="O2310" i="10"/>
  <c r="O2309" i="10"/>
  <c r="O2308" i="10"/>
  <c r="O2307" i="10"/>
  <c r="O2306" i="10"/>
  <c r="O2305" i="10"/>
  <c r="O2304" i="10"/>
  <c r="O2303" i="10"/>
  <c r="O2302" i="10"/>
  <c r="O2301" i="10"/>
  <c r="O2300" i="10"/>
  <c r="O2299" i="10"/>
  <c r="O2298" i="10"/>
  <c r="O2297" i="10"/>
  <c r="O2296" i="10"/>
  <c r="O2295" i="10"/>
  <c r="O2294" i="10"/>
  <c r="O2293" i="10"/>
  <c r="O2292" i="10"/>
  <c r="O2291" i="10"/>
  <c r="O2290" i="10"/>
  <c r="O2289" i="10"/>
  <c r="O2288" i="10"/>
  <c r="O2287" i="10"/>
  <c r="O2286" i="10"/>
  <c r="O2285" i="10"/>
  <c r="O2284" i="10"/>
  <c r="O2283" i="10"/>
  <c r="O2282" i="10"/>
  <c r="O2281" i="10"/>
  <c r="O2280" i="10"/>
  <c r="O2279" i="10"/>
  <c r="O2278" i="10"/>
  <c r="O2277" i="10"/>
  <c r="O2276" i="10"/>
  <c r="O2275" i="10"/>
  <c r="O2274" i="10"/>
  <c r="O2273" i="10"/>
  <c r="O2272" i="10"/>
  <c r="O2271" i="10"/>
  <c r="O2270" i="10"/>
  <c r="O2269" i="10"/>
  <c r="O2268" i="10"/>
  <c r="O2267" i="10"/>
  <c r="O2266" i="10"/>
  <c r="O2265" i="10"/>
  <c r="O2264" i="10"/>
  <c r="O2263" i="10"/>
  <c r="O2262" i="10"/>
  <c r="O2261" i="10"/>
  <c r="O2260" i="10"/>
  <c r="O2259" i="10"/>
  <c r="O2258" i="10"/>
  <c r="O2257" i="10"/>
  <c r="O2256" i="10"/>
  <c r="O2255" i="10"/>
  <c r="O2254" i="10"/>
  <c r="O2253" i="10"/>
  <c r="O2252" i="10"/>
  <c r="O2251" i="10"/>
  <c r="O2250" i="10"/>
  <c r="O2249" i="10"/>
  <c r="O2248" i="10"/>
  <c r="O2247" i="10"/>
  <c r="O2246" i="10"/>
  <c r="O2245" i="10"/>
  <c r="O2244" i="10"/>
  <c r="O2243" i="10"/>
  <c r="O2242" i="10"/>
  <c r="O2241" i="10"/>
  <c r="O2240" i="10"/>
  <c r="O2239" i="10"/>
  <c r="O2238" i="10"/>
  <c r="O2237" i="10"/>
  <c r="O2236" i="10"/>
  <c r="O2235" i="10"/>
  <c r="O2234" i="10"/>
  <c r="O2233" i="10"/>
  <c r="O2232" i="10"/>
  <c r="O2231" i="10"/>
  <c r="O2230" i="10"/>
  <c r="O2229" i="10"/>
  <c r="O2228" i="10"/>
  <c r="O2227" i="10"/>
  <c r="O2226" i="10"/>
  <c r="O2225" i="10"/>
  <c r="O2224" i="10"/>
  <c r="O2223" i="10"/>
  <c r="O2222" i="10"/>
  <c r="O2221" i="10"/>
  <c r="O2220" i="10"/>
  <c r="O2219" i="10"/>
  <c r="O2218" i="10"/>
  <c r="O2217" i="10"/>
  <c r="O2216" i="10"/>
  <c r="O2215" i="10"/>
  <c r="O2214" i="10"/>
  <c r="O2213" i="10"/>
  <c r="O2212" i="10"/>
  <c r="O2211" i="10"/>
  <c r="O2210" i="10"/>
  <c r="O2209" i="10"/>
  <c r="O2208" i="10"/>
  <c r="O2207" i="10"/>
  <c r="O2206" i="10"/>
  <c r="O2205" i="10"/>
  <c r="O2204" i="10"/>
  <c r="O2203" i="10"/>
  <c r="O2202" i="10"/>
  <c r="O2201" i="10"/>
  <c r="O2200" i="10"/>
  <c r="O2199" i="10"/>
  <c r="O2198" i="10"/>
  <c r="O2197" i="10"/>
  <c r="O2196" i="10"/>
  <c r="O2195" i="10"/>
  <c r="O2194" i="10"/>
  <c r="O2193" i="10"/>
  <c r="O2192" i="10"/>
  <c r="O2191" i="10"/>
  <c r="O2190" i="10"/>
  <c r="O2189" i="10"/>
  <c r="O2188" i="10"/>
  <c r="O2187" i="10"/>
  <c r="O2186" i="10"/>
  <c r="O2185" i="10"/>
  <c r="O2184" i="10"/>
  <c r="O2183" i="10"/>
  <c r="O2182" i="10"/>
  <c r="O2181" i="10"/>
  <c r="O2180" i="10"/>
  <c r="O2179" i="10"/>
  <c r="O2178" i="10"/>
  <c r="O2177" i="10"/>
  <c r="O2176" i="10"/>
  <c r="O2175" i="10"/>
  <c r="O2174" i="10"/>
  <c r="O2173" i="10"/>
  <c r="O2172" i="10"/>
  <c r="O2171" i="10"/>
  <c r="O2170" i="10"/>
  <c r="O2169" i="10"/>
  <c r="O2168" i="10"/>
  <c r="O2167" i="10"/>
  <c r="O2166" i="10"/>
  <c r="O2165" i="10"/>
  <c r="O2164" i="10"/>
  <c r="O2163" i="10"/>
  <c r="O2162" i="10"/>
  <c r="O2161" i="10"/>
  <c r="O2160" i="10"/>
  <c r="O2159" i="10"/>
  <c r="O2158" i="10"/>
  <c r="O2157" i="10"/>
  <c r="O2156" i="10"/>
  <c r="O2155" i="10"/>
  <c r="O2154" i="10"/>
  <c r="O2153" i="10"/>
  <c r="O2152" i="10"/>
  <c r="O2151" i="10"/>
  <c r="O2150" i="10"/>
  <c r="O2149" i="10"/>
  <c r="O2148" i="10"/>
  <c r="O2147" i="10"/>
  <c r="O2146" i="10"/>
  <c r="O2145" i="10"/>
  <c r="O2144" i="10"/>
  <c r="O2143" i="10"/>
  <c r="O2142" i="10"/>
  <c r="O2141" i="10"/>
  <c r="O2140" i="10"/>
  <c r="O2139" i="10"/>
  <c r="O2138" i="10"/>
  <c r="O2137" i="10"/>
  <c r="O2136" i="10"/>
  <c r="O2135" i="10"/>
  <c r="O2134" i="10"/>
  <c r="O2133" i="10"/>
  <c r="O2132" i="10"/>
  <c r="O2131" i="10"/>
  <c r="O2130" i="10"/>
  <c r="O2129" i="10"/>
  <c r="O2128" i="10"/>
  <c r="O2127" i="10"/>
  <c r="O2126" i="10"/>
  <c r="O2125" i="10"/>
  <c r="O2124" i="10"/>
  <c r="O2123" i="10"/>
  <c r="O2122" i="10"/>
  <c r="O2121" i="10"/>
  <c r="O2120" i="10"/>
  <c r="O2119" i="10"/>
  <c r="O2118" i="10"/>
  <c r="O2117" i="10"/>
  <c r="O2116" i="10"/>
  <c r="O2115" i="10"/>
  <c r="O2114" i="10"/>
  <c r="O2113" i="10"/>
  <c r="O2112" i="10"/>
  <c r="O2111" i="10"/>
  <c r="O2110" i="10"/>
  <c r="O2109" i="10"/>
  <c r="O2108" i="10"/>
  <c r="O2107" i="10"/>
  <c r="O2106" i="10"/>
  <c r="O2105" i="10"/>
  <c r="O2104" i="10"/>
  <c r="O2103" i="10"/>
  <c r="O2102" i="10"/>
  <c r="O2101" i="10"/>
  <c r="O2100" i="10"/>
  <c r="O2099" i="10"/>
  <c r="O2098" i="10"/>
  <c r="O2097" i="10"/>
  <c r="O2096" i="10"/>
  <c r="O2095" i="10"/>
  <c r="O2094" i="10"/>
  <c r="O2093" i="10"/>
  <c r="O2092" i="10"/>
  <c r="O2091" i="10"/>
  <c r="O2090" i="10"/>
  <c r="O2089" i="10"/>
  <c r="O2088" i="10"/>
  <c r="O2087" i="10"/>
  <c r="O2086" i="10"/>
  <c r="O2085" i="10"/>
  <c r="O2084" i="10"/>
  <c r="O2083" i="10"/>
  <c r="O2082" i="10"/>
  <c r="O2081" i="10"/>
  <c r="O2080" i="10"/>
  <c r="O2079" i="10"/>
  <c r="O2078" i="10"/>
  <c r="O2077" i="10"/>
  <c r="O2076" i="10"/>
  <c r="O2075" i="10"/>
  <c r="O2074" i="10"/>
  <c r="O2073" i="10"/>
  <c r="O2072" i="10"/>
  <c r="O2071" i="10"/>
  <c r="O2070" i="10"/>
  <c r="O2069" i="10"/>
  <c r="O2068" i="10"/>
  <c r="O2067" i="10"/>
  <c r="O2066" i="10"/>
  <c r="O2065" i="10"/>
  <c r="O2064" i="10"/>
  <c r="O2063" i="10"/>
  <c r="O2062" i="10"/>
  <c r="O2061" i="10"/>
  <c r="O2060" i="10"/>
  <c r="O2059" i="10"/>
  <c r="O2058" i="10"/>
  <c r="O2057" i="10"/>
  <c r="O2056" i="10"/>
  <c r="O2055" i="10"/>
  <c r="O2054" i="10"/>
  <c r="O2053" i="10"/>
  <c r="O2052" i="10"/>
  <c r="O2051" i="10"/>
  <c r="O2050" i="10"/>
  <c r="O2049" i="10"/>
  <c r="O2048" i="10"/>
  <c r="O2047" i="10"/>
  <c r="O2046" i="10"/>
  <c r="O2045" i="10"/>
  <c r="O2044" i="10"/>
  <c r="O2043" i="10"/>
  <c r="O2042" i="10"/>
  <c r="O2041" i="10"/>
  <c r="O2040" i="10"/>
  <c r="O2039" i="10"/>
  <c r="O2038" i="10"/>
  <c r="O2037" i="10"/>
  <c r="O2036" i="10"/>
  <c r="O2035" i="10"/>
  <c r="O2034" i="10"/>
  <c r="O2033" i="10"/>
  <c r="O2032" i="10"/>
  <c r="O2031" i="10"/>
  <c r="O2030" i="10"/>
  <c r="O2029" i="10"/>
  <c r="O2028" i="10"/>
  <c r="O2027" i="10"/>
  <c r="O2026" i="10"/>
  <c r="O2025" i="10"/>
  <c r="O2024" i="10"/>
  <c r="O2023" i="10"/>
  <c r="O2022" i="10"/>
  <c r="O2021" i="10"/>
  <c r="O2020" i="10"/>
  <c r="O2019" i="10"/>
  <c r="O2018" i="10"/>
  <c r="O2017" i="10"/>
  <c r="O2016" i="10"/>
  <c r="O2015" i="10"/>
  <c r="O2014" i="10"/>
  <c r="O2013" i="10"/>
  <c r="O2012" i="10"/>
  <c r="O2011" i="10"/>
  <c r="O2010" i="10"/>
  <c r="O2009" i="10"/>
  <c r="O2008" i="10"/>
  <c r="O2007" i="10"/>
  <c r="O2006" i="10"/>
  <c r="O2005" i="10"/>
  <c r="O2004" i="10"/>
  <c r="O2003" i="10"/>
  <c r="O2002" i="10"/>
  <c r="O2001" i="10"/>
  <c r="O2000" i="10"/>
  <c r="O1999" i="10"/>
  <c r="O1998" i="10"/>
  <c r="O1997" i="10"/>
  <c r="O1996" i="10"/>
  <c r="O1995" i="10"/>
  <c r="O1994" i="10"/>
  <c r="O1993" i="10"/>
  <c r="O1992" i="10"/>
  <c r="O1991" i="10"/>
  <c r="O1990" i="10"/>
  <c r="O1989" i="10"/>
  <c r="O1988" i="10"/>
  <c r="O1987" i="10"/>
  <c r="O1986" i="10"/>
  <c r="O1985" i="10"/>
  <c r="O1984" i="10"/>
  <c r="O1983" i="10"/>
  <c r="O1982" i="10"/>
  <c r="O1981" i="10"/>
  <c r="O1980" i="10"/>
  <c r="O1979" i="10"/>
  <c r="O1978" i="10"/>
  <c r="O1977" i="10"/>
  <c r="O1976" i="10"/>
  <c r="O1975" i="10"/>
  <c r="O1974" i="10"/>
  <c r="O1973" i="10"/>
  <c r="O1972" i="10"/>
  <c r="O1971" i="10"/>
  <c r="O1970" i="10"/>
  <c r="O1969" i="10"/>
  <c r="O1968" i="10"/>
  <c r="O1967" i="10"/>
  <c r="O1966" i="10"/>
  <c r="O1965" i="10"/>
  <c r="O1964" i="10"/>
  <c r="O1963" i="10"/>
  <c r="O1962" i="10"/>
  <c r="O1961" i="10"/>
  <c r="O1960" i="10"/>
  <c r="O1959" i="10"/>
  <c r="O1958" i="10"/>
  <c r="O1957" i="10"/>
  <c r="O1956" i="10"/>
  <c r="O1955" i="10"/>
  <c r="O1954" i="10"/>
  <c r="O1953" i="10"/>
  <c r="O1952" i="10"/>
  <c r="O1951" i="10"/>
  <c r="O1950" i="10"/>
  <c r="O1949" i="10"/>
  <c r="O1948" i="10"/>
  <c r="O1947" i="10"/>
  <c r="O1946" i="10"/>
  <c r="O1945" i="10"/>
  <c r="O1944" i="10"/>
  <c r="O1943" i="10"/>
  <c r="O1942" i="10"/>
  <c r="O1941" i="10"/>
  <c r="O1940" i="10"/>
  <c r="O1939" i="10"/>
  <c r="O1938" i="10"/>
  <c r="O1937" i="10"/>
  <c r="O1936" i="10"/>
  <c r="O1935" i="10"/>
  <c r="O1934" i="10"/>
  <c r="O1933" i="10"/>
  <c r="O1932" i="10"/>
  <c r="O1931" i="10"/>
  <c r="O1930" i="10"/>
  <c r="O1929" i="10"/>
  <c r="O1928" i="10"/>
  <c r="O1927" i="10"/>
  <c r="O1926" i="10"/>
  <c r="O1925" i="10"/>
  <c r="O1924" i="10"/>
  <c r="O1923" i="10"/>
  <c r="O1922" i="10"/>
  <c r="O1921" i="10"/>
  <c r="O1920" i="10"/>
  <c r="O1919" i="10"/>
  <c r="O1918" i="10"/>
  <c r="O1917" i="10"/>
  <c r="O1916" i="10"/>
  <c r="O1915" i="10"/>
  <c r="O1914" i="10"/>
  <c r="O1913" i="10"/>
  <c r="O1912" i="10"/>
  <c r="O1911" i="10"/>
  <c r="O1910" i="10"/>
  <c r="O1909" i="10"/>
  <c r="O1908" i="10"/>
  <c r="O1907" i="10"/>
  <c r="O1906" i="10"/>
  <c r="O1905" i="10"/>
  <c r="O1904" i="10"/>
  <c r="O1903" i="10"/>
  <c r="O1902" i="10"/>
  <c r="O1901" i="10"/>
  <c r="O1900" i="10"/>
  <c r="O1899" i="10"/>
  <c r="O1898" i="10"/>
  <c r="O1897" i="10"/>
  <c r="O1896" i="10"/>
  <c r="O1895" i="10"/>
  <c r="O1894" i="10"/>
  <c r="O1893" i="10"/>
  <c r="O1892" i="10"/>
  <c r="O1891" i="10"/>
  <c r="O1890" i="10"/>
  <c r="O1889" i="10"/>
  <c r="O1888" i="10"/>
  <c r="O1887" i="10"/>
  <c r="O1886" i="10"/>
  <c r="O1885" i="10"/>
  <c r="O1884" i="10"/>
  <c r="O1883" i="10"/>
  <c r="O1882" i="10"/>
  <c r="O1881" i="10"/>
  <c r="O1880" i="10"/>
  <c r="O1879" i="10"/>
  <c r="O1878" i="10"/>
  <c r="O1877" i="10"/>
  <c r="O1876" i="10"/>
  <c r="O1875" i="10"/>
  <c r="O1874" i="10"/>
  <c r="O1873" i="10"/>
  <c r="O1872" i="10"/>
  <c r="O1871" i="10"/>
  <c r="O1870" i="10"/>
  <c r="O1869" i="10"/>
  <c r="O1868" i="10"/>
  <c r="O1867" i="10"/>
  <c r="O1866" i="10"/>
  <c r="O1865" i="10"/>
  <c r="O1864" i="10"/>
  <c r="O1863" i="10"/>
  <c r="O1862" i="10"/>
  <c r="O1861" i="10"/>
  <c r="O1860" i="10"/>
  <c r="O1859" i="10"/>
  <c r="O1858" i="10"/>
  <c r="O1857" i="10"/>
  <c r="O1856" i="10"/>
  <c r="O1855" i="10"/>
  <c r="O1854" i="10"/>
  <c r="O1853" i="10"/>
  <c r="O1852" i="10"/>
  <c r="O1851" i="10"/>
  <c r="O1850" i="10"/>
  <c r="O1849" i="10"/>
  <c r="O1848" i="10"/>
  <c r="O1847" i="10"/>
  <c r="O1846" i="10"/>
  <c r="O1845" i="10"/>
  <c r="O1844" i="10"/>
  <c r="O1843" i="10"/>
  <c r="O1842" i="10"/>
  <c r="O1841" i="10"/>
  <c r="O1840" i="10"/>
  <c r="O1839" i="10"/>
  <c r="O1838" i="10"/>
  <c r="O1837" i="10"/>
  <c r="O1836" i="10"/>
  <c r="O1835" i="10"/>
  <c r="O1834" i="10"/>
  <c r="O1833" i="10"/>
  <c r="O1832" i="10"/>
  <c r="O1831" i="10"/>
  <c r="O1830" i="10"/>
  <c r="O1829" i="10"/>
  <c r="O1828" i="10"/>
  <c r="O1827" i="10"/>
  <c r="O1826" i="10"/>
  <c r="O1825" i="10"/>
  <c r="O1824" i="10"/>
  <c r="O1823" i="10"/>
  <c r="O1822" i="10"/>
  <c r="O1821" i="10"/>
  <c r="O1820" i="10"/>
  <c r="O1819" i="10"/>
  <c r="O1818" i="10"/>
  <c r="O1817" i="10"/>
  <c r="O1816" i="10"/>
  <c r="O1815" i="10"/>
  <c r="O1814" i="10"/>
  <c r="O1813" i="10"/>
  <c r="O1812" i="10"/>
  <c r="O1811" i="10"/>
  <c r="O1810" i="10"/>
  <c r="O1809" i="10"/>
  <c r="O1808" i="10"/>
  <c r="O1807" i="10"/>
  <c r="O1806" i="10"/>
  <c r="O1805" i="10"/>
  <c r="O1804" i="10"/>
  <c r="O1803" i="10"/>
  <c r="O1802" i="10"/>
  <c r="O1801" i="10"/>
  <c r="O1800" i="10"/>
  <c r="O1799" i="10"/>
  <c r="O1798" i="10"/>
  <c r="O1797" i="10"/>
  <c r="O1796" i="10"/>
  <c r="O1795" i="10"/>
  <c r="O1794" i="10"/>
  <c r="O1793" i="10"/>
  <c r="O1792" i="10"/>
  <c r="O1791" i="10"/>
  <c r="O1790" i="10"/>
  <c r="O1789" i="10"/>
  <c r="O1788" i="10"/>
  <c r="O1787" i="10"/>
  <c r="O1786" i="10"/>
  <c r="O1785" i="10"/>
  <c r="O1784" i="10"/>
  <c r="O1783" i="10"/>
  <c r="O1782" i="10"/>
  <c r="O1781" i="10"/>
  <c r="O1780" i="10"/>
  <c r="O1779" i="10"/>
  <c r="O1778" i="10"/>
  <c r="O1777" i="10"/>
  <c r="O1776" i="10"/>
  <c r="O1775" i="10"/>
  <c r="O1774" i="10"/>
  <c r="O1773" i="10"/>
  <c r="O1772" i="10"/>
  <c r="O1771" i="10"/>
  <c r="O1770" i="10"/>
  <c r="O1769" i="10"/>
  <c r="O1768" i="10"/>
  <c r="O1767" i="10"/>
  <c r="O1766" i="10"/>
  <c r="O1765" i="10"/>
  <c r="O1764" i="10"/>
  <c r="O1763" i="10"/>
  <c r="O1762" i="10"/>
  <c r="O1761" i="10"/>
  <c r="O1760" i="10"/>
  <c r="O1759" i="10"/>
  <c r="O1758" i="10"/>
  <c r="O1757" i="10"/>
  <c r="O1756" i="10"/>
  <c r="O1755" i="10"/>
  <c r="O1754" i="10"/>
  <c r="O1753" i="10"/>
  <c r="O1752" i="10"/>
  <c r="O1751" i="10"/>
  <c r="O1750" i="10"/>
  <c r="O1749" i="10"/>
  <c r="O1748" i="10"/>
  <c r="O1747" i="10"/>
  <c r="O1746" i="10"/>
  <c r="O1745" i="10"/>
  <c r="O1744" i="10"/>
  <c r="O1743" i="10"/>
  <c r="O1742" i="10"/>
  <c r="O1741" i="10"/>
  <c r="O1740" i="10"/>
  <c r="O1739" i="10"/>
  <c r="O1738" i="10"/>
  <c r="O1737" i="10"/>
  <c r="O1736" i="10"/>
  <c r="O1735" i="10"/>
  <c r="O1734" i="10"/>
  <c r="O1733" i="10"/>
  <c r="O1732" i="10"/>
  <c r="O1731" i="10"/>
  <c r="O1730" i="10"/>
  <c r="O1729" i="10"/>
  <c r="O1728" i="10"/>
  <c r="O1727" i="10"/>
  <c r="O1726" i="10"/>
  <c r="O1725" i="10"/>
  <c r="O1724" i="10"/>
  <c r="O1723" i="10"/>
  <c r="O1722" i="10"/>
  <c r="O1721" i="10"/>
  <c r="O1720" i="10"/>
  <c r="O1719" i="10"/>
  <c r="O1718" i="10"/>
  <c r="O1717" i="10"/>
  <c r="O1716" i="10"/>
  <c r="O1715" i="10"/>
  <c r="O1714" i="10"/>
  <c r="O1713" i="10"/>
  <c r="O1712" i="10"/>
  <c r="O1711" i="10"/>
  <c r="O1710" i="10"/>
  <c r="O1709" i="10"/>
  <c r="O1708" i="10"/>
  <c r="O1707" i="10"/>
  <c r="O1706" i="10"/>
  <c r="O1705" i="10"/>
  <c r="O1704" i="10"/>
  <c r="O1703" i="10"/>
  <c r="O1702" i="10"/>
  <c r="O1701" i="10"/>
  <c r="O1700" i="10"/>
  <c r="O1699" i="10"/>
  <c r="O1698" i="10"/>
  <c r="O1697" i="10"/>
  <c r="O1696" i="10"/>
  <c r="O1695" i="10"/>
  <c r="O1694" i="10"/>
  <c r="O1693" i="10"/>
  <c r="O1692" i="10"/>
  <c r="O1691" i="10"/>
  <c r="O1690" i="10"/>
  <c r="O1689" i="10"/>
  <c r="O1688" i="10"/>
  <c r="O1687" i="10"/>
  <c r="O1686" i="10"/>
  <c r="O1685" i="10"/>
  <c r="O1684" i="10"/>
  <c r="O1683" i="10"/>
  <c r="O1682" i="10"/>
  <c r="O1681" i="10"/>
  <c r="O1680" i="10"/>
  <c r="O1679" i="10"/>
  <c r="O1678" i="10"/>
  <c r="O1677" i="10"/>
  <c r="O1676" i="10"/>
  <c r="O1675" i="10"/>
  <c r="O1674" i="10"/>
  <c r="O1673" i="10"/>
  <c r="O1672" i="10"/>
  <c r="O1671" i="10"/>
  <c r="O1670" i="10"/>
  <c r="O1669" i="10"/>
  <c r="O1668" i="10"/>
  <c r="O1667" i="10"/>
  <c r="O1666" i="10"/>
  <c r="O1665" i="10"/>
  <c r="O1664" i="10"/>
  <c r="O1663" i="10"/>
  <c r="O1662" i="10"/>
  <c r="O1661" i="10"/>
  <c r="O1660" i="10"/>
  <c r="O1659" i="10"/>
  <c r="O1658" i="10"/>
  <c r="O1657" i="10"/>
  <c r="O1656" i="10"/>
  <c r="O1655" i="10"/>
  <c r="O1654" i="10"/>
  <c r="O1653" i="10"/>
  <c r="O1652" i="10"/>
  <c r="O1651" i="10"/>
  <c r="O1650" i="10"/>
  <c r="O1649" i="10"/>
  <c r="O1648" i="10"/>
  <c r="O1647" i="10"/>
  <c r="O1646" i="10"/>
  <c r="O1645" i="10"/>
  <c r="O1644" i="10"/>
  <c r="O1643" i="10"/>
  <c r="O1642" i="10"/>
  <c r="O1641" i="10"/>
  <c r="O1640" i="10"/>
  <c r="O1639" i="10"/>
  <c r="O1638" i="10"/>
  <c r="O1637" i="10"/>
  <c r="O1636" i="10"/>
  <c r="O1635" i="10"/>
  <c r="O1634" i="10"/>
  <c r="O1633" i="10"/>
  <c r="O1632" i="10"/>
  <c r="O1631" i="10"/>
  <c r="O1630" i="10"/>
  <c r="O1629" i="10"/>
  <c r="O1628" i="10"/>
  <c r="O1627" i="10"/>
  <c r="O1626" i="10"/>
  <c r="O1625" i="10"/>
  <c r="O1624" i="10"/>
  <c r="O1623" i="10"/>
  <c r="O1622" i="10"/>
  <c r="O1621" i="10"/>
  <c r="O1620" i="10"/>
  <c r="O1619" i="10"/>
  <c r="O1618" i="10"/>
  <c r="O1617" i="10"/>
  <c r="O1616" i="10"/>
  <c r="O1615" i="10"/>
  <c r="O1614" i="10"/>
  <c r="O1613" i="10"/>
  <c r="O1612" i="10"/>
  <c r="O1611" i="10"/>
  <c r="O1610" i="10"/>
  <c r="O1609" i="10"/>
  <c r="O1608" i="10"/>
  <c r="O1607" i="10"/>
  <c r="O1606" i="10"/>
  <c r="O1605" i="10"/>
  <c r="O1604" i="10"/>
  <c r="O1603" i="10"/>
  <c r="O1602" i="10"/>
  <c r="O1601" i="10"/>
  <c r="O1600" i="10"/>
  <c r="O1599" i="10"/>
  <c r="O1598" i="10"/>
  <c r="O1597" i="10"/>
  <c r="O1596" i="10"/>
  <c r="O1595" i="10"/>
  <c r="O1594" i="10"/>
  <c r="O1593" i="10"/>
  <c r="O1592" i="10"/>
  <c r="O1591" i="10"/>
  <c r="O1590" i="10"/>
  <c r="O1589" i="10"/>
  <c r="O1588" i="10"/>
  <c r="O1587" i="10"/>
  <c r="O1586" i="10"/>
  <c r="O1585" i="10"/>
  <c r="O1584" i="10"/>
  <c r="O1583" i="10"/>
  <c r="O1582" i="10"/>
  <c r="O1581" i="10"/>
  <c r="O1580" i="10"/>
  <c r="O1579" i="10"/>
  <c r="O1578" i="10"/>
  <c r="O1577" i="10"/>
  <c r="O1576" i="10"/>
  <c r="O1575" i="10"/>
  <c r="O1574" i="10"/>
  <c r="O1573" i="10"/>
  <c r="O1572" i="10"/>
  <c r="O1571" i="10"/>
  <c r="O1570" i="10"/>
  <c r="O1569" i="10"/>
  <c r="O1568" i="10"/>
  <c r="O1567" i="10"/>
  <c r="O1566" i="10"/>
  <c r="O1565" i="10"/>
  <c r="O1564" i="10"/>
  <c r="O1563" i="10"/>
  <c r="O1562" i="10"/>
  <c r="O1561" i="10"/>
  <c r="O1560" i="10"/>
  <c r="O1559" i="10"/>
  <c r="O1558" i="10"/>
  <c r="O1557" i="10"/>
  <c r="O1556" i="10"/>
  <c r="O1555" i="10"/>
  <c r="O1554" i="10"/>
  <c r="O1553" i="10"/>
  <c r="O1552" i="10"/>
  <c r="O1551" i="10"/>
  <c r="O1550" i="10"/>
  <c r="O1549" i="10"/>
  <c r="O1548" i="10"/>
  <c r="O1547" i="10"/>
  <c r="O1546" i="10"/>
  <c r="O1545" i="10"/>
  <c r="O1544" i="10"/>
  <c r="O1543" i="10"/>
  <c r="O1542" i="10"/>
  <c r="O1541" i="10"/>
  <c r="O1540" i="10"/>
  <c r="O1539" i="10"/>
  <c r="O1538" i="10"/>
  <c r="O1537" i="10"/>
  <c r="O1536" i="10"/>
  <c r="O1535" i="10"/>
  <c r="O1534" i="10"/>
  <c r="O1533" i="10"/>
  <c r="O1532" i="10"/>
  <c r="O1531" i="10"/>
  <c r="O1530" i="10"/>
  <c r="O1529" i="10"/>
  <c r="O1528" i="10"/>
  <c r="O1527" i="10"/>
  <c r="O1526" i="10"/>
  <c r="O1525" i="10"/>
  <c r="O1524" i="10"/>
  <c r="O1523" i="10"/>
  <c r="O1522" i="10"/>
  <c r="O1521" i="10"/>
  <c r="O1520" i="10"/>
  <c r="O1519" i="10"/>
  <c r="O1518" i="10"/>
  <c r="O1517" i="10"/>
  <c r="O1516" i="10"/>
  <c r="O1515" i="10"/>
  <c r="O1514" i="10"/>
  <c r="O1513" i="10"/>
  <c r="O1512" i="10"/>
  <c r="O1511" i="10"/>
  <c r="O1510" i="10"/>
  <c r="O1509" i="10"/>
  <c r="O1508" i="10"/>
  <c r="O1507" i="10"/>
  <c r="O1506" i="10"/>
  <c r="O1505" i="10"/>
  <c r="O1504" i="10"/>
  <c r="O1503" i="10"/>
  <c r="O1502" i="10"/>
  <c r="O1501" i="10"/>
  <c r="O1500" i="10"/>
  <c r="O1499" i="10"/>
  <c r="O1498" i="10"/>
  <c r="O1497" i="10"/>
  <c r="O1496" i="10"/>
  <c r="O1495" i="10"/>
  <c r="O1494" i="10"/>
  <c r="O1493" i="10"/>
  <c r="O1492" i="10"/>
  <c r="O1491" i="10"/>
  <c r="O1490" i="10"/>
  <c r="O1489" i="10"/>
  <c r="O1488" i="10"/>
  <c r="O1487" i="10"/>
  <c r="O1486" i="10"/>
  <c r="O1485" i="10"/>
  <c r="O1484" i="10"/>
  <c r="O1483" i="10"/>
  <c r="O1482" i="10"/>
  <c r="O1481" i="10"/>
  <c r="O1480" i="10"/>
  <c r="O1479" i="10"/>
  <c r="O1478" i="10"/>
  <c r="O1477" i="10"/>
  <c r="O1476" i="10"/>
  <c r="O1475" i="10"/>
  <c r="O1474" i="10"/>
  <c r="O1473" i="10"/>
  <c r="O1472" i="10"/>
  <c r="O1471" i="10"/>
  <c r="O1470" i="10"/>
  <c r="O1469" i="10"/>
  <c r="O1468" i="10"/>
  <c r="O1467" i="10"/>
  <c r="O1466" i="10"/>
  <c r="O1465" i="10"/>
  <c r="O1464" i="10"/>
  <c r="O1463" i="10"/>
  <c r="O1462" i="10"/>
  <c r="O1461" i="10"/>
  <c r="O1460" i="10"/>
  <c r="O1459" i="10"/>
  <c r="O1458" i="10"/>
  <c r="O1457" i="10"/>
  <c r="O1456" i="10"/>
  <c r="O1455" i="10"/>
  <c r="O1454" i="10"/>
  <c r="O1453" i="10"/>
  <c r="O1452" i="10"/>
  <c r="O1451" i="10"/>
  <c r="O1450" i="10"/>
  <c r="O1449" i="10"/>
  <c r="O1448" i="10"/>
  <c r="O1447" i="10"/>
  <c r="O1446" i="10"/>
  <c r="O1445" i="10"/>
  <c r="O1444" i="10"/>
  <c r="O1443" i="10"/>
  <c r="O1442" i="10"/>
  <c r="O1441" i="10"/>
  <c r="O1440" i="10"/>
  <c r="O1439" i="10"/>
  <c r="O1438" i="10"/>
  <c r="O1437" i="10"/>
  <c r="O1436" i="10"/>
  <c r="O1435" i="10"/>
  <c r="O1434" i="10"/>
  <c r="O1433" i="10"/>
  <c r="O1432" i="10"/>
  <c r="O1431" i="10"/>
  <c r="O1430" i="10"/>
  <c r="O1429" i="10"/>
  <c r="O1428" i="10"/>
  <c r="O1427" i="10"/>
  <c r="O1426" i="10"/>
  <c r="O1425" i="10"/>
  <c r="O1424" i="10"/>
  <c r="O1423" i="10"/>
  <c r="O1422" i="10"/>
  <c r="O1421" i="10"/>
  <c r="O1420" i="10"/>
  <c r="O1419" i="10"/>
  <c r="O1418" i="10"/>
  <c r="O1417" i="10"/>
  <c r="O1416" i="10"/>
  <c r="O1415" i="10"/>
  <c r="O1414" i="10"/>
  <c r="O1413" i="10"/>
  <c r="O1412" i="10"/>
  <c r="O1411" i="10"/>
  <c r="O1410" i="10"/>
  <c r="O1409" i="10"/>
  <c r="O1408" i="10"/>
  <c r="O1407" i="10"/>
  <c r="O1406" i="10"/>
  <c r="O1405" i="10"/>
  <c r="O1404" i="10"/>
  <c r="O1403" i="10"/>
  <c r="O1402" i="10"/>
  <c r="O1401" i="10"/>
  <c r="O1400" i="10"/>
  <c r="O1399" i="10"/>
  <c r="O1398" i="10"/>
  <c r="O1397" i="10"/>
  <c r="O1396" i="10"/>
  <c r="O1395" i="10"/>
  <c r="O1394" i="10"/>
  <c r="O1393" i="10"/>
  <c r="O1392" i="10"/>
  <c r="O1391" i="10"/>
  <c r="O1390" i="10"/>
  <c r="O1389" i="10"/>
  <c r="O1388" i="10"/>
  <c r="O1387" i="10"/>
  <c r="O1386" i="10"/>
  <c r="O1385" i="10"/>
  <c r="O1384" i="10"/>
  <c r="O1383" i="10"/>
  <c r="O1382" i="10"/>
  <c r="O1381" i="10"/>
  <c r="O1380" i="10"/>
  <c r="O1379" i="10"/>
  <c r="O1378" i="10"/>
  <c r="O1377" i="10"/>
  <c r="O1376" i="10"/>
  <c r="O1375" i="10"/>
  <c r="O1374" i="10"/>
  <c r="O1373" i="10"/>
  <c r="O1372" i="10"/>
  <c r="O1371" i="10"/>
  <c r="O1370" i="10"/>
  <c r="O1369" i="10"/>
  <c r="O1368" i="10"/>
  <c r="O1367" i="10"/>
  <c r="O1366" i="10"/>
  <c r="O1365" i="10"/>
  <c r="O1364" i="10"/>
  <c r="O1363" i="10"/>
  <c r="O1362" i="10"/>
  <c r="O1361" i="10"/>
  <c r="O1360" i="10"/>
  <c r="O1359" i="10"/>
  <c r="O1358" i="10"/>
  <c r="O1357" i="10"/>
  <c r="O1356" i="10"/>
  <c r="O1355" i="10"/>
  <c r="O1354" i="10"/>
  <c r="O1353" i="10"/>
  <c r="O1352" i="10"/>
  <c r="O1351" i="10"/>
  <c r="O1350" i="10"/>
  <c r="O1349" i="10"/>
  <c r="O1348" i="10"/>
  <c r="O1347" i="10"/>
  <c r="O1346" i="10"/>
  <c r="O1345" i="10"/>
  <c r="O1344" i="10"/>
  <c r="O1343" i="10"/>
  <c r="O1342" i="10"/>
  <c r="O1341" i="10"/>
  <c r="O1340" i="10"/>
  <c r="O1339" i="10"/>
  <c r="O1338" i="10"/>
  <c r="O1337" i="10"/>
  <c r="O1336" i="10"/>
  <c r="O1335" i="10"/>
  <c r="O1334" i="10"/>
  <c r="O1333" i="10"/>
  <c r="O1332" i="10"/>
  <c r="O1331" i="10"/>
  <c r="O1330" i="10"/>
  <c r="O1329" i="10"/>
  <c r="O1328" i="10"/>
  <c r="O1327" i="10"/>
  <c r="O1326" i="10"/>
  <c r="O1325" i="10"/>
  <c r="O1324" i="10"/>
  <c r="O1323" i="10"/>
  <c r="O1322" i="10"/>
  <c r="O1321" i="10"/>
  <c r="O1320" i="10"/>
  <c r="O1319" i="10"/>
  <c r="O1318" i="10"/>
  <c r="O1317" i="10"/>
  <c r="O1316" i="10"/>
  <c r="O1315" i="10"/>
  <c r="O1314" i="10"/>
  <c r="O1313" i="10"/>
  <c r="O1312" i="10"/>
  <c r="O1311" i="10"/>
  <c r="O1310" i="10"/>
  <c r="O1309" i="10"/>
  <c r="O1308" i="10"/>
  <c r="O1307" i="10"/>
  <c r="O1306" i="10"/>
  <c r="O1305" i="10"/>
  <c r="O1304" i="10"/>
  <c r="O1303" i="10"/>
  <c r="O1302" i="10"/>
  <c r="O1301" i="10"/>
  <c r="O1300" i="10"/>
  <c r="O1299" i="10"/>
  <c r="O1298" i="10"/>
  <c r="O1297" i="10"/>
  <c r="O1296" i="10"/>
  <c r="O1295" i="10"/>
  <c r="O1294" i="10"/>
  <c r="O1293" i="10"/>
  <c r="O1292" i="10"/>
  <c r="O1291" i="10"/>
  <c r="O1290" i="10"/>
  <c r="O1289" i="10"/>
  <c r="O1288" i="10"/>
  <c r="O1287" i="10"/>
  <c r="O1286" i="10"/>
  <c r="O1285" i="10"/>
  <c r="O1284" i="10"/>
  <c r="O1283" i="10"/>
  <c r="O1282" i="10"/>
  <c r="O1281" i="10"/>
  <c r="O1280" i="10"/>
  <c r="O1279" i="10"/>
  <c r="O1278" i="10"/>
  <c r="O1277" i="10"/>
  <c r="O1276" i="10"/>
  <c r="O1275" i="10"/>
  <c r="O1274" i="10"/>
  <c r="O1273" i="10"/>
  <c r="O1272" i="10"/>
  <c r="O1271" i="10"/>
  <c r="O1270" i="10"/>
  <c r="O1269" i="10"/>
  <c r="O1268" i="10"/>
  <c r="O1267" i="10"/>
  <c r="O1266" i="10"/>
  <c r="O1265" i="10"/>
  <c r="O1264" i="10"/>
  <c r="O1263" i="10"/>
  <c r="O1262" i="10"/>
  <c r="O1261" i="10"/>
  <c r="O1260" i="10"/>
  <c r="O1259" i="10"/>
  <c r="O1258" i="10"/>
  <c r="O1257" i="10"/>
  <c r="O1256" i="10"/>
  <c r="O1255" i="10"/>
  <c r="O1254" i="10"/>
  <c r="O1253" i="10"/>
  <c r="O1252" i="10"/>
  <c r="O1251" i="10"/>
  <c r="O1250" i="10"/>
  <c r="O1249" i="10"/>
  <c r="O1248" i="10"/>
  <c r="O1247" i="10"/>
  <c r="O1246" i="10"/>
  <c r="O1245" i="10"/>
  <c r="O1244" i="10"/>
  <c r="O1243" i="10"/>
  <c r="O1242" i="10"/>
  <c r="O1241" i="10"/>
  <c r="O1240" i="10"/>
  <c r="O1239" i="10"/>
  <c r="O1238" i="10"/>
  <c r="O1237" i="10"/>
  <c r="O1236" i="10"/>
  <c r="O1235" i="10"/>
  <c r="O1234" i="10"/>
  <c r="O1233" i="10"/>
  <c r="O1232" i="10"/>
  <c r="O1231" i="10"/>
  <c r="O1230" i="10"/>
  <c r="O1229" i="10"/>
  <c r="O1228" i="10"/>
  <c r="O1227" i="10"/>
  <c r="O1226" i="10"/>
  <c r="O1225" i="10"/>
  <c r="O1224" i="10"/>
  <c r="O1223" i="10"/>
  <c r="O1222" i="10"/>
  <c r="O1221" i="10"/>
  <c r="O1220" i="10"/>
  <c r="O1219" i="10"/>
  <c r="O1218" i="10"/>
  <c r="O1217" i="10"/>
  <c r="O1216" i="10"/>
  <c r="O1215" i="10"/>
  <c r="O1214" i="10"/>
  <c r="O1213" i="10"/>
  <c r="O1212" i="10"/>
  <c r="O1211" i="10"/>
  <c r="O1210" i="10"/>
  <c r="O1209" i="10"/>
  <c r="O1208" i="10"/>
  <c r="O1207" i="10"/>
  <c r="O1206" i="10"/>
  <c r="O1205" i="10"/>
  <c r="O1204" i="10"/>
  <c r="O1203" i="10"/>
  <c r="O1202" i="10"/>
  <c r="O1201" i="10"/>
  <c r="O1200" i="10"/>
  <c r="O1199" i="10"/>
  <c r="O1198" i="10"/>
  <c r="O1197" i="10"/>
  <c r="O1196" i="10"/>
  <c r="O1195" i="10"/>
  <c r="O1194" i="10"/>
  <c r="O1193" i="10"/>
  <c r="O1192" i="10"/>
  <c r="O1191" i="10"/>
  <c r="O1190" i="10"/>
  <c r="O1189" i="10"/>
  <c r="O1188" i="10"/>
  <c r="O1187" i="10"/>
  <c r="O1186" i="10"/>
  <c r="O1185" i="10"/>
  <c r="O1184" i="10"/>
  <c r="O1183" i="10"/>
  <c r="O1182" i="10"/>
  <c r="O1181" i="10"/>
  <c r="O1180" i="10"/>
  <c r="O1179" i="10"/>
  <c r="O1178" i="10"/>
  <c r="O1177" i="10"/>
  <c r="O1176" i="10"/>
  <c r="O1175" i="10"/>
  <c r="O1174" i="10"/>
  <c r="O1173" i="10"/>
  <c r="O1172" i="10"/>
  <c r="O1171" i="10"/>
  <c r="O1170" i="10"/>
  <c r="O1169" i="10"/>
  <c r="O1168" i="10"/>
  <c r="O1167" i="10"/>
  <c r="O1166" i="10"/>
  <c r="O1165" i="10"/>
  <c r="O1164" i="10"/>
  <c r="O1163" i="10"/>
  <c r="O1162" i="10"/>
  <c r="O1161" i="10"/>
  <c r="O1160" i="10"/>
  <c r="O1159" i="10"/>
  <c r="O1158" i="10"/>
  <c r="O1157" i="10"/>
  <c r="O1156" i="10"/>
  <c r="O1155" i="10"/>
  <c r="O1154" i="10"/>
  <c r="O1153" i="10"/>
  <c r="O1152" i="10"/>
  <c r="O1151" i="10"/>
  <c r="O1150" i="10"/>
  <c r="O1149" i="10"/>
  <c r="O1148" i="10"/>
  <c r="O1147" i="10"/>
  <c r="O1146" i="10"/>
  <c r="O1145" i="10"/>
  <c r="O1144" i="10"/>
  <c r="O1143" i="10"/>
  <c r="O1142" i="10"/>
  <c r="O1141" i="10"/>
  <c r="O1140" i="10"/>
  <c r="O1139" i="10"/>
  <c r="O1138" i="10"/>
  <c r="O1137" i="10"/>
  <c r="O1136" i="10"/>
  <c r="O1135" i="10"/>
  <c r="O1134" i="10"/>
  <c r="O1133" i="10"/>
  <c r="O1132" i="10"/>
  <c r="O1131" i="10"/>
  <c r="O1130" i="10"/>
  <c r="O1129" i="10"/>
  <c r="O1128" i="10"/>
  <c r="O1127" i="10"/>
  <c r="O1126" i="10"/>
  <c r="O1125" i="10"/>
  <c r="O1124" i="10"/>
  <c r="O1123" i="10"/>
  <c r="O1122" i="10"/>
  <c r="O1121" i="10"/>
  <c r="O1120" i="10"/>
  <c r="O1119" i="10"/>
  <c r="O1118" i="10"/>
  <c r="O1117" i="10"/>
  <c r="O1116" i="10"/>
  <c r="O1115" i="10"/>
  <c r="O1114" i="10"/>
  <c r="O1113" i="10"/>
  <c r="O1112" i="10"/>
  <c r="O1111" i="10"/>
  <c r="O1110" i="10"/>
  <c r="O1109" i="10"/>
  <c r="O1108" i="10"/>
  <c r="O1107" i="10"/>
  <c r="O1106" i="10"/>
  <c r="O1105" i="10"/>
  <c r="O1104" i="10"/>
  <c r="O1103" i="10"/>
  <c r="O1102" i="10"/>
  <c r="O1101" i="10"/>
  <c r="O1100" i="10"/>
  <c r="O1099" i="10"/>
  <c r="O1098" i="10"/>
  <c r="O1097" i="10"/>
  <c r="O1096" i="10"/>
  <c r="O1095" i="10"/>
  <c r="O1094" i="10"/>
  <c r="O1093" i="10"/>
  <c r="O1092" i="10"/>
  <c r="O1091" i="10"/>
  <c r="O1090" i="10"/>
  <c r="O1089" i="10"/>
  <c r="O1088" i="10"/>
  <c r="O1087" i="10"/>
  <c r="O1086" i="10"/>
  <c r="O1085" i="10"/>
  <c r="O1084" i="10"/>
  <c r="O1083" i="10"/>
  <c r="O1082" i="10"/>
  <c r="O1081" i="10"/>
  <c r="O1080" i="10"/>
  <c r="O1079" i="10"/>
  <c r="O1078" i="10"/>
  <c r="O1077" i="10"/>
  <c r="O1076" i="10"/>
  <c r="O1075" i="10"/>
  <c r="O1074" i="10"/>
  <c r="O1073" i="10"/>
  <c r="O1072" i="10"/>
  <c r="O1071" i="10"/>
  <c r="O1070" i="10"/>
  <c r="O1069" i="10"/>
  <c r="O1068" i="10"/>
  <c r="O1067" i="10"/>
  <c r="O1066" i="10"/>
  <c r="O1065" i="10"/>
  <c r="O1064" i="10"/>
  <c r="O1063" i="10"/>
  <c r="O1062" i="10"/>
  <c r="O1061" i="10"/>
  <c r="O1060" i="10"/>
  <c r="O1059" i="10"/>
  <c r="O1058" i="10"/>
  <c r="O1057" i="10"/>
  <c r="O1056" i="10"/>
  <c r="O1055" i="10"/>
  <c r="O1054" i="10"/>
  <c r="O1053" i="10"/>
  <c r="O1052" i="10"/>
  <c r="O1051" i="10"/>
  <c r="O1050" i="10"/>
  <c r="O1049" i="10"/>
  <c r="O1048" i="10"/>
  <c r="O1047" i="10"/>
  <c r="O1046" i="10"/>
  <c r="O1045" i="10"/>
  <c r="O1044" i="10"/>
  <c r="O1043" i="10"/>
  <c r="O1042" i="10"/>
  <c r="O1041" i="10"/>
  <c r="O1040" i="10"/>
  <c r="O1039" i="10"/>
  <c r="O1038" i="10"/>
  <c r="O1037" i="10"/>
  <c r="O1036" i="10"/>
  <c r="O1035" i="10"/>
  <c r="O1034" i="10"/>
  <c r="O1033" i="10"/>
  <c r="O1032" i="10"/>
  <c r="O1031" i="10"/>
  <c r="O1030" i="10"/>
  <c r="O1029" i="10"/>
  <c r="O1028" i="10"/>
  <c r="O1027" i="10"/>
  <c r="O1026" i="10"/>
  <c r="O1025" i="10"/>
  <c r="O1024" i="10"/>
  <c r="O1023" i="10"/>
  <c r="O1022" i="10"/>
  <c r="O1021" i="10"/>
  <c r="O1020" i="10"/>
  <c r="O1019" i="10"/>
  <c r="O1018" i="10"/>
  <c r="O1017" i="10"/>
  <c r="O1016" i="10"/>
  <c r="O1015" i="10"/>
  <c r="O1014" i="10"/>
  <c r="O1013" i="10"/>
  <c r="O1012" i="10"/>
  <c r="O1011" i="10"/>
  <c r="O1010" i="10"/>
  <c r="O1009" i="10"/>
  <c r="O1008" i="10"/>
  <c r="O1007" i="10"/>
  <c r="O1006" i="10"/>
  <c r="O1005" i="10"/>
  <c r="O1004" i="10"/>
  <c r="O1003" i="10"/>
  <c r="O1002" i="10"/>
  <c r="O1001" i="10"/>
  <c r="O1000" i="10"/>
  <c r="O999" i="10"/>
  <c r="O998" i="10"/>
  <c r="O997" i="10"/>
  <c r="O996" i="10"/>
  <c r="O995" i="10"/>
  <c r="O994" i="10"/>
  <c r="O993" i="10"/>
  <c r="O992" i="10"/>
  <c r="O991" i="10"/>
  <c r="O990" i="10"/>
  <c r="O989" i="10"/>
  <c r="O988" i="10"/>
  <c r="O987" i="10"/>
  <c r="O986" i="10"/>
  <c r="O985" i="10"/>
  <c r="O984" i="10"/>
  <c r="O983" i="10"/>
  <c r="O982" i="10"/>
  <c r="O981" i="10"/>
  <c r="O980" i="10"/>
  <c r="O979" i="10"/>
  <c r="O978" i="10"/>
  <c r="O977" i="10"/>
  <c r="O976" i="10"/>
  <c r="O975" i="10"/>
  <c r="O974" i="10"/>
  <c r="O973" i="10"/>
  <c r="O972" i="10"/>
  <c r="O971" i="10"/>
  <c r="O970" i="10"/>
  <c r="O969" i="10"/>
  <c r="O968" i="10"/>
  <c r="O967" i="10"/>
  <c r="O966" i="10"/>
  <c r="O965" i="10"/>
  <c r="O964" i="10"/>
  <c r="O963" i="10"/>
  <c r="O962" i="10"/>
  <c r="O961" i="10"/>
  <c r="O960" i="10"/>
  <c r="O959" i="10"/>
  <c r="O958" i="10"/>
  <c r="O957" i="10"/>
  <c r="O956" i="10"/>
  <c r="O955" i="10"/>
  <c r="O954" i="10"/>
  <c r="O953" i="10"/>
  <c r="O952" i="10"/>
  <c r="O951" i="10"/>
  <c r="O950" i="10"/>
  <c r="O949" i="10"/>
  <c r="O948" i="10"/>
  <c r="O947" i="10"/>
  <c r="O946" i="10"/>
  <c r="O945" i="10"/>
  <c r="O944" i="10"/>
  <c r="O943" i="10"/>
  <c r="O942" i="10"/>
  <c r="O941" i="10"/>
  <c r="O940" i="10"/>
  <c r="O939" i="10"/>
  <c r="O938" i="10"/>
  <c r="O937" i="10"/>
  <c r="O936" i="10"/>
  <c r="O935" i="10"/>
  <c r="O934" i="10"/>
  <c r="O933" i="10"/>
  <c r="O932" i="10"/>
  <c r="O931" i="10"/>
  <c r="O930" i="10"/>
  <c r="O929" i="10"/>
  <c r="O928" i="10"/>
  <c r="O927" i="10"/>
  <c r="O926" i="10"/>
  <c r="O925" i="10"/>
  <c r="O924" i="10"/>
  <c r="O923" i="10"/>
  <c r="O922" i="10"/>
  <c r="O921" i="10"/>
  <c r="O920" i="10"/>
  <c r="O919" i="10"/>
  <c r="O918" i="10"/>
  <c r="O917" i="10"/>
  <c r="O916" i="10"/>
  <c r="O915" i="10"/>
  <c r="O914" i="10"/>
  <c r="O913" i="10"/>
  <c r="O912" i="10"/>
  <c r="O911" i="10"/>
  <c r="O910" i="10"/>
  <c r="O909" i="10"/>
  <c r="O908" i="10"/>
  <c r="O907" i="10"/>
  <c r="O906" i="10"/>
  <c r="O905" i="10"/>
  <c r="O904" i="10"/>
  <c r="O903" i="10"/>
  <c r="O902" i="10"/>
  <c r="O901" i="10"/>
  <c r="O900" i="10"/>
  <c r="O899" i="10"/>
  <c r="O898" i="10"/>
  <c r="O897" i="10"/>
  <c r="O896" i="10"/>
  <c r="O895" i="10"/>
  <c r="O894" i="10"/>
  <c r="O893" i="10"/>
  <c r="O892" i="10"/>
  <c r="O891" i="10"/>
  <c r="O890" i="10"/>
  <c r="O889" i="10"/>
  <c r="O888" i="10"/>
  <c r="O887" i="10"/>
  <c r="O886" i="10"/>
  <c r="O885" i="10"/>
  <c r="O884" i="10"/>
  <c r="O883" i="10"/>
  <c r="O882" i="10"/>
  <c r="O881" i="10"/>
  <c r="O880" i="10"/>
  <c r="O879" i="10"/>
  <c r="O878" i="10"/>
  <c r="O877" i="10"/>
  <c r="O876" i="10"/>
  <c r="O875" i="10"/>
  <c r="O874" i="10"/>
  <c r="O873" i="10"/>
  <c r="O872" i="10"/>
  <c r="O871" i="10"/>
  <c r="O870" i="10"/>
  <c r="O869" i="10"/>
  <c r="O868" i="10"/>
  <c r="O867" i="10"/>
  <c r="O866" i="10"/>
  <c r="O865" i="10"/>
  <c r="O864" i="10"/>
  <c r="O863" i="10"/>
  <c r="O862" i="10"/>
  <c r="O861" i="10"/>
  <c r="O860" i="10"/>
  <c r="O859" i="10"/>
  <c r="O858" i="10"/>
  <c r="O857" i="10"/>
  <c r="O856" i="10"/>
  <c r="O855" i="10"/>
  <c r="O854" i="10"/>
  <c r="O853" i="10"/>
  <c r="O852" i="10"/>
  <c r="O851" i="10"/>
  <c r="O850" i="10"/>
  <c r="O849" i="10"/>
  <c r="O848" i="10"/>
  <c r="O847" i="10"/>
  <c r="O846" i="10"/>
  <c r="O845" i="10"/>
  <c r="O844" i="10"/>
  <c r="O843" i="10"/>
  <c r="O842" i="10"/>
  <c r="O841" i="10"/>
  <c r="O840" i="10"/>
  <c r="O839" i="10"/>
  <c r="O838" i="10"/>
  <c r="O837" i="10"/>
  <c r="O836" i="10"/>
  <c r="O835" i="10"/>
  <c r="O834" i="10"/>
  <c r="O833" i="10"/>
  <c r="O832" i="10"/>
  <c r="O831" i="10"/>
  <c r="O830" i="10"/>
  <c r="O829" i="10"/>
  <c r="O828" i="10"/>
  <c r="O827" i="10"/>
  <c r="O826" i="10"/>
  <c r="O825" i="10"/>
  <c r="O824" i="10"/>
  <c r="O823" i="10"/>
  <c r="O822" i="10"/>
  <c r="O821" i="10"/>
  <c r="O820" i="10"/>
  <c r="O819" i="10"/>
  <c r="O818" i="10"/>
  <c r="O817" i="10"/>
  <c r="O816" i="10"/>
  <c r="O815" i="10"/>
  <c r="O814" i="10"/>
  <c r="O813" i="10"/>
  <c r="O812" i="10"/>
  <c r="O811" i="10"/>
  <c r="O810" i="10"/>
  <c r="O809" i="10"/>
  <c r="O808" i="10"/>
  <c r="O807" i="10"/>
  <c r="O806" i="10"/>
  <c r="O805" i="10"/>
  <c r="O804" i="10"/>
  <c r="O803" i="10"/>
  <c r="O802" i="10"/>
  <c r="O801" i="10"/>
  <c r="O800" i="10"/>
  <c r="O799" i="10"/>
  <c r="O798" i="10"/>
  <c r="O797" i="10"/>
  <c r="O796" i="10"/>
  <c r="O795" i="10"/>
  <c r="O794" i="10"/>
  <c r="O793" i="10"/>
  <c r="O792" i="10"/>
  <c r="O791" i="10"/>
  <c r="O790" i="10"/>
  <c r="O789" i="10"/>
  <c r="O788" i="10"/>
  <c r="O787" i="10"/>
  <c r="O786" i="10"/>
  <c r="O785" i="10"/>
  <c r="O784" i="10"/>
  <c r="O783" i="10"/>
  <c r="O782" i="10"/>
  <c r="O781" i="10"/>
  <c r="O780" i="10"/>
  <c r="O779" i="10"/>
  <c r="O778" i="10"/>
  <c r="O777" i="10"/>
  <c r="O776" i="10"/>
  <c r="O775" i="10"/>
  <c r="O774" i="10"/>
  <c r="O773" i="10"/>
  <c r="O772" i="10"/>
  <c r="O771" i="10"/>
  <c r="O770" i="10"/>
  <c r="O769" i="10"/>
  <c r="O768" i="10"/>
  <c r="O767" i="10"/>
  <c r="O766" i="10"/>
  <c r="O765" i="10"/>
  <c r="O764" i="10"/>
  <c r="O763" i="10"/>
  <c r="O762" i="10"/>
  <c r="O761" i="10"/>
  <c r="O760" i="10"/>
  <c r="O759" i="10"/>
  <c r="O758" i="10"/>
  <c r="O757" i="10"/>
  <c r="O756" i="10"/>
  <c r="O755" i="10"/>
  <c r="O754" i="10"/>
  <c r="O753" i="10"/>
  <c r="O752" i="10"/>
  <c r="O751" i="10"/>
  <c r="O750" i="10"/>
  <c r="O749" i="10"/>
  <c r="O748" i="10"/>
  <c r="O747" i="10"/>
  <c r="O746" i="10"/>
  <c r="O745" i="10"/>
  <c r="O744" i="10"/>
  <c r="O743" i="10"/>
  <c r="O742" i="10"/>
  <c r="O741" i="10"/>
  <c r="O740" i="10"/>
  <c r="O739" i="10"/>
  <c r="O738" i="10"/>
  <c r="O737" i="10"/>
  <c r="O736" i="10"/>
  <c r="O735" i="10"/>
  <c r="O734" i="10"/>
  <c r="O733" i="10"/>
  <c r="O732" i="10"/>
  <c r="O731" i="10"/>
  <c r="O730" i="10"/>
  <c r="O729" i="10"/>
  <c r="O728" i="10"/>
  <c r="O727" i="10"/>
  <c r="O726" i="10"/>
  <c r="O725" i="10"/>
  <c r="O724" i="10"/>
  <c r="O723" i="10"/>
  <c r="O722" i="10"/>
  <c r="O721" i="10"/>
  <c r="O720" i="10"/>
  <c r="O719" i="10"/>
  <c r="O718" i="10"/>
  <c r="O717" i="10"/>
  <c r="O716" i="10"/>
  <c r="O715" i="10"/>
  <c r="O714" i="10"/>
  <c r="O713" i="10"/>
  <c r="O712" i="10"/>
  <c r="O711" i="10"/>
  <c r="O710" i="10"/>
  <c r="O709" i="10"/>
  <c r="O708" i="10"/>
  <c r="O707" i="10"/>
  <c r="O706" i="10"/>
  <c r="O705" i="10"/>
  <c r="O704" i="10"/>
  <c r="O703" i="10"/>
  <c r="O702" i="10"/>
  <c r="O701" i="10"/>
  <c r="O700" i="10"/>
  <c r="O699" i="10"/>
  <c r="O698" i="10"/>
  <c r="O697" i="10"/>
  <c r="O696" i="10"/>
  <c r="O695" i="10"/>
  <c r="O694" i="10"/>
  <c r="O693" i="10"/>
  <c r="O692" i="10"/>
  <c r="O691" i="10"/>
  <c r="O690" i="10"/>
  <c r="O689" i="10"/>
  <c r="O688" i="10"/>
  <c r="O687" i="10"/>
  <c r="O686" i="10"/>
  <c r="O685" i="10"/>
  <c r="O684" i="10"/>
  <c r="O683" i="10"/>
  <c r="O682" i="10"/>
  <c r="O681" i="10"/>
  <c r="O680" i="10"/>
  <c r="O679" i="10"/>
  <c r="O678" i="10"/>
  <c r="O677" i="10"/>
  <c r="O676" i="10"/>
  <c r="O675" i="10"/>
  <c r="O674" i="10"/>
  <c r="O673" i="10"/>
  <c r="O672" i="10"/>
  <c r="O671" i="10"/>
  <c r="O670" i="10"/>
  <c r="O669" i="10"/>
  <c r="O668" i="10"/>
  <c r="O667" i="10"/>
  <c r="O666" i="10"/>
  <c r="O665" i="10"/>
  <c r="O664" i="10"/>
  <c r="O663" i="10"/>
  <c r="O662" i="10"/>
  <c r="O661" i="10"/>
  <c r="O660" i="10"/>
  <c r="O659" i="10"/>
  <c r="O658" i="10"/>
  <c r="O657" i="10"/>
  <c r="O656" i="10"/>
  <c r="O655" i="10"/>
  <c r="O654" i="10"/>
  <c r="O653" i="10"/>
  <c r="O652" i="10"/>
  <c r="O651" i="10"/>
  <c r="O650" i="10"/>
  <c r="O649" i="10"/>
  <c r="O648" i="10"/>
  <c r="O647" i="10"/>
  <c r="O646" i="10"/>
  <c r="O645" i="10"/>
  <c r="O644" i="10"/>
  <c r="O643" i="10"/>
  <c r="O642" i="10"/>
  <c r="O641" i="10"/>
  <c r="O640" i="10"/>
  <c r="O639" i="10"/>
  <c r="O638" i="10"/>
  <c r="O637" i="10"/>
  <c r="O636" i="10"/>
  <c r="O635" i="10"/>
  <c r="O634" i="10"/>
  <c r="O633" i="10"/>
  <c r="O632" i="10"/>
  <c r="O631" i="10"/>
  <c r="O630" i="10"/>
  <c r="O629" i="10"/>
  <c r="O628" i="10"/>
  <c r="O627" i="10"/>
  <c r="O626" i="10"/>
  <c r="O625" i="10"/>
  <c r="O624" i="10"/>
  <c r="O623" i="10"/>
  <c r="O622" i="10"/>
  <c r="O621" i="10"/>
  <c r="O620" i="10"/>
  <c r="O619" i="10"/>
  <c r="O618" i="10"/>
  <c r="O617" i="10"/>
  <c r="O616" i="10"/>
  <c r="O615" i="10"/>
  <c r="O614" i="10"/>
  <c r="O613" i="10"/>
  <c r="O612" i="10"/>
  <c r="O611" i="10"/>
  <c r="O610" i="10"/>
  <c r="O609" i="10"/>
  <c r="O608" i="10"/>
  <c r="O607" i="10"/>
  <c r="O606" i="10"/>
  <c r="O605" i="10"/>
  <c r="O604" i="10"/>
  <c r="O603" i="10"/>
  <c r="O602" i="10"/>
  <c r="O601" i="10"/>
  <c r="O600" i="10"/>
  <c r="O599" i="10"/>
  <c r="O598" i="10"/>
  <c r="O597" i="10"/>
  <c r="O596" i="10"/>
  <c r="O595" i="10"/>
  <c r="O594" i="10"/>
  <c r="O593" i="10"/>
  <c r="O592" i="10"/>
  <c r="O591" i="10"/>
  <c r="O590" i="10"/>
  <c r="O589" i="10"/>
  <c r="O588" i="10"/>
  <c r="O587" i="10"/>
  <c r="O586" i="10"/>
  <c r="O585" i="10"/>
  <c r="O584" i="10"/>
  <c r="O583" i="10"/>
  <c r="O582" i="10"/>
  <c r="O581" i="10"/>
  <c r="O580" i="10"/>
  <c r="O579" i="10"/>
  <c r="O578" i="10"/>
  <c r="O577" i="10"/>
  <c r="O576" i="10"/>
  <c r="O575" i="10"/>
  <c r="O574" i="10"/>
  <c r="O573" i="10"/>
  <c r="O572" i="10"/>
  <c r="O571" i="10"/>
  <c r="O570" i="10"/>
  <c r="O569" i="10"/>
  <c r="O568" i="10"/>
  <c r="O567" i="10"/>
  <c r="O566" i="10"/>
  <c r="O565" i="10"/>
  <c r="O564" i="10"/>
  <c r="O563" i="10"/>
  <c r="O562" i="10"/>
  <c r="O561" i="10"/>
  <c r="O560" i="10"/>
  <c r="O559" i="10"/>
  <c r="O558" i="10"/>
  <c r="O557" i="10"/>
  <c r="O556" i="10"/>
  <c r="O555" i="10"/>
  <c r="O554" i="10"/>
  <c r="O553" i="10"/>
  <c r="O552" i="10"/>
  <c r="O551" i="10"/>
  <c r="O550" i="10"/>
  <c r="O549" i="10"/>
  <c r="O548" i="10"/>
  <c r="O547" i="10"/>
  <c r="O546" i="10"/>
  <c r="O545" i="10"/>
  <c r="O544" i="10"/>
  <c r="O543" i="10"/>
  <c r="O542" i="10"/>
  <c r="O541" i="10"/>
  <c r="O540" i="10"/>
  <c r="O539" i="10"/>
  <c r="O538" i="10"/>
  <c r="O537" i="10"/>
  <c r="O536" i="10"/>
  <c r="O535" i="10"/>
  <c r="O534" i="10"/>
  <c r="O533" i="10"/>
  <c r="O532" i="10"/>
  <c r="O531" i="10"/>
  <c r="O530" i="10"/>
  <c r="O529" i="10"/>
  <c r="O528" i="10"/>
  <c r="O527" i="10"/>
  <c r="O526" i="10"/>
  <c r="O525" i="10"/>
  <c r="O524" i="10"/>
  <c r="O523" i="10"/>
  <c r="O522" i="10"/>
  <c r="O521" i="10"/>
  <c r="O520" i="10"/>
  <c r="O519" i="10"/>
  <c r="O518" i="10"/>
  <c r="O517" i="10"/>
  <c r="O516" i="10"/>
  <c r="O515" i="10"/>
  <c r="O514" i="10"/>
  <c r="O513" i="10"/>
  <c r="O512" i="10"/>
  <c r="O511" i="10"/>
  <c r="O510" i="10"/>
  <c r="O509" i="10"/>
  <c r="O508" i="10"/>
  <c r="O507" i="10"/>
  <c r="O506" i="10"/>
  <c r="O505" i="10"/>
  <c r="O504" i="10"/>
  <c r="O503" i="10"/>
  <c r="O502" i="10"/>
  <c r="O501" i="10"/>
  <c r="O500" i="10"/>
  <c r="O499" i="10"/>
  <c r="O498" i="10"/>
  <c r="O497" i="10"/>
  <c r="O496" i="10"/>
  <c r="O495" i="10"/>
  <c r="O494" i="10"/>
  <c r="O493" i="10"/>
  <c r="O492" i="10"/>
  <c r="O491" i="10"/>
  <c r="O490" i="10"/>
  <c r="O489" i="10"/>
  <c r="O488" i="10"/>
  <c r="O487" i="10"/>
  <c r="O486" i="10"/>
  <c r="O485" i="10"/>
  <c r="O484" i="10"/>
  <c r="O483" i="10"/>
  <c r="O482" i="10"/>
  <c r="O481" i="10"/>
  <c r="O480" i="10"/>
  <c r="O479" i="10"/>
  <c r="O478" i="10"/>
  <c r="O477" i="10"/>
  <c r="O476" i="10"/>
  <c r="O475" i="10"/>
  <c r="O474" i="10"/>
  <c r="O473" i="10"/>
  <c r="O472" i="10"/>
  <c r="O471" i="10"/>
  <c r="O470" i="10"/>
  <c r="O469" i="10"/>
  <c r="O468" i="10"/>
  <c r="O467" i="10"/>
  <c r="O466" i="10"/>
  <c r="O465" i="10"/>
  <c r="O464" i="10"/>
  <c r="O463" i="10"/>
  <c r="O462" i="10"/>
  <c r="O461" i="10"/>
  <c r="O460" i="10"/>
  <c r="O459" i="10"/>
  <c r="O458" i="10"/>
  <c r="O457" i="10"/>
  <c r="O456" i="10"/>
  <c r="O455" i="10"/>
  <c r="O454" i="10"/>
  <c r="O453" i="10"/>
  <c r="O452" i="10"/>
  <c r="O451" i="10"/>
  <c r="O450" i="10"/>
  <c r="O449" i="10"/>
  <c r="O448" i="10"/>
  <c r="O447" i="10"/>
  <c r="O446" i="10"/>
  <c r="O445" i="10"/>
  <c r="O444" i="10"/>
  <c r="O443" i="10"/>
  <c r="O442" i="10"/>
  <c r="O441" i="10"/>
  <c r="O440" i="10"/>
  <c r="O439" i="10"/>
  <c r="O438" i="10"/>
  <c r="O437" i="10"/>
  <c r="O436" i="10"/>
  <c r="O435" i="10"/>
  <c r="O434" i="10"/>
  <c r="O433" i="10"/>
  <c r="O432" i="10"/>
  <c r="O431" i="10"/>
  <c r="O430" i="10"/>
  <c r="O429" i="10"/>
  <c r="O428" i="10"/>
  <c r="O427" i="10"/>
  <c r="O426" i="10"/>
  <c r="O425" i="10"/>
  <c r="O424" i="10"/>
  <c r="O423" i="10"/>
  <c r="O422" i="10"/>
  <c r="O421" i="10"/>
  <c r="O420" i="10"/>
  <c r="O419" i="10"/>
  <c r="O418" i="10"/>
  <c r="O417" i="10"/>
  <c r="O416" i="10"/>
  <c r="O415" i="10"/>
  <c r="O414" i="10"/>
  <c r="O413" i="10"/>
  <c r="O412" i="10"/>
  <c r="O411" i="10"/>
  <c r="O410" i="10"/>
  <c r="O409" i="10"/>
  <c r="O408" i="10"/>
  <c r="O407" i="10"/>
  <c r="O406" i="10"/>
  <c r="O405" i="10"/>
  <c r="O404" i="10"/>
  <c r="O403" i="10"/>
  <c r="O402" i="10"/>
  <c r="O401" i="10"/>
  <c r="O400" i="10"/>
  <c r="O399" i="10"/>
  <c r="O398" i="10"/>
  <c r="O397" i="10"/>
  <c r="O396" i="10"/>
  <c r="O395" i="10"/>
  <c r="O394" i="10"/>
  <c r="O393" i="10"/>
  <c r="O392" i="10"/>
  <c r="O391" i="10"/>
  <c r="O390" i="10"/>
  <c r="O389" i="10"/>
  <c r="O388" i="10"/>
  <c r="O387" i="10"/>
  <c r="O386" i="10"/>
  <c r="O385" i="10"/>
  <c r="O384" i="10"/>
  <c r="O383" i="10"/>
  <c r="O382" i="10"/>
  <c r="O381" i="10"/>
  <c r="O380" i="10"/>
  <c r="O379" i="10"/>
  <c r="O378" i="10"/>
  <c r="O377" i="10"/>
  <c r="O376" i="10"/>
  <c r="O375" i="10"/>
  <c r="O374" i="10"/>
  <c r="O373" i="10"/>
  <c r="O372" i="10"/>
  <c r="O371" i="10"/>
  <c r="O370" i="10"/>
  <c r="O369" i="10"/>
  <c r="O368" i="10"/>
  <c r="O367" i="10"/>
  <c r="O366" i="10"/>
  <c r="O365" i="10"/>
  <c r="O364" i="10"/>
  <c r="O363" i="10"/>
  <c r="O362" i="10"/>
  <c r="O361" i="10"/>
  <c r="O360" i="10"/>
  <c r="O359" i="10"/>
  <c r="O358" i="10"/>
  <c r="O357" i="10"/>
  <c r="O356" i="10"/>
  <c r="O355" i="10"/>
  <c r="O354" i="10"/>
  <c r="O353" i="10"/>
  <c r="O352" i="10"/>
  <c r="O351" i="10"/>
  <c r="O350" i="10"/>
  <c r="O349" i="10"/>
  <c r="O348" i="10"/>
  <c r="O347" i="10"/>
  <c r="O346" i="10"/>
  <c r="O345" i="10"/>
  <c r="O344" i="10"/>
  <c r="O343" i="10"/>
  <c r="O342" i="10"/>
  <c r="O341" i="10"/>
  <c r="O340" i="10"/>
  <c r="O339" i="10"/>
  <c r="O338" i="10"/>
  <c r="O337" i="10"/>
  <c r="O336" i="10"/>
  <c r="O335" i="10"/>
  <c r="O334" i="10"/>
  <c r="O333" i="10"/>
  <c r="O332" i="10"/>
  <c r="O331" i="10"/>
  <c r="O330" i="10"/>
  <c r="O329" i="10"/>
  <c r="O328" i="10"/>
  <c r="O327" i="10"/>
  <c r="O326" i="10"/>
  <c r="O325" i="10"/>
  <c r="O324" i="10"/>
  <c r="O323" i="10"/>
  <c r="O322" i="10"/>
  <c r="O321" i="10"/>
  <c r="O320" i="10"/>
  <c r="O319" i="10"/>
  <c r="O318" i="10"/>
  <c r="O317" i="10"/>
  <c r="O316" i="10"/>
  <c r="O315" i="10"/>
  <c r="O314" i="10"/>
  <c r="O313" i="10"/>
  <c r="O312" i="10"/>
  <c r="O311" i="10"/>
  <c r="O310" i="10"/>
  <c r="O309" i="10"/>
  <c r="O308" i="10"/>
  <c r="O307" i="10"/>
  <c r="O306" i="10"/>
  <c r="O305" i="10"/>
  <c r="O304" i="10"/>
  <c r="O303" i="10"/>
  <c r="O302" i="10"/>
  <c r="O301" i="10"/>
  <c r="O300" i="10"/>
  <c r="O299" i="10"/>
  <c r="O298" i="10"/>
  <c r="O297" i="10"/>
  <c r="O296" i="10"/>
  <c r="O295" i="10"/>
  <c r="O294" i="10"/>
  <c r="O293" i="10"/>
  <c r="O292" i="10"/>
  <c r="O291" i="10"/>
  <c r="O290" i="10"/>
  <c r="O289" i="10"/>
  <c r="O288" i="10"/>
  <c r="O287" i="10"/>
  <c r="O286" i="10"/>
  <c r="O285" i="10"/>
  <c r="O284" i="10"/>
  <c r="O283" i="10"/>
  <c r="O282" i="10"/>
  <c r="O281" i="10"/>
  <c r="O280" i="10"/>
  <c r="O279" i="10"/>
  <c r="O278" i="10"/>
  <c r="O277" i="10"/>
  <c r="O276" i="10"/>
  <c r="O275" i="10"/>
  <c r="O274" i="10"/>
  <c r="O273" i="10"/>
  <c r="O272" i="10"/>
  <c r="O271" i="10"/>
  <c r="O270" i="10"/>
  <c r="O269" i="10"/>
  <c r="O268" i="10"/>
  <c r="O267" i="10"/>
  <c r="O266" i="10"/>
  <c r="O265" i="10"/>
  <c r="O264" i="10"/>
  <c r="O263" i="10"/>
  <c r="O262" i="10"/>
  <c r="O261" i="10"/>
  <c r="O260" i="10"/>
  <c r="O259" i="10"/>
  <c r="O258" i="10"/>
  <c r="O257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O202" i="10"/>
  <c r="O201" i="10"/>
  <c r="O200" i="10"/>
  <c r="O199" i="10"/>
  <c r="O198" i="10"/>
  <c r="O197" i="10"/>
  <c r="O196" i="10"/>
  <c r="O195" i="10"/>
  <c r="O194" i="10"/>
  <c r="O193" i="10"/>
  <c r="O192" i="10"/>
  <c r="O191" i="10"/>
  <c r="O190" i="10"/>
  <c r="O189" i="10"/>
  <c r="O188" i="10"/>
  <c r="O187" i="10"/>
  <c r="O186" i="10"/>
  <c r="O185" i="10"/>
  <c r="O184" i="10"/>
  <c r="O183" i="10"/>
  <c r="O182" i="10"/>
  <c r="O181" i="10"/>
  <c r="O180" i="10"/>
  <c r="O179" i="10"/>
  <c r="O178" i="10"/>
  <c r="O177" i="10"/>
  <c r="O176" i="10"/>
  <c r="O175" i="10"/>
  <c r="O174" i="10"/>
  <c r="O173" i="10"/>
  <c r="O172" i="10"/>
  <c r="O171" i="10"/>
  <c r="O170" i="10"/>
  <c r="O169" i="10"/>
  <c r="O168" i="10"/>
  <c r="O167" i="10"/>
  <c r="O166" i="10"/>
  <c r="O165" i="10"/>
  <c r="O164" i="10"/>
  <c r="O163" i="10"/>
  <c r="O162" i="10"/>
  <c r="O161" i="10"/>
  <c r="O160" i="10"/>
  <c r="O159" i="10"/>
  <c r="O158" i="10"/>
  <c r="O157" i="10"/>
  <c r="O156" i="10"/>
  <c r="O155" i="10"/>
  <c r="O154" i="10"/>
  <c r="O153" i="10"/>
  <c r="O152" i="10"/>
  <c r="O151" i="10"/>
  <c r="O150" i="10"/>
  <c r="O149" i="10"/>
  <c r="O148" i="10"/>
  <c r="O147" i="10"/>
  <c r="O146" i="10"/>
  <c r="O145" i="10"/>
  <c r="O144" i="10"/>
  <c r="O143" i="10"/>
  <c r="O142" i="10"/>
  <c r="O141" i="10"/>
  <c r="O140" i="10"/>
  <c r="O139" i="10"/>
  <c r="O138" i="10"/>
  <c r="O137" i="10"/>
  <c r="O136" i="10"/>
  <c r="O135" i="10"/>
  <c r="O134" i="10"/>
  <c r="O133" i="10"/>
  <c r="O132" i="10"/>
  <c r="O131" i="10"/>
  <c r="O130" i="10"/>
  <c r="O129" i="10"/>
  <c r="O128" i="10"/>
  <c r="O127" i="10"/>
  <c r="O126" i="10"/>
  <c r="O125" i="10"/>
  <c r="O124" i="10"/>
  <c r="O123" i="10"/>
  <c r="O122" i="10"/>
  <c r="O121" i="10"/>
  <c r="O120" i="10"/>
  <c r="O119" i="10"/>
  <c r="O118" i="10"/>
  <c r="O117" i="10"/>
  <c r="O116" i="10"/>
  <c r="O115" i="10"/>
  <c r="O114" i="10"/>
  <c r="O113" i="10"/>
  <c r="O112" i="10"/>
  <c r="O111" i="10"/>
  <c r="O110" i="10"/>
  <c r="O109" i="10"/>
  <c r="O108" i="10"/>
  <c r="O107" i="10"/>
  <c r="O106" i="10"/>
  <c r="O105" i="10"/>
  <c r="O104" i="10"/>
  <c r="O103" i="10"/>
  <c r="O102" i="10"/>
  <c r="O101" i="10"/>
  <c r="O100" i="10"/>
  <c r="O99" i="10"/>
  <c r="O98" i="10"/>
  <c r="O97" i="10"/>
  <c r="O96" i="10"/>
  <c r="O95" i="10"/>
  <c r="O94" i="10"/>
  <c r="O93" i="10"/>
  <c r="O92" i="10"/>
  <c r="O91" i="10"/>
  <c r="O90" i="10"/>
  <c r="O89" i="10"/>
  <c r="O88" i="10"/>
  <c r="O87" i="10"/>
  <c r="O86" i="10"/>
  <c r="O85" i="10"/>
  <c r="O84" i="10"/>
  <c r="O83" i="10"/>
  <c r="O82" i="10"/>
  <c r="O81" i="10"/>
  <c r="O80" i="10"/>
  <c r="O79" i="10"/>
  <c r="O78" i="10"/>
  <c r="O77" i="10"/>
  <c r="O76" i="10"/>
  <c r="O75" i="10"/>
  <c r="O74" i="10"/>
  <c r="O73" i="10"/>
  <c r="O72" i="10"/>
  <c r="O71" i="10"/>
  <c r="O70" i="10"/>
  <c r="O69" i="10"/>
  <c r="O68" i="10"/>
  <c r="O67" i="10"/>
  <c r="O66" i="10"/>
  <c r="O65" i="10"/>
  <c r="O64" i="10"/>
  <c r="O63" i="10"/>
  <c r="O62" i="10"/>
  <c r="O61" i="10"/>
  <c r="O60" i="10"/>
  <c r="O59" i="10"/>
  <c r="O58" i="10"/>
  <c r="O57" i="10"/>
  <c r="O56" i="10"/>
  <c r="O55" i="10"/>
  <c r="O54" i="10"/>
  <c r="O53" i="10"/>
  <c r="O52" i="10"/>
  <c r="O51" i="10"/>
  <c r="O50" i="10"/>
  <c r="O49" i="10"/>
  <c r="O48" i="10"/>
  <c r="O47" i="10"/>
  <c r="O46" i="10"/>
  <c r="O45" i="10"/>
  <c r="O44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8" i="10"/>
  <c r="O17" i="10"/>
  <c r="O16" i="10"/>
  <c r="O15" i="10"/>
  <c r="O14" i="10"/>
  <c r="O13" i="10"/>
  <c r="O12" i="10"/>
  <c r="O11" i="10"/>
  <c r="O10" i="10"/>
  <c r="O9" i="10"/>
  <c r="O8" i="10"/>
  <c r="O7" i="10"/>
  <c r="O6" i="10"/>
  <c r="O5" i="10"/>
  <c r="O4" i="10"/>
  <c r="O3" i="10"/>
  <c r="O2" i="10"/>
  <c r="O2335" i="9"/>
  <c r="O2334" i="9"/>
  <c r="O2333" i="9"/>
  <c r="O2332" i="9"/>
  <c r="O2331" i="9"/>
  <c r="O2330" i="9"/>
  <c r="O2329" i="9"/>
  <c r="O2328" i="9"/>
  <c r="O2327" i="9"/>
  <c r="O2326" i="9"/>
  <c r="O2325" i="9"/>
  <c r="O2324" i="9"/>
  <c r="O2323" i="9"/>
  <c r="O2322" i="9"/>
  <c r="O2321" i="9"/>
  <c r="O2320" i="9"/>
  <c r="O2319" i="9"/>
  <c r="O2318" i="9"/>
  <c r="O2317" i="9"/>
  <c r="O2316" i="9"/>
  <c r="O2315" i="9"/>
  <c r="O2314" i="9"/>
  <c r="O2313" i="9"/>
  <c r="O2312" i="9"/>
  <c r="O2311" i="9"/>
  <c r="O2310" i="9"/>
  <c r="O2309" i="9"/>
  <c r="O2308" i="9"/>
  <c r="O2307" i="9"/>
  <c r="O2306" i="9"/>
  <c r="O2305" i="9"/>
  <c r="O2304" i="9"/>
  <c r="O2303" i="9"/>
  <c r="O2302" i="9"/>
  <c r="O2301" i="9"/>
  <c r="O2300" i="9"/>
  <c r="O2299" i="9"/>
  <c r="O2298" i="9"/>
  <c r="O2297" i="9"/>
  <c r="O2296" i="9"/>
  <c r="O2295" i="9"/>
  <c r="O2294" i="9"/>
  <c r="O2293" i="9"/>
  <c r="O2292" i="9"/>
  <c r="O2291" i="9"/>
  <c r="O2290" i="9"/>
  <c r="O2289" i="9"/>
  <c r="O2288" i="9"/>
  <c r="O2287" i="9"/>
  <c r="O2286" i="9"/>
  <c r="O2285" i="9"/>
  <c r="O2284" i="9"/>
  <c r="O2283" i="9"/>
  <c r="O2282" i="9"/>
  <c r="O2281" i="9"/>
  <c r="O2280" i="9"/>
  <c r="O2279" i="9"/>
  <c r="O2278" i="9"/>
  <c r="O2277" i="9"/>
  <c r="O2276" i="9"/>
  <c r="O2275" i="9"/>
  <c r="O2274" i="9"/>
  <c r="O2273" i="9"/>
  <c r="O2272" i="9"/>
  <c r="O2271" i="9"/>
  <c r="O2270" i="9"/>
  <c r="O2269" i="9"/>
  <c r="O2268" i="9"/>
  <c r="O2267" i="9"/>
  <c r="O2266" i="9"/>
  <c r="O2265" i="9"/>
  <c r="O2264" i="9"/>
  <c r="O2263" i="9"/>
  <c r="O2262" i="9"/>
  <c r="O2261" i="9"/>
  <c r="O2260" i="9"/>
  <c r="O2259" i="9"/>
  <c r="O2258" i="9"/>
  <c r="O2257" i="9"/>
  <c r="O2256" i="9"/>
  <c r="O2255" i="9"/>
  <c r="O2254" i="9"/>
  <c r="O2253" i="9"/>
  <c r="O2252" i="9"/>
  <c r="O2251" i="9"/>
  <c r="O2250" i="9"/>
  <c r="O2249" i="9"/>
  <c r="O2248" i="9"/>
  <c r="O2247" i="9"/>
  <c r="O2246" i="9"/>
  <c r="O2245" i="9"/>
  <c r="O2244" i="9"/>
  <c r="O2243" i="9"/>
  <c r="O2242" i="9"/>
  <c r="O2241" i="9"/>
  <c r="O2240" i="9"/>
  <c r="O2239" i="9"/>
  <c r="O2238" i="9"/>
  <c r="O2237" i="9"/>
  <c r="O2236" i="9"/>
  <c r="O2235" i="9"/>
  <c r="O2234" i="9"/>
  <c r="O2233" i="9"/>
  <c r="O2232" i="9"/>
  <c r="O2231" i="9"/>
  <c r="O2230" i="9"/>
  <c r="O2229" i="9"/>
  <c r="O2228" i="9"/>
  <c r="O2227" i="9"/>
  <c r="O2226" i="9"/>
  <c r="O2225" i="9"/>
  <c r="O2224" i="9"/>
  <c r="O2223" i="9"/>
  <c r="O2222" i="9"/>
  <c r="O2221" i="9"/>
  <c r="O2220" i="9"/>
  <c r="O2219" i="9"/>
  <c r="O2218" i="9"/>
  <c r="O2217" i="9"/>
  <c r="O2216" i="9"/>
  <c r="O2215" i="9"/>
  <c r="O2214" i="9"/>
  <c r="O2213" i="9"/>
  <c r="O2212" i="9"/>
  <c r="O2211" i="9"/>
  <c r="O2210" i="9"/>
  <c r="O2209" i="9"/>
  <c r="O2208" i="9"/>
  <c r="O2207" i="9"/>
  <c r="O2206" i="9"/>
  <c r="O2205" i="9"/>
  <c r="O2204" i="9"/>
  <c r="O2203" i="9"/>
  <c r="O2202" i="9"/>
  <c r="O2201" i="9"/>
  <c r="O2200" i="9"/>
  <c r="O2199" i="9"/>
  <c r="O2198" i="9"/>
  <c r="O2197" i="9"/>
  <c r="O2196" i="9"/>
  <c r="O2195" i="9"/>
  <c r="O2194" i="9"/>
  <c r="O2193" i="9"/>
  <c r="O2192" i="9"/>
  <c r="O2191" i="9"/>
  <c r="O2190" i="9"/>
  <c r="O2189" i="9"/>
  <c r="O2188" i="9"/>
  <c r="O2187" i="9"/>
  <c r="O2186" i="9"/>
  <c r="O2185" i="9"/>
  <c r="O2184" i="9"/>
  <c r="O2183" i="9"/>
  <c r="O2182" i="9"/>
  <c r="O2181" i="9"/>
  <c r="O2180" i="9"/>
  <c r="O2179" i="9"/>
  <c r="O2178" i="9"/>
  <c r="O2177" i="9"/>
  <c r="O2176" i="9"/>
  <c r="O2175" i="9"/>
  <c r="O2174" i="9"/>
  <c r="O2173" i="9"/>
  <c r="O2172" i="9"/>
  <c r="O2171" i="9"/>
  <c r="O2170" i="9"/>
  <c r="O2169" i="9"/>
  <c r="O2168" i="9"/>
  <c r="O2167" i="9"/>
  <c r="O2166" i="9"/>
  <c r="O2165" i="9"/>
  <c r="O2164" i="9"/>
  <c r="O2163" i="9"/>
  <c r="O2162" i="9"/>
  <c r="O2161" i="9"/>
  <c r="O2160" i="9"/>
  <c r="O2159" i="9"/>
  <c r="O2158" i="9"/>
  <c r="O2157" i="9"/>
  <c r="O2156" i="9"/>
  <c r="O2155" i="9"/>
  <c r="O2154" i="9"/>
  <c r="O2153" i="9"/>
  <c r="O2152" i="9"/>
  <c r="O2151" i="9"/>
  <c r="O2150" i="9"/>
  <c r="O2149" i="9"/>
  <c r="O2148" i="9"/>
  <c r="O2147" i="9"/>
  <c r="O2146" i="9"/>
  <c r="O2145" i="9"/>
  <c r="O2144" i="9"/>
  <c r="O2143" i="9"/>
  <c r="O2142" i="9"/>
  <c r="O2141" i="9"/>
  <c r="O2140" i="9"/>
  <c r="O2139" i="9"/>
  <c r="O2138" i="9"/>
  <c r="O2137" i="9"/>
  <c r="O2136" i="9"/>
  <c r="O2135" i="9"/>
  <c r="O2134" i="9"/>
  <c r="O2133" i="9"/>
  <c r="O2132" i="9"/>
  <c r="O2131" i="9"/>
  <c r="O2130" i="9"/>
  <c r="O2129" i="9"/>
  <c r="O2128" i="9"/>
  <c r="O2127" i="9"/>
  <c r="O2126" i="9"/>
  <c r="O2125" i="9"/>
  <c r="O2124" i="9"/>
  <c r="O2123" i="9"/>
  <c r="O2122" i="9"/>
  <c r="O2121" i="9"/>
  <c r="O2120" i="9"/>
  <c r="O2119" i="9"/>
  <c r="O2118" i="9"/>
  <c r="O2117" i="9"/>
  <c r="O2116" i="9"/>
  <c r="O2115" i="9"/>
  <c r="O2114" i="9"/>
  <c r="O2113" i="9"/>
  <c r="O2112" i="9"/>
  <c r="O2111" i="9"/>
  <c r="O2110" i="9"/>
  <c r="O2109" i="9"/>
  <c r="O2108" i="9"/>
  <c r="O2107" i="9"/>
  <c r="O2106" i="9"/>
  <c r="O2105" i="9"/>
  <c r="O2104" i="9"/>
  <c r="O2103" i="9"/>
  <c r="O2102" i="9"/>
  <c r="O2101" i="9"/>
  <c r="O2100" i="9"/>
  <c r="O2099" i="9"/>
  <c r="O2098" i="9"/>
  <c r="O2097" i="9"/>
  <c r="O2096" i="9"/>
  <c r="O2095" i="9"/>
  <c r="O2094" i="9"/>
  <c r="O2093" i="9"/>
  <c r="O2092" i="9"/>
  <c r="O2091" i="9"/>
  <c r="O2090" i="9"/>
  <c r="O2089" i="9"/>
  <c r="O2088" i="9"/>
  <c r="O2087" i="9"/>
  <c r="O2086" i="9"/>
  <c r="O2085" i="9"/>
  <c r="O2084" i="9"/>
  <c r="O2083" i="9"/>
  <c r="O2082" i="9"/>
  <c r="O2081" i="9"/>
  <c r="O2080" i="9"/>
  <c r="O2079" i="9"/>
  <c r="O2078" i="9"/>
  <c r="O2077" i="9"/>
  <c r="O2076" i="9"/>
  <c r="O2075" i="9"/>
  <c r="O2074" i="9"/>
  <c r="O2073" i="9"/>
  <c r="O2072" i="9"/>
  <c r="O2071" i="9"/>
  <c r="O2070" i="9"/>
  <c r="O2069" i="9"/>
  <c r="O2068" i="9"/>
  <c r="O2067" i="9"/>
  <c r="O2066" i="9"/>
  <c r="O2065" i="9"/>
  <c r="O2064" i="9"/>
  <c r="O2063" i="9"/>
  <c r="O2062" i="9"/>
  <c r="O2061" i="9"/>
  <c r="O2060" i="9"/>
  <c r="O2059" i="9"/>
  <c r="O2058" i="9"/>
  <c r="O2057" i="9"/>
  <c r="O2056" i="9"/>
  <c r="O2055" i="9"/>
  <c r="O2054" i="9"/>
  <c r="O2053" i="9"/>
  <c r="O2052" i="9"/>
  <c r="O2051" i="9"/>
  <c r="O2050" i="9"/>
  <c r="O2049" i="9"/>
  <c r="O2048" i="9"/>
  <c r="O2047" i="9"/>
  <c r="O2046" i="9"/>
  <c r="O2045" i="9"/>
  <c r="O2044" i="9"/>
  <c r="O2043" i="9"/>
  <c r="O2042" i="9"/>
  <c r="O2041" i="9"/>
  <c r="O2040" i="9"/>
  <c r="O2039" i="9"/>
  <c r="O2038" i="9"/>
  <c r="O2037" i="9"/>
  <c r="O2036" i="9"/>
  <c r="O2035" i="9"/>
  <c r="O2034" i="9"/>
  <c r="O2033" i="9"/>
  <c r="O2032" i="9"/>
  <c r="O2031" i="9"/>
  <c r="O2030" i="9"/>
  <c r="O2029" i="9"/>
  <c r="O2028" i="9"/>
  <c r="O2027" i="9"/>
  <c r="O2026" i="9"/>
  <c r="O2025" i="9"/>
  <c r="O2024" i="9"/>
  <c r="O2023" i="9"/>
  <c r="O2022" i="9"/>
  <c r="O2021" i="9"/>
  <c r="O2020" i="9"/>
  <c r="O2019" i="9"/>
  <c r="O2018" i="9"/>
  <c r="O2017" i="9"/>
  <c r="O2016" i="9"/>
  <c r="O2015" i="9"/>
  <c r="O2014" i="9"/>
  <c r="O2013" i="9"/>
  <c r="O2012" i="9"/>
  <c r="O2011" i="9"/>
  <c r="O2010" i="9"/>
  <c r="O2009" i="9"/>
  <c r="O2008" i="9"/>
  <c r="O2007" i="9"/>
  <c r="O2006" i="9"/>
  <c r="O2005" i="9"/>
  <c r="O2004" i="9"/>
  <c r="O2003" i="9"/>
  <c r="O2002" i="9"/>
  <c r="O2001" i="9"/>
  <c r="O2000" i="9"/>
  <c r="O1999" i="9"/>
  <c r="O1998" i="9"/>
  <c r="O1997" i="9"/>
  <c r="O1996" i="9"/>
  <c r="O1995" i="9"/>
  <c r="O1994" i="9"/>
  <c r="O1993" i="9"/>
  <c r="O1992" i="9"/>
  <c r="O1991" i="9"/>
  <c r="O1990" i="9"/>
  <c r="O1989" i="9"/>
  <c r="O1988" i="9"/>
  <c r="O1987" i="9"/>
  <c r="O1986" i="9"/>
  <c r="O1985" i="9"/>
  <c r="O1984" i="9"/>
  <c r="O1983" i="9"/>
  <c r="O1982" i="9"/>
  <c r="O1981" i="9"/>
  <c r="O1980" i="9"/>
  <c r="O1979" i="9"/>
  <c r="O1978" i="9"/>
  <c r="O1977" i="9"/>
  <c r="O1976" i="9"/>
  <c r="O1975" i="9"/>
  <c r="O1974" i="9"/>
  <c r="O1973" i="9"/>
  <c r="O1972" i="9"/>
  <c r="O1971" i="9"/>
  <c r="O1970" i="9"/>
  <c r="O1969" i="9"/>
  <c r="O1968" i="9"/>
  <c r="O1967" i="9"/>
  <c r="O1966" i="9"/>
  <c r="O1965" i="9"/>
  <c r="O1964" i="9"/>
  <c r="O1963" i="9"/>
  <c r="O1962" i="9"/>
  <c r="O1961" i="9"/>
  <c r="O1960" i="9"/>
  <c r="O1959" i="9"/>
  <c r="O1958" i="9"/>
  <c r="O1957" i="9"/>
  <c r="O1956" i="9"/>
  <c r="O1955" i="9"/>
  <c r="O1954" i="9"/>
  <c r="O1953" i="9"/>
  <c r="O1952" i="9"/>
  <c r="O1951" i="9"/>
  <c r="O1950" i="9"/>
  <c r="O1949" i="9"/>
  <c r="O1948" i="9"/>
  <c r="O1947" i="9"/>
  <c r="O1946" i="9"/>
  <c r="O1945" i="9"/>
  <c r="O1944" i="9"/>
  <c r="O1943" i="9"/>
  <c r="O1942" i="9"/>
  <c r="O1941" i="9"/>
  <c r="O1940" i="9"/>
  <c r="O1939" i="9"/>
  <c r="O1938" i="9"/>
  <c r="O1937" i="9"/>
  <c r="O1936" i="9"/>
  <c r="O1935" i="9"/>
  <c r="O1934" i="9"/>
  <c r="O1933" i="9"/>
  <c r="O1932" i="9"/>
  <c r="O1931" i="9"/>
  <c r="O1930" i="9"/>
  <c r="O1929" i="9"/>
  <c r="O1928" i="9"/>
  <c r="O1927" i="9"/>
  <c r="O1926" i="9"/>
  <c r="O1925" i="9"/>
  <c r="O1924" i="9"/>
  <c r="O1923" i="9"/>
  <c r="O1922" i="9"/>
  <c r="O1921" i="9"/>
  <c r="O1920" i="9"/>
  <c r="O1919" i="9"/>
  <c r="O1918" i="9"/>
  <c r="O1917" i="9"/>
  <c r="O1916" i="9"/>
  <c r="O1915" i="9"/>
  <c r="O1914" i="9"/>
  <c r="O1913" i="9"/>
  <c r="O1912" i="9"/>
  <c r="O1911" i="9"/>
  <c r="O1910" i="9"/>
  <c r="O1909" i="9"/>
  <c r="O1908" i="9"/>
  <c r="O1907" i="9"/>
  <c r="O1906" i="9"/>
  <c r="O1905" i="9"/>
  <c r="O1904" i="9"/>
  <c r="O1903" i="9"/>
  <c r="O1902" i="9"/>
  <c r="O1901" i="9"/>
  <c r="O1900" i="9"/>
  <c r="O1899" i="9"/>
  <c r="O1898" i="9"/>
  <c r="O1897" i="9"/>
  <c r="O1896" i="9"/>
  <c r="O1895" i="9"/>
  <c r="O1894" i="9"/>
  <c r="O1893" i="9"/>
  <c r="O1892" i="9"/>
  <c r="O1891" i="9"/>
  <c r="O1890" i="9"/>
  <c r="O1889" i="9"/>
  <c r="O1888" i="9"/>
  <c r="O1887" i="9"/>
  <c r="O1886" i="9"/>
  <c r="O1885" i="9"/>
  <c r="O1884" i="9"/>
  <c r="O1883" i="9"/>
  <c r="O1882" i="9"/>
  <c r="O1881" i="9"/>
  <c r="O1880" i="9"/>
  <c r="O1879" i="9"/>
  <c r="O1878" i="9"/>
  <c r="O1877" i="9"/>
  <c r="O1876" i="9"/>
  <c r="O1875" i="9"/>
  <c r="O1874" i="9"/>
  <c r="O1873" i="9"/>
  <c r="O1872" i="9"/>
  <c r="O1871" i="9"/>
  <c r="O1870" i="9"/>
  <c r="O1869" i="9"/>
  <c r="O1868" i="9"/>
  <c r="O1867" i="9"/>
  <c r="O1866" i="9"/>
  <c r="O1865" i="9"/>
  <c r="O1864" i="9"/>
  <c r="O1863" i="9"/>
  <c r="O1862" i="9"/>
  <c r="O1861" i="9"/>
  <c r="O1860" i="9"/>
  <c r="O1859" i="9"/>
  <c r="O1858" i="9"/>
  <c r="O1857" i="9"/>
  <c r="O1856" i="9"/>
  <c r="O1855" i="9"/>
  <c r="O1854" i="9"/>
  <c r="O1853" i="9"/>
  <c r="O1852" i="9"/>
  <c r="O1851" i="9"/>
  <c r="O1850" i="9"/>
  <c r="O1849" i="9"/>
  <c r="O1848" i="9"/>
  <c r="O1847" i="9"/>
  <c r="O1846" i="9"/>
  <c r="O1845" i="9"/>
  <c r="O1844" i="9"/>
  <c r="O1843" i="9"/>
  <c r="O1842" i="9"/>
  <c r="O1841" i="9"/>
  <c r="O1840" i="9"/>
  <c r="O1839" i="9"/>
  <c r="O1838" i="9"/>
  <c r="O1837" i="9"/>
  <c r="O1836" i="9"/>
  <c r="O1835" i="9"/>
  <c r="O1834" i="9"/>
  <c r="O1833" i="9"/>
  <c r="O1832" i="9"/>
  <c r="O1831" i="9"/>
  <c r="O1830" i="9"/>
  <c r="O1829" i="9"/>
  <c r="O1828" i="9"/>
  <c r="O1827" i="9"/>
  <c r="O1826" i="9"/>
  <c r="O1825" i="9"/>
  <c r="O1824" i="9"/>
  <c r="O1823" i="9"/>
  <c r="O1822" i="9"/>
  <c r="O1821" i="9"/>
  <c r="O1820" i="9"/>
  <c r="O1819" i="9"/>
  <c r="O1818" i="9"/>
  <c r="O1817" i="9"/>
  <c r="O1816" i="9"/>
  <c r="O1815" i="9"/>
  <c r="O1814" i="9"/>
  <c r="O1813" i="9"/>
  <c r="O1812" i="9"/>
  <c r="O1811" i="9"/>
  <c r="O1810" i="9"/>
  <c r="O1809" i="9"/>
  <c r="O1808" i="9"/>
  <c r="O1807" i="9"/>
  <c r="O1806" i="9"/>
  <c r="O1805" i="9"/>
  <c r="O1804" i="9"/>
  <c r="O1803" i="9"/>
  <c r="O1802" i="9"/>
  <c r="O1801" i="9"/>
  <c r="O1800" i="9"/>
  <c r="O1799" i="9"/>
  <c r="O1798" i="9"/>
  <c r="O1797" i="9"/>
  <c r="O1796" i="9"/>
  <c r="O1795" i="9"/>
  <c r="O1794" i="9"/>
  <c r="O1793" i="9"/>
  <c r="O1792" i="9"/>
  <c r="O1791" i="9"/>
  <c r="O1790" i="9"/>
  <c r="O1789" i="9"/>
  <c r="O1788" i="9"/>
  <c r="O1787" i="9"/>
  <c r="O1786" i="9"/>
  <c r="O1785" i="9"/>
  <c r="O1784" i="9"/>
  <c r="O1783" i="9"/>
  <c r="O1782" i="9"/>
  <c r="O1781" i="9"/>
  <c r="O1780" i="9"/>
  <c r="O1779" i="9"/>
  <c r="O1778" i="9"/>
  <c r="O1777" i="9"/>
  <c r="O1776" i="9"/>
  <c r="O1775" i="9"/>
  <c r="O1774" i="9"/>
  <c r="O1773" i="9"/>
  <c r="O1772" i="9"/>
  <c r="O1771" i="9"/>
  <c r="O1770" i="9"/>
  <c r="O1769" i="9"/>
  <c r="O1768" i="9"/>
  <c r="O1767" i="9"/>
  <c r="O1766" i="9"/>
  <c r="O1765" i="9"/>
  <c r="O1764" i="9"/>
  <c r="O1763" i="9"/>
  <c r="O1762" i="9"/>
  <c r="O1761" i="9"/>
  <c r="O1760" i="9"/>
  <c r="O1759" i="9"/>
  <c r="O1758" i="9"/>
  <c r="O1757" i="9"/>
  <c r="O1756" i="9"/>
  <c r="O1755" i="9"/>
  <c r="O1754" i="9"/>
  <c r="O1753" i="9"/>
  <c r="O1752" i="9"/>
  <c r="O1751" i="9"/>
  <c r="O1750" i="9"/>
  <c r="O1749" i="9"/>
  <c r="O1748" i="9"/>
  <c r="O1747" i="9"/>
  <c r="O1746" i="9"/>
  <c r="O1745" i="9"/>
  <c r="O1744" i="9"/>
  <c r="O1743" i="9"/>
  <c r="O1742" i="9"/>
  <c r="O1741" i="9"/>
  <c r="O1740" i="9"/>
  <c r="O1739" i="9"/>
  <c r="O1738" i="9"/>
  <c r="O1737" i="9"/>
  <c r="O1736" i="9"/>
  <c r="O1735" i="9"/>
  <c r="O1734" i="9"/>
  <c r="O1733" i="9"/>
  <c r="O1732" i="9"/>
  <c r="O1731" i="9"/>
  <c r="O1730" i="9"/>
  <c r="O1729" i="9"/>
  <c r="O1728" i="9"/>
  <c r="O1727" i="9"/>
  <c r="O1726" i="9"/>
  <c r="O1725" i="9"/>
  <c r="O1724" i="9"/>
  <c r="O1723" i="9"/>
  <c r="O1722" i="9"/>
  <c r="O1721" i="9"/>
  <c r="O1720" i="9"/>
  <c r="O1719" i="9"/>
  <c r="O1718" i="9"/>
  <c r="O1717" i="9"/>
  <c r="O1716" i="9"/>
  <c r="O1715" i="9"/>
  <c r="O1714" i="9"/>
  <c r="O1713" i="9"/>
  <c r="O1712" i="9"/>
  <c r="O1711" i="9"/>
  <c r="O1710" i="9"/>
  <c r="O1709" i="9"/>
  <c r="O1708" i="9"/>
  <c r="O1707" i="9"/>
  <c r="O1706" i="9"/>
  <c r="O1705" i="9"/>
  <c r="O1704" i="9"/>
  <c r="O1703" i="9"/>
  <c r="O1702" i="9"/>
  <c r="O1701" i="9"/>
  <c r="O1700" i="9"/>
  <c r="O1699" i="9"/>
  <c r="O1698" i="9"/>
  <c r="O1697" i="9"/>
  <c r="O1696" i="9"/>
  <c r="O1695" i="9"/>
  <c r="O1694" i="9"/>
  <c r="O1693" i="9"/>
  <c r="O1692" i="9"/>
  <c r="O1691" i="9"/>
  <c r="O1690" i="9"/>
  <c r="O1689" i="9"/>
  <c r="O1688" i="9"/>
  <c r="O1687" i="9"/>
  <c r="O1686" i="9"/>
  <c r="O1685" i="9"/>
  <c r="O1684" i="9"/>
  <c r="O1683" i="9"/>
  <c r="O1682" i="9"/>
  <c r="O1681" i="9"/>
  <c r="O1680" i="9"/>
  <c r="O1679" i="9"/>
  <c r="O1678" i="9"/>
  <c r="O1677" i="9"/>
  <c r="O1676" i="9"/>
  <c r="O1675" i="9"/>
  <c r="O1674" i="9"/>
  <c r="O1673" i="9"/>
  <c r="O1672" i="9"/>
  <c r="O1671" i="9"/>
  <c r="O1670" i="9"/>
  <c r="O1669" i="9"/>
  <c r="O1668" i="9"/>
  <c r="O1667" i="9"/>
  <c r="O1666" i="9"/>
  <c r="O1665" i="9"/>
  <c r="O1664" i="9"/>
  <c r="O1663" i="9"/>
  <c r="O1662" i="9"/>
  <c r="O1661" i="9"/>
  <c r="O1660" i="9"/>
  <c r="O1659" i="9"/>
  <c r="O1658" i="9"/>
  <c r="O1657" i="9"/>
  <c r="O1656" i="9"/>
  <c r="O1655" i="9"/>
  <c r="O1654" i="9"/>
  <c r="O1653" i="9"/>
  <c r="O1652" i="9"/>
  <c r="O1651" i="9"/>
  <c r="O1650" i="9"/>
  <c r="O1649" i="9"/>
  <c r="O1648" i="9"/>
  <c r="O1647" i="9"/>
  <c r="O1646" i="9"/>
  <c r="O1645" i="9"/>
  <c r="O1644" i="9"/>
  <c r="O1643" i="9"/>
  <c r="O1642" i="9"/>
  <c r="O1641" i="9"/>
  <c r="O1640" i="9"/>
  <c r="O1639" i="9"/>
  <c r="O1638" i="9"/>
  <c r="O1637" i="9"/>
  <c r="O1636" i="9"/>
  <c r="O1635" i="9"/>
  <c r="O1634" i="9"/>
  <c r="O1633" i="9"/>
  <c r="O1632" i="9"/>
  <c r="O1631" i="9"/>
  <c r="O1630" i="9"/>
  <c r="O1629" i="9"/>
  <c r="O1628" i="9"/>
  <c r="O1627" i="9"/>
  <c r="O1626" i="9"/>
  <c r="O1625" i="9"/>
  <c r="O1624" i="9"/>
  <c r="O1623" i="9"/>
  <c r="O1622" i="9"/>
  <c r="O1621" i="9"/>
  <c r="O1620" i="9"/>
  <c r="O1619" i="9"/>
  <c r="O1618" i="9"/>
  <c r="O1617" i="9"/>
  <c r="O1616" i="9"/>
  <c r="O1615" i="9"/>
  <c r="O1614" i="9"/>
  <c r="O1613" i="9"/>
  <c r="O1612" i="9"/>
  <c r="O1611" i="9"/>
  <c r="O1610" i="9"/>
  <c r="O1609" i="9"/>
  <c r="O1608" i="9"/>
  <c r="O1607" i="9"/>
  <c r="O1606" i="9"/>
  <c r="O1605" i="9"/>
  <c r="O1604" i="9"/>
  <c r="O1603" i="9"/>
  <c r="O1602" i="9"/>
  <c r="O1601" i="9"/>
  <c r="O1600" i="9"/>
  <c r="O1599" i="9"/>
  <c r="O1598" i="9"/>
  <c r="O1597" i="9"/>
  <c r="O1596" i="9"/>
  <c r="O1595" i="9"/>
  <c r="O1594" i="9"/>
  <c r="O1593" i="9"/>
  <c r="O1592" i="9"/>
  <c r="O1591" i="9"/>
  <c r="O1590" i="9"/>
  <c r="O1589" i="9"/>
  <c r="O1588" i="9"/>
  <c r="O1587" i="9"/>
  <c r="O1586" i="9"/>
  <c r="O1585" i="9"/>
  <c r="O1584" i="9"/>
  <c r="O1583" i="9"/>
  <c r="O1582" i="9"/>
  <c r="O1581" i="9"/>
  <c r="O1580" i="9"/>
  <c r="O1579" i="9"/>
  <c r="O1578" i="9"/>
  <c r="O1577" i="9"/>
  <c r="O1576" i="9"/>
  <c r="O1575" i="9"/>
  <c r="O1574" i="9"/>
  <c r="O1573" i="9"/>
  <c r="O1572" i="9"/>
  <c r="O1571" i="9"/>
  <c r="O1570" i="9"/>
  <c r="O1569" i="9"/>
  <c r="O1568" i="9"/>
  <c r="O1567" i="9"/>
  <c r="O1566" i="9"/>
  <c r="O1565" i="9"/>
  <c r="O1564" i="9"/>
  <c r="O1563" i="9"/>
  <c r="O1562" i="9"/>
  <c r="O1561" i="9"/>
  <c r="O1560" i="9"/>
  <c r="O1559" i="9"/>
  <c r="O1558" i="9"/>
  <c r="O1557" i="9"/>
  <c r="O1556" i="9"/>
  <c r="O1555" i="9"/>
  <c r="O1554" i="9"/>
  <c r="O1553" i="9"/>
  <c r="O1552" i="9"/>
  <c r="O1551" i="9"/>
  <c r="O1550" i="9"/>
  <c r="O1549" i="9"/>
  <c r="O1548" i="9"/>
  <c r="O1547" i="9"/>
  <c r="O1546" i="9"/>
  <c r="O1545" i="9"/>
  <c r="O1544" i="9"/>
  <c r="O1543" i="9"/>
  <c r="O1542" i="9"/>
  <c r="O1541" i="9"/>
  <c r="O1540" i="9"/>
  <c r="O1539" i="9"/>
  <c r="O1538" i="9"/>
  <c r="O1537" i="9"/>
  <c r="O1536" i="9"/>
  <c r="O1535" i="9"/>
  <c r="O1534" i="9"/>
  <c r="O1533" i="9"/>
  <c r="O1532" i="9"/>
  <c r="O1531" i="9"/>
  <c r="O1530" i="9"/>
  <c r="O1529" i="9"/>
  <c r="O1528" i="9"/>
  <c r="O1527" i="9"/>
  <c r="O1526" i="9"/>
  <c r="O1525" i="9"/>
  <c r="O1524" i="9"/>
  <c r="O1523" i="9"/>
  <c r="O1522" i="9"/>
  <c r="O1521" i="9"/>
  <c r="O1520" i="9"/>
  <c r="O1519" i="9"/>
  <c r="O1518" i="9"/>
  <c r="O1517" i="9"/>
  <c r="O1516" i="9"/>
  <c r="O1515" i="9"/>
  <c r="O1514" i="9"/>
  <c r="O1513" i="9"/>
  <c r="O1512" i="9"/>
  <c r="O1511" i="9"/>
  <c r="O1510" i="9"/>
  <c r="O1509" i="9"/>
  <c r="O1508" i="9"/>
  <c r="O1507" i="9"/>
  <c r="O1506" i="9"/>
  <c r="O1505" i="9"/>
  <c r="O1504" i="9"/>
  <c r="O1503" i="9"/>
  <c r="O1502" i="9"/>
  <c r="O1501" i="9"/>
  <c r="O1500" i="9"/>
  <c r="O1499" i="9"/>
  <c r="O1498" i="9"/>
  <c r="O1497" i="9"/>
  <c r="O1496" i="9"/>
  <c r="O1495" i="9"/>
  <c r="O1494" i="9"/>
  <c r="O1493" i="9"/>
  <c r="O1492" i="9"/>
  <c r="O1491" i="9"/>
  <c r="O1490" i="9"/>
  <c r="O1489" i="9"/>
  <c r="O1488" i="9"/>
  <c r="O1487" i="9"/>
  <c r="O1486" i="9"/>
  <c r="O1485" i="9"/>
  <c r="O1484" i="9"/>
  <c r="O1483" i="9"/>
  <c r="O1482" i="9"/>
  <c r="O1481" i="9"/>
  <c r="O1480" i="9"/>
  <c r="O1479" i="9"/>
  <c r="O1478" i="9"/>
  <c r="O1477" i="9"/>
  <c r="O1476" i="9"/>
  <c r="O1475" i="9"/>
  <c r="O1474" i="9"/>
  <c r="O1473" i="9"/>
  <c r="O1472" i="9"/>
  <c r="O1471" i="9"/>
  <c r="O1470" i="9"/>
  <c r="O1469" i="9"/>
  <c r="O1468" i="9"/>
  <c r="O1467" i="9"/>
  <c r="O1466" i="9"/>
  <c r="O1465" i="9"/>
  <c r="O1464" i="9"/>
  <c r="O1463" i="9"/>
  <c r="O1462" i="9"/>
  <c r="O1461" i="9"/>
  <c r="O1460" i="9"/>
  <c r="O1459" i="9"/>
  <c r="O1458" i="9"/>
  <c r="O1457" i="9"/>
  <c r="O1456" i="9"/>
  <c r="O1455" i="9"/>
  <c r="O1454" i="9"/>
  <c r="O1453" i="9"/>
  <c r="O1452" i="9"/>
  <c r="O1451" i="9"/>
  <c r="O1450" i="9"/>
  <c r="O1449" i="9"/>
  <c r="O1448" i="9"/>
  <c r="O1447" i="9"/>
  <c r="O1446" i="9"/>
  <c r="O1445" i="9"/>
  <c r="O1444" i="9"/>
  <c r="O1443" i="9"/>
  <c r="O1442" i="9"/>
  <c r="O1441" i="9"/>
  <c r="O1440" i="9"/>
  <c r="O1439" i="9"/>
  <c r="O1438" i="9"/>
  <c r="O1437" i="9"/>
  <c r="O1436" i="9"/>
  <c r="O1435" i="9"/>
  <c r="O1434" i="9"/>
  <c r="O1433" i="9"/>
  <c r="O1432" i="9"/>
  <c r="O1431" i="9"/>
  <c r="O1430" i="9"/>
  <c r="O1429" i="9"/>
  <c r="O1428" i="9"/>
  <c r="O1427" i="9"/>
  <c r="O1426" i="9"/>
  <c r="O1425" i="9"/>
  <c r="O1424" i="9"/>
  <c r="O1423" i="9"/>
  <c r="O1422" i="9"/>
  <c r="O1421" i="9"/>
  <c r="O1420" i="9"/>
  <c r="O1419" i="9"/>
  <c r="O1418" i="9"/>
  <c r="O1417" i="9"/>
  <c r="O1416" i="9"/>
  <c r="O1415" i="9"/>
  <c r="O1414" i="9"/>
  <c r="O1413" i="9"/>
  <c r="O1412" i="9"/>
  <c r="O1411" i="9"/>
  <c r="O1410" i="9"/>
  <c r="O1409" i="9"/>
  <c r="O1408" i="9"/>
  <c r="O1407" i="9"/>
  <c r="O1406" i="9"/>
  <c r="O1405" i="9"/>
  <c r="O1404" i="9"/>
  <c r="O1403" i="9"/>
  <c r="O1402" i="9"/>
  <c r="O1401" i="9"/>
  <c r="O1400" i="9"/>
  <c r="O1399" i="9"/>
  <c r="O1398" i="9"/>
  <c r="O1397" i="9"/>
  <c r="O1396" i="9"/>
  <c r="O1395" i="9"/>
  <c r="O1394" i="9"/>
  <c r="O1393" i="9"/>
  <c r="O1392" i="9"/>
  <c r="O1391" i="9"/>
  <c r="O1390" i="9"/>
  <c r="O1389" i="9"/>
  <c r="O1388" i="9"/>
  <c r="O1387" i="9"/>
  <c r="O1386" i="9"/>
  <c r="O1385" i="9"/>
  <c r="O1384" i="9"/>
  <c r="O1383" i="9"/>
  <c r="O1382" i="9"/>
  <c r="O1381" i="9"/>
  <c r="O1380" i="9"/>
  <c r="O1379" i="9"/>
  <c r="O1378" i="9"/>
  <c r="O1377" i="9"/>
  <c r="O1376" i="9"/>
  <c r="O1375" i="9"/>
  <c r="O1374" i="9"/>
  <c r="O1373" i="9"/>
  <c r="O1372" i="9"/>
  <c r="O1371" i="9"/>
  <c r="O1370" i="9"/>
  <c r="O1369" i="9"/>
  <c r="O1368" i="9"/>
  <c r="O1367" i="9"/>
  <c r="O1366" i="9"/>
  <c r="O1365" i="9"/>
  <c r="O1364" i="9"/>
  <c r="O1363" i="9"/>
  <c r="O1362" i="9"/>
  <c r="O1361" i="9"/>
  <c r="O1360" i="9"/>
  <c r="O1359" i="9"/>
  <c r="O1358" i="9"/>
  <c r="O1357" i="9"/>
  <c r="O1356" i="9"/>
  <c r="O1355" i="9"/>
  <c r="O1354" i="9"/>
  <c r="O1353" i="9"/>
  <c r="O1352" i="9"/>
  <c r="O1351" i="9"/>
  <c r="O1350" i="9"/>
  <c r="O1349" i="9"/>
  <c r="O1348" i="9"/>
  <c r="O1347" i="9"/>
  <c r="O1346" i="9"/>
  <c r="O1345" i="9"/>
  <c r="O1344" i="9"/>
  <c r="O1343" i="9"/>
  <c r="O1342" i="9"/>
  <c r="O1341" i="9"/>
  <c r="O1340" i="9"/>
  <c r="O1339" i="9"/>
  <c r="O1338" i="9"/>
  <c r="O1337" i="9"/>
  <c r="O1336" i="9"/>
  <c r="O1335" i="9"/>
  <c r="O1334" i="9"/>
  <c r="O1333" i="9"/>
  <c r="O1332" i="9"/>
  <c r="O1331" i="9"/>
  <c r="O1330" i="9"/>
  <c r="O1329" i="9"/>
  <c r="O1328" i="9"/>
  <c r="O1327" i="9"/>
  <c r="O1326" i="9"/>
  <c r="O1325" i="9"/>
  <c r="O1324" i="9"/>
  <c r="O1323" i="9"/>
  <c r="O1322" i="9"/>
  <c r="O1321" i="9"/>
  <c r="O1320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251" i="9"/>
  <c r="O1250" i="9"/>
  <c r="O1249" i="9"/>
  <c r="O1248" i="9"/>
  <c r="O1247" i="9"/>
  <c r="O1246" i="9"/>
  <c r="O1245" i="9"/>
  <c r="O1244" i="9"/>
  <c r="O1243" i="9"/>
  <c r="O1242" i="9"/>
  <c r="O1241" i="9"/>
  <c r="O1240" i="9"/>
  <c r="O1239" i="9"/>
  <c r="O1238" i="9"/>
  <c r="O1237" i="9"/>
  <c r="O1236" i="9"/>
  <c r="O1235" i="9"/>
  <c r="O1234" i="9"/>
  <c r="O1233" i="9"/>
  <c r="O1232" i="9"/>
  <c r="O1231" i="9"/>
  <c r="O1230" i="9"/>
  <c r="O1229" i="9"/>
  <c r="O1228" i="9"/>
  <c r="O1227" i="9"/>
  <c r="O1226" i="9"/>
  <c r="O1225" i="9"/>
  <c r="O1224" i="9"/>
  <c r="O1223" i="9"/>
  <c r="O1222" i="9"/>
  <c r="O1221" i="9"/>
  <c r="O1220" i="9"/>
  <c r="O1219" i="9"/>
  <c r="O1218" i="9"/>
  <c r="O1217" i="9"/>
  <c r="O1216" i="9"/>
  <c r="O1215" i="9"/>
  <c r="O1214" i="9"/>
  <c r="O1213" i="9"/>
  <c r="O1212" i="9"/>
  <c r="O1211" i="9"/>
  <c r="O1210" i="9"/>
  <c r="O1209" i="9"/>
  <c r="O1208" i="9"/>
  <c r="O1207" i="9"/>
  <c r="O1206" i="9"/>
  <c r="O1205" i="9"/>
  <c r="O1204" i="9"/>
  <c r="O1203" i="9"/>
  <c r="O1202" i="9"/>
  <c r="O1201" i="9"/>
  <c r="O1200" i="9"/>
  <c r="O1199" i="9"/>
  <c r="O1198" i="9"/>
  <c r="O1197" i="9"/>
  <c r="O1196" i="9"/>
  <c r="O1195" i="9"/>
  <c r="O1194" i="9"/>
  <c r="O1193" i="9"/>
  <c r="O1192" i="9"/>
  <c r="O1191" i="9"/>
  <c r="O1190" i="9"/>
  <c r="O1189" i="9"/>
  <c r="O1188" i="9"/>
  <c r="O1187" i="9"/>
  <c r="O1186" i="9"/>
  <c r="O1185" i="9"/>
  <c r="O1184" i="9"/>
  <c r="O1183" i="9"/>
  <c r="O1182" i="9"/>
  <c r="O1181" i="9"/>
  <c r="O1180" i="9"/>
  <c r="O1179" i="9"/>
  <c r="O1178" i="9"/>
  <c r="O1177" i="9"/>
  <c r="O1176" i="9"/>
  <c r="O1175" i="9"/>
  <c r="O1174" i="9"/>
  <c r="O1173" i="9"/>
  <c r="O1172" i="9"/>
  <c r="O1171" i="9"/>
  <c r="O1170" i="9"/>
  <c r="O1169" i="9"/>
  <c r="O1168" i="9"/>
  <c r="O1167" i="9"/>
  <c r="O1166" i="9"/>
  <c r="O1165" i="9"/>
  <c r="O1164" i="9"/>
  <c r="O1163" i="9"/>
  <c r="O1162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089" i="9"/>
  <c r="O1088" i="9"/>
  <c r="O1087" i="9"/>
  <c r="O1086" i="9"/>
  <c r="O1085" i="9"/>
  <c r="O1084" i="9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041" i="9"/>
  <c r="O1040" i="9"/>
  <c r="O1039" i="9"/>
  <c r="O1038" i="9"/>
  <c r="O1037" i="9"/>
  <c r="O1036" i="9"/>
  <c r="O1035" i="9"/>
  <c r="O1034" i="9"/>
  <c r="O1033" i="9"/>
  <c r="O1032" i="9"/>
  <c r="O1031" i="9"/>
  <c r="O1030" i="9"/>
  <c r="O1029" i="9"/>
  <c r="O1028" i="9"/>
  <c r="O1027" i="9"/>
  <c r="O1026" i="9"/>
  <c r="O1025" i="9"/>
  <c r="O1024" i="9"/>
  <c r="O1023" i="9"/>
  <c r="O1022" i="9"/>
  <c r="O1021" i="9"/>
  <c r="O1020" i="9"/>
  <c r="O1019" i="9"/>
  <c r="O1018" i="9"/>
  <c r="O1017" i="9"/>
  <c r="O1016" i="9"/>
  <c r="O1015" i="9"/>
  <c r="O1014" i="9"/>
  <c r="O1013" i="9"/>
  <c r="O1012" i="9"/>
  <c r="O1011" i="9"/>
  <c r="O1010" i="9"/>
  <c r="O1009" i="9"/>
  <c r="O1008" i="9"/>
  <c r="O1007" i="9"/>
  <c r="O1006" i="9"/>
  <c r="O1005" i="9"/>
  <c r="O1004" i="9"/>
  <c r="O1003" i="9"/>
  <c r="O1002" i="9"/>
  <c r="O1001" i="9"/>
  <c r="O1000" i="9"/>
  <c r="O999" i="9"/>
  <c r="O998" i="9"/>
  <c r="O997" i="9"/>
  <c r="O996" i="9"/>
  <c r="O995" i="9"/>
  <c r="O994" i="9"/>
  <c r="O993" i="9"/>
  <c r="O992" i="9"/>
  <c r="O991" i="9"/>
  <c r="O990" i="9"/>
  <c r="O989" i="9"/>
  <c r="O988" i="9"/>
  <c r="O987" i="9"/>
  <c r="O986" i="9"/>
  <c r="O985" i="9"/>
  <c r="O984" i="9"/>
  <c r="O983" i="9"/>
  <c r="O982" i="9"/>
  <c r="O981" i="9"/>
  <c r="O980" i="9"/>
  <c r="O979" i="9"/>
  <c r="O978" i="9"/>
  <c r="O977" i="9"/>
  <c r="O976" i="9"/>
  <c r="O975" i="9"/>
  <c r="O974" i="9"/>
  <c r="O973" i="9"/>
  <c r="O972" i="9"/>
  <c r="O971" i="9"/>
  <c r="O970" i="9"/>
  <c r="O969" i="9"/>
  <c r="O968" i="9"/>
  <c r="O967" i="9"/>
  <c r="O966" i="9"/>
  <c r="O965" i="9"/>
  <c r="O964" i="9"/>
  <c r="O963" i="9"/>
  <c r="O962" i="9"/>
  <c r="O961" i="9"/>
  <c r="O960" i="9"/>
  <c r="O959" i="9"/>
  <c r="O958" i="9"/>
  <c r="O957" i="9"/>
  <c r="O956" i="9"/>
  <c r="O955" i="9"/>
  <c r="O954" i="9"/>
  <c r="O953" i="9"/>
  <c r="O952" i="9"/>
  <c r="O951" i="9"/>
  <c r="O950" i="9"/>
  <c r="O949" i="9"/>
  <c r="O948" i="9"/>
  <c r="O947" i="9"/>
  <c r="O946" i="9"/>
  <c r="O945" i="9"/>
  <c r="O944" i="9"/>
  <c r="O943" i="9"/>
  <c r="O942" i="9"/>
  <c r="O941" i="9"/>
  <c r="O940" i="9"/>
  <c r="O939" i="9"/>
  <c r="O938" i="9"/>
  <c r="O937" i="9"/>
  <c r="O936" i="9"/>
  <c r="O935" i="9"/>
  <c r="O934" i="9"/>
  <c r="O933" i="9"/>
  <c r="O932" i="9"/>
  <c r="O931" i="9"/>
  <c r="O930" i="9"/>
  <c r="O929" i="9"/>
  <c r="O928" i="9"/>
  <c r="O927" i="9"/>
  <c r="O926" i="9"/>
  <c r="O925" i="9"/>
  <c r="O924" i="9"/>
  <c r="O923" i="9"/>
  <c r="O922" i="9"/>
  <c r="O921" i="9"/>
  <c r="O920" i="9"/>
  <c r="O919" i="9"/>
  <c r="O918" i="9"/>
  <c r="O917" i="9"/>
  <c r="O916" i="9"/>
  <c r="O915" i="9"/>
  <c r="O914" i="9"/>
  <c r="O913" i="9"/>
  <c r="O912" i="9"/>
  <c r="O911" i="9"/>
  <c r="O910" i="9"/>
  <c r="O909" i="9"/>
  <c r="O908" i="9"/>
  <c r="O907" i="9"/>
  <c r="O906" i="9"/>
  <c r="O905" i="9"/>
  <c r="O904" i="9"/>
  <c r="O903" i="9"/>
  <c r="O902" i="9"/>
  <c r="O901" i="9"/>
  <c r="O900" i="9"/>
  <c r="O899" i="9"/>
  <c r="O898" i="9"/>
  <c r="O897" i="9"/>
  <c r="O896" i="9"/>
  <c r="O895" i="9"/>
  <c r="O894" i="9"/>
  <c r="O893" i="9"/>
  <c r="O892" i="9"/>
  <c r="O891" i="9"/>
  <c r="O890" i="9"/>
  <c r="O889" i="9"/>
  <c r="O888" i="9"/>
  <c r="O887" i="9"/>
  <c r="O886" i="9"/>
  <c r="O885" i="9"/>
  <c r="O884" i="9"/>
  <c r="O883" i="9"/>
  <c r="O882" i="9"/>
  <c r="O881" i="9"/>
  <c r="O880" i="9"/>
  <c r="O879" i="9"/>
  <c r="O878" i="9"/>
  <c r="O877" i="9"/>
  <c r="O876" i="9"/>
  <c r="O875" i="9"/>
  <c r="O874" i="9"/>
  <c r="O873" i="9"/>
  <c r="O872" i="9"/>
  <c r="O871" i="9"/>
  <c r="O870" i="9"/>
  <c r="O869" i="9"/>
  <c r="O868" i="9"/>
  <c r="O867" i="9"/>
  <c r="O866" i="9"/>
  <c r="O865" i="9"/>
  <c r="O864" i="9"/>
  <c r="O863" i="9"/>
  <c r="O862" i="9"/>
  <c r="O861" i="9"/>
  <c r="O860" i="9"/>
  <c r="O859" i="9"/>
  <c r="O858" i="9"/>
  <c r="O857" i="9"/>
  <c r="O856" i="9"/>
  <c r="O855" i="9"/>
  <c r="O854" i="9"/>
  <c r="O853" i="9"/>
  <c r="O852" i="9"/>
  <c r="O851" i="9"/>
  <c r="O850" i="9"/>
  <c r="O849" i="9"/>
  <c r="O848" i="9"/>
  <c r="O847" i="9"/>
  <c r="O846" i="9"/>
  <c r="O845" i="9"/>
  <c r="O844" i="9"/>
  <c r="O843" i="9"/>
  <c r="O842" i="9"/>
  <c r="O841" i="9"/>
  <c r="O840" i="9"/>
  <c r="O839" i="9"/>
  <c r="O838" i="9"/>
  <c r="O837" i="9"/>
  <c r="O836" i="9"/>
  <c r="O835" i="9"/>
  <c r="O834" i="9"/>
  <c r="O833" i="9"/>
  <c r="O832" i="9"/>
  <c r="O831" i="9"/>
  <c r="O830" i="9"/>
  <c r="O829" i="9"/>
  <c r="O828" i="9"/>
  <c r="O827" i="9"/>
  <c r="O826" i="9"/>
  <c r="O825" i="9"/>
  <c r="O824" i="9"/>
  <c r="O823" i="9"/>
  <c r="O822" i="9"/>
  <c r="O821" i="9"/>
  <c r="O820" i="9"/>
  <c r="O819" i="9"/>
  <c r="O818" i="9"/>
  <c r="O817" i="9"/>
  <c r="O816" i="9"/>
  <c r="O815" i="9"/>
  <c r="O814" i="9"/>
  <c r="O813" i="9"/>
  <c r="O812" i="9"/>
  <c r="O811" i="9"/>
  <c r="O810" i="9"/>
  <c r="O809" i="9"/>
  <c r="O808" i="9"/>
  <c r="O807" i="9"/>
  <c r="O806" i="9"/>
  <c r="O805" i="9"/>
  <c r="O804" i="9"/>
  <c r="O803" i="9"/>
  <c r="O802" i="9"/>
  <c r="O801" i="9"/>
  <c r="O800" i="9"/>
  <c r="O799" i="9"/>
  <c r="O798" i="9"/>
  <c r="O797" i="9"/>
  <c r="O796" i="9"/>
  <c r="O795" i="9"/>
  <c r="O794" i="9"/>
  <c r="O793" i="9"/>
  <c r="O792" i="9"/>
  <c r="O791" i="9"/>
  <c r="O790" i="9"/>
  <c r="O789" i="9"/>
  <c r="O788" i="9"/>
  <c r="O787" i="9"/>
  <c r="O786" i="9"/>
  <c r="O785" i="9"/>
  <c r="O784" i="9"/>
  <c r="O783" i="9"/>
  <c r="O782" i="9"/>
  <c r="O781" i="9"/>
  <c r="O780" i="9"/>
  <c r="O779" i="9"/>
  <c r="O778" i="9"/>
  <c r="O777" i="9"/>
  <c r="O776" i="9"/>
  <c r="O775" i="9"/>
  <c r="O774" i="9"/>
  <c r="O773" i="9"/>
  <c r="O772" i="9"/>
  <c r="O771" i="9"/>
  <c r="O770" i="9"/>
  <c r="O769" i="9"/>
  <c r="O768" i="9"/>
  <c r="O767" i="9"/>
  <c r="O766" i="9"/>
  <c r="O765" i="9"/>
  <c r="O764" i="9"/>
  <c r="O763" i="9"/>
  <c r="O762" i="9"/>
  <c r="O761" i="9"/>
  <c r="O760" i="9"/>
  <c r="O759" i="9"/>
  <c r="O758" i="9"/>
  <c r="O757" i="9"/>
  <c r="O756" i="9"/>
  <c r="O755" i="9"/>
  <c r="O754" i="9"/>
  <c r="O753" i="9"/>
  <c r="O752" i="9"/>
  <c r="O751" i="9"/>
  <c r="O750" i="9"/>
  <c r="O749" i="9"/>
  <c r="O748" i="9"/>
  <c r="O747" i="9"/>
  <c r="O746" i="9"/>
  <c r="O745" i="9"/>
  <c r="O744" i="9"/>
  <c r="O743" i="9"/>
  <c r="O742" i="9"/>
  <c r="O741" i="9"/>
  <c r="O740" i="9"/>
  <c r="O739" i="9"/>
  <c r="O738" i="9"/>
  <c r="O737" i="9"/>
  <c r="O736" i="9"/>
  <c r="O735" i="9"/>
  <c r="O734" i="9"/>
  <c r="O733" i="9"/>
  <c r="O732" i="9"/>
  <c r="O731" i="9"/>
  <c r="O730" i="9"/>
  <c r="O729" i="9"/>
  <c r="O728" i="9"/>
  <c r="O727" i="9"/>
  <c r="O726" i="9"/>
  <c r="O725" i="9"/>
  <c r="O724" i="9"/>
  <c r="O723" i="9"/>
  <c r="O722" i="9"/>
  <c r="O721" i="9"/>
  <c r="O720" i="9"/>
  <c r="O719" i="9"/>
  <c r="O718" i="9"/>
  <c r="O717" i="9"/>
  <c r="O716" i="9"/>
  <c r="O715" i="9"/>
  <c r="O714" i="9"/>
  <c r="O713" i="9"/>
  <c r="O712" i="9"/>
  <c r="O711" i="9"/>
  <c r="O710" i="9"/>
  <c r="O709" i="9"/>
  <c r="O708" i="9"/>
  <c r="O707" i="9"/>
  <c r="O706" i="9"/>
  <c r="O705" i="9"/>
  <c r="O704" i="9"/>
  <c r="O703" i="9"/>
  <c r="O702" i="9"/>
  <c r="O701" i="9"/>
  <c r="O700" i="9"/>
  <c r="O699" i="9"/>
  <c r="O698" i="9"/>
  <c r="O697" i="9"/>
  <c r="O696" i="9"/>
  <c r="O695" i="9"/>
  <c r="O694" i="9"/>
  <c r="O693" i="9"/>
  <c r="O692" i="9"/>
  <c r="O691" i="9"/>
  <c r="O690" i="9"/>
  <c r="O689" i="9"/>
  <c r="O688" i="9"/>
  <c r="O687" i="9"/>
  <c r="O686" i="9"/>
  <c r="O685" i="9"/>
  <c r="O684" i="9"/>
  <c r="O683" i="9"/>
  <c r="O682" i="9"/>
  <c r="O681" i="9"/>
  <c r="O680" i="9"/>
  <c r="O679" i="9"/>
  <c r="O678" i="9"/>
  <c r="O677" i="9"/>
  <c r="O676" i="9"/>
  <c r="O675" i="9"/>
  <c r="O674" i="9"/>
  <c r="O673" i="9"/>
  <c r="O672" i="9"/>
  <c r="O671" i="9"/>
  <c r="O670" i="9"/>
  <c r="O669" i="9"/>
  <c r="O668" i="9"/>
  <c r="O667" i="9"/>
  <c r="O666" i="9"/>
  <c r="O665" i="9"/>
  <c r="O664" i="9"/>
  <c r="O663" i="9"/>
  <c r="O662" i="9"/>
  <c r="O661" i="9"/>
  <c r="O660" i="9"/>
  <c r="O659" i="9"/>
  <c r="O658" i="9"/>
  <c r="O657" i="9"/>
  <c r="O656" i="9"/>
  <c r="O655" i="9"/>
  <c r="O654" i="9"/>
  <c r="O653" i="9"/>
  <c r="O652" i="9"/>
  <c r="O651" i="9"/>
  <c r="O650" i="9"/>
  <c r="O649" i="9"/>
  <c r="O648" i="9"/>
  <c r="O647" i="9"/>
  <c r="O646" i="9"/>
  <c r="O645" i="9"/>
  <c r="O644" i="9"/>
  <c r="O643" i="9"/>
  <c r="O642" i="9"/>
  <c r="O641" i="9"/>
  <c r="O640" i="9"/>
  <c r="O639" i="9"/>
  <c r="O638" i="9"/>
  <c r="O637" i="9"/>
  <c r="O636" i="9"/>
  <c r="O635" i="9"/>
  <c r="O634" i="9"/>
  <c r="O633" i="9"/>
  <c r="O632" i="9"/>
  <c r="O631" i="9"/>
  <c r="O630" i="9"/>
  <c r="O629" i="9"/>
  <c r="O628" i="9"/>
  <c r="O627" i="9"/>
  <c r="O626" i="9"/>
  <c r="O625" i="9"/>
  <c r="O624" i="9"/>
  <c r="O623" i="9"/>
  <c r="O622" i="9"/>
  <c r="O621" i="9"/>
  <c r="O620" i="9"/>
  <c r="O619" i="9"/>
  <c r="O618" i="9"/>
  <c r="O617" i="9"/>
  <c r="O616" i="9"/>
  <c r="O615" i="9"/>
  <c r="O614" i="9"/>
  <c r="O613" i="9"/>
  <c r="O612" i="9"/>
  <c r="O611" i="9"/>
  <c r="O610" i="9"/>
  <c r="O609" i="9"/>
  <c r="O608" i="9"/>
  <c r="O607" i="9"/>
  <c r="O606" i="9"/>
  <c r="O605" i="9"/>
  <c r="O604" i="9"/>
  <c r="O603" i="9"/>
  <c r="O602" i="9"/>
  <c r="O601" i="9"/>
  <c r="O600" i="9"/>
  <c r="O599" i="9"/>
  <c r="O598" i="9"/>
  <c r="O597" i="9"/>
  <c r="O596" i="9"/>
  <c r="O595" i="9"/>
  <c r="O594" i="9"/>
  <c r="O593" i="9"/>
  <c r="O592" i="9"/>
  <c r="O591" i="9"/>
  <c r="O590" i="9"/>
  <c r="O589" i="9"/>
  <c r="O588" i="9"/>
  <c r="O587" i="9"/>
  <c r="O586" i="9"/>
  <c r="O585" i="9"/>
  <c r="O584" i="9"/>
  <c r="O583" i="9"/>
  <c r="O582" i="9"/>
  <c r="O581" i="9"/>
  <c r="O580" i="9"/>
  <c r="O579" i="9"/>
  <c r="O578" i="9"/>
  <c r="O577" i="9"/>
  <c r="O576" i="9"/>
  <c r="O575" i="9"/>
  <c r="O574" i="9"/>
  <c r="O573" i="9"/>
  <c r="O572" i="9"/>
  <c r="O571" i="9"/>
  <c r="O570" i="9"/>
  <c r="O569" i="9"/>
  <c r="O568" i="9"/>
  <c r="O567" i="9"/>
  <c r="O566" i="9"/>
  <c r="O565" i="9"/>
  <c r="O564" i="9"/>
  <c r="O563" i="9"/>
  <c r="O562" i="9"/>
  <c r="O561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526" i="9"/>
  <c r="O525" i="9"/>
  <c r="O524" i="9"/>
  <c r="O523" i="9"/>
  <c r="O522" i="9"/>
  <c r="O521" i="9"/>
  <c r="O520" i="9"/>
  <c r="O519" i="9"/>
  <c r="O518" i="9"/>
  <c r="O517" i="9"/>
  <c r="O516" i="9"/>
  <c r="O515" i="9"/>
  <c r="O514" i="9"/>
  <c r="O513" i="9"/>
  <c r="O512" i="9"/>
  <c r="O511" i="9"/>
  <c r="O510" i="9"/>
  <c r="O509" i="9"/>
  <c r="O508" i="9"/>
  <c r="O507" i="9"/>
  <c r="O506" i="9"/>
  <c r="O505" i="9"/>
  <c r="O504" i="9"/>
  <c r="O503" i="9"/>
  <c r="O502" i="9"/>
  <c r="O501" i="9"/>
  <c r="O500" i="9"/>
  <c r="O499" i="9"/>
  <c r="O498" i="9"/>
  <c r="O497" i="9"/>
  <c r="O496" i="9"/>
  <c r="O495" i="9"/>
  <c r="O494" i="9"/>
  <c r="O493" i="9"/>
  <c r="O492" i="9"/>
  <c r="O491" i="9"/>
  <c r="O490" i="9"/>
  <c r="O489" i="9"/>
  <c r="O488" i="9"/>
  <c r="O487" i="9"/>
  <c r="O486" i="9"/>
  <c r="O485" i="9"/>
  <c r="O484" i="9"/>
  <c r="O483" i="9"/>
  <c r="O482" i="9"/>
  <c r="O481" i="9"/>
  <c r="O480" i="9"/>
  <c r="O479" i="9"/>
  <c r="O478" i="9"/>
  <c r="O477" i="9"/>
  <c r="O476" i="9"/>
  <c r="O475" i="9"/>
  <c r="O474" i="9"/>
  <c r="O473" i="9"/>
  <c r="O472" i="9"/>
  <c r="O471" i="9"/>
  <c r="O470" i="9"/>
  <c r="O469" i="9"/>
  <c r="O468" i="9"/>
  <c r="O467" i="9"/>
  <c r="O466" i="9"/>
  <c r="O465" i="9"/>
  <c r="O464" i="9"/>
  <c r="O463" i="9"/>
  <c r="O462" i="9"/>
  <c r="O461" i="9"/>
  <c r="O460" i="9"/>
  <c r="O459" i="9"/>
  <c r="O458" i="9"/>
  <c r="O457" i="9"/>
  <c r="O456" i="9"/>
  <c r="O455" i="9"/>
  <c r="O454" i="9"/>
  <c r="O453" i="9"/>
  <c r="O452" i="9"/>
  <c r="O451" i="9"/>
  <c r="O450" i="9"/>
  <c r="O449" i="9"/>
  <c r="O448" i="9"/>
  <c r="O447" i="9"/>
  <c r="O446" i="9"/>
  <c r="O445" i="9"/>
  <c r="O444" i="9"/>
  <c r="O443" i="9"/>
  <c r="O442" i="9"/>
  <c r="O441" i="9"/>
  <c r="O440" i="9"/>
  <c r="O439" i="9"/>
  <c r="O438" i="9"/>
  <c r="O437" i="9"/>
  <c r="O436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O6" i="9"/>
  <c r="O5" i="9"/>
  <c r="O4" i="9"/>
  <c r="O3" i="9"/>
  <c r="O2" i="9"/>
  <c r="O2335" i="8"/>
  <c r="O2334" i="8"/>
  <c r="O2333" i="8"/>
  <c r="O2332" i="8"/>
  <c r="O2331" i="8"/>
  <c r="O2330" i="8"/>
  <c r="O2329" i="8"/>
  <c r="O2328" i="8"/>
  <c r="O2327" i="8"/>
  <c r="O2326" i="8"/>
  <c r="O2325" i="8"/>
  <c r="O2324" i="8"/>
  <c r="O2323" i="8"/>
  <c r="O2322" i="8"/>
  <c r="O2321" i="8"/>
  <c r="O2320" i="8"/>
  <c r="O2319" i="8"/>
  <c r="O2318" i="8"/>
  <c r="O2317" i="8"/>
  <c r="O2316" i="8"/>
  <c r="O2315" i="8"/>
  <c r="O2314" i="8"/>
  <c r="O2313" i="8"/>
  <c r="O2312" i="8"/>
  <c r="O2311" i="8"/>
  <c r="O2310" i="8"/>
  <c r="O2309" i="8"/>
  <c r="O2308" i="8"/>
  <c r="O2307" i="8"/>
  <c r="O2306" i="8"/>
  <c r="O2305" i="8"/>
  <c r="O2304" i="8"/>
  <c r="O2303" i="8"/>
  <c r="O2302" i="8"/>
  <c r="O2301" i="8"/>
  <c r="O2300" i="8"/>
  <c r="O2299" i="8"/>
  <c r="O2298" i="8"/>
  <c r="O2297" i="8"/>
  <c r="O2296" i="8"/>
  <c r="O2295" i="8"/>
  <c r="O2294" i="8"/>
  <c r="O2293" i="8"/>
  <c r="O2292" i="8"/>
  <c r="O2291" i="8"/>
  <c r="O2290" i="8"/>
  <c r="O2289" i="8"/>
  <c r="O2288" i="8"/>
  <c r="O2287" i="8"/>
  <c r="O2286" i="8"/>
  <c r="O2285" i="8"/>
  <c r="O2284" i="8"/>
  <c r="O2283" i="8"/>
  <c r="O2282" i="8"/>
  <c r="O2281" i="8"/>
  <c r="O2280" i="8"/>
  <c r="O2279" i="8"/>
  <c r="O2278" i="8"/>
  <c r="O2277" i="8"/>
  <c r="O2276" i="8"/>
  <c r="O2275" i="8"/>
  <c r="O2274" i="8"/>
  <c r="O2273" i="8"/>
  <c r="O2272" i="8"/>
  <c r="O2271" i="8"/>
  <c r="O2270" i="8"/>
  <c r="O2269" i="8"/>
  <c r="O2268" i="8"/>
  <c r="O2267" i="8"/>
  <c r="O2266" i="8"/>
  <c r="O2265" i="8"/>
  <c r="O2264" i="8"/>
  <c r="O2263" i="8"/>
  <c r="O2262" i="8"/>
  <c r="O2261" i="8"/>
  <c r="O2260" i="8"/>
  <c r="O2259" i="8"/>
  <c r="O2258" i="8"/>
  <c r="O2257" i="8"/>
  <c r="O2256" i="8"/>
  <c r="O2255" i="8"/>
  <c r="O2254" i="8"/>
  <c r="O2253" i="8"/>
  <c r="O2252" i="8"/>
  <c r="O2251" i="8"/>
  <c r="O2250" i="8"/>
  <c r="O2249" i="8"/>
  <c r="O2248" i="8"/>
  <c r="O2247" i="8"/>
  <c r="O2246" i="8"/>
  <c r="O2245" i="8"/>
  <c r="O2244" i="8"/>
  <c r="O2243" i="8"/>
  <c r="O2242" i="8"/>
  <c r="O2241" i="8"/>
  <c r="O2240" i="8"/>
  <c r="O2239" i="8"/>
  <c r="O2238" i="8"/>
  <c r="O2237" i="8"/>
  <c r="O2236" i="8"/>
  <c r="O2235" i="8"/>
  <c r="O2234" i="8"/>
  <c r="O2233" i="8"/>
  <c r="O2232" i="8"/>
  <c r="O2231" i="8"/>
  <c r="O2230" i="8"/>
  <c r="O2229" i="8"/>
  <c r="O2228" i="8"/>
  <c r="O2227" i="8"/>
  <c r="O2226" i="8"/>
  <c r="O2225" i="8"/>
  <c r="O2224" i="8"/>
  <c r="O2223" i="8"/>
  <c r="O2222" i="8"/>
  <c r="O2221" i="8"/>
  <c r="O2220" i="8"/>
  <c r="O2219" i="8"/>
  <c r="O2218" i="8"/>
  <c r="O2217" i="8"/>
  <c r="O2216" i="8"/>
  <c r="O2215" i="8"/>
  <c r="O2214" i="8"/>
  <c r="O2213" i="8"/>
  <c r="O2212" i="8"/>
  <c r="O2211" i="8"/>
  <c r="O2210" i="8"/>
  <c r="O2209" i="8"/>
  <c r="O2208" i="8"/>
  <c r="O2207" i="8"/>
  <c r="O2206" i="8"/>
  <c r="O2205" i="8"/>
  <c r="O2204" i="8"/>
  <c r="O2203" i="8"/>
  <c r="O2202" i="8"/>
  <c r="O2201" i="8"/>
  <c r="O2200" i="8"/>
  <c r="O2199" i="8"/>
  <c r="O2198" i="8"/>
  <c r="O2197" i="8"/>
  <c r="O2196" i="8"/>
  <c r="O2195" i="8"/>
  <c r="O2194" i="8"/>
  <c r="O2193" i="8"/>
  <c r="O2192" i="8"/>
  <c r="O2191" i="8"/>
  <c r="O2190" i="8"/>
  <c r="O2189" i="8"/>
  <c r="O2188" i="8"/>
  <c r="O2187" i="8"/>
  <c r="O2186" i="8"/>
  <c r="O2185" i="8"/>
  <c r="O2184" i="8"/>
  <c r="O2183" i="8"/>
  <c r="O2182" i="8"/>
  <c r="O2181" i="8"/>
  <c r="O2180" i="8"/>
  <c r="O2179" i="8"/>
  <c r="O2178" i="8"/>
  <c r="O2177" i="8"/>
  <c r="O2176" i="8"/>
  <c r="O2175" i="8"/>
  <c r="O2174" i="8"/>
  <c r="O2173" i="8"/>
  <c r="O2172" i="8"/>
  <c r="O2171" i="8"/>
  <c r="O2170" i="8"/>
  <c r="O2169" i="8"/>
  <c r="O2168" i="8"/>
  <c r="O2167" i="8"/>
  <c r="O2166" i="8"/>
  <c r="O2165" i="8"/>
  <c r="O2164" i="8"/>
  <c r="O2163" i="8"/>
  <c r="O2162" i="8"/>
  <c r="O2161" i="8"/>
  <c r="O2160" i="8"/>
  <c r="O2159" i="8"/>
  <c r="O2158" i="8"/>
  <c r="O2157" i="8"/>
  <c r="O2156" i="8"/>
  <c r="O2155" i="8"/>
  <c r="O2154" i="8"/>
  <c r="O2153" i="8"/>
  <c r="O2152" i="8"/>
  <c r="O2151" i="8"/>
  <c r="O2150" i="8"/>
  <c r="O2149" i="8"/>
  <c r="O2148" i="8"/>
  <c r="O2147" i="8"/>
  <c r="O2146" i="8"/>
  <c r="O2145" i="8"/>
  <c r="O2144" i="8"/>
  <c r="O2143" i="8"/>
  <c r="O2142" i="8"/>
  <c r="O2141" i="8"/>
  <c r="O2140" i="8"/>
  <c r="O2139" i="8"/>
  <c r="O2138" i="8"/>
  <c r="O2137" i="8"/>
  <c r="O2136" i="8"/>
  <c r="O2135" i="8"/>
  <c r="O2134" i="8"/>
  <c r="O2133" i="8"/>
  <c r="O2132" i="8"/>
  <c r="O2131" i="8"/>
  <c r="O2130" i="8"/>
  <c r="O2129" i="8"/>
  <c r="O2128" i="8"/>
  <c r="O2127" i="8"/>
  <c r="O2126" i="8"/>
  <c r="O2125" i="8"/>
  <c r="O2124" i="8"/>
  <c r="O2123" i="8"/>
  <c r="O2122" i="8"/>
  <c r="O2121" i="8"/>
  <c r="O2120" i="8"/>
  <c r="O2119" i="8"/>
  <c r="O2118" i="8"/>
  <c r="O2117" i="8"/>
  <c r="O2116" i="8"/>
  <c r="O2115" i="8"/>
  <c r="O2114" i="8"/>
  <c r="O2113" i="8"/>
  <c r="O2112" i="8"/>
  <c r="O2111" i="8"/>
  <c r="O2110" i="8"/>
  <c r="O2109" i="8"/>
  <c r="O2108" i="8"/>
  <c r="O2107" i="8"/>
  <c r="O2106" i="8"/>
  <c r="O2105" i="8"/>
  <c r="O2104" i="8"/>
  <c r="O2103" i="8"/>
  <c r="O2102" i="8"/>
  <c r="O2101" i="8"/>
  <c r="O2100" i="8"/>
  <c r="O2099" i="8"/>
  <c r="O2098" i="8"/>
  <c r="O2097" i="8"/>
  <c r="O2096" i="8"/>
  <c r="O2095" i="8"/>
  <c r="O2094" i="8"/>
  <c r="O2093" i="8"/>
  <c r="O2092" i="8"/>
  <c r="O2091" i="8"/>
  <c r="O2090" i="8"/>
  <c r="O2089" i="8"/>
  <c r="O2088" i="8"/>
  <c r="O2087" i="8"/>
  <c r="O2086" i="8"/>
  <c r="O2085" i="8"/>
  <c r="O2084" i="8"/>
  <c r="O2083" i="8"/>
  <c r="O2082" i="8"/>
  <c r="O2081" i="8"/>
  <c r="O2080" i="8"/>
  <c r="O2079" i="8"/>
  <c r="O2078" i="8"/>
  <c r="O2077" i="8"/>
  <c r="O2076" i="8"/>
  <c r="O2075" i="8"/>
  <c r="O2074" i="8"/>
  <c r="O2073" i="8"/>
  <c r="O2072" i="8"/>
  <c r="O2071" i="8"/>
  <c r="O2070" i="8"/>
  <c r="O2069" i="8"/>
  <c r="O2068" i="8"/>
  <c r="O2067" i="8"/>
  <c r="O2066" i="8"/>
  <c r="O2065" i="8"/>
  <c r="O2064" i="8"/>
  <c r="O2063" i="8"/>
  <c r="O2062" i="8"/>
  <c r="O2061" i="8"/>
  <c r="O2060" i="8"/>
  <c r="O2059" i="8"/>
  <c r="O2058" i="8"/>
  <c r="O2057" i="8"/>
  <c r="O2056" i="8"/>
  <c r="O2055" i="8"/>
  <c r="O2054" i="8"/>
  <c r="O2053" i="8"/>
  <c r="O2052" i="8"/>
  <c r="O2051" i="8"/>
  <c r="O2050" i="8"/>
  <c r="O2049" i="8"/>
  <c r="O2048" i="8"/>
  <c r="O2047" i="8"/>
  <c r="O2046" i="8"/>
  <c r="O2045" i="8"/>
  <c r="O2044" i="8"/>
  <c r="O2043" i="8"/>
  <c r="O2042" i="8"/>
  <c r="O2041" i="8"/>
  <c r="O2040" i="8"/>
  <c r="O2039" i="8"/>
  <c r="O2038" i="8"/>
  <c r="O2037" i="8"/>
  <c r="O2036" i="8"/>
  <c r="O2035" i="8"/>
  <c r="O2034" i="8"/>
  <c r="O2033" i="8"/>
  <c r="O2032" i="8"/>
  <c r="O2031" i="8"/>
  <c r="O2030" i="8"/>
  <c r="O2029" i="8"/>
  <c r="O2028" i="8"/>
  <c r="O2027" i="8"/>
  <c r="O2026" i="8"/>
  <c r="O2025" i="8"/>
  <c r="O2024" i="8"/>
  <c r="O2023" i="8"/>
  <c r="O2022" i="8"/>
  <c r="O2021" i="8"/>
  <c r="O2020" i="8"/>
  <c r="O2019" i="8"/>
  <c r="O2018" i="8"/>
  <c r="O2017" i="8"/>
  <c r="O2016" i="8"/>
  <c r="O2015" i="8"/>
  <c r="O2014" i="8"/>
  <c r="O2013" i="8"/>
  <c r="O2012" i="8"/>
  <c r="O2011" i="8"/>
  <c r="O2010" i="8"/>
  <c r="O2009" i="8"/>
  <c r="O2008" i="8"/>
  <c r="O2007" i="8"/>
  <c r="O2006" i="8"/>
  <c r="O2005" i="8"/>
  <c r="O2004" i="8"/>
  <c r="O2003" i="8"/>
  <c r="O2002" i="8"/>
  <c r="O2001" i="8"/>
  <c r="O2000" i="8"/>
  <c r="O1999" i="8"/>
  <c r="O1998" i="8"/>
  <c r="O1997" i="8"/>
  <c r="O1996" i="8"/>
  <c r="O1995" i="8"/>
  <c r="O1994" i="8"/>
  <c r="O1993" i="8"/>
  <c r="O1992" i="8"/>
  <c r="O1991" i="8"/>
  <c r="O1990" i="8"/>
  <c r="O1989" i="8"/>
  <c r="O1988" i="8"/>
  <c r="O1987" i="8"/>
  <c r="O1986" i="8"/>
  <c r="O1985" i="8"/>
  <c r="O1984" i="8"/>
  <c r="O1983" i="8"/>
  <c r="O1982" i="8"/>
  <c r="O1981" i="8"/>
  <c r="O1980" i="8"/>
  <c r="O1979" i="8"/>
  <c r="O1978" i="8"/>
  <c r="O1977" i="8"/>
  <c r="O1976" i="8"/>
  <c r="O1975" i="8"/>
  <c r="O1974" i="8"/>
  <c r="O1973" i="8"/>
  <c r="O1972" i="8"/>
  <c r="O1971" i="8"/>
  <c r="O1970" i="8"/>
  <c r="O1969" i="8"/>
  <c r="O1968" i="8"/>
  <c r="O1967" i="8"/>
  <c r="O1966" i="8"/>
  <c r="O1965" i="8"/>
  <c r="O1964" i="8"/>
  <c r="O1963" i="8"/>
  <c r="O1962" i="8"/>
  <c r="O1961" i="8"/>
  <c r="O1960" i="8"/>
  <c r="O1959" i="8"/>
  <c r="O1958" i="8"/>
  <c r="O1957" i="8"/>
  <c r="O1956" i="8"/>
  <c r="O1955" i="8"/>
  <c r="O1954" i="8"/>
  <c r="O1953" i="8"/>
  <c r="O1952" i="8"/>
  <c r="O1951" i="8"/>
  <c r="O1950" i="8"/>
  <c r="O1949" i="8"/>
  <c r="O1948" i="8"/>
  <c r="O1947" i="8"/>
  <c r="O1946" i="8"/>
  <c r="O1945" i="8"/>
  <c r="O1944" i="8"/>
  <c r="O1943" i="8"/>
  <c r="O1942" i="8"/>
  <c r="O1941" i="8"/>
  <c r="O1940" i="8"/>
  <c r="O1939" i="8"/>
  <c r="O1938" i="8"/>
  <c r="O1937" i="8"/>
  <c r="O1936" i="8"/>
  <c r="O1935" i="8"/>
  <c r="O1934" i="8"/>
  <c r="O1933" i="8"/>
  <c r="O1932" i="8"/>
  <c r="O1931" i="8"/>
  <c r="O1930" i="8"/>
  <c r="O1929" i="8"/>
  <c r="O1928" i="8"/>
  <c r="O1927" i="8"/>
  <c r="O1926" i="8"/>
  <c r="O1925" i="8"/>
  <c r="O1924" i="8"/>
  <c r="O1923" i="8"/>
  <c r="O1922" i="8"/>
  <c r="O1921" i="8"/>
  <c r="O1920" i="8"/>
  <c r="O1919" i="8"/>
  <c r="O1918" i="8"/>
  <c r="O1917" i="8"/>
  <c r="O1916" i="8"/>
  <c r="O1915" i="8"/>
  <c r="O1914" i="8"/>
  <c r="O1913" i="8"/>
  <c r="O1912" i="8"/>
  <c r="O1911" i="8"/>
  <c r="O1910" i="8"/>
  <c r="O1909" i="8"/>
  <c r="O1908" i="8"/>
  <c r="O1907" i="8"/>
  <c r="O1906" i="8"/>
  <c r="O1905" i="8"/>
  <c r="O1904" i="8"/>
  <c r="O1903" i="8"/>
  <c r="O1902" i="8"/>
  <c r="O1901" i="8"/>
  <c r="O1900" i="8"/>
  <c r="O1899" i="8"/>
  <c r="O1898" i="8"/>
  <c r="O1897" i="8"/>
  <c r="O1896" i="8"/>
  <c r="O1895" i="8"/>
  <c r="O1894" i="8"/>
  <c r="O1893" i="8"/>
  <c r="O1892" i="8"/>
  <c r="O1891" i="8"/>
  <c r="O1890" i="8"/>
  <c r="O1889" i="8"/>
  <c r="O1888" i="8"/>
  <c r="O1887" i="8"/>
  <c r="O1886" i="8"/>
  <c r="O1885" i="8"/>
  <c r="O1884" i="8"/>
  <c r="O1883" i="8"/>
  <c r="O1882" i="8"/>
  <c r="O1881" i="8"/>
  <c r="O1880" i="8"/>
  <c r="O1879" i="8"/>
  <c r="O1878" i="8"/>
  <c r="O1877" i="8"/>
  <c r="O1876" i="8"/>
  <c r="O1875" i="8"/>
  <c r="O1874" i="8"/>
  <c r="O1873" i="8"/>
  <c r="O1872" i="8"/>
  <c r="O1871" i="8"/>
  <c r="O1870" i="8"/>
  <c r="O1869" i="8"/>
  <c r="O1868" i="8"/>
  <c r="O1867" i="8"/>
  <c r="O1866" i="8"/>
  <c r="O1865" i="8"/>
  <c r="O1864" i="8"/>
  <c r="O1863" i="8"/>
  <c r="O1862" i="8"/>
  <c r="O1861" i="8"/>
  <c r="O1860" i="8"/>
  <c r="O1859" i="8"/>
  <c r="O1858" i="8"/>
  <c r="O1857" i="8"/>
  <c r="O1856" i="8"/>
  <c r="O1855" i="8"/>
  <c r="O1854" i="8"/>
  <c r="O1853" i="8"/>
  <c r="O1852" i="8"/>
  <c r="O1851" i="8"/>
  <c r="O1850" i="8"/>
  <c r="O1849" i="8"/>
  <c r="O1848" i="8"/>
  <c r="O1847" i="8"/>
  <c r="O1846" i="8"/>
  <c r="O1845" i="8"/>
  <c r="O1844" i="8"/>
  <c r="O1843" i="8"/>
  <c r="O1842" i="8"/>
  <c r="O1841" i="8"/>
  <c r="O1840" i="8"/>
  <c r="O1839" i="8"/>
  <c r="O1838" i="8"/>
  <c r="O1837" i="8"/>
  <c r="O1836" i="8"/>
  <c r="O1835" i="8"/>
  <c r="O1834" i="8"/>
  <c r="O1833" i="8"/>
  <c r="O1832" i="8"/>
  <c r="O1831" i="8"/>
  <c r="O1830" i="8"/>
  <c r="O1829" i="8"/>
  <c r="O1828" i="8"/>
  <c r="O1827" i="8"/>
  <c r="O1826" i="8"/>
  <c r="O1825" i="8"/>
  <c r="O1824" i="8"/>
  <c r="O1823" i="8"/>
  <c r="O1822" i="8"/>
  <c r="O1821" i="8"/>
  <c r="O1820" i="8"/>
  <c r="O1819" i="8"/>
  <c r="O1818" i="8"/>
  <c r="O1817" i="8"/>
  <c r="O1816" i="8"/>
  <c r="O1815" i="8"/>
  <c r="O1814" i="8"/>
  <c r="O1813" i="8"/>
  <c r="O1812" i="8"/>
  <c r="O1811" i="8"/>
  <c r="O1810" i="8"/>
  <c r="O1809" i="8"/>
  <c r="O1808" i="8"/>
  <c r="O1807" i="8"/>
  <c r="O1806" i="8"/>
  <c r="O1805" i="8"/>
  <c r="O1804" i="8"/>
  <c r="O1803" i="8"/>
  <c r="O1802" i="8"/>
  <c r="O1801" i="8"/>
  <c r="O1800" i="8"/>
  <c r="O1799" i="8"/>
  <c r="O1798" i="8"/>
  <c r="O1797" i="8"/>
  <c r="O1796" i="8"/>
  <c r="O1795" i="8"/>
  <c r="O1794" i="8"/>
  <c r="O1793" i="8"/>
  <c r="O1792" i="8"/>
  <c r="O1791" i="8"/>
  <c r="O1790" i="8"/>
  <c r="O1789" i="8"/>
  <c r="O1788" i="8"/>
  <c r="O1787" i="8"/>
  <c r="O1786" i="8"/>
  <c r="O1785" i="8"/>
  <c r="O1784" i="8"/>
  <c r="O1783" i="8"/>
  <c r="O1782" i="8"/>
  <c r="O1781" i="8"/>
  <c r="O1780" i="8"/>
  <c r="O1779" i="8"/>
  <c r="O1778" i="8"/>
  <c r="O1777" i="8"/>
  <c r="O1776" i="8"/>
  <c r="O1775" i="8"/>
  <c r="O1774" i="8"/>
  <c r="O1773" i="8"/>
  <c r="O1772" i="8"/>
  <c r="O1771" i="8"/>
  <c r="O1770" i="8"/>
  <c r="O1769" i="8"/>
  <c r="O1768" i="8"/>
  <c r="O1767" i="8"/>
  <c r="O1766" i="8"/>
  <c r="O1765" i="8"/>
  <c r="O1764" i="8"/>
  <c r="O1763" i="8"/>
  <c r="O1762" i="8"/>
  <c r="O1761" i="8"/>
  <c r="O1760" i="8"/>
  <c r="O1759" i="8"/>
  <c r="O1758" i="8"/>
  <c r="O1757" i="8"/>
  <c r="O1756" i="8"/>
  <c r="O1755" i="8"/>
  <c r="O1754" i="8"/>
  <c r="O1753" i="8"/>
  <c r="O1752" i="8"/>
  <c r="O1751" i="8"/>
  <c r="O1750" i="8"/>
  <c r="O1749" i="8"/>
  <c r="O1748" i="8"/>
  <c r="O1747" i="8"/>
  <c r="O1746" i="8"/>
  <c r="O1745" i="8"/>
  <c r="O1744" i="8"/>
  <c r="O1743" i="8"/>
  <c r="O1742" i="8"/>
  <c r="O1741" i="8"/>
  <c r="O1740" i="8"/>
  <c r="O1739" i="8"/>
  <c r="O1738" i="8"/>
  <c r="O1737" i="8"/>
  <c r="O1736" i="8"/>
  <c r="O1735" i="8"/>
  <c r="O1734" i="8"/>
  <c r="O1733" i="8"/>
  <c r="O1732" i="8"/>
  <c r="O1731" i="8"/>
  <c r="O1730" i="8"/>
  <c r="O1729" i="8"/>
  <c r="O1728" i="8"/>
  <c r="O1727" i="8"/>
  <c r="O1726" i="8"/>
  <c r="O1725" i="8"/>
  <c r="O1724" i="8"/>
  <c r="O1723" i="8"/>
  <c r="O1722" i="8"/>
  <c r="O1721" i="8"/>
  <c r="O1720" i="8"/>
  <c r="O1719" i="8"/>
  <c r="O1718" i="8"/>
  <c r="O1717" i="8"/>
  <c r="O1716" i="8"/>
  <c r="O1715" i="8"/>
  <c r="O1714" i="8"/>
  <c r="O1713" i="8"/>
  <c r="O1712" i="8"/>
  <c r="O1711" i="8"/>
  <c r="O1710" i="8"/>
  <c r="O1709" i="8"/>
  <c r="O1708" i="8"/>
  <c r="O1707" i="8"/>
  <c r="O1706" i="8"/>
  <c r="O1705" i="8"/>
  <c r="O1704" i="8"/>
  <c r="O1703" i="8"/>
  <c r="O1702" i="8"/>
  <c r="O1701" i="8"/>
  <c r="O1700" i="8"/>
  <c r="O1699" i="8"/>
  <c r="O1698" i="8"/>
  <c r="O1697" i="8"/>
  <c r="O1696" i="8"/>
  <c r="O1695" i="8"/>
  <c r="O1694" i="8"/>
  <c r="O1693" i="8"/>
  <c r="O1692" i="8"/>
  <c r="O1691" i="8"/>
  <c r="O1690" i="8"/>
  <c r="O1689" i="8"/>
  <c r="O1688" i="8"/>
  <c r="O1687" i="8"/>
  <c r="O1686" i="8"/>
  <c r="O1685" i="8"/>
  <c r="O1684" i="8"/>
  <c r="O1683" i="8"/>
  <c r="O1682" i="8"/>
  <c r="O1681" i="8"/>
  <c r="O1680" i="8"/>
  <c r="O1679" i="8"/>
  <c r="O1678" i="8"/>
  <c r="O1677" i="8"/>
  <c r="O1676" i="8"/>
  <c r="O1675" i="8"/>
  <c r="O1674" i="8"/>
  <c r="O1673" i="8"/>
  <c r="O1672" i="8"/>
  <c r="O1671" i="8"/>
  <c r="O1670" i="8"/>
  <c r="O1669" i="8"/>
  <c r="O1668" i="8"/>
  <c r="O1667" i="8"/>
  <c r="O1666" i="8"/>
  <c r="O1665" i="8"/>
  <c r="O1664" i="8"/>
  <c r="O1663" i="8"/>
  <c r="O1662" i="8"/>
  <c r="O1661" i="8"/>
  <c r="O1660" i="8"/>
  <c r="O1659" i="8"/>
  <c r="O1658" i="8"/>
  <c r="O1657" i="8"/>
  <c r="O1656" i="8"/>
  <c r="O1655" i="8"/>
  <c r="O1654" i="8"/>
  <c r="O1653" i="8"/>
  <c r="O1652" i="8"/>
  <c r="O1651" i="8"/>
  <c r="O1650" i="8"/>
  <c r="O1649" i="8"/>
  <c r="O1648" i="8"/>
  <c r="O1647" i="8"/>
  <c r="O1646" i="8"/>
  <c r="O1645" i="8"/>
  <c r="O1644" i="8"/>
  <c r="O1643" i="8"/>
  <c r="O1642" i="8"/>
  <c r="O1641" i="8"/>
  <c r="O1640" i="8"/>
  <c r="O1639" i="8"/>
  <c r="O1638" i="8"/>
  <c r="O1637" i="8"/>
  <c r="O1636" i="8"/>
  <c r="O1635" i="8"/>
  <c r="O1634" i="8"/>
  <c r="O1633" i="8"/>
  <c r="O1632" i="8"/>
  <c r="O1631" i="8"/>
  <c r="O1630" i="8"/>
  <c r="O1629" i="8"/>
  <c r="O1628" i="8"/>
  <c r="O1627" i="8"/>
  <c r="O1626" i="8"/>
  <c r="O1625" i="8"/>
  <c r="O1624" i="8"/>
  <c r="O1623" i="8"/>
  <c r="O1622" i="8"/>
  <c r="O1621" i="8"/>
  <c r="O1620" i="8"/>
  <c r="O1619" i="8"/>
  <c r="O1618" i="8"/>
  <c r="O1617" i="8"/>
  <c r="O1616" i="8"/>
  <c r="O1615" i="8"/>
  <c r="O1614" i="8"/>
  <c r="O1613" i="8"/>
  <c r="O1612" i="8"/>
  <c r="O1611" i="8"/>
  <c r="O1610" i="8"/>
  <c r="O1609" i="8"/>
  <c r="O1608" i="8"/>
  <c r="O1607" i="8"/>
  <c r="O1606" i="8"/>
  <c r="O1605" i="8"/>
  <c r="O1604" i="8"/>
  <c r="O1603" i="8"/>
  <c r="O1602" i="8"/>
  <c r="O1601" i="8"/>
  <c r="O1600" i="8"/>
  <c r="O1599" i="8"/>
  <c r="O1598" i="8"/>
  <c r="O1597" i="8"/>
  <c r="O1596" i="8"/>
  <c r="O1595" i="8"/>
  <c r="O1594" i="8"/>
  <c r="O1593" i="8"/>
  <c r="O1592" i="8"/>
  <c r="O1591" i="8"/>
  <c r="O1590" i="8"/>
  <c r="O1589" i="8"/>
  <c r="O1588" i="8"/>
  <c r="O1587" i="8"/>
  <c r="O1586" i="8"/>
  <c r="O1585" i="8"/>
  <c r="O1584" i="8"/>
  <c r="O1583" i="8"/>
  <c r="O1582" i="8"/>
  <c r="O1581" i="8"/>
  <c r="O1580" i="8"/>
  <c r="O1579" i="8"/>
  <c r="O1578" i="8"/>
  <c r="O1577" i="8"/>
  <c r="O1576" i="8"/>
  <c r="O1575" i="8"/>
  <c r="O1574" i="8"/>
  <c r="O1573" i="8"/>
  <c r="O1572" i="8"/>
  <c r="O1571" i="8"/>
  <c r="O1570" i="8"/>
  <c r="O1569" i="8"/>
  <c r="O1568" i="8"/>
  <c r="O1567" i="8"/>
  <c r="O1566" i="8"/>
  <c r="O1565" i="8"/>
  <c r="O1564" i="8"/>
  <c r="O1563" i="8"/>
  <c r="O1562" i="8"/>
  <c r="O1561" i="8"/>
  <c r="O1560" i="8"/>
  <c r="O1559" i="8"/>
  <c r="O1558" i="8"/>
  <c r="O1557" i="8"/>
  <c r="O1556" i="8"/>
  <c r="O1555" i="8"/>
  <c r="O1554" i="8"/>
  <c r="O1553" i="8"/>
  <c r="O1552" i="8"/>
  <c r="O1551" i="8"/>
  <c r="O1550" i="8"/>
  <c r="O1549" i="8"/>
  <c r="O1548" i="8"/>
  <c r="O1547" i="8"/>
  <c r="O1546" i="8"/>
  <c r="O1545" i="8"/>
  <c r="O1544" i="8"/>
  <c r="O1543" i="8"/>
  <c r="O1542" i="8"/>
  <c r="O1541" i="8"/>
  <c r="O1540" i="8"/>
  <c r="O1539" i="8"/>
  <c r="O1538" i="8"/>
  <c r="O1537" i="8"/>
  <c r="O1536" i="8"/>
  <c r="O1535" i="8"/>
  <c r="O1534" i="8"/>
  <c r="O1533" i="8"/>
  <c r="O1532" i="8"/>
  <c r="O1531" i="8"/>
  <c r="O1530" i="8"/>
  <c r="O1529" i="8"/>
  <c r="O1528" i="8"/>
  <c r="O1527" i="8"/>
  <c r="O1526" i="8"/>
  <c r="O1525" i="8"/>
  <c r="O1524" i="8"/>
  <c r="O1523" i="8"/>
  <c r="O1522" i="8"/>
  <c r="O1521" i="8"/>
  <c r="O1520" i="8"/>
  <c r="O1519" i="8"/>
  <c r="O1518" i="8"/>
  <c r="O1517" i="8"/>
  <c r="O1516" i="8"/>
  <c r="O1515" i="8"/>
  <c r="O1514" i="8"/>
  <c r="O1513" i="8"/>
  <c r="O1512" i="8"/>
  <c r="O1511" i="8"/>
  <c r="O1510" i="8"/>
  <c r="O1509" i="8"/>
  <c r="O1508" i="8"/>
  <c r="O1507" i="8"/>
  <c r="O1506" i="8"/>
  <c r="O1505" i="8"/>
  <c r="O1504" i="8"/>
  <c r="O1503" i="8"/>
  <c r="O1502" i="8"/>
  <c r="O1501" i="8"/>
  <c r="O1500" i="8"/>
  <c r="O1499" i="8"/>
  <c r="O1498" i="8"/>
  <c r="O1497" i="8"/>
  <c r="O1496" i="8"/>
  <c r="O1495" i="8"/>
  <c r="O1494" i="8"/>
  <c r="O1493" i="8"/>
  <c r="O1492" i="8"/>
  <c r="O1491" i="8"/>
  <c r="O1490" i="8"/>
  <c r="O1489" i="8"/>
  <c r="O1488" i="8"/>
  <c r="O1487" i="8"/>
  <c r="O1486" i="8"/>
  <c r="O1485" i="8"/>
  <c r="O1484" i="8"/>
  <c r="O1483" i="8"/>
  <c r="O1482" i="8"/>
  <c r="O1481" i="8"/>
  <c r="O1480" i="8"/>
  <c r="O1479" i="8"/>
  <c r="O1478" i="8"/>
  <c r="O1477" i="8"/>
  <c r="O1476" i="8"/>
  <c r="O1475" i="8"/>
  <c r="O1474" i="8"/>
  <c r="O1473" i="8"/>
  <c r="O1472" i="8"/>
  <c r="O1471" i="8"/>
  <c r="O1470" i="8"/>
  <c r="O1469" i="8"/>
  <c r="O1468" i="8"/>
  <c r="O1467" i="8"/>
  <c r="O1466" i="8"/>
  <c r="O1465" i="8"/>
  <c r="O1464" i="8"/>
  <c r="O1463" i="8"/>
  <c r="O1462" i="8"/>
  <c r="O1461" i="8"/>
  <c r="O1460" i="8"/>
  <c r="O1459" i="8"/>
  <c r="O1458" i="8"/>
  <c r="O1457" i="8"/>
  <c r="O1456" i="8"/>
  <c r="O1455" i="8"/>
  <c r="O1454" i="8"/>
  <c r="O1453" i="8"/>
  <c r="O1452" i="8"/>
  <c r="O1451" i="8"/>
  <c r="O1450" i="8"/>
  <c r="O1449" i="8"/>
  <c r="O1448" i="8"/>
  <c r="O1447" i="8"/>
  <c r="O1446" i="8"/>
  <c r="O1445" i="8"/>
  <c r="O1444" i="8"/>
  <c r="O1443" i="8"/>
  <c r="O1442" i="8"/>
  <c r="O1441" i="8"/>
  <c r="O1440" i="8"/>
  <c r="O1439" i="8"/>
  <c r="O1438" i="8"/>
  <c r="O1437" i="8"/>
  <c r="O1436" i="8"/>
  <c r="O1435" i="8"/>
  <c r="O1434" i="8"/>
  <c r="O1433" i="8"/>
  <c r="O1432" i="8"/>
  <c r="O1431" i="8"/>
  <c r="O1430" i="8"/>
  <c r="O1429" i="8"/>
  <c r="O1428" i="8"/>
  <c r="O1427" i="8"/>
  <c r="O1426" i="8"/>
  <c r="O1425" i="8"/>
  <c r="O1424" i="8"/>
  <c r="O1423" i="8"/>
  <c r="O1422" i="8"/>
  <c r="O1421" i="8"/>
  <c r="O1420" i="8"/>
  <c r="O1419" i="8"/>
  <c r="O1418" i="8"/>
  <c r="O1417" i="8"/>
  <c r="O1416" i="8"/>
  <c r="O1415" i="8"/>
  <c r="O1414" i="8"/>
  <c r="O1413" i="8"/>
  <c r="O1412" i="8"/>
  <c r="O1411" i="8"/>
  <c r="O1410" i="8"/>
  <c r="O1409" i="8"/>
  <c r="O1408" i="8"/>
  <c r="O1407" i="8"/>
  <c r="O1406" i="8"/>
  <c r="O1405" i="8"/>
  <c r="O1404" i="8"/>
  <c r="O1403" i="8"/>
  <c r="O1402" i="8"/>
  <c r="O1401" i="8"/>
  <c r="O1400" i="8"/>
  <c r="O1399" i="8"/>
  <c r="O1398" i="8"/>
  <c r="O1397" i="8"/>
  <c r="O1396" i="8"/>
  <c r="O1395" i="8"/>
  <c r="O1394" i="8"/>
  <c r="O1393" i="8"/>
  <c r="O1392" i="8"/>
  <c r="O1391" i="8"/>
  <c r="O1390" i="8"/>
  <c r="O1389" i="8"/>
  <c r="O1388" i="8"/>
  <c r="O1387" i="8"/>
  <c r="O1386" i="8"/>
  <c r="O1385" i="8"/>
  <c r="O1384" i="8"/>
  <c r="O1383" i="8"/>
  <c r="O1382" i="8"/>
  <c r="O1381" i="8"/>
  <c r="O1380" i="8"/>
  <c r="O1379" i="8"/>
  <c r="O1378" i="8"/>
  <c r="O1377" i="8"/>
  <c r="O1376" i="8"/>
  <c r="O1375" i="8"/>
  <c r="O1374" i="8"/>
  <c r="O1373" i="8"/>
  <c r="O1372" i="8"/>
  <c r="O1371" i="8"/>
  <c r="O1370" i="8"/>
  <c r="O1369" i="8"/>
  <c r="O1368" i="8"/>
  <c r="O1367" i="8"/>
  <c r="O1366" i="8"/>
  <c r="O1365" i="8"/>
  <c r="O1364" i="8"/>
  <c r="O1363" i="8"/>
  <c r="O1362" i="8"/>
  <c r="O1361" i="8"/>
  <c r="O1360" i="8"/>
  <c r="O1359" i="8"/>
  <c r="O1358" i="8"/>
  <c r="O1357" i="8"/>
  <c r="O1356" i="8"/>
  <c r="O1355" i="8"/>
  <c r="O1354" i="8"/>
  <c r="O1353" i="8"/>
  <c r="O1352" i="8"/>
  <c r="O1351" i="8"/>
  <c r="O1350" i="8"/>
  <c r="O1349" i="8"/>
  <c r="O1348" i="8"/>
  <c r="O1347" i="8"/>
  <c r="O1346" i="8"/>
  <c r="O1345" i="8"/>
  <c r="O1344" i="8"/>
  <c r="O1343" i="8"/>
  <c r="O1342" i="8"/>
  <c r="O1341" i="8"/>
  <c r="O1340" i="8"/>
  <c r="O1339" i="8"/>
  <c r="O1338" i="8"/>
  <c r="O1337" i="8"/>
  <c r="O1336" i="8"/>
  <c r="O1335" i="8"/>
  <c r="O1334" i="8"/>
  <c r="O1333" i="8"/>
  <c r="O1332" i="8"/>
  <c r="O1331" i="8"/>
  <c r="O1330" i="8"/>
  <c r="O1329" i="8"/>
  <c r="O1328" i="8"/>
  <c r="O1327" i="8"/>
  <c r="O1326" i="8"/>
  <c r="O1325" i="8"/>
  <c r="O1324" i="8"/>
  <c r="O1323" i="8"/>
  <c r="O1322" i="8"/>
  <c r="O1321" i="8"/>
  <c r="O1320" i="8"/>
  <c r="O1319" i="8"/>
  <c r="O1318" i="8"/>
  <c r="O1317" i="8"/>
  <c r="O1316" i="8"/>
  <c r="O1315" i="8"/>
  <c r="O1314" i="8"/>
  <c r="O1313" i="8"/>
  <c r="O1312" i="8"/>
  <c r="O1311" i="8"/>
  <c r="O1310" i="8"/>
  <c r="O1309" i="8"/>
  <c r="O1308" i="8"/>
  <c r="O1307" i="8"/>
  <c r="O1306" i="8"/>
  <c r="O1305" i="8"/>
  <c r="O1304" i="8"/>
  <c r="O1303" i="8"/>
  <c r="O1302" i="8"/>
  <c r="O1301" i="8"/>
  <c r="O1300" i="8"/>
  <c r="O1299" i="8"/>
  <c r="O1298" i="8"/>
  <c r="O1297" i="8"/>
  <c r="O1296" i="8"/>
  <c r="O1295" i="8"/>
  <c r="O1294" i="8"/>
  <c r="O1293" i="8"/>
  <c r="O1292" i="8"/>
  <c r="O1291" i="8"/>
  <c r="O1290" i="8"/>
  <c r="O1289" i="8"/>
  <c r="O1288" i="8"/>
  <c r="O1287" i="8"/>
  <c r="O1286" i="8"/>
  <c r="O1285" i="8"/>
  <c r="O1284" i="8"/>
  <c r="O1283" i="8"/>
  <c r="O1282" i="8"/>
  <c r="O1281" i="8"/>
  <c r="O1280" i="8"/>
  <c r="O1279" i="8"/>
  <c r="O1278" i="8"/>
  <c r="O1277" i="8"/>
  <c r="O1276" i="8"/>
  <c r="O1275" i="8"/>
  <c r="O1274" i="8"/>
  <c r="O1273" i="8"/>
  <c r="O1272" i="8"/>
  <c r="O1271" i="8"/>
  <c r="O1270" i="8"/>
  <c r="O1269" i="8"/>
  <c r="O1268" i="8"/>
  <c r="O1267" i="8"/>
  <c r="O1266" i="8"/>
  <c r="O1265" i="8"/>
  <c r="O1264" i="8"/>
  <c r="O1263" i="8"/>
  <c r="O1262" i="8"/>
  <c r="O1261" i="8"/>
  <c r="O1260" i="8"/>
  <c r="O1259" i="8"/>
  <c r="O1258" i="8"/>
  <c r="O1257" i="8"/>
  <c r="O1256" i="8"/>
  <c r="O1255" i="8"/>
  <c r="O1254" i="8"/>
  <c r="O1253" i="8"/>
  <c r="O1252" i="8"/>
  <c r="O1251" i="8"/>
  <c r="O1250" i="8"/>
  <c r="O1249" i="8"/>
  <c r="O1248" i="8"/>
  <c r="O1247" i="8"/>
  <c r="O1246" i="8"/>
  <c r="O1245" i="8"/>
  <c r="O1244" i="8"/>
  <c r="O1243" i="8"/>
  <c r="O1242" i="8"/>
  <c r="O1241" i="8"/>
  <c r="O1240" i="8"/>
  <c r="O1239" i="8"/>
  <c r="O1238" i="8"/>
  <c r="O1237" i="8"/>
  <c r="O1236" i="8"/>
  <c r="O1235" i="8"/>
  <c r="O1234" i="8"/>
  <c r="O1233" i="8"/>
  <c r="O1232" i="8"/>
  <c r="O1231" i="8"/>
  <c r="O1230" i="8"/>
  <c r="O1229" i="8"/>
  <c r="O1228" i="8"/>
  <c r="O1227" i="8"/>
  <c r="O1226" i="8"/>
  <c r="O1225" i="8"/>
  <c r="O1224" i="8"/>
  <c r="O1223" i="8"/>
  <c r="O1222" i="8"/>
  <c r="O1221" i="8"/>
  <c r="O1220" i="8"/>
  <c r="O1219" i="8"/>
  <c r="O1218" i="8"/>
  <c r="O1217" i="8"/>
  <c r="O1216" i="8"/>
  <c r="O1215" i="8"/>
  <c r="O1214" i="8"/>
  <c r="O1213" i="8"/>
  <c r="O1212" i="8"/>
  <c r="O1211" i="8"/>
  <c r="O1210" i="8"/>
  <c r="O1209" i="8"/>
  <c r="O1208" i="8"/>
  <c r="O1207" i="8"/>
  <c r="O1206" i="8"/>
  <c r="O1205" i="8"/>
  <c r="O1204" i="8"/>
  <c r="O1203" i="8"/>
  <c r="O1202" i="8"/>
  <c r="O1201" i="8"/>
  <c r="O1200" i="8"/>
  <c r="O1199" i="8"/>
  <c r="O1198" i="8"/>
  <c r="O1197" i="8"/>
  <c r="O1196" i="8"/>
  <c r="O1195" i="8"/>
  <c r="O1194" i="8"/>
  <c r="O1193" i="8"/>
  <c r="O1192" i="8"/>
  <c r="O1191" i="8"/>
  <c r="O1190" i="8"/>
  <c r="O1189" i="8"/>
  <c r="O1188" i="8"/>
  <c r="O1187" i="8"/>
  <c r="O1186" i="8"/>
  <c r="O1185" i="8"/>
  <c r="O1184" i="8"/>
  <c r="O1183" i="8"/>
  <c r="O1182" i="8"/>
  <c r="O1181" i="8"/>
  <c r="O1180" i="8"/>
  <c r="O1179" i="8"/>
  <c r="O1178" i="8"/>
  <c r="O1177" i="8"/>
  <c r="O1176" i="8"/>
  <c r="O1175" i="8"/>
  <c r="O1174" i="8"/>
  <c r="O1173" i="8"/>
  <c r="O1172" i="8"/>
  <c r="O1171" i="8"/>
  <c r="O1170" i="8"/>
  <c r="O1169" i="8"/>
  <c r="O1168" i="8"/>
  <c r="O1167" i="8"/>
  <c r="O1166" i="8"/>
  <c r="O1165" i="8"/>
  <c r="O1164" i="8"/>
  <c r="O1163" i="8"/>
  <c r="O1162" i="8"/>
  <c r="O1161" i="8"/>
  <c r="O1160" i="8"/>
  <c r="O1159" i="8"/>
  <c r="O1158" i="8"/>
  <c r="O1157" i="8"/>
  <c r="O1156" i="8"/>
  <c r="O1155" i="8"/>
  <c r="O1154" i="8"/>
  <c r="O1153" i="8"/>
  <c r="O1152" i="8"/>
  <c r="O1151" i="8"/>
  <c r="O1150" i="8"/>
  <c r="O1149" i="8"/>
  <c r="O1148" i="8"/>
  <c r="O1147" i="8"/>
  <c r="O1146" i="8"/>
  <c r="O1145" i="8"/>
  <c r="O1144" i="8"/>
  <c r="O1143" i="8"/>
  <c r="O1142" i="8"/>
  <c r="O1141" i="8"/>
  <c r="O1140" i="8"/>
  <c r="O1139" i="8"/>
  <c r="O1138" i="8"/>
  <c r="O1137" i="8"/>
  <c r="O1136" i="8"/>
  <c r="O1135" i="8"/>
  <c r="O1134" i="8"/>
  <c r="O1133" i="8"/>
  <c r="O1132" i="8"/>
  <c r="O1131" i="8"/>
  <c r="O1130" i="8"/>
  <c r="O1129" i="8"/>
  <c r="O1128" i="8"/>
  <c r="O1127" i="8"/>
  <c r="O1126" i="8"/>
  <c r="O1125" i="8"/>
  <c r="O1124" i="8"/>
  <c r="O1123" i="8"/>
  <c r="O1122" i="8"/>
  <c r="O1121" i="8"/>
  <c r="O1120" i="8"/>
  <c r="O1119" i="8"/>
  <c r="O1118" i="8"/>
  <c r="O1117" i="8"/>
  <c r="O1116" i="8"/>
  <c r="O1115" i="8"/>
  <c r="O1114" i="8"/>
  <c r="O1113" i="8"/>
  <c r="O1112" i="8"/>
  <c r="O1111" i="8"/>
  <c r="O1110" i="8"/>
  <c r="O1109" i="8"/>
  <c r="O1108" i="8"/>
  <c r="O1107" i="8"/>
  <c r="O1106" i="8"/>
  <c r="O1105" i="8"/>
  <c r="O1104" i="8"/>
  <c r="O1103" i="8"/>
  <c r="O1102" i="8"/>
  <c r="O1101" i="8"/>
  <c r="O1100" i="8"/>
  <c r="O1099" i="8"/>
  <c r="O1098" i="8"/>
  <c r="O1097" i="8"/>
  <c r="O1096" i="8"/>
  <c r="O1095" i="8"/>
  <c r="O1094" i="8"/>
  <c r="O1093" i="8"/>
  <c r="O1092" i="8"/>
  <c r="O1091" i="8"/>
  <c r="O1090" i="8"/>
  <c r="O1089" i="8"/>
  <c r="O1088" i="8"/>
  <c r="O1087" i="8"/>
  <c r="O1086" i="8"/>
  <c r="O1085" i="8"/>
  <c r="O1084" i="8"/>
  <c r="O1083" i="8"/>
  <c r="O1082" i="8"/>
  <c r="O1081" i="8"/>
  <c r="O1080" i="8"/>
  <c r="O1079" i="8"/>
  <c r="O1078" i="8"/>
  <c r="O1077" i="8"/>
  <c r="O1076" i="8"/>
  <c r="O1075" i="8"/>
  <c r="O1074" i="8"/>
  <c r="O1073" i="8"/>
  <c r="O1072" i="8"/>
  <c r="O1071" i="8"/>
  <c r="O1070" i="8"/>
  <c r="O1069" i="8"/>
  <c r="O1068" i="8"/>
  <c r="O1067" i="8"/>
  <c r="O1066" i="8"/>
  <c r="O1065" i="8"/>
  <c r="O1064" i="8"/>
  <c r="O1063" i="8"/>
  <c r="O1062" i="8"/>
  <c r="O1061" i="8"/>
  <c r="O1060" i="8"/>
  <c r="O1059" i="8"/>
  <c r="O1058" i="8"/>
  <c r="O1057" i="8"/>
  <c r="O1056" i="8"/>
  <c r="O1055" i="8"/>
  <c r="O1054" i="8"/>
  <c r="O1053" i="8"/>
  <c r="O1052" i="8"/>
  <c r="O1051" i="8"/>
  <c r="O1050" i="8"/>
  <c r="O1049" i="8"/>
  <c r="O1048" i="8"/>
  <c r="O1047" i="8"/>
  <c r="O1046" i="8"/>
  <c r="O1045" i="8"/>
  <c r="O1044" i="8"/>
  <c r="O1043" i="8"/>
  <c r="O1042" i="8"/>
  <c r="O1041" i="8"/>
  <c r="O1040" i="8"/>
  <c r="O1039" i="8"/>
  <c r="O1038" i="8"/>
  <c r="O1037" i="8"/>
  <c r="O1036" i="8"/>
  <c r="O1035" i="8"/>
  <c r="O1034" i="8"/>
  <c r="O1033" i="8"/>
  <c r="O1032" i="8"/>
  <c r="O1031" i="8"/>
  <c r="O1030" i="8"/>
  <c r="O1029" i="8"/>
  <c r="O1028" i="8"/>
  <c r="O1027" i="8"/>
  <c r="O1026" i="8"/>
  <c r="O1025" i="8"/>
  <c r="O1024" i="8"/>
  <c r="O1023" i="8"/>
  <c r="O1022" i="8"/>
  <c r="O1021" i="8"/>
  <c r="O1020" i="8"/>
  <c r="O1019" i="8"/>
  <c r="O1018" i="8"/>
  <c r="O1017" i="8"/>
  <c r="O1016" i="8"/>
  <c r="O1015" i="8"/>
  <c r="O1014" i="8"/>
  <c r="O1013" i="8"/>
  <c r="O1012" i="8"/>
  <c r="O1011" i="8"/>
  <c r="O1010" i="8"/>
  <c r="O1009" i="8"/>
  <c r="O1008" i="8"/>
  <c r="O1007" i="8"/>
  <c r="O1006" i="8"/>
  <c r="O1005" i="8"/>
  <c r="O1004" i="8"/>
  <c r="O1003" i="8"/>
  <c r="O1002" i="8"/>
  <c r="O1001" i="8"/>
  <c r="O1000" i="8"/>
  <c r="O999" i="8"/>
  <c r="O998" i="8"/>
  <c r="O997" i="8"/>
  <c r="O996" i="8"/>
  <c r="O995" i="8"/>
  <c r="O994" i="8"/>
  <c r="O993" i="8"/>
  <c r="O992" i="8"/>
  <c r="O991" i="8"/>
  <c r="O990" i="8"/>
  <c r="O989" i="8"/>
  <c r="O988" i="8"/>
  <c r="O987" i="8"/>
  <c r="O986" i="8"/>
  <c r="O985" i="8"/>
  <c r="O984" i="8"/>
  <c r="O983" i="8"/>
  <c r="O982" i="8"/>
  <c r="O981" i="8"/>
  <c r="O980" i="8"/>
  <c r="O979" i="8"/>
  <c r="O978" i="8"/>
  <c r="O977" i="8"/>
  <c r="O976" i="8"/>
  <c r="O975" i="8"/>
  <c r="O974" i="8"/>
  <c r="O973" i="8"/>
  <c r="O972" i="8"/>
  <c r="O971" i="8"/>
  <c r="O970" i="8"/>
  <c r="O969" i="8"/>
  <c r="O968" i="8"/>
  <c r="O967" i="8"/>
  <c r="O966" i="8"/>
  <c r="O965" i="8"/>
  <c r="O964" i="8"/>
  <c r="O963" i="8"/>
  <c r="O962" i="8"/>
  <c r="O961" i="8"/>
  <c r="O960" i="8"/>
  <c r="O959" i="8"/>
  <c r="O958" i="8"/>
  <c r="O957" i="8"/>
  <c r="O956" i="8"/>
  <c r="O955" i="8"/>
  <c r="O954" i="8"/>
  <c r="O953" i="8"/>
  <c r="O952" i="8"/>
  <c r="O951" i="8"/>
  <c r="O950" i="8"/>
  <c r="O949" i="8"/>
  <c r="O948" i="8"/>
  <c r="O947" i="8"/>
  <c r="O946" i="8"/>
  <c r="O945" i="8"/>
  <c r="O944" i="8"/>
  <c r="O943" i="8"/>
  <c r="O942" i="8"/>
  <c r="O941" i="8"/>
  <c r="O940" i="8"/>
  <c r="O939" i="8"/>
  <c r="O938" i="8"/>
  <c r="O937" i="8"/>
  <c r="O936" i="8"/>
  <c r="O935" i="8"/>
  <c r="O934" i="8"/>
  <c r="O933" i="8"/>
  <c r="O932" i="8"/>
  <c r="O931" i="8"/>
  <c r="O930" i="8"/>
  <c r="O929" i="8"/>
  <c r="O928" i="8"/>
  <c r="O927" i="8"/>
  <c r="O926" i="8"/>
  <c r="O925" i="8"/>
  <c r="O924" i="8"/>
  <c r="O923" i="8"/>
  <c r="O922" i="8"/>
  <c r="O921" i="8"/>
  <c r="O920" i="8"/>
  <c r="O919" i="8"/>
  <c r="O918" i="8"/>
  <c r="O917" i="8"/>
  <c r="O916" i="8"/>
  <c r="O915" i="8"/>
  <c r="O914" i="8"/>
  <c r="O913" i="8"/>
  <c r="O912" i="8"/>
  <c r="O911" i="8"/>
  <c r="O910" i="8"/>
  <c r="O909" i="8"/>
  <c r="O908" i="8"/>
  <c r="O907" i="8"/>
  <c r="O906" i="8"/>
  <c r="O905" i="8"/>
  <c r="O904" i="8"/>
  <c r="O903" i="8"/>
  <c r="O902" i="8"/>
  <c r="O901" i="8"/>
  <c r="O900" i="8"/>
  <c r="O899" i="8"/>
  <c r="O898" i="8"/>
  <c r="O897" i="8"/>
  <c r="O896" i="8"/>
  <c r="O895" i="8"/>
  <c r="O894" i="8"/>
  <c r="O893" i="8"/>
  <c r="O892" i="8"/>
  <c r="O891" i="8"/>
  <c r="O890" i="8"/>
  <c r="O889" i="8"/>
  <c r="O888" i="8"/>
  <c r="O887" i="8"/>
  <c r="O886" i="8"/>
  <c r="O885" i="8"/>
  <c r="O884" i="8"/>
  <c r="O883" i="8"/>
  <c r="O882" i="8"/>
  <c r="O881" i="8"/>
  <c r="O880" i="8"/>
  <c r="O879" i="8"/>
  <c r="O878" i="8"/>
  <c r="O877" i="8"/>
  <c r="O876" i="8"/>
  <c r="O875" i="8"/>
  <c r="O874" i="8"/>
  <c r="O873" i="8"/>
  <c r="O872" i="8"/>
  <c r="O871" i="8"/>
  <c r="O870" i="8"/>
  <c r="O869" i="8"/>
  <c r="O868" i="8"/>
  <c r="O867" i="8"/>
  <c r="O866" i="8"/>
  <c r="O865" i="8"/>
  <c r="O864" i="8"/>
  <c r="O863" i="8"/>
  <c r="O862" i="8"/>
  <c r="O861" i="8"/>
  <c r="O860" i="8"/>
  <c r="O859" i="8"/>
  <c r="O858" i="8"/>
  <c r="O857" i="8"/>
  <c r="O856" i="8"/>
  <c r="O855" i="8"/>
  <c r="O854" i="8"/>
  <c r="O853" i="8"/>
  <c r="O852" i="8"/>
  <c r="O851" i="8"/>
  <c r="O850" i="8"/>
  <c r="O849" i="8"/>
  <c r="O848" i="8"/>
  <c r="O847" i="8"/>
  <c r="O846" i="8"/>
  <c r="O845" i="8"/>
  <c r="O844" i="8"/>
  <c r="O843" i="8"/>
  <c r="O842" i="8"/>
  <c r="O841" i="8"/>
  <c r="O840" i="8"/>
  <c r="O839" i="8"/>
  <c r="O838" i="8"/>
  <c r="O837" i="8"/>
  <c r="O836" i="8"/>
  <c r="O835" i="8"/>
  <c r="O834" i="8"/>
  <c r="O833" i="8"/>
  <c r="O832" i="8"/>
  <c r="O831" i="8"/>
  <c r="O830" i="8"/>
  <c r="O829" i="8"/>
  <c r="O828" i="8"/>
  <c r="O827" i="8"/>
  <c r="O826" i="8"/>
  <c r="O825" i="8"/>
  <c r="O824" i="8"/>
  <c r="O823" i="8"/>
  <c r="O822" i="8"/>
  <c r="O821" i="8"/>
  <c r="O820" i="8"/>
  <c r="O819" i="8"/>
  <c r="O818" i="8"/>
  <c r="O817" i="8"/>
  <c r="O816" i="8"/>
  <c r="O815" i="8"/>
  <c r="O814" i="8"/>
  <c r="O813" i="8"/>
  <c r="O812" i="8"/>
  <c r="O811" i="8"/>
  <c r="O810" i="8"/>
  <c r="O809" i="8"/>
  <c r="O808" i="8"/>
  <c r="O807" i="8"/>
  <c r="O806" i="8"/>
  <c r="O805" i="8"/>
  <c r="O804" i="8"/>
  <c r="O803" i="8"/>
  <c r="O802" i="8"/>
  <c r="O801" i="8"/>
  <c r="O800" i="8"/>
  <c r="O799" i="8"/>
  <c r="O798" i="8"/>
  <c r="O797" i="8"/>
  <c r="O796" i="8"/>
  <c r="O795" i="8"/>
  <c r="O794" i="8"/>
  <c r="O793" i="8"/>
  <c r="O792" i="8"/>
  <c r="O791" i="8"/>
  <c r="O790" i="8"/>
  <c r="O789" i="8"/>
  <c r="O788" i="8"/>
  <c r="O787" i="8"/>
  <c r="O786" i="8"/>
  <c r="O785" i="8"/>
  <c r="O784" i="8"/>
  <c r="O783" i="8"/>
  <c r="O782" i="8"/>
  <c r="O781" i="8"/>
  <c r="O780" i="8"/>
  <c r="O779" i="8"/>
  <c r="O778" i="8"/>
  <c r="O777" i="8"/>
  <c r="O776" i="8"/>
  <c r="O775" i="8"/>
  <c r="O774" i="8"/>
  <c r="O773" i="8"/>
  <c r="O772" i="8"/>
  <c r="O771" i="8"/>
  <c r="O770" i="8"/>
  <c r="O769" i="8"/>
  <c r="O768" i="8"/>
  <c r="O767" i="8"/>
  <c r="O766" i="8"/>
  <c r="O765" i="8"/>
  <c r="O764" i="8"/>
  <c r="O763" i="8"/>
  <c r="O762" i="8"/>
  <c r="O761" i="8"/>
  <c r="O760" i="8"/>
  <c r="O759" i="8"/>
  <c r="O758" i="8"/>
  <c r="O757" i="8"/>
  <c r="O756" i="8"/>
  <c r="O755" i="8"/>
  <c r="O754" i="8"/>
  <c r="O753" i="8"/>
  <c r="O752" i="8"/>
  <c r="O751" i="8"/>
  <c r="O750" i="8"/>
  <c r="O749" i="8"/>
  <c r="O748" i="8"/>
  <c r="O747" i="8"/>
  <c r="O746" i="8"/>
  <c r="O745" i="8"/>
  <c r="O744" i="8"/>
  <c r="O743" i="8"/>
  <c r="O742" i="8"/>
  <c r="O741" i="8"/>
  <c r="O740" i="8"/>
  <c r="O739" i="8"/>
  <c r="O738" i="8"/>
  <c r="O737" i="8"/>
  <c r="O736" i="8"/>
  <c r="O735" i="8"/>
  <c r="O734" i="8"/>
  <c r="O733" i="8"/>
  <c r="O732" i="8"/>
  <c r="O731" i="8"/>
  <c r="O730" i="8"/>
  <c r="O729" i="8"/>
  <c r="O728" i="8"/>
  <c r="O727" i="8"/>
  <c r="O726" i="8"/>
  <c r="O725" i="8"/>
  <c r="O724" i="8"/>
  <c r="O723" i="8"/>
  <c r="O722" i="8"/>
  <c r="O721" i="8"/>
  <c r="O720" i="8"/>
  <c r="O719" i="8"/>
  <c r="O718" i="8"/>
  <c r="O717" i="8"/>
  <c r="O716" i="8"/>
  <c r="O715" i="8"/>
  <c r="O714" i="8"/>
  <c r="O713" i="8"/>
  <c r="O712" i="8"/>
  <c r="O711" i="8"/>
  <c r="O710" i="8"/>
  <c r="O709" i="8"/>
  <c r="O708" i="8"/>
  <c r="O707" i="8"/>
  <c r="O706" i="8"/>
  <c r="O705" i="8"/>
  <c r="O704" i="8"/>
  <c r="O703" i="8"/>
  <c r="O702" i="8"/>
  <c r="O701" i="8"/>
  <c r="O700" i="8"/>
  <c r="O699" i="8"/>
  <c r="O698" i="8"/>
  <c r="O697" i="8"/>
  <c r="O696" i="8"/>
  <c r="O695" i="8"/>
  <c r="O694" i="8"/>
  <c r="O693" i="8"/>
  <c r="O692" i="8"/>
  <c r="O691" i="8"/>
  <c r="O690" i="8"/>
  <c r="O689" i="8"/>
  <c r="O688" i="8"/>
  <c r="O687" i="8"/>
  <c r="O686" i="8"/>
  <c r="O685" i="8"/>
  <c r="O684" i="8"/>
  <c r="O683" i="8"/>
  <c r="O682" i="8"/>
  <c r="O681" i="8"/>
  <c r="O680" i="8"/>
  <c r="O679" i="8"/>
  <c r="O678" i="8"/>
  <c r="O677" i="8"/>
  <c r="O676" i="8"/>
  <c r="O675" i="8"/>
  <c r="O674" i="8"/>
  <c r="O673" i="8"/>
  <c r="O672" i="8"/>
  <c r="O671" i="8"/>
  <c r="O670" i="8"/>
  <c r="O669" i="8"/>
  <c r="O668" i="8"/>
  <c r="O667" i="8"/>
  <c r="O666" i="8"/>
  <c r="O665" i="8"/>
  <c r="O664" i="8"/>
  <c r="O663" i="8"/>
  <c r="O662" i="8"/>
  <c r="O661" i="8"/>
  <c r="O660" i="8"/>
  <c r="O659" i="8"/>
  <c r="O658" i="8"/>
  <c r="O657" i="8"/>
  <c r="O656" i="8"/>
  <c r="O655" i="8"/>
  <c r="O654" i="8"/>
  <c r="O653" i="8"/>
  <c r="O652" i="8"/>
  <c r="O651" i="8"/>
  <c r="O650" i="8"/>
  <c r="O649" i="8"/>
  <c r="O648" i="8"/>
  <c r="O647" i="8"/>
  <c r="O646" i="8"/>
  <c r="O645" i="8"/>
  <c r="O644" i="8"/>
  <c r="O643" i="8"/>
  <c r="O642" i="8"/>
  <c r="O641" i="8"/>
  <c r="O640" i="8"/>
  <c r="O639" i="8"/>
  <c r="O638" i="8"/>
  <c r="O637" i="8"/>
  <c r="O636" i="8"/>
  <c r="O635" i="8"/>
  <c r="O634" i="8"/>
  <c r="O633" i="8"/>
  <c r="O632" i="8"/>
  <c r="O631" i="8"/>
  <c r="O630" i="8"/>
  <c r="O629" i="8"/>
  <c r="O628" i="8"/>
  <c r="O627" i="8"/>
  <c r="O626" i="8"/>
  <c r="O625" i="8"/>
  <c r="O624" i="8"/>
  <c r="O623" i="8"/>
  <c r="O622" i="8"/>
  <c r="O621" i="8"/>
  <c r="O620" i="8"/>
  <c r="O619" i="8"/>
  <c r="O618" i="8"/>
  <c r="O617" i="8"/>
  <c r="O616" i="8"/>
  <c r="O615" i="8"/>
  <c r="O614" i="8"/>
  <c r="O613" i="8"/>
  <c r="O612" i="8"/>
  <c r="O611" i="8"/>
  <c r="O610" i="8"/>
  <c r="O609" i="8"/>
  <c r="O608" i="8"/>
  <c r="O607" i="8"/>
  <c r="O606" i="8"/>
  <c r="O605" i="8"/>
  <c r="O604" i="8"/>
  <c r="O603" i="8"/>
  <c r="O602" i="8"/>
  <c r="O601" i="8"/>
  <c r="O600" i="8"/>
  <c r="O599" i="8"/>
  <c r="O598" i="8"/>
  <c r="O597" i="8"/>
  <c r="O596" i="8"/>
  <c r="O595" i="8"/>
  <c r="O594" i="8"/>
  <c r="O593" i="8"/>
  <c r="O592" i="8"/>
  <c r="O591" i="8"/>
  <c r="O590" i="8"/>
  <c r="O589" i="8"/>
  <c r="O588" i="8"/>
  <c r="O587" i="8"/>
  <c r="O586" i="8"/>
  <c r="O585" i="8"/>
  <c r="O584" i="8"/>
  <c r="O583" i="8"/>
  <c r="O582" i="8"/>
  <c r="O581" i="8"/>
  <c r="O580" i="8"/>
  <c r="O579" i="8"/>
  <c r="O578" i="8"/>
  <c r="O577" i="8"/>
  <c r="O576" i="8"/>
  <c r="O575" i="8"/>
  <c r="O574" i="8"/>
  <c r="O573" i="8"/>
  <c r="O572" i="8"/>
  <c r="O571" i="8"/>
  <c r="O570" i="8"/>
  <c r="O569" i="8"/>
  <c r="O568" i="8"/>
  <c r="O567" i="8"/>
  <c r="O566" i="8"/>
  <c r="O565" i="8"/>
  <c r="O564" i="8"/>
  <c r="O563" i="8"/>
  <c r="O562" i="8"/>
  <c r="O561" i="8"/>
  <c r="O560" i="8"/>
  <c r="O559" i="8"/>
  <c r="O558" i="8"/>
  <c r="O557" i="8"/>
  <c r="O556" i="8"/>
  <c r="O555" i="8"/>
  <c r="O554" i="8"/>
  <c r="O553" i="8"/>
  <c r="O552" i="8"/>
  <c r="O551" i="8"/>
  <c r="O550" i="8"/>
  <c r="O549" i="8"/>
  <c r="O548" i="8"/>
  <c r="O547" i="8"/>
  <c r="O546" i="8"/>
  <c r="O545" i="8"/>
  <c r="O544" i="8"/>
  <c r="O543" i="8"/>
  <c r="O542" i="8"/>
  <c r="O541" i="8"/>
  <c r="O540" i="8"/>
  <c r="O539" i="8"/>
  <c r="O538" i="8"/>
  <c r="O537" i="8"/>
  <c r="O536" i="8"/>
  <c r="O535" i="8"/>
  <c r="O534" i="8"/>
  <c r="O533" i="8"/>
  <c r="O532" i="8"/>
  <c r="O531" i="8"/>
  <c r="O530" i="8"/>
  <c r="O529" i="8"/>
  <c r="O528" i="8"/>
  <c r="O527" i="8"/>
  <c r="O526" i="8"/>
  <c r="O525" i="8"/>
  <c r="O524" i="8"/>
  <c r="O523" i="8"/>
  <c r="O522" i="8"/>
  <c r="O521" i="8"/>
  <c r="O520" i="8"/>
  <c r="O519" i="8"/>
  <c r="O518" i="8"/>
  <c r="O517" i="8"/>
  <c r="O516" i="8"/>
  <c r="O515" i="8"/>
  <c r="O514" i="8"/>
  <c r="O513" i="8"/>
  <c r="O512" i="8"/>
  <c r="O511" i="8"/>
  <c r="O510" i="8"/>
  <c r="O509" i="8"/>
  <c r="O508" i="8"/>
  <c r="O507" i="8"/>
  <c r="O506" i="8"/>
  <c r="O505" i="8"/>
  <c r="O504" i="8"/>
  <c r="O503" i="8"/>
  <c r="O502" i="8"/>
  <c r="O501" i="8"/>
  <c r="O500" i="8"/>
  <c r="O499" i="8"/>
  <c r="O498" i="8"/>
  <c r="O497" i="8"/>
  <c r="O496" i="8"/>
  <c r="O495" i="8"/>
  <c r="O494" i="8"/>
  <c r="O493" i="8"/>
  <c r="O492" i="8"/>
  <c r="O491" i="8"/>
  <c r="O490" i="8"/>
  <c r="O489" i="8"/>
  <c r="O488" i="8"/>
  <c r="O487" i="8"/>
  <c r="O486" i="8"/>
  <c r="O485" i="8"/>
  <c r="O484" i="8"/>
  <c r="O483" i="8"/>
  <c r="O482" i="8"/>
  <c r="O481" i="8"/>
  <c r="O480" i="8"/>
  <c r="O479" i="8"/>
  <c r="O478" i="8"/>
  <c r="O477" i="8"/>
  <c r="O476" i="8"/>
  <c r="O475" i="8"/>
  <c r="O474" i="8"/>
  <c r="O473" i="8"/>
  <c r="O472" i="8"/>
  <c r="O471" i="8"/>
  <c r="O470" i="8"/>
  <c r="O469" i="8"/>
  <c r="O468" i="8"/>
  <c r="O467" i="8"/>
  <c r="O466" i="8"/>
  <c r="O465" i="8"/>
  <c r="O464" i="8"/>
  <c r="O463" i="8"/>
  <c r="O462" i="8"/>
  <c r="O461" i="8"/>
  <c r="O460" i="8"/>
  <c r="O459" i="8"/>
  <c r="O458" i="8"/>
  <c r="O457" i="8"/>
  <c r="O456" i="8"/>
  <c r="O455" i="8"/>
  <c r="O454" i="8"/>
  <c r="O453" i="8"/>
  <c r="O452" i="8"/>
  <c r="O451" i="8"/>
  <c r="O450" i="8"/>
  <c r="O449" i="8"/>
  <c r="O448" i="8"/>
  <c r="O447" i="8"/>
  <c r="O446" i="8"/>
  <c r="O445" i="8"/>
  <c r="O444" i="8"/>
  <c r="O443" i="8"/>
  <c r="O442" i="8"/>
  <c r="O441" i="8"/>
  <c r="O440" i="8"/>
  <c r="O439" i="8"/>
  <c r="O438" i="8"/>
  <c r="O437" i="8"/>
  <c r="O436" i="8"/>
  <c r="O435" i="8"/>
  <c r="O434" i="8"/>
  <c r="O433" i="8"/>
  <c r="O432" i="8"/>
  <c r="O431" i="8"/>
  <c r="O430" i="8"/>
  <c r="O429" i="8"/>
  <c r="O428" i="8"/>
  <c r="O427" i="8"/>
  <c r="O426" i="8"/>
  <c r="O425" i="8"/>
  <c r="O424" i="8"/>
  <c r="O423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9" i="8"/>
  <c r="O8" i="8"/>
  <c r="O7" i="8"/>
  <c r="O6" i="8"/>
  <c r="O5" i="8"/>
  <c r="O4" i="8"/>
  <c r="O3" i="8"/>
  <c r="O2" i="8"/>
  <c r="O2335" i="7"/>
  <c r="O2334" i="7"/>
  <c r="O2333" i="7"/>
  <c r="O2332" i="7"/>
  <c r="O2331" i="7"/>
  <c r="O2330" i="7"/>
  <c r="O2329" i="7"/>
  <c r="O2328" i="7"/>
  <c r="O2327" i="7"/>
  <c r="O2326" i="7"/>
  <c r="O2325" i="7"/>
  <c r="O2324" i="7"/>
  <c r="O2323" i="7"/>
  <c r="O2322" i="7"/>
  <c r="O2321" i="7"/>
  <c r="O2320" i="7"/>
  <c r="O2319" i="7"/>
  <c r="O2318" i="7"/>
  <c r="O2317" i="7"/>
  <c r="O2316" i="7"/>
  <c r="O2315" i="7"/>
  <c r="O2314" i="7"/>
  <c r="O2313" i="7"/>
  <c r="O2312" i="7"/>
  <c r="O2311" i="7"/>
  <c r="O2310" i="7"/>
  <c r="O2309" i="7"/>
  <c r="O2308" i="7"/>
  <c r="O2307" i="7"/>
  <c r="O2306" i="7"/>
  <c r="O2305" i="7"/>
  <c r="O2304" i="7"/>
  <c r="O2303" i="7"/>
  <c r="O2302" i="7"/>
  <c r="O2301" i="7"/>
  <c r="O2300" i="7"/>
  <c r="O2299" i="7"/>
  <c r="O2298" i="7"/>
  <c r="O2297" i="7"/>
  <c r="O2296" i="7"/>
  <c r="O2295" i="7"/>
  <c r="O2294" i="7"/>
  <c r="O2293" i="7"/>
  <c r="O2292" i="7"/>
  <c r="O2291" i="7"/>
  <c r="O2290" i="7"/>
  <c r="O2289" i="7"/>
  <c r="O2288" i="7"/>
  <c r="O2287" i="7"/>
  <c r="O2286" i="7"/>
  <c r="O2285" i="7"/>
  <c r="O2284" i="7"/>
  <c r="O2283" i="7"/>
  <c r="O2282" i="7"/>
  <c r="O2281" i="7"/>
  <c r="O2280" i="7"/>
  <c r="O2279" i="7"/>
  <c r="O2278" i="7"/>
  <c r="O2277" i="7"/>
  <c r="O2276" i="7"/>
  <c r="O2275" i="7"/>
  <c r="O2274" i="7"/>
  <c r="O2273" i="7"/>
  <c r="O2272" i="7"/>
  <c r="O2271" i="7"/>
  <c r="O2270" i="7"/>
  <c r="O2269" i="7"/>
  <c r="O2268" i="7"/>
  <c r="O2267" i="7"/>
  <c r="O2266" i="7"/>
  <c r="O2265" i="7"/>
  <c r="O2264" i="7"/>
  <c r="O2263" i="7"/>
  <c r="O2262" i="7"/>
  <c r="O2261" i="7"/>
  <c r="O2260" i="7"/>
  <c r="O2259" i="7"/>
  <c r="O2258" i="7"/>
  <c r="O2257" i="7"/>
  <c r="O2256" i="7"/>
  <c r="O2255" i="7"/>
  <c r="O2254" i="7"/>
  <c r="O2253" i="7"/>
  <c r="O2252" i="7"/>
  <c r="O2251" i="7"/>
  <c r="O2250" i="7"/>
  <c r="O2249" i="7"/>
  <c r="O2248" i="7"/>
  <c r="O2247" i="7"/>
  <c r="O2246" i="7"/>
  <c r="O2245" i="7"/>
  <c r="O2244" i="7"/>
  <c r="O2243" i="7"/>
  <c r="O2242" i="7"/>
  <c r="O2241" i="7"/>
  <c r="O2240" i="7"/>
  <c r="O2239" i="7"/>
  <c r="O2238" i="7"/>
  <c r="O2237" i="7"/>
  <c r="O2236" i="7"/>
  <c r="O2235" i="7"/>
  <c r="O2234" i="7"/>
  <c r="O2233" i="7"/>
  <c r="O2232" i="7"/>
  <c r="O2231" i="7"/>
  <c r="O2230" i="7"/>
  <c r="O2229" i="7"/>
  <c r="O2228" i="7"/>
  <c r="O2227" i="7"/>
  <c r="O2226" i="7"/>
  <c r="O2225" i="7"/>
  <c r="O2224" i="7"/>
  <c r="O2223" i="7"/>
  <c r="O2222" i="7"/>
  <c r="O2221" i="7"/>
  <c r="O2220" i="7"/>
  <c r="O2219" i="7"/>
  <c r="O2218" i="7"/>
  <c r="O2217" i="7"/>
  <c r="O2216" i="7"/>
  <c r="O2215" i="7"/>
  <c r="O2214" i="7"/>
  <c r="O2213" i="7"/>
  <c r="O2212" i="7"/>
  <c r="O2211" i="7"/>
  <c r="O2210" i="7"/>
  <c r="O2209" i="7"/>
  <c r="O2208" i="7"/>
  <c r="O2207" i="7"/>
  <c r="O2206" i="7"/>
  <c r="O2205" i="7"/>
  <c r="O2204" i="7"/>
  <c r="O2203" i="7"/>
  <c r="O2202" i="7"/>
  <c r="O2201" i="7"/>
  <c r="O2200" i="7"/>
  <c r="O2199" i="7"/>
  <c r="O2198" i="7"/>
  <c r="O2197" i="7"/>
  <c r="O2196" i="7"/>
  <c r="O2195" i="7"/>
  <c r="O2194" i="7"/>
  <c r="O2193" i="7"/>
  <c r="O2192" i="7"/>
  <c r="O2191" i="7"/>
  <c r="O2190" i="7"/>
  <c r="O2189" i="7"/>
  <c r="O2188" i="7"/>
  <c r="O2187" i="7"/>
  <c r="O2186" i="7"/>
  <c r="O2185" i="7"/>
  <c r="O2184" i="7"/>
  <c r="O2183" i="7"/>
  <c r="O2182" i="7"/>
  <c r="O2181" i="7"/>
  <c r="O2180" i="7"/>
  <c r="O2179" i="7"/>
  <c r="O2178" i="7"/>
  <c r="O2177" i="7"/>
  <c r="O2176" i="7"/>
  <c r="O2175" i="7"/>
  <c r="O2174" i="7"/>
  <c r="O2173" i="7"/>
  <c r="O2172" i="7"/>
  <c r="O2171" i="7"/>
  <c r="O2170" i="7"/>
  <c r="O2169" i="7"/>
  <c r="O2168" i="7"/>
  <c r="O2167" i="7"/>
  <c r="O2166" i="7"/>
  <c r="O2165" i="7"/>
  <c r="O2164" i="7"/>
  <c r="O2163" i="7"/>
  <c r="O2162" i="7"/>
  <c r="O2161" i="7"/>
  <c r="O2160" i="7"/>
  <c r="O2159" i="7"/>
  <c r="O2158" i="7"/>
  <c r="O2157" i="7"/>
  <c r="O2156" i="7"/>
  <c r="O2155" i="7"/>
  <c r="O2154" i="7"/>
  <c r="O2153" i="7"/>
  <c r="O2152" i="7"/>
  <c r="O2151" i="7"/>
  <c r="O2150" i="7"/>
  <c r="O2149" i="7"/>
  <c r="O2148" i="7"/>
  <c r="O2147" i="7"/>
  <c r="O2146" i="7"/>
  <c r="O2145" i="7"/>
  <c r="O2144" i="7"/>
  <c r="O2143" i="7"/>
  <c r="O2142" i="7"/>
  <c r="O2141" i="7"/>
  <c r="O2140" i="7"/>
  <c r="O2139" i="7"/>
  <c r="O2138" i="7"/>
  <c r="O2137" i="7"/>
  <c r="O2136" i="7"/>
  <c r="O2135" i="7"/>
  <c r="O2134" i="7"/>
  <c r="O2133" i="7"/>
  <c r="O2132" i="7"/>
  <c r="O2131" i="7"/>
  <c r="O2130" i="7"/>
  <c r="O2129" i="7"/>
  <c r="O2128" i="7"/>
  <c r="O2127" i="7"/>
  <c r="O2126" i="7"/>
  <c r="O2125" i="7"/>
  <c r="O2124" i="7"/>
  <c r="O2123" i="7"/>
  <c r="O2122" i="7"/>
  <c r="O2121" i="7"/>
  <c r="O2120" i="7"/>
  <c r="O2119" i="7"/>
  <c r="O2118" i="7"/>
  <c r="O2117" i="7"/>
  <c r="O2116" i="7"/>
  <c r="O2115" i="7"/>
  <c r="O2114" i="7"/>
  <c r="O2113" i="7"/>
  <c r="O2112" i="7"/>
  <c r="O2111" i="7"/>
  <c r="O2110" i="7"/>
  <c r="O2109" i="7"/>
  <c r="O2108" i="7"/>
  <c r="O2107" i="7"/>
  <c r="O2106" i="7"/>
  <c r="O2105" i="7"/>
  <c r="O2104" i="7"/>
  <c r="O2103" i="7"/>
  <c r="O2102" i="7"/>
  <c r="O2101" i="7"/>
  <c r="O2100" i="7"/>
  <c r="O2099" i="7"/>
  <c r="O2098" i="7"/>
  <c r="O2097" i="7"/>
  <c r="O2096" i="7"/>
  <c r="O2095" i="7"/>
  <c r="O2094" i="7"/>
  <c r="O2093" i="7"/>
  <c r="O2092" i="7"/>
  <c r="O2091" i="7"/>
  <c r="O2090" i="7"/>
  <c r="O2089" i="7"/>
  <c r="O2088" i="7"/>
  <c r="O2087" i="7"/>
  <c r="O2086" i="7"/>
  <c r="O2085" i="7"/>
  <c r="O2084" i="7"/>
  <c r="O2083" i="7"/>
  <c r="O2082" i="7"/>
  <c r="O2081" i="7"/>
  <c r="O2080" i="7"/>
  <c r="O2079" i="7"/>
  <c r="O2078" i="7"/>
  <c r="O2077" i="7"/>
  <c r="O2076" i="7"/>
  <c r="O2075" i="7"/>
  <c r="O2074" i="7"/>
  <c r="O2073" i="7"/>
  <c r="O2072" i="7"/>
  <c r="O2071" i="7"/>
  <c r="O2070" i="7"/>
  <c r="O2069" i="7"/>
  <c r="O2068" i="7"/>
  <c r="O2067" i="7"/>
  <c r="O2066" i="7"/>
  <c r="O2065" i="7"/>
  <c r="O2064" i="7"/>
  <c r="O2063" i="7"/>
  <c r="O2062" i="7"/>
  <c r="O2061" i="7"/>
  <c r="O2060" i="7"/>
  <c r="O2059" i="7"/>
  <c r="O2058" i="7"/>
  <c r="O2057" i="7"/>
  <c r="O2056" i="7"/>
  <c r="O2055" i="7"/>
  <c r="O2054" i="7"/>
  <c r="O2053" i="7"/>
  <c r="O2052" i="7"/>
  <c r="O2051" i="7"/>
  <c r="O2050" i="7"/>
  <c r="O2049" i="7"/>
  <c r="O2048" i="7"/>
  <c r="O2047" i="7"/>
  <c r="O2046" i="7"/>
  <c r="O2045" i="7"/>
  <c r="O2044" i="7"/>
  <c r="O2043" i="7"/>
  <c r="O2042" i="7"/>
  <c r="O2041" i="7"/>
  <c r="O2040" i="7"/>
  <c r="O2039" i="7"/>
  <c r="O2038" i="7"/>
  <c r="O2037" i="7"/>
  <c r="O2036" i="7"/>
  <c r="O2035" i="7"/>
  <c r="O2034" i="7"/>
  <c r="O2033" i="7"/>
  <c r="O2032" i="7"/>
  <c r="O2031" i="7"/>
  <c r="O2030" i="7"/>
  <c r="O2029" i="7"/>
  <c r="O2028" i="7"/>
  <c r="O2027" i="7"/>
  <c r="O2026" i="7"/>
  <c r="O2025" i="7"/>
  <c r="O2024" i="7"/>
  <c r="O2023" i="7"/>
  <c r="O2022" i="7"/>
  <c r="O2021" i="7"/>
  <c r="O2020" i="7"/>
  <c r="O2019" i="7"/>
  <c r="O2018" i="7"/>
  <c r="O2017" i="7"/>
  <c r="O2016" i="7"/>
  <c r="O2015" i="7"/>
  <c r="O2014" i="7"/>
  <c r="O2013" i="7"/>
  <c r="O2012" i="7"/>
  <c r="O2011" i="7"/>
  <c r="O2010" i="7"/>
  <c r="O2009" i="7"/>
  <c r="O2008" i="7"/>
  <c r="O2007" i="7"/>
  <c r="O2006" i="7"/>
  <c r="O2005" i="7"/>
  <c r="O2004" i="7"/>
  <c r="O2003" i="7"/>
  <c r="O2002" i="7"/>
  <c r="O2001" i="7"/>
  <c r="O2000" i="7"/>
  <c r="O1999" i="7"/>
  <c r="O1998" i="7"/>
  <c r="O1997" i="7"/>
  <c r="O1996" i="7"/>
  <c r="O1995" i="7"/>
  <c r="O1994" i="7"/>
  <c r="O1993" i="7"/>
  <c r="O1992" i="7"/>
  <c r="O1991" i="7"/>
  <c r="O1990" i="7"/>
  <c r="O1989" i="7"/>
  <c r="O1988" i="7"/>
  <c r="O1987" i="7"/>
  <c r="O1986" i="7"/>
  <c r="O1985" i="7"/>
  <c r="O1984" i="7"/>
  <c r="O1983" i="7"/>
  <c r="O1982" i="7"/>
  <c r="O1981" i="7"/>
  <c r="O1980" i="7"/>
  <c r="O1979" i="7"/>
  <c r="O1978" i="7"/>
  <c r="O1977" i="7"/>
  <c r="O1976" i="7"/>
  <c r="O1975" i="7"/>
  <c r="O1974" i="7"/>
  <c r="O1973" i="7"/>
  <c r="O1972" i="7"/>
  <c r="O1971" i="7"/>
  <c r="O1970" i="7"/>
  <c r="O1969" i="7"/>
  <c r="O1968" i="7"/>
  <c r="O1967" i="7"/>
  <c r="O1966" i="7"/>
  <c r="O1965" i="7"/>
  <c r="O1964" i="7"/>
  <c r="O1963" i="7"/>
  <c r="O1962" i="7"/>
  <c r="O1961" i="7"/>
  <c r="O1960" i="7"/>
  <c r="O1959" i="7"/>
  <c r="O1958" i="7"/>
  <c r="O1957" i="7"/>
  <c r="O1956" i="7"/>
  <c r="O1955" i="7"/>
  <c r="O1954" i="7"/>
  <c r="O1953" i="7"/>
  <c r="O1952" i="7"/>
  <c r="O1951" i="7"/>
  <c r="O1950" i="7"/>
  <c r="O1949" i="7"/>
  <c r="O1948" i="7"/>
  <c r="O1947" i="7"/>
  <c r="O1946" i="7"/>
  <c r="O1945" i="7"/>
  <c r="O1944" i="7"/>
  <c r="O1943" i="7"/>
  <c r="O1942" i="7"/>
  <c r="O1941" i="7"/>
  <c r="O1940" i="7"/>
  <c r="O1939" i="7"/>
  <c r="O1938" i="7"/>
  <c r="O1937" i="7"/>
  <c r="O1936" i="7"/>
  <c r="O1935" i="7"/>
  <c r="O1934" i="7"/>
  <c r="O1933" i="7"/>
  <c r="O1932" i="7"/>
  <c r="O1931" i="7"/>
  <c r="O1930" i="7"/>
  <c r="O1929" i="7"/>
  <c r="O1928" i="7"/>
  <c r="O1927" i="7"/>
  <c r="O1926" i="7"/>
  <c r="O1925" i="7"/>
  <c r="O1924" i="7"/>
  <c r="O1923" i="7"/>
  <c r="O1922" i="7"/>
  <c r="O1921" i="7"/>
  <c r="O1920" i="7"/>
  <c r="O1919" i="7"/>
  <c r="O1918" i="7"/>
  <c r="O1917" i="7"/>
  <c r="O1916" i="7"/>
  <c r="O1915" i="7"/>
  <c r="O1914" i="7"/>
  <c r="O1913" i="7"/>
  <c r="O1912" i="7"/>
  <c r="O1911" i="7"/>
  <c r="O1910" i="7"/>
  <c r="O1909" i="7"/>
  <c r="O1908" i="7"/>
  <c r="O1907" i="7"/>
  <c r="O1906" i="7"/>
  <c r="O1905" i="7"/>
  <c r="O1904" i="7"/>
  <c r="O1903" i="7"/>
  <c r="O1902" i="7"/>
  <c r="O1901" i="7"/>
  <c r="O1900" i="7"/>
  <c r="O1899" i="7"/>
  <c r="O1898" i="7"/>
  <c r="O1897" i="7"/>
  <c r="O1896" i="7"/>
  <c r="O1895" i="7"/>
  <c r="O1894" i="7"/>
  <c r="O1893" i="7"/>
  <c r="O1892" i="7"/>
  <c r="O1891" i="7"/>
  <c r="O1890" i="7"/>
  <c r="O1889" i="7"/>
  <c r="O1888" i="7"/>
  <c r="O1887" i="7"/>
  <c r="O1886" i="7"/>
  <c r="O1885" i="7"/>
  <c r="O1884" i="7"/>
  <c r="O1883" i="7"/>
  <c r="O1882" i="7"/>
  <c r="O1881" i="7"/>
  <c r="O1880" i="7"/>
  <c r="O1879" i="7"/>
  <c r="O1878" i="7"/>
  <c r="O1877" i="7"/>
  <c r="O1876" i="7"/>
  <c r="O1875" i="7"/>
  <c r="O1874" i="7"/>
  <c r="O1873" i="7"/>
  <c r="O1872" i="7"/>
  <c r="O1871" i="7"/>
  <c r="O1870" i="7"/>
  <c r="O1869" i="7"/>
  <c r="O1868" i="7"/>
  <c r="O1867" i="7"/>
  <c r="O1866" i="7"/>
  <c r="O1865" i="7"/>
  <c r="O1864" i="7"/>
  <c r="O1863" i="7"/>
  <c r="O1862" i="7"/>
  <c r="O1861" i="7"/>
  <c r="O1860" i="7"/>
  <c r="O1859" i="7"/>
  <c r="O1858" i="7"/>
  <c r="O1857" i="7"/>
  <c r="O1856" i="7"/>
  <c r="O1855" i="7"/>
  <c r="O1854" i="7"/>
  <c r="O1853" i="7"/>
  <c r="O1852" i="7"/>
  <c r="O1851" i="7"/>
  <c r="O1850" i="7"/>
  <c r="O1849" i="7"/>
  <c r="O1848" i="7"/>
  <c r="O1847" i="7"/>
  <c r="O1846" i="7"/>
  <c r="O1845" i="7"/>
  <c r="O1844" i="7"/>
  <c r="O1843" i="7"/>
  <c r="O1842" i="7"/>
  <c r="O1841" i="7"/>
  <c r="O1840" i="7"/>
  <c r="O1839" i="7"/>
  <c r="O1838" i="7"/>
  <c r="O1837" i="7"/>
  <c r="O1836" i="7"/>
  <c r="O1835" i="7"/>
  <c r="O1834" i="7"/>
  <c r="O1833" i="7"/>
  <c r="O1832" i="7"/>
  <c r="O1831" i="7"/>
  <c r="O1830" i="7"/>
  <c r="O1829" i="7"/>
  <c r="O1828" i="7"/>
  <c r="O1827" i="7"/>
  <c r="O1826" i="7"/>
  <c r="O1825" i="7"/>
  <c r="O1824" i="7"/>
  <c r="O1823" i="7"/>
  <c r="O1822" i="7"/>
  <c r="O1821" i="7"/>
  <c r="O1820" i="7"/>
  <c r="O1819" i="7"/>
  <c r="O1818" i="7"/>
  <c r="O1817" i="7"/>
  <c r="O1816" i="7"/>
  <c r="O1815" i="7"/>
  <c r="O1814" i="7"/>
  <c r="O1813" i="7"/>
  <c r="O1812" i="7"/>
  <c r="O1811" i="7"/>
  <c r="O1810" i="7"/>
  <c r="O1809" i="7"/>
  <c r="O1808" i="7"/>
  <c r="O1807" i="7"/>
  <c r="O1806" i="7"/>
  <c r="O1805" i="7"/>
  <c r="O1804" i="7"/>
  <c r="O1803" i="7"/>
  <c r="O1802" i="7"/>
  <c r="O1801" i="7"/>
  <c r="O1800" i="7"/>
  <c r="O1799" i="7"/>
  <c r="O1798" i="7"/>
  <c r="O1797" i="7"/>
  <c r="O1796" i="7"/>
  <c r="O1795" i="7"/>
  <c r="O1794" i="7"/>
  <c r="O1793" i="7"/>
  <c r="O1792" i="7"/>
  <c r="O1791" i="7"/>
  <c r="O1790" i="7"/>
  <c r="O1789" i="7"/>
  <c r="O1788" i="7"/>
  <c r="O1787" i="7"/>
  <c r="O1786" i="7"/>
  <c r="O1785" i="7"/>
  <c r="O1784" i="7"/>
  <c r="O1783" i="7"/>
  <c r="O1782" i="7"/>
  <c r="O1781" i="7"/>
  <c r="O1780" i="7"/>
  <c r="O1779" i="7"/>
  <c r="O1778" i="7"/>
  <c r="O1777" i="7"/>
  <c r="O1776" i="7"/>
  <c r="O1775" i="7"/>
  <c r="O1774" i="7"/>
  <c r="O1773" i="7"/>
  <c r="O1772" i="7"/>
  <c r="O1771" i="7"/>
  <c r="O1770" i="7"/>
  <c r="O1769" i="7"/>
  <c r="O1768" i="7"/>
  <c r="O1767" i="7"/>
  <c r="O1766" i="7"/>
  <c r="O1765" i="7"/>
  <c r="O1764" i="7"/>
  <c r="O1763" i="7"/>
  <c r="O1762" i="7"/>
  <c r="O1761" i="7"/>
  <c r="O1760" i="7"/>
  <c r="O1759" i="7"/>
  <c r="O1758" i="7"/>
  <c r="O1757" i="7"/>
  <c r="O1756" i="7"/>
  <c r="O1755" i="7"/>
  <c r="O1754" i="7"/>
  <c r="O1753" i="7"/>
  <c r="O1752" i="7"/>
  <c r="O1751" i="7"/>
  <c r="O1750" i="7"/>
  <c r="O1749" i="7"/>
  <c r="O1748" i="7"/>
  <c r="O1747" i="7"/>
  <c r="O1746" i="7"/>
  <c r="O1745" i="7"/>
  <c r="O1744" i="7"/>
  <c r="O1743" i="7"/>
  <c r="O1742" i="7"/>
  <c r="O1741" i="7"/>
  <c r="O1740" i="7"/>
  <c r="O1739" i="7"/>
  <c r="O1738" i="7"/>
  <c r="O1737" i="7"/>
  <c r="O1736" i="7"/>
  <c r="O1735" i="7"/>
  <c r="O1734" i="7"/>
  <c r="O1733" i="7"/>
  <c r="O1732" i="7"/>
  <c r="O1731" i="7"/>
  <c r="O1730" i="7"/>
  <c r="O1729" i="7"/>
  <c r="O1728" i="7"/>
  <c r="O1727" i="7"/>
  <c r="O1726" i="7"/>
  <c r="O1725" i="7"/>
  <c r="O1724" i="7"/>
  <c r="O1723" i="7"/>
  <c r="O1722" i="7"/>
  <c r="O1721" i="7"/>
  <c r="O1720" i="7"/>
  <c r="O1719" i="7"/>
  <c r="O1718" i="7"/>
  <c r="O1717" i="7"/>
  <c r="O1716" i="7"/>
  <c r="O1715" i="7"/>
  <c r="O1714" i="7"/>
  <c r="O1713" i="7"/>
  <c r="O1712" i="7"/>
  <c r="O1711" i="7"/>
  <c r="O1710" i="7"/>
  <c r="O1709" i="7"/>
  <c r="O1708" i="7"/>
  <c r="O1707" i="7"/>
  <c r="O1706" i="7"/>
  <c r="O1705" i="7"/>
  <c r="O1704" i="7"/>
  <c r="O1703" i="7"/>
  <c r="O1702" i="7"/>
  <c r="O1701" i="7"/>
  <c r="O1700" i="7"/>
  <c r="O1699" i="7"/>
  <c r="O1698" i="7"/>
  <c r="O1697" i="7"/>
  <c r="O1696" i="7"/>
  <c r="O1695" i="7"/>
  <c r="O1694" i="7"/>
  <c r="O1693" i="7"/>
  <c r="O1692" i="7"/>
  <c r="O1691" i="7"/>
  <c r="O1690" i="7"/>
  <c r="O1689" i="7"/>
  <c r="O1688" i="7"/>
  <c r="O1687" i="7"/>
  <c r="O1686" i="7"/>
  <c r="O1685" i="7"/>
  <c r="O1684" i="7"/>
  <c r="O1683" i="7"/>
  <c r="O1682" i="7"/>
  <c r="O1681" i="7"/>
  <c r="O1680" i="7"/>
  <c r="O1679" i="7"/>
  <c r="O1678" i="7"/>
  <c r="O1677" i="7"/>
  <c r="O1676" i="7"/>
  <c r="O1675" i="7"/>
  <c r="O1674" i="7"/>
  <c r="O1673" i="7"/>
  <c r="O1672" i="7"/>
  <c r="O1671" i="7"/>
  <c r="O1670" i="7"/>
  <c r="O1669" i="7"/>
  <c r="O1668" i="7"/>
  <c r="O1667" i="7"/>
  <c r="O1666" i="7"/>
  <c r="O1665" i="7"/>
  <c r="O1664" i="7"/>
  <c r="O1663" i="7"/>
  <c r="O1662" i="7"/>
  <c r="O1661" i="7"/>
  <c r="O1660" i="7"/>
  <c r="O1659" i="7"/>
  <c r="O1658" i="7"/>
  <c r="O1657" i="7"/>
  <c r="O1656" i="7"/>
  <c r="O1655" i="7"/>
  <c r="O1654" i="7"/>
  <c r="O1653" i="7"/>
  <c r="O1652" i="7"/>
  <c r="O1651" i="7"/>
  <c r="O1650" i="7"/>
  <c r="O1649" i="7"/>
  <c r="O1648" i="7"/>
  <c r="O1647" i="7"/>
  <c r="O1646" i="7"/>
  <c r="O1645" i="7"/>
  <c r="O1644" i="7"/>
  <c r="O1643" i="7"/>
  <c r="O1642" i="7"/>
  <c r="O1641" i="7"/>
  <c r="O1640" i="7"/>
  <c r="O1639" i="7"/>
  <c r="O1638" i="7"/>
  <c r="O1637" i="7"/>
  <c r="O1636" i="7"/>
  <c r="O1635" i="7"/>
  <c r="O1634" i="7"/>
  <c r="O1633" i="7"/>
  <c r="O1632" i="7"/>
  <c r="O1631" i="7"/>
  <c r="O1630" i="7"/>
  <c r="O1629" i="7"/>
  <c r="O1628" i="7"/>
  <c r="O1627" i="7"/>
  <c r="O1626" i="7"/>
  <c r="O1625" i="7"/>
  <c r="O1624" i="7"/>
  <c r="O1623" i="7"/>
  <c r="O1622" i="7"/>
  <c r="O1621" i="7"/>
  <c r="O1620" i="7"/>
  <c r="O1619" i="7"/>
  <c r="O1618" i="7"/>
  <c r="O1617" i="7"/>
  <c r="O1616" i="7"/>
  <c r="O1615" i="7"/>
  <c r="O1614" i="7"/>
  <c r="O1613" i="7"/>
  <c r="O1612" i="7"/>
  <c r="O1611" i="7"/>
  <c r="O1610" i="7"/>
  <c r="O1609" i="7"/>
  <c r="O1608" i="7"/>
  <c r="O1607" i="7"/>
  <c r="O1606" i="7"/>
  <c r="O1605" i="7"/>
  <c r="O1604" i="7"/>
  <c r="O1603" i="7"/>
  <c r="O1602" i="7"/>
  <c r="O1601" i="7"/>
  <c r="O1600" i="7"/>
  <c r="O1599" i="7"/>
  <c r="O1598" i="7"/>
  <c r="O1597" i="7"/>
  <c r="O1596" i="7"/>
  <c r="O1595" i="7"/>
  <c r="O1594" i="7"/>
  <c r="O1593" i="7"/>
  <c r="O1592" i="7"/>
  <c r="O1591" i="7"/>
  <c r="O1590" i="7"/>
  <c r="O1589" i="7"/>
  <c r="O1588" i="7"/>
  <c r="O1587" i="7"/>
  <c r="O1586" i="7"/>
  <c r="O1585" i="7"/>
  <c r="O1584" i="7"/>
  <c r="O1583" i="7"/>
  <c r="O1582" i="7"/>
  <c r="O1581" i="7"/>
  <c r="O1580" i="7"/>
  <c r="O1579" i="7"/>
  <c r="O1578" i="7"/>
  <c r="O1577" i="7"/>
  <c r="O1576" i="7"/>
  <c r="O1575" i="7"/>
  <c r="O1574" i="7"/>
  <c r="O1573" i="7"/>
  <c r="O1572" i="7"/>
  <c r="O1571" i="7"/>
  <c r="O1570" i="7"/>
  <c r="O1569" i="7"/>
  <c r="O1568" i="7"/>
  <c r="O1567" i="7"/>
  <c r="O1566" i="7"/>
  <c r="O1565" i="7"/>
  <c r="O1564" i="7"/>
  <c r="O1563" i="7"/>
  <c r="O1562" i="7"/>
  <c r="O1561" i="7"/>
  <c r="O1560" i="7"/>
  <c r="O1559" i="7"/>
  <c r="O1558" i="7"/>
  <c r="O1557" i="7"/>
  <c r="O1556" i="7"/>
  <c r="O1555" i="7"/>
  <c r="O1554" i="7"/>
  <c r="O1553" i="7"/>
  <c r="O1552" i="7"/>
  <c r="O1551" i="7"/>
  <c r="O1550" i="7"/>
  <c r="O1549" i="7"/>
  <c r="O1548" i="7"/>
  <c r="O1547" i="7"/>
  <c r="O1546" i="7"/>
  <c r="O1545" i="7"/>
  <c r="O1544" i="7"/>
  <c r="O1543" i="7"/>
  <c r="O1542" i="7"/>
  <c r="O1541" i="7"/>
  <c r="O1540" i="7"/>
  <c r="O1539" i="7"/>
  <c r="O1538" i="7"/>
  <c r="O1537" i="7"/>
  <c r="O1536" i="7"/>
  <c r="O1535" i="7"/>
  <c r="O1534" i="7"/>
  <c r="O1533" i="7"/>
  <c r="O1532" i="7"/>
  <c r="O1531" i="7"/>
  <c r="O1530" i="7"/>
  <c r="O1529" i="7"/>
  <c r="O1528" i="7"/>
  <c r="O1527" i="7"/>
  <c r="O1526" i="7"/>
  <c r="O1525" i="7"/>
  <c r="O1524" i="7"/>
  <c r="O1523" i="7"/>
  <c r="O1522" i="7"/>
  <c r="O1521" i="7"/>
  <c r="O1520" i="7"/>
  <c r="O1519" i="7"/>
  <c r="O1518" i="7"/>
  <c r="O1517" i="7"/>
  <c r="O1516" i="7"/>
  <c r="O1515" i="7"/>
  <c r="O1514" i="7"/>
  <c r="O1513" i="7"/>
  <c r="O1512" i="7"/>
  <c r="O1511" i="7"/>
  <c r="O1510" i="7"/>
  <c r="O1509" i="7"/>
  <c r="O1508" i="7"/>
  <c r="O1507" i="7"/>
  <c r="O1506" i="7"/>
  <c r="O1505" i="7"/>
  <c r="O1504" i="7"/>
  <c r="O1503" i="7"/>
  <c r="O1502" i="7"/>
  <c r="O1501" i="7"/>
  <c r="O1500" i="7"/>
  <c r="O1499" i="7"/>
  <c r="O1498" i="7"/>
  <c r="O1497" i="7"/>
  <c r="O1496" i="7"/>
  <c r="O1495" i="7"/>
  <c r="O1494" i="7"/>
  <c r="O1493" i="7"/>
  <c r="O1492" i="7"/>
  <c r="O1491" i="7"/>
  <c r="O1490" i="7"/>
  <c r="O1489" i="7"/>
  <c r="O1488" i="7"/>
  <c r="O1487" i="7"/>
  <c r="O1486" i="7"/>
  <c r="O1485" i="7"/>
  <c r="O1484" i="7"/>
  <c r="O1483" i="7"/>
  <c r="O1482" i="7"/>
  <c r="O1481" i="7"/>
  <c r="O1480" i="7"/>
  <c r="O1479" i="7"/>
  <c r="O1478" i="7"/>
  <c r="O1477" i="7"/>
  <c r="O1476" i="7"/>
  <c r="O1475" i="7"/>
  <c r="O1474" i="7"/>
  <c r="O1473" i="7"/>
  <c r="O1472" i="7"/>
  <c r="O1471" i="7"/>
  <c r="O1470" i="7"/>
  <c r="O1469" i="7"/>
  <c r="O1468" i="7"/>
  <c r="O1467" i="7"/>
  <c r="O1466" i="7"/>
  <c r="O1465" i="7"/>
  <c r="O1464" i="7"/>
  <c r="O1463" i="7"/>
  <c r="O1462" i="7"/>
  <c r="O1461" i="7"/>
  <c r="O1460" i="7"/>
  <c r="O1459" i="7"/>
  <c r="O1458" i="7"/>
  <c r="O1457" i="7"/>
  <c r="O1456" i="7"/>
  <c r="O1455" i="7"/>
  <c r="O1454" i="7"/>
  <c r="O1453" i="7"/>
  <c r="O1452" i="7"/>
  <c r="O1451" i="7"/>
  <c r="O1450" i="7"/>
  <c r="O1449" i="7"/>
  <c r="O1448" i="7"/>
  <c r="O1447" i="7"/>
  <c r="O1446" i="7"/>
  <c r="O1445" i="7"/>
  <c r="O1444" i="7"/>
  <c r="O1443" i="7"/>
  <c r="O1442" i="7"/>
  <c r="O1441" i="7"/>
  <c r="O1440" i="7"/>
  <c r="O1439" i="7"/>
  <c r="O1438" i="7"/>
  <c r="O1437" i="7"/>
  <c r="O1436" i="7"/>
  <c r="O1435" i="7"/>
  <c r="O1434" i="7"/>
  <c r="O1433" i="7"/>
  <c r="O1432" i="7"/>
  <c r="O1431" i="7"/>
  <c r="O1430" i="7"/>
  <c r="O1429" i="7"/>
  <c r="O1428" i="7"/>
  <c r="O1427" i="7"/>
  <c r="O1426" i="7"/>
  <c r="O1425" i="7"/>
  <c r="O1424" i="7"/>
  <c r="O1423" i="7"/>
  <c r="O1422" i="7"/>
  <c r="O1421" i="7"/>
  <c r="O1420" i="7"/>
  <c r="O1419" i="7"/>
  <c r="O1418" i="7"/>
  <c r="O1417" i="7"/>
  <c r="O1416" i="7"/>
  <c r="O1415" i="7"/>
  <c r="O1414" i="7"/>
  <c r="O1413" i="7"/>
  <c r="O1412" i="7"/>
  <c r="O1411" i="7"/>
  <c r="O1410" i="7"/>
  <c r="O1409" i="7"/>
  <c r="O1408" i="7"/>
  <c r="O1407" i="7"/>
  <c r="O1406" i="7"/>
  <c r="O1405" i="7"/>
  <c r="O1404" i="7"/>
  <c r="O1403" i="7"/>
  <c r="O1402" i="7"/>
  <c r="O1401" i="7"/>
  <c r="O1400" i="7"/>
  <c r="O1399" i="7"/>
  <c r="O1398" i="7"/>
  <c r="O1397" i="7"/>
  <c r="O1396" i="7"/>
  <c r="O1395" i="7"/>
  <c r="O1394" i="7"/>
  <c r="O1393" i="7"/>
  <c r="O1392" i="7"/>
  <c r="O1391" i="7"/>
  <c r="O1390" i="7"/>
  <c r="O1389" i="7"/>
  <c r="O1388" i="7"/>
  <c r="O1387" i="7"/>
  <c r="O1386" i="7"/>
  <c r="O1385" i="7"/>
  <c r="O1384" i="7"/>
  <c r="O1383" i="7"/>
  <c r="O1382" i="7"/>
  <c r="O1381" i="7"/>
  <c r="O1380" i="7"/>
  <c r="O1379" i="7"/>
  <c r="O1378" i="7"/>
  <c r="O1377" i="7"/>
  <c r="O1376" i="7"/>
  <c r="O1375" i="7"/>
  <c r="O1374" i="7"/>
  <c r="O1373" i="7"/>
  <c r="O1372" i="7"/>
  <c r="O1371" i="7"/>
  <c r="O1370" i="7"/>
  <c r="O1369" i="7"/>
  <c r="O1368" i="7"/>
  <c r="O1367" i="7"/>
  <c r="O1366" i="7"/>
  <c r="O1365" i="7"/>
  <c r="O1364" i="7"/>
  <c r="O1363" i="7"/>
  <c r="O1362" i="7"/>
  <c r="O1361" i="7"/>
  <c r="O1360" i="7"/>
  <c r="O1359" i="7"/>
  <c r="O1358" i="7"/>
  <c r="O1357" i="7"/>
  <c r="O1356" i="7"/>
  <c r="O1355" i="7"/>
  <c r="O1354" i="7"/>
  <c r="O1353" i="7"/>
  <c r="O1352" i="7"/>
  <c r="O1351" i="7"/>
  <c r="O1350" i="7"/>
  <c r="O1349" i="7"/>
  <c r="O1348" i="7"/>
  <c r="O1347" i="7"/>
  <c r="O1346" i="7"/>
  <c r="O1345" i="7"/>
  <c r="O1344" i="7"/>
  <c r="O1343" i="7"/>
  <c r="O1342" i="7"/>
  <c r="O1341" i="7"/>
  <c r="O1340" i="7"/>
  <c r="O1339" i="7"/>
  <c r="O1338" i="7"/>
  <c r="O1337" i="7"/>
  <c r="O1336" i="7"/>
  <c r="O1335" i="7"/>
  <c r="O1334" i="7"/>
  <c r="O1333" i="7"/>
  <c r="O1332" i="7"/>
  <c r="O1331" i="7"/>
  <c r="O1330" i="7"/>
  <c r="O1329" i="7"/>
  <c r="O1328" i="7"/>
  <c r="O1327" i="7"/>
  <c r="O1326" i="7"/>
  <c r="O1325" i="7"/>
  <c r="O1324" i="7"/>
  <c r="O1323" i="7"/>
  <c r="O1322" i="7"/>
  <c r="O1321" i="7"/>
  <c r="O1320" i="7"/>
  <c r="O1319" i="7"/>
  <c r="O1318" i="7"/>
  <c r="O1317" i="7"/>
  <c r="O1316" i="7"/>
  <c r="O1315" i="7"/>
  <c r="O1314" i="7"/>
  <c r="O1313" i="7"/>
  <c r="O1312" i="7"/>
  <c r="O1311" i="7"/>
  <c r="O1310" i="7"/>
  <c r="O1309" i="7"/>
  <c r="O1308" i="7"/>
  <c r="O1307" i="7"/>
  <c r="O1306" i="7"/>
  <c r="O1305" i="7"/>
  <c r="O1304" i="7"/>
  <c r="O1303" i="7"/>
  <c r="O1302" i="7"/>
  <c r="O1301" i="7"/>
  <c r="O1300" i="7"/>
  <c r="O1299" i="7"/>
  <c r="O1298" i="7"/>
  <c r="O1297" i="7"/>
  <c r="O1296" i="7"/>
  <c r="O1295" i="7"/>
  <c r="O1294" i="7"/>
  <c r="O1293" i="7"/>
  <c r="O1292" i="7"/>
  <c r="O1291" i="7"/>
  <c r="O1290" i="7"/>
  <c r="O1289" i="7"/>
  <c r="O1288" i="7"/>
  <c r="O1287" i="7"/>
  <c r="O1286" i="7"/>
  <c r="O1285" i="7"/>
  <c r="O1284" i="7"/>
  <c r="O1283" i="7"/>
  <c r="O1282" i="7"/>
  <c r="O1281" i="7"/>
  <c r="O1280" i="7"/>
  <c r="O1279" i="7"/>
  <c r="O1278" i="7"/>
  <c r="O1277" i="7"/>
  <c r="O1276" i="7"/>
  <c r="O1275" i="7"/>
  <c r="O1274" i="7"/>
  <c r="O1273" i="7"/>
  <c r="O1272" i="7"/>
  <c r="O1271" i="7"/>
  <c r="O1270" i="7"/>
  <c r="O1269" i="7"/>
  <c r="O1268" i="7"/>
  <c r="O1267" i="7"/>
  <c r="O1266" i="7"/>
  <c r="O1265" i="7"/>
  <c r="O1264" i="7"/>
  <c r="O1263" i="7"/>
  <c r="O1262" i="7"/>
  <c r="O1261" i="7"/>
  <c r="O1260" i="7"/>
  <c r="O1259" i="7"/>
  <c r="O1258" i="7"/>
  <c r="O1257" i="7"/>
  <c r="O1256" i="7"/>
  <c r="O1255" i="7"/>
  <c r="O1254" i="7"/>
  <c r="O1253" i="7"/>
  <c r="O1252" i="7"/>
  <c r="O1251" i="7"/>
  <c r="O1250" i="7"/>
  <c r="O1249" i="7"/>
  <c r="O1248" i="7"/>
  <c r="O1247" i="7"/>
  <c r="O1246" i="7"/>
  <c r="O1245" i="7"/>
  <c r="O1244" i="7"/>
  <c r="O1243" i="7"/>
  <c r="O1242" i="7"/>
  <c r="O1241" i="7"/>
  <c r="O1240" i="7"/>
  <c r="O1239" i="7"/>
  <c r="O1238" i="7"/>
  <c r="O1237" i="7"/>
  <c r="O1236" i="7"/>
  <c r="O1235" i="7"/>
  <c r="O1234" i="7"/>
  <c r="O1233" i="7"/>
  <c r="O1232" i="7"/>
  <c r="O1231" i="7"/>
  <c r="O1230" i="7"/>
  <c r="O1229" i="7"/>
  <c r="O1228" i="7"/>
  <c r="O1227" i="7"/>
  <c r="O1226" i="7"/>
  <c r="O1225" i="7"/>
  <c r="O1224" i="7"/>
  <c r="O1223" i="7"/>
  <c r="O1222" i="7"/>
  <c r="O1221" i="7"/>
  <c r="O122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207" i="7"/>
  <c r="O1206" i="7"/>
  <c r="O1205" i="7"/>
  <c r="O1204" i="7"/>
  <c r="O1203" i="7"/>
  <c r="O1202" i="7"/>
  <c r="O1201" i="7"/>
  <c r="O1200" i="7"/>
  <c r="O1199" i="7"/>
  <c r="O1198" i="7"/>
  <c r="O1197" i="7"/>
  <c r="O1196" i="7"/>
  <c r="O1195" i="7"/>
  <c r="O1194" i="7"/>
  <c r="O1193" i="7"/>
  <c r="O1192" i="7"/>
  <c r="O1191" i="7"/>
  <c r="O1190" i="7"/>
  <c r="O1189" i="7"/>
  <c r="O1188" i="7"/>
  <c r="O1187" i="7"/>
  <c r="O1186" i="7"/>
  <c r="O1185" i="7"/>
  <c r="O1184" i="7"/>
  <c r="O1183" i="7"/>
  <c r="O1182" i="7"/>
  <c r="O1181" i="7"/>
  <c r="O1180" i="7"/>
  <c r="O1179" i="7"/>
  <c r="O1178" i="7"/>
  <c r="O1177" i="7"/>
  <c r="O1176" i="7"/>
  <c r="O1175" i="7"/>
  <c r="O1174" i="7"/>
  <c r="O1173" i="7"/>
  <c r="O1172" i="7"/>
  <c r="O1171" i="7"/>
  <c r="O1170" i="7"/>
  <c r="O1169" i="7"/>
  <c r="O1168" i="7"/>
  <c r="O1167" i="7"/>
  <c r="O1166" i="7"/>
  <c r="O1165" i="7"/>
  <c r="O1164" i="7"/>
  <c r="O1163" i="7"/>
  <c r="O1162" i="7"/>
  <c r="O1161" i="7"/>
  <c r="O1160" i="7"/>
  <c r="O1159" i="7"/>
  <c r="O1158" i="7"/>
  <c r="O1157" i="7"/>
  <c r="O1156" i="7"/>
  <c r="O1155" i="7"/>
  <c r="O1154" i="7"/>
  <c r="O1153" i="7"/>
  <c r="O1152" i="7"/>
  <c r="O1151" i="7"/>
  <c r="O1150" i="7"/>
  <c r="O1149" i="7"/>
  <c r="O1148" i="7"/>
  <c r="O1147" i="7"/>
  <c r="O1146" i="7"/>
  <c r="O1145" i="7"/>
  <c r="O1144" i="7"/>
  <c r="O1143" i="7"/>
  <c r="O1142" i="7"/>
  <c r="O1141" i="7"/>
  <c r="O1140" i="7"/>
  <c r="O1139" i="7"/>
  <c r="O1138" i="7"/>
  <c r="O1137" i="7"/>
  <c r="O1136" i="7"/>
  <c r="O1135" i="7"/>
  <c r="O1134" i="7"/>
  <c r="O1133" i="7"/>
  <c r="O1132" i="7"/>
  <c r="O1131" i="7"/>
  <c r="O1130" i="7"/>
  <c r="O1129" i="7"/>
  <c r="O1128" i="7"/>
  <c r="O1127" i="7"/>
  <c r="O1126" i="7"/>
  <c r="O1125" i="7"/>
  <c r="O1124" i="7"/>
  <c r="O1123" i="7"/>
  <c r="O1122" i="7"/>
  <c r="O1121" i="7"/>
  <c r="O1120" i="7"/>
  <c r="O1119" i="7"/>
  <c r="O1118" i="7"/>
  <c r="O1117" i="7"/>
  <c r="O1116" i="7"/>
  <c r="O1115" i="7"/>
  <c r="O1114" i="7"/>
  <c r="O1113" i="7"/>
  <c r="O1112" i="7"/>
  <c r="O1111" i="7"/>
  <c r="O1110" i="7"/>
  <c r="O1109" i="7"/>
  <c r="O1108" i="7"/>
  <c r="O1107" i="7"/>
  <c r="O1106" i="7"/>
  <c r="O1105" i="7"/>
  <c r="O1104" i="7"/>
  <c r="O1103" i="7"/>
  <c r="O1102" i="7"/>
  <c r="O1101" i="7"/>
  <c r="O1100" i="7"/>
  <c r="O1099" i="7"/>
  <c r="O1098" i="7"/>
  <c r="O1097" i="7"/>
  <c r="O1096" i="7"/>
  <c r="O1095" i="7"/>
  <c r="O1094" i="7"/>
  <c r="O1093" i="7"/>
  <c r="O1092" i="7"/>
  <c r="O1091" i="7"/>
  <c r="O1090" i="7"/>
  <c r="O1089" i="7"/>
  <c r="O1088" i="7"/>
  <c r="O1087" i="7"/>
  <c r="O1086" i="7"/>
  <c r="O1085" i="7"/>
  <c r="O1084" i="7"/>
  <c r="O1083" i="7"/>
  <c r="O1082" i="7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063" i="7"/>
  <c r="O1062" i="7"/>
  <c r="O1061" i="7"/>
  <c r="O1060" i="7"/>
  <c r="O1059" i="7"/>
  <c r="O1058" i="7"/>
  <c r="O1057" i="7"/>
  <c r="O1056" i="7"/>
  <c r="O1055" i="7"/>
  <c r="O1054" i="7"/>
  <c r="O1053" i="7"/>
  <c r="O1052" i="7"/>
  <c r="O1051" i="7"/>
  <c r="O1050" i="7"/>
  <c r="O1049" i="7"/>
  <c r="O1048" i="7"/>
  <c r="O1047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34" i="7"/>
  <c r="O1033" i="7"/>
  <c r="O1032" i="7"/>
  <c r="O1031" i="7"/>
  <c r="O1030" i="7"/>
  <c r="O1029" i="7"/>
  <c r="O1028" i="7"/>
  <c r="O1027" i="7"/>
  <c r="O1026" i="7"/>
  <c r="O1025" i="7"/>
  <c r="O1024" i="7"/>
  <c r="O1023" i="7"/>
  <c r="O1022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993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967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941" i="7"/>
  <c r="O940" i="7"/>
  <c r="O939" i="7"/>
  <c r="O938" i="7"/>
  <c r="O937" i="7"/>
  <c r="O936" i="7"/>
  <c r="O935" i="7"/>
  <c r="O934" i="7"/>
  <c r="O933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910" i="7"/>
  <c r="O909" i="7"/>
  <c r="O908" i="7"/>
  <c r="O907" i="7"/>
  <c r="O906" i="7"/>
  <c r="O905" i="7"/>
  <c r="O904" i="7"/>
  <c r="O903" i="7"/>
  <c r="O902" i="7"/>
  <c r="O901" i="7"/>
  <c r="O900" i="7"/>
  <c r="O899" i="7"/>
  <c r="O898" i="7"/>
  <c r="O897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O827" i="7"/>
  <c r="O826" i="7"/>
  <c r="O825" i="7"/>
  <c r="O824" i="7"/>
  <c r="O823" i="7"/>
  <c r="O822" i="7"/>
  <c r="O821" i="7"/>
  <c r="O820" i="7"/>
  <c r="O819" i="7"/>
  <c r="O818" i="7"/>
  <c r="O817" i="7"/>
  <c r="O816" i="7"/>
  <c r="O815" i="7"/>
  <c r="O814" i="7"/>
  <c r="O813" i="7"/>
  <c r="O812" i="7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795" i="7"/>
  <c r="O794" i="7"/>
  <c r="O793" i="7"/>
  <c r="O792" i="7"/>
  <c r="O791" i="7"/>
  <c r="O790" i="7"/>
  <c r="O789" i="7"/>
  <c r="O788" i="7"/>
  <c r="O787" i="7"/>
  <c r="O786" i="7"/>
  <c r="O785" i="7"/>
  <c r="O784" i="7"/>
  <c r="O783" i="7"/>
  <c r="O782" i="7"/>
  <c r="O781" i="7"/>
  <c r="O780" i="7"/>
  <c r="O779" i="7"/>
  <c r="O778" i="7"/>
  <c r="O777" i="7"/>
  <c r="O776" i="7"/>
  <c r="O775" i="7"/>
  <c r="O774" i="7"/>
  <c r="O773" i="7"/>
  <c r="O772" i="7"/>
  <c r="O771" i="7"/>
  <c r="O770" i="7"/>
  <c r="O769" i="7"/>
  <c r="O768" i="7"/>
  <c r="O767" i="7"/>
  <c r="O766" i="7"/>
  <c r="O765" i="7"/>
  <c r="O764" i="7"/>
  <c r="O763" i="7"/>
  <c r="O762" i="7"/>
  <c r="O761" i="7"/>
  <c r="O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740" i="7"/>
  <c r="O739" i="7"/>
  <c r="O738" i="7"/>
  <c r="O737" i="7"/>
  <c r="O736" i="7"/>
  <c r="O735" i="7"/>
  <c r="O734" i="7"/>
  <c r="O733" i="7"/>
  <c r="O732" i="7"/>
  <c r="O731" i="7"/>
  <c r="O730" i="7"/>
  <c r="O729" i="7"/>
  <c r="O728" i="7"/>
  <c r="O727" i="7"/>
  <c r="O726" i="7"/>
  <c r="O725" i="7"/>
  <c r="O724" i="7"/>
  <c r="O723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O706" i="7"/>
  <c r="O705" i="7"/>
  <c r="O704" i="7"/>
  <c r="O703" i="7"/>
  <c r="O702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6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5" i="7"/>
  <c r="O624" i="7"/>
  <c r="O623" i="7"/>
  <c r="O622" i="7"/>
  <c r="O621" i="7"/>
  <c r="O620" i="7"/>
  <c r="O619" i="7"/>
  <c r="O618" i="7"/>
  <c r="O617" i="7"/>
  <c r="O616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O590" i="7"/>
  <c r="O589" i="7"/>
  <c r="O588" i="7"/>
  <c r="O587" i="7"/>
  <c r="O586" i="7"/>
  <c r="O585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O560" i="7"/>
  <c r="O559" i="7"/>
  <c r="O558" i="7"/>
  <c r="O557" i="7"/>
  <c r="O556" i="7"/>
  <c r="O555" i="7"/>
  <c r="O554" i="7"/>
  <c r="O553" i="7"/>
  <c r="O552" i="7"/>
  <c r="O551" i="7"/>
  <c r="O550" i="7"/>
  <c r="O549" i="7"/>
  <c r="O548" i="7"/>
  <c r="O547" i="7"/>
  <c r="O546" i="7"/>
  <c r="O545" i="7"/>
  <c r="O544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22" i="7"/>
  <c r="O521" i="7"/>
  <c r="O520" i="7"/>
  <c r="O519" i="7"/>
  <c r="O518" i="7"/>
  <c r="O517" i="7"/>
  <c r="O516" i="7"/>
  <c r="O515" i="7"/>
  <c r="O514" i="7"/>
  <c r="O513" i="7"/>
  <c r="O512" i="7"/>
  <c r="O511" i="7"/>
  <c r="O510" i="7"/>
  <c r="O509" i="7"/>
  <c r="O508" i="7"/>
  <c r="O507" i="7"/>
  <c r="O506" i="7"/>
  <c r="O505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481" i="7"/>
  <c r="O480" i="7"/>
  <c r="O479" i="7"/>
  <c r="O478" i="7"/>
  <c r="O477" i="7"/>
  <c r="O476" i="7"/>
  <c r="O475" i="7"/>
  <c r="O474" i="7"/>
  <c r="O473" i="7"/>
  <c r="O472" i="7"/>
  <c r="O471" i="7"/>
  <c r="O470" i="7"/>
  <c r="O469" i="7"/>
  <c r="O468" i="7"/>
  <c r="O467" i="7"/>
  <c r="O466" i="7"/>
  <c r="O465" i="7"/>
  <c r="O464" i="7"/>
  <c r="O463" i="7"/>
  <c r="O462" i="7"/>
  <c r="O461" i="7"/>
  <c r="O460" i="7"/>
  <c r="O459" i="7"/>
  <c r="O458" i="7"/>
  <c r="O457" i="7"/>
  <c r="O456" i="7"/>
  <c r="O455" i="7"/>
  <c r="O454" i="7"/>
  <c r="O453" i="7"/>
  <c r="O452" i="7"/>
  <c r="O451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431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415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387" i="7"/>
  <c r="O386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369" i="7"/>
  <c r="O368" i="7"/>
  <c r="O367" i="7"/>
  <c r="O366" i="7"/>
  <c r="O365" i="7"/>
  <c r="O364" i="7"/>
  <c r="O363" i="7"/>
  <c r="O362" i="7"/>
  <c r="O361" i="7"/>
  <c r="O360" i="7"/>
  <c r="O359" i="7"/>
  <c r="O358" i="7"/>
  <c r="O357" i="7"/>
  <c r="O356" i="7"/>
  <c r="O355" i="7"/>
  <c r="O354" i="7"/>
  <c r="O353" i="7"/>
  <c r="O352" i="7"/>
  <c r="O351" i="7"/>
  <c r="O350" i="7"/>
  <c r="O349" i="7"/>
  <c r="O348" i="7"/>
  <c r="O347" i="7"/>
  <c r="O346" i="7"/>
  <c r="O345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329" i="7"/>
  <c r="O328" i="7"/>
  <c r="O327" i="7"/>
  <c r="O326" i="7"/>
  <c r="O325" i="7"/>
  <c r="O324" i="7"/>
  <c r="O323" i="7"/>
  <c r="O322" i="7"/>
  <c r="O321" i="7"/>
  <c r="O320" i="7"/>
  <c r="O319" i="7"/>
  <c r="O318" i="7"/>
  <c r="O317" i="7"/>
  <c r="O316" i="7"/>
  <c r="O315" i="7"/>
  <c r="O314" i="7"/>
  <c r="O313" i="7"/>
  <c r="O312" i="7"/>
  <c r="O311" i="7"/>
  <c r="O310" i="7"/>
  <c r="O309" i="7"/>
  <c r="O308" i="7"/>
  <c r="O307" i="7"/>
  <c r="O306" i="7"/>
  <c r="O305" i="7"/>
  <c r="O304" i="7"/>
  <c r="O303" i="7"/>
  <c r="O302" i="7"/>
  <c r="O301" i="7"/>
  <c r="O300" i="7"/>
  <c r="O299" i="7"/>
  <c r="O298" i="7"/>
  <c r="O297" i="7"/>
  <c r="O296" i="7"/>
  <c r="O295" i="7"/>
  <c r="O294" i="7"/>
  <c r="O293" i="7"/>
  <c r="O292" i="7"/>
  <c r="O291" i="7"/>
  <c r="O290" i="7"/>
  <c r="O289" i="7"/>
  <c r="O288" i="7"/>
  <c r="O287" i="7"/>
  <c r="O286" i="7"/>
  <c r="O285" i="7"/>
  <c r="O284" i="7"/>
  <c r="O283" i="7"/>
  <c r="O282" i="7"/>
  <c r="O281" i="7"/>
  <c r="O280" i="7"/>
  <c r="O279" i="7"/>
  <c r="O278" i="7"/>
  <c r="O277" i="7"/>
  <c r="O276" i="7"/>
  <c r="O275" i="7"/>
  <c r="O274" i="7"/>
  <c r="O273" i="7"/>
  <c r="O272" i="7"/>
  <c r="O271" i="7"/>
  <c r="O270" i="7"/>
  <c r="O269" i="7"/>
  <c r="O268" i="7"/>
  <c r="O267" i="7"/>
  <c r="O266" i="7"/>
  <c r="O265" i="7"/>
  <c r="O264" i="7"/>
  <c r="O263" i="7"/>
  <c r="O262" i="7"/>
  <c r="O261" i="7"/>
  <c r="O260" i="7"/>
  <c r="O259" i="7"/>
  <c r="O258" i="7"/>
  <c r="O257" i="7"/>
  <c r="O256" i="7"/>
  <c r="O255" i="7"/>
  <c r="O254" i="7"/>
  <c r="O253" i="7"/>
  <c r="O252" i="7"/>
  <c r="O251" i="7"/>
  <c r="O250" i="7"/>
  <c r="O249" i="7"/>
  <c r="O248" i="7"/>
  <c r="O247" i="7"/>
  <c r="O246" i="7"/>
  <c r="O245" i="7"/>
  <c r="O244" i="7"/>
  <c r="O243" i="7"/>
  <c r="O242" i="7"/>
  <c r="O241" i="7"/>
  <c r="O240" i="7"/>
  <c r="O239" i="7"/>
  <c r="O238" i="7"/>
  <c r="O237" i="7"/>
  <c r="O236" i="7"/>
  <c r="O235" i="7"/>
  <c r="O234" i="7"/>
  <c r="O233" i="7"/>
  <c r="O232" i="7"/>
  <c r="O231" i="7"/>
  <c r="O230" i="7"/>
  <c r="O229" i="7"/>
  <c r="O228" i="7"/>
  <c r="O227" i="7"/>
  <c r="O226" i="7"/>
  <c r="O225" i="7"/>
  <c r="O224" i="7"/>
  <c r="O223" i="7"/>
  <c r="O222" i="7"/>
  <c r="O221" i="7"/>
  <c r="O220" i="7"/>
  <c r="O219" i="7"/>
  <c r="O218" i="7"/>
  <c r="O217" i="7"/>
  <c r="O216" i="7"/>
  <c r="O215" i="7"/>
  <c r="O214" i="7"/>
  <c r="O213" i="7"/>
  <c r="O212" i="7"/>
  <c r="O211" i="7"/>
  <c r="O210" i="7"/>
  <c r="O209" i="7"/>
  <c r="O208" i="7"/>
  <c r="O207" i="7"/>
  <c r="O206" i="7"/>
  <c r="O205" i="7"/>
  <c r="O204" i="7"/>
  <c r="O203" i="7"/>
  <c r="O202" i="7"/>
  <c r="O201" i="7"/>
  <c r="O200" i="7"/>
  <c r="O199" i="7"/>
  <c r="O198" i="7"/>
  <c r="O197" i="7"/>
  <c r="O196" i="7"/>
  <c r="O195" i="7"/>
  <c r="O194" i="7"/>
  <c r="O193" i="7"/>
  <c r="O192" i="7"/>
  <c r="O191" i="7"/>
  <c r="O190" i="7"/>
  <c r="O189" i="7"/>
  <c r="O188" i="7"/>
  <c r="O187" i="7"/>
  <c r="O186" i="7"/>
  <c r="O185" i="7"/>
  <c r="O184" i="7"/>
  <c r="O183" i="7"/>
  <c r="O182" i="7"/>
  <c r="O181" i="7"/>
  <c r="O180" i="7"/>
  <c r="O179" i="7"/>
  <c r="O178" i="7"/>
  <c r="O177" i="7"/>
  <c r="O176" i="7"/>
  <c r="O175" i="7"/>
  <c r="O174" i="7"/>
  <c r="O173" i="7"/>
  <c r="O172" i="7"/>
  <c r="O171" i="7"/>
  <c r="O170" i="7"/>
  <c r="O169" i="7"/>
  <c r="O168" i="7"/>
  <c r="O167" i="7"/>
  <c r="O166" i="7"/>
  <c r="O165" i="7"/>
  <c r="O164" i="7"/>
  <c r="O163" i="7"/>
  <c r="O162" i="7"/>
  <c r="O161" i="7"/>
  <c r="O160" i="7"/>
  <c r="O159" i="7"/>
  <c r="O158" i="7"/>
  <c r="O157" i="7"/>
  <c r="O156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14" i="7"/>
  <c r="O113" i="7"/>
  <c r="O112" i="7"/>
  <c r="O111" i="7"/>
  <c r="O110" i="7"/>
  <c r="O109" i="7"/>
  <c r="O108" i="7"/>
  <c r="O107" i="7"/>
  <c r="O106" i="7"/>
  <c r="O105" i="7"/>
  <c r="O104" i="7"/>
  <c r="O103" i="7"/>
  <c r="O102" i="7"/>
  <c r="O101" i="7"/>
  <c r="O100" i="7"/>
  <c r="O99" i="7"/>
  <c r="O98" i="7"/>
  <c r="O97" i="7"/>
  <c r="O96" i="7"/>
  <c r="O95" i="7"/>
  <c r="O94" i="7"/>
  <c r="O93" i="7"/>
  <c r="O92" i="7"/>
  <c r="O91" i="7"/>
  <c r="O90" i="7"/>
  <c r="O89" i="7"/>
  <c r="O88" i="7"/>
  <c r="O87" i="7"/>
  <c r="O86" i="7"/>
  <c r="O85" i="7"/>
  <c r="O84" i="7"/>
  <c r="O83" i="7"/>
  <c r="O82" i="7"/>
  <c r="O81" i="7"/>
  <c r="O80" i="7"/>
  <c r="O79" i="7"/>
  <c r="O78" i="7"/>
  <c r="O77" i="7"/>
  <c r="O76" i="7"/>
  <c r="O75" i="7"/>
  <c r="O74" i="7"/>
  <c r="O73" i="7"/>
  <c r="O72" i="7"/>
  <c r="O71" i="7"/>
  <c r="O70" i="7"/>
  <c r="O69" i="7"/>
  <c r="O68" i="7"/>
  <c r="O67" i="7"/>
  <c r="O66" i="7"/>
  <c r="O65" i="7"/>
  <c r="O64" i="7"/>
  <c r="O63" i="7"/>
  <c r="O62" i="7"/>
  <c r="O61" i="7"/>
  <c r="O60" i="7"/>
  <c r="O59" i="7"/>
  <c r="O58" i="7"/>
  <c r="O57" i="7"/>
  <c r="O56" i="7"/>
  <c r="O55" i="7"/>
  <c r="O54" i="7"/>
  <c r="O53" i="7"/>
  <c r="O52" i="7"/>
  <c r="O51" i="7"/>
  <c r="O50" i="7"/>
  <c r="O49" i="7"/>
  <c r="O48" i="7"/>
  <c r="O47" i="7"/>
  <c r="O46" i="7"/>
  <c r="O45" i="7"/>
  <c r="O44" i="7"/>
  <c r="O43" i="7"/>
  <c r="O42" i="7"/>
  <c r="O41" i="7"/>
  <c r="O40" i="7"/>
  <c r="O39" i="7"/>
  <c r="O38" i="7"/>
  <c r="O37" i="7"/>
  <c r="O36" i="7"/>
  <c r="O35" i="7"/>
  <c r="O34" i="7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O2" i="7"/>
  <c r="O2335" i="6"/>
  <c r="O2334" i="6"/>
  <c r="O2333" i="6"/>
  <c r="O2332" i="6"/>
  <c r="O2331" i="6"/>
  <c r="O2330" i="6"/>
  <c r="O2329" i="6"/>
  <c r="O2328" i="6"/>
  <c r="O2327" i="6"/>
  <c r="O2326" i="6"/>
  <c r="O2325" i="6"/>
  <c r="O2324" i="6"/>
  <c r="O2323" i="6"/>
  <c r="O2322" i="6"/>
  <c r="O2321" i="6"/>
  <c r="O2320" i="6"/>
  <c r="O2319" i="6"/>
  <c r="O2318" i="6"/>
  <c r="O2317" i="6"/>
  <c r="O2316" i="6"/>
  <c r="O2315" i="6"/>
  <c r="O2314" i="6"/>
  <c r="O2313" i="6"/>
  <c r="O2312" i="6"/>
  <c r="O2311" i="6"/>
  <c r="O2310" i="6"/>
  <c r="O2309" i="6"/>
  <c r="O2308" i="6"/>
  <c r="O2307" i="6"/>
  <c r="O2306" i="6"/>
  <c r="O2305" i="6"/>
  <c r="O2304" i="6"/>
  <c r="O2303" i="6"/>
  <c r="O2302" i="6"/>
  <c r="O2301" i="6"/>
  <c r="O2300" i="6"/>
  <c r="O2299" i="6"/>
  <c r="O2298" i="6"/>
  <c r="O2297" i="6"/>
  <c r="O2296" i="6"/>
  <c r="O2295" i="6"/>
  <c r="O2294" i="6"/>
  <c r="O2293" i="6"/>
  <c r="O2292" i="6"/>
  <c r="O2291" i="6"/>
  <c r="O2290" i="6"/>
  <c r="O2289" i="6"/>
  <c r="O2288" i="6"/>
  <c r="O2287" i="6"/>
  <c r="O2286" i="6"/>
  <c r="O2285" i="6"/>
  <c r="O2284" i="6"/>
  <c r="O2283" i="6"/>
  <c r="O2282" i="6"/>
  <c r="O2281" i="6"/>
  <c r="O2280" i="6"/>
  <c r="O2279" i="6"/>
  <c r="O2278" i="6"/>
  <c r="O2277" i="6"/>
  <c r="O2276" i="6"/>
  <c r="O2275" i="6"/>
  <c r="O2274" i="6"/>
  <c r="O2273" i="6"/>
  <c r="O2272" i="6"/>
  <c r="O2271" i="6"/>
  <c r="O2270" i="6"/>
  <c r="O2269" i="6"/>
  <c r="O2268" i="6"/>
  <c r="O2267" i="6"/>
  <c r="O2266" i="6"/>
  <c r="O2265" i="6"/>
  <c r="O2264" i="6"/>
  <c r="O2263" i="6"/>
  <c r="O2262" i="6"/>
  <c r="O2261" i="6"/>
  <c r="O2260" i="6"/>
  <c r="O2259" i="6"/>
  <c r="O2258" i="6"/>
  <c r="O2257" i="6"/>
  <c r="O2256" i="6"/>
  <c r="O2255" i="6"/>
  <c r="O2254" i="6"/>
  <c r="O2253" i="6"/>
  <c r="O2252" i="6"/>
  <c r="O2251" i="6"/>
  <c r="O2250" i="6"/>
  <c r="O2249" i="6"/>
  <c r="O2248" i="6"/>
  <c r="O2247" i="6"/>
  <c r="O2246" i="6"/>
  <c r="O2245" i="6"/>
  <c r="O2244" i="6"/>
  <c r="O2243" i="6"/>
  <c r="O2242" i="6"/>
  <c r="O2241" i="6"/>
  <c r="O2240" i="6"/>
  <c r="O2239" i="6"/>
  <c r="O2238" i="6"/>
  <c r="O2237" i="6"/>
  <c r="O2236" i="6"/>
  <c r="O2235" i="6"/>
  <c r="O2234" i="6"/>
  <c r="O2233" i="6"/>
  <c r="O2232" i="6"/>
  <c r="O2231" i="6"/>
  <c r="O2230" i="6"/>
  <c r="O2229" i="6"/>
  <c r="O2228" i="6"/>
  <c r="O2227" i="6"/>
  <c r="O2226" i="6"/>
  <c r="O2225" i="6"/>
  <c r="O2224" i="6"/>
  <c r="O2223" i="6"/>
  <c r="O2222" i="6"/>
  <c r="O2221" i="6"/>
  <c r="O2220" i="6"/>
  <c r="O2219" i="6"/>
  <c r="O2218" i="6"/>
  <c r="O2217" i="6"/>
  <c r="O2216" i="6"/>
  <c r="O2215" i="6"/>
  <c r="O2214" i="6"/>
  <c r="O2213" i="6"/>
  <c r="O2212" i="6"/>
  <c r="O2211" i="6"/>
  <c r="O2210" i="6"/>
  <c r="O2209" i="6"/>
  <c r="O2208" i="6"/>
  <c r="O2207" i="6"/>
  <c r="O2206" i="6"/>
  <c r="O2205" i="6"/>
  <c r="O2204" i="6"/>
  <c r="O2203" i="6"/>
  <c r="O2202" i="6"/>
  <c r="O2201" i="6"/>
  <c r="O2200" i="6"/>
  <c r="O2199" i="6"/>
  <c r="O2198" i="6"/>
  <c r="O2197" i="6"/>
  <c r="O2196" i="6"/>
  <c r="O2195" i="6"/>
  <c r="O2194" i="6"/>
  <c r="O2193" i="6"/>
  <c r="O2192" i="6"/>
  <c r="O2191" i="6"/>
  <c r="O2190" i="6"/>
  <c r="O2189" i="6"/>
  <c r="O2188" i="6"/>
  <c r="O2187" i="6"/>
  <c r="O2186" i="6"/>
  <c r="O2185" i="6"/>
  <c r="O2184" i="6"/>
  <c r="O2183" i="6"/>
  <c r="O2182" i="6"/>
  <c r="O2181" i="6"/>
  <c r="O2180" i="6"/>
  <c r="O2179" i="6"/>
  <c r="O2178" i="6"/>
  <c r="O2177" i="6"/>
  <c r="O2176" i="6"/>
  <c r="O2175" i="6"/>
  <c r="O2174" i="6"/>
  <c r="O2173" i="6"/>
  <c r="O2172" i="6"/>
  <c r="O2171" i="6"/>
  <c r="O2170" i="6"/>
  <c r="O2169" i="6"/>
  <c r="O2168" i="6"/>
  <c r="O2167" i="6"/>
  <c r="O2166" i="6"/>
  <c r="O2165" i="6"/>
  <c r="O2164" i="6"/>
  <c r="O2163" i="6"/>
  <c r="O2162" i="6"/>
  <c r="O2161" i="6"/>
  <c r="O2160" i="6"/>
  <c r="O2159" i="6"/>
  <c r="O2158" i="6"/>
  <c r="O2157" i="6"/>
  <c r="O2156" i="6"/>
  <c r="O2155" i="6"/>
  <c r="O2154" i="6"/>
  <c r="O2153" i="6"/>
  <c r="O2152" i="6"/>
  <c r="O2151" i="6"/>
  <c r="O2150" i="6"/>
  <c r="O2149" i="6"/>
  <c r="O2148" i="6"/>
  <c r="O2147" i="6"/>
  <c r="O2146" i="6"/>
  <c r="O2145" i="6"/>
  <c r="O2144" i="6"/>
  <c r="O2143" i="6"/>
  <c r="O2142" i="6"/>
  <c r="O2141" i="6"/>
  <c r="O2140" i="6"/>
  <c r="O2139" i="6"/>
  <c r="O2138" i="6"/>
  <c r="O2137" i="6"/>
  <c r="O2136" i="6"/>
  <c r="O2135" i="6"/>
  <c r="O2134" i="6"/>
  <c r="O2133" i="6"/>
  <c r="O2132" i="6"/>
  <c r="O2131" i="6"/>
  <c r="O2130" i="6"/>
  <c r="O2129" i="6"/>
  <c r="O2128" i="6"/>
  <c r="O2127" i="6"/>
  <c r="O2126" i="6"/>
  <c r="O2125" i="6"/>
  <c r="O2124" i="6"/>
  <c r="O2123" i="6"/>
  <c r="O2122" i="6"/>
  <c r="O2121" i="6"/>
  <c r="O2120" i="6"/>
  <c r="O2119" i="6"/>
  <c r="O2118" i="6"/>
  <c r="O2117" i="6"/>
  <c r="O2116" i="6"/>
  <c r="O2115" i="6"/>
  <c r="O2114" i="6"/>
  <c r="O2113" i="6"/>
  <c r="O2112" i="6"/>
  <c r="O2111" i="6"/>
  <c r="O2110" i="6"/>
  <c r="O2109" i="6"/>
  <c r="O2108" i="6"/>
  <c r="O2107" i="6"/>
  <c r="O2106" i="6"/>
  <c r="O2105" i="6"/>
  <c r="O2104" i="6"/>
  <c r="O2103" i="6"/>
  <c r="O2102" i="6"/>
  <c r="O2101" i="6"/>
  <c r="O2100" i="6"/>
  <c r="O2099" i="6"/>
  <c r="O2098" i="6"/>
  <c r="O2097" i="6"/>
  <c r="O2096" i="6"/>
  <c r="O2095" i="6"/>
  <c r="O2094" i="6"/>
  <c r="O2093" i="6"/>
  <c r="O2092" i="6"/>
  <c r="O2091" i="6"/>
  <c r="O2090" i="6"/>
  <c r="O2089" i="6"/>
  <c r="O2088" i="6"/>
  <c r="O2087" i="6"/>
  <c r="O2086" i="6"/>
  <c r="O2085" i="6"/>
  <c r="O2084" i="6"/>
  <c r="O2083" i="6"/>
  <c r="O2082" i="6"/>
  <c r="O2081" i="6"/>
  <c r="O2080" i="6"/>
  <c r="O2079" i="6"/>
  <c r="O2078" i="6"/>
  <c r="O2077" i="6"/>
  <c r="O2076" i="6"/>
  <c r="O2075" i="6"/>
  <c r="O2074" i="6"/>
  <c r="O2073" i="6"/>
  <c r="O2072" i="6"/>
  <c r="O2071" i="6"/>
  <c r="O2070" i="6"/>
  <c r="O2069" i="6"/>
  <c r="O2068" i="6"/>
  <c r="O2067" i="6"/>
  <c r="O2066" i="6"/>
  <c r="O2065" i="6"/>
  <c r="O2064" i="6"/>
  <c r="O2063" i="6"/>
  <c r="O2062" i="6"/>
  <c r="O2061" i="6"/>
  <c r="O2060" i="6"/>
  <c r="O2059" i="6"/>
  <c r="O2058" i="6"/>
  <c r="O2057" i="6"/>
  <c r="O2056" i="6"/>
  <c r="O2055" i="6"/>
  <c r="O2054" i="6"/>
  <c r="O2053" i="6"/>
  <c r="O2052" i="6"/>
  <c r="O2051" i="6"/>
  <c r="O2050" i="6"/>
  <c r="O2049" i="6"/>
  <c r="O2048" i="6"/>
  <c r="O2047" i="6"/>
  <c r="O2046" i="6"/>
  <c r="O2045" i="6"/>
  <c r="O2044" i="6"/>
  <c r="O2043" i="6"/>
  <c r="O2042" i="6"/>
  <c r="O2041" i="6"/>
  <c r="O2040" i="6"/>
  <c r="O2039" i="6"/>
  <c r="O2038" i="6"/>
  <c r="O2037" i="6"/>
  <c r="O2036" i="6"/>
  <c r="O2035" i="6"/>
  <c r="O2034" i="6"/>
  <c r="O2033" i="6"/>
  <c r="O2032" i="6"/>
  <c r="O2031" i="6"/>
  <c r="O2030" i="6"/>
  <c r="O2029" i="6"/>
  <c r="O2028" i="6"/>
  <c r="O2027" i="6"/>
  <c r="O2026" i="6"/>
  <c r="O2025" i="6"/>
  <c r="O2024" i="6"/>
  <c r="O2023" i="6"/>
  <c r="O2022" i="6"/>
  <c r="O2021" i="6"/>
  <c r="O2020" i="6"/>
  <c r="O2019" i="6"/>
  <c r="O2018" i="6"/>
  <c r="O2017" i="6"/>
  <c r="O2016" i="6"/>
  <c r="O2015" i="6"/>
  <c r="O2014" i="6"/>
  <c r="O2013" i="6"/>
  <c r="O2012" i="6"/>
  <c r="O2011" i="6"/>
  <c r="O2010" i="6"/>
  <c r="O2009" i="6"/>
  <c r="O2008" i="6"/>
  <c r="O2007" i="6"/>
  <c r="O2006" i="6"/>
  <c r="O2005" i="6"/>
  <c r="O2004" i="6"/>
  <c r="O2003" i="6"/>
  <c r="O2002" i="6"/>
  <c r="O2001" i="6"/>
  <c r="O2000" i="6"/>
  <c r="O1999" i="6"/>
  <c r="O1998" i="6"/>
  <c r="O1997" i="6"/>
  <c r="O1996" i="6"/>
  <c r="O1995" i="6"/>
  <c r="O1994" i="6"/>
  <c r="O1993" i="6"/>
  <c r="O1992" i="6"/>
  <c r="O1991" i="6"/>
  <c r="O1990" i="6"/>
  <c r="O1989" i="6"/>
  <c r="O1988" i="6"/>
  <c r="O1987" i="6"/>
  <c r="O1986" i="6"/>
  <c r="O1985" i="6"/>
  <c r="O1984" i="6"/>
  <c r="O1983" i="6"/>
  <c r="O1982" i="6"/>
  <c r="O1981" i="6"/>
  <c r="O1980" i="6"/>
  <c r="O1979" i="6"/>
  <c r="O1978" i="6"/>
  <c r="O1977" i="6"/>
  <c r="O1976" i="6"/>
  <c r="O1975" i="6"/>
  <c r="O1974" i="6"/>
  <c r="O1973" i="6"/>
  <c r="O1972" i="6"/>
  <c r="O1971" i="6"/>
  <c r="O1970" i="6"/>
  <c r="O1969" i="6"/>
  <c r="O1968" i="6"/>
  <c r="O1967" i="6"/>
  <c r="O1966" i="6"/>
  <c r="O1965" i="6"/>
  <c r="O1964" i="6"/>
  <c r="O1963" i="6"/>
  <c r="O1962" i="6"/>
  <c r="O1961" i="6"/>
  <c r="O1960" i="6"/>
  <c r="O1959" i="6"/>
  <c r="O1958" i="6"/>
  <c r="O1957" i="6"/>
  <c r="O1956" i="6"/>
  <c r="O1955" i="6"/>
  <c r="O1954" i="6"/>
  <c r="O1953" i="6"/>
  <c r="O1952" i="6"/>
  <c r="O1951" i="6"/>
  <c r="O1950" i="6"/>
  <c r="O1949" i="6"/>
  <c r="O1948" i="6"/>
  <c r="O1947" i="6"/>
  <c r="O1946" i="6"/>
  <c r="O1945" i="6"/>
  <c r="O1944" i="6"/>
  <c r="O1943" i="6"/>
  <c r="O1942" i="6"/>
  <c r="O1941" i="6"/>
  <c r="O1940" i="6"/>
  <c r="O1939" i="6"/>
  <c r="O1938" i="6"/>
  <c r="O1937" i="6"/>
  <c r="O1936" i="6"/>
  <c r="O1935" i="6"/>
  <c r="O1934" i="6"/>
  <c r="O1933" i="6"/>
  <c r="O1932" i="6"/>
  <c r="O1931" i="6"/>
  <c r="O1930" i="6"/>
  <c r="O1929" i="6"/>
  <c r="O1928" i="6"/>
  <c r="O1927" i="6"/>
  <c r="O1926" i="6"/>
  <c r="O1925" i="6"/>
  <c r="O1924" i="6"/>
  <c r="O1923" i="6"/>
  <c r="O1922" i="6"/>
  <c r="O1921" i="6"/>
  <c r="O1920" i="6"/>
  <c r="O1919" i="6"/>
  <c r="O1918" i="6"/>
  <c r="O1917" i="6"/>
  <c r="O1916" i="6"/>
  <c r="O1915" i="6"/>
  <c r="O1914" i="6"/>
  <c r="O1913" i="6"/>
  <c r="O1912" i="6"/>
  <c r="O1911" i="6"/>
  <c r="O1910" i="6"/>
  <c r="O1909" i="6"/>
  <c r="O1908" i="6"/>
  <c r="O1907" i="6"/>
  <c r="O1906" i="6"/>
  <c r="O1905" i="6"/>
  <c r="O1904" i="6"/>
  <c r="O1903" i="6"/>
  <c r="O1902" i="6"/>
  <c r="O1901" i="6"/>
  <c r="O1900" i="6"/>
  <c r="O1899" i="6"/>
  <c r="O1898" i="6"/>
  <c r="O1897" i="6"/>
  <c r="O1896" i="6"/>
  <c r="O1895" i="6"/>
  <c r="O1894" i="6"/>
  <c r="O1893" i="6"/>
  <c r="O1892" i="6"/>
  <c r="O1891" i="6"/>
  <c r="O1890" i="6"/>
  <c r="O1889" i="6"/>
  <c r="O1888" i="6"/>
  <c r="O1887" i="6"/>
  <c r="O1886" i="6"/>
  <c r="O1885" i="6"/>
  <c r="O1884" i="6"/>
  <c r="O1883" i="6"/>
  <c r="O1882" i="6"/>
  <c r="O1881" i="6"/>
  <c r="O1880" i="6"/>
  <c r="O1879" i="6"/>
  <c r="O1878" i="6"/>
  <c r="O1877" i="6"/>
  <c r="O1876" i="6"/>
  <c r="O1875" i="6"/>
  <c r="O1874" i="6"/>
  <c r="O1873" i="6"/>
  <c r="O1872" i="6"/>
  <c r="O1871" i="6"/>
  <c r="O1870" i="6"/>
  <c r="O1869" i="6"/>
  <c r="O1868" i="6"/>
  <c r="O1867" i="6"/>
  <c r="O1866" i="6"/>
  <c r="O1865" i="6"/>
  <c r="O1864" i="6"/>
  <c r="O1863" i="6"/>
  <c r="O1862" i="6"/>
  <c r="O1861" i="6"/>
  <c r="O1860" i="6"/>
  <c r="O1859" i="6"/>
  <c r="O1858" i="6"/>
  <c r="O1857" i="6"/>
  <c r="O1856" i="6"/>
  <c r="O1855" i="6"/>
  <c r="O1854" i="6"/>
  <c r="O1853" i="6"/>
  <c r="O1852" i="6"/>
  <c r="O1851" i="6"/>
  <c r="O1850" i="6"/>
  <c r="O1849" i="6"/>
  <c r="O1848" i="6"/>
  <c r="O1847" i="6"/>
  <c r="O1846" i="6"/>
  <c r="O1845" i="6"/>
  <c r="O1844" i="6"/>
  <c r="O1843" i="6"/>
  <c r="O1842" i="6"/>
  <c r="O1841" i="6"/>
  <c r="O1840" i="6"/>
  <c r="O1839" i="6"/>
  <c r="O1838" i="6"/>
  <c r="O1837" i="6"/>
  <c r="O1836" i="6"/>
  <c r="O1835" i="6"/>
  <c r="O1834" i="6"/>
  <c r="O1833" i="6"/>
  <c r="O1832" i="6"/>
  <c r="O1831" i="6"/>
  <c r="O1830" i="6"/>
  <c r="O1829" i="6"/>
  <c r="O1828" i="6"/>
  <c r="O1827" i="6"/>
  <c r="O1826" i="6"/>
  <c r="O1825" i="6"/>
  <c r="O1824" i="6"/>
  <c r="O1823" i="6"/>
  <c r="O1822" i="6"/>
  <c r="O1821" i="6"/>
  <c r="O1820" i="6"/>
  <c r="O1819" i="6"/>
  <c r="O1818" i="6"/>
  <c r="O1817" i="6"/>
  <c r="O1816" i="6"/>
  <c r="O1815" i="6"/>
  <c r="O1814" i="6"/>
  <c r="O1813" i="6"/>
  <c r="O1812" i="6"/>
  <c r="O1811" i="6"/>
  <c r="O1810" i="6"/>
  <c r="O1809" i="6"/>
  <c r="O1808" i="6"/>
  <c r="O1807" i="6"/>
  <c r="O1806" i="6"/>
  <c r="O1805" i="6"/>
  <c r="O1804" i="6"/>
  <c r="O1803" i="6"/>
  <c r="O1802" i="6"/>
  <c r="O1801" i="6"/>
  <c r="O1800" i="6"/>
  <c r="O1799" i="6"/>
  <c r="O1798" i="6"/>
  <c r="O1797" i="6"/>
  <c r="O1796" i="6"/>
  <c r="O1795" i="6"/>
  <c r="O1794" i="6"/>
  <c r="O1793" i="6"/>
  <c r="O1792" i="6"/>
  <c r="O1791" i="6"/>
  <c r="O1790" i="6"/>
  <c r="O1789" i="6"/>
  <c r="O1788" i="6"/>
  <c r="O1787" i="6"/>
  <c r="O1786" i="6"/>
  <c r="O1785" i="6"/>
  <c r="O1784" i="6"/>
  <c r="O1783" i="6"/>
  <c r="O1782" i="6"/>
  <c r="O1781" i="6"/>
  <c r="O1780" i="6"/>
  <c r="O1779" i="6"/>
  <c r="O1778" i="6"/>
  <c r="O1777" i="6"/>
  <c r="O1776" i="6"/>
  <c r="O1775" i="6"/>
  <c r="O1774" i="6"/>
  <c r="O1773" i="6"/>
  <c r="O1772" i="6"/>
  <c r="O1771" i="6"/>
  <c r="O1770" i="6"/>
  <c r="O1769" i="6"/>
  <c r="O1768" i="6"/>
  <c r="O1767" i="6"/>
  <c r="O1766" i="6"/>
  <c r="O1765" i="6"/>
  <c r="O1764" i="6"/>
  <c r="O1763" i="6"/>
  <c r="O1762" i="6"/>
  <c r="O1761" i="6"/>
  <c r="O1760" i="6"/>
  <c r="O1759" i="6"/>
  <c r="O1758" i="6"/>
  <c r="O1757" i="6"/>
  <c r="O1756" i="6"/>
  <c r="O1755" i="6"/>
  <c r="O1754" i="6"/>
  <c r="O1753" i="6"/>
  <c r="O1752" i="6"/>
  <c r="O1751" i="6"/>
  <c r="O1750" i="6"/>
  <c r="O1749" i="6"/>
  <c r="O1748" i="6"/>
  <c r="O1747" i="6"/>
  <c r="O1746" i="6"/>
  <c r="O1745" i="6"/>
  <c r="O1744" i="6"/>
  <c r="O1743" i="6"/>
  <c r="O1742" i="6"/>
  <c r="O1741" i="6"/>
  <c r="O1740" i="6"/>
  <c r="O1739" i="6"/>
  <c r="O1738" i="6"/>
  <c r="O1737" i="6"/>
  <c r="O1736" i="6"/>
  <c r="O1735" i="6"/>
  <c r="O1734" i="6"/>
  <c r="O1733" i="6"/>
  <c r="O1732" i="6"/>
  <c r="O1731" i="6"/>
  <c r="O1730" i="6"/>
  <c r="O1729" i="6"/>
  <c r="O1728" i="6"/>
  <c r="O1727" i="6"/>
  <c r="O1726" i="6"/>
  <c r="O1725" i="6"/>
  <c r="O1724" i="6"/>
  <c r="O1723" i="6"/>
  <c r="O1722" i="6"/>
  <c r="O1721" i="6"/>
  <c r="O1720" i="6"/>
  <c r="O1719" i="6"/>
  <c r="O1718" i="6"/>
  <c r="O1717" i="6"/>
  <c r="O1716" i="6"/>
  <c r="O1715" i="6"/>
  <c r="O1714" i="6"/>
  <c r="O1713" i="6"/>
  <c r="O1712" i="6"/>
  <c r="O1711" i="6"/>
  <c r="O1710" i="6"/>
  <c r="O1709" i="6"/>
  <c r="O1708" i="6"/>
  <c r="O1707" i="6"/>
  <c r="O1706" i="6"/>
  <c r="O1705" i="6"/>
  <c r="O1704" i="6"/>
  <c r="O1703" i="6"/>
  <c r="O1702" i="6"/>
  <c r="O1701" i="6"/>
  <c r="O1700" i="6"/>
  <c r="O1699" i="6"/>
  <c r="O1698" i="6"/>
  <c r="O1697" i="6"/>
  <c r="O1696" i="6"/>
  <c r="O1695" i="6"/>
  <c r="O1694" i="6"/>
  <c r="O1693" i="6"/>
  <c r="O1692" i="6"/>
  <c r="O1691" i="6"/>
  <c r="O1690" i="6"/>
  <c r="O1689" i="6"/>
  <c r="O1688" i="6"/>
  <c r="O1687" i="6"/>
  <c r="O1686" i="6"/>
  <c r="O1685" i="6"/>
  <c r="O1684" i="6"/>
  <c r="O1683" i="6"/>
  <c r="O1682" i="6"/>
  <c r="O1681" i="6"/>
  <c r="O1680" i="6"/>
  <c r="O1679" i="6"/>
  <c r="O1678" i="6"/>
  <c r="O1677" i="6"/>
  <c r="O1676" i="6"/>
  <c r="O1675" i="6"/>
  <c r="O1674" i="6"/>
  <c r="O1673" i="6"/>
  <c r="O1672" i="6"/>
  <c r="O1671" i="6"/>
  <c r="O1670" i="6"/>
  <c r="O1669" i="6"/>
  <c r="O1668" i="6"/>
  <c r="O1667" i="6"/>
  <c r="O1666" i="6"/>
  <c r="O1665" i="6"/>
  <c r="O1664" i="6"/>
  <c r="O1663" i="6"/>
  <c r="O1662" i="6"/>
  <c r="O1661" i="6"/>
  <c r="O1660" i="6"/>
  <c r="O1659" i="6"/>
  <c r="O1658" i="6"/>
  <c r="O1657" i="6"/>
  <c r="O1656" i="6"/>
  <c r="O1655" i="6"/>
  <c r="O1654" i="6"/>
  <c r="O1653" i="6"/>
  <c r="O1652" i="6"/>
  <c r="O1651" i="6"/>
  <c r="O1650" i="6"/>
  <c r="O1649" i="6"/>
  <c r="O1648" i="6"/>
  <c r="O1647" i="6"/>
  <c r="O1646" i="6"/>
  <c r="O1645" i="6"/>
  <c r="O1644" i="6"/>
  <c r="O1643" i="6"/>
  <c r="O1642" i="6"/>
  <c r="O1641" i="6"/>
  <c r="O1640" i="6"/>
  <c r="O1639" i="6"/>
  <c r="O1638" i="6"/>
  <c r="O1637" i="6"/>
  <c r="O1636" i="6"/>
  <c r="O1635" i="6"/>
  <c r="O1634" i="6"/>
  <c r="O1633" i="6"/>
  <c r="O1632" i="6"/>
  <c r="O1631" i="6"/>
  <c r="O1630" i="6"/>
  <c r="O1629" i="6"/>
  <c r="O1628" i="6"/>
  <c r="O1627" i="6"/>
  <c r="O1626" i="6"/>
  <c r="O1625" i="6"/>
  <c r="O1624" i="6"/>
  <c r="O1623" i="6"/>
  <c r="O1622" i="6"/>
  <c r="O1621" i="6"/>
  <c r="O1620" i="6"/>
  <c r="O1619" i="6"/>
  <c r="O1618" i="6"/>
  <c r="O1617" i="6"/>
  <c r="O1616" i="6"/>
  <c r="O1615" i="6"/>
  <c r="O1614" i="6"/>
  <c r="O1613" i="6"/>
  <c r="O1612" i="6"/>
  <c r="O1611" i="6"/>
  <c r="O1610" i="6"/>
  <c r="O1609" i="6"/>
  <c r="O1608" i="6"/>
  <c r="O1607" i="6"/>
  <c r="O1606" i="6"/>
  <c r="O1605" i="6"/>
  <c r="O1604" i="6"/>
  <c r="O1603" i="6"/>
  <c r="O1602" i="6"/>
  <c r="O1601" i="6"/>
  <c r="O1600" i="6"/>
  <c r="O1599" i="6"/>
  <c r="O1598" i="6"/>
  <c r="O1597" i="6"/>
  <c r="O1596" i="6"/>
  <c r="O1595" i="6"/>
  <c r="O1594" i="6"/>
  <c r="O1593" i="6"/>
  <c r="O1592" i="6"/>
  <c r="O1591" i="6"/>
  <c r="O1590" i="6"/>
  <c r="O1589" i="6"/>
  <c r="O1588" i="6"/>
  <c r="O1587" i="6"/>
  <c r="O1586" i="6"/>
  <c r="O1585" i="6"/>
  <c r="O1584" i="6"/>
  <c r="O1583" i="6"/>
  <c r="O1582" i="6"/>
  <c r="O1581" i="6"/>
  <c r="O1580" i="6"/>
  <c r="O1579" i="6"/>
  <c r="O1578" i="6"/>
  <c r="O1577" i="6"/>
  <c r="O1576" i="6"/>
  <c r="O1575" i="6"/>
  <c r="O1574" i="6"/>
  <c r="O1573" i="6"/>
  <c r="O1572" i="6"/>
  <c r="O1571" i="6"/>
  <c r="O1570" i="6"/>
  <c r="O1569" i="6"/>
  <c r="O1568" i="6"/>
  <c r="O1567" i="6"/>
  <c r="O1566" i="6"/>
  <c r="O1565" i="6"/>
  <c r="O1564" i="6"/>
  <c r="O1563" i="6"/>
  <c r="O1562" i="6"/>
  <c r="O1561" i="6"/>
  <c r="O1560" i="6"/>
  <c r="O1559" i="6"/>
  <c r="O1558" i="6"/>
  <c r="O1557" i="6"/>
  <c r="O1556" i="6"/>
  <c r="O1555" i="6"/>
  <c r="O1554" i="6"/>
  <c r="O1553" i="6"/>
  <c r="O1552" i="6"/>
  <c r="O1551" i="6"/>
  <c r="O1550" i="6"/>
  <c r="O1549" i="6"/>
  <c r="O1548" i="6"/>
  <c r="O1547" i="6"/>
  <c r="O1546" i="6"/>
  <c r="O1545" i="6"/>
  <c r="O1544" i="6"/>
  <c r="O1543" i="6"/>
  <c r="O1542" i="6"/>
  <c r="O1541" i="6"/>
  <c r="O1540" i="6"/>
  <c r="O1539" i="6"/>
  <c r="O1538" i="6"/>
  <c r="O1537" i="6"/>
  <c r="O1536" i="6"/>
  <c r="O1535" i="6"/>
  <c r="O1534" i="6"/>
  <c r="O1533" i="6"/>
  <c r="O1532" i="6"/>
  <c r="O1531" i="6"/>
  <c r="O1530" i="6"/>
  <c r="O1529" i="6"/>
  <c r="O1528" i="6"/>
  <c r="O1527" i="6"/>
  <c r="O1526" i="6"/>
  <c r="O1525" i="6"/>
  <c r="O1524" i="6"/>
  <c r="O1523" i="6"/>
  <c r="O1522" i="6"/>
  <c r="O1521" i="6"/>
  <c r="O1520" i="6"/>
  <c r="O1519" i="6"/>
  <c r="O1518" i="6"/>
  <c r="O1517" i="6"/>
  <c r="O1516" i="6"/>
  <c r="O1515" i="6"/>
  <c r="O1514" i="6"/>
  <c r="O1513" i="6"/>
  <c r="O1512" i="6"/>
  <c r="O1511" i="6"/>
  <c r="O1510" i="6"/>
  <c r="O1509" i="6"/>
  <c r="O1508" i="6"/>
  <c r="O1507" i="6"/>
  <c r="O1506" i="6"/>
  <c r="O1505" i="6"/>
  <c r="O1504" i="6"/>
  <c r="O1503" i="6"/>
  <c r="O1502" i="6"/>
  <c r="O1501" i="6"/>
  <c r="O1500" i="6"/>
  <c r="O1499" i="6"/>
  <c r="O1498" i="6"/>
  <c r="O1497" i="6"/>
  <c r="O1496" i="6"/>
  <c r="O1495" i="6"/>
  <c r="O1494" i="6"/>
  <c r="O1493" i="6"/>
  <c r="O1492" i="6"/>
  <c r="O1491" i="6"/>
  <c r="O1490" i="6"/>
  <c r="O1489" i="6"/>
  <c r="O1488" i="6"/>
  <c r="O1487" i="6"/>
  <c r="O1486" i="6"/>
  <c r="O1485" i="6"/>
  <c r="O1484" i="6"/>
  <c r="O1483" i="6"/>
  <c r="O1482" i="6"/>
  <c r="O1481" i="6"/>
  <c r="O1480" i="6"/>
  <c r="O1479" i="6"/>
  <c r="O1478" i="6"/>
  <c r="O1477" i="6"/>
  <c r="O1476" i="6"/>
  <c r="O1475" i="6"/>
  <c r="O1474" i="6"/>
  <c r="O1473" i="6"/>
  <c r="O1472" i="6"/>
  <c r="O1471" i="6"/>
  <c r="O1470" i="6"/>
  <c r="O1469" i="6"/>
  <c r="O1468" i="6"/>
  <c r="O1467" i="6"/>
  <c r="O1466" i="6"/>
  <c r="O1465" i="6"/>
  <c r="O1464" i="6"/>
  <c r="O1463" i="6"/>
  <c r="O1462" i="6"/>
  <c r="O1461" i="6"/>
  <c r="O1460" i="6"/>
  <c r="O1459" i="6"/>
  <c r="O1458" i="6"/>
  <c r="O1457" i="6"/>
  <c r="O1456" i="6"/>
  <c r="O1455" i="6"/>
  <c r="O1454" i="6"/>
  <c r="O1453" i="6"/>
  <c r="O1452" i="6"/>
  <c r="O1451" i="6"/>
  <c r="O1450" i="6"/>
  <c r="O1449" i="6"/>
  <c r="O1448" i="6"/>
  <c r="O1447" i="6"/>
  <c r="O1446" i="6"/>
  <c r="O1445" i="6"/>
  <c r="O1444" i="6"/>
  <c r="O1443" i="6"/>
  <c r="O1442" i="6"/>
  <c r="O1441" i="6"/>
  <c r="O1440" i="6"/>
  <c r="O1439" i="6"/>
  <c r="O1438" i="6"/>
  <c r="O1437" i="6"/>
  <c r="O1436" i="6"/>
  <c r="O1435" i="6"/>
  <c r="O1434" i="6"/>
  <c r="O1433" i="6"/>
  <c r="O1432" i="6"/>
  <c r="O1431" i="6"/>
  <c r="O1430" i="6"/>
  <c r="O1429" i="6"/>
  <c r="O1428" i="6"/>
  <c r="O1427" i="6"/>
  <c r="O1426" i="6"/>
  <c r="O1425" i="6"/>
  <c r="O1424" i="6"/>
  <c r="O1423" i="6"/>
  <c r="O1422" i="6"/>
  <c r="O1421" i="6"/>
  <c r="O1420" i="6"/>
  <c r="O1419" i="6"/>
  <c r="O1418" i="6"/>
  <c r="O1417" i="6"/>
  <c r="O1416" i="6"/>
  <c r="O1415" i="6"/>
  <c r="O1414" i="6"/>
  <c r="O1413" i="6"/>
  <c r="O1412" i="6"/>
  <c r="O1411" i="6"/>
  <c r="O1410" i="6"/>
  <c r="O1409" i="6"/>
  <c r="O1408" i="6"/>
  <c r="O1407" i="6"/>
  <c r="O1406" i="6"/>
  <c r="O1405" i="6"/>
  <c r="O1404" i="6"/>
  <c r="O1403" i="6"/>
  <c r="O1402" i="6"/>
  <c r="O1401" i="6"/>
  <c r="O1400" i="6"/>
  <c r="O1399" i="6"/>
  <c r="O1398" i="6"/>
  <c r="O1397" i="6"/>
  <c r="O1396" i="6"/>
  <c r="O1395" i="6"/>
  <c r="O1394" i="6"/>
  <c r="O1393" i="6"/>
  <c r="O1392" i="6"/>
  <c r="O1391" i="6"/>
  <c r="O1390" i="6"/>
  <c r="O1389" i="6"/>
  <c r="O1388" i="6"/>
  <c r="O1387" i="6"/>
  <c r="O1386" i="6"/>
  <c r="O1385" i="6"/>
  <c r="O1384" i="6"/>
  <c r="O1383" i="6"/>
  <c r="O1382" i="6"/>
  <c r="O1381" i="6"/>
  <c r="O1380" i="6"/>
  <c r="O1379" i="6"/>
  <c r="O1378" i="6"/>
  <c r="O1377" i="6"/>
  <c r="O1376" i="6"/>
  <c r="O1375" i="6"/>
  <c r="O1374" i="6"/>
  <c r="O1373" i="6"/>
  <c r="O1372" i="6"/>
  <c r="O1371" i="6"/>
  <c r="O1370" i="6"/>
  <c r="O1369" i="6"/>
  <c r="O1368" i="6"/>
  <c r="O1367" i="6"/>
  <c r="O1366" i="6"/>
  <c r="O1365" i="6"/>
  <c r="O1364" i="6"/>
  <c r="O1363" i="6"/>
  <c r="O1362" i="6"/>
  <c r="O1361" i="6"/>
  <c r="O1360" i="6"/>
  <c r="O1359" i="6"/>
  <c r="O1358" i="6"/>
  <c r="O1357" i="6"/>
  <c r="O1356" i="6"/>
  <c r="O1355" i="6"/>
  <c r="O1354" i="6"/>
  <c r="O1353" i="6"/>
  <c r="O1352" i="6"/>
  <c r="O1351" i="6"/>
  <c r="O1350" i="6"/>
  <c r="O1349" i="6"/>
  <c r="O1348" i="6"/>
  <c r="O1347" i="6"/>
  <c r="O1346" i="6"/>
  <c r="O1345" i="6"/>
  <c r="O1344" i="6"/>
  <c r="O1343" i="6"/>
  <c r="O1342" i="6"/>
  <c r="O1341" i="6"/>
  <c r="O1340" i="6"/>
  <c r="O1339" i="6"/>
  <c r="O1338" i="6"/>
  <c r="O1337" i="6"/>
  <c r="O1336" i="6"/>
  <c r="O1335" i="6"/>
  <c r="O1334" i="6"/>
  <c r="O1333" i="6"/>
  <c r="O1332" i="6"/>
  <c r="O1331" i="6"/>
  <c r="O1330" i="6"/>
  <c r="O1329" i="6"/>
  <c r="O1328" i="6"/>
  <c r="O1327" i="6"/>
  <c r="O1326" i="6"/>
  <c r="O1325" i="6"/>
  <c r="O1324" i="6"/>
  <c r="O1323" i="6"/>
  <c r="O1322" i="6"/>
  <c r="O1321" i="6"/>
  <c r="O1320" i="6"/>
  <c r="O1319" i="6"/>
  <c r="O1318" i="6"/>
  <c r="O1317" i="6"/>
  <c r="O1316" i="6"/>
  <c r="O1315" i="6"/>
  <c r="O1314" i="6"/>
  <c r="O1313" i="6"/>
  <c r="O1312" i="6"/>
  <c r="O1311" i="6"/>
  <c r="O1310" i="6"/>
  <c r="O1309" i="6"/>
  <c r="O1308" i="6"/>
  <c r="O1307" i="6"/>
  <c r="O1306" i="6"/>
  <c r="O1305" i="6"/>
  <c r="O1304" i="6"/>
  <c r="O1303" i="6"/>
  <c r="O1302" i="6"/>
  <c r="O1301" i="6"/>
  <c r="O1300" i="6"/>
  <c r="O1299" i="6"/>
  <c r="O1298" i="6"/>
  <c r="O1297" i="6"/>
  <c r="O1296" i="6"/>
  <c r="O1295" i="6"/>
  <c r="O1294" i="6"/>
  <c r="O1293" i="6"/>
  <c r="O1292" i="6"/>
  <c r="O1291" i="6"/>
  <c r="O1290" i="6"/>
  <c r="O1289" i="6"/>
  <c r="O1288" i="6"/>
  <c r="O1287" i="6"/>
  <c r="O1286" i="6"/>
  <c r="O1285" i="6"/>
  <c r="O1284" i="6"/>
  <c r="O1283" i="6"/>
  <c r="O1282" i="6"/>
  <c r="O1281" i="6"/>
  <c r="O1280" i="6"/>
  <c r="O1279" i="6"/>
  <c r="O1278" i="6"/>
  <c r="O1277" i="6"/>
  <c r="O1276" i="6"/>
  <c r="O1275" i="6"/>
  <c r="O1274" i="6"/>
  <c r="O1273" i="6"/>
  <c r="O1272" i="6"/>
  <c r="O1271" i="6"/>
  <c r="O1270" i="6"/>
  <c r="O1269" i="6"/>
  <c r="O1268" i="6"/>
  <c r="O1267" i="6"/>
  <c r="O1266" i="6"/>
  <c r="O1265" i="6"/>
  <c r="O1264" i="6"/>
  <c r="O1263" i="6"/>
  <c r="O1262" i="6"/>
  <c r="O1261" i="6"/>
  <c r="O1260" i="6"/>
  <c r="O1259" i="6"/>
  <c r="O1258" i="6"/>
  <c r="O1257" i="6"/>
  <c r="O1256" i="6"/>
  <c r="O1255" i="6"/>
  <c r="O1254" i="6"/>
  <c r="O1253" i="6"/>
  <c r="O1252" i="6"/>
  <c r="O1251" i="6"/>
  <c r="O1250" i="6"/>
  <c r="O1249" i="6"/>
  <c r="O1248" i="6"/>
  <c r="O1247" i="6"/>
  <c r="O1246" i="6"/>
  <c r="O1245" i="6"/>
  <c r="O1244" i="6"/>
  <c r="O1243" i="6"/>
  <c r="O1242" i="6"/>
  <c r="O1241" i="6"/>
  <c r="O1240" i="6"/>
  <c r="O1239" i="6"/>
  <c r="O1238" i="6"/>
  <c r="O1237" i="6"/>
  <c r="O1236" i="6"/>
  <c r="O1235" i="6"/>
  <c r="O1234" i="6"/>
  <c r="O1233" i="6"/>
  <c r="O1232" i="6"/>
  <c r="O1231" i="6"/>
  <c r="O1230" i="6"/>
  <c r="O1229" i="6"/>
  <c r="O1228" i="6"/>
  <c r="O1227" i="6"/>
  <c r="O1226" i="6"/>
  <c r="O1225" i="6"/>
  <c r="O1224" i="6"/>
  <c r="O1223" i="6"/>
  <c r="O1222" i="6"/>
  <c r="O1221" i="6"/>
  <c r="O1220" i="6"/>
  <c r="O1219" i="6"/>
  <c r="O1218" i="6"/>
  <c r="O1217" i="6"/>
  <c r="O1216" i="6"/>
  <c r="O1215" i="6"/>
  <c r="O1214" i="6"/>
  <c r="O1213" i="6"/>
  <c r="O1212" i="6"/>
  <c r="O1211" i="6"/>
  <c r="O1210" i="6"/>
  <c r="O1209" i="6"/>
  <c r="O1208" i="6"/>
  <c r="O1207" i="6"/>
  <c r="O1206" i="6"/>
  <c r="O1205" i="6"/>
  <c r="O1204" i="6"/>
  <c r="O1203" i="6"/>
  <c r="O1202" i="6"/>
  <c r="O1201" i="6"/>
  <c r="O1200" i="6"/>
  <c r="O1199" i="6"/>
  <c r="O1198" i="6"/>
  <c r="O1197" i="6"/>
  <c r="O1196" i="6"/>
  <c r="O1195" i="6"/>
  <c r="O1194" i="6"/>
  <c r="O1193" i="6"/>
  <c r="O1192" i="6"/>
  <c r="O1191" i="6"/>
  <c r="O1190" i="6"/>
  <c r="O1189" i="6"/>
  <c r="O1188" i="6"/>
  <c r="O1187" i="6"/>
  <c r="O1186" i="6"/>
  <c r="O1185" i="6"/>
  <c r="O1184" i="6"/>
  <c r="O1183" i="6"/>
  <c r="O1182" i="6"/>
  <c r="O1181" i="6"/>
  <c r="O1180" i="6"/>
  <c r="O1179" i="6"/>
  <c r="O1178" i="6"/>
  <c r="O1177" i="6"/>
  <c r="O1176" i="6"/>
  <c r="O1175" i="6"/>
  <c r="O1174" i="6"/>
  <c r="O1173" i="6"/>
  <c r="O1172" i="6"/>
  <c r="O1171" i="6"/>
  <c r="O1170" i="6"/>
  <c r="O1169" i="6"/>
  <c r="O1168" i="6"/>
  <c r="O1167" i="6"/>
  <c r="O1166" i="6"/>
  <c r="O1165" i="6"/>
  <c r="O1164" i="6"/>
  <c r="O1163" i="6"/>
  <c r="O1162" i="6"/>
  <c r="O1161" i="6"/>
  <c r="O1160" i="6"/>
  <c r="O1159" i="6"/>
  <c r="O1158" i="6"/>
  <c r="O1157" i="6"/>
  <c r="O1156" i="6"/>
  <c r="O1155" i="6"/>
  <c r="O1154" i="6"/>
  <c r="O1153" i="6"/>
  <c r="O1152" i="6"/>
  <c r="O1151" i="6"/>
  <c r="O1150" i="6"/>
  <c r="O1149" i="6"/>
  <c r="O1148" i="6"/>
  <c r="O1147" i="6"/>
  <c r="O1146" i="6"/>
  <c r="O1145" i="6"/>
  <c r="O1144" i="6"/>
  <c r="O1143" i="6"/>
  <c r="O1142" i="6"/>
  <c r="O1141" i="6"/>
  <c r="O1140" i="6"/>
  <c r="O1139" i="6"/>
  <c r="O1138" i="6"/>
  <c r="O1137" i="6"/>
  <c r="O1136" i="6"/>
  <c r="O1135" i="6"/>
  <c r="O1134" i="6"/>
  <c r="O1133" i="6"/>
  <c r="O1132" i="6"/>
  <c r="O1131" i="6"/>
  <c r="O1130" i="6"/>
  <c r="O1129" i="6"/>
  <c r="O1128" i="6"/>
  <c r="O1127" i="6"/>
  <c r="O1126" i="6"/>
  <c r="O1125" i="6"/>
  <c r="O1124" i="6"/>
  <c r="O1123" i="6"/>
  <c r="O1122" i="6"/>
  <c r="O1121" i="6"/>
  <c r="O1120" i="6"/>
  <c r="O1119" i="6"/>
  <c r="O1118" i="6"/>
  <c r="O1117" i="6"/>
  <c r="O1116" i="6"/>
  <c r="O1115" i="6"/>
  <c r="O1114" i="6"/>
  <c r="O1113" i="6"/>
  <c r="O1112" i="6"/>
  <c r="O1111" i="6"/>
  <c r="O1110" i="6"/>
  <c r="O1109" i="6"/>
  <c r="O1108" i="6"/>
  <c r="O1107" i="6"/>
  <c r="O1106" i="6"/>
  <c r="O1105" i="6"/>
  <c r="O1104" i="6"/>
  <c r="O1103" i="6"/>
  <c r="O1102" i="6"/>
  <c r="O1101" i="6"/>
  <c r="O1100" i="6"/>
  <c r="O1099" i="6"/>
  <c r="O1098" i="6"/>
  <c r="O1097" i="6"/>
  <c r="O1096" i="6"/>
  <c r="O1095" i="6"/>
  <c r="O1094" i="6"/>
  <c r="O1093" i="6"/>
  <c r="O1092" i="6"/>
  <c r="O1091" i="6"/>
  <c r="O1090" i="6"/>
  <c r="O1089" i="6"/>
  <c r="O1088" i="6"/>
  <c r="O1087" i="6"/>
  <c r="O1086" i="6"/>
  <c r="O1085" i="6"/>
  <c r="O1084" i="6"/>
  <c r="O1083" i="6"/>
  <c r="O1082" i="6"/>
  <c r="O1081" i="6"/>
  <c r="O1080" i="6"/>
  <c r="O1079" i="6"/>
  <c r="O1078" i="6"/>
  <c r="O1077" i="6"/>
  <c r="O1076" i="6"/>
  <c r="O1075" i="6"/>
  <c r="O1074" i="6"/>
  <c r="O1073" i="6"/>
  <c r="O1072" i="6"/>
  <c r="O1071" i="6"/>
  <c r="O1070" i="6"/>
  <c r="O1069" i="6"/>
  <c r="O1068" i="6"/>
  <c r="O1067" i="6"/>
  <c r="O1066" i="6"/>
  <c r="O1065" i="6"/>
  <c r="O1064" i="6"/>
  <c r="O1063" i="6"/>
  <c r="O1062" i="6"/>
  <c r="O1061" i="6"/>
  <c r="O1060" i="6"/>
  <c r="O1059" i="6"/>
  <c r="O1058" i="6"/>
  <c r="O1057" i="6"/>
  <c r="O1056" i="6"/>
  <c r="O1055" i="6"/>
  <c r="O1054" i="6"/>
  <c r="O1053" i="6"/>
  <c r="O1052" i="6"/>
  <c r="O1051" i="6"/>
  <c r="O1050" i="6"/>
  <c r="O1049" i="6"/>
  <c r="O1048" i="6"/>
  <c r="O1047" i="6"/>
  <c r="O1046" i="6"/>
  <c r="O1045" i="6"/>
  <c r="O1044" i="6"/>
  <c r="O1043" i="6"/>
  <c r="O1042" i="6"/>
  <c r="O1041" i="6"/>
  <c r="O1040" i="6"/>
  <c r="O1039" i="6"/>
  <c r="O1038" i="6"/>
  <c r="O1037" i="6"/>
  <c r="O1036" i="6"/>
  <c r="O1035" i="6"/>
  <c r="O1034" i="6"/>
  <c r="O1033" i="6"/>
  <c r="O1032" i="6"/>
  <c r="O1031" i="6"/>
  <c r="O1030" i="6"/>
  <c r="O1029" i="6"/>
  <c r="O1028" i="6"/>
  <c r="O1027" i="6"/>
  <c r="O1026" i="6"/>
  <c r="O1025" i="6"/>
  <c r="O1024" i="6"/>
  <c r="O1023" i="6"/>
  <c r="O1022" i="6"/>
  <c r="O1021" i="6"/>
  <c r="O1020" i="6"/>
  <c r="O1019" i="6"/>
  <c r="O1018" i="6"/>
  <c r="O1017" i="6"/>
  <c r="O1016" i="6"/>
  <c r="O1015" i="6"/>
  <c r="O1014" i="6"/>
  <c r="O1013" i="6"/>
  <c r="O1012" i="6"/>
  <c r="O1011" i="6"/>
  <c r="O1010" i="6"/>
  <c r="O1009" i="6"/>
  <c r="O1008" i="6"/>
  <c r="O1007" i="6"/>
  <c r="O1006" i="6"/>
  <c r="O1005" i="6"/>
  <c r="O1004" i="6"/>
  <c r="O1003" i="6"/>
  <c r="O1002" i="6"/>
  <c r="O1001" i="6"/>
  <c r="O1000" i="6"/>
  <c r="O999" i="6"/>
  <c r="O998" i="6"/>
  <c r="O997" i="6"/>
  <c r="O996" i="6"/>
  <c r="O995" i="6"/>
  <c r="O994" i="6"/>
  <c r="O993" i="6"/>
  <c r="O992" i="6"/>
  <c r="O991" i="6"/>
  <c r="O990" i="6"/>
  <c r="O989" i="6"/>
  <c r="O988" i="6"/>
  <c r="O987" i="6"/>
  <c r="O986" i="6"/>
  <c r="O985" i="6"/>
  <c r="O984" i="6"/>
  <c r="O983" i="6"/>
  <c r="O982" i="6"/>
  <c r="O981" i="6"/>
  <c r="O980" i="6"/>
  <c r="O979" i="6"/>
  <c r="O978" i="6"/>
  <c r="O977" i="6"/>
  <c r="O976" i="6"/>
  <c r="O975" i="6"/>
  <c r="O974" i="6"/>
  <c r="O973" i="6"/>
  <c r="O972" i="6"/>
  <c r="O971" i="6"/>
  <c r="O970" i="6"/>
  <c r="O969" i="6"/>
  <c r="O968" i="6"/>
  <c r="O967" i="6"/>
  <c r="O966" i="6"/>
  <c r="O965" i="6"/>
  <c r="O964" i="6"/>
  <c r="O963" i="6"/>
  <c r="O962" i="6"/>
  <c r="O961" i="6"/>
  <c r="O960" i="6"/>
  <c r="O959" i="6"/>
  <c r="O958" i="6"/>
  <c r="O957" i="6"/>
  <c r="O956" i="6"/>
  <c r="O955" i="6"/>
  <c r="O954" i="6"/>
  <c r="O953" i="6"/>
  <c r="O952" i="6"/>
  <c r="O951" i="6"/>
  <c r="O950" i="6"/>
  <c r="O949" i="6"/>
  <c r="O948" i="6"/>
  <c r="O947" i="6"/>
  <c r="O946" i="6"/>
  <c r="O945" i="6"/>
  <c r="O944" i="6"/>
  <c r="O943" i="6"/>
  <c r="O942" i="6"/>
  <c r="O941" i="6"/>
  <c r="O940" i="6"/>
  <c r="O939" i="6"/>
  <c r="O938" i="6"/>
  <c r="O937" i="6"/>
  <c r="O936" i="6"/>
  <c r="O935" i="6"/>
  <c r="O934" i="6"/>
  <c r="O933" i="6"/>
  <c r="O932" i="6"/>
  <c r="O931" i="6"/>
  <c r="O930" i="6"/>
  <c r="O929" i="6"/>
  <c r="O928" i="6"/>
  <c r="O927" i="6"/>
  <c r="O926" i="6"/>
  <c r="O925" i="6"/>
  <c r="O924" i="6"/>
  <c r="O923" i="6"/>
  <c r="O922" i="6"/>
  <c r="O921" i="6"/>
  <c r="O920" i="6"/>
  <c r="O919" i="6"/>
  <c r="O918" i="6"/>
  <c r="O917" i="6"/>
  <c r="O916" i="6"/>
  <c r="O915" i="6"/>
  <c r="O914" i="6"/>
  <c r="O913" i="6"/>
  <c r="O912" i="6"/>
  <c r="O911" i="6"/>
  <c r="O910" i="6"/>
  <c r="O909" i="6"/>
  <c r="O908" i="6"/>
  <c r="O907" i="6"/>
  <c r="O906" i="6"/>
  <c r="O905" i="6"/>
  <c r="O904" i="6"/>
  <c r="O903" i="6"/>
  <c r="O902" i="6"/>
  <c r="O901" i="6"/>
  <c r="O900" i="6"/>
  <c r="O899" i="6"/>
  <c r="O898" i="6"/>
  <c r="O897" i="6"/>
  <c r="O896" i="6"/>
  <c r="O895" i="6"/>
  <c r="O894" i="6"/>
  <c r="O893" i="6"/>
  <c r="O892" i="6"/>
  <c r="O891" i="6"/>
  <c r="O890" i="6"/>
  <c r="O889" i="6"/>
  <c r="O888" i="6"/>
  <c r="O887" i="6"/>
  <c r="O886" i="6"/>
  <c r="O885" i="6"/>
  <c r="O884" i="6"/>
  <c r="O883" i="6"/>
  <c r="O882" i="6"/>
  <c r="O881" i="6"/>
  <c r="O880" i="6"/>
  <c r="O879" i="6"/>
  <c r="O878" i="6"/>
  <c r="O877" i="6"/>
  <c r="O876" i="6"/>
  <c r="O875" i="6"/>
  <c r="O874" i="6"/>
  <c r="O873" i="6"/>
  <c r="O872" i="6"/>
  <c r="O871" i="6"/>
  <c r="O870" i="6"/>
  <c r="O869" i="6"/>
  <c r="O868" i="6"/>
  <c r="O867" i="6"/>
  <c r="O866" i="6"/>
  <c r="O865" i="6"/>
  <c r="O864" i="6"/>
  <c r="O863" i="6"/>
  <c r="O862" i="6"/>
  <c r="O861" i="6"/>
  <c r="O860" i="6"/>
  <c r="O859" i="6"/>
  <c r="O858" i="6"/>
  <c r="O857" i="6"/>
  <c r="O856" i="6"/>
  <c r="O855" i="6"/>
  <c r="O854" i="6"/>
  <c r="O853" i="6"/>
  <c r="O852" i="6"/>
  <c r="O851" i="6"/>
  <c r="O850" i="6"/>
  <c r="O849" i="6"/>
  <c r="O848" i="6"/>
  <c r="O847" i="6"/>
  <c r="O846" i="6"/>
  <c r="O845" i="6"/>
  <c r="O844" i="6"/>
  <c r="O843" i="6"/>
  <c r="O842" i="6"/>
  <c r="O841" i="6"/>
  <c r="O840" i="6"/>
  <c r="O839" i="6"/>
  <c r="O838" i="6"/>
  <c r="O837" i="6"/>
  <c r="O836" i="6"/>
  <c r="O835" i="6"/>
  <c r="O834" i="6"/>
  <c r="O833" i="6"/>
  <c r="O832" i="6"/>
  <c r="O831" i="6"/>
  <c r="O830" i="6"/>
  <c r="O829" i="6"/>
  <c r="O828" i="6"/>
  <c r="O827" i="6"/>
  <c r="O826" i="6"/>
  <c r="O825" i="6"/>
  <c r="O824" i="6"/>
  <c r="O823" i="6"/>
  <c r="O822" i="6"/>
  <c r="O821" i="6"/>
  <c r="O820" i="6"/>
  <c r="O819" i="6"/>
  <c r="O818" i="6"/>
  <c r="O817" i="6"/>
  <c r="O816" i="6"/>
  <c r="O815" i="6"/>
  <c r="O814" i="6"/>
  <c r="O813" i="6"/>
  <c r="O812" i="6"/>
  <c r="O811" i="6"/>
  <c r="O810" i="6"/>
  <c r="O809" i="6"/>
  <c r="O808" i="6"/>
  <c r="O807" i="6"/>
  <c r="O806" i="6"/>
  <c r="O805" i="6"/>
  <c r="O804" i="6"/>
  <c r="O803" i="6"/>
  <c r="O802" i="6"/>
  <c r="O801" i="6"/>
  <c r="O800" i="6"/>
  <c r="O799" i="6"/>
  <c r="O798" i="6"/>
  <c r="O797" i="6"/>
  <c r="O796" i="6"/>
  <c r="O795" i="6"/>
  <c r="O794" i="6"/>
  <c r="O793" i="6"/>
  <c r="O792" i="6"/>
  <c r="O791" i="6"/>
  <c r="O790" i="6"/>
  <c r="O789" i="6"/>
  <c r="O788" i="6"/>
  <c r="O787" i="6"/>
  <c r="O786" i="6"/>
  <c r="O785" i="6"/>
  <c r="O784" i="6"/>
  <c r="O783" i="6"/>
  <c r="O782" i="6"/>
  <c r="O781" i="6"/>
  <c r="O780" i="6"/>
  <c r="O779" i="6"/>
  <c r="O778" i="6"/>
  <c r="O777" i="6"/>
  <c r="O776" i="6"/>
  <c r="O775" i="6"/>
  <c r="O774" i="6"/>
  <c r="O773" i="6"/>
  <c r="O772" i="6"/>
  <c r="O771" i="6"/>
  <c r="O770" i="6"/>
  <c r="O769" i="6"/>
  <c r="O768" i="6"/>
  <c r="O767" i="6"/>
  <c r="O766" i="6"/>
  <c r="O765" i="6"/>
  <c r="O764" i="6"/>
  <c r="O763" i="6"/>
  <c r="O762" i="6"/>
  <c r="O761" i="6"/>
  <c r="O760" i="6"/>
  <c r="O759" i="6"/>
  <c r="O758" i="6"/>
  <c r="O757" i="6"/>
  <c r="O756" i="6"/>
  <c r="O755" i="6"/>
  <c r="O754" i="6"/>
  <c r="O753" i="6"/>
  <c r="O752" i="6"/>
  <c r="O751" i="6"/>
  <c r="O750" i="6"/>
  <c r="O749" i="6"/>
  <c r="O748" i="6"/>
  <c r="O747" i="6"/>
  <c r="O746" i="6"/>
  <c r="O745" i="6"/>
  <c r="O744" i="6"/>
  <c r="O743" i="6"/>
  <c r="O742" i="6"/>
  <c r="O741" i="6"/>
  <c r="O740" i="6"/>
  <c r="O739" i="6"/>
  <c r="O738" i="6"/>
  <c r="O737" i="6"/>
  <c r="O736" i="6"/>
  <c r="O735" i="6"/>
  <c r="O734" i="6"/>
  <c r="O733" i="6"/>
  <c r="O732" i="6"/>
  <c r="O731" i="6"/>
  <c r="O730" i="6"/>
  <c r="O729" i="6"/>
  <c r="O728" i="6"/>
  <c r="O727" i="6"/>
  <c r="O726" i="6"/>
  <c r="O725" i="6"/>
  <c r="O724" i="6"/>
  <c r="O723" i="6"/>
  <c r="O722" i="6"/>
  <c r="O721" i="6"/>
  <c r="O720" i="6"/>
  <c r="O719" i="6"/>
  <c r="O718" i="6"/>
  <c r="O717" i="6"/>
  <c r="O716" i="6"/>
  <c r="O715" i="6"/>
  <c r="O714" i="6"/>
  <c r="O713" i="6"/>
  <c r="O712" i="6"/>
  <c r="O711" i="6"/>
  <c r="O710" i="6"/>
  <c r="O709" i="6"/>
  <c r="O708" i="6"/>
  <c r="O707" i="6"/>
  <c r="O706" i="6"/>
  <c r="O705" i="6"/>
  <c r="O704" i="6"/>
  <c r="O703" i="6"/>
  <c r="O702" i="6"/>
  <c r="O701" i="6"/>
  <c r="O700" i="6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68" i="6"/>
  <c r="O667" i="6"/>
  <c r="O666" i="6"/>
  <c r="O665" i="6"/>
  <c r="O664" i="6"/>
  <c r="O663" i="6"/>
  <c r="O662" i="6"/>
  <c r="O661" i="6"/>
  <c r="O660" i="6"/>
  <c r="O659" i="6"/>
  <c r="O658" i="6"/>
  <c r="O657" i="6"/>
  <c r="O656" i="6"/>
  <c r="O655" i="6"/>
  <c r="O654" i="6"/>
  <c r="O653" i="6"/>
  <c r="O652" i="6"/>
  <c r="O651" i="6"/>
  <c r="O650" i="6"/>
  <c r="O649" i="6"/>
  <c r="O648" i="6"/>
  <c r="O647" i="6"/>
  <c r="O646" i="6"/>
  <c r="O645" i="6"/>
  <c r="O644" i="6"/>
  <c r="O643" i="6"/>
  <c r="O642" i="6"/>
  <c r="O641" i="6"/>
  <c r="O640" i="6"/>
  <c r="O639" i="6"/>
  <c r="O638" i="6"/>
  <c r="O637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O564" i="6"/>
  <c r="O563" i="6"/>
  <c r="O562" i="6"/>
  <c r="O561" i="6"/>
  <c r="O560" i="6"/>
  <c r="O559" i="6"/>
  <c r="O558" i="6"/>
  <c r="O557" i="6"/>
  <c r="O556" i="6"/>
  <c r="O555" i="6"/>
  <c r="O554" i="6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O514" i="6"/>
  <c r="O513" i="6"/>
  <c r="O512" i="6"/>
  <c r="O511" i="6"/>
  <c r="O510" i="6"/>
  <c r="O509" i="6"/>
  <c r="O508" i="6"/>
  <c r="O507" i="6"/>
  <c r="O506" i="6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O3" i="6"/>
  <c r="O2" i="6"/>
  <c r="BE5" i="4"/>
  <c r="AV5" i="4"/>
  <c r="N2335" i="21"/>
  <c r="N2334" i="21"/>
  <c r="N2333" i="21"/>
  <c r="N2332" i="21"/>
  <c r="N2331" i="21"/>
  <c r="N2330" i="21"/>
  <c r="N2329" i="21"/>
  <c r="N2328" i="21"/>
  <c r="N2327" i="21"/>
  <c r="N2326" i="21"/>
  <c r="N2325" i="21"/>
  <c r="N2324" i="21"/>
  <c r="N2323" i="21"/>
  <c r="N2322" i="21"/>
  <c r="N2321" i="21"/>
  <c r="N2320" i="21"/>
  <c r="N2319" i="21"/>
  <c r="N2318" i="21"/>
  <c r="N2317" i="21"/>
  <c r="N2316" i="21"/>
  <c r="N2315" i="21"/>
  <c r="N2314" i="21"/>
  <c r="N2313" i="21"/>
  <c r="N2312" i="21"/>
  <c r="N2311" i="21"/>
  <c r="N2310" i="21"/>
  <c r="N2309" i="21"/>
  <c r="N2308" i="21"/>
  <c r="N2307" i="21"/>
  <c r="N2306" i="21"/>
  <c r="N2305" i="21"/>
  <c r="N2304" i="21"/>
  <c r="N2303" i="21"/>
  <c r="N2302" i="21"/>
  <c r="N2301" i="21"/>
  <c r="N2300" i="21"/>
  <c r="N2299" i="21"/>
  <c r="N2298" i="21"/>
  <c r="N2297" i="21"/>
  <c r="N2296" i="21"/>
  <c r="N2295" i="21"/>
  <c r="N2294" i="21"/>
  <c r="N2293" i="21"/>
  <c r="N2292" i="21"/>
  <c r="N2291" i="21"/>
  <c r="N2290" i="21"/>
  <c r="N2289" i="21"/>
  <c r="N2288" i="21"/>
  <c r="N2287" i="21"/>
  <c r="N2286" i="21"/>
  <c r="N2285" i="21"/>
  <c r="N2284" i="21"/>
  <c r="N2283" i="21"/>
  <c r="N2282" i="21"/>
  <c r="N2281" i="21"/>
  <c r="N2280" i="21"/>
  <c r="N2279" i="21"/>
  <c r="N2278" i="21"/>
  <c r="N2277" i="21"/>
  <c r="N2276" i="21"/>
  <c r="N2275" i="21"/>
  <c r="N2274" i="21"/>
  <c r="N2273" i="21"/>
  <c r="N2272" i="21"/>
  <c r="N2271" i="21"/>
  <c r="N2270" i="21"/>
  <c r="N2269" i="21"/>
  <c r="N2268" i="21"/>
  <c r="N2267" i="21"/>
  <c r="N2266" i="21"/>
  <c r="N2265" i="21"/>
  <c r="N2264" i="21"/>
  <c r="N2263" i="21"/>
  <c r="N2262" i="21"/>
  <c r="N2261" i="21"/>
  <c r="N2260" i="21"/>
  <c r="N2259" i="21"/>
  <c r="N2258" i="21"/>
  <c r="N2257" i="21"/>
  <c r="N2256" i="21"/>
  <c r="N2255" i="21"/>
  <c r="N2254" i="21"/>
  <c r="N2253" i="21"/>
  <c r="N2252" i="21"/>
  <c r="N2251" i="21"/>
  <c r="N2250" i="21"/>
  <c r="N2249" i="21"/>
  <c r="N2248" i="21"/>
  <c r="N2247" i="21"/>
  <c r="N2246" i="21"/>
  <c r="N2245" i="21"/>
  <c r="N2244" i="21"/>
  <c r="N2243" i="21"/>
  <c r="N2242" i="21"/>
  <c r="N2241" i="21"/>
  <c r="N2240" i="21"/>
  <c r="N2239" i="21"/>
  <c r="N2238" i="21"/>
  <c r="N2237" i="21"/>
  <c r="N2236" i="21"/>
  <c r="N2235" i="21"/>
  <c r="N2234" i="21"/>
  <c r="N2233" i="21"/>
  <c r="N2232" i="21"/>
  <c r="N2231" i="21"/>
  <c r="N2230" i="21"/>
  <c r="N2229" i="21"/>
  <c r="N2228" i="21"/>
  <c r="N2227" i="21"/>
  <c r="N2226" i="21"/>
  <c r="N2225" i="21"/>
  <c r="N2224" i="21"/>
  <c r="N2223" i="21"/>
  <c r="N2222" i="21"/>
  <c r="N2221" i="21"/>
  <c r="N2220" i="21"/>
  <c r="N2219" i="21"/>
  <c r="N2218" i="21"/>
  <c r="N2217" i="21"/>
  <c r="N2216" i="21"/>
  <c r="N2215" i="21"/>
  <c r="N2214" i="21"/>
  <c r="N2213" i="21"/>
  <c r="N2212" i="21"/>
  <c r="N2211" i="21"/>
  <c r="N2210" i="21"/>
  <c r="N2209" i="21"/>
  <c r="N2208" i="21"/>
  <c r="N2207" i="21"/>
  <c r="N2206" i="21"/>
  <c r="N2205" i="21"/>
  <c r="N2204" i="21"/>
  <c r="N2203" i="21"/>
  <c r="N2202" i="21"/>
  <c r="N2201" i="21"/>
  <c r="N2200" i="21"/>
  <c r="N2199" i="21"/>
  <c r="N2198" i="21"/>
  <c r="N2197" i="21"/>
  <c r="N2196" i="21"/>
  <c r="N2195" i="21"/>
  <c r="N2194" i="21"/>
  <c r="N2193" i="21"/>
  <c r="N2192" i="21"/>
  <c r="N2191" i="21"/>
  <c r="N2190" i="21"/>
  <c r="N2189" i="21"/>
  <c r="N2188" i="21"/>
  <c r="N2187" i="21"/>
  <c r="N2186" i="21"/>
  <c r="N2185" i="21"/>
  <c r="N2184" i="21"/>
  <c r="N2183" i="21"/>
  <c r="N2182" i="21"/>
  <c r="N2181" i="21"/>
  <c r="N2180" i="21"/>
  <c r="N2179" i="21"/>
  <c r="N2178" i="21"/>
  <c r="N2177" i="21"/>
  <c r="N2176" i="21"/>
  <c r="N2175" i="21"/>
  <c r="N2174" i="21"/>
  <c r="N2173" i="21"/>
  <c r="N2172" i="21"/>
  <c r="N2171" i="21"/>
  <c r="N2170" i="21"/>
  <c r="N2169" i="21"/>
  <c r="N2168" i="21"/>
  <c r="N2167" i="21"/>
  <c r="N2166" i="21"/>
  <c r="N2165" i="21"/>
  <c r="N2164" i="21"/>
  <c r="N2163" i="21"/>
  <c r="N2162" i="21"/>
  <c r="N2161" i="21"/>
  <c r="N2160" i="21"/>
  <c r="N2159" i="21"/>
  <c r="N2158" i="21"/>
  <c r="N2157" i="21"/>
  <c r="N2156" i="21"/>
  <c r="N2155" i="21"/>
  <c r="N2154" i="21"/>
  <c r="N2153" i="21"/>
  <c r="N2152" i="21"/>
  <c r="N2151" i="21"/>
  <c r="N2150" i="21"/>
  <c r="N2149" i="21"/>
  <c r="N2148" i="21"/>
  <c r="N2147" i="21"/>
  <c r="N2146" i="21"/>
  <c r="N2145" i="21"/>
  <c r="N2144" i="21"/>
  <c r="N2143" i="21"/>
  <c r="N2142" i="21"/>
  <c r="N2141" i="21"/>
  <c r="N2140" i="21"/>
  <c r="N2139" i="21"/>
  <c r="N2138" i="21"/>
  <c r="N2137" i="21"/>
  <c r="N2136" i="21"/>
  <c r="N2135" i="21"/>
  <c r="N2134" i="21"/>
  <c r="N2133" i="21"/>
  <c r="N2132" i="21"/>
  <c r="N2131" i="21"/>
  <c r="N2130" i="21"/>
  <c r="N2129" i="21"/>
  <c r="N2128" i="21"/>
  <c r="N2127" i="21"/>
  <c r="N2126" i="21"/>
  <c r="N2125" i="21"/>
  <c r="N2124" i="21"/>
  <c r="N2123" i="21"/>
  <c r="N2122" i="21"/>
  <c r="N2121" i="21"/>
  <c r="N2120" i="21"/>
  <c r="N2119" i="21"/>
  <c r="N2118" i="21"/>
  <c r="N2117" i="21"/>
  <c r="N2116" i="21"/>
  <c r="N2115" i="21"/>
  <c r="N2114" i="21"/>
  <c r="N2113" i="21"/>
  <c r="N2112" i="21"/>
  <c r="N2111" i="21"/>
  <c r="N2110" i="21"/>
  <c r="N2109" i="21"/>
  <c r="N2108" i="21"/>
  <c r="N2107" i="21"/>
  <c r="N2106" i="21"/>
  <c r="N2105" i="21"/>
  <c r="N2104" i="21"/>
  <c r="N2103" i="21"/>
  <c r="N2102" i="21"/>
  <c r="N2101" i="21"/>
  <c r="N2100" i="21"/>
  <c r="N2099" i="21"/>
  <c r="N2098" i="21"/>
  <c r="N2097" i="21"/>
  <c r="N2096" i="21"/>
  <c r="N2095" i="21"/>
  <c r="N2094" i="21"/>
  <c r="N2093" i="21"/>
  <c r="N2092" i="21"/>
  <c r="N2091" i="21"/>
  <c r="N2090" i="21"/>
  <c r="N2089" i="21"/>
  <c r="N2088" i="21"/>
  <c r="N2087" i="21"/>
  <c r="N2086" i="21"/>
  <c r="N2085" i="21"/>
  <c r="N2084" i="21"/>
  <c r="N2083" i="21"/>
  <c r="N2082" i="21"/>
  <c r="N2081" i="21"/>
  <c r="N2080" i="21"/>
  <c r="N2079" i="21"/>
  <c r="N2078" i="21"/>
  <c r="N2077" i="21"/>
  <c r="N2076" i="21"/>
  <c r="N2075" i="21"/>
  <c r="N2074" i="21"/>
  <c r="N2073" i="21"/>
  <c r="N2072" i="21"/>
  <c r="N2071" i="21"/>
  <c r="N2070" i="21"/>
  <c r="N2069" i="21"/>
  <c r="N2068" i="21"/>
  <c r="N2067" i="21"/>
  <c r="N2066" i="21"/>
  <c r="N2065" i="21"/>
  <c r="N2064" i="21"/>
  <c r="N2063" i="21"/>
  <c r="N2062" i="21"/>
  <c r="N2061" i="21"/>
  <c r="N2060" i="21"/>
  <c r="N2059" i="21"/>
  <c r="N2058" i="21"/>
  <c r="N2057" i="21"/>
  <c r="N2056" i="21"/>
  <c r="N2055" i="21"/>
  <c r="N2054" i="21"/>
  <c r="N2053" i="21"/>
  <c r="N2052" i="21"/>
  <c r="N2051" i="21"/>
  <c r="N2050" i="21"/>
  <c r="N2049" i="21"/>
  <c r="N2048" i="21"/>
  <c r="N2047" i="21"/>
  <c r="N2046" i="21"/>
  <c r="N2045" i="21"/>
  <c r="N2044" i="21"/>
  <c r="N2043" i="21"/>
  <c r="N2042" i="21"/>
  <c r="N2041" i="21"/>
  <c r="N2040" i="21"/>
  <c r="N2039" i="21"/>
  <c r="N2038" i="21"/>
  <c r="N2037" i="21"/>
  <c r="N2036" i="21"/>
  <c r="N2035" i="21"/>
  <c r="N2034" i="21"/>
  <c r="N2033" i="21"/>
  <c r="N2032" i="21"/>
  <c r="N2031" i="21"/>
  <c r="N2030" i="21"/>
  <c r="N2029" i="21"/>
  <c r="N2028" i="21"/>
  <c r="N2027" i="21"/>
  <c r="N2026" i="21"/>
  <c r="N2025" i="21"/>
  <c r="N2024" i="21"/>
  <c r="N2023" i="21"/>
  <c r="N2022" i="21"/>
  <c r="N2021" i="21"/>
  <c r="N2020" i="21"/>
  <c r="N2019" i="21"/>
  <c r="N2018" i="21"/>
  <c r="N2017" i="21"/>
  <c r="N2016" i="21"/>
  <c r="N2015" i="21"/>
  <c r="N2014" i="21"/>
  <c r="N2013" i="21"/>
  <c r="N2012" i="21"/>
  <c r="N2011" i="21"/>
  <c r="N2010" i="21"/>
  <c r="N2009" i="21"/>
  <c r="N2008" i="21"/>
  <c r="N2007" i="21"/>
  <c r="N2006" i="21"/>
  <c r="N2005" i="21"/>
  <c r="N2004" i="21"/>
  <c r="N2003" i="21"/>
  <c r="N2002" i="21"/>
  <c r="N2001" i="21"/>
  <c r="N2000" i="21"/>
  <c r="N1999" i="21"/>
  <c r="N1998" i="21"/>
  <c r="N1997" i="21"/>
  <c r="N1996" i="21"/>
  <c r="N1995" i="21"/>
  <c r="N1994" i="21"/>
  <c r="N1993" i="21"/>
  <c r="N1992" i="21"/>
  <c r="N1991" i="21"/>
  <c r="N1990" i="21"/>
  <c r="N1989" i="21"/>
  <c r="N1988" i="21"/>
  <c r="N1987" i="21"/>
  <c r="N1986" i="21"/>
  <c r="N1985" i="21"/>
  <c r="N1984" i="21"/>
  <c r="N1983" i="21"/>
  <c r="N1982" i="21"/>
  <c r="N1981" i="21"/>
  <c r="N1980" i="21"/>
  <c r="N1979" i="21"/>
  <c r="N1978" i="21"/>
  <c r="N1977" i="21"/>
  <c r="N1976" i="21"/>
  <c r="N1975" i="21"/>
  <c r="N1974" i="21"/>
  <c r="N1973" i="21"/>
  <c r="N1972" i="21"/>
  <c r="N1971" i="21"/>
  <c r="N1970" i="21"/>
  <c r="N1969" i="21"/>
  <c r="N1968" i="21"/>
  <c r="N1967" i="21"/>
  <c r="N1966" i="21"/>
  <c r="N1965" i="21"/>
  <c r="N1964" i="21"/>
  <c r="N1963" i="21"/>
  <c r="N1962" i="21"/>
  <c r="N1961" i="21"/>
  <c r="N1960" i="21"/>
  <c r="N1959" i="21"/>
  <c r="N1958" i="21"/>
  <c r="N1957" i="21"/>
  <c r="N1956" i="21"/>
  <c r="N1955" i="21"/>
  <c r="N1954" i="21"/>
  <c r="N1953" i="21"/>
  <c r="N1952" i="21"/>
  <c r="N1951" i="21"/>
  <c r="N1950" i="21"/>
  <c r="N1949" i="21"/>
  <c r="N1948" i="21"/>
  <c r="N1947" i="21"/>
  <c r="N1946" i="21"/>
  <c r="N1945" i="21"/>
  <c r="N1944" i="21"/>
  <c r="N1943" i="21"/>
  <c r="N1942" i="21"/>
  <c r="N1941" i="21"/>
  <c r="N1940" i="21"/>
  <c r="N1939" i="21"/>
  <c r="N1938" i="21"/>
  <c r="N1937" i="21"/>
  <c r="N1936" i="21"/>
  <c r="N1935" i="21"/>
  <c r="N1934" i="21"/>
  <c r="N1933" i="21"/>
  <c r="N1932" i="21"/>
  <c r="N1931" i="21"/>
  <c r="N1930" i="21"/>
  <c r="N1929" i="21"/>
  <c r="N1928" i="21"/>
  <c r="N1927" i="21"/>
  <c r="N1926" i="21"/>
  <c r="N1925" i="21"/>
  <c r="N1924" i="21"/>
  <c r="N1923" i="21"/>
  <c r="N1922" i="21"/>
  <c r="N1921" i="21"/>
  <c r="N1920" i="21"/>
  <c r="N1919" i="21"/>
  <c r="N1918" i="21"/>
  <c r="N1917" i="21"/>
  <c r="N1916" i="21"/>
  <c r="N1915" i="21"/>
  <c r="N1914" i="21"/>
  <c r="N1913" i="21"/>
  <c r="N1912" i="21"/>
  <c r="N1911" i="21"/>
  <c r="N1910" i="21"/>
  <c r="N1909" i="21"/>
  <c r="N1908" i="21"/>
  <c r="N1907" i="21"/>
  <c r="N1906" i="21"/>
  <c r="N1905" i="21"/>
  <c r="N1904" i="21"/>
  <c r="N1903" i="21"/>
  <c r="N1902" i="21"/>
  <c r="N1901" i="21"/>
  <c r="N1900" i="21"/>
  <c r="N1899" i="21"/>
  <c r="N1898" i="21"/>
  <c r="N1897" i="21"/>
  <c r="N1896" i="21"/>
  <c r="N1895" i="21"/>
  <c r="N1894" i="21"/>
  <c r="N1893" i="21"/>
  <c r="N1892" i="21"/>
  <c r="N1891" i="21"/>
  <c r="N1890" i="21"/>
  <c r="N1889" i="21"/>
  <c r="N1888" i="21"/>
  <c r="N1887" i="21"/>
  <c r="N1886" i="21"/>
  <c r="N1885" i="21"/>
  <c r="N1884" i="21"/>
  <c r="N1883" i="21"/>
  <c r="N1882" i="21"/>
  <c r="N1881" i="21"/>
  <c r="N1880" i="21"/>
  <c r="N1879" i="21"/>
  <c r="N1878" i="21"/>
  <c r="N1877" i="21"/>
  <c r="N1876" i="21"/>
  <c r="N1875" i="21"/>
  <c r="N1874" i="21"/>
  <c r="N1873" i="21"/>
  <c r="N1872" i="21"/>
  <c r="N1871" i="21"/>
  <c r="N1870" i="21"/>
  <c r="N1869" i="21"/>
  <c r="N1868" i="21"/>
  <c r="N1867" i="21"/>
  <c r="N1866" i="21"/>
  <c r="N1865" i="21"/>
  <c r="N1864" i="21"/>
  <c r="N1863" i="21"/>
  <c r="N1862" i="21"/>
  <c r="N1861" i="21"/>
  <c r="N1860" i="21"/>
  <c r="N1859" i="21"/>
  <c r="N1858" i="21"/>
  <c r="N1857" i="21"/>
  <c r="N1856" i="21"/>
  <c r="N1855" i="21"/>
  <c r="N1854" i="21"/>
  <c r="N1853" i="21"/>
  <c r="N1852" i="21"/>
  <c r="N1851" i="21"/>
  <c r="N1850" i="21"/>
  <c r="N1849" i="21"/>
  <c r="N1848" i="21"/>
  <c r="N1847" i="21"/>
  <c r="N1846" i="21"/>
  <c r="N1845" i="21"/>
  <c r="N1844" i="21"/>
  <c r="N1843" i="21"/>
  <c r="N1842" i="21"/>
  <c r="N1841" i="21"/>
  <c r="N1840" i="21"/>
  <c r="N1839" i="21"/>
  <c r="N1838" i="21"/>
  <c r="N1837" i="21"/>
  <c r="N1836" i="21"/>
  <c r="N1835" i="21"/>
  <c r="N1834" i="21"/>
  <c r="N1833" i="21"/>
  <c r="N1832" i="21"/>
  <c r="N1831" i="21"/>
  <c r="N1830" i="21"/>
  <c r="N1829" i="21"/>
  <c r="N1828" i="21"/>
  <c r="N1827" i="21"/>
  <c r="N1826" i="21"/>
  <c r="N1825" i="21"/>
  <c r="N1824" i="21"/>
  <c r="N1823" i="21"/>
  <c r="N1822" i="21"/>
  <c r="N1821" i="21"/>
  <c r="N1820" i="21"/>
  <c r="N1819" i="21"/>
  <c r="N1818" i="21"/>
  <c r="N1817" i="21"/>
  <c r="N1816" i="21"/>
  <c r="N1815" i="21"/>
  <c r="N1814" i="21"/>
  <c r="N1813" i="21"/>
  <c r="N1812" i="21"/>
  <c r="N1811" i="21"/>
  <c r="N1810" i="21"/>
  <c r="N1809" i="21"/>
  <c r="N1808" i="21"/>
  <c r="N1807" i="21"/>
  <c r="N1806" i="21"/>
  <c r="N1805" i="21"/>
  <c r="N1804" i="21"/>
  <c r="N1803" i="21"/>
  <c r="N1802" i="21"/>
  <c r="N1801" i="21"/>
  <c r="N1800" i="21"/>
  <c r="N1799" i="21"/>
  <c r="N1798" i="21"/>
  <c r="N1797" i="21"/>
  <c r="N1796" i="21"/>
  <c r="N1795" i="21"/>
  <c r="N1794" i="21"/>
  <c r="N1793" i="21"/>
  <c r="N1792" i="21"/>
  <c r="N1791" i="21"/>
  <c r="N1790" i="21"/>
  <c r="N1789" i="21"/>
  <c r="N1788" i="21"/>
  <c r="N1787" i="21"/>
  <c r="N1786" i="21"/>
  <c r="N1785" i="21"/>
  <c r="N1784" i="21"/>
  <c r="N1783" i="21"/>
  <c r="N1782" i="21"/>
  <c r="N1781" i="21"/>
  <c r="N1780" i="21"/>
  <c r="N1779" i="21"/>
  <c r="N1778" i="21"/>
  <c r="N1777" i="21"/>
  <c r="N1776" i="21"/>
  <c r="N1775" i="21"/>
  <c r="N1774" i="21"/>
  <c r="N1773" i="21"/>
  <c r="N1772" i="21"/>
  <c r="N1771" i="21"/>
  <c r="N1770" i="21"/>
  <c r="N1769" i="21"/>
  <c r="N1768" i="21"/>
  <c r="N1767" i="21"/>
  <c r="N1766" i="21"/>
  <c r="N1765" i="21"/>
  <c r="N1764" i="21"/>
  <c r="N1763" i="21"/>
  <c r="N1762" i="21"/>
  <c r="N1761" i="21"/>
  <c r="N1760" i="21"/>
  <c r="N1759" i="21"/>
  <c r="N1758" i="21"/>
  <c r="N1757" i="21"/>
  <c r="N1756" i="21"/>
  <c r="N1755" i="21"/>
  <c r="N1754" i="21"/>
  <c r="N1753" i="21"/>
  <c r="N1752" i="21"/>
  <c r="N1751" i="21"/>
  <c r="N1750" i="21"/>
  <c r="N1749" i="21"/>
  <c r="N1748" i="21"/>
  <c r="N1747" i="21"/>
  <c r="N1746" i="21"/>
  <c r="N1745" i="21"/>
  <c r="N1744" i="21"/>
  <c r="N1743" i="21"/>
  <c r="N1742" i="21"/>
  <c r="N1741" i="21"/>
  <c r="N1740" i="21"/>
  <c r="N1739" i="21"/>
  <c r="N1738" i="21"/>
  <c r="N1737" i="21"/>
  <c r="N1736" i="21"/>
  <c r="N1735" i="21"/>
  <c r="N1734" i="21"/>
  <c r="N1733" i="21"/>
  <c r="N1732" i="21"/>
  <c r="N1731" i="21"/>
  <c r="N1730" i="21"/>
  <c r="N1729" i="21"/>
  <c r="N1728" i="21"/>
  <c r="N1727" i="21"/>
  <c r="N1726" i="21"/>
  <c r="N1725" i="21"/>
  <c r="N1724" i="21"/>
  <c r="N1723" i="21"/>
  <c r="N1722" i="21"/>
  <c r="N1721" i="21"/>
  <c r="N1720" i="21"/>
  <c r="N1719" i="21"/>
  <c r="N1718" i="21"/>
  <c r="N1717" i="21"/>
  <c r="N1716" i="21"/>
  <c r="N1715" i="21"/>
  <c r="N1714" i="21"/>
  <c r="N1713" i="21"/>
  <c r="N1712" i="21"/>
  <c r="N1711" i="21"/>
  <c r="N1710" i="21"/>
  <c r="N1709" i="21"/>
  <c r="N1708" i="21"/>
  <c r="N1707" i="21"/>
  <c r="N1706" i="21"/>
  <c r="N1705" i="21"/>
  <c r="N1704" i="21"/>
  <c r="N1703" i="21"/>
  <c r="N1702" i="21"/>
  <c r="N1701" i="21"/>
  <c r="N1700" i="21"/>
  <c r="N1699" i="21"/>
  <c r="N1698" i="21"/>
  <c r="N1697" i="21"/>
  <c r="N1696" i="21"/>
  <c r="N1695" i="21"/>
  <c r="N1694" i="21"/>
  <c r="N1693" i="21"/>
  <c r="N1692" i="21"/>
  <c r="N1691" i="21"/>
  <c r="N1690" i="21"/>
  <c r="N1689" i="21"/>
  <c r="N1688" i="21"/>
  <c r="N1687" i="21"/>
  <c r="N1686" i="21"/>
  <c r="N1685" i="21"/>
  <c r="N1684" i="21"/>
  <c r="N1683" i="21"/>
  <c r="N1682" i="21"/>
  <c r="N1681" i="21"/>
  <c r="N1680" i="21"/>
  <c r="N1679" i="21"/>
  <c r="N1678" i="21"/>
  <c r="N1677" i="21"/>
  <c r="N1676" i="21"/>
  <c r="N1675" i="21"/>
  <c r="N1674" i="21"/>
  <c r="N1673" i="21"/>
  <c r="N1672" i="21"/>
  <c r="N1671" i="21"/>
  <c r="N1670" i="21"/>
  <c r="N1669" i="21"/>
  <c r="N1668" i="21"/>
  <c r="N1667" i="21"/>
  <c r="N1666" i="21"/>
  <c r="N1665" i="21"/>
  <c r="N1664" i="21"/>
  <c r="N1663" i="21"/>
  <c r="N1662" i="21"/>
  <c r="N1661" i="21"/>
  <c r="N1660" i="21"/>
  <c r="N1659" i="21"/>
  <c r="N1658" i="21"/>
  <c r="N1657" i="21"/>
  <c r="N1656" i="21"/>
  <c r="N1655" i="21"/>
  <c r="N1654" i="21"/>
  <c r="N1653" i="21"/>
  <c r="N1652" i="21"/>
  <c r="N1651" i="21"/>
  <c r="N1650" i="21"/>
  <c r="N1649" i="21"/>
  <c r="N1648" i="21"/>
  <c r="N1647" i="21"/>
  <c r="N1646" i="21"/>
  <c r="N1645" i="21"/>
  <c r="N1644" i="21"/>
  <c r="N1643" i="21"/>
  <c r="N1642" i="21"/>
  <c r="N1641" i="21"/>
  <c r="N1640" i="21"/>
  <c r="N1639" i="21"/>
  <c r="N1638" i="21"/>
  <c r="N1637" i="21"/>
  <c r="N1636" i="21"/>
  <c r="N1635" i="21"/>
  <c r="N1634" i="21"/>
  <c r="N1633" i="21"/>
  <c r="N1632" i="21"/>
  <c r="N1631" i="21"/>
  <c r="N1630" i="21"/>
  <c r="N1629" i="21"/>
  <c r="N1628" i="21"/>
  <c r="N1627" i="21"/>
  <c r="N1626" i="21"/>
  <c r="N1625" i="21"/>
  <c r="N1624" i="21"/>
  <c r="N1623" i="21"/>
  <c r="N1622" i="21"/>
  <c r="N1621" i="21"/>
  <c r="N1620" i="21"/>
  <c r="N1619" i="21"/>
  <c r="N1618" i="21"/>
  <c r="N1617" i="21"/>
  <c r="N1616" i="21"/>
  <c r="N1615" i="21"/>
  <c r="N1614" i="21"/>
  <c r="N1613" i="21"/>
  <c r="N1612" i="21"/>
  <c r="N1611" i="21"/>
  <c r="N1610" i="21"/>
  <c r="N1609" i="21"/>
  <c r="N1608" i="21"/>
  <c r="N1607" i="21"/>
  <c r="N1606" i="21"/>
  <c r="N1605" i="21"/>
  <c r="N1604" i="21"/>
  <c r="N1603" i="21"/>
  <c r="N1602" i="21"/>
  <c r="N1601" i="21"/>
  <c r="N1600" i="21"/>
  <c r="N1599" i="21"/>
  <c r="N1598" i="21"/>
  <c r="N1597" i="21"/>
  <c r="N1596" i="21"/>
  <c r="N1595" i="21"/>
  <c r="N1594" i="21"/>
  <c r="N1593" i="21"/>
  <c r="N1592" i="21"/>
  <c r="N1591" i="21"/>
  <c r="N1590" i="21"/>
  <c r="N1589" i="21"/>
  <c r="N1588" i="21"/>
  <c r="N1587" i="21"/>
  <c r="N1586" i="21"/>
  <c r="N1585" i="21"/>
  <c r="N1584" i="21"/>
  <c r="N1583" i="21"/>
  <c r="N1582" i="21"/>
  <c r="N1581" i="21"/>
  <c r="N1580" i="21"/>
  <c r="N1579" i="21"/>
  <c r="N1578" i="21"/>
  <c r="N1577" i="21"/>
  <c r="N1576" i="21"/>
  <c r="N1575" i="21"/>
  <c r="N1574" i="21"/>
  <c r="N1573" i="21"/>
  <c r="N1572" i="21"/>
  <c r="N1571" i="21"/>
  <c r="N1570" i="21"/>
  <c r="N1569" i="21"/>
  <c r="N1568" i="21"/>
  <c r="N1567" i="21"/>
  <c r="N1566" i="21"/>
  <c r="N1565" i="21"/>
  <c r="N1564" i="21"/>
  <c r="N1563" i="21"/>
  <c r="N1562" i="21"/>
  <c r="N1561" i="21"/>
  <c r="N1560" i="21"/>
  <c r="N1559" i="21"/>
  <c r="N1558" i="21"/>
  <c r="N1557" i="21"/>
  <c r="N1556" i="21"/>
  <c r="N1555" i="21"/>
  <c r="N1554" i="21"/>
  <c r="N1553" i="21"/>
  <c r="N1552" i="21"/>
  <c r="N1551" i="21"/>
  <c r="N1550" i="21"/>
  <c r="N1549" i="21"/>
  <c r="N1548" i="21"/>
  <c r="N1547" i="21"/>
  <c r="N1546" i="21"/>
  <c r="N1545" i="21"/>
  <c r="N1544" i="21"/>
  <c r="N1543" i="21"/>
  <c r="N1542" i="21"/>
  <c r="N1541" i="21"/>
  <c r="N1540" i="21"/>
  <c r="N1539" i="21"/>
  <c r="N1538" i="21"/>
  <c r="N1537" i="21"/>
  <c r="N1536" i="21"/>
  <c r="N1535" i="21"/>
  <c r="N1534" i="21"/>
  <c r="N1533" i="21"/>
  <c r="N1532" i="21"/>
  <c r="N1531" i="21"/>
  <c r="N1530" i="21"/>
  <c r="N1529" i="21"/>
  <c r="N1528" i="21"/>
  <c r="N1527" i="21"/>
  <c r="N1526" i="21"/>
  <c r="N1525" i="21"/>
  <c r="N1524" i="21"/>
  <c r="N1523" i="21"/>
  <c r="N1522" i="21"/>
  <c r="N1521" i="21"/>
  <c r="N1520" i="21"/>
  <c r="N1519" i="21"/>
  <c r="N1518" i="21"/>
  <c r="N1517" i="21"/>
  <c r="N1516" i="21"/>
  <c r="N1515" i="21"/>
  <c r="N1514" i="21"/>
  <c r="N1513" i="21"/>
  <c r="N1512" i="21"/>
  <c r="N1511" i="21"/>
  <c r="N1510" i="21"/>
  <c r="N1509" i="21"/>
  <c r="N1508" i="21"/>
  <c r="N1507" i="21"/>
  <c r="N1506" i="21"/>
  <c r="N1505" i="21"/>
  <c r="N1504" i="21"/>
  <c r="N1503" i="21"/>
  <c r="N1502" i="21"/>
  <c r="N1501" i="21"/>
  <c r="N1500" i="21"/>
  <c r="N1499" i="21"/>
  <c r="N1498" i="21"/>
  <c r="N1497" i="21"/>
  <c r="N1496" i="21"/>
  <c r="N1495" i="21"/>
  <c r="N1494" i="21"/>
  <c r="N1493" i="21"/>
  <c r="N1492" i="21"/>
  <c r="N1491" i="21"/>
  <c r="N1490" i="21"/>
  <c r="N1489" i="21"/>
  <c r="N1488" i="21"/>
  <c r="N1487" i="21"/>
  <c r="N1486" i="21"/>
  <c r="N1485" i="21"/>
  <c r="N1484" i="21"/>
  <c r="N1483" i="21"/>
  <c r="N1482" i="21"/>
  <c r="N1481" i="21"/>
  <c r="N1480" i="21"/>
  <c r="N1479" i="21"/>
  <c r="N1478" i="21"/>
  <c r="N1477" i="21"/>
  <c r="N1476" i="21"/>
  <c r="N1475" i="21"/>
  <c r="N1474" i="21"/>
  <c r="N1473" i="21"/>
  <c r="N1472" i="21"/>
  <c r="N1471" i="21"/>
  <c r="N1470" i="21"/>
  <c r="N1469" i="21"/>
  <c r="N1468" i="21"/>
  <c r="N1467" i="21"/>
  <c r="N1466" i="21"/>
  <c r="N1465" i="21"/>
  <c r="N1464" i="21"/>
  <c r="N1463" i="21"/>
  <c r="N1462" i="21"/>
  <c r="N1461" i="21"/>
  <c r="N1460" i="21"/>
  <c r="N1459" i="21"/>
  <c r="N1458" i="21"/>
  <c r="N1457" i="21"/>
  <c r="N1456" i="21"/>
  <c r="N1455" i="21"/>
  <c r="N1454" i="21"/>
  <c r="N1453" i="21"/>
  <c r="N1452" i="21"/>
  <c r="N1451" i="21"/>
  <c r="N1450" i="21"/>
  <c r="N1449" i="21"/>
  <c r="N1448" i="21"/>
  <c r="N1447" i="21"/>
  <c r="N1446" i="21"/>
  <c r="N1445" i="21"/>
  <c r="N1444" i="21"/>
  <c r="N1443" i="21"/>
  <c r="N1442" i="21"/>
  <c r="N1441" i="21"/>
  <c r="N1440" i="21"/>
  <c r="N1439" i="21"/>
  <c r="N1438" i="21"/>
  <c r="N1437" i="21"/>
  <c r="N1436" i="21"/>
  <c r="N1435" i="21"/>
  <c r="N1434" i="21"/>
  <c r="N1433" i="21"/>
  <c r="N1432" i="21"/>
  <c r="N1431" i="21"/>
  <c r="N1430" i="21"/>
  <c r="N1429" i="21"/>
  <c r="N1428" i="21"/>
  <c r="N1427" i="21"/>
  <c r="N1426" i="21"/>
  <c r="N1425" i="21"/>
  <c r="N1424" i="21"/>
  <c r="N1423" i="21"/>
  <c r="N1422" i="21"/>
  <c r="N1421" i="21"/>
  <c r="N1420" i="21"/>
  <c r="N1419" i="21"/>
  <c r="N1418" i="21"/>
  <c r="N1417" i="21"/>
  <c r="N1416" i="21"/>
  <c r="N1415" i="21"/>
  <c r="N1414" i="21"/>
  <c r="N1413" i="21"/>
  <c r="N1412" i="21"/>
  <c r="N1411" i="21"/>
  <c r="N1410" i="21"/>
  <c r="N1409" i="21"/>
  <c r="N1408" i="21"/>
  <c r="N1407" i="21"/>
  <c r="N1406" i="21"/>
  <c r="N1405" i="21"/>
  <c r="N1404" i="21"/>
  <c r="N1403" i="21"/>
  <c r="N1402" i="21"/>
  <c r="N1401" i="21"/>
  <c r="N1400" i="21"/>
  <c r="N1399" i="21"/>
  <c r="N1398" i="21"/>
  <c r="N1397" i="21"/>
  <c r="N1396" i="21"/>
  <c r="N1395" i="21"/>
  <c r="N1394" i="21"/>
  <c r="N1393" i="21"/>
  <c r="N1392" i="21"/>
  <c r="N1391" i="21"/>
  <c r="N1390" i="21"/>
  <c r="N1389" i="21"/>
  <c r="N1388" i="21"/>
  <c r="N1387" i="21"/>
  <c r="N1386" i="21"/>
  <c r="N1385" i="21"/>
  <c r="N1384" i="21"/>
  <c r="N1383" i="21"/>
  <c r="N1382" i="21"/>
  <c r="N1381" i="21"/>
  <c r="N1380" i="21"/>
  <c r="N1379" i="21"/>
  <c r="N1378" i="21"/>
  <c r="N1377" i="21"/>
  <c r="N1376" i="21"/>
  <c r="N1375" i="21"/>
  <c r="N1374" i="21"/>
  <c r="N1373" i="21"/>
  <c r="N1372" i="21"/>
  <c r="N1371" i="21"/>
  <c r="N1370" i="21"/>
  <c r="N1369" i="21"/>
  <c r="N1368" i="21"/>
  <c r="N1367" i="21"/>
  <c r="N1366" i="21"/>
  <c r="N1365" i="21"/>
  <c r="N1364" i="21"/>
  <c r="N1363" i="21"/>
  <c r="N1362" i="21"/>
  <c r="N1361" i="21"/>
  <c r="N1360" i="21"/>
  <c r="N1359" i="21"/>
  <c r="N1358" i="21"/>
  <c r="N1357" i="21"/>
  <c r="N1356" i="21"/>
  <c r="N1355" i="21"/>
  <c r="N1354" i="21"/>
  <c r="N1353" i="21"/>
  <c r="N1352" i="21"/>
  <c r="N1351" i="21"/>
  <c r="N1350" i="21"/>
  <c r="N1349" i="21"/>
  <c r="N1348" i="21"/>
  <c r="N1347" i="21"/>
  <c r="N1346" i="21"/>
  <c r="N1345" i="21"/>
  <c r="N1344" i="21"/>
  <c r="N1343" i="21"/>
  <c r="N1342" i="21"/>
  <c r="N1341" i="21"/>
  <c r="N1340" i="21"/>
  <c r="N1339" i="21"/>
  <c r="N1338" i="21"/>
  <c r="N1337" i="21"/>
  <c r="N1336" i="21"/>
  <c r="N1335" i="21"/>
  <c r="N1334" i="21"/>
  <c r="N1333" i="21"/>
  <c r="N1332" i="21"/>
  <c r="N1331" i="21"/>
  <c r="N1330" i="21"/>
  <c r="N1329" i="21"/>
  <c r="N1328" i="21"/>
  <c r="N1327" i="21"/>
  <c r="N1326" i="21"/>
  <c r="N1325" i="21"/>
  <c r="N1324" i="21"/>
  <c r="N1323" i="21"/>
  <c r="N1322" i="21"/>
  <c r="N1321" i="21"/>
  <c r="N1320" i="21"/>
  <c r="N1319" i="21"/>
  <c r="N1318" i="21"/>
  <c r="N1317" i="21"/>
  <c r="N1316" i="21"/>
  <c r="N1315" i="21"/>
  <c r="N1314" i="21"/>
  <c r="N1313" i="21"/>
  <c r="N1312" i="21"/>
  <c r="N1311" i="21"/>
  <c r="N1310" i="21"/>
  <c r="N1309" i="21"/>
  <c r="N1308" i="21"/>
  <c r="N1307" i="21"/>
  <c r="N1306" i="21"/>
  <c r="N1305" i="21"/>
  <c r="N1304" i="21"/>
  <c r="N1303" i="21"/>
  <c r="N1302" i="21"/>
  <c r="N1301" i="21"/>
  <c r="N1300" i="21"/>
  <c r="N1299" i="21"/>
  <c r="N1298" i="21"/>
  <c r="N1297" i="21"/>
  <c r="N1296" i="21"/>
  <c r="N1295" i="21"/>
  <c r="N1294" i="21"/>
  <c r="N1293" i="21"/>
  <c r="N1292" i="21"/>
  <c r="N1291" i="21"/>
  <c r="N1290" i="21"/>
  <c r="N1289" i="21"/>
  <c r="N1288" i="21"/>
  <c r="N1287" i="21"/>
  <c r="N1286" i="21"/>
  <c r="N1285" i="21"/>
  <c r="N1284" i="21"/>
  <c r="N1283" i="21"/>
  <c r="N1282" i="21"/>
  <c r="N1281" i="21"/>
  <c r="N1280" i="21"/>
  <c r="N1279" i="21"/>
  <c r="N1278" i="21"/>
  <c r="N1277" i="21"/>
  <c r="N1276" i="21"/>
  <c r="N1275" i="21"/>
  <c r="N1274" i="21"/>
  <c r="N1273" i="21"/>
  <c r="N1272" i="21"/>
  <c r="N1271" i="21"/>
  <c r="N1270" i="21"/>
  <c r="N1269" i="21"/>
  <c r="N1268" i="21"/>
  <c r="N1267" i="21"/>
  <c r="N1266" i="21"/>
  <c r="N1265" i="21"/>
  <c r="N1264" i="21"/>
  <c r="N1263" i="21"/>
  <c r="N1262" i="21"/>
  <c r="N1261" i="21"/>
  <c r="N1260" i="21"/>
  <c r="N1259" i="21"/>
  <c r="N1258" i="21"/>
  <c r="N1257" i="21"/>
  <c r="N1256" i="21"/>
  <c r="N1255" i="21"/>
  <c r="N1254" i="21"/>
  <c r="N1253" i="21"/>
  <c r="N1252" i="21"/>
  <c r="N1251" i="21"/>
  <c r="N1250" i="21"/>
  <c r="N1249" i="21"/>
  <c r="N1248" i="21"/>
  <c r="N1247" i="21"/>
  <c r="N1246" i="21"/>
  <c r="N1245" i="21"/>
  <c r="N1244" i="21"/>
  <c r="N1243" i="21"/>
  <c r="N1242" i="21"/>
  <c r="N1241" i="21"/>
  <c r="N1240" i="21"/>
  <c r="N1239" i="21"/>
  <c r="N1238" i="21"/>
  <c r="N1237" i="21"/>
  <c r="N1236" i="21"/>
  <c r="N1235" i="21"/>
  <c r="N1234" i="21"/>
  <c r="N1233" i="21"/>
  <c r="N1232" i="21"/>
  <c r="N1231" i="21"/>
  <c r="N1230" i="21"/>
  <c r="N1229" i="21"/>
  <c r="N1228" i="21"/>
  <c r="N1227" i="21"/>
  <c r="N1226" i="21"/>
  <c r="N1225" i="21"/>
  <c r="N1224" i="21"/>
  <c r="N1223" i="21"/>
  <c r="N1222" i="21"/>
  <c r="N1221" i="21"/>
  <c r="N1220" i="21"/>
  <c r="N1219" i="21"/>
  <c r="N1218" i="21"/>
  <c r="N1217" i="21"/>
  <c r="N1216" i="21"/>
  <c r="N1215" i="21"/>
  <c r="N1214" i="21"/>
  <c r="N1213" i="21"/>
  <c r="N1212" i="21"/>
  <c r="N1211" i="21"/>
  <c r="N1210" i="21"/>
  <c r="N1209" i="21"/>
  <c r="N1208" i="21"/>
  <c r="N1207" i="21"/>
  <c r="N1206" i="21"/>
  <c r="N1205" i="21"/>
  <c r="N1204" i="21"/>
  <c r="N1203" i="21"/>
  <c r="N1202" i="21"/>
  <c r="N1201" i="21"/>
  <c r="N1200" i="21"/>
  <c r="N1199" i="21"/>
  <c r="N1198" i="21"/>
  <c r="N1197" i="21"/>
  <c r="N1196" i="21"/>
  <c r="N1195" i="21"/>
  <c r="N1194" i="21"/>
  <c r="N1193" i="21"/>
  <c r="N1192" i="21"/>
  <c r="N1191" i="21"/>
  <c r="N1190" i="21"/>
  <c r="N1189" i="21"/>
  <c r="N1188" i="21"/>
  <c r="N1187" i="21"/>
  <c r="N1186" i="21"/>
  <c r="N1185" i="21"/>
  <c r="N1184" i="21"/>
  <c r="N1183" i="21"/>
  <c r="N1182" i="21"/>
  <c r="N1181" i="21"/>
  <c r="N1180" i="21"/>
  <c r="N1179" i="21"/>
  <c r="N1178" i="21"/>
  <c r="N1177" i="21"/>
  <c r="N1176" i="21"/>
  <c r="N1175" i="21"/>
  <c r="N1174" i="21"/>
  <c r="N1173" i="21"/>
  <c r="N1172" i="21"/>
  <c r="N1171" i="21"/>
  <c r="N1170" i="21"/>
  <c r="N1169" i="21"/>
  <c r="N1168" i="21"/>
  <c r="N1167" i="21"/>
  <c r="N1166" i="21"/>
  <c r="N1165" i="21"/>
  <c r="N1164" i="21"/>
  <c r="N1163" i="21"/>
  <c r="N1162" i="21"/>
  <c r="N1161" i="21"/>
  <c r="N1160" i="21"/>
  <c r="N1159" i="21"/>
  <c r="N1158" i="21"/>
  <c r="N1157" i="21"/>
  <c r="N1156" i="21"/>
  <c r="N1155" i="21"/>
  <c r="N1154" i="21"/>
  <c r="N1153" i="21"/>
  <c r="N1152" i="21"/>
  <c r="N1151" i="21"/>
  <c r="N1150" i="21"/>
  <c r="N1149" i="21"/>
  <c r="N1148" i="21"/>
  <c r="N1147" i="21"/>
  <c r="N1146" i="21"/>
  <c r="N1145" i="21"/>
  <c r="N1144" i="21"/>
  <c r="N1143" i="21"/>
  <c r="N1142" i="21"/>
  <c r="N1141" i="21"/>
  <c r="N1140" i="21"/>
  <c r="N1139" i="21"/>
  <c r="N1138" i="21"/>
  <c r="N1137" i="21"/>
  <c r="N1136" i="21"/>
  <c r="N1135" i="21"/>
  <c r="N1134" i="21"/>
  <c r="N1133" i="21"/>
  <c r="N1132" i="21"/>
  <c r="N1131" i="21"/>
  <c r="N1130" i="21"/>
  <c r="N1129" i="21"/>
  <c r="N1128" i="21"/>
  <c r="N1127" i="21"/>
  <c r="N1126" i="21"/>
  <c r="N1125" i="21"/>
  <c r="N1124" i="21"/>
  <c r="N1123" i="21"/>
  <c r="N1122" i="21"/>
  <c r="N1121" i="21"/>
  <c r="N1120" i="21"/>
  <c r="N1119" i="21"/>
  <c r="N1118" i="21"/>
  <c r="N1117" i="21"/>
  <c r="N1116" i="21"/>
  <c r="N1115" i="21"/>
  <c r="N1114" i="21"/>
  <c r="N1113" i="21"/>
  <c r="N1112" i="21"/>
  <c r="N1111" i="21"/>
  <c r="N1110" i="21"/>
  <c r="N1109" i="21"/>
  <c r="N1108" i="21"/>
  <c r="N1107" i="21"/>
  <c r="N1106" i="21"/>
  <c r="N1105" i="21"/>
  <c r="N1104" i="21"/>
  <c r="N1103" i="21"/>
  <c r="N1102" i="21"/>
  <c r="N1101" i="21"/>
  <c r="N1100" i="21"/>
  <c r="N1099" i="21"/>
  <c r="N1098" i="21"/>
  <c r="N1097" i="21"/>
  <c r="N1096" i="21"/>
  <c r="N1095" i="21"/>
  <c r="N1094" i="21"/>
  <c r="N1093" i="21"/>
  <c r="N1092" i="21"/>
  <c r="N1091" i="21"/>
  <c r="N1090" i="21"/>
  <c r="N1089" i="21"/>
  <c r="N1088" i="21"/>
  <c r="N1087" i="21"/>
  <c r="N1086" i="21"/>
  <c r="N1085" i="21"/>
  <c r="N1084" i="21"/>
  <c r="N1083" i="21"/>
  <c r="N1082" i="21"/>
  <c r="N1081" i="21"/>
  <c r="N1080" i="21"/>
  <c r="N1079" i="21"/>
  <c r="N1078" i="21"/>
  <c r="N1077" i="21"/>
  <c r="N1076" i="21"/>
  <c r="N1075" i="21"/>
  <c r="N1074" i="21"/>
  <c r="N1073" i="21"/>
  <c r="N1072" i="21"/>
  <c r="N1071" i="21"/>
  <c r="N1070" i="21"/>
  <c r="N1069" i="21"/>
  <c r="N1068" i="21"/>
  <c r="N1067" i="21"/>
  <c r="N1066" i="21"/>
  <c r="N1065" i="21"/>
  <c r="N1064" i="21"/>
  <c r="N1063" i="21"/>
  <c r="N1062" i="21"/>
  <c r="N1061" i="21"/>
  <c r="N1060" i="21"/>
  <c r="N1059" i="21"/>
  <c r="N1058" i="21"/>
  <c r="N1057" i="21"/>
  <c r="N1056" i="21"/>
  <c r="N1055" i="21"/>
  <c r="N1054" i="21"/>
  <c r="N1053" i="21"/>
  <c r="N1052" i="21"/>
  <c r="N1051" i="21"/>
  <c r="N1050" i="21"/>
  <c r="N1049" i="21"/>
  <c r="N1048" i="21"/>
  <c r="N1047" i="21"/>
  <c r="N1046" i="21"/>
  <c r="N1045" i="21"/>
  <c r="N1044" i="21"/>
  <c r="N1043" i="21"/>
  <c r="N1042" i="21"/>
  <c r="N1041" i="21"/>
  <c r="N1040" i="21"/>
  <c r="N1039" i="21"/>
  <c r="N1038" i="21"/>
  <c r="N1037" i="21"/>
  <c r="N1036" i="21"/>
  <c r="N1035" i="21"/>
  <c r="N1034" i="21"/>
  <c r="N1033" i="21"/>
  <c r="N1032" i="21"/>
  <c r="N1031" i="21"/>
  <c r="N1030" i="21"/>
  <c r="N1029" i="21"/>
  <c r="N1028" i="21"/>
  <c r="N1027" i="21"/>
  <c r="N1026" i="21"/>
  <c r="N1025" i="21"/>
  <c r="N1024" i="21"/>
  <c r="N1023" i="21"/>
  <c r="N1022" i="21"/>
  <c r="N1021" i="21"/>
  <c r="N1020" i="21"/>
  <c r="N1019" i="21"/>
  <c r="N1018" i="21"/>
  <c r="N1017" i="21"/>
  <c r="N1016" i="21"/>
  <c r="N1015" i="21"/>
  <c r="N1014" i="21"/>
  <c r="N1013" i="21"/>
  <c r="N1012" i="21"/>
  <c r="N1011" i="21"/>
  <c r="N1010" i="21"/>
  <c r="N1009" i="21"/>
  <c r="N1008" i="21"/>
  <c r="N1007" i="21"/>
  <c r="N1006" i="21"/>
  <c r="N1005" i="21"/>
  <c r="N1004" i="21"/>
  <c r="N1003" i="21"/>
  <c r="N1002" i="21"/>
  <c r="N1001" i="21"/>
  <c r="N1000" i="21"/>
  <c r="N999" i="21"/>
  <c r="N998" i="21"/>
  <c r="N997" i="21"/>
  <c r="N996" i="21"/>
  <c r="N995" i="21"/>
  <c r="N994" i="21"/>
  <c r="N993" i="21"/>
  <c r="N992" i="21"/>
  <c r="N991" i="21"/>
  <c r="N990" i="21"/>
  <c r="N989" i="21"/>
  <c r="N988" i="21"/>
  <c r="N987" i="21"/>
  <c r="N986" i="21"/>
  <c r="N985" i="21"/>
  <c r="N984" i="21"/>
  <c r="N983" i="21"/>
  <c r="N982" i="21"/>
  <c r="N981" i="21"/>
  <c r="N980" i="21"/>
  <c r="N979" i="21"/>
  <c r="N978" i="21"/>
  <c r="N977" i="21"/>
  <c r="N976" i="21"/>
  <c r="N975" i="21"/>
  <c r="N974" i="21"/>
  <c r="N973" i="21"/>
  <c r="N972" i="21"/>
  <c r="N971" i="21"/>
  <c r="N970" i="21"/>
  <c r="N969" i="21"/>
  <c r="N968" i="21"/>
  <c r="N967" i="21"/>
  <c r="N966" i="21"/>
  <c r="N965" i="21"/>
  <c r="N964" i="21"/>
  <c r="N963" i="21"/>
  <c r="N962" i="21"/>
  <c r="N961" i="21"/>
  <c r="N960" i="21"/>
  <c r="N959" i="21"/>
  <c r="N958" i="21"/>
  <c r="N957" i="21"/>
  <c r="N956" i="21"/>
  <c r="N955" i="21"/>
  <c r="N954" i="21"/>
  <c r="N953" i="21"/>
  <c r="N952" i="21"/>
  <c r="N951" i="21"/>
  <c r="N950" i="21"/>
  <c r="N949" i="21"/>
  <c r="N948" i="21"/>
  <c r="N947" i="21"/>
  <c r="N946" i="21"/>
  <c r="N945" i="21"/>
  <c r="N944" i="21"/>
  <c r="N943" i="21"/>
  <c r="N942" i="21"/>
  <c r="N941" i="21"/>
  <c r="N940" i="21"/>
  <c r="N939" i="21"/>
  <c r="N938" i="21"/>
  <c r="N937" i="21"/>
  <c r="N936" i="21"/>
  <c r="N935" i="21"/>
  <c r="N934" i="21"/>
  <c r="N933" i="21"/>
  <c r="N932" i="21"/>
  <c r="N931" i="21"/>
  <c r="N930" i="21"/>
  <c r="N929" i="21"/>
  <c r="N928" i="21"/>
  <c r="N927" i="21"/>
  <c r="N926" i="21"/>
  <c r="N925" i="21"/>
  <c r="N924" i="21"/>
  <c r="N923" i="21"/>
  <c r="N922" i="21"/>
  <c r="N921" i="21"/>
  <c r="N920" i="21"/>
  <c r="N919" i="21"/>
  <c r="N918" i="21"/>
  <c r="N917" i="21"/>
  <c r="N916" i="21"/>
  <c r="N915" i="21"/>
  <c r="N914" i="21"/>
  <c r="N913" i="21"/>
  <c r="N912" i="21"/>
  <c r="N911" i="21"/>
  <c r="N910" i="21"/>
  <c r="N909" i="21"/>
  <c r="N908" i="21"/>
  <c r="N907" i="21"/>
  <c r="N906" i="21"/>
  <c r="N905" i="21"/>
  <c r="N904" i="21"/>
  <c r="N903" i="21"/>
  <c r="N902" i="21"/>
  <c r="N901" i="21"/>
  <c r="N900" i="21"/>
  <c r="N899" i="21"/>
  <c r="N898" i="21"/>
  <c r="N897" i="21"/>
  <c r="N896" i="21"/>
  <c r="N895" i="21"/>
  <c r="N894" i="21"/>
  <c r="N893" i="21"/>
  <c r="N892" i="21"/>
  <c r="N891" i="21"/>
  <c r="N890" i="21"/>
  <c r="N889" i="21"/>
  <c r="N888" i="21"/>
  <c r="N887" i="21"/>
  <c r="N886" i="21"/>
  <c r="N885" i="21"/>
  <c r="N884" i="21"/>
  <c r="N883" i="21"/>
  <c r="N882" i="21"/>
  <c r="N881" i="21"/>
  <c r="N880" i="21"/>
  <c r="N879" i="21"/>
  <c r="N878" i="21"/>
  <c r="N877" i="21"/>
  <c r="N876" i="21"/>
  <c r="N875" i="21"/>
  <c r="N874" i="21"/>
  <c r="N873" i="21"/>
  <c r="N872" i="21"/>
  <c r="N871" i="21"/>
  <c r="N870" i="21"/>
  <c r="N869" i="21"/>
  <c r="N868" i="21"/>
  <c r="N867" i="21"/>
  <c r="N866" i="21"/>
  <c r="N865" i="21"/>
  <c r="N864" i="21"/>
  <c r="N863" i="21"/>
  <c r="N862" i="21"/>
  <c r="N861" i="21"/>
  <c r="N860" i="21"/>
  <c r="N859" i="21"/>
  <c r="N858" i="21"/>
  <c r="N857" i="21"/>
  <c r="N856" i="21"/>
  <c r="N855" i="21"/>
  <c r="N854" i="21"/>
  <c r="N853" i="21"/>
  <c r="N852" i="21"/>
  <c r="N851" i="21"/>
  <c r="N850" i="21"/>
  <c r="N849" i="21"/>
  <c r="N848" i="21"/>
  <c r="N847" i="21"/>
  <c r="N846" i="21"/>
  <c r="N845" i="21"/>
  <c r="N844" i="21"/>
  <c r="N843" i="21"/>
  <c r="N842" i="21"/>
  <c r="N841" i="21"/>
  <c r="N840" i="21"/>
  <c r="N839" i="21"/>
  <c r="N838" i="21"/>
  <c r="N837" i="21"/>
  <c r="N836" i="21"/>
  <c r="N835" i="21"/>
  <c r="N834" i="21"/>
  <c r="N833" i="21"/>
  <c r="N832" i="21"/>
  <c r="N831" i="21"/>
  <c r="N830" i="21"/>
  <c r="N829" i="21"/>
  <c r="N828" i="21"/>
  <c r="N827" i="21"/>
  <c r="N826" i="21"/>
  <c r="N825" i="21"/>
  <c r="N824" i="21"/>
  <c r="N823" i="21"/>
  <c r="N822" i="21"/>
  <c r="N821" i="21"/>
  <c r="N820" i="21"/>
  <c r="N819" i="21"/>
  <c r="N818" i="21"/>
  <c r="N817" i="21"/>
  <c r="N816" i="21"/>
  <c r="N815" i="21"/>
  <c r="N814" i="21"/>
  <c r="N813" i="21"/>
  <c r="N812" i="21"/>
  <c r="N811" i="21"/>
  <c r="N810" i="21"/>
  <c r="N809" i="21"/>
  <c r="N808" i="21"/>
  <c r="N807" i="21"/>
  <c r="N806" i="21"/>
  <c r="N805" i="21"/>
  <c r="N804" i="21"/>
  <c r="N803" i="21"/>
  <c r="N802" i="21"/>
  <c r="N801" i="21"/>
  <c r="N800" i="21"/>
  <c r="N799" i="21"/>
  <c r="N798" i="21"/>
  <c r="N797" i="21"/>
  <c r="N796" i="21"/>
  <c r="N795" i="21"/>
  <c r="N794" i="21"/>
  <c r="N793" i="21"/>
  <c r="N792" i="21"/>
  <c r="N791" i="21"/>
  <c r="N790" i="21"/>
  <c r="N789" i="21"/>
  <c r="N788" i="21"/>
  <c r="N787" i="21"/>
  <c r="N786" i="21"/>
  <c r="N785" i="21"/>
  <c r="N784" i="21"/>
  <c r="N783" i="21"/>
  <c r="N782" i="21"/>
  <c r="N781" i="21"/>
  <c r="N780" i="21"/>
  <c r="N779" i="21"/>
  <c r="N778" i="21"/>
  <c r="N777" i="21"/>
  <c r="N776" i="21"/>
  <c r="N775" i="21"/>
  <c r="N774" i="21"/>
  <c r="N773" i="21"/>
  <c r="N772" i="21"/>
  <c r="N771" i="21"/>
  <c r="N770" i="21"/>
  <c r="N769" i="21"/>
  <c r="N768" i="21"/>
  <c r="N767" i="21"/>
  <c r="N766" i="21"/>
  <c r="N765" i="21"/>
  <c r="N764" i="21"/>
  <c r="N763" i="21"/>
  <c r="N762" i="21"/>
  <c r="N761" i="21"/>
  <c r="N760" i="21"/>
  <c r="N759" i="21"/>
  <c r="N758" i="21"/>
  <c r="N757" i="21"/>
  <c r="N756" i="21"/>
  <c r="N755" i="21"/>
  <c r="N754" i="21"/>
  <c r="N753" i="21"/>
  <c r="N752" i="21"/>
  <c r="N751" i="21"/>
  <c r="N750" i="21"/>
  <c r="N749" i="21"/>
  <c r="N748" i="21"/>
  <c r="N747" i="21"/>
  <c r="N746" i="21"/>
  <c r="N745" i="21"/>
  <c r="N744" i="21"/>
  <c r="N743" i="21"/>
  <c r="N742" i="21"/>
  <c r="N741" i="21"/>
  <c r="N740" i="21"/>
  <c r="N739" i="21"/>
  <c r="N738" i="21"/>
  <c r="N737" i="21"/>
  <c r="N736" i="21"/>
  <c r="N735" i="21"/>
  <c r="N734" i="21"/>
  <c r="N733" i="21"/>
  <c r="N732" i="21"/>
  <c r="N731" i="21"/>
  <c r="N730" i="21"/>
  <c r="N729" i="21"/>
  <c r="N728" i="21"/>
  <c r="N727" i="21"/>
  <c r="N726" i="21"/>
  <c r="N725" i="21"/>
  <c r="N724" i="21"/>
  <c r="N723" i="21"/>
  <c r="N722" i="21"/>
  <c r="N721" i="21"/>
  <c r="N720" i="21"/>
  <c r="N719" i="21"/>
  <c r="N718" i="21"/>
  <c r="N717" i="21"/>
  <c r="N716" i="21"/>
  <c r="N715" i="21"/>
  <c r="N714" i="21"/>
  <c r="N713" i="21"/>
  <c r="N712" i="21"/>
  <c r="N711" i="21"/>
  <c r="N710" i="21"/>
  <c r="N709" i="21"/>
  <c r="N708" i="21"/>
  <c r="N707" i="21"/>
  <c r="N706" i="21"/>
  <c r="N705" i="21"/>
  <c r="N704" i="21"/>
  <c r="N703" i="21"/>
  <c r="N702" i="21"/>
  <c r="N701" i="21"/>
  <c r="N700" i="21"/>
  <c r="N699" i="21"/>
  <c r="N698" i="21"/>
  <c r="N697" i="21"/>
  <c r="N696" i="21"/>
  <c r="N695" i="21"/>
  <c r="N694" i="21"/>
  <c r="N693" i="21"/>
  <c r="N692" i="21"/>
  <c r="N691" i="21"/>
  <c r="N690" i="21"/>
  <c r="N689" i="21"/>
  <c r="N688" i="21"/>
  <c r="N687" i="21"/>
  <c r="N686" i="21"/>
  <c r="N685" i="21"/>
  <c r="N684" i="21"/>
  <c r="N683" i="21"/>
  <c r="N682" i="21"/>
  <c r="N681" i="21"/>
  <c r="N680" i="21"/>
  <c r="N679" i="21"/>
  <c r="N678" i="21"/>
  <c r="N677" i="21"/>
  <c r="N676" i="21"/>
  <c r="N675" i="21"/>
  <c r="N674" i="21"/>
  <c r="N673" i="21"/>
  <c r="N672" i="21"/>
  <c r="N671" i="21"/>
  <c r="N670" i="21"/>
  <c r="N669" i="21"/>
  <c r="N668" i="21"/>
  <c r="N667" i="21"/>
  <c r="N666" i="21"/>
  <c r="N665" i="21"/>
  <c r="N664" i="21"/>
  <c r="N663" i="21"/>
  <c r="N662" i="21"/>
  <c r="N661" i="21"/>
  <c r="N660" i="21"/>
  <c r="N659" i="21"/>
  <c r="N658" i="21"/>
  <c r="N657" i="21"/>
  <c r="N656" i="21"/>
  <c r="N655" i="21"/>
  <c r="N654" i="21"/>
  <c r="N653" i="21"/>
  <c r="N652" i="21"/>
  <c r="N651" i="21"/>
  <c r="N650" i="21"/>
  <c r="N649" i="21"/>
  <c r="N648" i="21"/>
  <c r="N647" i="21"/>
  <c r="N646" i="21"/>
  <c r="N645" i="21"/>
  <c r="N644" i="21"/>
  <c r="N643" i="21"/>
  <c r="N642" i="21"/>
  <c r="N641" i="21"/>
  <c r="N640" i="21"/>
  <c r="N639" i="21"/>
  <c r="N638" i="21"/>
  <c r="N637" i="21"/>
  <c r="N636" i="21"/>
  <c r="N635" i="21"/>
  <c r="N634" i="21"/>
  <c r="N633" i="21"/>
  <c r="N632" i="21"/>
  <c r="N631" i="21"/>
  <c r="N630" i="21"/>
  <c r="N629" i="21"/>
  <c r="N628" i="21"/>
  <c r="N627" i="21"/>
  <c r="N626" i="21"/>
  <c r="N625" i="21"/>
  <c r="N624" i="21"/>
  <c r="N623" i="21"/>
  <c r="N622" i="21"/>
  <c r="N621" i="21"/>
  <c r="N620" i="21"/>
  <c r="N619" i="21"/>
  <c r="N618" i="21"/>
  <c r="N617" i="21"/>
  <c r="N616" i="21"/>
  <c r="N615" i="21"/>
  <c r="N614" i="21"/>
  <c r="N613" i="21"/>
  <c r="N612" i="21"/>
  <c r="N611" i="21"/>
  <c r="N610" i="21"/>
  <c r="N609" i="21"/>
  <c r="N608" i="21"/>
  <c r="N607" i="21"/>
  <c r="N606" i="21"/>
  <c r="N605" i="21"/>
  <c r="N604" i="21"/>
  <c r="N603" i="21"/>
  <c r="N602" i="21"/>
  <c r="N601" i="21"/>
  <c r="N600" i="21"/>
  <c r="N599" i="21"/>
  <c r="N598" i="21"/>
  <c r="N597" i="21"/>
  <c r="N596" i="21"/>
  <c r="N595" i="21"/>
  <c r="N594" i="21"/>
  <c r="N593" i="21"/>
  <c r="N592" i="21"/>
  <c r="N591" i="21"/>
  <c r="N590" i="21"/>
  <c r="N589" i="21"/>
  <c r="N588" i="21"/>
  <c r="N587" i="21"/>
  <c r="N586" i="21"/>
  <c r="N585" i="21"/>
  <c r="N584" i="21"/>
  <c r="N583" i="21"/>
  <c r="N582" i="21"/>
  <c r="N581" i="21"/>
  <c r="N580" i="21"/>
  <c r="N579" i="21"/>
  <c r="N578" i="21"/>
  <c r="N577" i="21"/>
  <c r="N576" i="21"/>
  <c r="N575" i="21"/>
  <c r="N574" i="2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6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N522" i="21"/>
  <c r="N521" i="21"/>
  <c r="N520" i="21"/>
  <c r="N519" i="21"/>
  <c r="N518" i="21"/>
  <c r="N517" i="21"/>
  <c r="N516" i="21"/>
  <c r="N515" i="21"/>
  <c r="N514" i="21"/>
  <c r="N513" i="21"/>
  <c r="N512" i="21"/>
  <c r="N511" i="21"/>
  <c r="N510" i="21"/>
  <c r="N509" i="21"/>
  <c r="N508" i="21"/>
  <c r="N507" i="21"/>
  <c r="N506" i="21"/>
  <c r="N505" i="21"/>
  <c r="N504" i="21"/>
  <c r="N503" i="21"/>
  <c r="N502" i="21"/>
  <c r="N501" i="21"/>
  <c r="N500" i="21"/>
  <c r="N499" i="21"/>
  <c r="N498" i="21"/>
  <c r="N497" i="21"/>
  <c r="N496" i="21"/>
  <c r="N495" i="21"/>
  <c r="N494" i="21"/>
  <c r="N493" i="21"/>
  <c r="N492" i="21"/>
  <c r="N491" i="21"/>
  <c r="N490" i="21"/>
  <c r="N489" i="21"/>
  <c r="N488" i="21"/>
  <c r="N487" i="21"/>
  <c r="N486" i="21"/>
  <c r="N485" i="21"/>
  <c r="N484" i="21"/>
  <c r="N483" i="21"/>
  <c r="N482" i="21"/>
  <c r="N481" i="21"/>
  <c r="N480" i="21"/>
  <c r="N479" i="21"/>
  <c r="N478" i="21"/>
  <c r="N477" i="21"/>
  <c r="N476" i="21"/>
  <c r="N475" i="21"/>
  <c r="N474" i="21"/>
  <c r="N473" i="21"/>
  <c r="N472" i="21"/>
  <c r="N471" i="21"/>
  <c r="N470" i="21"/>
  <c r="N469" i="21"/>
  <c r="N468" i="21"/>
  <c r="N467" i="21"/>
  <c r="N466" i="21"/>
  <c r="N465" i="21"/>
  <c r="N464" i="21"/>
  <c r="N463" i="21"/>
  <c r="N462" i="21"/>
  <c r="N461" i="21"/>
  <c r="N460" i="21"/>
  <c r="N459" i="21"/>
  <c r="N458" i="21"/>
  <c r="N457" i="21"/>
  <c r="N456" i="21"/>
  <c r="N455" i="21"/>
  <c r="N454" i="21"/>
  <c r="N453" i="21"/>
  <c r="N452" i="21"/>
  <c r="N451" i="21"/>
  <c r="N450" i="21"/>
  <c r="N449" i="21"/>
  <c r="N448" i="21"/>
  <c r="N447" i="21"/>
  <c r="N446" i="21"/>
  <c r="N445" i="21"/>
  <c r="N444" i="21"/>
  <c r="N443" i="21"/>
  <c r="N442" i="21"/>
  <c r="N441" i="21"/>
  <c r="N440" i="21"/>
  <c r="N439" i="21"/>
  <c r="N438" i="21"/>
  <c r="N437" i="21"/>
  <c r="N436" i="21"/>
  <c r="N435" i="21"/>
  <c r="N434" i="21"/>
  <c r="N433" i="21"/>
  <c r="N432" i="21"/>
  <c r="N431" i="21"/>
  <c r="N430" i="21"/>
  <c r="N429" i="21"/>
  <c r="N428" i="21"/>
  <c r="N427" i="21"/>
  <c r="N426" i="21"/>
  <c r="N425" i="21"/>
  <c r="N424" i="21"/>
  <c r="N423" i="21"/>
  <c r="N422" i="21"/>
  <c r="N421" i="21"/>
  <c r="N420" i="21"/>
  <c r="N419" i="21"/>
  <c r="N418" i="21"/>
  <c r="N417" i="21"/>
  <c r="N416" i="21"/>
  <c r="N415" i="21"/>
  <c r="N414" i="21"/>
  <c r="N413" i="21"/>
  <c r="N412" i="21"/>
  <c r="N411" i="21"/>
  <c r="N410" i="21"/>
  <c r="N409" i="21"/>
  <c r="N408" i="21"/>
  <c r="N407" i="21"/>
  <c r="N406" i="21"/>
  <c r="N405" i="21"/>
  <c r="N404" i="21"/>
  <c r="N403" i="21"/>
  <c r="N402" i="21"/>
  <c r="N401" i="21"/>
  <c r="N400" i="21"/>
  <c r="N399" i="21"/>
  <c r="N398" i="21"/>
  <c r="N397" i="21"/>
  <c r="N396" i="21"/>
  <c r="N395" i="21"/>
  <c r="N394" i="21"/>
  <c r="N393" i="21"/>
  <c r="N392" i="21"/>
  <c r="N391" i="21"/>
  <c r="N390" i="21"/>
  <c r="N389" i="21"/>
  <c r="N388" i="21"/>
  <c r="N387" i="21"/>
  <c r="N386" i="21"/>
  <c r="N385" i="21"/>
  <c r="N384" i="21"/>
  <c r="N383" i="21"/>
  <c r="N382" i="21"/>
  <c r="N381" i="21"/>
  <c r="N380" i="21"/>
  <c r="N379" i="21"/>
  <c r="N378" i="21"/>
  <c r="N377" i="21"/>
  <c r="N376" i="21"/>
  <c r="N375" i="21"/>
  <c r="N374" i="21"/>
  <c r="N373" i="21"/>
  <c r="N372" i="21"/>
  <c r="N371" i="21"/>
  <c r="N370" i="21"/>
  <c r="N369" i="21"/>
  <c r="N368" i="21"/>
  <c r="N367" i="21"/>
  <c r="N366" i="21"/>
  <c r="N365" i="21"/>
  <c r="N364" i="21"/>
  <c r="N363" i="21"/>
  <c r="N362" i="21"/>
  <c r="N361" i="21"/>
  <c r="N360" i="21"/>
  <c r="N359" i="21"/>
  <c r="N358" i="21"/>
  <c r="N357" i="21"/>
  <c r="N356" i="21"/>
  <c r="N355" i="21"/>
  <c r="N354" i="21"/>
  <c r="N353" i="21"/>
  <c r="N352" i="21"/>
  <c r="N351" i="21"/>
  <c r="N350" i="21"/>
  <c r="N349" i="21"/>
  <c r="N348" i="21"/>
  <c r="N347" i="21"/>
  <c r="N346" i="21"/>
  <c r="N345" i="21"/>
  <c r="N344" i="21"/>
  <c r="N343" i="21"/>
  <c r="N342" i="21"/>
  <c r="N341" i="21"/>
  <c r="N340" i="21"/>
  <c r="N339" i="21"/>
  <c r="N338" i="21"/>
  <c r="N337" i="21"/>
  <c r="N336" i="21"/>
  <c r="N335" i="21"/>
  <c r="N334" i="21"/>
  <c r="N333" i="21"/>
  <c r="N332" i="21"/>
  <c r="N331" i="21"/>
  <c r="N330" i="21"/>
  <c r="N329" i="21"/>
  <c r="N328" i="21"/>
  <c r="N327" i="21"/>
  <c r="N326" i="21"/>
  <c r="N325" i="21"/>
  <c r="N324" i="21"/>
  <c r="N323" i="21"/>
  <c r="N322" i="21"/>
  <c r="N321" i="21"/>
  <c r="N320" i="21"/>
  <c r="N319" i="21"/>
  <c r="N318" i="21"/>
  <c r="N317" i="21"/>
  <c r="N316" i="21"/>
  <c r="N315" i="21"/>
  <c r="N314" i="21"/>
  <c r="N313" i="21"/>
  <c r="N312" i="21"/>
  <c r="N311" i="21"/>
  <c r="N310" i="21"/>
  <c r="N309" i="21"/>
  <c r="N308" i="21"/>
  <c r="N307" i="21"/>
  <c r="N306" i="21"/>
  <c r="N305" i="21"/>
  <c r="N304" i="21"/>
  <c r="N303" i="21"/>
  <c r="N302" i="21"/>
  <c r="N301" i="21"/>
  <c r="N300" i="21"/>
  <c r="N299" i="21"/>
  <c r="N298" i="21"/>
  <c r="N297" i="21"/>
  <c r="N296" i="21"/>
  <c r="N295" i="21"/>
  <c r="N294" i="21"/>
  <c r="N293" i="21"/>
  <c r="N292" i="21"/>
  <c r="N291" i="21"/>
  <c r="N290" i="21"/>
  <c r="N289" i="21"/>
  <c r="N288" i="21"/>
  <c r="N287" i="21"/>
  <c r="N286" i="21"/>
  <c r="N285" i="21"/>
  <c r="N284" i="21"/>
  <c r="N283" i="21"/>
  <c r="N282" i="21"/>
  <c r="N281" i="21"/>
  <c r="N280" i="21"/>
  <c r="N279" i="21"/>
  <c r="N278" i="21"/>
  <c r="N277" i="21"/>
  <c r="N276" i="21"/>
  <c r="N275" i="21"/>
  <c r="N274" i="21"/>
  <c r="N273" i="21"/>
  <c r="N272" i="21"/>
  <c r="N271" i="21"/>
  <c r="N270" i="21"/>
  <c r="N269" i="21"/>
  <c r="N268" i="21"/>
  <c r="N267" i="21"/>
  <c r="N266" i="21"/>
  <c r="N265" i="21"/>
  <c r="N264" i="21"/>
  <c r="N263" i="21"/>
  <c r="N262" i="21"/>
  <c r="N261" i="21"/>
  <c r="N260" i="21"/>
  <c r="N259" i="21"/>
  <c r="N258" i="21"/>
  <c r="N257" i="21"/>
  <c r="N256" i="21"/>
  <c r="N255" i="21"/>
  <c r="N254" i="21"/>
  <c r="N253" i="21"/>
  <c r="N252" i="21"/>
  <c r="N251" i="21"/>
  <c r="N250" i="21"/>
  <c r="N249" i="21"/>
  <c r="N248" i="21"/>
  <c r="N247" i="21"/>
  <c r="N246" i="21"/>
  <c r="N245" i="21"/>
  <c r="N244" i="21"/>
  <c r="N243" i="21"/>
  <c r="N242" i="21"/>
  <c r="N241" i="21"/>
  <c r="N240" i="21"/>
  <c r="N239" i="21"/>
  <c r="N238" i="21"/>
  <c r="N237" i="21"/>
  <c r="N236" i="21"/>
  <c r="N235" i="21"/>
  <c r="N234" i="21"/>
  <c r="N233" i="21"/>
  <c r="N232" i="21"/>
  <c r="N231" i="21"/>
  <c r="N230" i="21"/>
  <c r="N229" i="21"/>
  <c r="N228" i="21"/>
  <c r="N227" i="21"/>
  <c r="N226" i="21"/>
  <c r="N225" i="21"/>
  <c r="N224" i="21"/>
  <c r="N223" i="21"/>
  <c r="N222" i="21"/>
  <c r="N221" i="21"/>
  <c r="N220" i="21"/>
  <c r="N219" i="21"/>
  <c r="N218" i="21"/>
  <c r="N217" i="21"/>
  <c r="N216" i="21"/>
  <c r="N215" i="21"/>
  <c r="N214" i="21"/>
  <c r="N213" i="21"/>
  <c r="N212" i="21"/>
  <c r="N211" i="21"/>
  <c r="N210" i="21"/>
  <c r="N209" i="21"/>
  <c r="N208" i="21"/>
  <c r="N207" i="21"/>
  <c r="N206" i="21"/>
  <c r="N205" i="21"/>
  <c r="N204" i="21"/>
  <c r="N203" i="21"/>
  <c r="N202" i="21"/>
  <c r="N201" i="21"/>
  <c r="N200" i="21"/>
  <c r="N199" i="21"/>
  <c r="N198" i="21"/>
  <c r="N197" i="21"/>
  <c r="N196" i="21"/>
  <c r="N195" i="21"/>
  <c r="N194" i="21"/>
  <c r="N193" i="21"/>
  <c r="N192" i="21"/>
  <c r="N191" i="21"/>
  <c r="N190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N164" i="21"/>
  <c r="N163" i="21"/>
  <c r="N162" i="21"/>
  <c r="N161" i="21"/>
  <c r="N160" i="21"/>
  <c r="N159" i="21"/>
  <c r="N158" i="21"/>
  <c r="N157" i="21"/>
  <c r="N156" i="21"/>
  <c r="N155" i="21"/>
  <c r="N154" i="21"/>
  <c r="N153" i="21"/>
  <c r="N152" i="21"/>
  <c r="N151" i="21"/>
  <c r="N150" i="21"/>
  <c r="N149" i="21"/>
  <c r="N148" i="21"/>
  <c r="N147" i="21"/>
  <c r="N146" i="21"/>
  <c r="N145" i="21"/>
  <c r="N144" i="21"/>
  <c r="N143" i="21"/>
  <c r="N142" i="21"/>
  <c r="N141" i="21"/>
  <c r="N140" i="21"/>
  <c r="N139" i="21"/>
  <c r="N138" i="21"/>
  <c r="N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N2335" i="20"/>
  <c r="N2334" i="20"/>
  <c r="N2333" i="20"/>
  <c r="N2332" i="20"/>
  <c r="N2331" i="20"/>
  <c r="N2330" i="20"/>
  <c r="N2329" i="20"/>
  <c r="N2328" i="20"/>
  <c r="N2327" i="20"/>
  <c r="N2326" i="20"/>
  <c r="N2325" i="20"/>
  <c r="N2324" i="20"/>
  <c r="N2323" i="20"/>
  <c r="N2322" i="20"/>
  <c r="N2321" i="20"/>
  <c r="N2320" i="20"/>
  <c r="N2319" i="20"/>
  <c r="N2318" i="20"/>
  <c r="N2317" i="20"/>
  <c r="N2316" i="20"/>
  <c r="N2315" i="20"/>
  <c r="N2314" i="20"/>
  <c r="N2313" i="20"/>
  <c r="N2312" i="20"/>
  <c r="N2311" i="20"/>
  <c r="N2310" i="20"/>
  <c r="N2309" i="20"/>
  <c r="N2308" i="20"/>
  <c r="N2307" i="20"/>
  <c r="N2306" i="20"/>
  <c r="N2305" i="20"/>
  <c r="N2304" i="20"/>
  <c r="N2303" i="20"/>
  <c r="N2302" i="20"/>
  <c r="N2301" i="20"/>
  <c r="N2300" i="20"/>
  <c r="N2299" i="20"/>
  <c r="N2298" i="20"/>
  <c r="N2297" i="20"/>
  <c r="N2296" i="20"/>
  <c r="N2295" i="20"/>
  <c r="N2294" i="20"/>
  <c r="N2293" i="20"/>
  <c r="N2292" i="20"/>
  <c r="N2291" i="20"/>
  <c r="N2290" i="20"/>
  <c r="N2289" i="20"/>
  <c r="N2288" i="20"/>
  <c r="N2287" i="20"/>
  <c r="N2286" i="20"/>
  <c r="N2285" i="20"/>
  <c r="N2284" i="20"/>
  <c r="N2283" i="20"/>
  <c r="N2282" i="20"/>
  <c r="N2281" i="20"/>
  <c r="N2280" i="20"/>
  <c r="N2279" i="20"/>
  <c r="N2278" i="20"/>
  <c r="N2277" i="20"/>
  <c r="N2276" i="20"/>
  <c r="N2275" i="20"/>
  <c r="N2274" i="20"/>
  <c r="N2273" i="20"/>
  <c r="N2272" i="20"/>
  <c r="N2271" i="20"/>
  <c r="N2270" i="20"/>
  <c r="N2269" i="20"/>
  <c r="N2268" i="20"/>
  <c r="N2267" i="20"/>
  <c r="N2266" i="20"/>
  <c r="N2265" i="20"/>
  <c r="N2264" i="20"/>
  <c r="N2263" i="20"/>
  <c r="N2262" i="20"/>
  <c r="N2261" i="20"/>
  <c r="N2260" i="20"/>
  <c r="N2259" i="20"/>
  <c r="N2258" i="20"/>
  <c r="N2257" i="20"/>
  <c r="N2256" i="20"/>
  <c r="N2255" i="20"/>
  <c r="N2254" i="20"/>
  <c r="N2253" i="20"/>
  <c r="N2252" i="20"/>
  <c r="N2251" i="20"/>
  <c r="N2250" i="20"/>
  <c r="N2249" i="20"/>
  <c r="N2248" i="20"/>
  <c r="N2247" i="20"/>
  <c r="N2246" i="20"/>
  <c r="N2245" i="20"/>
  <c r="N2244" i="20"/>
  <c r="N2243" i="20"/>
  <c r="N2242" i="20"/>
  <c r="N2241" i="20"/>
  <c r="N2240" i="20"/>
  <c r="N2239" i="20"/>
  <c r="N2238" i="20"/>
  <c r="N2237" i="20"/>
  <c r="N2236" i="20"/>
  <c r="N2235" i="20"/>
  <c r="N2234" i="20"/>
  <c r="N2233" i="20"/>
  <c r="N2232" i="20"/>
  <c r="N2231" i="20"/>
  <c r="N2230" i="20"/>
  <c r="N2229" i="20"/>
  <c r="N2228" i="20"/>
  <c r="N2227" i="20"/>
  <c r="N2226" i="20"/>
  <c r="N2225" i="20"/>
  <c r="N2224" i="20"/>
  <c r="N2223" i="20"/>
  <c r="N2222" i="20"/>
  <c r="N2221" i="20"/>
  <c r="N2220" i="20"/>
  <c r="N2219" i="20"/>
  <c r="N2218" i="20"/>
  <c r="N2217" i="20"/>
  <c r="N2216" i="20"/>
  <c r="N2215" i="20"/>
  <c r="N2214" i="20"/>
  <c r="N2213" i="20"/>
  <c r="N2212" i="20"/>
  <c r="N2211" i="20"/>
  <c r="N2210" i="20"/>
  <c r="N2209" i="20"/>
  <c r="N2208" i="20"/>
  <c r="N2207" i="20"/>
  <c r="N2206" i="20"/>
  <c r="N2205" i="20"/>
  <c r="N2204" i="20"/>
  <c r="N2203" i="20"/>
  <c r="N2202" i="20"/>
  <c r="N2201" i="20"/>
  <c r="N2200" i="20"/>
  <c r="N2199" i="20"/>
  <c r="N2198" i="20"/>
  <c r="N2197" i="20"/>
  <c r="N2196" i="20"/>
  <c r="N2195" i="20"/>
  <c r="N2194" i="20"/>
  <c r="N2193" i="20"/>
  <c r="N2192" i="20"/>
  <c r="N2191" i="20"/>
  <c r="N2190" i="20"/>
  <c r="N2189" i="20"/>
  <c r="N2188" i="20"/>
  <c r="N2187" i="20"/>
  <c r="N2186" i="20"/>
  <c r="N2185" i="20"/>
  <c r="N2184" i="20"/>
  <c r="N2183" i="20"/>
  <c r="N2182" i="20"/>
  <c r="N2181" i="20"/>
  <c r="N2180" i="20"/>
  <c r="N2179" i="20"/>
  <c r="N2178" i="20"/>
  <c r="N2177" i="20"/>
  <c r="N2176" i="20"/>
  <c r="N2175" i="20"/>
  <c r="N2174" i="20"/>
  <c r="N2173" i="20"/>
  <c r="N2172" i="20"/>
  <c r="N2171" i="20"/>
  <c r="N2170" i="20"/>
  <c r="N2169" i="20"/>
  <c r="N2168" i="20"/>
  <c r="N2167" i="20"/>
  <c r="N2166" i="20"/>
  <c r="N2165" i="20"/>
  <c r="N2164" i="20"/>
  <c r="N2163" i="20"/>
  <c r="N2162" i="20"/>
  <c r="N2161" i="20"/>
  <c r="N2160" i="20"/>
  <c r="N2159" i="20"/>
  <c r="N2158" i="20"/>
  <c r="N2157" i="20"/>
  <c r="N2156" i="20"/>
  <c r="N2155" i="20"/>
  <c r="N2154" i="20"/>
  <c r="N2153" i="20"/>
  <c r="N2152" i="20"/>
  <c r="N2151" i="20"/>
  <c r="N2150" i="20"/>
  <c r="N2149" i="20"/>
  <c r="N2148" i="20"/>
  <c r="N2147" i="20"/>
  <c r="N2146" i="20"/>
  <c r="N2145" i="20"/>
  <c r="N2144" i="20"/>
  <c r="N2143" i="20"/>
  <c r="N2142" i="20"/>
  <c r="N2141" i="20"/>
  <c r="N2140" i="20"/>
  <c r="N2139" i="20"/>
  <c r="N2138" i="20"/>
  <c r="N2137" i="20"/>
  <c r="N2136" i="20"/>
  <c r="N2135" i="20"/>
  <c r="N2134" i="20"/>
  <c r="N2133" i="20"/>
  <c r="N2132" i="20"/>
  <c r="N2131" i="20"/>
  <c r="N2130" i="20"/>
  <c r="N2129" i="20"/>
  <c r="N2128" i="20"/>
  <c r="N2127" i="20"/>
  <c r="N2126" i="20"/>
  <c r="N2125" i="20"/>
  <c r="N2124" i="20"/>
  <c r="N2123" i="20"/>
  <c r="N2122" i="20"/>
  <c r="N2121" i="20"/>
  <c r="N2120" i="20"/>
  <c r="N2119" i="20"/>
  <c r="N2118" i="20"/>
  <c r="N2117" i="20"/>
  <c r="N2116" i="20"/>
  <c r="N2115" i="20"/>
  <c r="N2114" i="20"/>
  <c r="N2113" i="20"/>
  <c r="N2112" i="20"/>
  <c r="N2111" i="20"/>
  <c r="N2110" i="20"/>
  <c r="N2109" i="20"/>
  <c r="N2108" i="20"/>
  <c r="N2107" i="20"/>
  <c r="N2106" i="20"/>
  <c r="N2105" i="20"/>
  <c r="N2104" i="20"/>
  <c r="N2103" i="20"/>
  <c r="N2102" i="20"/>
  <c r="N2101" i="20"/>
  <c r="N2100" i="20"/>
  <c r="N2099" i="20"/>
  <c r="N2098" i="20"/>
  <c r="N2097" i="20"/>
  <c r="N2096" i="20"/>
  <c r="N2095" i="20"/>
  <c r="N2094" i="20"/>
  <c r="N2093" i="20"/>
  <c r="N2092" i="20"/>
  <c r="N2091" i="20"/>
  <c r="N2090" i="20"/>
  <c r="N2089" i="20"/>
  <c r="N2088" i="20"/>
  <c r="N2087" i="20"/>
  <c r="N2086" i="20"/>
  <c r="N2085" i="20"/>
  <c r="N2084" i="20"/>
  <c r="N2083" i="20"/>
  <c r="N2082" i="20"/>
  <c r="N2081" i="20"/>
  <c r="N2080" i="20"/>
  <c r="N2079" i="20"/>
  <c r="N2078" i="20"/>
  <c r="N2077" i="20"/>
  <c r="N2076" i="20"/>
  <c r="N2075" i="20"/>
  <c r="N2074" i="20"/>
  <c r="N2073" i="20"/>
  <c r="N2072" i="20"/>
  <c r="N2071" i="20"/>
  <c r="N2070" i="20"/>
  <c r="N2069" i="20"/>
  <c r="N2068" i="20"/>
  <c r="N2067" i="20"/>
  <c r="N2066" i="20"/>
  <c r="N2065" i="20"/>
  <c r="N2064" i="20"/>
  <c r="N2063" i="20"/>
  <c r="N2062" i="20"/>
  <c r="N2061" i="20"/>
  <c r="N2060" i="20"/>
  <c r="N2059" i="20"/>
  <c r="N2058" i="20"/>
  <c r="N2057" i="20"/>
  <c r="N2056" i="20"/>
  <c r="N2055" i="20"/>
  <c r="N2054" i="20"/>
  <c r="N2053" i="20"/>
  <c r="N2052" i="20"/>
  <c r="N2051" i="20"/>
  <c r="N2050" i="20"/>
  <c r="N2049" i="20"/>
  <c r="N2048" i="20"/>
  <c r="N2047" i="20"/>
  <c r="N2046" i="20"/>
  <c r="N2045" i="20"/>
  <c r="N2044" i="20"/>
  <c r="N2043" i="20"/>
  <c r="N2042" i="20"/>
  <c r="N2041" i="20"/>
  <c r="N2040" i="20"/>
  <c r="N2039" i="20"/>
  <c r="N2038" i="20"/>
  <c r="N2037" i="20"/>
  <c r="N2036" i="20"/>
  <c r="N2035" i="20"/>
  <c r="N2034" i="20"/>
  <c r="N2033" i="20"/>
  <c r="N2032" i="20"/>
  <c r="N2031" i="20"/>
  <c r="N2030" i="20"/>
  <c r="N2029" i="20"/>
  <c r="N2028" i="20"/>
  <c r="N2027" i="20"/>
  <c r="N2026" i="20"/>
  <c r="N2025" i="20"/>
  <c r="N2024" i="20"/>
  <c r="N2023" i="20"/>
  <c r="N2022" i="20"/>
  <c r="N2021" i="20"/>
  <c r="N2020" i="20"/>
  <c r="N2019" i="20"/>
  <c r="N2018" i="20"/>
  <c r="N2017" i="20"/>
  <c r="N2016" i="20"/>
  <c r="N2015" i="20"/>
  <c r="N2014" i="20"/>
  <c r="N2013" i="20"/>
  <c r="N2012" i="20"/>
  <c r="N2011" i="20"/>
  <c r="N2010" i="20"/>
  <c r="N2009" i="20"/>
  <c r="N2008" i="20"/>
  <c r="N2007" i="20"/>
  <c r="N2006" i="20"/>
  <c r="N2005" i="20"/>
  <c r="N2004" i="20"/>
  <c r="N2003" i="20"/>
  <c r="N2002" i="20"/>
  <c r="N2001" i="20"/>
  <c r="N2000" i="20"/>
  <c r="N1999" i="20"/>
  <c r="N1998" i="20"/>
  <c r="N1997" i="20"/>
  <c r="N1996" i="20"/>
  <c r="N1995" i="20"/>
  <c r="N1994" i="20"/>
  <c r="N1993" i="20"/>
  <c r="N1992" i="20"/>
  <c r="N1991" i="20"/>
  <c r="N1990" i="20"/>
  <c r="N1989" i="20"/>
  <c r="N1988" i="20"/>
  <c r="N1987" i="20"/>
  <c r="N1986" i="20"/>
  <c r="N1985" i="20"/>
  <c r="N1984" i="20"/>
  <c r="N1983" i="20"/>
  <c r="N1982" i="20"/>
  <c r="N1981" i="20"/>
  <c r="N1980" i="20"/>
  <c r="N1979" i="20"/>
  <c r="N1978" i="20"/>
  <c r="N1977" i="20"/>
  <c r="N1976" i="20"/>
  <c r="N1975" i="20"/>
  <c r="N1974" i="20"/>
  <c r="N1973" i="20"/>
  <c r="N1972" i="20"/>
  <c r="N1971" i="20"/>
  <c r="N1970" i="20"/>
  <c r="N1969" i="20"/>
  <c r="N1968" i="20"/>
  <c r="N1967" i="20"/>
  <c r="N1966" i="20"/>
  <c r="N1965" i="20"/>
  <c r="N1964" i="20"/>
  <c r="N1963" i="20"/>
  <c r="N1962" i="20"/>
  <c r="N1961" i="20"/>
  <c r="N1960" i="20"/>
  <c r="N1959" i="20"/>
  <c r="N1958" i="20"/>
  <c r="N1957" i="20"/>
  <c r="N1956" i="20"/>
  <c r="N1955" i="20"/>
  <c r="N1954" i="20"/>
  <c r="N1953" i="20"/>
  <c r="N1952" i="20"/>
  <c r="N1951" i="20"/>
  <c r="N1950" i="20"/>
  <c r="N1949" i="20"/>
  <c r="N1948" i="20"/>
  <c r="N1947" i="20"/>
  <c r="N1946" i="20"/>
  <c r="N1945" i="20"/>
  <c r="N1944" i="20"/>
  <c r="N1943" i="20"/>
  <c r="N1942" i="20"/>
  <c r="N1941" i="20"/>
  <c r="N1940" i="20"/>
  <c r="N1939" i="20"/>
  <c r="N1938" i="20"/>
  <c r="N1937" i="20"/>
  <c r="N1936" i="20"/>
  <c r="N1935" i="20"/>
  <c r="N1934" i="20"/>
  <c r="N1933" i="20"/>
  <c r="N1932" i="20"/>
  <c r="N1931" i="20"/>
  <c r="N1930" i="20"/>
  <c r="N1929" i="20"/>
  <c r="N1928" i="20"/>
  <c r="N1927" i="20"/>
  <c r="N1926" i="20"/>
  <c r="N1925" i="20"/>
  <c r="N1924" i="20"/>
  <c r="N1923" i="20"/>
  <c r="N1922" i="20"/>
  <c r="N1921" i="20"/>
  <c r="N1920" i="20"/>
  <c r="N1919" i="20"/>
  <c r="N1918" i="20"/>
  <c r="N1917" i="20"/>
  <c r="N1916" i="20"/>
  <c r="N1915" i="20"/>
  <c r="N1914" i="20"/>
  <c r="N1913" i="20"/>
  <c r="N1912" i="20"/>
  <c r="N1911" i="20"/>
  <c r="N1910" i="20"/>
  <c r="N1909" i="20"/>
  <c r="N1908" i="20"/>
  <c r="N1907" i="20"/>
  <c r="N1906" i="20"/>
  <c r="N1905" i="20"/>
  <c r="N1904" i="20"/>
  <c r="N1903" i="20"/>
  <c r="N1902" i="20"/>
  <c r="N1901" i="20"/>
  <c r="N1900" i="20"/>
  <c r="N1899" i="20"/>
  <c r="N1898" i="20"/>
  <c r="N1897" i="20"/>
  <c r="N1896" i="20"/>
  <c r="N1895" i="20"/>
  <c r="N1894" i="20"/>
  <c r="N1893" i="20"/>
  <c r="N1892" i="20"/>
  <c r="N1891" i="20"/>
  <c r="N1890" i="20"/>
  <c r="N1889" i="20"/>
  <c r="N1888" i="20"/>
  <c r="N1887" i="20"/>
  <c r="N1886" i="20"/>
  <c r="N1885" i="20"/>
  <c r="N1884" i="20"/>
  <c r="N1883" i="20"/>
  <c r="N1882" i="20"/>
  <c r="N1881" i="20"/>
  <c r="N1880" i="20"/>
  <c r="N1879" i="20"/>
  <c r="N1878" i="20"/>
  <c r="N1877" i="20"/>
  <c r="N1876" i="20"/>
  <c r="N1875" i="20"/>
  <c r="N1874" i="20"/>
  <c r="N1873" i="20"/>
  <c r="N1872" i="20"/>
  <c r="N1871" i="20"/>
  <c r="N1870" i="20"/>
  <c r="N1869" i="20"/>
  <c r="N1868" i="20"/>
  <c r="N1867" i="20"/>
  <c r="N1866" i="20"/>
  <c r="N1865" i="20"/>
  <c r="N1864" i="20"/>
  <c r="N1863" i="20"/>
  <c r="N1862" i="20"/>
  <c r="N1861" i="20"/>
  <c r="N1860" i="20"/>
  <c r="N1859" i="20"/>
  <c r="N1858" i="20"/>
  <c r="N1857" i="20"/>
  <c r="N1856" i="20"/>
  <c r="N1855" i="20"/>
  <c r="N1854" i="20"/>
  <c r="N1853" i="20"/>
  <c r="N1852" i="20"/>
  <c r="N1851" i="20"/>
  <c r="N1850" i="20"/>
  <c r="N1849" i="20"/>
  <c r="N1848" i="20"/>
  <c r="N1847" i="20"/>
  <c r="N1846" i="20"/>
  <c r="N1845" i="20"/>
  <c r="N1844" i="20"/>
  <c r="N1843" i="20"/>
  <c r="N1842" i="20"/>
  <c r="N1841" i="20"/>
  <c r="N1840" i="20"/>
  <c r="N1839" i="20"/>
  <c r="N1838" i="20"/>
  <c r="N1837" i="20"/>
  <c r="N1836" i="20"/>
  <c r="N1835" i="20"/>
  <c r="N1834" i="20"/>
  <c r="N1833" i="20"/>
  <c r="N1832" i="20"/>
  <c r="N1831" i="20"/>
  <c r="N1830" i="20"/>
  <c r="N1829" i="20"/>
  <c r="N1828" i="20"/>
  <c r="N1827" i="20"/>
  <c r="N1826" i="20"/>
  <c r="N1825" i="20"/>
  <c r="N1824" i="20"/>
  <c r="N1823" i="20"/>
  <c r="N1822" i="20"/>
  <c r="N1821" i="20"/>
  <c r="N1820" i="20"/>
  <c r="N1819" i="20"/>
  <c r="N1818" i="20"/>
  <c r="N1817" i="20"/>
  <c r="N1816" i="20"/>
  <c r="N1815" i="20"/>
  <c r="N1814" i="20"/>
  <c r="N1813" i="20"/>
  <c r="N1812" i="20"/>
  <c r="N1811" i="20"/>
  <c r="N1810" i="20"/>
  <c r="N1809" i="20"/>
  <c r="N1808" i="20"/>
  <c r="N1807" i="20"/>
  <c r="N1806" i="20"/>
  <c r="N1805" i="20"/>
  <c r="N1804" i="20"/>
  <c r="N1803" i="20"/>
  <c r="N1802" i="20"/>
  <c r="N1801" i="20"/>
  <c r="N1800" i="20"/>
  <c r="N1799" i="20"/>
  <c r="N1798" i="20"/>
  <c r="N1797" i="20"/>
  <c r="N1796" i="20"/>
  <c r="N1795" i="20"/>
  <c r="N1794" i="20"/>
  <c r="N1793" i="20"/>
  <c r="N1792" i="20"/>
  <c r="N1791" i="20"/>
  <c r="N1790" i="20"/>
  <c r="N1789" i="20"/>
  <c r="N1788" i="20"/>
  <c r="N1787" i="20"/>
  <c r="N1786" i="20"/>
  <c r="N1785" i="20"/>
  <c r="N1784" i="20"/>
  <c r="N1783" i="20"/>
  <c r="N1782" i="20"/>
  <c r="N1781" i="20"/>
  <c r="N1780" i="20"/>
  <c r="N1779" i="20"/>
  <c r="N1778" i="20"/>
  <c r="N1777" i="20"/>
  <c r="N1776" i="20"/>
  <c r="N1775" i="20"/>
  <c r="N1774" i="20"/>
  <c r="N1773" i="20"/>
  <c r="N1772" i="20"/>
  <c r="N1771" i="20"/>
  <c r="N1770" i="20"/>
  <c r="N1769" i="20"/>
  <c r="N1768" i="20"/>
  <c r="N1767" i="20"/>
  <c r="N1766" i="20"/>
  <c r="N1765" i="20"/>
  <c r="N1764" i="20"/>
  <c r="N1763" i="20"/>
  <c r="N1762" i="20"/>
  <c r="N1761" i="20"/>
  <c r="N1760" i="20"/>
  <c r="N1759" i="20"/>
  <c r="N1758" i="20"/>
  <c r="N1757" i="20"/>
  <c r="N1756" i="20"/>
  <c r="N1755" i="20"/>
  <c r="N1754" i="20"/>
  <c r="N1753" i="20"/>
  <c r="N1752" i="20"/>
  <c r="N1751" i="20"/>
  <c r="N1750" i="20"/>
  <c r="N1749" i="20"/>
  <c r="N1748" i="20"/>
  <c r="N1747" i="20"/>
  <c r="N1746" i="20"/>
  <c r="N1745" i="20"/>
  <c r="N1744" i="20"/>
  <c r="N1743" i="20"/>
  <c r="N1742" i="20"/>
  <c r="N1741" i="20"/>
  <c r="N1740" i="20"/>
  <c r="N1739" i="20"/>
  <c r="N1738" i="20"/>
  <c r="N1737" i="20"/>
  <c r="N1736" i="20"/>
  <c r="N1735" i="20"/>
  <c r="N1734" i="20"/>
  <c r="N1733" i="20"/>
  <c r="N1732" i="20"/>
  <c r="N1731" i="20"/>
  <c r="N1730" i="20"/>
  <c r="N1729" i="20"/>
  <c r="N1728" i="20"/>
  <c r="N1727" i="20"/>
  <c r="N1726" i="20"/>
  <c r="N1725" i="20"/>
  <c r="N1724" i="20"/>
  <c r="N1723" i="20"/>
  <c r="N1722" i="20"/>
  <c r="N1721" i="20"/>
  <c r="N1720" i="20"/>
  <c r="N1719" i="20"/>
  <c r="N1718" i="20"/>
  <c r="N1717" i="20"/>
  <c r="N1716" i="20"/>
  <c r="N1715" i="20"/>
  <c r="N1714" i="20"/>
  <c r="N1713" i="20"/>
  <c r="N1712" i="20"/>
  <c r="N1711" i="20"/>
  <c r="N1710" i="20"/>
  <c r="N1709" i="20"/>
  <c r="N1708" i="20"/>
  <c r="N1707" i="20"/>
  <c r="N1706" i="20"/>
  <c r="N1705" i="20"/>
  <c r="N1704" i="20"/>
  <c r="N1703" i="20"/>
  <c r="N1702" i="20"/>
  <c r="N1701" i="20"/>
  <c r="N1700" i="20"/>
  <c r="N1699" i="20"/>
  <c r="N1698" i="20"/>
  <c r="N1697" i="20"/>
  <c r="N1696" i="20"/>
  <c r="N1695" i="20"/>
  <c r="N1694" i="20"/>
  <c r="N1693" i="20"/>
  <c r="N1692" i="20"/>
  <c r="N1691" i="20"/>
  <c r="N1690" i="20"/>
  <c r="N1689" i="20"/>
  <c r="N1688" i="20"/>
  <c r="N1687" i="20"/>
  <c r="N1686" i="20"/>
  <c r="N1685" i="20"/>
  <c r="N1684" i="20"/>
  <c r="N1683" i="20"/>
  <c r="N1682" i="20"/>
  <c r="N1681" i="20"/>
  <c r="N1680" i="20"/>
  <c r="N1679" i="20"/>
  <c r="N1678" i="20"/>
  <c r="N1677" i="20"/>
  <c r="N1676" i="20"/>
  <c r="N1675" i="20"/>
  <c r="N1674" i="20"/>
  <c r="N1673" i="20"/>
  <c r="N1672" i="20"/>
  <c r="N1671" i="20"/>
  <c r="N1670" i="20"/>
  <c r="N1669" i="20"/>
  <c r="N1668" i="20"/>
  <c r="N1667" i="20"/>
  <c r="N1666" i="20"/>
  <c r="N1665" i="20"/>
  <c r="N1664" i="20"/>
  <c r="N1663" i="20"/>
  <c r="N1662" i="20"/>
  <c r="N1661" i="20"/>
  <c r="N1660" i="20"/>
  <c r="N1659" i="20"/>
  <c r="N1658" i="20"/>
  <c r="N1657" i="20"/>
  <c r="N1656" i="20"/>
  <c r="N1655" i="20"/>
  <c r="N1654" i="20"/>
  <c r="N1653" i="20"/>
  <c r="N1652" i="20"/>
  <c r="N1651" i="20"/>
  <c r="N1650" i="20"/>
  <c r="N1649" i="20"/>
  <c r="N1648" i="20"/>
  <c r="N1647" i="20"/>
  <c r="N1646" i="20"/>
  <c r="N1645" i="20"/>
  <c r="N1644" i="20"/>
  <c r="N1643" i="20"/>
  <c r="N1642" i="20"/>
  <c r="N1641" i="20"/>
  <c r="N1640" i="20"/>
  <c r="N1639" i="20"/>
  <c r="N1638" i="20"/>
  <c r="N1637" i="20"/>
  <c r="N1636" i="20"/>
  <c r="N1635" i="20"/>
  <c r="N1634" i="20"/>
  <c r="N1633" i="20"/>
  <c r="N1632" i="20"/>
  <c r="N1631" i="20"/>
  <c r="N1630" i="20"/>
  <c r="N1629" i="20"/>
  <c r="N1628" i="20"/>
  <c r="N1627" i="20"/>
  <c r="N1626" i="20"/>
  <c r="N1625" i="20"/>
  <c r="N1624" i="20"/>
  <c r="N1623" i="20"/>
  <c r="N1622" i="20"/>
  <c r="N1621" i="20"/>
  <c r="N1620" i="20"/>
  <c r="N1619" i="20"/>
  <c r="N1618" i="20"/>
  <c r="N1617" i="20"/>
  <c r="N1616" i="20"/>
  <c r="N1615" i="20"/>
  <c r="N1614" i="20"/>
  <c r="N1613" i="20"/>
  <c r="N1612" i="20"/>
  <c r="N1611" i="20"/>
  <c r="N1610" i="20"/>
  <c r="N1609" i="20"/>
  <c r="N1608" i="20"/>
  <c r="N1607" i="20"/>
  <c r="N1606" i="20"/>
  <c r="N1605" i="20"/>
  <c r="N1604" i="20"/>
  <c r="N1603" i="20"/>
  <c r="N1602" i="20"/>
  <c r="N1601" i="20"/>
  <c r="N1600" i="20"/>
  <c r="N1599" i="20"/>
  <c r="N1598" i="20"/>
  <c r="N1597" i="20"/>
  <c r="N1596" i="20"/>
  <c r="N1595" i="20"/>
  <c r="N1594" i="20"/>
  <c r="N1593" i="20"/>
  <c r="N1592" i="20"/>
  <c r="N1591" i="20"/>
  <c r="N1590" i="20"/>
  <c r="N1589" i="20"/>
  <c r="N1588" i="20"/>
  <c r="N1587" i="20"/>
  <c r="N1586" i="20"/>
  <c r="N1585" i="20"/>
  <c r="N1584" i="20"/>
  <c r="N1583" i="20"/>
  <c r="N1582" i="20"/>
  <c r="N1581" i="20"/>
  <c r="N1580" i="20"/>
  <c r="N1579" i="20"/>
  <c r="N1578" i="20"/>
  <c r="N1577" i="20"/>
  <c r="N1576" i="20"/>
  <c r="N1575" i="20"/>
  <c r="N1574" i="20"/>
  <c r="N1573" i="20"/>
  <c r="N1572" i="20"/>
  <c r="N1571" i="20"/>
  <c r="N1570" i="20"/>
  <c r="N1569" i="20"/>
  <c r="N1568" i="20"/>
  <c r="N1567" i="20"/>
  <c r="N1566" i="20"/>
  <c r="N1565" i="20"/>
  <c r="N1564" i="20"/>
  <c r="N1563" i="20"/>
  <c r="N1562" i="20"/>
  <c r="N1561" i="20"/>
  <c r="N1560" i="20"/>
  <c r="N1559" i="20"/>
  <c r="N1558" i="20"/>
  <c r="N1557" i="20"/>
  <c r="N1556" i="20"/>
  <c r="N1555" i="20"/>
  <c r="N1554" i="20"/>
  <c r="N1553" i="20"/>
  <c r="N1552" i="20"/>
  <c r="N1551" i="20"/>
  <c r="N1550" i="20"/>
  <c r="N1549" i="20"/>
  <c r="N1548" i="20"/>
  <c r="N1547" i="20"/>
  <c r="N1546" i="20"/>
  <c r="N1545" i="20"/>
  <c r="N1544" i="20"/>
  <c r="N1543" i="20"/>
  <c r="N1542" i="20"/>
  <c r="N1541" i="20"/>
  <c r="N1540" i="20"/>
  <c r="N1539" i="20"/>
  <c r="N1538" i="20"/>
  <c r="N1537" i="20"/>
  <c r="N1536" i="20"/>
  <c r="N1535" i="20"/>
  <c r="N1534" i="20"/>
  <c r="N1533" i="20"/>
  <c r="N1532" i="20"/>
  <c r="N1531" i="20"/>
  <c r="N1530" i="20"/>
  <c r="N1529" i="20"/>
  <c r="N1528" i="20"/>
  <c r="N1527" i="20"/>
  <c r="N1526" i="20"/>
  <c r="N1525" i="20"/>
  <c r="N1524" i="20"/>
  <c r="N1523" i="20"/>
  <c r="N1522" i="20"/>
  <c r="N1521" i="20"/>
  <c r="N1520" i="20"/>
  <c r="N1519" i="20"/>
  <c r="N1518" i="20"/>
  <c r="N1517" i="20"/>
  <c r="N1516" i="20"/>
  <c r="N1515" i="20"/>
  <c r="N1514" i="20"/>
  <c r="N1513" i="20"/>
  <c r="N1512" i="20"/>
  <c r="N1511" i="20"/>
  <c r="N1510" i="20"/>
  <c r="N1509" i="20"/>
  <c r="N1508" i="20"/>
  <c r="N1507" i="20"/>
  <c r="N1506" i="20"/>
  <c r="N1505" i="20"/>
  <c r="N1504" i="20"/>
  <c r="N1503" i="20"/>
  <c r="N1502" i="20"/>
  <c r="N1501" i="20"/>
  <c r="N1500" i="20"/>
  <c r="N1499" i="20"/>
  <c r="N1498" i="20"/>
  <c r="N1497" i="20"/>
  <c r="N1496" i="20"/>
  <c r="N1495" i="20"/>
  <c r="N1494" i="20"/>
  <c r="N1493" i="20"/>
  <c r="N1492" i="20"/>
  <c r="N1491" i="20"/>
  <c r="N1490" i="20"/>
  <c r="N1489" i="20"/>
  <c r="N1488" i="20"/>
  <c r="N1487" i="20"/>
  <c r="N1486" i="20"/>
  <c r="N1485" i="20"/>
  <c r="N1484" i="20"/>
  <c r="N1483" i="20"/>
  <c r="N1482" i="20"/>
  <c r="N1481" i="20"/>
  <c r="N1480" i="20"/>
  <c r="N1479" i="20"/>
  <c r="N1478" i="20"/>
  <c r="N1477" i="20"/>
  <c r="N1476" i="20"/>
  <c r="N1475" i="20"/>
  <c r="N1474" i="20"/>
  <c r="N1473" i="20"/>
  <c r="N1472" i="20"/>
  <c r="N1471" i="20"/>
  <c r="N1470" i="20"/>
  <c r="N1469" i="20"/>
  <c r="N1468" i="20"/>
  <c r="N1467" i="20"/>
  <c r="N1466" i="20"/>
  <c r="N1465" i="20"/>
  <c r="N1464" i="20"/>
  <c r="N1463" i="20"/>
  <c r="N1462" i="20"/>
  <c r="N1461" i="20"/>
  <c r="N1460" i="20"/>
  <c r="N1459" i="20"/>
  <c r="N1458" i="20"/>
  <c r="N1457" i="20"/>
  <c r="N1456" i="20"/>
  <c r="N1455" i="20"/>
  <c r="N1454" i="20"/>
  <c r="N1453" i="20"/>
  <c r="N1452" i="20"/>
  <c r="N1451" i="20"/>
  <c r="N1450" i="20"/>
  <c r="N1449" i="20"/>
  <c r="N1448" i="20"/>
  <c r="N1447" i="20"/>
  <c r="N1446" i="20"/>
  <c r="N1445" i="20"/>
  <c r="N1444" i="20"/>
  <c r="N1443" i="20"/>
  <c r="N1442" i="20"/>
  <c r="N1441" i="20"/>
  <c r="N1440" i="20"/>
  <c r="N1439" i="20"/>
  <c r="N1438" i="20"/>
  <c r="N1437" i="20"/>
  <c r="N1436" i="20"/>
  <c r="N1435" i="20"/>
  <c r="N1434" i="20"/>
  <c r="N1433" i="20"/>
  <c r="N1432" i="20"/>
  <c r="N1431" i="20"/>
  <c r="N1430" i="20"/>
  <c r="N1429" i="20"/>
  <c r="N1428" i="20"/>
  <c r="N1427" i="20"/>
  <c r="N1426" i="20"/>
  <c r="N1425" i="20"/>
  <c r="N1424" i="20"/>
  <c r="N1423" i="20"/>
  <c r="N1422" i="20"/>
  <c r="N1421" i="20"/>
  <c r="N1420" i="20"/>
  <c r="N1419" i="20"/>
  <c r="N1418" i="20"/>
  <c r="N1417" i="20"/>
  <c r="N1416" i="20"/>
  <c r="N1415" i="20"/>
  <c r="N1414" i="20"/>
  <c r="N1413" i="20"/>
  <c r="N1412" i="20"/>
  <c r="N1411" i="20"/>
  <c r="N1410" i="20"/>
  <c r="N1409" i="20"/>
  <c r="N1408" i="20"/>
  <c r="N1407" i="20"/>
  <c r="N1406" i="20"/>
  <c r="N1405" i="20"/>
  <c r="N1404" i="20"/>
  <c r="N1403" i="20"/>
  <c r="N1402" i="20"/>
  <c r="N1401" i="20"/>
  <c r="N1400" i="20"/>
  <c r="N1399" i="20"/>
  <c r="N1398" i="20"/>
  <c r="N1397" i="20"/>
  <c r="N1396" i="20"/>
  <c r="N1395" i="20"/>
  <c r="N1394" i="20"/>
  <c r="N1393" i="20"/>
  <c r="N1392" i="20"/>
  <c r="N1391" i="20"/>
  <c r="N1390" i="20"/>
  <c r="N1389" i="20"/>
  <c r="N1388" i="20"/>
  <c r="N1387" i="20"/>
  <c r="N1386" i="20"/>
  <c r="N1385" i="20"/>
  <c r="N1384" i="20"/>
  <c r="N1383" i="20"/>
  <c r="N1382" i="20"/>
  <c r="N1381" i="20"/>
  <c r="N1380" i="20"/>
  <c r="N1379" i="20"/>
  <c r="N1378" i="20"/>
  <c r="N1377" i="20"/>
  <c r="N1376" i="20"/>
  <c r="N1375" i="20"/>
  <c r="N1374" i="20"/>
  <c r="N1373" i="20"/>
  <c r="N1372" i="20"/>
  <c r="N1371" i="20"/>
  <c r="N1370" i="20"/>
  <c r="N1369" i="20"/>
  <c r="N1368" i="20"/>
  <c r="N1367" i="20"/>
  <c r="N1366" i="20"/>
  <c r="N1365" i="20"/>
  <c r="N1364" i="20"/>
  <c r="N1363" i="20"/>
  <c r="N1362" i="20"/>
  <c r="N1361" i="20"/>
  <c r="N1360" i="20"/>
  <c r="N1359" i="20"/>
  <c r="N1358" i="20"/>
  <c r="N1357" i="20"/>
  <c r="N1356" i="20"/>
  <c r="N1355" i="20"/>
  <c r="N1354" i="20"/>
  <c r="N1353" i="20"/>
  <c r="N1352" i="20"/>
  <c r="N1351" i="20"/>
  <c r="N1350" i="20"/>
  <c r="N1349" i="20"/>
  <c r="N1348" i="20"/>
  <c r="N1347" i="20"/>
  <c r="N1346" i="20"/>
  <c r="N1345" i="20"/>
  <c r="N1344" i="20"/>
  <c r="N1343" i="20"/>
  <c r="N1342" i="20"/>
  <c r="N1341" i="20"/>
  <c r="N1340" i="20"/>
  <c r="N1339" i="20"/>
  <c r="N1338" i="20"/>
  <c r="N1337" i="20"/>
  <c r="N1336" i="20"/>
  <c r="N1335" i="20"/>
  <c r="N1334" i="20"/>
  <c r="N1333" i="20"/>
  <c r="N1332" i="20"/>
  <c r="N1331" i="20"/>
  <c r="N1330" i="20"/>
  <c r="N1329" i="20"/>
  <c r="N1328" i="20"/>
  <c r="N1327" i="20"/>
  <c r="N1326" i="20"/>
  <c r="N1325" i="20"/>
  <c r="N1324" i="20"/>
  <c r="N1323" i="20"/>
  <c r="N1322" i="20"/>
  <c r="N1321" i="20"/>
  <c r="N1320" i="20"/>
  <c r="N1319" i="20"/>
  <c r="N1318" i="20"/>
  <c r="N1317" i="20"/>
  <c r="N1316" i="20"/>
  <c r="N1315" i="20"/>
  <c r="N1314" i="20"/>
  <c r="N1313" i="20"/>
  <c r="N1312" i="20"/>
  <c r="N1311" i="20"/>
  <c r="N1310" i="20"/>
  <c r="N1309" i="20"/>
  <c r="N1308" i="20"/>
  <c r="N1307" i="20"/>
  <c r="N1306" i="20"/>
  <c r="N1305" i="20"/>
  <c r="N1304" i="20"/>
  <c r="N1303" i="20"/>
  <c r="N1302" i="20"/>
  <c r="N1301" i="20"/>
  <c r="N1300" i="20"/>
  <c r="N1299" i="20"/>
  <c r="N1298" i="20"/>
  <c r="N1297" i="20"/>
  <c r="N1296" i="20"/>
  <c r="N1295" i="20"/>
  <c r="N1294" i="20"/>
  <c r="N1293" i="20"/>
  <c r="N1292" i="20"/>
  <c r="N1291" i="20"/>
  <c r="N1290" i="20"/>
  <c r="N1289" i="20"/>
  <c r="N1288" i="20"/>
  <c r="N1287" i="20"/>
  <c r="N1286" i="20"/>
  <c r="N1285" i="20"/>
  <c r="N1284" i="20"/>
  <c r="N1283" i="20"/>
  <c r="N1282" i="20"/>
  <c r="N1281" i="20"/>
  <c r="N1280" i="20"/>
  <c r="N1279" i="20"/>
  <c r="N1278" i="20"/>
  <c r="N1277" i="20"/>
  <c r="N1276" i="20"/>
  <c r="N1275" i="20"/>
  <c r="N1274" i="20"/>
  <c r="N1273" i="20"/>
  <c r="N1272" i="20"/>
  <c r="N1271" i="20"/>
  <c r="N1270" i="20"/>
  <c r="N1269" i="20"/>
  <c r="N1268" i="20"/>
  <c r="N1267" i="20"/>
  <c r="N1266" i="20"/>
  <c r="N1265" i="20"/>
  <c r="N1264" i="20"/>
  <c r="N1263" i="20"/>
  <c r="N1262" i="20"/>
  <c r="N1261" i="20"/>
  <c r="N1260" i="20"/>
  <c r="N1259" i="20"/>
  <c r="N1258" i="20"/>
  <c r="N1257" i="20"/>
  <c r="N1256" i="20"/>
  <c r="N1255" i="20"/>
  <c r="N1254" i="20"/>
  <c r="N1253" i="20"/>
  <c r="N1252" i="20"/>
  <c r="N1251" i="20"/>
  <c r="N1250" i="20"/>
  <c r="N1249" i="20"/>
  <c r="N1248" i="20"/>
  <c r="N1247" i="20"/>
  <c r="N1246" i="20"/>
  <c r="N1245" i="20"/>
  <c r="N1244" i="20"/>
  <c r="N1243" i="20"/>
  <c r="N1242" i="20"/>
  <c r="N1241" i="20"/>
  <c r="N1240" i="20"/>
  <c r="N1239" i="20"/>
  <c r="N1238" i="20"/>
  <c r="N1237" i="20"/>
  <c r="N1236" i="20"/>
  <c r="N1235" i="20"/>
  <c r="N1234" i="20"/>
  <c r="N1233" i="20"/>
  <c r="N1232" i="20"/>
  <c r="N1231" i="20"/>
  <c r="N1230" i="20"/>
  <c r="N1229" i="20"/>
  <c r="N1228" i="20"/>
  <c r="N1227" i="20"/>
  <c r="N1226" i="20"/>
  <c r="N1225" i="20"/>
  <c r="N1224" i="20"/>
  <c r="N1223" i="20"/>
  <c r="N1222" i="20"/>
  <c r="N1221" i="20"/>
  <c r="N1220" i="20"/>
  <c r="N1219" i="20"/>
  <c r="N1218" i="20"/>
  <c r="N1217" i="20"/>
  <c r="N1216" i="20"/>
  <c r="N1215" i="20"/>
  <c r="N1214" i="20"/>
  <c r="N1213" i="20"/>
  <c r="N1212" i="20"/>
  <c r="N1211" i="20"/>
  <c r="N1210" i="20"/>
  <c r="N1209" i="20"/>
  <c r="N1208" i="20"/>
  <c r="N1207" i="20"/>
  <c r="N1206" i="20"/>
  <c r="N1205" i="20"/>
  <c r="N1204" i="20"/>
  <c r="N1203" i="20"/>
  <c r="N1202" i="20"/>
  <c r="N1201" i="20"/>
  <c r="N1200" i="20"/>
  <c r="N1199" i="20"/>
  <c r="N1198" i="20"/>
  <c r="N1197" i="20"/>
  <c r="N1196" i="20"/>
  <c r="N1195" i="20"/>
  <c r="N1194" i="20"/>
  <c r="N1193" i="20"/>
  <c r="N1192" i="20"/>
  <c r="N1191" i="20"/>
  <c r="N1190" i="20"/>
  <c r="N1189" i="20"/>
  <c r="N1188" i="20"/>
  <c r="N1187" i="20"/>
  <c r="N1186" i="20"/>
  <c r="N1185" i="20"/>
  <c r="N1184" i="20"/>
  <c r="N1183" i="20"/>
  <c r="N1182" i="20"/>
  <c r="N1181" i="20"/>
  <c r="N1180" i="20"/>
  <c r="N1179" i="20"/>
  <c r="N1178" i="20"/>
  <c r="N1177" i="20"/>
  <c r="N1176" i="20"/>
  <c r="N1175" i="20"/>
  <c r="N1174" i="20"/>
  <c r="N1173" i="20"/>
  <c r="N1172" i="20"/>
  <c r="N1171" i="20"/>
  <c r="N1170" i="20"/>
  <c r="N1169" i="20"/>
  <c r="N1168" i="20"/>
  <c r="N1167" i="20"/>
  <c r="N1166" i="20"/>
  <c r="N1165" i="20"/>
  <c r="N1164" i="20"/>
  <c r="N1163" i="20"/>
  <c r="N1162" i="20"/>
  <c r="N1161" i="20"/>
  <c r="N1160" i="20"/>
  <c r="N1159" i="20"/>
  <c r="N1158" i="20"/>
  <c r="N1157" i="20"/>
  <c r="N1156" i="20"/>
  <c r="N1155" i="20"/>
  <c r="N1154" i="20"/>
  <c r="N1153" i="20"/>
  <c r="N1152" i="20"/>
  <c r="N1151" i="20"/>
  <c r="N1150" i="20"/>
  <c r="N1149" i="20"/>
  <c r="N1148" i="20"/>
  <c r="N1147" i="20"/>
  <c r="N1146" i="20"/>
  <c r="N1145" i="20"/>
  <c r="N1144" i="20"/>
  <c r="N1143" i="20"/>
  <c r="N1142" i="20"/>
  <c r="N1141" i="20"/>
  <c r="N1140" i="20"/>
  <c r="N1139" i="20"/>
  <c r="N1138" i="20"/>
  <c r="N1137" i="20"/>
  <c r="N1136" i="20"/>
  <c r="N1135" i="20"/>
  <c r="N1134" i="20"/>
  <c r="N1133" i="20"/>
  <c r="N1132" i="20"/>
  <c r="N1131" i="20"/>
  <c r="N1130" i="20"/>
  <c r="N1129" i="20"/>
  <c r="N1128" i="20"/>
  <c r="N1127" i="20"/>
  <c r="N1126" i="20"/>
  <c r="N1125" i="20"/>
  <c r="N1124" i="20"/>
  <c r="N1123" i="20"/>
  <c r="N1122" i="20"/>
  <c r="N1121" i="20"/>
  <c r="N1120" i="20"/>
  <c r="N1119" i="20"/>
  <c r="N1118" i="20"/>
  <c r="N1117" i="20"/>
  <c r="N1116" i="20"/>
  <c r="N1115" i="20"/>
  <c r="N1114" i="20"/>
  <c r="N1113" i="20"/>
  <c r="N1112" i="20"/>
  <c r="N1111" i="20"/>
  <c r="N1110" i="20"/>
  <c r="N1109" i="20"/>
  <c r="N1108" i="20"/>
  <c r="N1107" i="20"/>
  <c r="N1106" i="20"/>
  <c r="N1105" i="20"/>
  <c r="N1104" i="20"/>
  <c r="N1103" i="20"/>
  <c r="N1102" i="20"/>
  <c r="N1101" i="20"/>
  <c r="N1100" i="20"/>
  <c r="N1099" i="20"/>
  <c r="N1098" i="20"/>
  <c r="N1097" i="20"/>
  <c r="N1096" i="20"/>
  <c r="N1095" i="20"/>
  <c r="N1094" i="20"/>
  <c r="N1093" i="20"/>
  <c r="N1092" i="20"/>
  <c r="N1091" i="20"/>
  <c r="N1090" i="20"/>
  <c r="N1089" i="20"/>
  <c r="N1088" i="20"/>
  <c r="N1087" i="20"/>
  <c r="N1086" i="20"/>
  <c r="N1085" i="20"/>
  <c r="N1084" i="20"/>
  <c r="N1083" i="20"/>
  <c r="N1082" i="20"/>
  <c r="N1081" i="20"/>
  <c r="N1080" i="20"/>
  <c r="N1079" i="20"/>
  <c r="N1078" i="20"/>
  <c r="N1077" i="20"/>
  <c r="N1076" i="20"/>
  <c r="N1075" i="20"/>
  <c r="N1074" i="20"/>
  <c r="N1073" i="20"/>
  <c r="N1072" i="20"/>
  <c r="N1071" i="20"/>
  <c r="N1070" i="20"/>
  <c r="N1069" i="20"/>
  <c r="N1068" i="20"/>
  <c r="N1067" i="20"/>
  <c r="N1066" i="20"/>
  <c r="N1065" i="20"/>
  <c r="N1064" i="20"/>
  <c r="N1063" i="20"/>
  <c r="N1062" i="20"/>
  <c r="N1061" i="20"/>
  <c r="N1060" i="20"/>
  <c r="N1059" i="20"/>
  <c r="N1058" i="20"/>
  <c r="N1057" i="20"/>
  <c r="N1056" i="20"/>
  <c r="N1055" i="20"/>
  <c r="N1054" i="20"/>
  <c r="N1053" i="20"/>
  <c r="N1052" i="20"/>
  <c r="N1051" i="20"/>
  <c r="N1050" i="20"/>
  <c r="N1049" i="20"/>
  <c r="N1048" i="20"/>
  <c r="N1047" i="20"/>
  <c r="N1046" i="20"/>
  <c r="N1045" i="20"/>
  <c r="N1044" i="20"/>
  <c r="N1043" i="20"/>
  <c r="N1042" i="20"/>
  <c r="N1041" i="20"/>
  <c r="N1040" i="20"/>
  <c r="N1039" i="20"/>
  <c r="N1038" i="20"/>
  <c r="N1037" i="20"/>
  <c r="N1036" i="20"/>
  <c r="N1035" i="20"/>
  <c r="N1034" i="20"/>
  <c r="N1033" i="20"/>
  <c r="N1032" i="20"/>
  <c r="N1031" i="20"/>
  <c r="N1030" i="20"/>
  <c r="N1029" i="20"/>
  <c r="N1028" i="20"/>
  <c r="N1027" i="20"/>
  <c r="N1026" i="20"/>
  <c r="N1025" i="20"/>
  <c r="N1024" i="20"/>
  <c r="N1023" i="20"/>
  <c r="N1022" i="20"/>
  <c r="N1021" i="20"/>
  <c r="N1020" i="20"/>
  <c r="N1019" i="20"/>
  <c r="N1018" i="20"/>
  <c r="N1017" i="20"/>
  <c r="N1016" i="20"/>
  <c r="N1015" i="20"/>
  <c r="N1014" i="20"/>
  <c r="N1013" i="20"/>
  <c r="N1012" i="20"/>
  <c r="N1011" i="20"/>
  <c r="N1010" i="20"/>
  <c r="N1009" i="20"/>
  <c r="N1008" i="20"/>
  <c r="N1007" i="20"/>
  <c r="N1006" i="20"/>
  <c r="N1005" i="20"/>
  <c r="N1004" i="20"/>
  <c r="N1003" i="20"/>
  <c r="N1002" i="20"/>
  <c r="N1001" i="20"/>
  <c r="N1000" i="20"/>
  <c r="N999" i="20"/>
  <c r="N998" i="20"/>
  <c r="N997" i="20"/>
  <c r="N996" i="20"/>
  <c r="N995" i="20"/>
  <c r="N994" i="20"/>
  <c r="N993" i="20"/>
  <c r="N992" i="20"/>
  <c r="N991" i="20"/>
  <c r="N990" i="20"/>
  <c r="N989" i="20"/>
  <c r="N988" i="20"/>
  <c r="N987" i="20"/>
  <c r="N986" i="20"/>
  <c r="N985" i="20"/>
  <c r="N984" i="20"/>
  <c r="N983" i="20"/>
  <c r="N982" i="20"/>
  <c r="N981" i="20"/>
  <c r="N980" i="20"/>
  <c r="N979" i="20"/>
  <c r="N978" i="20"/>
  <c r="N977" i="20"/>
  <c r="N976" i="20"/>
  <c r="N975" i="20"/>
  <c r="N974" i="20"/>
  <c r="N973" i="20"/>
  <c r="N972" i="20"/>
  <c r="N971" i="20"/>
  <c r="N970" i="20"/>
  <c r="N969" i="20"/>
  <c r="N968" i="20"/>
  <c r="N967" i="20"/>
  <c r="N966" i="20"/>
  <c r="N965" i="20"/>
  <c r="N964" i="20"/>
  <c r="N963" i="20"/>
  <c r="N962" i="20"/>
  <c r="N961" i="20"/>
  <c r="N960" i="20"/>
  <c r="N959" i="20"/>
  <c r="N958" i="20"/>
  <c r="N957" i="20"/>
  <c r="N956" i="20"/>
  <c r="N955" i="20"/>
  <c r="N954" i="20"/>
  <c r="N953" i="20"/>
  <c r="N952" i="20"/>
  <c r="N951" i="20"/>
  <c r="N950" i="20"/>
  <c r="N949" i="20"/>
  <c r="N948" i="20"/>
  <c r="N947" i="20"/>
  <c r="N946" i="20"/>
  <c r="N945" i="20"/>
  <c r="N944" i="20"/>
  <c r="N943" i="20"/>
  <c r="N942" i="20"/>
  <c r="N941" i="20"/>
  <c r="N940" i="20"/>
  <c r="N939" i="20"/>
  <c r="N938" i="20"/>
  <c r="N937" i="20"/>
  <c r="N936" i="20"/>
  <c r="N935" i="20"/>
  <c r="N934" i="20"/>
  <c r="N933" i="20"/>
  <c r="N932" i="20"/>
  <c r="N931" i="20"/>
  <c r="N930" i="20"/>
  <c r="N929" i="20"/>
  <c r="N928" i="20"/>
  <c r="N927" i="20"/>
  <c r="N926" i="20"/>
  <c r="N925" i="20"/>
  <c r="N924" i="20"/>
  <c r="N923" i="20"/>
  <c r="N922" i="20"/>
  <c r="N921" i="20"/>
  <c r="N920" i="20"/>
  <c r="N919" i="20"/>
  <c r="N918" i="20"/>
  <c r="N917" i="20"/>
  <c r="N916" i="20"/>
  <c r="N915" i="20"/>
  <c r="N914" i="20"/>
  <c r="N913" i="20"/>
  <c r="N912" i="20"/>
  <c r="N911" i="20"/>
  <c r="N910" i="20"/>
  <c r="N909" i="20"/>
  <c r="N908" i="20"/>
  <c r="N907" i="20"/>
  <c r="N906" i="20"/>
  <c r="N905" i="20"/>
  <c r="N904" i="20"/>
  <c r="N903" i="20"/>
  <c r="N902" i="20"/>
  <c r="N901" i="20"/>
  <c r="N900" i="20"/>
  <c r="N899" i="20"/>
  <c r="N898" i="20"/>
  <c r="N897" i="20"/>
  <c r="N896" i="20"/>
  <c r="N895" i="20"/>
  <c r="N894" i="20"/>
  <c r="N893" i="20"/>
  <c r="N892" i="20"/>
  <c r="N891" i="20"/>
  <c r="N890" i="20"/>
  <c r="N889" i="20"/>
  <c r="N888" i="20"/>
  <c r="N887" i="20"/>
  <c r="N886" i="20"/>
  <c r="N885" i="20"/>
  <c r="N884" i="20"/>
  <c r="N883" i="20"/>
  <c r="N882" i="20"/>
  <c r="N881" i="20"/>
  <c r="N880" i="20"/>
  <c r="N879" i="20"/>
  <c r="N878" i="20"/>
  <c r="N877" i="20"/>
  <c r="N876" i="20"/>
  <c r="N875" i="20"/>
  <c r="N874" i="20"/>
  <c r="N873" i="20"/>
  <c r="N872" i="20"/>
  <c r="N871" i="20"/>
  <c r="N870" i="20"/>
  <c r="N869" i="20"/>
  <c r="N868" i="20"/>
  <c r="N867" i="20"/>
  <c r="N866" i="20"/>
  <c r="N865" i="20"/>
  <c r="N864" i="20"/>
  <c r="N863" i="20"/>
  <c r="N862" i="20"/>
  <c r="N861" i="20"/>
  <c r="N860" i="20"/>
  <c r="N859" i="20"/>
  <c r="N858" i="20"/>
  <c r="N857" i="20"/>
  <c r="N856" i="20"/>
  <c r="N855" i="20"/>
  <c r="N854" i="20"/>
  <c r="N853" i="20"/>
  <c r="N852" i="20"/>
  <c r="N851" i="20"/>
  <c r="N850" i="20"/>
  <c r="N849" i="20"/>
  <c r="N848" i="20"/>
  <c r="N847" i="20"/>
  <c r="N846" i="20"/>
  <c r="N845" i="20"/>
  <c r="N844" i="20"/>
  <c r="N843" i="20"/>
  <c r="N842" i="20"/>
  <c r="N841" i="20"/>
  <c r="N840" i="20"/>
  <c r="N839" i="20"/>
  <c r="N838" i="20"/>
  <c r="N837" i="20"/>
  <c r="N836" i="20"/>
  <c r="N835" i="20"/>
  <c r="N834" i="20"/>
  <c r="N833" i="20"/>
  <c r="N832" i="20"/>
  <c r="N831" i="20"/>
  <c r="N830" i="20"/>
  <c r="N829" i="20"/>
  <c r="N828" i="20"/>
  <c r="N827" i="20"/>
  <c r="N826" i="20"/>
  <c r="N825" i="20"/>
  <c r="N824" i="20"/>
  <c r="N823" i="20"/>
  <c r="N822" i="20"/>
  <c r="N821" i="20"/>
  <c r="N820" i="20"/>
  <c r="N819" i="20"/>
  <c r="N818" i="20"/>
  <c r="N817" i="20"/>
  <c r="N816" i="20"/>
  <c r="N815" i="20"/>
  <c r="N814" i="20"/>
  <c r="N813" i="20"/>
  <c r="N812" i="20"/>
  <c r="N811" i="20"/>
  <c r="N810" i="20"/>
  <c r="N809" i="20"/>
  <c r="N808" i="20"/>
  <c r="N807" i="20"/>
  <c r="N806" i="20"/>
  <c r="N805" i="20"/>
  <c r="N804" i="20"/>
  <c r="N803" i="20"/>
  <c r="N802" i="20"/>
  <c r="N801" i="20"/>
  <c r="N800" i="20"/>
  <c r="N799" i="20"/>
  <c r="N798" i="20"/>
  <c r="N797" i="20"/>
  <c r="N796" i="20"/>
  <c r="N795" i="20"/>
  <c r="N794" i="20"/>
  <c r="N793" i="20"/>
  <c r="N792" i="20"/>
  <c r="N791" i="20"/>
  <c r="N790" i="20"/>
  <c r="N789" i="20"/>
  <c r="N788" i="20"/>
  <c r="N787" i="20"/>
  <c r="N786" i="20"/>
  <c r="N785" i="20"/>
  <c r="N784" i="20"/>
  <c r="N783" i="20"/>
  <c r="N782" i="20"/>
  <c r="N781" i="20"/>
  <c r="N780" i="20"/>
  <c r="N779" i="20"/>
  <c r="N778" i="20"/>
  <c r="N777" i="20"/>
  <c r="N776" i="20"/>
  <c r="N775" i="20"/>
  <c r="N774" i="20"/>
  <c r="N773" i="20"/>
  <c r="N772" i="20"/>
  <c r="N771" i="20"/>
  <c r="N770" i="20"/>
  <c r="N769" i="20"/>
  <c r="N768" i="20"/>
  <c r="N767" i="20"/>
  <c r="N766" i="20"/>
  <c r="N765" i="20"/>
  <c r="N764" i="20"/>
  <c r="N763" i="20"/>
  <c r="N762" i="20"/>
  <c r="N761" i="20"/>
  <c r="N760" i="20"/>
  <c r="N759" i="20"/>
  <c r="N758" i="20"/>
  <c r="N757" i="20"/>
  <c r="N756" i="20"/>
  <c r="N755" i="20"/>
  <c r="N754" i="20"/>
  <c r="N753" i="20"/>
  <c r="N752" i="20"/>
  <c r="N751" i="20"/>
  <c r="N750" i="20"/>
  <c r="N749" i="20"/>
  <c r="N748" i="20"/>
  <c r="N747" i="20"/>
  <c r="N746" i="20"/>
  <c r="N745" i="20"/>
  <c r="N744" i="20"/>
  <c r="N743" i="20"/>
  <c r="N742" i="20"/>
  <c r="N741" i="20"/>
  <c r="N740" i="20"/>
  <c r="N739" i="20"/>
  <c r="N738" i="20"/>
  <c r="N737" i="20"/>
  <c r="N736" i="20"/>
  <c r="N735" i="20"/>
  <c r="N734" i="20"/>
  <c r="N733" i="20"/>
  <c r="N732" i="20"/>
  <c r="N731" i="20"/>
  <c r="N730" i="20"/>
  <c r="N729" i="20"/>
  <c r="N728" i="20"/>
  <c r="N727" i="20"/>
  <c r="N726" i="20"/>
  <c r="N725" i="20"/>
  <c r="N724" i="20"/>
  <c r="N723" i="20"/>
  <c r="N722" i="20"/>
  <c r="N721" i="20"/>
  <c r="N720" i="20"/>
  <c r="N719" i="20"/>
  <c r="N718" i="20"/>
  <c r="N717" i="20"/>
  <c r="N716" i="20"/>
  <c r="N715" i="20"/>
  <c r="N714" i="20"/>
  <c r="N713" i="20"/>
  <c r="N712" i="20"/>
  <c r="N711" i="20"/>
  <c r="N710" i="20"/>
  <c r="N709" i="20"/>
  <c r="N708" i="20"/>
  <c r="N707" i="20"/>
  <c r="N706" i="20"/>
  <c r="N705" i="20"/>
  <c r="N704" i="20"/>
  <c r="N703" i="20"/>
  <c r="N702" i="20"/>
  <c r="N701" i="20"/>
  <c r="N700" i="20"/>
  <c r="N699" i="20"/>
  <c r="N698" i="20"/>
  <c r="N697" i="20"/>
  <c r="N696" i="20"/>
  <c r="N695" i="20"/>
  <c r="N694" i="20"/>
  <c r="N693" i="20"/>
  <c r="N692" i="20"/>
  <c r="N691" i="20"/>
  <c r="N690" i="20"/>
  <c r="N689" i="20"/>
  <c r="N688" i="20"/>
  <c r="N687" i="20"/>
  <c r="N686" i="20"/>
  <c r="N685" i="20"/>
  <c r="N684" i="20"/>
  <c r="N683" i="20"/>
  <c r="N682" i="20"/>
  <c r="N681" i="20"/>
  <c r="N680" i="20"/>
  <c r="N679" i="20"/>
  <c r="N678" i="20"/>
  <c r="N677" i="20"/>
  <c r="N676" i="20"/>
  <c r="N675" i="20"/>
  <c r="N674" i="20"/>
  <c r="N673" i="20"/>
  <c r="N672" i="20"/>
  <c r="N671" i="20"/>
  <c r="N670" i="20"/>
  <c r="N669" i="20"/>
  <c r="N668" i="20"/>
  <c r="N667" i="20"/>
  <c r="N666" i="20"/>
  <c r="N665" i="20"/>
  <c r="N664" i="20"/>
  <c r="N663" i="20"/>
  <c r="N662" i="20"/>
  <c r="N661" i="20"/>
  <c r="N660" i="20"/>
  <c r="N659" i="20"/>
  <c r="N658" i="20"/>
  <c r="N657" i="20"/>
  <c r="N656" i="20"/>
  <c r="N655" i="20"/>
  <c r="N654" i="20"/>
  <c r="N653" i="20"/>
  <c r="N652" i="20"/>
  <c r="N651" i="20"/>
  <c r="N650" i="20"/>
  <c r="N649" i="20"/>
  <c r="N648" i="20"/>
  <c r="N647" i="20"/>
  <c r="N646" i="20"/>
  <c r="N645" i="20"/>
  <c r="N644" i="20"/>
  <c r="N643" i="20"/>
  <c r="N642" i="20"/>
  <c r="N641" i="20"/>
  <c r="N640" i="20"/>
  <c r="N639" i="20"/>
  <c r="N638" i="20"/>
  <c r="N637" i="20"/>
  <c r="N636" i="20"/>
  <c r="N635" i="20"/>
  <c r="N634" i="20"/>
  <c r="N633" i="20"/>
  <c r="N632" i="20"/>
  <c r="N631" i="20"/>
  <c r="N630" i="20"/>
  <c r="N629" i="20"/>
  <c r="N628" i="20"/>
  <c r="N627" i="20"/>
  <c r="N626" i="20"/>
  <c r="N625" i="20"/>
  <c r="N624" i="20"/>
  <c r="N623" i="20"/>
  <c r="N622" i="20"/>
  <c r="N621" i="20"/>
  <c r="N620" i="20"/>
  <c r="N619" i="20"/>
  <c r="N618" i="20"/>
  <c r="N617" i="20"/>
  <c r="N616" i="20"/>
  <c r="N615" i="20"/>
  <c r="N614" i="20"/>
  <c r="N613" i="20"/>
  <c r="N612" i="20"/>
  <c r="N611" i="20"/>
  <c r="N610" i="20"/>
  <c r="N609" i="20"/>
  <c r="N608" i="20"/>
  <c r="N607" i="20"/>
  <c r="N606" i="20"/>
  <c r="N605" i="20"/>
  <c r="N604" i="20"/>
  <c r="N603" i="20"/>
  <c r="N602" i="20"/>
  <c r="N601" i="20"/>
  <c r="N600" i="20"/>
  <c r="N599" i="20"/>
  <c r="N598" i="20"/>
  <c r="N597" i="20"/>
  <c r="N596" i="20"/>
  <c r="N595" i="20"/>
  <c r="N594" i="20"/>
  <c r="N593" i="20"/>
  <c r="N592" i="20"/>
  <c r="N591" i="20"/>
  <c r="N590" i="20"/>
  <c r="N589" i="20"/>
  <c r="N588" i="20"/>
  <c r="N587" i="20"/>
  <c r="N586" i="20"/>
  <c r="N585" i="20"/>
  <c r="N584" i="20"/>
  <c r="N583" i="20"/>
  <c r="N582" i="20"/>
  <c r="N581" i="20"/>
  <c r="N580" i="20"/>
  <c r="N579" i="20"/>
  <c r="N578" i="20"/>
  <c r="N577" i="20"/>
  <c r="N576" i="20"/>
  <c r="N575" i="20"/>
  <c r="N574" i="20"/>
  <c r="N573" i="20"/>
  <c r="N572" i="20"/>
  <c r="N571" i="20"/>
  <c r="N570" i="20"/>
  <c r="N569" i="20"/>
  <c r="N568" i="20"/>
  <c r="N567" i="20"/>
  <c r="N566" i="20"/>
  <c r="N565" i="20"/>
  <c r="N564" i="20"/>
  <c r="N563" i="20"/>
  <c r="N562" i="20"/>
  <c r="N561" i="20"/>
  <c r="N560" i="20"/>
  <c r="N559" i="20"/>
  <c r="N558" i="20"/>
  <c r="N557" i="20"/>
  <c r="N556" i="20"/>
  <c r="N555" i="20"/>
  <c r="N554" i="20"/>
  <c r="N553" i="20"/>
  <c r="N552" i="20"/>
  <c r="N551" i="20"/>
  <c r="N550" i="20"/>
  <c r="N549" i="20"/>
  <c r="N548" i="20"/>
  <c r="N547" i="20"/>
  <c r="N546" i="20"/>
  <c r="N545" i="20"/>
  <c r="N544" i="20"/>
  <c r="N543" i="20"/>
  <c r="N542" i="20"/>
  <c r="N541" i="20"/>
  <c r="N540" i="20"/>
  <c r="N539" i="20"/>
  <c r="N538" i="20"/>
  <c r="N537" i="20"/>
  <c r="N536" i="20"/>
  <c r="N535" i="20"/>
  <c r="N534" i="20"/>
  <c r="N533" i="20"/>
  <c r="N532" i="20"/>
  <c r="N531" i="20"/>
  <c r="N530" i="20"/>
  <c r="N529" i="20"/>
  <c r="N528" i="20"/>
  <c r="N527" i="20"/>
  <c r="N526" i="20"/>
  <c r="N525" i="20"/>
  <c r="N524" i="20"/>
  <c r="N523" i="20"/>
  <c r="N522" i="20"/>
  <c r="N521" i="20"/>
  <c r="N520" i="20"/>
  <c r="N519" i="20"/>
  <c r="N518" i="20"/>
  <c r="N517" i="20"/>
  <c r="N516" i="20"/>
  <c r="N515" i="20"/>
  <c r="N514" i="20"/>
  <c r="N513" i="20"/>
  <c r="N512" i="20"/>
  <c r="N511" i="20"/>
  <c r="N510" i="20"/>
  <c r="N509" i="20"/>
  <c r="N508" i="20"/>
  <c r="N507" i="20"/>
  <c r="N506" i="20"/>
  <c r="N505" i="20"/>
  <c r="N504" i="20"/>
  <c r="N503" i="20"/>
  <c r="N502" i="20"/>
  <c r="N501" i="20"/>
  <c r="N500" i="20"/>
  <c r="N499" i="20"/>
  <c r="N498" i="20"/>
  <c r="N497" i="20"/>
  <c r="N496" i="20"/>
  <c r="N495" i="20"/>
  <c r="N494" i="20"/>
  <c r="N493" i="20"/>
  <c r="N492" i="20"/>
  <c r="N491" i="20"/>
  <c r="N490" i="20"/>
  <c r="N489" i="20"/>
  <c r="N488" i="20"/>
  <c r="N487" i="20"/>
  <c r="N486" i="20"/>
  <c r="N485" i="20"/>
  <c r="N484" i="20"/>
  <c r="N483" i="20"/>
  <c r="N482" i="20"/>
  <c r="N481" i="20"/>
  <c r="N480" i="20"/>
  <c r="N479" i="20"/>
  <c r="N478" i="20"/>
  <c r="N477" i="20"/>
  <c r="N476" i="20"/>
  <c r="N475" i="20"/>
  <c r="N474" i="20"/>
  <c r="N473" i="20"/>
  <c r="N472" i="20"/>
  <c r="N471" i="20"/>
  <c r="N470" i="20"/>
  <c r="N469" i="20"/>
  <c r="N468" i="20"/>
  <c r="N467" i="20"/>
  <c r="N466" i="20"/>
  <c r="N465" i="20"/>
  <c r="N464" i="20"/>
  <c r="N463" i="20"/>
  <c r="N462" i="20"/>
  <c r="N461" i="20"/>
  <c r="N460" i="20"/>
  <c r="N459" i="20"/>
  <c r="N458" i="20"/>
  <c r="N457" i="20"/>
  <c r="N456" i="20"/>
  <c r="N455" i="20"/>
  <c r="N454" i="20"/>
  <c r="N453" i="20"/>
  <c r="N452" i="20"/>
  <c r="N451" i="20"/>
  <c r="N450" i="20"/>
  <c r="N449" i="20"/>
  <c r="N448" i="20"/>
  <c r="N447" i="20"/>
  <c r="N446" i="20"/>
  <c r="N445" i="20"/>
  <c r="N444" i="20"/>
  <c r="N443" i="20"/>
  <c r="N442" i="20"/>
  <c r="N441" i="20"/>
  <c r="N440" i="20"/>
  <c r="N439" i="20"/>
  <c r="N438" i="20"/>
  <c r="N437" i="20"/>
  <c r="N436" i="20"/>
  <c r="N435" i="20"/>
  <c r="N434" i="20"/>
  <c r="N433" i="20"/>
  <c r="N432" i="20"/>
  <c r="N431" i="20"/>
  <c r="N430" i="20"/>
  <c r="N429" i="20"/>
  <c r="N428" i="20"/>
  <c r="N427" i="20"/>
  <c r="N426" i="20"/>
  <c r="N425" i="20"/>
  <c r="N424" i="20"/>
  <c r="N423" i="20"/>
  <c r="N422" i="20"/>
  <c r="N421" i="20"/>
  <c r="N420" i="20"/>
  <c r="N419" i="20"/>
  <c r="N418" i="20"/>
  <c r="N417" i="20"/>
  <c r="N416" i="20"/>
  <c r="N415" i="20"/>
  <c r="N414" i="20"/>
  <c r="N413" i="20"/>
  <c r="N412" i="20"/>
  <c r="N411" i="20"/>
  <c r="N410" i="20"/>
  <c r="N409" i="20"/>
  <c r="N408" i="20"/>
  <c r="N407" i="20"/>
  <c r="N406" i="20"/>
  <c r="N405" i="20"/>
  <c r="N404" i="20"/>
  <c r="N403" i="20"/>
  <c r="N402" i="20"/>
  <c r="N401" i="20"/>
  <c r="N400" i="20"/>
  <c r="N399" i="20"/>
  <c r="N398" i="20"/>
  <c r="N397" i="20"/>
  <c r="N396" i="20"/>
  <c r="N395" i="20"/>
  <c r="N394" i="20"/>
  <c r="N393" i="20"/>
  <c r="N392" i="20"/>
  <c r="N391" i="20"/>
  <c r="N390" i="20"/>
  <c r="N389" i="20"/>
  <c r="N388" i="20"/>
  <c r="N387" i="20"/>
  <c r="N386" i="20"/>
  <c r="N385" i="20"/>
  <c r="N384" i="20"/>
  <c r="N383" i="20"/>
  <c r="N382" i="20"/>
  <c r="N381" i="20"/>
  <c r="N380" i="20"/>
  <c r="N379" i="20"/>
  <c r="N378" i="20"/>
  <c r="N377" i="20"/>
  <c r="N376" i="20"/>
  <c r="N375" i="20"/>
  <c r="N374" i="20"/>
  <c r="N373" i="20"/>
  <c r="N372" i="20"/>
  <c r="N371" i="20"/>
  <c r="N370" i="20"/>
  <c r="N369" i="20"/>
  <c r="N368" i="20"/>
  <c r="N367" i="20"/>
  <c r="N366" i="20"/>
  <c r="N365" i="20"/>
  <c r="N364" i="20"/>
  <c r="N363" i="20"/>
  <c r="N362" i="20"/>
  <c r="N361" i="20"/>
  <c r="N360" i="20"/>
  <c r="N359" i="20"/>
  <c r="N358" i="20"/>
  <c r="N357" i="20"/>
  <c r="N356" i="20"/>
  <c r="N355" i="20"/>
  <c r="N354" i="20"/>
  <c r="N353" i="20"/>
  <c r="N352" i="20"/>
  <c r="N351" i="20"/>
  <c r="N350" i="20"/>
  <c r="N349" i="20"/>
  <c r="N348" i="20"/>
  <c r="N347" i="20"/>
  <c r="N346" i="20"/>
  <c r="N345" i="20"/>
  <c r="N344" i="20"/>
  <c r="N343" i="20"/>
  <c r="N342" i="20"/>
  <c r="N341" i="20"/>
  <c r="N340" i="20"/>
  <c r="N339" i="20"/>
  <c r="N338" i="20"/>
  <c r="N337" i="20"/>
  <c r="N336" i="20"/>
  <c r="N335" i="20"/>
  <c r="N334" i="20"/>
  <c r="N333" i="20"/>
  <c r="N332" i="20"/>
  <c r="N331" i="20"/>
  <c r="N330" i="20"/>
  <c r="N329" i="20"/>
  <c r="N328" i="20"/>
  <c r="N327" i="20"/>
  <c r="N326" i="20"/>
  <c r="N325" i="20"/>
  <c r="N324" i="20"/>
  <c r="N323" i="20"/>
  <c r="N322" i="20"/>
  <c r="N321" i="20"/>
  <c r="N320" i="20"/>
  <c r="N319" i="20"/>
  <c r="N318" i="20"/>
  <c r="N317" i="20"/>
  <c r="N316" i="20"/>
  <c r="N315" i="20"/>
  <c r="N314" i="20"/>
  <c r="N313" i="20"/>
  <c r="N312" i="20"/>
  <c r="N311" i="20"/>
  <c r="N310" i="20"/>
  <c r="N309" i="20"/>
  <c r="N308" i="20"/>
  <c r="N307" i="20"/>
  <c r="N306" i="20"/>
  <c r="N305" i="20"/>
  <c r="N304" i="20"/>
  <c r="N303" i="20"/>
  <c r="N302" i="20"/>
  <c r="N301" i="20"/>
  <c r="N300" i="20"/>
  <c r="N299" i="20"/>
  <c r="N298" i="20"/>
  <c r="N297" i="20"/>
  <c r="N296" i="20"/>
  <c r="N295" i="20"/>
  <c r="N294" i="20"/>
  <c r="N293" i="20"/>
  <c r="N292" i="20"/>
  <c r="N291" i="20"/>
  <c r="N290" i="20"/>
  <c r="N289" i="20"/>
  <c r="N288" i="20"/>
  <c r="N287" i="20"/>
  <c r="N286" i="20"/>
  <c r="N285" i="20"/>
  <c r="N284" i="20"/>
  <c r="N283" i="20"/>
  <c r="N282" i="20"/>
  <c r="N281" i="20"/>
  <c r="N280" i="20"/>
  <c r="N279" i="20"/>
  <c r="N278" i="20"/>
  <c r="N277" i="20"/>
  <c r="N276" i="20"/>
  <c r="N275" i="20"/>
  <c r="N274" i="20"/>
  <c r="N273" i="20"/>
  <c r="N272" i="20"/>
  <c r="N271" i="20"/>
  <c r="N270" i="20"/>
  <c r="N269" i="20"/>
  <c r="N268" i="20"/>
  <c r="N267" i="20"/>
  <c r="N266" i="20"/>
  <c r="N265" i="20"/>
  <c r="N264" i="20"/>
  <c r="N263" i="20"/>
  <c r="N262" i="20"/>
  <c r="N261" i="20"/>
  <c r="N260" i="20"/>
  <c r="N259" i="20"/>
  <c r="N258" i="20"/>
  <c r="N257" i="20"/>
  <c r="N256" i="20"/>
  <c r="N255" i="20"/>
  <c r="N254" i="20"/>
  <c r="N253" i="20"/>
  <c r="N252" i="20"/>
  <c r="N251" i="20"/>
  <c r="N250" i="20"/>
  <c r="N249" i="20"/>
  <c r="N248" i="20"/>
  <c r="N247" i="20"/>
  <c r="N246" i="20"/>
  <c r="N245" i="20"/>
  <c r="N244" i="20"/>
  <c r="N243" i="20"/>
  <c r="N242" i="20"/>
  <c r="N241" i="20"/>
  <c r="N240" i="20"/>
  <c r="N239" i="20"/>
  <c r="N238" i="20"/>
  <c r="N237" i="20"/>
  <c r="N236" i="20"/>
  <c r="N235" i="20"/>
  <c r="N234" i="20"/>
  <c r="N233" i="20"/>
  <c r="N232" i="20"/>
  <c r="N231" i="20"/>
  <c r="N230" i="20"/>
  <c r="N229" i="20"/>
  <c r="N228" i="20"/>
  <c r="N227" i="20"/>
  <c r="N226" i="20"/>
  <c r="N225" i="20"/>
  <c r="N224" i="20"/>
  <c r="N223" i="20"/>
  <c r="N222" i="20"/>
  <c r="N221" i="20"/>
  <c r="N220" i="20"/>
  <c r="N219" i="20"/>
  <c r="N218" i="20"/>
  <c r="N217" i="20"/>
  <c r="N216" i="20"/>
  <c r="N215" i="20"/>
  <c r="N214" i="20"/>
  <c r="N213" i="20"/>
  <c r="N212" i="20"/>
  <c r="N211" i="20"/>
  <c r="N210" i="20"/>
  <c r="N209" i="20"/>
  <c r="N208" i="20"/>
  <c r="N207" i="20"/>
  <c r="N206" i="20"/>
  <c r="N205" i="20"/>
  <c r="N204" i="20"/>
  <c r="N203" i="20"/>
  <c r="N202" i="20"/>
  <c r="N201" i="20"/>
  <c r="N200" i="20"/>
  <c r="N199" i="20"/>
  <c r="N198" i="20"/>
  <c r="N197" i="20"/>
  <c r="N196" i="20"/>
  <c r="N195" i="20"/>
  <c r="N194" i="20"/>
  <c r="N193" i="20"/>
  <c r="N192" i="20"/>
  <c r="N191" i="20"/>
  <c r="N190" i="20"/>
  <c r="N189" i="20"/>
  <c r="N188" i="20"/>
  <c r="N187" i="20"/>
  <c r="N186" i="20"/>
  <c r="N185" i="20"/>
  <c r="N184" i="20"/>
  <c r="N183" i="20"/>
  <c r="N182" i="20"/>
  <c r="N181" i="20"/>
  <c r="N180" i="20"/>
  <c r="N179" i="20"/>
  <c r="N178" i="20"/>
  <c r="N177" i="20"/>
  <c r="N176" i="20"/>
  <c r="N175" i="20"/>
  <c r="N174" i="20"/>
  <c r="N173" i="20"/>
  <c r="N172" i="20"/>
  <c r="N171" i="20"/>
  <c r="N170" i="20"/>
  <c r="N169" i="20"/>
  <c r="N168" i="20"/>
  <c r="N167" i="20"/>
  <c r="N166" i="20"/>
  <c r="N165" i="20"/>
  <c r="N164" i="20"/>
  <c r="N163" i="20"/>
  <c r="N162" i="20"/>
  <c r="N161" i="20"/>
  <c r="N160" i="20"/>
  <c r="N159" i="20"/>
  <c r="N158" i="20"/>
  <c r="N157" i="20"/>
  <c r="N156" i="20"/>
  <c r="N155" i="20"/>
  <c r="N154" i="20"/>
  <c r="N153" i="20"/>
  <c r="N152" i="20"/>
  <c r="N151" i="20"/>
  <c r="N150" i="20"/>
  <c r="N149" i="20"/>
  <c r="N148" i="20"/>
  <c r="N147" i="20"/>
  <c r="N146" i="20"/>
  <c r="N145" i="20"/>
  <c r="N144" i="20"/>
  <c r="N143" i="20"/>
  <c r="N142" i="20"/>
  <c r="N141" i="20"/>
  <c r="N140" i="20"/>
  <c r="N139" i="20"/>
  <c r="N138" i="20"/>
  <c r="N137" i="20"/>
  <c r="N136" i="20"/>
  <c r="N135" i="20"/>
  <c r="N134" i="20"/>
  <c r="N133" i="20"/>
  <c r="N132" i="20"/>
  <c r="N131" i="20"/>
  <c r="N130" i="20"/>
  <c r="N129" i="20"/>
  <c r="N128" i="20"/>
  <c r="N127" i="20"/>
  <c r="N126" i="20"/>
  <c r="N125" i="20"/>
  <c r="N124" i="20"/>
  <c r="N123" i="20"/>
  <c r="N122" i="20"/>
  <c r="N121" i="20"/>
  <c r="N120" i="20"/>
  <c r="N119" i="20"/>
  <c r="N118" i="20"/>
  <c r="N117" i="20"/>
  <c r="N116" i="20"/>
  <c r="N115" i="20"/>
  <c r="N114" i="20"/>
  <c r="N113" i="20"/>
  <c r="N112" i="20"/>
  <c r="N111" i="20"/>
  <c r="N110" i="20"/>
  <c r="N109" i="20"/>
  <c r="N108" i="20"/>
  <c r="N107" i="20"/>
  <c r="N106" i="20"/>
  <c r="N105" i="20"/>
  <c r="N104" i="20"/>
  <c r="N103" i="20"/>
  <c r="N102" i="20"/>
  <c r="N101" i="20"/>
  <c r="N100" i="20"/>
  <c r="N99" i="20"/>
  <c r="N98" i="20"/>
  <c r="N97" i="20"/>
  <c r="N96" i="20"/>
  <c r="N95" i="20"/>
  <c r="N94" i="20"/>
  <c r="N93" i="20"/>
  <c r="N92" i="20"/>
  <c r="N91" i="20"/>
  <c r="N90" i="20"/>
  <c r="N89" i="20"/>
  <c r="N88" i="20"/>
  <c r="N87" i="20"/>
  <c r="N86" i="20"/>
  <c r="N85" i="20"/>
  <c r="N84" i="20"/>
  <c r="N83" i="20"/>
  <c r="N82" i="20"/>
  <c r="N81" i="20"/>
  <c r="N80" i="20"/>
  <c r="N79" i="20"/>
  <c r="N78" i="20"/>
  <c r="N77" i="20"/>
  <c r="N76" i="20"/>
  <c r="N75" i="20"/>
  <c r="N74" i="20"/>
  <c r="N73" i="20"/>
  <c r="N72" i="20"/>
  <c r="N71" i="20"/>
  <c r="N70" i="20"/>
  <c r="N69" i="20"/>
  <c r="N68" i="20"/>
  <c r="N67" i="20"/>
  <c r="N66" i="20"/>
  <c r="N65" i="20"/>
  <c r="N64" i="20"/>
  <c r="N63" i="20"/>
  <c r="N62" i="20"/>
  <c r="N61" i="20"/>
  <c r="N60" i="20"/>
  <c r="N59" i="20"/>
  <c r="N58" i="20"/>
  <c r="N57" i="20"/>
  <c r="N56" i="20"/>
  <c r="N55" i="20"/>
  <c r="N54" i="20"/>
  <c r="N53" i="20"/>
  <c r="N52" i="20"/>
  <c r="N51" i="20"/>
  <c r="N50" i="20"/>
  <c r="N49" i="20"/>
  <c r="N48" i="20"/>
  <c r="N47" i="20"/>
  <c r="N46" i="20"/>
  <c r="N45" i="20"/>
  <c r="N44" i="20"/>
  <c r="N43" i="20"/>
  <c r="N42" i="20"/>
  <c r="N41" i="20"/>
  <c r="N40" i="20"/>
  <c r="N39" i="20"/>
  <c r="N38" i="20"/>
  <c r="N37" i="20"/>
  <c r="N36" i="20"/>
  <c r="N35" i="20"/>
  <c r="N34" i="20"/>
  <c r="N33" i="20"/>
  <c r="N32" i="20"/>
  <c r="N31" i="20"/>
  <c r="N30" i="20"/>
  <c r="N29" i="20"/>
  <c r="N28" i="20"/>
  <c r="N27" i="20"/>
  <c r="N26" i="20"/>
  <c r="N25" i="20"/>
  <c r="N24" i="20"/>
  <c r="N23" i="20"/>
  <c r="N22" i="20"/>
  <c r="N21" i="20"/>
  <c r="N20" i="20"/>
  <c r="N19" i="20"/>
  <c r="N18" i="20"/>
  <c r="N17" i="20"/>
  <c r="N16" i="20"/>
  <c r="N15" i="20"/>
  <c r="N14" i="20"/>
  <c r="N13" i="20"/>
  <c r="N12" i="20"/>
  <c r="N11" i="20"/>
  <c r="N10" i="20"/>
  <c r="N9" i="20"/>
  <c r="N8" i="20"/>
  <c r="N7" i="20"/>
  <c r="N6" i="20"/>
  <c r="N5" i="20"/>
  <c r="N4" i="20"/>
  <c r="N3" i="20"/>
  <c r="N2335" i="19"/>
  <c r="N2334" i="19"/>
  <c r="N2333" i="19"/>
  <c r="N2332" i="19"/>
  <c r="N2331" i="19"/>
  <c r="N2330" i="19"/>
  <c r="N2329" i="19"/>
  <c r="N2328" i="19"/>
  <c r="N2327" i="19"/>
  <c r="N2326" i="19"/>
  <c r="N2325" i="19"/>
  <c r="N2324" i="19"/>
  <c r="N2323" i="19"/>
  <c r="N2322" i="19"/>
  <c r="N2321" i="19"/>
  <c r="N2320" i="19"/>
  <c r="N2319" i="19"/>
  <c r="N2318" i="19"/>
  <c r="N2317" i="19"/>
  <c r="N2316" i="19"/>
  <c r="N2315" i="19"/>
  <c r="N2314" i="19"/>
  <c r="N2313" i="19"/>
  <c r="N2312" i="19"/>
  <c r="N2311" i="19"/>
  <c r="N2310" i="19"/>
  <c r="N2309" i="19"/>
  <c r="N2308" i="19"/>
  <c r="N2307" i="19"/>
  <c r="N2306" i="19"/>
  <c r="N2305" i="19"/>
  <c r="N2304" i="19"/>
  <c r="N2303" i="19"/>
  <c r="N2302" i="19"/>
  <c r="N2301" i="19"/>
  <c r="N2300" i="19"/>
  <c r="N2299" i="19"/>
  <c r="N2298" i="19"/>
  <c r="N2297" i="19"/>
  <c r="N2296" i="19"/>
  <c r="N2295" i="19"/>
  <c r="N2294" i="19"/>
  <c r="N2293" i="19"/>
  <c r="N2292" i="19"/>
  <c r="N2291" i="19"/>
  <c r="N2290" i="19"/>
  <c r="N2289" i="19"/>
  <c r="N2288" i="19"/>
  <c r="N2287" i="19"/>
  <c r="N2286" i="19"/>
  <c r="N2285" i="19"/>
  <c r="N2284" i="19"/>
  <c r="N2283" i="19"/>
  <c r="N2282" i="19"/>
  <c r="N2281" i="19"/>
  <c r="N2280" i="19"/>
  <c r="N2279" i="19"/>
  <c r="N2278" i="19"/>
  <c r="N2277" i="19"/>
  <c r="N2276" i="19"/>
  <c r="N2275" i="19"/>
  <c r="N2274" i="19"/>
  <c r="N2273" i="19"/>
  <c r="N2272" i="19"/>
  <c r="N2271" i="19"/>
  <c r="N2270" i="19"/>
  <c r="N2269" i="19"/>
  <c r="N2268" i="19"/>
  <c r="N2267" i="19"/>
  <c r="N2266" i="19"/>
  <c r="N2265" i="19"/>
  <c r="N2264" i="19"/>
  <c r="N2263" i="19"/>
  <c r="N2262" i="19"/>
  <c r="N2261" i="19"/>
  <c r="N2260" i="19"/>
  <c r="N2259" i="19"/>
  <c r="N2258" i="19"/>
  <c r="N2257" i="19"/>
  <c r="N2256" i="19"/>
  <c r="N2255" i="19"/>
  <c r="N2254" i="19"/>
  <c r="N2253" i="19"/>
  <c r="N2252" i="19"/>
  <c r="N2251" i="19"/>
  <c r="N2250" i="19"/>
  <c r="N2249" i="19"/>
  <c r="N2248" i="19"/>
  <c r="N2247" i="19"/>
  <c r="N2246" i="19"/>
  <c r="N2245" i="19"/>
  <c r="N2244" i="19"/>
  <c r="N2243" i="19"/>
  <c r="N2242" i="19"/>
  <c r="N2241" i="19"/>
  <c r="N2240" i="19"/>
  <c r="N2239" i="19"/>
  <c r="N2238" i="19"/>
  <c r="N2237" i="19"/>
  <c r="N2236" i="19"/>
  <c r="N2235" i="19"/>
  <c r="N2234" i="19"/>
  <c r="N2233" i="19"/>
  <c r="N2232" i="19"/>
  <c r="N2231" i="19"/>
  <c r="N2230" i="19"/>
  <c r="N2229" i="19"/>
  <c r="N2228" i="19"/>
  <c r="N2227" i="19"/>
  <c r="N2226" i="19"/>
  <c r="N2225" i="19"/>
  <c r="N2224" i="19"/>
  <c r="N2223" i="19"/>
  <c r="N2222" i="19"/>
  <c r="N2221" i="19"/>
  <c r="N2220" i="19"/>
  <c r="N2219" i="19"/>
  <c r="N2218" i="19"/>
  <c r="N2217" i="19"/>
  <c r="N2216" i="19"/>
  <c r="N2215" i="19"/>
  <c r="N2214" i="19"/>
  <c r="N2213" i="19"/>
  <c r="N2212" i="19"/>
  <c r="N2211" i="19"/>
  <c r="N2210" i="19"/>
  <c r="N2209" i="19"/>
  <c r="N2208" i="19"/>
  <c r="N2207" i="19"/>
  <c r="N2206" i="19"/>
  <c r="N2205" i="19"/>
  <c r="N2204" i="19"/>
  <c r="N2203" i="19"/>
  <c r="N2202" i="19"/>
  <c r="N2201" i="19"/>
  <c r="N2200" i="19"/>
  <c r="N2199" i="19"/>
  <c r="N2198" i="19"/>
  <c r="N2197" i="19"/>
  <c r="N2196" i="19"/>
  <c r="N2195" i="19"/>
  <c r="N2194" i="19"/>
  <c r="N2193" i="19"/>
  <c r="N2192" i="19"/>
  <c r="N2191" i="19"/>
  <c r="N2190" i="19"/>
  <c r="N2189" i="19"/>
  <c r="N2188" i="19"/>
  <c r="N2187" i="19"/>
  <c r="N2186" i="19"/>
  <c r="N2185" i="19"/>
  <c r="N2184" i="19"/>
  <c r="N2183" i="19"/>
  <c r="N2182" i="19"/>
  <c r="N2181" i="19"/>
  <c r="N2180" i="19"/>
  <c r="N2179" i="19"/>
  <c r="N2178" i="19"/>
  <c r="N2177" i="19"/>
  <c r="N2176" i="19"/>
  <c r="N2175" i="19"/>
  <c r="N2174" i="19"/>
  <c r="N2173" i="19"/>
  <c r="N2172" i="19"/>
  <c r="N2171" i="19"/>
  <c r="N2170" i="19"/>
  <c r="N2169" i="19"/>
  <c r="N2168" i="19"/>
  <c r="N2167" i="19"/>
  <c r="N2166" i="19"/>
  <c r="N2165" i="19"/>
  <c r="N2164" i="19"/>
  <c r="N2163" i="19"/>
  <c r="N2162" i="19"/>
  <c r="N2161" i="19"/>
  <c r="N2160" i="19"/>
  <c r="N2159" i="19"/>
  <c r="N2158" i="19"/>
  <c r="N2157" i="19"/>
  <c r="N2156" i="19"/>
  <c r="N2155" i="19"/>
  <c r="N2154" i="19"/>
  <c r="N2153" i="19"/>
  <c r="N2152" i="19"/>
  <c r="N2151" i="19"/>
  <c r="N2150" i="19"/>
  <c r="N2149" i="19"/>
  <c r="N2148" i="19"/>
  <c r="N2147" i="19"/>
  <c r="N2146" i="19"/>
  <c r="N2145" i="19"/>
  <c r="N2144" i="19"/>
  <c r="N2143" i="19"/>
  <c r="N2142" i="19"/>
  <c r="N2141" i="19"/>
  <c r="N2140" i="19"/>
  <c r="N2139" i="19"/>
  <c r="N2138" i="19"/>
  <c r="N2137" i="19"/>
  <c r="N2136" i="19"/>
  <c r="N2135" i="19"/>
  <c r="N2134" i="19"/>
  <c r="N2133" i="19"/>
  <c r="N2132" i="19"/>
  <c r="N2131" i="19"/>
  <c r="N2130" i="19"/>
  <c r="N2129" i="19"/>
  <c r="N2128" i="19"/>
  <c r="N2127" i="19"/>
  <c r="N2126" i="19"/>
  <c r="N2125" i="19"/>
  <c r="N2124" i="19"/>
  <c r="N2123" i="19"/>
  <c r="N2122" i="19"/>
  <c r="N2121" i="19"/>
  <c r="N2120" i="19"/>
  <c r="N2119" i="19"/>
  <c r="N2118" i="19"/>
  <c r="N2117" i="19"/>
  <c r="N2116" i="19"/>
  <c r="N2115" i="19"/>
  <c r="N2114" i="19"/>
  <c r="N2113" i="19"/>
  <c r="N2112" i="19"/>
  <c r="N2111" i="19"/>
  <c r="N2110" i="19"/>
  <c r="N2109" i="19"/>
  <c r="N2108" i="19"/>
  <c r="N2107" i="19"/>
  <c r="N2106" i="19"/>
  <c r="N2105" i="19"/>
  <c r="N2104" i="19"/>
  <c r="N2103" i="19"/>
  <c r="N2102" i="19"/>
  <c r="N2101" i="19"/>
  <c r="N2100" i="19"/>
  <c r="N2099" i="19"/>
  <c r="N2098" i="19"/>
  <c r="N2097" i="19"/>
  <c r="N2096" i="19"/>
  <c r="N2095" i="19"/>
  <c r="N2094" i="19"/>
  <c r="N2093" i="19"/>
  <c r="N2092" i="19"/>
  <c r="N2091" i="19"/>
  <c r="N2090" i="19"/>
  <c r="N2089" i="19"/>
  <c r="N2088" i="19"/>
  <c r="N2087" i="19"/>
  <c r="N2086" i="19"/>
  <c r="N2085" i="19"/>
  <c r="N2084" i="19"/>
  <c r="N2083" i="19"/>
  <c r="N2082" i="19"/>
  <c r="N2081" i="19"/>
  <c r="N2080" i="19"/>
  <c r="N2079" i="19"/>
  <c r="N2078" i="19"/>
  <c r="N2077" i="19"/>
  <c r="N2076" i="19"/>
  <c r="N2075" i="19"/>
  <c r="N2074" i="19"/>
  <c r="N2073" i="19"/>
  <c r="N2072" i="19"/>
  <c r="N2071" i="19"/>
  <c r="N2070" i="19"/>
  <c r="N2069" i="19"/>
  <c r="N2068" i="19"/>
  <c r="N2067" i="19"/>
  <c r="N2066" i="19"/>
  <c r="N2065" i="19"/>
  <c r="N2064" i="19"/>
  <c r="N2063" i="19"/>
  <c r="N2062" i="19"/>
  <c r="N2061" i="19"/>
  <c r="N2060" i="19"/>
  <c r="N2059" i="19"/>
  <c r="N2058" i="19"/>
  <c r="N2057" i="19"/>
  <c r="N2056" i="19"/>
  <c r="N2055" i="19"/>
  <c r="N2054" i="19"/>
  <c r="N2053" i="19"/>
  <c r="N2052" i="19"/>
  <c r="N2051" i="19"/>
  <c r="N2050" i="19"/>
  <c r="N2049" i="19"/>
  <c r="N2048" i="19"/>
  <c r="N2047" i="19"/>
  <c r="N2046" i="19"/>
  <c r="N2045" i="19"/>
  <c r="N2044" i="19"/>
  <c r="N2043" i="19"/>
  <c r="N2042" i="19"/>
  <c r="N2041" i="19"/>
  <c r="N2040" i="19"/>
  <c r="N2039" i="19"/>
  <c r="N2038" i="19"/>
  <c r="N2037" i="19"/>
  <c r="N2036" i="19"/>
  <c r="N2035" i="19"/>
  <c r="N2034" i="19"/>
  <c r="N2033" i="19"/>
  <c r="N2032" i="19"/>
  <c r="N2031" i="19"/>
  <c r="N2030" i="19"/>
  <c r="N2029" i="19"/>
  <c r="N2028" i="19"/>
  <c r="N2027" i="19"/>
  <c r="N2026" i="19"/>
  <c r="N2025" i="19"/>
  <c r="N2024" i="19"/>
  <c r="N2023" i="19"/>
  <c r="N2022" i="19"/>
  <c r="N2021" i="19"/>
  <c r="N2020" i="19"/>
  <c r="N2019" i="19"/>
  <c r="N2018" i="19"/>
  <c r="N2017" i="19"/>
  <c r="N2016" i="19"/>
  <c r="N2015" i="19"/>
  <c r="N2014" i="19"/>
  <c r="N2013" i="19"/>
  <c r="N2012" i="19"/>
  <c r="N2011" i="19"/>
  <c r="N2010" i="19"/>
  <c r="N2009" i="19"/>
  <c r="N2008" i="19"/>
  <c r="N2007" i="19"/>
  <c r="N2006" i="19"/>
  <c r="N2005" i="19"/>
  <c r="N2004" i="19"/>
  <c r="N2003" i="19"/>
  <c r="N2002" i="19"/>
  <c r="N2001" i="19"/>
  <c r="N2000" i="19"/>
  <c r="N1999" i="19"/>
  <c r="N1998" i="19"/>
  <c r="N1997" i="19"/>
  <c r="N1996" i="19"/>
  <c r="N1995" i="19"/>
  <c r="N1994" i="19"/>
  <c r="N1993" i="19"/>
  <c r="N1992" i="19"/>
  <c r="N1991" i="19"/>
  <c r="N1990" i="19"/>
  <c r="N1989" i="19"/>
  <c r="N1988" i="19"/>
  <c r="N1987" i="19"/>
  <c r="N1986" i="19"/>
  <c r="N1985" i="19"/>
  <c r="N1984" i="19"/>
  <c r="N1983" i="19"/>
  <c r="N1982" i="19"/>
  <c r="N1981" i="19"/>
  <c r="N1980" i="19"/>
  <c r="N1979" i="19"/>
  <c r="N1978" i="19"/>
  <c r="N1977" i="19"/>
  <c r="N1976" i="19"/>
  <c r="N1975" i="19"/>
  <c r="N1974" i="19"/>
  <c r="N1973" i="19"/>
  <c r="N1972" i="19"/>
  <c r="N1971" i="19"/>
  <c r="N1970" i="19"/>
  <c r="N1969" i="19"/>
  <c r="N1968" i="19"/>
  <c r="N1967" i="19"/>
  <c r="N1966" i="19"/>
  <c r="N1965" i="19"/>
  <c r="N1964" i="19"/>
  <c r="N1963" i="19"/>
  <c r="N1962" i="19"/>
  <c r="N1961" i="19"/>
  <c r="N1960" i="19"/>
  <c r="N1959" i="19"/>
  <c r="N1958" i="19"/>
  <c r="N1957" i="19"/>
  <c r="N1956" i="19"/>
  <c r="N1955" i="19"/>
  <c r="N1954" i="19"/>
  <c r="N1953" i="19"/>
  <c r="N1952" i="19"/>
  <c r="N1951" i="19"/>
  <c r="N1950" i="19"/>
  <c r="N1949" i="19"/>
  <c r="N1948" i="19"/>
  <c r="N1947" i="19"/>
  <c r="N1946" i="19"/>
  <c r="N1945" i="19"/>
  <c r="N1944" i="19"/>
  <c r="N1943" i="19"/>
  <c r="N1942" i="19"/>
  <c r="N1941" i="19"/>
  <c r="N1940" i="19"/>
  <c r="N1939" i="19"/>
  <c r="N1938" i="19"/>
  <c r="N1937" i="19"/>
  <c r="N1936" i="19"/>
  <c r="N1935" i="19"/>
  <c r="N1934" i="19"/>
  <c r="N1933" i="19"/>
  <c r="N1932" i="19"/>
  <c r="N1931" i="19"/>
  <c r="N1930" i="19"/>
  <c r="N1929" i="19"/>
  <c r="N1928" i="19"/>
  <c r="N1927" i="19"/>
  <c r="N1926" i="19"/>
  <c r="N1925" i="19"/>
  <c r="N1924" i="19"/>
  <c r="N1923" i="19"/>
  <c r="N1922" i="19"/>
  <c r="N1921" i="19"/>
  <c r="N1920" i="19"/>
  <c r="N1919" i="19"/>
  <c r="N1918" i="19"/>
  <c r="N1917" i="19"/>
  <c r="N1916" i="19"/>
  <c r="N1915" i="19"/>
  <c r="N1914" i="19"/>
  <c r="N1913" i="19"/>
  <c r="N1912" i="19"/>
  <c r="N1911" i="19"/>
  <c r="N1910" i="19"/>
  <c r="N1909" i="19"/>
  <c r="N1908" i="19"/>
  <c r="N1907" i="19"/>
  <c r="N1906" i="19"/>
  <c r="N1905" i="19"/>
  <c r="N1904" i="19"/>
  <c r="N1903" i="19"/>
  <c r="N1902" i="19"/>
  <c r="N1901" i="19"/>
  <c r="N1900" i="19"/>
  <c r="N1899" i="19"/>
  <c r="N1898" i="19"/>
  <c r="N1897" i="19"/>
  <c r="N1896" i="19"/>
  <c r="N1895" i="19"/>
  <c r="N1894" i="19"/>
  <c r="N1893" i="19"/>
  <c r="N1892" i="19"/>
  <c r="N1891" i="19"/>
  <c r="N1890" i="19"/>
  <c r="N1889" i="19"/>
  <c r="N1888" i="19"/>
  <c r="N1887" i="19"/>
  <c r="N1886" i="19"/>
  <c r="N1885" i="19"/>
  <c r="N1884" i="19"/>
  <c r="N1883" i="19"/>
  <c r="N1882" i="19"/>
  <c r="N1881" i="19"/>
  <c r="N1880" i="19"/>
  <c r="N1879" i="19"/>
  <c r="N1878" i="19"/>
  <c r="N1877" i="19"/>
  <c r="N1876" i="19"/>
  <c r="N1875" i="19"/>
  <c r="N1874" i="19"/>
  <c r="N1873" i="19"/>
  <c r="N1872" i="19"/>
  <c r="N1871" i="19"/>
  <c r="N1870" i="19"/>
  <c r="N1869" i="19"/>
  <c r="N1868" i="19"/>
  <c r="N1867" i="19"/>
  <c r="N1866" i="19"/>
  <c r="N1865" i="19"/>
  <c r="N1864" i="19"/>
  <c r="N1863" i="19"/>
  <c r="N1862" i="19"/>
  <c r="N1861" i="19"/>
  <c r="N1860" i="19"/>
  <c r="N1859" i="19"/>
  <c r="N1858" i="19"/>
  <c r="N1857" i="19"/>
  <c r="N1856" i="19"/>
  <c r="N1855" i="19"/>
  <c r="N1854" i="19"/>
  <c r="N1853" i="19"/>
  <c r="N1852" i="19"/>
  <c r="N1851" i="19"/>
  <c r="N1850" i="19"/>
  <c r="N1849" i="19"/>
  <c r="N1848" i="19"/>
  <c r="N1847" i="19"/>
  <c r="N1846" i="19"/>
  <c r="N1845" i="19"/>
  <c r="N1844" i="19"/>
  <c r="N1843" i="19"/>
  <c r="N1842" i="19"/>
  <c r="N1841" i="19"/>
  <c r="N1840" i="19"/>
  <c r="N1839" i="19"/>
  <c r="N1838" i="19"/>
  <c r="N1837" i="19"/>
  <c r="N1836" i="19"/>
  <c r="N1835" i="19"/>
  <c r="N1834" i="19"/>
  <c r="N1833" i="19"/>
  <c r="N1832" i="19"/>
  <c r="N1831" i="19"/>
  <c r="N1830" i="19"/>
  <c r="N1829" i="19"/>
  <c r="N1828" i="19"/>
  <c r="N1827" i="19"/>
  <c r="N1826" i="19"/>
  <c r="N1825" i="19"/>
  <c r="N1824" i="19"/>
  <c r="N1823" i="19"/>
  <c r="N1822" i="19"/>
  <c r="N1821" i="19"/>
  <c r="N1820" i="19"/>
  <c r="N1819" i="19"/>
  <c r="N1818" i="19"/>
  <c r="N1817" i="19"/>
  <c r="N1816" i="19"/>
  <c r="N1815" i="19"/>
  <c r="N1814" i="19"/>
  <c r="N1813" i="19"/>
  <c r="N1812" i="19"/>
  <c r="N1811" i="19"/>
  <c r="N1810" i="19"/>
  <c r="N1809" i="19"/>
  <c r="N1808" i="19"/>
  <c r="N1807" i="19"/>
  <c r="N1806" i="19"/>
  <c r="N1805" i="19"/>
  <c r="N1804" i="19"/>
  <c r="N1803" i="19"/>
  <c r="N1802" i="19"/>
  <c r="N1801" i="19"/>
  <c r="N1800" i="19"/>
  <c r="N1799" i="19"/>
  <c r="N1798" i="19"/>
  <c r="N1797" i="19"/>
  <c r="N1796" i="19"/>
  <c r="N1795" i="19"/>
  <c r="N1794" i="19"/>
  <c r="N1793" i="19"/>
  <c r="N1792" i="19"/>
  <c r="N1791" i="19"/>
  <c r="N1790" i="19"/>
  <c r="N1789" i="19"/>
  <c r="N1788" i="19"/>
  <c r="N1787" i="19"/>
  <c r="N1786" i="19"/>
  <c r="N1785" i="19"/>
  <c r="N1784" i="19"/>
  <c r="N1783" i="19"/>
  <c r="N1782" i="19"/>
  <c r="N1781" i="19"/>
  <c r="N1780" i="19"/>
  <c r="N1779" i="19"/>
  <c r="N1778" i="19"/>
  <c r="N1777" i="19"/>
  <c r="N1776" i="19"/>
  <c r="N1775" i="19"/>
  <c r="N1774" i="19"/>
  <c r="N1773" i="19"/>
  <c r="N1772" i="19"/>
  <c r="N1771" i="19"/>
  <c r="N1770" i="19"/>
  <c r="N1769" i="19"/>
  <c r="N1768" i="19"/>
  <c r="N1767" i="19"/>
  <c r="N1766" i="19"/>
  <c r="N1765" i="19"/>
  <c r="N1764" i="19"/>
  <c r="N1763" i="19"/>
  <c r="N1762" i="19"/>
  <c r="N1761" i="19"/>
  <c r="N1760" i="19"/>
  <c r="N1759" i="19"/>
  <c r="N1758" i="19"/>
  <c r="N1757" i="19"/>
  <c r="N1756" i="19"/>
  <c r="N1755" i="19"/>
  <c r="N1754" i="19"/>
  <c r="N1753" i="19"/>
  <c r="N1752" i="19"/>
  <c r="N1751" i="19"/>
  <c r="N1750" i="19"/>
  <c r="N1749" i="19"/>
  <c r="N1748" i="19"/>
  <c r="N1747" i="19"/>
  <c r="N1746" i="19"/>
  <c r="N1745" i="19"/>
  <c r="N1744" i="19"/>
  <c r="N1743" i="19"/>
  <c r="N1742" i="19"/>
  <c r="N1741" i="19"/>
  <c r="N1740" i="19"/>
  <c r="N1739" i="19"/>
  <c r="N1738" i="19"/>
  <c r="N1737" i="19"/>
  <c r="N1736" i="19"/>
  <c r="N1735" i="19"/>
  <c r="N1734" i="19"/>
  <c r="N1733" i="19"/>
  <c r="N1732" i="19"/>
  <c r="N1731" i="19"/>
  <c r="N1730" i="19"/>
  <c r="N1729" i="19"/>
  <c r="N1728" i="19"/>
  <c r="N1727" i="19"/>
  <c r="N1726" i="19"/>
  <c r="N1725" i="19"/>
  <c r="N1724" i="19"/>
  <c r="N1723" i="19"/>
  <c r="N1722" i="19"/>
  <c r="N1721" i="19"/>
  <c r="N1720" i="19"/>
  <c r="N1719" i="19"/>
  <c r="N1718" i="19"/>
  <c r="N1717" i="19"/>
  <c r="N1716" i="19"/>
  <c r="N1715" i="19"/>
  <c r="N1714" i="19"/>
  <c r="N1713" i="19"/>
  <c r="N1712" i="19"/>
  <c r="N1711" i="19"/>
  <c r="N1710" i="19"/>
  <c r="N1709" i="19"/>
  <c r="N1708" i="19"/>
  <c r="N1707" i="19"/>
  <c r="N1706" i="19"/>
  <c r="N1705" i="19"/>
  <c r="N1704" i="19"/>
  <c r="N1703" i="19"/>
  <c r="N1702" i="19"/>
  <c r="N1701" i="19"/>
  <c r="N1700" i="19"/>
  <c r="N1699" i="19"/>
  <c r="N1698" i="19"/>
  <c r="N1697" i="19"/>
  <c r="N1696" i="19"/>
  <c r="N1695" i="19"/>
  <c r="N1694" i="19"/>
  <c r="N1693" i="19"/>
  <c r="N1692" i="19"/>
  <c r="N1691" i="19"/>
  <c r="N1690" i="19"/>
  <c r="N1689" i="19"/>
  <c r="N1688" i="19"/>
  <c r="N1687" i="19"/>
  <c r="N1686" i="19"/>
  <c r="N1685" i="19"/>
  <c r="N1684" i="19"/>
  <c r="N1683" i="19"/>
  <c r="N1682" i="19"/>
  <c r="N1681" i="19"/>
  <c r="N1680" i="19"/>
  <c r="N1679" i="19"/>
  <c r="N1678" i="19"/>
  <c r="N1677" i="19"/>
  <c r="N1676" i="19"/>
  <c r="N1675" i="19"/>
  <c r="N1674" i="19"/>
  <c r="N1673" i="19"/>
  <c r="N1672" i="19"/>
  <c r="N1671" i="19"/>
  <c r="N1670" i="19"/>
  <c r="N1669" i="19"/>
  <c r="N1668" i="19"/>
  <c r="N1667" i="19"/>
  <c r="N1666" i="19"/>
  <c r="N1665" i="19"/>
  <c r="N1664" i="19"/>
  <c r="N1663" i="19"/>
  <c r="N1662" i="19"/>
  <c r="N1661" i="19"/>
  <c r="N1660" i="19"/>
  <c r="N1659" i="19"/>
  <c r="N1658" i="19"/>
  <c r="N1657" i="19"/>
  <c r="N1656" i="19"/>
  <c r="N1655" i="19"/>
  <c r="N1654" i="19"/>
  <c r="N1653" i="19"/>
  <c r="N1652" i="19"/>
  <c r="N1651" i="19"/>
  <c r="N1650" i="19"/>
  <c r="N1649" i="19"/>
  <c r="N1648" i="19"/>
  <c r="N1647" i="19"/>
  <c r="N1646" i="19"/>
  <c r="N1645" i="19"/>
  <c r="N1644" i="19"/>
  <c r="N1643" i="19"/>
  <c r="N1642" i="19"/>
  <c r="N1641" i="19"/>
  <c r="N1640" i="19"/>
  <c r="N1639" i="19"/>
  <c r="N1638" i="19"/>
  <c r="N1637" i="19"/>
  <c r="N1636" i="19"/>
  <c r="N1635" i="19"/>
  <c r="N1634" i="19"/>
  <c r="N1633" i="19"/>
  <c r="N1632" i="19"/>
  <c r="N1631" i="19"/>
  <c r="N1630" i="19"/>
  <c r="N1629" i="19"/>
  <c r="N1628" i="19"/>
  <c r="N1627" i="19"/>
  <c r="N1626" i="19"/>
  <c r="N1625" i="19"/>
  <c r="N1624" i="19"/>
  <c r="N1623" i="19"/>
  <c r="N1622" i="19"/>
  <c r="N1621" i="19"/>
  <c r="N1620" i="19"/>
  <c r="N1619" i="19"/>
  <c r="N1618" i="19"/>
  <c r="N1617" i="19"/>
  <c r="N1616" i="19"/>
  <c r="N1615" i="19"/>
  <c r="N1614" i="19"/>
  <c r="N1613" i="19"/>
  <c r="N1612" i="19"/>
  <c r="N1611" i="19"/>
  <c r="N1610" i="19"/>
  <c r="N1609" i="19"/>
  <c r="N1608" i="19"/>
  <c r="N1607" i="19"/>
  <c r="N1606" i="19"/>
  <c r="N1605" i="19"/>
  <c r="N1604" i="19"/>
  <c r="N1603" i="19"/>
  <c r="N1602" i="19"/>
  <c r="N1601" i="19"/>
  <c r="N1600" i="19"/>
  <c r="N1599" i="19"/>
  <c r="N1598" i="19"/>
  <c r="N1597" i="19"/>
  <c r="N1596" i="19"/>
  <c r="N1595" i="19"/>
  <c r="N1594" i="19"/>
  <c r="N1593" i="19"/>
  <c r="N1592" i="19"/>
  <c r="N1591" i="19"/>
  <c r="N1590" i="19"/>
  <c r="N1589" i="19"/>
  <c r="N1588" i="19"/>
  <c r="N1587" i="19"/>
  <c r="N1586" i="19"/>
  <c r="N1585" i="19"/>
  <c r="N1584" i="19"/>
  <c r="N1583" i="19"/>
  <c r="N1582" i="19"/>
  <c r="N1581" i="19"/>
  <c r="N1580" i="19"/>
  <c r="N1579" i="19"/>
  <c r="N1578" i="19"/>
  <c r="N1577" i="19"/>
  <c r="N1576" i="19"/>
  <c r="N1575" i="19"/>
  <c r="N1574" i="19"/>
  <c r="N1573" i="19"/>
  <c r="N1572" i="19"/>
  <c r="N1571" i="19"/>
  <c r="N1570" i="19"/>
  <c r="N1569" i="19"/>
  <c r="N1568" i="19"/>
  <c r="N1567" i="19"/>
  <c r="N1566" i="19"/>
  <c r="N1565" i="19"/>
  <c r="N1564" i="19"/>
  <c r="N1563" i="19"/>
  <c r="N1562" i="19"/>
  <c r="N1561" i="19"/>
  <c r="N1560" i="19"/>
  <c r="N1559" i="19"/>
  <c r="N1558" i="19"/>
  <c r="N1557" i="19"/>
  <c r="N1556" i="19"/>
  <c r="N1555" i="19"/>
  <c r="N1554" i="19"/>
  <c r="N1553" i="19"/>
  <c r="N1552" i="19"/>
  <c r="N1551" i="19"/>
  <c r="N1550" i="19"/>
  <c r="N1549" i="19"/>
  <c r="N1548" i="19"/>
  <c r="N1547" i="19"/>
  <c r="N1546" i="19"/>
  <c r="N1545" i="19"/>
  <c r="N1544" i="19"/>
  <c r="N1543" i="19"/>
  <c r="N1542" i="19"/>
  <c r="N1541" i="19"/>
  <c r="N1540" i="19"/>
  <c r="N1539" i="19"/>
  <c r="N1538" i="19"/>
  <c r="N1537" i="19"/>
  <c r="N1536" i="19"/>
  <c r="N1535" i="19"/>
  <c r="N1534" i="19"/>
  <c r="N1533" i="19"/>
  <c r="N1532" i="19"/>
  <c r="N1531" i="19"/>
  <c r="N1530" i="19"/>
  <c r="N1529" i="19"/>
  <c r="N1528" i="19"/>
  <c r="N1527" i="19"/>
  <c r="N1526" i="19"/>
  <c r="N1525" i="19"/>
  <c r="N1524" i="19"/>
  <c r="N1523" i="19"/>
  <c r="N1522" i="19"/>
  <c r="N1521" i="19"/>
  <c r="N1520" i="19"/>
  <c r="N1519" i="19"/>
  <c r="N1518" i="19"/>
  <c r="N1517" i="19"/>
  <c r="N1516" i="19"/>
  <c r="N1515" i="19"/>
  <c r="N1514" i="19"/>
  <c r="N1513" i="19"/>
  <c r="N1512" i="19"/>
  <c r="N1511" i="19"/>
  <c r="N1510" i="19"/>
  <c r="N1509" i="19"/>
  <c r="N1508" i="19"/>
  <c r="N1507" i="19"/>
  <c r="N1506" i="19"/>
  <c r="N1505" i="19"/>
  <c r="N1504" i="19"/>
  <c r="N1503" i="19"/>
  <c r="N1502" i="19"/>
  <c r="N1501" i="19"/>
  <c r="N1500" i="19"/>
  <c r="N1499" i="19"/>
  <c r="N1498" i="19"/>
  <c r="N1497" i="19"/>
  <c r="N1496" i="19"/>
  <c r="N1495" i="19"/>
  <c r="N1494" i="19"/>
  <c r="N1493" i="19"/>
  <c r="N1492" i="19"/>
  <c r="N1491" i="19"/>
  <c r="N1490" i="19"/>
  <c r="N1489" i="19"/>
  <c r="N1488" i="19"/>
  <c r="N1487" i="19"/>
  <c r="N1486" i="19"/>
  <c r="N1485" i="19"/>
  <c r="N1484" i="19"/>
  <c r="N1483" i="19"/>
  <c r="N1482" i="19"/>
  <c r="N1481" i="19"/>
  <c r="N1480" i="19"/>
  <c r="N1479" i="19"/>
  <c r="N1478" i="19"/>
  <c r="N1477" i="19"/>
  <c r="N1476" i="19"/>
  <c r="N1475" i="19"/>
  <c r="N1474" i="19"/>
  <c r="N1473" i="19"/>
  <c r="N1472" i="19"/>
  <c r="N1471" i="19"/>
  <c r="N1470" i="19"/>
  <c r="N1469" i="19"/>
  <c r="N1468" i="19"/>
  <c r="N1467" i="19"/>
  <c r="N1466" i="19"/>
  <c r="N1465" i="19"/>
  <c r="N1464" i="19"/>
  <c r="N1463" i="19"/>
  <c r="N1462" i="19"/>
  <c r="N1461" i="19"/>
  <c r="N1460" i="19"/>
  <c r="N1459" i="19"/>
  <c r="N1458" i="19"/>
  <c r="N1457" i="19"/>
  <c r="N1456" i="19"/>
  <c r="N1455" i="19"/>
  <c r="N1454" i="19"/>
  <c r="N1453" i="19"/>
  <c r="N1452" i="19"/>
  <c r="N1451" i="19"/>
  <c r="N1450" i="19"/>
  <c r="N1449" i="19"/>
  <c r="N1448" i="19"/>
  <c r="N1447" i="19"/>
  <c r="N1446" i="19"/>
  <c r="N1445" i="19"/>
  <c r="N1444" i="19"/>
  <c r="N1443" i="19"/>
  <c r="N1442" i="19"/>
  <c r="N1441" i="19"/>
  <c r="N1440" i="19"/>
  <c r="N1439" i="19"/>
  <c r="N1438" i="19"/>
  <c r="N1437" i="19"/>
  <c r="N1436" i="19"/>
  <c r="N1435" i="19"/>
  <c r="N1434" i="19"/>
  <c r="N1433" i="19"/>
  <c r="N1432" i="19"/>
  <c r="N1431" i="19"/>
  <c r="N1430" i="19"/>
  <c r="N1429" i="19"/>
  <c r="N1428" i="19"/>
  <c r="N1427" i="19"/>
  <c r="N1426" i="19"/>
  <c r="N1425" i="19"/>
  <c r="N1424" i="19"/>
  <c r="N1423" i="19"/>
  <c r="N1422" i="19"/>
  <c r="N1421" i="19"/>
  <c r="N1420" i="19"/>
  <c r="N1419" i="19"/>
  <c r="N1418" i="19"/>
  <c r="N1417" i="19"/>
  <c r="N1416" i="19"/>
  <c r="N1415" i="19"/>
  <c r="N1414" i="19"/>
  <c r="N1413" i="19"/>
  <c r="N1412" i="19"/>
  <c r="N1411" i="19"/>
  <c r="N1410" i="19"/>
  <c r="N1409" i="19"/>
  <c r="N1408" i="19"/>
  <c r="N1407" i="19"/>
  <c r="N1406" i="19"/>
  <c r="N1405" i="19"/>
  <c r="N1404" i="19"/>
  <c r="N1403" i="19"/>
  <c r="N1402" i="19"/>
  <c r="N1401" i="19"/>
  <c r="N1400" i="19"/>
  <c r="N1399" i="19"/>
  <c r="N1398" i="19"/>
  <c r="N1397" i="19"/>
  <c r="N1396" i="19"/>
  <c r="N1395" i="19"/>
  <c r="N1394" i="19"/>
  <c r="N1393" i="19"/>
  <c r="N1392" i="19"/>
  <c r="N1391" i="19"/>
  <c r="N1390" i="19"/>
  <c r="N1389" i="19"/>
  <c r="N1388" i="19"/>
  <c r="N1387" i="19"/>
  <c r="N1386" i="19"/>
  <c r="N1385" i="19"/>
  <c r="N1384" i="19"/>
  <c r="N1383" i="19"/>
  <c r="N1382" i="19"/>
  <c r="N1381" i="19"/>
  <c r="N1380" i="19"/>
  <c r="N1379" i="19"/>
  <c r="N1378" i="19"/>
  <c r="N1377" i="19"/>
  <c r="N1376" i="19"/>
  <c r="N1375" i="19"/>
  <c r="N1374" i="19"/>
  <c r="N1373" i="19"/>
  <c r="N1372" i="19"/>
  <c r="N1371" i="19"/>
  <c r="N1370" i="19"/>
  <c r="N1369" i="19"/>
  <c r="N1368" i="19"/>
  <c r="N1367" i="19"/>
  <c r="N1366" i="19"/>
  <c r="N1365" i="19"/>
  <c r="N1364" i="19"/>
  <c r="N1363" i="19"/>
  <c r="N1362" i="19"/>
  <c r="N1361" i="19"/>
  <c r="N1360" i="19"/>
  <c r="N1359" i="19"/>
  <c r="N1358" i="19"/>
  <c r="N1357" i="19"/>
  <c r="N1356" i="19"/>
  <c r="N1355" i="19"/>
  <c r="N1354" i="19"/>
  <c r="N1353" i="19"/>
  <c r="N1352" i="19"/>
  <c r="N1351" i="19"/>
  <c r="N1350" i="19"/>
  <c r="N1349" i="19"/>
  <c r="N1348" i="19"/>
  <c r="N1347" i="19"/>
  <c r="N1346" i="19"/>
  <c r="N1345" i="19"/>
  <c r="N1344" i="19"/>
  <c r="N1343" i="19"/>
  <c r="N1342" i="19"/>
  <c r="N1341" i="19"/>
  <c r="N1340" i="19"/>
  <c r="N1339" i="19"/>
  <c r="N1338" i="19"/>
  <c r="N1337" i="19"/>
  <c r="N1336" i="19"/>
  <c r="N1335" i="19"/>
  <c r="N1334" i="19"/>
  <c r="N1333" i="19"/>
  <c r="N1332" i="19"/>
  <c r="N1331" i="19"/>
  <c r="N1330" i="19"/>
  <c r="N1329" i="19"/>
  <c r="N1328" i="19"/>
  <c r="N1327" i="19"/>
  <c r="N1326" i="19"/>
  <c r="N1325" i="19"/>
  <c r="N1324" i="19"/>
  <c r="N1323" i="19"/>
  <c r="N1322" i="19"/>
  <c r="N1321" i="19"/>
  <c r="N1320" i="19"/>
  <c r="N1319" i="19"/>
  <c r="N1318" i="19"/>
  <c r="N1317" i="19"/>
  <c r="N1316" i="19"/>
  <c r="N1315" i="19"/>
  <c r="N1314" i="19"/>
  <c r="N1313" i="19"/>
  <c r="N1312" i="19"/>
  <c r="N1311" i="19"/>
  <c r="N1310" i="19"/>
  <c r="N1309" i="19"/>
  <c r="N1308" i="19"/>
  <c r="N1307" i="19"/>
  <c r="N1306" i="19"/>
  <c r="N1305" i="19"/>
  <c r="N1304" i="19"/>
  <c r="N1303" i="19"/>
  <c r="N1302" i="19"/>
  <c r="N1301" i="19"/>
  <c r="N1300" i="19"/>
  <c r="N1299" i="19"/>
  <c r="N1298" i="19"/>
  <c r="N1297" i="19"/>
  <c r="N1296" i="19"/>
  <c r="N1295" i="19"/>
  <c r="N1294" i="19"/>
  <c r="N1293" i="19"/>
  <c r="N1292" i="19"/>
  <c r="N1291" i="19"/>
  <c r="N1290" i="19"/>
  <c r="N1289" i="19"/>
  <c r="N1288" i="19"/>
  <c r="N1287" i="19"/>
  <c r="N1286" i="19"/>
  <c r="N1285" i="19"/>
  <c r="N1284" i="19"/>
  <c r="N1283" i="19"/>
  <c r="N1282" i="19"/>
  <c r="N1281" i="19"/>
  <c r="N1280" i="19"/>
  <c r="N1279" i="19"/>
  <c r="N1278" i="19"/>
  <c r="N1277" i="19"/>
  <c r="N1276" i="19"/>
  <c r="N1275" i="19"/>
  <c r="N1274" i="19"/>
  <c r="N1273" i="19"/>
  <c r="N1272" i="19"/>
  <c r="N1271" i="19"/>
  <c r="N1270" i="19"/>
  <c r="N1269" i="19"/>
  <c r="N1268" i="19"/>
  <c r="N1267" i="19"/>
  <c r="N1266" i="19"/>
  <c r="N1265" i="19"/>
  <c r="N1264" i="19"/>
  <c r="N1263" i="19"/>
  <c r="N1262" i="19"/>
  <c r="N1261" i="19"/>
  <c r="N1260" i="19"/>
  <c r="N1259" i="19"/>
  <c r="N1258" i="19"/>
  <c r="N1257" i="19"/>
  <c r="N1256" i="19"/>
  <c r="N1255" i="19"/>
  <c r="N1254" i="19"/>
  <c r="N1253" i="19"/>
  <c r="N1252" i="19"/>
  <c r="N1251" i="19"/>
  <c r="N1250" i="19"/>
  <c r="N1249" i="19"/>
  <c r="N1248" i="19"/>
  <c r="N1247" i="19"/>
  <c r="N1246" i="19"/>
  <c r="N1245" i="19"/>
  <c r="N1244" i="19"/>
  <c r="N1243" i="19"/>
  <c r="N1242" i="19"/>
  <c r="N1241" i="19"/>
  <c r="N1240" i="19"/>
  <c r="N1239" i="19"/>
  <c r="N1238" i="19"/>
  <c r="N1237" i="19"/>
  <c r="N1236" i="19"/>
  <c r="N1235" i="19"/>
  <c r="N1234" i="19"/>
  <c r="N1233" i="19"/>
  <c r="N1232" i="19"/>
  <c r="N1231" i="19"/>
  <c r="N1230" i="19"/>
  <c r="N1229" i="19"/>
  <c r="N1228" i="19"/>
  <c r="N1227" i="19"/>
  <c r="N1226" i="19"/>
  <c r="N1225" i="19"/>
  <c r="N1224" i="19"/>
  <c r="N1223" i="19"/>
  <c r="N1222" i="19"/>
  <c r="N1221" i="19"/>
  <c r="N1220" i="19"/>
  <c r="N1219" i="19"/>
  <c r="N1218" i="19"/>
  <c r="N1217" i="19"/>
  <c r="N1216" i="19"/>
  <c r="N1215" i="19"/>
  <c r="N1214" i="19"/>
  <c r="N1213" i="19"/>
  <c r="N1212" i="19"/>
  <c r="N1211" i="19"/>
  <c r="N1210" i="19"/>
  <c r="N1209" i="19"/>
  <c r="N1208" i="19"/>
  <c r="N1207" i="19"/>
  <c r="N1206" i="19"/>
  <c r="N1205" i="19"/>
  <c r="N1204" i="19"/>
  <c r="N1203" i="19"/>
  <c r="N1202" i="19"/>
  <c r="N1201" i="19"/>
  <c r="N1200" i="19"/>
  <c r="N1199" i="19"/>
  <c r="N1198" i="19"/>
  <c r="N1197" i="19"/>
  <c r="N1196" i="19"/>
  <c r="N1195" i="19"/>
  <c r="N1194" i="19"/>
  <c r="N1193" i="19"/>
  <c r="N1192" i="19"/>
  <c r="N1191" i="19"/>
  <c r="N1190" i="19"/>
  <c r="N1189" i="19"/>
  <c r="N1188" i="19"/>
  <c r="N1187" i="19"/>
  <c r="N1186" i="19"/>
  <c r="N1185" i="19"/>
  <c r="N1184" i="19"/>
  <c r="N1183" i="19"/>
  <c r="N1182" i="19"/>
  <c r="N1181" i="19"/>
  <c r="N1180" i="19"/>
  <c r="N1179" i="19"/>
  <c r="N1178" i="19"/>
  <c r="N1177" i="19"/>
  <c r="N1176" i="19"/>
  <c r="N1175" i="19"/>
  <c r="N1174" i="19"/>
  <c r="N1173" i="19"/>
  <c r="N1172" i="19"/>
  <c r="N1171" i="19"/>
  <c r="N1170" i="19"/>
  <c r="N1169" i="19"/>
  <c r="N1168" i="19"/>
  <c r="N1167" i="19"/>
  <c r="N1166" i="19"/>
  <c r="N1165" i="19"/>
  <c r="N1164" i="19"/>
  <c r="N1163" i="19"/>
  <c r="N1162" i="19"/>
  <c r="N1161" i="19"/>
  <c r="N1160" i="19"/>
  <c r="N1159" i="19"/>
  <c r="N1158" i="19"/>
  <c r="N1157" i="19"/>
  <c r="N1156" i="19"/>
  <c r="N1155" i="19"/>
  <c r="N1154" i="19"/>
  <c r="N1153" i="19"/>
  <c r="N1152" i="19"/>
  <c r="N1151" i="19"/>
  <c r="N1150" i="19"/>
  <c r="N1149" i="19"/>
  <c r="N1148" i="19"/>
  <c r="N1147" i="19"/>
  <c r="N1146" i="19"/>
  <c r="N1145" i="19"/>
  <c r="N1144" i="19"/>
  <c r="N1143" i="19"/>
  <c r="N1142" i="19"/>
  <c r="N1141" i="19"/>
  <c r="N1140" i="19"/>
  <c r="N1139" i="19"/>
  <c r="N1138" i="19"/>
  <c r="N1137" i="19"/>
  <c r="N1136" i="19"/>
  <c r="N1135" i="19"/>
  <c r="N1134" i="19"/>
  <c r="N1133" i="19"/>
  <c r="N1132" i="19"/>
  <c r="N1131" i="19"/>
  <c r="N1130" i="19"/>
  <c r="N1129" i="19"/>
  <c r="N1128" i="19"/>
  <c r="N1127" i="19"/>
  <c r="N1126" i="19"/>
  <c r="N1125" i="19"/>
  <c r="N1124" i="19"/>
  <c r="N1123" i="19"/>
  <c r="N1122" i="19"/>
  <c r="N1121" i="19"/>
  <c r="N1120" i="19"/>
  <c r="N1119" i="19"/>
  <c r="N1118" i="19"/>
  <c r="N1117" i="19"/>
  <c r="N1116" i="19"/>
  <c r="N1115" i="19"/>
  <c r="N1114" i="19"/>
  <c r="N1113" i="19"/>
  <c r="N1112" i="19"/>
  <c r="N1111" i="19"/>
  <c r="N1110" i="19"/>
  <c r="N1109" i="19"/>
  <c r="N1108" i="19"/>
  <c r="N1107" i="19"/>
  <c r="N1106" i="19"/>
  <c r="N1105" i="19"/>
  <c r="N1104" i="19"/>
  <c r="N1103" i="19"/>
  <c r="N1102" i="19"/>
  <c r="N1101" i="19"/>
  <c r="N1100" i="19"/>
  <c r="N1099" i="19"/>
  <c r="N1098" i="19"/>
  <c r="N1097" i="19"/>
  <c r="N1096" i="19"/>
  <c r="N1095" i="19"/>
  <c r="N1094" i="19"/>
  <c r="N1093" i="19"/>
  <c r="N1092" i="19"/>
  <c r="N1091" i="19"/>
  <c r="N1090" i="19"/>
  <c r="N1089" i="19"/>
  <c r="N1088" i="19"/>
  <c r="N1087" i="19"/>
  <c r="N1086" i="19"/>
  <c r="N1085" i="19"/>
  <c r="N1084" i="19"/>
  <c r="N1083" i="19"/>
  <c r="N1082" i="19"/>
  <c r="N1081" i="19"/>
  <c r="N1080" i="19"/>
  <c r="N1079" i="19"/>
  <c r="N1078" i="19"/>
  <c r="N1077" i="19"/>
  <c r="N1076" i="19"/>
  <c r="N1075" i="19"/>
  <c r="N1074" i="19"/>
  <c r="N1073" i="19"/>
  <c r="N1072" i="19"/>
  <c r="N1071" i="19"/>
  <c r="N1070" i="19"/>
  <c r="N1069" i="19"/>
  <c r="N1068" i="19"/>
  <c r="N1067" i="19"/>
  <c r="N1066" i="19"/>
  <c r="N1065" i="19"/>
  <c r="N1064" i="19"/>
  <c r="N1063" i="19"/>
  <c r="N1062" i="19"/>
  <c r="N1061" i="19"/>
  <c r="N1060" i="19"/>
  <c r="N1059" i="19"/>
  <c r="N1058" i="19"/>
  <c r="N1057" i="19"/>
  <c r="N1056" i="19"/>
  <c r="N1055" i="19"/>
  <c r="N1054" i="19"/>
  <c r="N1053" i="19"/>
  <c r="N1052" i="19"/>
  <c r="N1051" i="19"/>
  <c r="N1050" i="19"/>
  <c r="N1049" i="19"/>
  <c r="N1048" i="19"/>
  <c r="N1047" i="19"/>
  <c r="N1046" i="19"/>
  <c r="N1045" i="19"/>
  <c r="N1044" i="19"/>
  <c r="N1043" i="19"/>
  <c r="N1042" i="19"/>
  <c r="N1041" i="19"/>
  <c r="N1040" i="19"/>
  <c r="N1039" i="19"/>
  <c r="N1038" i="19"/>
  <c r="N1037" i="19"/>
  <c r="N1036" i="19"/>
  <c r="N1035" i="19"/>
  <c r="N1034" i="19"/>
  <c r="N1033" i="19"/>
  <c r="N1032" i="19"/>
  <c r="N1031" i="19"/>
  <c r="N1030" i="19"/>
  <c r="N1029" i="19"/>
  <c r="N1028" i="19"/>
  <c r="N1027" i="19"/>
  <c r="N1026" i="19"/>
  <c r="N1025" i="19"/>
  <c r="N1024" i="19"/>
  <c r="N1023" i="19"/>
  <c r="N1022" i="19"/>
  <c r="N1021" i="19"/>
  <c r="N1020" i="19"/>
  <c r="N1019" i="19"/>
  <c r="N1018" i="19"/>
  <c r="N1017" i="19"/>
  <c r="N1016" i="19"/>
  <c r="N1015" i="19"/>
  <c r="N1014" i="19"/>
  <c r="N1013" i="19"/>
  <c r="N1012" i="19"/>
  <c r="N1011" i="19"/>
  <c r="N1010" i="19"/>
  <c r="N1009" i="19"/>
  <c r="N1008" i="19"/>
  <c r="N1007" i="19"/>
  <c r="N1006" i="19"/>
  <c r="N1005" i="19"/>
  <c r="N1004" i="19"/>
  <c r="N1003" i="19"/>
  <c r="N1002" i="19"/>
  <c r="N1001" i="19"/>
  <c r="N1000" i="19"/>
  <c r="N999" i="19"/>
  <c r="N998" i="19"/>
  <c r="N997" i="19"/>
  <c r="N996" i="19"/>
  <c r="N995" i="19"/>
  <c r="N994" i="19"/>
  <c r="N993" i="19"/>
  <c r="N992" i="19"/>
  <c r="N991" i="19"/>
  <c r="N990" i="19"/>
  <c r="N989" i="19"/>
  <c r="N988" i="19"/>
  <c r="N987" i="19"/>
  <c r="N986" i="19"/>
  <c r="N985" i="19"/>
  <c r="N984" i="19"/>
  <c r="N983" i="19"/>
  <c r="N982" i="19"/>
  <c r="N981" i="19"/>
  <c r="N980" i="19"/>
  <c r="N979" i="19"/>
  <c r="N978" i="19"/>
  <c r="N977" i="19"/>
  <c r="N976" i="19"/>
  <c r="N975" i="19"/>
  <c r="N974" i="19"/>
  <c r="N973" i="19"/>
  <c r="N972" i="19"/>
  <c r="N971" i="19"/>
  <c r="N970" i="19"/>
  <c r="N969" i="19"/>
  <c r="N968" i="19"/>
  <c r="N967" i="19"/>
  <c r="N966" i="19"/>
  <c r="N965" i="19"/>
  <c r="N964" i="19"/>
  <c r="N963" i="19"/>
  <c r="N962" i="19"/>
  <c r="N961" i="19"/>
  <c r="N960" i="19"/>
  <c r="N959" i="19"/>
  <c r="N958" i="19"/>
  <c r="N957" i="19"/>
  <c r="N956" i="19"/>
  <c r="N955" i="19"/>
  <c r="N954" i="19"/>
  <c r="N953" i="19"/>
  <c r="N952" i="19"/>
  <c r="N951" i="19"/>
  <c r="N950" i="19"/>
  <c r="N949" i="19"/>
  <c r="N948" i="19"/>
  <c r="N947" i="19"/>
  <c r="N946" i="19"/>
  <c r="N945" i="19"/>
  <c r="N944" i="19"/>
  <c r="N943" i="19"/>
  <c r="N942" i="19"/>
  <c r="N941" i="19"/>
  <c r="N940" i="19"/>
  <c r="N939" i="19"/>
  <c r="N938" i="19"/>
  <c r="N937" i="19"/>
  <c r="N936" i="19"/>
  <c r="N935" i="19"/>
  <c r="N934" i="19"/>
  <c r="N933" i="19"/>
  <c r="N932" i="19"/>
  <c r="N931" i="19"/>
  <c r="N930" i="19"/>
  <c r="N929" i="19"/>
  <c r="N928" i="19"/>
  <c r="N927" i="19"/>
  <c r="N926" i="19"/>
  <c r="N925" i="19"/>
  <c r="N924" i="19"/>
  <c r="N923" i="19"/>
  <c r="N922" i="19"/>
  <c r="N921" i="19"/>
  <c r="N920" i="19"/>
  <c r="N919" i="19"/>
  <c r="N918" i="19"/>
  <c r="N917" i="19"/>
  <c r="N916" i="19"/>
  <c r="N915" i="19"/>
  <c r="N914" i="19"/>
  <c r="N913" i="19"/>
  <c r="N912" i="19"/>
  <c r="N911" i="19"/>
  <c r="N910" i="19"/>
  <c r="N909" i="19"/>
  <c r="N908" i="19"/>
  <c r="N907" i="19"/>
  <c r="N906" i="19"/>
  <c r="N905" i="19"/>
  <c r="N904" i="19"/>
  <c r="N903" i="19"/>
  <c r="N902" i="19"/>
  <c r="N901" i="19"/>
  <c r="N900" i="19"/>
  <c r="N899" i="19"/>
  <c r="N898" i="19"/>
  <c r="N897" i="19"/>
  <c r="N896" i="19"/>
  <c r="N895" i="19"/>
  <c r="N894" i="19"/>
  <c r="N893" i="19"/>
  <c r="N892" i="19"/>
  <c r="N891" i="19"/>
  <c r="N890" i="19"/>
  <c r="N889" i="19"/>
  <c r="N888" i="19"/>
  <c r="N887" i="19"/>
  <c r="N886" i="19"/>
  <c r="N885" i="19"/>
  <c r="N884" i="19"/>
  <c r="N883" i="19"/>
  <c r="N882" i="19"/>
  <c r="N881" i="19"/>
  <c r="N880" i="19"/>
  <c r="N879" i="19"/>
  <c r="N878" i="19"/>
  <c r="N877" i="19"/>
  <c r="N876" i="19"/>
  <c r="N875" i="19"/>
  <c r="N874" i="19"/>
  <c r="N873" i="19"/>
  <c r="N872" i="19"/>
  <c r="N871" i="19"/>
  <c r="N870" i="19"/>
  <c r="N869" i="19"/>
  <c r="N868" i="19"/>
  <c r="N867" i="19"/>
  <c r="N866" i="19"/>
  <c r="N865" i="19"/>
  <c r="N864" i="19"/>
  <c r="N863" i="19"/>
  <c r="N862" i="19"/>
  <c r="N861" i="19"/>
  <c r="N860" i="19"/>
  <c r="N859" i="19"/>
  <c r="N858" i="19"/>
  <c r="N857" i="19"/>
  <c r="N856" i="19"/>
  <c r="N855" i="19"/>
  <c r="N854" i="19"/>
  <c r="N853" i="19"/>
  <c r="N852" i="19"/>
  <c r="N851" i="19"/>
  <c r="N850" i="19"/>
  <c r="N849" i="19"/>
  <c r="N848" i="19"/>
  <c r="N847" i="19"/>
  <c r="N846" i="19"/>
  <c r="N845" i="19"/>
  <c r="N844" i="19"/>
  <c r="N843" i="19"/>
  <c r="N842" i="19"/>
  <c r="N841" i="19"/>
  <c r="N840" i="19"/>
  <c r="N839" i="19"/>
  <c r="N838" i="19"/>
  <c r="N837" i="19"/>
  <c r="N836" i="19"/>
  <c r="N835" i="19"/>
  <c r="N834" i="19"/>
  <c r="N833" i="19"/>
  <c r="N832" i="19"/>
  <c r="N831" i="19"/>
  <c r="N830" i="19"/>
  <c r="N829" i="19"/>
  <c r="N828" i="19"/>
  <c r="N827" i="19"/>
  <c r="N826" i="19"/>
  <c r="N825" i="19"/>
  <c r="N824" i="19"/>
  <c r="N823" i="19"/>
  <c r="N822" i="19"/>
  <c r="N821" i="19"/>
  <c r="N820" i="19"/>
  <c r="N819" i="19"/>
  <c r="N818" i="19"/>
  <c r="N817" i="19"/>
  <c r="N816" i="19"/>
  <c r="N815" i="19"/>
  <c r="N814" i="19"/>
  <c r="N813" i="19"/>
  <c r="N812" i="19"/>
  <c r="N811" i="19"/>
  <c r="N810" i="19"/>
  <c r="N809" i="19"/>
  <c r="N808" i="19"/>
  <c r="N807" i="19"/>
  <c r="N806" i="19"/>
  <c r="N805" i="19"/>
  <c r="N804" i="19"/>
  <c r="N803" i="19"/>
  <c r="N802" i="19"/>
  <c r="N801" i="19"/>
  <c r="N800" i="19"/>
  <c r="N799" i="19"/>
  <c r="N798" i="19"/>
  <c r="N797" i="19"/>
  <c r="N796" i="19"/>
  <c r="N795" i="19"/>
  <c r="N794" i="19"/>
  <c r="N793" i="19"/>
  <c r="N792" i="19"/>
  <c r="N791" i="19"/>
  <c r="N790" i="19"/>
  <c r="N789" i="19"/>
  <c r="N788" i="19"/>
  <c r="N787" i="19"/>
  <c r="N786" i="19"/>
  <c r="N785" i="19"/>
  <c r="N784" i="19"/>
  <c r="N783" i="19"/>
  <c r="N782" i="19"/>
  <c r="N781" i="19"/>
  <c r="N780" i="19"/>
  <c r="N779" i="19"/>
  <c r="N778" i="19"/>
  <c r="N777" i="19"/>
  <c r="N776" i="19"/>
  <c r="N775" i="19"/>
  <c r="N774" i="19"/>
  <c r="N773" i="19"/>
  <c r="N772" i="19"/>
  <c r="N771" i="19"/>
  <c r="N770" i="19"/>
  <c r="N769" i="19"/>
  <c r="N768" i="19"/>
  <c r="N767" i="19"/>
  <c r="N766" i="19"/>
  <c r="N765" i="19"/>
  <c r="N764" i="19"/>
  <c r="N763" i="19"/>
  <c r="N762" i="19"/>
  <c r="N761" i="19"/>
  <c r="N760" i="19"/>
  <c r="N759" i="19"/>
  <c r="N758" i="19"/>
  <c r="N757" i="19"/>
  <c r="N756" i="19"/>
  <c r="N755" i="19"/>
  <c r="N754" i="19"/>
  <c r="N753" i="19"/>
  <c r="N752" i="19"/>
  <c r="N751" i="19"/>
  <c r="N750" i="19"/>
  <c r="N749" i="19"/>
  <c r="N748" i="19"/>
  <c r="N747" i="19"/>
  <c r="N746" i="19"/>
  <c r="N745" i="19"/>
  <c r="N744" i="19"/>
  <c r="N743" i="19"/>
  <c r="N742" i="19"/>
  <c r="N741" i="19"/>
  <c r="N740" i="19"/>
  <c r="N739" i="19"/>
  <c r="N738" i="19"/>
  <c r="N737" i="19"/>
  <c r="N736" i="19"/>
  <c r="N735" i="19"/>
  <c r="N734" i="19"/>
  <c r="N733" i="19"/>
  <c r="N732" i="19"/>
  <c r="N731" i="19"/>
  <c r="N730" i="19"/>
  <c r="N729" i="19"/>
  <c r="N728" i="19"/>
  <c r="N727" i="19"/>
  <c r="N726" i="19"/>
  <c r="N725" i="19"/>
  <c r="N724" i="19"/>
  <c r="N723" i="19"/>
  <c r="N722" i="19"/>
  <c r="N721" i="19"/>
  <c r="N720" i="19"/>
  <c r="N719" i="19"/>
  <c r="N718" i="19"/>
  <c r="N717" i="19"/>
  <c r="N716" i="19"/>
  <c r="N715" i="19"/>
  <c r="N714" i="19"/>
  <c r="N713" i="19"/>
  <c r="N712" i="19"/>
  <c r="N711" i="19"/>
  <c r="N710" i="19"/>
  <c r="N709" i="19"/>
  <c r="N708" i="19"/>
  <c r="N707" i="19"/>
  <c r="N706" i="19"/>
  <c r="N705" i="19"/>
  <c r="N704" i="19"/>
  <c r="N703" i="19"/>
  <c r="N702" i="19"/>
  <c r="N701" i="19"/>
  <c r="N700" i="19"/>
  <c r="N699" i="19"/>
  <c r="N698" i="19"/>
  <c r="N697" i="19"/>
  <c r="N696" i="19"/>
  <c r="N695" i="19"/>
  <c r="N694" i="19"/>
  <c r="N693" i="19"/>
  <c r="N692" i="19"/>
  <c r="N691" i="19"/>
  <c r="N690" i="19"/>
  <c r="N689" i="19"/>
  <c r="N688" i="19"/>
  <c r="N687" i="19"/>
  <c r="N686" i="19"/>
  <c r="N685" i="19"/>
  <c r="N684" i="19"/>
  <c r="N683" i="19"/>
  <c r="N682" i="19"/>
  <c r="N681" i="19"/>
  <c r="N680" i="19"/>
  <c r="N679" i="19"/>
  <c r="N678" i="19"/>
  <c r="N677" i="19"/>
  <c r="N676" i="19"/>
  <c r="N675" i="19"/>
  <c r="N674" i="19"/>
  <c r="N673" i="19"/>
  <c r="N672" i="19"/>
  <c r="N671" i="19"/>
  <c r="N670" i="19"/>
  <c r="N669" i="19"/>
  <c r="N668" i="19"/>
  <c r="N667" i="19"/>
  <c r="N666" i="19"/>
  <c r="N665" i="19"/>
  <c r="N664" i="19"/>
  <c r="N663" i="19"/>
  <c r="N662" i="19"/>
  <c r="N661" i="19"/>
  <c r="N660" i="19"/>
  <c r="N659" i="19"/>
  <c r="N658" i="19"/>
  <c r="N657" i="19"/>
  <c r="N656" i="19"/>
  <c r="N655" i="19"/>
  <c r="N654" i="19"/>
  <c r="N653" i="19"/>
  <c r="N652" i="19"/>
  <c r="N651" i="19"/>
  <c r="N650" i="19"/>
  <c r="N649" i="19"/>
  <c r="N648" i="19"/>
  <c r="N647" i="19"/>
  <c r="N646" i="19"/>
  <c r="N645" i="19"/>
  <c r="N644" i="19"/>
  <c r="N643" i="19"/>
  <c r="N642" i="19"/>
  <c r="N641" i="19"/>
  <c r="N640" i="19"/>
  <c r="N639" i="19"/>
  <c r="N638" i="19"/>
  <c r="N637" i="19"/>
  <c r="N636" i="19"/>
  <c r="N635" i="19"/>
  <c r="N634" i="19"/>
  <c r="N633" i="19"/>
  <c r="N632" i="19"/>
  <c r="N631" i="19"/>
  <c r="N630" i="19"/>
  <c r="N629" i="19"/>
  <c r="N628" i="19"/>
  <c r="N627" i="19"/>
  <c r="N626" i="19"/>
  <c r="N625" i="19"/>
  <c r="N624" i="19"/>
  <c r="N623" i="19"/>
  <c r="N622" i="19"/>
  <c r="N621" i="19"/>
  <c r="N620" i="19"/>
  <c r="N619" i="19"/>
  <c r="N618" i="19"/>
  <c r="N617" i="19"/>
  <c r="N616" i="19"/>
  <c r="N615" i="19"/>
  <c r="N614" i="19"/>
  <c r="N613" i="19"/>
  <c r="N612" i="19"/>
  <c r="N611" i="19"/>
  <c r="N610" i="19"/>
  <c r="N609" i="19"/>
  <c r="N608" i="19"/>
  <c r="N607" i="19"/>
  <c r="N606" i="19"/>
  <c r="N605" i="19"/>
  <c r="N604" i="19"/>
  <c r="N603" i="19"/>
  <c r="N602" i="19"/>
  <c r="N601" i="19"/>
  <c r="N600" i="19"/>
  <c r="N599" i="19"/>
  <c r="N598" i="19"/>
  <c r="N597" i="19"/>
  <c r="N596" i="19"/>
  <c r="N595" i="19"/>
  <c r="N594" i="19"/>
  <c r="N593" i="19"/>
  <c r="N592" i="19"/>
  <c r="N591" i="19"/>
  <c r="N590" i="19"/>
  <c r="N589" i="19"/>
  <c r="N588" i="19"/>
  <c r="N587" i="19"/>
  <c r="N586" i="19"/>
  <c r="N585" i="19"/>
  <c r="N584" i="19"/>
  <c r="N583" i="19"/>
  <c r="N582" i="19"/>
  <c r="N581" i="19"/>
  <c r="N580" i="19"/>
  <c r="N579" i="19"/>
  <c r="N578" i="19"/>
  <c r="N577" i="19"/>
  <c r="N576" i="19"/>
  <c r="N575" i="19"/>
  <c r="N574" i="19"/>
  <c r="N573" i="19"/>
  <c r="N572" i="19"/>
  <c r="N571" i="19"/>
  <c r="N570" i="19"/>
  <c r="N569" i="19"/>
  <c r="N568" i="19"/>
  <c r="N567" i="19"/>
  <c r="N566" i="19"/>
  <c r="N565" i="19"/>
  <c r="N564" i="19"/>
  <c r="N563" i="19"/>
  <c r="N562" i="19"/>
  <c r="N561" i="19"/>
  <c r="N560" i="19"/>
  <c r="N559" i="19"/>
  <c r="N558" i="19"/>
  <c r="N557" i="19"/>
  <c r="N556" i="19"/>
  <c r="N555" i="19"/>
  <c r="N554" i="19"/>
  <c r="N553" i="19"/>
  <c r="N552" i="19"/>
  <c r="N551" i="19"/>
  <c r="N550" i="19"/>
  <c r="N549" i="19"/>
  <c r="N548" i="19"/>
  <c r="N547" i="19"/>
  <c r="N546" i="19"/>
  <c r="N545" i="19"/>
  <c r="N544" i="19"/>
  <c r="N543" i="19"/>
  <c r="N542" i="19"/>
  <c r="N541" i="19"/>
  <c r="N540" i="19"/>
  <c r="N539" i="19"/>
  <c r="N538" i="19"/>
  <c r="N537" i="19"/>
  <c r="N536" i="19"/>
  <c r="N535" i="19"/>
  <c r="N534" i="19"/>
  <c r="N533" i="19"/>
  <c r="N532" i="19"/>
  <c r="N531" i="19"/>
  <c r="N530" i="19"/>
  <c r="N529" i="19"/>
  <c r="N528" i="19"/>
  <c r="N527" i="19"/>
  <c r="N526" i="19"/>
  <c r="N525" i="19"/>
  <c r="N524" i="19"/>
  <c r="N523" i="19"/>
  <c r="N522" i="19"/>
  <c r="N521" i="19"/>
  <c r="N520" i="19"/>
  <c r="N519" i="19"/>
  <c r="N518" i="19"/>
  <c r="N517" i="19"/>
  <c r="N516" i="19"/>
  <c r="N515" i="19"/>
  <c r="N514" i="19"/>
  <c r="N513" i="19"/>
  <c r="N512" i="19"/>
  <c r="N511" i="19"/>
  <c r="N510" i="19"/>
  <c r="N509" i="19"/>
  <c r="N508" i="19"/>
  <c r="N507" i="19"/>
  <c r="N506" i="19"/>
  <c r="N505" i="19"/>
  <c r="N504" i="19"/>
  <c r="N503" i="19"/>
  <c r="N502" i="19"/>
  <c r="N501" i="19"/>
  <c r="N500" i="19"/>
  <c r="N499" i="19"/>
  <c r="N498" i="19"/>
  <c r="N497" i="19"/>
  <c r="N496" i="19"/>
  <c r="N495" i="19"/>
  <c r="N494" i="19"/>
  <c r="N493" i="19"/>
  <c r="N492" i="19"/>
  <c r="N491" i="19"/>
  <c r="N490" i="19"/>
  <c r="N489" i="19"/>
  <c r="N488" i="19"/>
  <c r="N487" i="19"/>
  <c r="N486" i="19"/>
  <c r="N485" i="19"/>
  <c r="N484" i="19"/>
  <c r="N483" i="19"/>
  <c r="N482" i="19"/>
  <c r="N481" i="19"/>
  <c r="N480" i="19"/>
  <c r="N479" i="19"/>
  <c r="N478" i="19"/>
  <c r="N477" i="19"/>
  <c r="N476" i="19"/>
  <c r="N475" i="19"/>
  <c r="N474" i="19"/>
  <c r="N473" i="19"/>
  <c r="N472" i="19"/>
  <c r="N471" i="19"/>
  <c r="N470" i="19"/>
  <c r="N469" i="19"/>
  <c r="N468" i="19"/>
  <c r="N467" i="19"/>
  <c r="N466" i="19"/>
  <c r="N465" i="19"/>
  <c r="N464" i="19"/>
  <c r="N463" i="19"/>
  <c r="N462" i="19"/>
  <c r="N461" i="19"/>
  <c r="N460" i="19"/>
  <c r="N459" i="19"/>
  <c r="N458" i="19"/>
  <c r="N457" i="19"/>
  <c r="N456" i="19"/>
  <c r="N455" i="19"/>
  <c r="N454" i="19"/>
  <c r="N453" i="19"/>
  <c r="N452" i="19"/>
  <c r="N451" i="19"/>
  <c r="N450" i="19"/>
  <c r="N449" i="19"/>
  <c r="N448" i="19"/>
  <c r="N447" i="19"/>
  <c r="N446" i="19"/>
  <c r="N445" i="19"/>
  <c r="N444" i="19"/>
  <c r="N443" i="19"/>
  <c r="N442" i="19"/>
  <c r="N441" i="19"/>
  <c r="N440" i="19"/>
  <c r="N439" i="19"/>
  <c r="N438" i="19"/>
  <c r="N437" i="19"/>
  <c r="N436" i="19"/>
  <c r="N435" i="19"/>
  <c r="N434" i="19"/>
  <c r="N433" i="19"/>
  <c r="N432" i="19"/>
  <c r="N431" i="19"/>
  <c r="N430" i="19"/>
  <c r="N429" i="19"/>
  <c r="N428" i="19"/>
  <c r="N427" i="19"/>
  <c r="N426" i="19"/>
  <c r="N425" i="19"/>
  <c r="N424" i="19"/>
  <c r="N423" i="19"/>
  <c r="N422" i="19"/>
  <c r="N421" i="19"/>
  <c r="N420" i="19"/>
  <c r="N419" i="19"/>
  <c r="N418" i="19"/>
  <c r="N417" i="19"/>
  <c r="N416" i="19"/>
  <c r="N415" i="19"/>
  <c r="N414" i="19"/>
  <c r="N413" i="19"/>
  <c r="N412" i="19"/>
  <c r="N411" i="19"/>
  <c r="N410" i="19"/>
  <c r="N409" i="19"/>
  <c r="N408" i="19"/>
  <c r="N407" i="19"/>
  <c r="N406" i="19"/>
  <c r="N405" i="19"/>
  <c r="N404" i="19"/>
  <c r="N403" i="19"/>
  <c r="N402" i="19"/>
  <c r="N401" i="19"/>
  <c r="N400" i="19"/>
  <c r="N399" i="19"/>
  <c r="N398" i="19"/>
  <c r="N397" i="19"/>
  <c r="N396" i="19"/>
  <c r="N395" i="19"/>
  <c r="N394" i="19"/>
  <c r="N393" i="19"/>
  <c r="N392" i="19"/>
  <c r="N391" i="19"/>
  <c r="N390" i="19"/>
  <c r="N389" i="19"/>
  <c r="N388" i="19"/>
  <c r="N387" i="19"/>
  <c r="N386" i="19"/>
  <c r="N385" i="19"/>
  <c r="N384" i="19"/>
  <c r="N383" i="19"/>
  <c r="N382" i="19"/>
  <c r="N381" i="19"/>
  <c r="N380" i="19"/>
  <c r="N379" i="19"/>
  <c r="N378" i="19"/>
  <c r="N377" i="19"/>
  <c r="N376" i="19"/>
  <c r="N375" i="19"/>
  <c r="N374" i="19"/>
  <c r="N373" i="19"/>
  <c r="N372" i="19"/>
  <c r="N371" i="19"/>
  <c r="N370" i="19"/>
  <c r="N369" i="19"/>
  <c r="N368" i="19"/>
  <c r="N367" i="19"/>
  <c r="N366" i="19"/>
  <c r="N365" i="19"/>
  <c r="N364" i="19"/>
  <c r="N363" i="19"/>
  <c r="N362" i="19"/>
  <c r="N361" i="19"/>
  <c r="N360" i="19"/>
  <c r="N359" i="19"/>
  <c r="N358" i="19"/>
  <c r="N357" i="19"/>
  <c r="N356" i="19"/>
  <c r="N355" i="19"/>
  <c r="N354" i="19"/>
  <c r="N353" i="19"/>
  <c r="N352" i="19"/>
  <c r="N351" i="19"/>
  <c r="N350" i="19"/>
  <c r="N349" i="19"/>
  <c r="N348" i="19"/>
  <c r="N347" i="19"/>
  <c r="N346" i="19"/>
  <c r="N345" i="19"/>
  <c r="N344" i="19"/>
  <c r="N343" i="19"/>
  <c r="N342" i="19"/>
  <c r="N341" i="19"/>
  <c r="N340" i="19"/>
  <c r="N339" i="19"/>
  <c r="N338" i="19"/>
  <c r="N337" i="19"/>
  <c r="N336" i="19"/>
  <c r="N335" i="19"/>
  <c r="N334" i="19"/>
  <c r="N333" i="19"/>
  <c r="N332" i="19"/>
  <c r="N331" i="19"/>
  <c r="N330" i="19"/>
  <c r="N329" i="19"/>
  <c r="N328" i="19"/>
  <c r="N327" i="19"/>
  <c r="N326" i="19"/>
  <c r="N325" i="19"/>
  <c r="N324" i="19"/>
  <c r="N323" i="19"/>
  <c r="N322" i="19"/>
  <c r="N321" i="19"/>
  <c r="N320" i="19"/>
  <c r="N319" i="19"/>
  <c r="N318" i="19"/>
  <c r="N317" i="19"/>
  <c r="N316" i="19"/>
  <c r="N315" i="19"/>
  <c r="N314" i="19"/>
  <c r="N313" i="19"/>
  <c r="N312" i="19"/>
  <c r="N311" i="19"/>
  <c r="N310" i="19"/>
  <c r="N309" i="19"/>
  <c r="N308" i="19"/>
  <c r="N307" i="19"/>
  <c r="N306" i="19"/>
  <c r="N305" i="19"/>
  <c r="N304" i="19"/>
  <c r="N303" i="19"/>
  <c r="N302" i="19"/>
  <c r="N301" i="19"/>
  <c r="N300" i="19"/>
  <c r="N299" i="19"/>
  <c r="N298" i="19"/>
  <c r="N297" i="19"/>
  <c r="N296" i="19"/>
  <c r="N295" i="19"/>
  <c r="N294" i="19"/>
  <c r="N293" i="19"/>
  <c r="N292" i="19"/>
  <c r="N291" i="19"/>
  <c r="N290" i="19"/>
  <c r="N289" i="19"/>
  <c r="N288" i="19"/>
  <c r="N287" i="19"/>
  <c r="N286" i="19"/>
  <c r="N285" i="19"/>
  <c r="N284" i="19"/>
  <c r="N283" i="19"/>
  <c r="N282" i="19"/>
  <c r="N281" i="19"/>
  <c r="N280" i="19"/>
  <c r="N279" i="19"/>
  <c r="N278" i="19"/>
  <c r="N277" i="19"/>
  <c r="N276" i="19"/>
  <c r="N275" i="19"/>
  <c r="N274" i="19"/>
  <c r="N273" i="19"/>
  <c r="N272" i="19"/>
  <c r="N271" i="19"/>
  <c r="N270" i="19"/>
  <c r="N269" i="19"/>
  <c r="N268" i="19"/>
  <c r="N267" i="19"/>
  <c r="N266" i="19"/>
  <c r="N265" i="19"/>
  <c r="N264" i="19"/>
  <c r="N263" i="19"/>
  <c r="N262" i="19"/>
  <c r="N261" i="19"/>
  <c r="N260" i="19"/>
  <c r="N259" i="19"/>
  <c r="N258" i="19"/>
  <c r="N257" i="19"/>
  <c r="N256" i="19"/>
  <c r="N255" i="19"/>
  <c r="N254" i="19"/>
  <c r="N253" i="19"/>
  <c r="N252" i="19"/>
  <c r="N251" i="19"/>
  <c r="N250" i="19"/>
  <c r="N249" i="19"/>
  <c r="N248" i="19"/>
  <c r="N247" i="19"/>
  <c r="N246" i="19"/>
  <c r="N245" i="19"/>
  <c r="N244" i="19"/>
  <c r="N243" i="19"/>
  <c r="N242" i="19"/>
  <c r="N241" i="19"/>
  <c r="N240" i="19"/>
  <c r="N239" i="19"/>
  <c r="N238" i="19"/>
  <c r="N237" i="19"/>
  <c r="N236" i="19"/>
  <c r="N235" i="19"/>
  <c r="N234" i="19"/>
  <c r="N233" i="19"/>
  <c r="N232" i="19"/>
  <c r="N231" i="19"/>
  <c r="N230" i="19"/>
  <c r="N229" i="19"/>
  <c r="N228" i="19"/>
  <c r="N227" i="19"/>
  <c r="N226" i="19"/>
  <c r="N225" i="19"/>
  <c r="N224" i="19"/>
  <c r="N223" i="19"/>
  <c r="N222" i="19"/>
  <c r="N221" i="19"/>
  <c r="N220" i="19"/>
  <c r="N219" i="19"/>
  <c r="N218" i="19"/>
  <c r="N217" i="19"/>
  <c r="N216" i="19"/>
  <c r="N215" i="19"/>
  <c r="N214" i="19"/>
  <c r="N213" i="19"/>
  <c r="N212" i="19"/>
  <c r="N211" i="19"/>
  <c r="N210" i="19"/>
  <c r="N209" i="19"/>
  <c r="N208" i="19"/>
  <c r="N207" i="19"/>
  <c r="N206" i="19"/>
  <c r="N205" i="19"/>
  <c r="N204" i="19"/>
  <c r="N203" i="19"/>
  <c r="N202" i="19"/>
  <c r="N201" i="19"/>
  <c r="N200" i="19"/>
  <c r="N199" i="19"/>
  <c r="N198" i="19"/>
  <c r="N197" i="19"/>
  <c r="N196" i="19"/>
  <c r="N195" i="19"/>
  <c r="N194" i="19"/>
  <c r="N193" i="19"/>
  <c r="N192" i="19"/>
  <c r="N191" i="19"/>
  <c r="N190" i="19"/>
  <c r="N189" i="19"/>
  <c r="N188" i="19"/>
  <c r="N187" i="19"/>
  <c r="N186" i="19"/>
  <c r="N185" i="19"/>
  <c r="N184" i="19"/>
  <c r="N183" i="19"/>
  <c r="N182" i="19"/>
  <c r="N181" i="19"/>
  <c r="N180" i="19"/>
  <c r="N179" i="19"/>
  <c r="N178" i="19"/>
  <c r="N177" i="19"/>
  <c r="N176" i="19"/>
  <c r="N175" i="19"/>
  <c r="N174" i="19"/>
  <c r="N173" i="19"/>
  <c r="N172" i="19"/>
  <c r="N171" i="19"/>
  <c r="N170" i="19"/>
  <c r="N169" i="19"/>
  <c r="N168" i="19"/>
  <c r="N167" i="19"/>
  <c r="N166" i="19"/>
  <c r="N165" i="19"/>
  <c r="N164" i="19"/>
  <c r="N163" i="19"/>
  <c r="N162" i="19"/>
  <c r="N161" i="19"/>
  <c r="N160" i="19"/>
  <c r="N159" i="19"/>
  <c r="N158" i="19"/>
  <c r="N157" i="19"/>
  <c r="N156" i="19"/>
  <c r="N155" i="19"/>
  <c r="N154" i="19"/>
  <c r="N153" i="19"/>
  <c r="N152" i="19"/>
  <c r="N151" i="19"/>
  <c r="N150" i="19"/>
  <c r="N149" i="19"/>
  <c r="N148" i="19"/>
  <c r="N147" i="19"/>
  <c r="N146" i="19"/>
  <c r="N145" i="19"/>
  <c r="N144" i="19"/>
  <c r="N143" i="19"/>
  <c r="N142" i="19"/>
  <c r="N141" i="19"/>
  <c r="N140" i="19"/>
  <c r="N139" i="19"/>
  <c r="N138" i="19"/>
  <c r="N137" i="19"/>
  <c r="N136" i="19"/>
  <c r="N135" i="19"/>
  <c r="N134" i="19"/>
  <c r="N133" i="19"/>
  <c r="N132" i="19"/>
  <c r="N131" i="19"/>
  <c r="N130" i="19"/>
  <c r="N129" i="19"/>
  <c r="N128" i="19"/>
  <c r="N127" i="19"/>
  <c r="N126" i="19"/>
  <c r="N125" i="19"/>
  <c r="N124" i="19"/>
  <c r="N123" i="19"/>
  <c r="N122" i="19"/>
  <c r="N121" i="19"/>
  <c r="N120" i="19"/>
  <c r="N119" i="19"/>
  <c r="N118" i="19"/>
  <c r="N117" i="19"/>
  <c r="N116" i="19"/>
  <c r="N115" i="19"/>
  <c r="N114" i="19"/>
  <c r="N113" i="19"/>
  <c r="N112" i="19"/>
  <c r="N111" i="19"/>
  <c r="N110" i="19"/>
  <c r="N109" i="19"/>
  <c r="N108" i="19"/>
  <c r="N107" i="19"/>
  <c r="N106" i="19"/>
  <c r="N105" i="19"/>
  <c r="N104" i="19"/>
  <c r="N103" i="19"/>
  <c r="N102" i="19"/>
  <c r="N101" i="19"/>
  <c r="N100" i="19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43" i="19"/>
  <c r="N42" i="19"/>
  <c r="N41" i="19"/>
  <c r="N40" i="19"/>
  <c r="N39" i="19"/>
  <c r="N38" i="19"/>
  <c r="N37" i="19"/>
  <c r="N36" i="19"/>
  <c r="N35" i="19"/>
  <c r="N34" i="19"/>
  <c r="N33" i="19"/>
  <c r="N32" i="19"/>
  <c r="N31" i="19"/>
  <c r="N30" i="19"/>
  <c r="N29" i="19"/>
  <c r="N28" i="19"/>
  <c r="N27" i="19"/>
  <c r="N26" i="19"/>
  <c r="N25" i="19"/>
  <c r="N24" i="19"/>
  <c r="N23" i="19"/>
  <c r="N22" i="19"/>
  <c r="N21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N2335" i="18"/>
  <c r="N2334" i="18"/>
  <c r="N2333" i="18"/>
  <c r="N2332" i="18"/>
  <c r="N2331" i="18"/>
  <c r="N2330" i="18"/>
  <c r="N2329" i="18"/>
  <c r="N2328" i="18"/>
  <c r="N2327" i="18"/>
  <c r="N2326" i="18"/>
  <c r="N2325" i="18"/>
  <c r="N2324" i="18"/>
  <c r="N2323" i="18"/>
  <c r="N2322" i="18"/>
  <c r="N2321" i="18"/>
  <c r="N2320" i="18"/>
  <c r="N2319" i="18"/>
  <c r="N2318" i="18"/>
  <c r="N2317" i="18"/>
  <c r="N2316" i="18"/>
  <c r="N2315" i="18"/>
  <c r="N2314" i="18"/>
  <c r="N2313" i="18"/>
  <c r="N2312" i="18"/>
  <c r="N2311" i="18"/>
  <c r="N2310" i="18"/>
  <c r="N2309" i="18"/>
  <c r="N2308" i="18"/>
  <c r="N2307" i="18"/>
  <c r="N2306" i="18"/>
  <c r="N2305" i="18"/>
  <c r="N2304" i="18"/>
  <c r="N2303" i="18"/>
  <c r="N2302" i="18"/>
  <c r="N2301" i="18"/>
  <c r="N2300" i="18"/>
  <c r="N2299" i="18"/>
  <c r="N2298" i="18"/>
  <c r="N2297" i="18"/>
  <c r="N2296" i="18"/>
  <c r="N2295" i="18"/>
  <c r="N2294" i="18"/>
  <c r="N2293" i="18"/>
  <c r="N2292" i="18"/>
  <c r="N2291" i="18"/>
  <c r="N2290" i="18"/>
  <c r="N2289" i="18"/>
  <c r="N2288" i="18"/>
  <c r="N2287" i="18"/>
  <c r="N2286" i="18"/>
  <c r="N2285" i="18"/>
  <c r="N2284" i="18"/>
  <c r="N2283" i="18"/>
  <c r="N2282" i="18"/>
  <c r="N2281" i="18"/>
  <c r="N2280" i="18"/>
  <c r="N2279" i="18"/>
  <c r="N2278" i="18"/>
  <c r="N2277" i="18"/>
  <c r="N2276" i="18"/>
  <c r="N2275" i="18"/>
  <c r="N2274" i="18"/>
  <c r="N2273" i="18"/>
  <c r="N2272" i="18"/>
  <c r="N2271" i="18"/>
  <c r="N2270" i="18"/>
  <c r="N2269" i="18"/>
  <c r="N2268" i="18"/>
  <c r="N2267" i="18"/>
  <c r="N2266" i="18"/>
  <c r="N2265" i="18"/>
  <c r="N2264" i="18"/>
  <c r="N2263" i="18"/>
  <c r="N2262" i="18"/>
  <c r="N2261" i="18"/>
  <c r="N2260" i="18"/>
  <c r="N2259" i="18"/>
  <c r="N2258" i="18"/>
  <c r="N2257" i="18"/>
  <c r="N2256" i="18"/>
  <c r="N2255" i="18"/>
  <c r="N2254" i="18"/>
  <c r="N2253" i="18"/>
  <c r="N2252" i="18"/>
  <c r="N2251" i="18"/>
  <c r="N2250" i="18"/>
  <c r="N2249" i="18"/>
  <c r="N2248" i="18"/>
  <c r="N2247" i="18"/>
  <c r="N2246" i="18"/>
  <c r="N2245" i="18"/>
  <c r="N2244" i="18"/>
  <c r="N2243" i="18"/>
  <c r="N2242" i="18"/>
  <c r="N2241" i="18"/>
  <c r="N2240" i="18"/>
  <c r="N2239" i="18"/>
  <c r="N2238" i="18"/>
  <c r="N2237" i="18"/>
  <c r="N2236" i="18"/>
  <c r="N2235" i="18"/>
  <c r="N2234" i="18"/>
  <c r="N2233" i="18"/>
  <c r="N2232" i="18"/>
  <c r="N2231" i="18"/>
  <c r="N2230" i="18"/>
  <c r="N2229" i="18"/>
  <c r="N2228" i="18"/>
  <c r="N2227" i="18"/>
  <c r="N2226" i="18"/>
  <c r="N2225" i="18"/>
  <c r="N2224" i="18"/>
  <c r="N2223" i="18"/>
  <c r="N2222" i="18"/>
  <c r="N2221" i="18"/>
  <c r="N2220" i="18"/>
  <c r="N2219" i="18"/>
  <c r="N2218" i="18"/>
  <c r="N2217" i="18"/>
  <c r="N2216" i="18"/>
  <c r="N2215" i="18"/>
  <c r="N2214" i="18"/>
  <c r="N2213" i="18"/>
  <c r="N2212" i="18"/>
  <c r="N2211" i="18"/>
  <c r="N2210" i="18"/>
  <c r="N2209" i="18"/>
  <c r="N2208" i="18"/>
  <c r="N2207" i="18"/>
  <c r="N2206" i="18"/>
  <c r="N2205" i="18"/>
  <c r="N2204" i="18"/>
  <c r="N2203" i="18"/>
  <c r="N2202" i="18"/>
  <c r="N2201" i="18"/>
  <c r="N2200" i="18"/>
  <c r="N2199" i="18"/>
  <c r="N2198" i="18"/>
  <c r="N2197" i="18"/>
  <c r="N2196" i="18"/>
  <c r="N2195" i="18"/>
  <c r="N2194" i="18"/>
  <c r="N2193" i="18"/>
  <c r="N2192" i="18"/>
  <c r="N2191" i="18"/>
  <c r="N2190" i="18"/>
  <c r="N2189" i="18"/>
  <c r="N2188" i="18"/>
  <c r="N2187" i="18"/>
  <c r="N2186" i="18"/>
  <c r="N2185" i="18"/>
  <c r="N2184" i="18"/>
  <c r="N2183" i="18"/>
  <c r="N2182" i="18"/>
  <c r="N2181" i="18"/>
  <c r="N2180" i="18"/>
  <c r="N2179" i="18"/>
  <c r="N2178" i="18"/>
  <c r="N2177" i="18"/>
  <c r="N2176" i="18"/>
  <c r="N2175" i="18"/>
  <c r="N2174" i="18"/>
  <c r="N2173" i="18"/>
  <c r="N2172" i="18"/>
  <c r="N2171" i="18"/>
  <c r="N2170" i="18"/>
  <c r="N2169" i="18"/>
  <c r="N2168" i="18"/>
  <c r="N2167" i="18"/>
  <c r="N2166" i="18"/>
  <c r="N2165" i="18"/>
  <c r="N2164" i="18"/>
  <c r="N2163" i="18"/>
  <c r="N2162" i="18"/>
  <c r="N2161" i="18"/>
  <c r="N2160" i="18"/>
  <c r="N2159" i="18"/>
  <c r="N2158" i="18"/>
  <c r="N2157" i="18"/>
  <c r="N2156" i="18"/>
  <c r="N2155" i="18"/>
  <c r="N2154" i="18"/>
  <c r="N2153" i="18"/>
  <c r="N2152" i="18"/>
  <c r="N2151" i="18"/>
  <c r="N2150" i="18"/>
  <c r="N2149" i="18"/>
  <c r="N2148" i="18"/>
  <c r="N2147" i="18"/>
  <c r="N2146" i="18"/>
  <c r="N2145" i="18"/>
  <c r="N2144" i="18"/>
  <c r="N2143" i="18"/>
  <c r="N2142" i="18"/>
  <c r="N2141" i="18"/>
  <c r="N2140" i="18"/>
  <c r="N2139" i="18"/>
  <c r="N2138" i="18"/>
  <c r="N2137" i="18"/>
  <c r="N2136" i="18"/>
  <c r="N2135" i="18"/>
  <c r="N2134" i="18"/>
  <c r="N2133" i="18"/>
  <c r="N2132" i="18"/>
  <c r="N2131" i="18"/>
  <c r="N2130" i="18"/>
  <c r="N2129" i="18"/>
  <c r="N2128" i="18"/>
  <c r="N2127" i="18"/>
  <c r="N2126" i="18"/>
  <c r="N2125" i="18"/>
  <c r="N2124" i="18"/>
  <c r="N2123" i="18"/>
  <c r="N2122" i="18"/>
  <c r="N2121" i="18"/>
  <c r="N2120" i="18"/>
  <c r="N2119" i="18"/>
  <c r="N2118" i="18"/>
  <c r="N2117" i="18"/>
  <c r="N2116" i="18"/>
  <c r="N2115" i="18"/>
  <c r="N2114" i="18"/>
  <c r="N2113" i="18"/>
  <c r="N2112" i="18"/>
  <c r="N2111" i="18"/>
  <c r="N2110" i="18"/>
  <c r="N2109" i="18"/>
  <c r="N2108" i="18"/>
  <c r="N2107" i="18"/>
  <c r="N2106" i="18"/>
  <c r="N2105" i="18"/>
  <c r="N2104" i="18"/>
  <c r="N2103" i="18"/>
  <c r="N2102" i="18"/>
  <c r="N2101" i="18"/>
  <c r="N2100" i="18"/>
  <c r="N2099" i="18"/>
  <c r="N2098" i="18"/>
  <c r="N2097" i="18"/>
  <c r="N2096" i="18"/>
  <c r="N2095" i="18"/>
  <c r="N2094" i="18"/>
  <c r="N2093" i="18"/>
  <c r="N2092" i="18"/>
  <c r="N2091" i="18"/>
  <c r="N2090" i="18"/>
  <c r="N2089" i="18"/>
  <c r="N2088" i="18"/>
  <c r="N2087" i="18"/>
  <c r="N2086" i="18"/>
  <c r="N2085" i="18"/>
  <c r="N2084" i="18"/>
  <c r="N2083" i="18"/>
  <c r="N2082" i="18"/>
  <c r="N2081" i="18"/>
  <c r="N2080" i="18"/>
  <c r="N2079" i="18"/>
  <c r="N2078" i="18"/>
  <c r="N2077" i="18"/>
  <c r="N2076" i="18"/>
  <c r="N2075" i="18"/>
  <c r="N2074" i="18"/>
  <c r="N2073" i="18"/>
  <c r="N2072" i="18"/>
  <c r="N2071" i="18"/>
  <c r="N2070" i="18"/>
  <c r="N2069" i="18"/>
  <c r="N2068" i="18"/>
  <c r="N2067" i="18"/>
  <c r="N2066" i="18"/>
  <c r="N2065" i="18"/>
  <c r="N2064" i="18"/>
  <c r="N2063" i="18"/>
  <c r="N2062" i="18"/>
  <c r="N2061" i="18"/>
  <c r="N2060" i="18"/>
  <c r="N2059" i="18"/>
  <c r="N2058" i="18"/>
  <c r="N2057" i="18"/>
  <c r="N2056" i="18"/>
  <c r="N2055" i="18"/>
  <c r="N2054" i="18"/>
  <c r="N2053" i="18"/>
  <c r="N2052" i="18"/>
  <c r="N2051" i="18"/>
  <c r="N2050" i="18"/>
  <c r="N2049" i="18"/>
  <c r="N2048" i="18"/>
  <c r="N2047" i="18"/>
  <c r="N2046" i="18"/>
  <c r="N2045" i="18"/>
  <c r="N2044" i="18"/>
  <c r="N2043" i="18"/>
  <c r="N2042" i="18"/>
  <c r="N2041" i="18"/>
  <c r="N2040" i="18"/>
  <c r="N2039" i="18"/>
  <c r="N2038" i="18"/>
  <c r="N2037" i="18"/>
  <c r="N2036" i="18"/>
  <c r="N2035" i="18"/>
  <c r="N2034" i="18"/>
  <c r="N2033" i="18"/>
  <c r="N2032" i="18"/>
  <c r="N2031" i="18"/>
  <c r="N2030" i="18"/>
  <c r="N2029" i="18"/>
  <c r="N2028" i="18"/>
  <c r="N2027" i="18"/>
  <c r="N2026" i="18"/>
  <c r="N2025" i="18"/>
  <c r="N2024" i="18"/>
  <c r="N2023" i="18"/>
  <c r="N2022" i="18"/>
  <c r="N2021" i="18"/>
  <c r="N2020" i="18"/>
  <c r="N2019" i="18"/>
  <c r="N2018" i="18"/>
  <c r="N2017" i="18"/>
  <c r="N2016" i="18"/>
  <c r="N2015" i="18"/>
  <c r="N2014" i="18"/>
  <c r="N2013" i="18"/>
  <c r="N2012" i="18"/>
  <c r="N2011" i="18"/>
  <c r="N2010" i="18"/>
  <c r="N2009" i="18"/>
  <c r="N2008" i="18"/>
  <c r="N2007" i="18"/>
  <c r="N2006" i="18"/>
  <c r="N2005" i="18"/>
  <c r="N2004" i="18"/>
  <c r="N2003" i="18"/>
  <c r="N2002" i="18"/>
  <c r="N2001" i="18"/>
  <c r="N2000" i="18"/>
  <c r="N1999" i="18"/>
  <c r="N1998" i="18"/>
  <c r="N1997" i="18"/>
  <c r="N1996" i="18"/>
  <c r="N1995" i="18"/>
  <c r="N1994" i="18"/>
  <c r="N1993" i="18"/>
  <c r="N1992" i="18"/>
  <c r="N1991" i="18"/>
  <c r="N1990" i="18"/>
  <c r="N1989" i="18"/>
  <c r="N1988" i="18"/>
  <c r="N1987" i="18"/>
  <c r="N1986" i="18"/>
  <c r="N1985" i="18"/>
  <c r="N1984" i="18"/>
  <c r="N1983" i="18"/>
  <c r="N1982" i="18"/>
  <c r="N1981" i="18"/>
  <c r="N1980" i="18"/>
  <c r="N1979" i="18"/>
  <c r="N1978" i="18"/>
  <c r="N1977" i="18"/>
  <c r="N1976" i="18"/>
  <c r="N1975" i="18"/>
  <c r="N1974" i="18"/>
  <c r="N1973" i="18"/>
  <c r="N1972" i="18"/>
  <c r="N1971" i="18"/>
  <c r="N1970" i="18"/>
  <c r="N1969" i="18"/>
  <c r="N1968" i="18"/>
  <c r="N1967" i="18"/>
  <c r="N1966" i="18"/>
  <c r="N1965" i="18"/>
  <c r="N1964" i="18"/>
  <c r="N1963" i="18"/>
  <c r="N1962" i="18"/>
  <c r="N1961" i="18"/>
  <c r="N1960" i="18"/>
  <c r="N1959" i="18"/>
  <c r="N1958" i="18"/>
  <c r="N1957" i="18"/>
  <c r="N1956" i="18"/>
  <c r="N1955" i="18"/>
  <c r="N1954" i="18"/>
  <c r="N1953" i="18"/>
  <c r="N1952" i="18"/>
  <c r="N1951" i="18"/>
  <c r="N1950" i="18"/>
  <c r="N1949" i="18"/>
  <c r="N1948" i="18"/>
  <c r="N1947" i="18"/>
  <c r="N1946" i="18"/>
  <c r="N1945" i="18"/>
  <c r="N1944" i="18"/>
  <c r="N1943" i="18"/>
  <c r="N1942" i="18"/>
  <c r="N1941" i="18"/>
  <c r="N1940" i="18"/>
  <c r="N1939" i="18"/>
  <c r="N1938" i="18"/>
  <c r="N1937" i="18"/>
  <c r="N1936" i="18"/>
  <c r="N1935" i="18"/>
  <c r="N1934" i="18"/>
  <c r="N1933" i="18"/>
  <c r="N1932" i="18"/>
  <c r="N1931" i="18"/>
  <c r="N1930" i="18"/>
  <c r="N1929" i="18"/>
  <c r="N1928" i="18"/>
  <c r="N1927" i="18"/>
  <c r="N1926" i="18"/>
  <c r="N1925" i="18"/>
  <c r="N1924" i="18"/>
  <c r="N1923" i="18"/>
  <c r="N1922" i="18"/>
  <c r="N1921" i="18"/>
  <c r="N1920" i="18"/>
  <c r="N1919" i="18"/>
  <c r="N1918" i="18"/>
  <c r="N1917" i="18"/>
  <c r="N1916" i="18"/>
  <c r="N1915" i="18"/>
  <c r="N1914" i="18"/>
  <c r="N1913" i="18"/>
  <c r="N1912" i="18"/>
  <c r="N1911" i="18"/>
  <c r="N1910" i="18"/>
  <c r="N1909" i="18"/>
  <c r="N1908" i="18"/>
  <c r="N1907" i="18"/>
  <c r="N1906" i="18"/>
  <c r="N1905" i="18"/>
  <c r="N1904" i="18"/>
  <c r="N1903" i="18"/>
  <c r="N1902" i="18"/>
  <c r="N1901" i="18"/>
  <c r="N1900" i="18"/>
  <c r="N1899" i="18"/>
  <c r="N1898" i="18"/>
  <c r="N1897" i="18"/>
  <c r="N1896" i="18"/>
  <c r="N1895" i="18"/>
  <c r="N1894" i="18"/>
  <c r="N1893" i="18"/>
  <c r="N1892" i="18"/>
  <c r="N1891" i="18"/>
  <c r="N1890" i="18"/>
  <c r="N1889" i="18"/>
  <c r="N1888" i="18"/>
  <c r="N1887" i="18"/>
  <c r="N1886" i="18"/>
  <c r="N1885" i="18"/>
  <c r="N1884" i="18"/>
  <c r="N1883" i="18"/>
  <c r="N1882" i="18"/>
  <c r="N1881" i="18"/>
  <c r="N1880" i="18"/>
  <c r="N1879" i="18"/>
  <c r="N1878" i="18"/>
  <c r="N1877" i="18"/>
  <c r="N1876" i="18"/>
  <c r="N1875" i="18"/>
  <c r="N1874" i="18"/>
  <c r="N1873" i="18"/>
  <c r="N1872" i="18"/>
  <c r="N1871" i="18"/>
  <c r="N1870" i="18"/>
  <c r="N1869" i="18"/>
  <c r="N1868" i="18"/>
  <c r="N1867" i="18"/>
  <c r="N1866" i="18"/>
  <c r="N1865" i="18"/>
  <c r="N1864" i="18"/>
  <c r="N1863" i="18"/>
  <c r="N1862" i="18"/>
  <c r="N1861" i="18"/>
  <c r="N1860" i="18"/>
  <c r="N1859" i="18"/>
  <c r="N1858" i="18"/>
  <c r="N1857" i="18"/>
  <c r="N1856" i="18"/>
  <c r="N1855" i="18"/>
  <c r="N1854" i="18"/>
  <c r="N1853" i="18"/>
  <c r="N1852" i="18"/>
  <c r="N1851" i="18"/>
  <c r="N1850" i="18"/>
  <c r="N1849" i="18"/>
  <c r="N1848" i="18"/>
  <c r="N1847" i="18"/>
  <c r="N1846" i="18"/>
  <c r="N1845" i="18"/>
  <c r="N1844" i="18"/>
  <c r="N1843" i="18"/>
  <c r="N1842" i="18"/>
  <c r="N1841" i="18"/>
  <c r="N1840" i="18"/>
  <c r="N1839" i="18"/>
  <c r="N1838" i="18"/>
  <c r="N1837" i="18"/>
  <c r="N1836" i="18"/>
  <c r="N1835" i="18"/>
  <c r="N1834" i="18"/>
  <c r="N1833" i="18"/>
  <c r="N1832" i="18"/>
  <c r="N1831" i="18"/>
  <c r="N1830" i="18"/>
  <c r="N1829" i="18"/>
  <c r="N1828" i="18"/>
  <c r="N1827" i="18"/>
  <c r="N1826" i="18"/>
  <c r="N1825" i="18"/>
  <c r="N1824" i="18"/>
  <c r="N1823" i="18"/>
  <c r="N1822" i="18"/>
  <c r="N1821" i="18"/>
  <c r="N1820" i="18"/>
  <c r="N1819" i="18"/>
  <c r="N1818" i="18"/>
  <c r="N1817" i="18"/>
  <c r="N1816" i="18"/>
  <c r="N1815" i="18"/>
  <c r="N1814" i="18"/>
  <c r="N1813" i="18"/>
  <c r="N1812" i="18"/>
  <c r="N1811" i="18"/>
  <c r="N1810" i="18"/>
  <c r="N1809" i="18"/>
  <c r="N1808" i="18"/>
  <c r="N1807" i="18"/>
  <c r="N1806" i="18"/>
  <c r="N1805" i="18"/>
  <c r="N1804" i="18"/>
  <c r="N1803" i="18"/>
  <c r="N1802" i="18"/>
  <c r="N1801" i="18"/>
  <c r="N1800" i="18"/>
  <c r="N1799" i="18"/>
  <c r="N1798" i="18"/>
  <c r="N1797" i="18"/>
  <c r="N1796" i="18"/>
  <c r="N1795" i="18"/>
  <c r="N1794" i="18"/>
  <c r="N1793" i="18"/>
  <c r="N1792" i="18"/>
  <c r="N1791" i="18"/>
  <c r="N1790" i="18"/>
  <c r="N1789" i="18"/>
  <c r="N1788" i="18"/>
  <c r="N1787" i="18"/>
  <c r="N1786" i="18"/>
  <c r="N1785" i="18"/>
  <c r="N1784" i="18"/>
  <c r="N1783" i="18"/>
  <c r="N1782" i="18"/>
  <c r="N1781" i="18"/>
  <c r="N1780" i="18"/>
  <c r="N1779" i="18"/>
  <c r="N1778" i="18"/>
  <c r="N1777" i="18"/>
  <c r="N1776" i="18"/>
  <c r="N1775" i="18"/>
  <c r="N1774" i="18"/>
  <c r="N1773" i="18"/>
  <c r="N1772" i="18"/>
  <c r="N1771" i="18"/>
  <c r="N1770" i="18"/>
  <c r="N1769" i="18"/>
  <c r="N1768" i="18"/>
  <c r="N1767" i="18"/>
  <c r="N1766" i="18"/>
  <c r="N1765" i="18"/>
  <c r="N1764" i="18"/>
  <c r="N1763" i="18"/>
  <c r="N1762" i="18"/>
  <c r="N1761" i="18"/>
  <c r="N1760" i="18"/>
  <c r="N1759" i="18"/>
  <c r="N1758" i="18"/>
  <c r="N1757" i="18"/>
  <c r="N1756" i="18"/>
  <c r="N1755" i="18"/>
  <c r="N1754" i="18"/>
  <c r="N1753" i="18"/>
  <c r="N1752" i="18"/>
  <c r="N1751" i="18"/>
  <c r="N1750" i="18"/>
  <c r="N1749" i="18"/>
  <c r="N1748" i="18"/>
  <c r="N1747" i="18"/>
  <c r="N1746" i="18"/>
  <c r="N1745" i="18"/>
  <c r="N1744" i="18"/>
  <c r="N1743" i="18"/>
  <c r="N1742" i="18"/>
  <c r="N1741" i="18"/>
  <c r="N1740" i="18"/>
  <c r="N1739" i="18"/>
  <c r="N1738" i="18"/>
  <c r="N1737" i="18"/>
  <c r="N1736" i="18"/>
  <c r="N1735" i="18"/>
  <c r="N1734" i="18"/>
  <c r="N1733" i="18"/>
  <c r="N1732" i="18"/>
  <c r="N1731" i="18"/>
  <c r="N1730" i="18"/>
  <c r="N1729" i="18"/>
  <c r="N1728" i="18"/>
  <c r="N1727" i="18"/>
  <c r="N1726" i="18"/>
  <c r="N1725" i="18"/>
  <c r="N1724" i="18"/>
  <c r="N1723" i="18"/>
  <c r="N1722" i="18"/>
  <c r="N1721" i="18"/>
  <c r="N1720" i="18"/>
  <c r="N1719" i="18"/>
  <c r="N1718" i="18"/>
  <c r="N1717" i="18"/>
  <c r="N1716" i="18"/>
  <c r="N1715" i="18"/>
  <c r="N1714" i="18"/>
  <c r="N1713" i="18"/>
  <c r="N1712" i="18"/>
  <c r="N1711" i="18"/>
  <c r="N1710" i="18"/>
  <c r="N1709" i="18"/>
  <c r="N1708" i="18"/>
  <c r="N1707" i="18"/>
  <c r="N1706" i="18"/>
  <c r="N1705" i="18"/>
  <c r="N1704" i="18"/>
  <c r="N1703" i="18"/>
  <c r="N1702" i="18"/>
  <c r="N1701" i="18"/>
  <c r="N1700" i="18"/>
  <c r="N1699" i="18"/>
  <c r="N1698" i="18"/>
  <c r="N1697" i="18"/>
  <c r="N1696" i="18"/>
  <c r="N1695" i="18"/>
  <c r="N1694" i="18"/>
  <c r="N1693" i="18"/>
  <c r="N1692" i="18"/>
  <c r="N1691" i="18"/>
  <c r="N1690" i="18"/>
  <c r="N1689" i="18"/>
  <c r="N1688" i="18"/>
  <c r="N1687" i="18"/>
  <c r="N1686" i="18"/>
  <c r="N1685" i="18"/>
  <c r="N1684" i="18"/>
  <c r="N1683" i="18"/>
  <c r="N1682" i="18"/>
  <c r="N1681" i="18"/>
  <c r="N1680" i="18"/>
  <c r="N1679" i="18"/>
  <c r="N1678" i="18"/>
  <c r="N1677" i="18"/>
  <c r="N1676" i="18"/>
  <c r="N1675" i="18"/>
  <c r="N1674" i="18"/>
  <c r="N1673" i="18"/>
  <c r="N1672" i="18"/>
  <c r="N1671" i="18"/>
  <c r="N1670" i="18"/>
  <c r="N1669" i="18"/>
  <c r="N1668" i="18"/>
  <c r="N1667" i="18"/>
  <c r="N1666" i="18"/>
  <c r="N1665" i="18"/>
  <c r="N1664" i="18"/>
  <c r="N1663" i="18"/>
  <c r="N1662" i="18"/>
  <c r="N1661" i="18"/>
  <c r="N1660" i="18"/>
  <c r="N1659" i="18"/>
  <c r="N1658" i="18"/>
  <c r="N1657" i="18"/>
  <c r="N1656" i="18"/>
  <c r="N1655" i="18"/>
  <c r="N1654" i="18"/>
  <c r="N1653" i="18"/>
  <c r="N1652" i="18"/>
  <c r="N1651" i="18"/>
  <c r="N1650" i="18"/>
  <c r="N1649" i="18"/>
  <c r="N1648" i="18"/>
  <c r="N1647" i="18"/>
  <c r="N1646" i="18"/>
  <c r="N1645" i="18"/>
  <c r="N1644" i="18"/>
  <c r="N1643" i="18"/>
  <c r="N1642" i="18"/>
  <c r="N1641" i="18"/>
  <c r="N1640" i="18"/>
  <c r="N1639" i="18"/>
  <c r="N1638" i="18"/>
  <c r="N1637" i="18"/>
  <c r="N1636" i="18"/>
  <c r="N1635" i="18"/>
  <c r="N1634" i="18"/>
  <c r="N1633" i="18"/>
  <c r="N1632" i="18"/>
  <c r="N1631" i="18"/>
  <c r="N1630" i="18"/>
  <c r="N1629" i="18"/>
  <c r="N1628" i="18"/>
  <c r="N1627" i="18"/>
  <c r="N1626" i="18"/>
  <c r="N1625" i="18"/>
  <c r="N1624" i="18"/>
  <c r="N1623" i="18"/>
  <c r="N1622" i="18"/>
  <c r="N1621" i="18"/>
  <c r="N1620" i="18"/>
  <c r="N1619" i="18"/>
  <c r="N1618" i="18"/>
  <c r="N1617" i="18"/>
  <c r="N1616" i="18"/>
  <c r="N1615" i="18"/>
  <c r="N1614" i="18"/>
  <c r="N1613" i="18"/>
  <c r="N1612" i="18"/>
  <c r="N1611" i="18"/>
  <c r="N1610" i="18"/>
  <c r="N1609" i="18"/>
  <c r="N1608" i="18"/>
  <c r="N1607" i="18"/>
  <c r="N1606" i="18"/>
  <c r="N1605" i="18"/>
  <c r="N1604" i="18"/>
  <c r="N1603" i="18"/>
  <c r="N1602" i="18"/>
  <c r="N1601" i="18"/>
  <c r="N1600" i="18"/>
  <c r="N1599" i="18"/>
  <c r="N1598" i="18"/>
  <c r="N1597" i="18"/>
  <c r="N1596" i="18"/>
  <c r="N1595" i="18"/>
  <c r="N1594" i="18"/>
  <c r="N1593" i="18"/>
  <c r="N1592" i="18"/>
  <c r="N1591" i="18"/>
  <c r="N1590" i="18"/>
  <c r="N1589" i="18"/>
  <c r="N1588" i="18"/>
  <c r="N1587" i="18"/>
  <c r="N1586" i="18"/>
  <c r="N1585" i="18"/>
  <c r="N1584" i="18"/>
  <c r="N1583" i="18"/>
  <c r="N1582" i="18"/>
  <c r="N1581" i="18"/>
  <c r="N1580" i="18"/>
  <c r="N1579" i="18"/>
  <c r="N1578" i="18"/>
  <c r="N1577" i="18"/>
  <c r="N1576" i="18"/>
  <c r="N1575" i="18"/>
  <c r="N1574" i="18"/>
  <c r="N1573" i="18"/>
  <c r="N1572" i="18"/>
  <c r="N1571" i="18"/>
  <c r="N1570" i="18"/>
  <c r="N1569" i="18"/>
  <c r="N1568" i="18"/>
  <c r="N1567" i="18"/>
  <c r="N1566" i="18"/>
  <c r="N1565" i="18"/>
  <c r="N1564" i="18"/>
  <c r="N1563" i="18"/>
  <c r="N1562" i="18"/>
  <c r="N1561" i="18"/>
  <c r="N1560" i="18"/>
  <c r="N1559" i="18"/>
  <c r="N1558" i="18"/>
  <c r="N1557" i="18"/>
  <c r="N1556" i="18"/>
  <c r="N1555" i="18"/>
  <c r="N1554" i="18"/>
  <c r="N1553" i="18"/>
  <c r="N1552" i="18"/>
  <c r="N1551" i="18"/>
  <c r="N1550" i="18"/>
  <c r="N1549" i="18"/>
  <c r="N1548" i="18"/>
  <c r="N1547" i="18"/>
  <c r="N1546" i="18"/>
  <c r="N1545" i="18"/>
  <c r="N1544" i="18"/>
  <c r="N1543" i="18"/>
  <c r="N1542" i="18"/>
  <c r="N1541" i="18"/>
  <c r="N1540" i="18"/>
  <c r="N1539" i="18"/>
  <c r="N1538" i="18"/>
  <c r="N1537" i="18"/>
  <c r="N1536" i="18"/>
  <c r="N1535" i="18"/>
  <c r="N1534" i="18"/>
  <c r="N1533" i="18"/>
  <c r="N1532" i="18"/>
  <c r="N1531" i="18"/>
  <c r="N1530" i="18"/>
  <c r="N1529" i="18"/>
  <c r="N1528" i="18"/>
  <c r="N1527" i="18"/>
  <c r="N1526" i="18"/>
  <c r="N1525" i="18"/>
  <c r="N1524" i="18"/>
  <c r="N1523" i="18"/>
  <c r="N1522" i="18"/>
  <c r="N1521" i="18"/>
  <c r="N1520" i="18"/>
  <c r="N1519" i="18"/>
  <c r="N1518" i="18"/>
  <c r="N1517" i="18"/>
  <c r="N1516" i="18"/>
  <c r="N1515" i="18"/>
  <c r="N1514" i="18"/>
  <c r="N1513" i="18"/>
  <c r="N1512" i="18"/>
  <c r="N1511" i="18"/>
  <c r="N1510" i="18"/>
  <c r="N1509" i="18"/>
  <c r="N1508" i="18"/>
  <c r="N1507" i="18"/>
  <c r="N1506" i="18"/>
  <c r="N1505" i="18"/>
  <c r="N1504" i="18"/>
  <c r="N1503" i="18"/>
  <c r="N1502" i="18"/>
  <c r="N1501" i="18"/>
  <c r="N1500" i="18"/>
  <c r="N1499" i="18"/>
  <c r="N1498" i="18"/>
  <c r="N1497" i="18"/>
  <c r="N1496" i="18"/>
  <c r="N1495" i="18"/>
  <c r="N1494" i="18"/>
  <c r="N1493" i="18"/>
  <c r="N1492" i="18"/>
  <c r="N1491" i="18"/>
  <c r="N1490" i="18"/>
  <c r="N1489" i="18"/>
  <c r="N1488" i="18"/>
  <c r="N1487" i="18"/>
  <c r="N1486" i="18"/>
  <c r="N1485" i="18"/>
  <c r="N1484" i="18"/>
  <c r="N1483" i="18"/>
  <c r="N1482" i="18"/>
  <c r="N1481" i="18"/>
  <c r="N1480" i="18"/>
  <c r="N1479" i="18"/>
  <c r="N1478" i="18"/>
  <c r="N1477" i="18"/>
  <c r="N1476" i="18"/>
  <c r="N1475" i="18"/>
  <c r="N1474" i="18"/>
  <c r="N1473" i="18"/>
  <c r="N1472" i="18"/>
  <c r="N1471" i="18"/>
  <c r="N1470" i="18"/>
  <c r="N1469" i="18"/>
  <c r="N1468" i="18"/>
  <c r="N1467" i="18"/>
  <c r="N1466" i="18"/>
  <c r="N1465" i="18"/>
  <c r="N1464" i="18"/>
  <c r="N1463" i="18"/>
  <c r="N1462" i="18"/>
  <c r="N1461" i="18"/>
  <c r="N1460" i="18"/>
  <c r="N1459" i="18"/>
  <c r="N1458" i="18"/>
  <c r="N1457" i="18"/>
  <c r="N1456" i="18"/>
  <c r="N1455" i="18"/>
  <c r="N1454" i="18"/>
  <c r="N1453" i="18"/>
  <c r="N1452" i="18"/>
  <c r="N1451" i="18"/>
  <c r="N1450" i="18"/>
  <c r="N1449" i="18"/>
  <c r="N1448" i="18"/>
  <c r="N1447" i="18"/>
  <c r="N1446" i="18"/>
  <c r="N1445" i="18"/>
  <c r="N1444" i="18"/>
  <c r="N1443" i="18"/>
  <c r="N1442" i="18"/>
  <c r="N1441" i="18"/>
  <c r="N1440" i="18"/>
  <c r="N1439" i="18"/>
  <c r="N1438" i="18"/>
  <c r="N1437" i="18"/>
  <c r="N1436" i="18"/>
  <c r="N1435" i="18"/>
  <c r="N1434" i="18"/>
  <c r="N1433" i="18"/>
  <c r="N1432" i="18"/>
  <c r="N1431" i="18"/>
  <c r="N1430" i="18"/>
  <c r="N1429" i="18"/>
  <c r="N1428" i="18"/>
  <c r="N1427" i="18"/>
  <c r="N1426" i="18"/>
  <c r="N1425" i="18"/>
  <c r="N1424" i="18"/>
  <c r="N1423" i="18"/>
  <c r="N1422" i="18"/>
  <c r="N1421" i="18"/>
  <c r="N1420" i="18"/>
  <c r="N1419" i="18"/>
  <c r="N1418" i="18"/>
  <c r="N1417" i="18"/>
  <c r="N1416" i="18"/>
  <c r="N1415" i="18"/>
  <c r="N1414" i="18"/>
  <c r="N1413" i="18"/>
  <c r="N1412" i="18"/>
  <c r="N1411" i="18"/>
  <c r="N1410" i="18"/>
  <c r="N1409" i="18"/>
  <c r="N1408" i="18"/>
  <c r="N1407" i="18"/>
  <c r="N1406" i="18"/>
  <c r="N1405" i="18"/>
  <c r="N1404" i="18"/>
  <c r="N1403" i="18"/>
  <c r="N1402" i="18"/>
  <c r="N1401" i="18"/>
  <c r="N1400" i="18"/>
  <c r="N1399" i="18"/>
  <c r="N1398" i="18"/>
  <c r="N1397" i="18"/>
  <c r="N1396" i="18"/>
  <c r="N1395" i="18"/>
  <c r="N1394" i="18"/>
  <c r="N1393" i="18"/>
  <c r="N1392" i="18"/>
  <c r="N1391" i="18"/>
  <c r="N1390" i="18"/>
  <c r="N1389" i="18"/>
  <c r="N1388" i="18"/>
  <c r="N1387" i="18"/>
  <c r="N1386" i="18"/>
  <c r="N1385" i="18"/>
  <c r="N1384" i="18"/>
  <c r="N1383" i="18"/>
  <c r="N1382" i="18"/>
  <c r="N1381" i="18"/>
  <c r="N1380" i="18"/>
  <c r="N1379" i="18"/>
  <c r="N1378" i="18"/>
  <c r="N1377" i="18"/>
  <c r="N1376" i="18"/>
  <c r="N1375" i="18"/>
  <c r="N1374" i="18"/>
  <c r="N1373" i="18"/>
  <c r="N1372" i="18"/>
  <c r="N1371" i="18"/>
  <c r="N1370" i="18"/>
  <c r="N1369" i="18"/>
  <c r="N1368" i="18"/>
  <c r="N1367" i="18"/>
  <c r="N1366" i="18"/>
  <c r="N1365" i="18"/>
  <c r="N1364" i="18"/>
  <c r="N1363" i="18"/>
  <c r="N1362" i="18"/>
  <c r="N1361" i="18"/>
  <c r="N1360" i="18"/>
  <c r="N1359" i="18"/>
  <c r="N1358" i="18"/>
  <c r="N1357" i="18"/>
  <c r="N1356" i="18"/>
  <c r="N1355" i="18"/>
  <c r="N1354" i="18"/>
  <c r="N1353" i="18"/>
  <c r="N1352" i="18"/>
  <c r="N1351" i="18"/>
  <c r="N1350" i="18"/>
  <c r="N1349" i="18"/>
  <c r="N1348" i="18"/>
  <c r="N1347" i="18"/>
  <c r="N1346" i="18"/>
  <c r="N1345" i="18"/>
  <c r="N1344" i="18"/>
  <c r="N1343" i="18"/>
  <c r="N1342" i="18"/>
  <c r="N1341" i="18"/>
  <c r="N1340" i="18"/>
  <c r="N1339" i="18"/>
  <c r="N1338" i="18"/>
  <c r="N1337" i="18"/>
  <c r="N1336" i="18"/>
  <c r="N1335" i="18"/>
  <c r="N1334" i="18"/>
  <c r="N1333" i="18"/>
  <c r="N1332" i="18"/>
  <c r="N1331" i="18"/>
  <c r="N1330" i="18"/>
  <c r="N1329" i="18"/>
  <c r="N1328" i="18"/>
  <c r="N1327" i="18"/>
  <c r="N1326" i="18"/>
  <c r="N1325" i="18"/>
  <c r="N1324" i="18"/>
  <c r="N1323" i="18"/>
  <c r="N1322" i="18"/>
  <c r="N1321" i="18"/>
  <c r="N1320" i="18"/>
  <c r="N1319" i="18"/>
  <c r="N1318" i="18"/>
  <c r="N1317" i="18"/>
  <c r="N1316" i="18"/>
  <c r="N1315" i="18"/>
  <c r="N1314" i="18"/>
  <c r="N1313" i="18"/>
  <c r="N1312" i="18"/>
  <c r="N1311" i="18"/>
  <c r="N1310" i="18"/>
  <c r="N1309" i="18"/>
  <c r="N1308" i="18"/>
  <c r="N1307" i="18"/>
  <c r="N1306" i="18"/>
  <c r="N1305" i="18"/>
  <c r="N1304" i="18"/>
  <c r="N1303" i="18"/>
  <c r="N1302" i="18"/>
  <c r="N1301" i="18"/>
  <c r="N1300" i="18"/>
  <c r="N1299" i="18"/>
  <c r="N1298" i="18"/>
  <c r="N1297" i="18"/>
  <c r="N1296" i="18"/>
  <c r="N1295" i="18"/>
  <c r="N1294" i="18"/>
  <c r="N1293" i="18"/>
  <c r="N1292" i="18"/>
  <c r="N1291" i="18"/>
  <c r="N1290" i="18"/>
  <c r="N1289" i="18"/>
  <c r="N1288" i="18"/>
  <c r="N1287" i="18"/>
  <c r="N1286" i="18"/>
  <c r="N1285" i="18"/>
  <c r="N1284" i="18"/>
  <c r="N1283" i="18"/>
  <c r="N1282" i="18"/>
  <c r="N1281" i="18"/>
  <c r="N1280" i="18"/>
  <c r="N1279" i="18"/>
  <c r="N1278" i="18"/>
  <c r="N1277" i="18"/>
  <c r="N1276" i="18"/>
  <c r="N1275" i="18"/>
  <c r="N1274" i="18"/>
  <c r="N1273" i="18"/>
  <c r="N1272" i="18"/>
  <c r="N1271" i="18"/>
  <c r="N1270" i="18"/>
  <c r="N1269" i="18"/>
  <c r="N1268" i="18"/>
  <c r="N1267" i="18"/>
  <c r="N1266" i="18"/>
  <c r="N1265" i="18"/>
  <c r="N1264" i="18"/>
  <c r="N1263" i="18"/>
  <c r="N1262" i="18"/>
  <c r="N1261" i="18"/>
  <c r="N1260" i="18"/>
  <c r="N1259" i="18"/>
  <c r="N1258" i="18"/>
  <c r="N1257" i="18"/>
  <c r="N1256" i="18"/>
  <c r="N1255" i="18"/>
  <c r="N1254" i="18"/>
  <c r="N1253" i="18"/>
  <c r="N1252" i="18"/>
  <c r="N1251" i="18"/>
  <c r="N1250" i="18"/>
  <c r="N1249" i="18"/>
  <c r="N1248" i="18"/>
  <c r="N1247" i="18"/>
  <c r="N1246" i="18"/>
  <c r="N1245" i="18"/>
  <c r="N1244" i="18"/>
  <c r="N1243" i="18"/>
  <c r="N1242" i="18"/>
  <c r="N1241" i="18"/>
  <c r="N1240" i="18"/>
  <c r="N1239" i="18"/>
  <c r="N1238" i="18"/>
  <c r="N1237" i="18"/>
  <c r="N1236" i="18"/>
  <c r="N1235" i="18"/>
  <c r="N1234" i="18"/>
  <c r="N1233" i="18"/>
  <c r="N1232" i="18"/>
  <c r="N1231" i="18"/>
  <c r="N1230" i="18"/>
  <c r="N1229" i="18"/>
  <c r="N1228" i="18"/>
  <c r="N1227" i="18"/>
  <c r="N1226" i="18"/>
  <c r="N1225" i="18"/>
  <c r="N1224" i="18"/>
  <c r="N1223" i="18"/>
  <c r="N1222" i="18"/>
  <c r="N1221" i="18"/>
  <c r="N1220" i="18"/>
  <c r="N1219" i="18"/>
  <c r="N1218" i="18"/>
  <c r="N1217" i="18"/>
  <c r="N1216" i="18"/>
  <c r="N1215" i="18"/>
  <c r="N1214" i="18"/>
  <c r="N1213" i="18"/>
  <c r="N1212" i="18"/>
  <c r="N1211" i="18"/>
  <c r="N1210" i="18"/>
  <c r="N1209" i="18"/>
  <c r="N1208" i="18"/>
  <c r="N1207" i="18"/>
  <c r="N1206" i="18"/>
  <c r="N1205" i="18"/>
  <c r="N1204" i="18"/>
  <c r="N1203" i="18"/>
  <c r="N1202" i="18"/>
  <c r="N1201" i="18"/>
  <c r="N1200" i="18"/>
  <c r="N1199" i="18"/>
  <c r="N1198" i="18"/>
  <c r="N1197" i="18"/>
  <c r="N1196" i="18"/>
  <c r="N1195" i="18"/>
  <c r="N1194" i="18"/>
  <c r="N1193" i="18"/>
  <c r="N1192" i="18"/>
  <c r="N1191" i="18"/>
  <c r="N1190" i="18"/>
  <c r="N1189" i="18"/>
  <c r="N1188" i="18"/>
  <c r="N1187" i="18"/>
  <c r="N1186" i="18"/>
  <c r="N1185" i="18"/>
  <c r="N1184" i="18"/>
  <c r="N1183" i="18"/>
  <c r="N1182" i="18"/>
  <c r="N1181" i="18"/>
  <c r="N1180" i="18"/>
  <c r="N1179" i="18"/>
  <c r="N1178" i="18"/>
  <c r="N1177" i="18"/>
  <c r="N1176" i="18"/>
  <c r="N1175" i="18"/>
  <c r="N1174" i="18"/>
  <c r="N1173" i="18"/>
  <c r="N1172" i="18"/>
  <c r="N1171" i="18"/>
  <c r="N1170" i="18"/>
  <c r="N1169" i="18"/>
  <c r="N1168" i="18"/>
  <c r="N1167" i="18"/>
  <c r="N1166" i="18"/>
  <c r="N1165" i="18"/>
  <c r="N1164" i="18"/>
  <c r="N1163" i="18"/>
  <c r="N1162" i="18"/>
  <c r="N1161" i="18"/>
  <c r="N1160" i="18"/>
  <c r="N1159" i="18"/>
  <c r="N1158" i="18"/>
  <c r="N1157" i="18"/>
  <c r="N1156" i="18"/>
  <c r="N1155" i="18"/>
  <c r="N1154" i="18"/>
  <c r="N1153" i="18"/>
  <c r="N1152" i="18"/>
  <c r="N1151" i="18"/>
  <c r="N1150" i="18"/>
  <c r="N1149" i="18"/>
  <c r="N1148" i="18"/>
  <c r="N1147" i="18"/>
  <c r="N1146" i="18"/>
  <c r="N1145" i="18"/>
  <c r="N1144" i="18"/>
  <c r="N1143" i="18"/>
  <c r="N1142" i="18"/>
  <c r="N1141" i="18"/>
  <c r="N1140" i="18"/>
  <c r="N1139" i="18"/>
  <c r="N1138" i="18"/>
  <c r="N1137" i="18"/>
  <c r="N1136" i="18"/>
  <c r="N1135" i="18"/>
  <c r="N1134" i="18"/>
  <c r="N1133" i="18"/>
  <c r="N1132" i="18"/>
  <c r="N1131" i="18"/>
  <c r="N1130" i="18"/>
  <c r="N1129" i="18"/>
  <c r="N1128" i="18"/>
  <c r="N1127" i="18"/>
  <c r="N1126" i="18"/>
  <c r="N1125" i="18"/>
  <c r="N1124" i="18"/>
  <c r="N1123" i="18"/>
  <c r="N1122" i="18"/>
  <c r="N1121" i="18"/>
  <c r="N1120" i="18"/>
  <c r="N1119" i="18"/>
  <c r="N1118" i="18"/>
  <c r="N1117" i="18"/>
  <c r="N1116" i="18"/>
  <c r="N1115" i="18"/>
  <c r="N1114" i="18"/>
  <c r="N1113" i="18"/>
  <c r="N1112" i="18"/>
  <c r="N1111" i="18"/>
  <c r="N1110" i="18"/>
  <c r="N1109" i="18"/>
  <c r="N1108" i="18"/>
  <c r="N1107" i="18"/>
  <c r="N1106" i="18"/>
  <c r="N1105" i="18"/>
  <c r="N1104" i="18"/>
  <c r="N1103" i="18"/>
  <c r="N1102" i="18"/>
  <c r="N1101" i="18"/>
  <c r="N1100" i="18"/>
  <c r="N1099" i="18"/>
  <c r="N1098" i="18"/>
  <c r="N1097" i="18"/>
  <c r="N1096" i="18"/>
  <c r="N1095" i="18"/>
  <c r="N1094" i="18"/>
  <c r="N1093" i="18"/>
  <c r="N1092" i="18"/>
  <c r="N1091" i="18"/>
  <c r="N1090" i="18"/>
  <c r="N1089" i="18"/>
  <c r="N1088" i="18"/>
  <c r="N1087" i="18"/>
  <c r="N1086" i="18"/>
  <c r="N1085" i="18"/>
  <c r="N1084" i="18"/>
  <c r="N1083" i="18"/>
  <c r="N1082" i="18"/>
  <c r="N1081" i="18"/>
  <c r="N1080" i="18"/>
  <c r="N1079" i="18"/>
  <c r="N1078" i="18"/>
  <c r="N1077" i="18"/>
  <c r="N1076" i="18"/>
  <c r="N1075" i="18"/>
  <c r="N1074" i="18"/>
  <c r="N1073" i="18"/>
  <c r="N1072" i="18"/>
  <c r="N1071" i="18"/>
  <c r="N1070" i="18"/>
  <c r="N1069" i="18"/>
  <c r="N1068" i="18"/>
  <c r="N1067" i="18"/>
  <c r="N1066" i="18"/>
  <c r="N1065" i="18"/>
  <c r="N1064" i="18"/>
  <c r="N1063" i="18"/>
  <c r="N1062" i="18"/>
  <c r="N1061" i="18"/>
  <c r="N1060" i="18"/>
  <c r="N1059" i="18"/>
  <c r="N1058" i="18"/>
  <c r="N1057" i="18"/>
  <c r="N1056" i="18"/>
  <c r="N1055" i="18"/>
  <c r="N1054" i="18"/>
  <c r="N1053" i="18"/>
  <c r="N1052" i="18"/>
  <c r="N1051" i="18"/>
  <c r="N1050" i="18"/>
  <c r="N1049" i="18"/>
  <c r="N1048" i="18"/>
  <c r="N1047" i="18"/>
  <c r="N1046" i="18"/>
  <c r="N1045" i="18"/>
  <c r="N1044" i="18"/>
  <c r="N1043" i="18"/>
  <c r="N1042" i="18"/>
  <c r="N1041" i="18"/>
  <c r="N1040" i="18"/>
  <c r="N1039" i="18"/>
  <c r="N1038" i="18"/>
  <c r="N1037" i="18"/>
  <c r="N1036" i="18"/>
  <c r="N1035" i="18"/>
  <c r="N1034" i="18"/>
  <c r="N1033" i="18"/>
  <c r="N1032" i="18"/>
  <c r="N1031" i="18"/>
  <c r="N1030" i="18"/>
  <c r="N1029" i="18"/>
  <c r="N1028" i="18"/>
  <c r="N1027" i="18"/>
  <c r="N1026" i="18"/>
  <c r="N1025" i="18"/>
  <c r="N1024" i="18"/>
  <c r="N1023" i="18"/>
  <c r="N1022" i="18"/>
  <c r="N1021" i="18"/>
  <c r="N1020" i="18"/>
  <c r="N1019" i="18"/>
  <c r="N1018" i="18"/>
  <c r="N1017" i="18"/>
  <c r="N1016" i="18"/>
  <c r="N1015" i="18"/>
  <c r="N1014" i="18"/>
  <c r="N1013" i="18"/>
  <c r="N1012" i="18"/>
  <c r="N1011" i="18"/>
  <c r="N1010" i="18"/>
  <c r="N1009" i="18"/>
  <c r="N1008" i="18"/>
  <c r="N1007" i="18"/>
  <c r="N1006" i="18"/>
  <c r="N1005" i="18"/>
  <c r="N1004" i="18"/>
  <c r="N1003" i="18"/>
  <c r="N1002" i="18"/>
  <c r="N1001" i="18"/>
  <c r="N1000" i="18"/>
  <c r="N999" i="18"/>
  <c r="N998" i="18"/>
  <c r="N997" i="18"/>
  <c r="N996" i="18"/>
  <c r="N995" i="18"/>
  <c r="N994" i="18"/>
  <c r="N993" i="18"/>
  <c r="N992" i="18"/>
  <c r="N991" i="18"/>
  <c r="N990" i="18"/>
  <c r="N989" i="18"/>
  <c r="N988" i="18"/>
  <c r="N987" i="18"/>
  <c r="N986" i="18"/>
  <c r="N985" i="18"/>
  <c r="N984" i="18"/>
  <c r="N983" i="18"/>
  <c r="N982" i="18"/>
  <c r="N981" i="18"/>
  <c r="N980" i="18"/>
  <c r="N979" i="18"/>
  <c r="N978" i="18"/>
  <c r="N977" i="18"/>
  <c r="N976" i="18"/>
  <c r="N975" i="18"/>
  <c r="N974" i="18"/>
  <c r="N973" i="18"/>
  <c r="N972" i="18"/>
  <c r="N971" i="18"/>
  <c r="N970" i="18"/>
  <c r="N969" i="18"/>
  <c r="N968" i="18"/>
  <c r="N967" i="18"/>
  <c r="N966" i="18"/>
  <c r="N965" i="18"/>
  <c r="N964" i="18"/>
  <c r="N963" i="18"/>
  <c r="N962" i="18"/>
  <c r="N961" i="18"/>
  <c r="N960" i="18"/>
  <c r="N959" i="18"/>
  <c r="N958" i="18"/>
  <c r="N957" i="18"/>
  <c r="N956" i="18"/>
  <c r="N955" i="18"/>
  <c r="N954" i="18"/>
  <c r="N953" i="18"/>
  <c r="N952" i="18"/>
  <c r="N951" i="18"/>
  <c r="N950" i="18"/>
  <c r="N949" i="18"/>
  <c r="N948" i="18"/>
  <c r="N947" i="18"/>
  <c r="N946" i="18"/>
  <c r="N945" i="18"/>
  <c r="N944" i="18"/>
  <c r="N943" i="18"/>
  <c r="N942" i="18"/>
  <c r="N941" i="18"/>
  <c r="N940" i="18"/>
  <c r="N939" i="18"/>
  <c r="N938" i="18"/>
  <c r="N937" i="18"/>
  <c r="N936" i="18"/>
  <c r="N935" i="18"/>
  <c r="N934" i="18"/>
  <c r="N933" i="18"/>
  <c r="N932" i="18"/>
  <c r="N931" i="18"/>
  <c r="N930" i="18"/>
  <c r="N929" i="18"/>
  <c r="N928" i="18"/>
  <c r="N927" i="18"/>
  <c r="N926" i="18"/>
  <c r="N925" i="18"/>
  <c r="N924" i="18"/>
  <c r="N923" i="18"/>
  <c r="N922" i="18"/>
  <c r="N921" i="18"/>
  <c r="N920" i="18"/>
  <c r="N919" i="18"/>
  <c r="N918" i="18"/>
  <c r="N917" i="18"/>
  <c r="N916" i="18"/>
  <c r="N915" i="18"/>
  <c r="N914" i="18"/>
  <c r="N913" i="18"/>
  <c r="N912" i="18"/>
  <c r="N911" i="18"/>
  <c r="N910" i="18"/>
  <c r="N909" i="18"/>
  <c r="N908" i="18"/>
  <c r="N907" i="18"/>
  <c r="N906" i="18"/>
  <c r="N905" i="18"/>
  <c r="N904" i="18"/>
  <c r="N903" i="18"/>
  <c r="N902" i="18"/>
  <c r="N901" i="18"/>
  <c r="N900" i="18"/>
  <c r="N899" i="18"/>
  <c r="N898" i="18"/>
  <c r="N897" i="18"/>
  <c r="N896" i="18"/>
  <c r="N895" i="18"/>
  <c r="N894" i="18"/>
  <c r="N893" i="18"/>
  <c r="N892" i="18"/>
  <c r="N891" i="18"/>
  <c r="N890" i="18"/>
  <c r="N889" i="18"/>
  <c r="N888" i="18"/>
  <c r="N887" i="18"/>
  <c r="N886" i="18"/>
  <c r="N885" i="18"/>
  <c r="N884" i="18"/>
  <c r="N883" i="18"/>
  <c r="N882" i="18"/>
  <c r="N881" i="18"/>
  <c r="N880" i="18"/>
  <c r="N879" i="18"/>
  <c r="N878" i="18"/>
  <c r="N877" i="18"/>
  <c r="N876" i="18"/>
  <c r="N875" i="18"/>
  <c r="N874" i="18"/>
  <c r="N873" i="18"/>
  <c r="N872" i="18"/>
  <c r="N871" i="18"/>
  <c r="N870" i="18"/>
  <c r="N869" i="18"/>
  <c r="N868" i="18"/>
  <c r="N867" i="18"/>
  <c r="N866" i="18"/>
  <c r="N865" i="18"/>
  <c r="N864" i="18"/>
  <c r="N863" i="18"/>
  <c r="N862" i="18"/>
  <c r="N861" i="18"/>
  <c r="N860" i="18"/>
  <c r="N859" i="18"/>
  <c r="N858" i="18"/>
  <c r="N857" i="18"/>
  <c r="N856" i="18"/>
  <c r="N855" i="18"/>
  <c r="N854" i="18"/>
  <c r="N853" i="18"/>
  <c r="N852" i="18"/>
  <c r="N851" i="18"/>
  <c r="N850" i="18"/>
  <c r="N849" i="18"/>
  <c r="N848" i="18"/>
  <c r="N847" i="18"/>
  <c r="N846" i="18"/>
  <c r="N845" i="18"/>
  <c r="N844" i="18"/>
  <c r="N843" i="18"/>
  <c r="N842" i="18"/>
  <c r="N841" i="18"/>
  <c r="N840" i="18"/>
  <c r="N839" i="18"/>
  <c r="N838" i="18"/>
  <c r="N837" i="18"/>
  <c r="N836" i="18"/>
  <c r="N835" i="18"/>
  <c r="N834" i="18"/>
  <c r="N833" i="18"/>
  <c r="N832" i="18"/>
  <c r="N831" i="18"/>
  <c r="N830" i="18"/>
  <c r="N829" i="18"/>
  <c r="N828" i="18"/>
  <c r="N827" i="18"/>
  <c r="N826" i="18"/>
  <c r="N825" i="18"/>
  <c r="N824" i="18"/>
  <c r="N823" i="18"/>
  <c r="N822" i="18"/>
  <c r="N821" i="18"/>
  <c r="N820" i="18"/>
  <c r="N819" i="18"/>
  <c r="N818" i="18"/>
  <c r="N817" i="18"/>
  <c r="N816" i="18"/>
  <c r="N815" i="18"/>
  <c r="N814" i="18"/>
  <c r="N813" i="18"/>
  <c r="N812" i="18"/>
  <c r="N811" i="18"/>
  <c r="N810" i="18"/>
  <c r="N809" i="18"/>
  <c r="N808" i="18"/>
  <c r="N807" i="18"/>
  <c r="N806" i="18"/>
  <c r="N805" i="18"/>
  <c r="N804" i="18"/>
  <c r="N803" i="18"/>
  <c r="N802" i="18"/>
  <c r="N801" i="18"/>
  <c r="N800" i="18"/>
  <c r="N799" i="18"/>
  <c r="N798" i="18"/>
  <c r="N797" i="18"/>
  <c r="N796" i="18"/>
  <c r="N795" i="18"/>
  <c r="N794" i="18"/>
  <c r="N793" i="18"/>
  <c r="N792" i="18"/>
  <c r="N791" i="18"/>
  <c r="N790" i="18"/>
  <c r="N789" i="18"/>
  <c r="N788" i="18"/>
  <c r="N787" i="18"/>
  <c r="N786" i="18"/>
  <c r="N785" i="18"/>
  <c r="N784" i="18"/>
  <c r="N783" i="18"/>
  <c r="N782" i="18"/>
  <c r="N781" i="18"/>
  <c r="N780" i="18"/>
  <c r="N779" i="18"/>
  <c r="N778" i="18"/>
  <c r="N777" i="18"/>
  <c r="N776" i="18"/>
  <c r="N775" i="18"/>
  <c r="N774" i="18"/>
  <c r="N773" i="18"/>
  <c r="N772" i="18"/>
  <c r="N771" i="18"/>
  <c r="N770" i="18"/>
  <c r="N769" i="18"/>
  <c r="N768" i="18"/>
  <c r="N767" i="18"/>
  <c r="N766" i="18"/>
  <c r="N765" i="18"/>
  <c r="N764" i="18"/>
  <c r="N763" i="18"/>
  <c r="N762" i="18"/>
  <c r="N761" i="18"/>
  <c r="N760" i="18"/>
  <c r="N759" i="18"/>
  <c r="N758" i="18"/>
  <c r="N757" i="18"/>
  <c r="N756" i="18"/>
  <c r="N755" i="18"/>
  <c r="N754" i="18"/>
  <c r="N753" i="18"/>
  <c r="N752" i="18"/>
  <c r="N751" i="18"/>
  <c r="N750" i="18"/>
  <c r="N749" i="18"/>
  <c r="N748" i="18"/>
  <c r="N747" i="18"/>
  <c r="N746" i="18"/>
  <c r="N745" i="18"/>
  <c r="N744" i="18"/>
  <c r="N743" i="18"/>
  <c r="N742" i="18"/>
  <c r="N741" i="18"/>
  <c r="N740" i="18"/>
  <c r="N739" i="18"/>
  <c r="N738" i="18"/>
  <c r="N737" i="18"/>
  <c r="N736" i="18"/>
  <c r="N735" i="18"/>
  <c r="N734" i="18"/>
  <c r="N733" i="18"/>
  <c r="N732" i="18"/>
  <c r="N731" i="18"/>
  <c r="N730" i="18"/>
  <c r="N729" i="18"/>
  <c r="N728" i="18"/>
  <c r="N727" i="18"/>
  <c r="N726" i="18"/>
  <c r="N725" i="18"/>
  <c r="N724" i="18"/>
  <c r="N723" i="18"/>
  <c r="N722" i="18"/>
  <c r="N721" i="18"/>
  <c r="N720" i="18"/>
  <c r="N719" i="18"/>
  <c r="N718" i="18"/>
  <c r="N717" i="18"/>
  <c r="N716" i="18"/>
  <c r="N715" i="18"/>
  <c r="N714" i="18"/>
  <c r="N713" i="18"/>
  <c r="N712" i="18"/>
  <c r="N711" i="18"/>
  <c r="N710" i="18"/>
  <c r="N709" i="18"/>
  <c r="N708" i="18"/>
  <c r="N707" i="18"/>
  <c r="N706" i="18"/>
  <c r="N705" i="18"/>
  <c r="N704" i="18"/>
  <c r="N703" i="18"/>
  <c r="N702" i="18"/>
  <c r="N701" i="18"/>
  <c r="N700" i="18"/>
  <c r="N699" i="18"/>
  <c r="N698" i="18"/>
  <c r="N697" i="18"/>
  <c r="N696" i="18"/>
  <c r="N695" i="18"/>
  <c r="N694" i="18"/>
  <c r="N693" i="18"/>
  <c r="N692" i="18"/>
  <c r="N691" i="18"/>
  <c r="N690" i="18"/>
  <c r="N689" i="18"/>
  <c r="N688" i="18"/>
  <c r="N687" i="18"/>
  <c r="N686" i="18"/>
  <c r="N685" i="18"/>
  <c r="N684" i="18"/>
  <c r="N683" i="18"/>
  <c r="N682" i="18"/>
  <c r="N681" i="18"/>
  <c r="N680" i="18"/>
  <c r="N679" i="18"/>
  <c r="N678" i="18"/>
  <c r="N677" i="18"/>
  <c r="N676" i="18"/>
  <c r="N675" i="18"/>
  <c r="N674" i="18"/>
  <c r="N673" i="18"/>
  <c r="N672" i="18"/>
  <c r="N671" i="18"/>
  <c r="N670" i="18"/>
  <c r="N669" i="18"/>
  <c r="N668" i="18"/>
  <c r="N667" i="18"/>
  <c r="N666" i="18"/>
  <c r="N665" i="18"/>
  <c r="N664" i="18"/>
  <c r="N663" i="18"/>
  <c r="N662" i="18"/>
  <c r="N661" i="18"/>
  <c r="N660" i="18"/>
  <c r="N659" i="18"/>
  <c r="N658" i="18"/>
  <c r="N657" i="18"/>
  <c r="N656" i="18"/>
  <c r="N655" i="18"/>
  <c r="N654" i="18"/>
  <c r="N653" i="18"/>
  <c r="N652" i="18"/>
  <c r="N651" i="18"/>
  <c r="N650" i="18"/>
  <c r="N649" i="18"/>
  <c r="N648" i="18"/>
  <c r="N647" i="18"/>
  <c r="N646" i="18"/>
  <c r="N645" i="18"/>
  <c r="N644" i="18"/>
  <c r="N643" i="18"/>
  <c r="N642" i="18"/>
  <c r="N641" i="18"/>
  <c r="N640" i="18"/>
  <c r="N639" i="18"/>
  <c r="N638" i="18"/>
  <c r="N637" i="18"/>
  <c r="N636" i="18"/>
  <c r="N635" i="18"/>
  <c r="N634" i="18"/>
  <c r="N633" i="18"/>
  <c r="N632" i="18"/>
  <c r="N631" i="18"/>
  <c r="N630" i="18"/>
  <c r="N629" i="18"/>
  <c r="N628" i="18"/>
  <c r="N627" i="18"/>
  <c r="N626" i="18"/>
  <c r="N625" i="18"/>
  <c r="N624" i="18"/>
  <c r="N623" i="18"/>
  <c r="N622" i="18"/>
  <c r="N621" i="18"/>
  <c r="N620" i="18"/>
  <c r="N619" i="18"/>
  <c r="N618" i="18"/>
  <c r="N617" i="18"/>
  <c r="N616" i="18"/>
  <c r="N615" i="18"/>
  <c r="N614" i="18"/>
  <c r="N613" i="18"/>
  <c r="N612" i="18"/>
  <c r="N611" i="18"/>
  <c r="N610" i="18"/>
  <c r="N609" i="18"/>
  <c r="N608" i="18"/>
  <c r="N607" i="18"/>
  <c r="N606" i="18"/>
  <c r="N605" i="18"/>
  <c r="N604" i="18"/>
  <c r="N603" i="18"/>
  <c r="N602" i="18"/>
  <c r="N601" i="18"/>
  <c r="N600" i="18"/>
  <c r="N599" i="18"/>
  <c r="N598" i="18"/>
  <c r="N597" i="18"/>
  <c r="N596" i="18"/>
  <c r="N595" i="18"/>
  <c r="N594" i="18"/>
  <c r="N593" i="18"/>
  <c r="N592" i="18"/>
  <c r="N591" i="18"/>
  <c r="N590" i="18"/>
  <c r="N589" i="18"/>
  <c r="N588" i="18"/>
  <c r="N587" i="18"/>
  <c r="N586" i="18"/>
  <c r="N585" i="18"/>
  <c r="N584" i="18"/>
  <c r="N583" i="18"/>
  <c r="N582" i="18"/>
  <c r="N581" i="18"/>
  <c r="N580" i="18"/>
  <c r="N579" i="18"/>
  <c r="N578" i="18"/>
  <c r="N577" i="18"/>
  <c r="N576" i="18"/>
  <c r="N575" i="18"/>
  <c r="N574" i="18"/>
  <c r="N573" i="18"/>
  <c r="N572" i="18"/>
  <c r="N571" i="18"/>
  <c r="N570" i="18"/>
  <c r="N569" i="18"/>
  <c r="N568" i="18"/>
  <c r="N567" i="18"/>
  <c r="N566" i="18"/>
  <c r="N565" i="18"/>
  <c r="N564" i="18"/>
  <c r="N563" i="18"/>
  <c r="N562" i="18"/>
  <c r="N561" i="18"/>
  <c r="N560" i="18"/>
  <c r="N559" i="18"/>
  <c r="N558" i="18"/>
  <c r="N557" i="18"/>
  <c r="N556" i="18"/>
  <c r="N555" i="18"/>
  <c r="N554" i="18"/>
  <c r="N553" i="18"/>
  <c r="N552" i="18"/>
  <c r="N551" i="18"/>
  <c r="N550" i="18"/>
  <c r="N549" i="18"/>
  <c r="N548" i="18"/>
  <c r="N547" i="18"/>
  <c r="N546" i="18"/>
  <c r="N545" i="18"/>
  <c r="N544" i="18"/>
  <c r="N543" i="18"/>
  <c r="N542" i="18"/>
  <c r="N541" i="18"/>
  <c r="N540" i="18"/>
  <c r="N539" i="18"/>
  <c r="N538" i="18"/>
  <c r="N537" i="18"/>
  <c r="N536" i="18"/>
  <c r="N535" i="18"/>
  <c r="N534" i="18"/>
  <c r="N533" i="18"/>
  <c r="N532" i="18"/>
  <c r="N531" i="18"/>
  <c r="N530" i="18"/>
  <c r="N529" i="18"/>
  <c r="N528" i="18"/>
  <c r="N527" i="18"/>
  <c r="N526" i="18"/>
  <c r="N525" i="18"/>
  <c r="N524" i="18"/>
  <c r="N523" i="18"/>
  <c r="N522" i="18"/>
  <c r="N521" i="18"/>
  <c r="N520" i="18"/>
  <c r="N519" i="18"/>
  <c r="N518" i="18"/>
  <c r="N517" i="18"/>
  <c r="N516" i="18"/>
  <c r="N515" i="18"/>
  <c r="N514" i="18"/>
  <c r="N513" i="18"/>
  <c r="N512" i="18"/>
  <c r="N511" i="18"/>
  <c r="N510" i="18"/>
  <c r="N509" i="18"/>
  <c r="N508" i="18"/>
  <c r="N507" i="18"/>
  <c r="N506" i="18"/>
  <c r="N505" i="18"/>
  <c r="N504" i="18"/>
  <c r="N503" i="18"/>
  <c r="N502" i="18"/>
  <c r="N501" i="18"/>
  <c r="N500" i="18"/>
  <c r="N499" i="18"/>
  <c r="N498" i="18"/>
  <c r="N497" i="18"/>
  <c r="N496" i="18"/>
  <c r="N495" i="18"/>
  <c r="N494" i="18"/>
  <c r="N493" i="18"/>
  <c r="N492" i="18"/>
  <c r="N491" i="18"/>
  <c r="N490" i="18"/>
  <c r="N489" i="18"/>
  <c r="N488" i="18"/>
  <c r="N487" i="18"/>
  <c r="N486" i="18"/>
  <c r="N485" i="18"/>
  <c r="N484" i="18"/>
  <c r="N483" i="18"/>
  <c r="N482" i="18"/>
  <c r="N481" i="18"/>
  <c r="N480" i="18"/>
  <c r="N479" i="18"/>
  <c r="N478" i="18"/>
  <c r="N477" i="18"/>
  <c r="N476" i="18"/>
  <c r="N475" i="18"/>
  <c r="N474" i="18"/>
  <c r="N473" i="18"/>
  <c r="N472" i="18"/>
  <c r="N471" i="18"/>
  <c r="N470" i="18"/>
  <c r="N469" i="18"/>
  <c r="N468" i="18"/>
  <c r="N467" i="18"/>
  <c r="N466" i="18"/>
  <c r="N465" i="18"/>
  <c r="N464" i="18"/>
  <c r="N463" i="18"/>
  <c r="N462" i="18"/>
  <c r="N461" i="18"/>
  <c r="N460" i="18"/>
  <c r="N459" i="18"/>
  <c r="N458" i="18"/>
  <c r="N457" i="18"/>
  <c r="N456" i="18"/>
  <c r="N455" i="18"/>
  <c r="N454" i="18"/>
  <c r="N453" i="18"/>
  <c r="N452" i="18"/>
  <c r="N451" i="18"/>
  <c r="N450" i="18"/>
  <c r="N449" i="18"/>
  <c r="N448" i="18"/>
  <c r="N447" i="18"/>
  <c r="N446" i="18"/>
  <c r="N445" i="18"/>
  <c r="N444" i="18"/>
  <c r="N443" i="18"/>
  <c r="N442" i="18"/>
  <c r="N441" i="18"/>
  <c r="N440" i="18"/>
  <c r="N439" i="18"/>
  <c r="N438" i="18"/>
  <c r="N437" i="18"/>
  <c r="N436" i="18"/>
  <c r="N435" i="18"/>
  <c r="N434" i="18"/>
  <c r="N433" i="18"/>
  <c r="N432" i="18"/>
  <c r="N431" i="18"/>
  <c r="N430" i="18"/>
  <c r="N429" i="18"/>
  <c r="N428" i="18"/>
  <c r="N427" i="18"/>
  <c r="N426" i="18"/>
  <c r="N425" i="18"/>
  <c r="N424" i="18"/>
  <c r="N423" i="18"/>
  <c r="N422" i="18"/>
  <c r="N421" i="18"/>
  <c r="N420" i="18"/>
  <c r="N419" i="18"/>
  <c r="N418" i="18"/>
  <c r="N417" i="18"/>
  <c r="N416" i="18"/>
  <c r="N415" i="18"/>
  <c r="N414" i="18"/>
  <c r="N413" i="18"/>
  <c r="N412" i="18"/>
  <c r="N411" i="18"/>
  <c r="N410" i="18"/>
  <c r="N409" i="18"/>
  <c r="N408" i="18"/>
  <c r="N407" i="18"/>
  <c r="N406" i="18"/>
  <c r="N405" i="18"/>
  <c r="N404" i="18"/>
  <c r="N403" i="18"/>
  <c r="N402" i="18"/>
  <c r="N401" i="18"/>
  <c r="N400" i="18"/>
  <c r="N399" i="18"/>
  <c r="N398" i="18"/>
  <c r="N397" i="18"/>
  <c r="N396" i="18"/>
  <c r="N395" i="18"/>
  <c r="N394" i="18"/>
  <c r="N393" i="18"/>
  <c r="N392" i="18"/>
  <c r="N391" i="18"/>
  <c r="N390" i="18"/>
  <c r="N389" i="18"/>
  <c r="N388" i="18"/>
  <c r="N387" i="18"/>
  <c r="N386" i="18"/>
  <c r="N385" i="18"/>
  <c r="N384" i="18"/>
  <c r="N383" i="18"/>
  <c r="N382" i="18"/>
  <c r="N381" i="18"/>
  <c r="N380" i="18"/>
  <c r="N379" i="18"/>
  <c r="N378" i="18"/>
  <c r="N377" i="18"/>
  <c r="N376" i="18"/>
  <c r="N375" i="18"/>
  <c r="N374" i="18"/>
  <c r="N373" i="18"/>
  <c r="N372" i="18"/>
  <c r="N371" i="18"/>
  <c r="N370" i="18"/>
  <c r="N369" i="18"/>
  <c r="N368" i="18"/>
  <c r="N367" i="18"/>
  <c r="N366" i="18"/>
  <c r="N365" i="18"/>
  <c r="N364" i="18"/>
  <c r="N363" i="18"/>
  <c r="N362" i="18"/>
  <c r="N361" i="18"/>
  <c r="N360" i="18"/>
  <c r="N359" i="18"/>
  <c r="N358" i="18"/>
  <c r="N357" i="18"/>
  <c r="N356" i="18"/>
  <c r="N355" i="18"/>
  <c r="N354" i="18"/>
  <c r="N353" i="18"/>
  <c r="N352" i="18"/>
  <c r="N351" i="18"/>
  <c r="N350" i="18"/>
  <c r="N349" i="18"/>
  <c r="N348" i="18"/>
  <c r="N347" i="18"/>
  <c r="N346" i="18"/>
  <c r="N345" i="18"/>
  <c r="N344" i="18"/>
  <c r="N343" i="18"/>
  <c r="N342" i="18"/>
  <c r="N341" i="18"/>
  <c r="N340" i="18"/>
  <c r="N339" i="18"/>
  <c r="N338" i="18"/>
  <c r="N337" i="18"/>
  <c r="N336" i="18"/>
  <c r="N335" i="18"/>
  <c r="N334" i="18"/>
  <c r="N333" i="18"/>
  <c r="N332" i="18"/>
  <c r="N331" i="18"/>
  <c r="N330" i="18"/>
  <c r="N329" i="18"/>
  <c r="N328" i="18"/>
  <c r="N327" i="18"/>
  <c r="N326" i="18"/>
  <c r="N325" i="18"/>
  <c r="N324" i="18"/>
  <c r="N323" i="18"/>
  <c r="N322" i="18"/>
  <c r="N321" i="18"/>
  <c r="N320" i="18"/>
  <c r="N319" i="18"/>
  <c r="N318" i="18"/>
  <c r="N317" i="18"/>
  <c r="N316" i="18"/>
  <c r="N315" i="18"/>
  <c r="N314" i="18"/>
  <c r="N313" i="18"/>
  <c r="N312" i="18"/>
  <c r="N311" i="18"/>
  <c r="N310" i="18"/>
  <c r="N309" i="18"/>
  <c r="N308" i="18"/>
  <c r="N307" i="18"/>
  <c r="N306" i="18"/>
  <c r="N305" i="18"/>
  <c r="N304" i="18"/>
  <c r="N303" i="18"/>
  <c r="N302" i="18"/>
  <c r="N301" i="18"/>
  <c r="N300" i="18"/>
  <c r="N299" i="18"/>
  <c r="N298" i="18"/>
  <c r="N297" i="18"/>
  <c r="N296" i="18"/>
  <c r="N295" i="18"/>
  <c r="N294" i="18"/>
  <c r="N293" i="18"/>
  <c r="N292" i="18"/>
  <c r="N291" i="18"/>
  <c r="N290" i="18"/>
  <c r="N289" i="18"/>
  <c r="N288" i="18"/>
  <c r="N287" i="18"/>
  <c r="N286" i="18"/>
  <c r="N285" i="18"/>
  <c r="N284" i="18"/>
  <c r="N283" i="18"/>
  <c r="N282" i="18"/>
  <c r="N281" i="18"/>
  <c r="N280" i="18"/>
  <c r="N279" i="18"/>
  <c r="N278" i="18"/>
  <c r="N277" i="18"/>
  <c r="N276" i="18"/>
  <c r="N275" i="18"/>
  <c r="N274" i="18"/>
  <c r="N273" i="18"/>
  <c r="N272" i="18"/>
  <c r="N271" i="18"/>
  <c r="N270" i="18"/>
  <c r="N269" i="18"/>
  <c r="N268" i="18"/>
  <c r="N267" i="18"/>
  <c r="N266" i="18"/>
  <c r="N265" i="18"/>
  <c r="N264" i="18"/>
  <c r="N263" i="18"/>
  <c r="N262" i="18"/>
  <c r="N261" i="18"/>
  <c r="N260" i="18"/>
  <c r="N259" i="18"/>
  <c r="N258" i="18"/>
  <c r="N257" i="18"/>
  <c r="N256" i="18"/>
  <c r="N255" i="18"/>
  <c r="N254" i="18"/>
  <c r="N253" i="18"/>
  <c r="N252" i="18"/>
  <c r="N251" i="18"/>
  <c r="N250" i="18"/>
  <c r="N249" i="18"/>
  <c r="N248" i="18"/>
  <c r="N247" i="18"/>
  <c r="N246" i="18"/>
  <c r="N245" i="18"/>
  <c r="N244" i="18"/>
  <c r="N243" i="18"/>
  <c r="N242" i="18"/>
  <c r="N241" i="18"/>
  <c r="N240" i="18"/>
  <c r="N239" i="18"/>
  <c r="N238" i="18"/>
  <c r="N237" i="18"/>
  <c r="N236" i="18"/>
  <c r="N235" i="18"/>
  <c r="N234" i="18"/>
  <c r="N233" i="18"/>
  <c r="N232" i="18"/>
  <c r="N231" i="18"/>
  <c r="N230" i="18"/>
  <c r="N229" i="18"/>
  <c r="N228" i="18"/>
  <c r="N227" i="18"/>
  <c r="N226" i="18"/>
  <c r="N225" i="18"/>
  <c r="N224" i="18"/>
  <c r="N223" i="18"/>
  <c r="N222" i="18"/>
  <c r="N221" i="18"/>
  <c r="N220" i="18"/>
  <c r="N219" i="18"/>
  <c r="N218" i="18"/>
  <c r="N217" i="18"/>
  <c r="N216" i="18"/>
  <c r="N215" i="18"/>
  <c r="N214" i="18"/>
  <c r="N213" i="18"/>
  <c r="N212" i="18"/>
  <c r="N211" i="18"/>
  <c r="N210" i="18"/>
  <c r="N209" i="18"/>
  <c r="N208" i="18"/>
  <c r="N207" i="18"/>
  <c r="N206" i="18"/>
  <c r="N205" i="18"/>
  <c r="N204" i="18"/>
  <c r="N203" i="18"/>
  <c r="N202" i="18"/>
  <c r="N201" i="18"/>
  <c r="N200" i="18"/>
  <c r="N199" i="18"/>
  <c r="N198" i="18"/>
  <c r="N197" i="18"/>
  <c r="N196" i="18"/>
  <c r="N195" i="18"/>
  <c r="N194" i="18"/>
  <c r="N193" i="18"/>
  <c r="N192" i="18"/>
  <c r="N191" i="18"/>
  <c r="N190" i="18"/>
  <c r="N189" i="18"/>
  <c r="N188" i="18"/>
  <c r="N187" i="18"/>
  <c r="N186" i="18"/>
  <c r="N185" i="18"/>
  <c r="N184" i="18"/>
  <c r="N183" i="18"/>
  <c r="N182" i="18"/>
  <c r="N181" i="18"/>
  <c r="N180" i="18"/>
  <c r="N179" i="18"/>
  <c r="N178" i="18"/>
  <c r="N177" i="18"/>
  <c r="N176" i="18"/>
  <c r="N175" i="18"/>
  <c r="N174" i="18"/>
  <c r="N173" i="18"/>
  <c r="N172" i="18"/>
  <c r="N171" i="18"/>
  <c r="N170" i="18"/>
  <c r="N169" i="18"/>
  <c r="N168" i="18"/>
  <c r="N167" i="18"/>
  <c r="N166" i="18"/>
  <c r="N165" i="18"/>
  <c r="N164" i="18"/>
  <c r="N163" i="18"/>
  <c r="N162" i="18"/>
  <c r="N161" i="18"/>
  <c r="N160" i="18"/>
  <c r="N159" i="18"/>
  <c r="N158" i="18"/>
  <c r="N157" i="18"/>
  <c r="N156" i="18"/>
  <c r="N155" i="18"/>
  <c r="N154" i="18"/>
  <c r="N153" i="18"/>
  <c r="N152" i="18"/>
  <c r="N151" i="18"/>
  <c r="N150" i="18"/>
  <c r="N149" i="18"/>
  <c r="N148" i="18"/>
  <c r="N147" i="18"/>
  <c r="N146" i="18"/>
  <c r="N145" i="18"/>
  <c r="N144" i="18"/>
  <c r="N143" i="18"/>
  <c r="N142" i="18"/>
  <c r="N141" i="18"/>
  <c r="N140" i="18"/>
  <c r="N139" i="18"/>
  <c r="N138" i="18"/>
  <c r="N137" i="18"/>
  <c r="N136" i="18"/>
  <c r="N135" i="18"/>
  <c r="N134" i="18"/>
  <c r="N133" i="18"/>
  <c r="N132" i="18"/>
  <c r="N131" i="18"/>
  <c r="N130" i="18"/>
  <c r="N129" i="18"/>
  <c r="N128" i="18"/>
  <c r="N127" i="18"/>
  <c r="N126" i="18"/>
  <c r="N125" i="18"/>
  <c r="N124" i="18"/>
  <c r="N123" i="18"/>
  <c r="N122" i="18"/>
  <c r="N121" i="18"/>
  <c r="N120" i="18"/>
  <c r="N119" i="18"/>
  <c r="N118" i="18"/>
  <c r="N117" i="18"/>
  <c r="N116" i="18"/>
  <c r="N115" i="18"/>
  <c r="N114" i="18"/>
  <c r="N113" i="18"/>
  <c r="N112" i="18"/>
  <c r="N111" i="18"/>
  <c r="N110" i="18"/>
  <c r="N109" i="18"/>
  <c r="N108" i="18"/>
  <c r="N107" i="18"/>
  <c r="N106" i="18"/>
  <c r="N105" i="18"/>
  <c r="N104" i="18"/>
  <c r="N103" i="18"/>
  <c r="N102" i="18"/>
  <c r="N101" i="18"/>
  <c r="N100" i="18"/>
  <c r="N99" i="18"/>
  <c r="N98" i="18"/>
  <c r="N97" i="18"/>
  <c r="N96" i="18"/>
  <c r="N95" i="18"/>
  <c r="N94" i="18"/>
  <c r="N93" i="18"/>
  <c r="N92" i="18"/>
  <c r="N91" i="18"/>
  <c r="N90" i="18"/>
  <c r="N89" i="18"/>
  <c r="N88" i="18"/>
  <c r="N87" i="18"/>
  <c r="N86" i="18"/>
  <c r="N85" i="18"/>
  <c r="N84" i="18"/>
  <c r="N83" i="18"/>
  <c r="N82" i="18"/>
  <c r="N81" i="18"/>
  <c r="N80" i="18"/>
  <c r="N79" i="18"/>
  <c r="N78" i="18"/>
  <c r="N77" i="18"/>
  <c r="N76" i="18"/>
  <c r="N75" i="18"/>
  <c r="N74" i="18"/>
  <c r="N73" i="18"/>
  <c r="N72" i="18"/>
  <c r="N71" i="18"/>
  <c r="N70" i="18"/>
  <c r="N69" i="18"/>
  <c r="N68" i="18"/>
  <c r="N67" i="18"/>
  <c r="N66" i="18"/>
  <c r="N65" i="18"/>
  <c r="N64" i="18"/>
  <c r="N63" i="18"/>
  <c r="N62" i="18"/>
  <c r="N61" i="18"/>
  <c r="N60" i="18"/>
  <c r="N59" i="18"/>
  <c r="N58" i="18"/>
  <c r="N57" i="18"/>
  <c r="N56" i="18"/>
  <c r="N55" i="18"/>
  <c r="N54" i="18"/>
  <c r="N53" i="18"/>
  <c r="N52" i="18"/>
  <c r="N51" i="18"/>
  <c r="N50" i="18"/>
  <c r="N49" i="18"/>
  <c r="N48" i="18"/>
  <c r="N47" i="18"/>
  <c r="N46" i="18"/>
  <c r="N45" i="18"/>
  <c r="N44" i="18"/>
  <c r="N43" i="18"/>
  <c r="N42" i="18"/>
  <c r="N41" i="18"/>
  <c r="N40" i="18"/>
  <c r="N39" i="18"/>
  <c r="N38" i="18"/>
  <c r="N37" i="18"/>
  <c r="N36" i="18"/>
  <c r="N35" i="18"/>
  <c r="N34" i="18"/>
  <c r="N33" i="18"/>
  <c r="N32" i="18"/>
  <c r="N31" i="18"/>
  <c r="N30" i="18"/>
  <c r="N29" i="18"/>
  <c r="N28" i="18"/>
  <c r="N27" i="18"/>
  <c r="N26" i="18"/>
  <c r="N25" i="18"/>
  <c r="N24" i="18"/>
  <c r="N23" i="18"/>
  <c r="N22" i="18"/>
  <c r="N21" i="18"/>
  <c r="N20" i="18"/>
  <c r="N19" i="18"/>
  <c r="N18" i="18"/>
  <c r="N17" i="18"/>
  <c r="N16" i="18"/>
  <c r="N15" i="18"/>
  <c r="N14" i="18"/>
  <c r="N13" i="18"/>
  <c r="N12" i="18"/>
  <c r="N11" i="18"/>
  <c r="N10" i="18"/>
  <c r="N9" i="18"/>
  <c r="N8" i="18"/>
  <c r="N7" i="18"/>
  <c r="N6" i="18"/>
  <c r="N5" i="18"/>
  <c r="N4" i="18"/>
  <c r="N3" i="18"/>
  <c r="N2335" i="17"/>
  <c r="N2334" i="17"/>
  <c r="N2333" i="17"/>
  <c r="N2332" i="17"/>
  <c r="N2331" i="17"/>
  <c r="N2330" i="17"/>
  <c r="N2329" i="17"/>
  <c r="N2328" i="17"/>
  <c r="N2327" i="17"/>
  <c r="N2326" i="17"/>
  <c r="N2325" i="17"/>
  <c r="N2324" i="17"/>
  <c r="N2323" i="17"/>
  <c r="N2322" i="17"/>
  <c r="N2321" i="17"/>
  <c r="N2320" i="17"/>
  <c r="N2319" i="17"/>
  <c r="N2318" i="17"/>
  <c r="N2317" i="17"/>
  <c r="N2316" i="17"/>
  <c r="N2315" i="17"/>
  <c r="N2314" i="17"/>
  <c r="N2313" i="17"/>
  <c r="N2312" i="17"/>
  <c r="N2311" i="17"/>
  <c r="N2310" i="17"/>
  <c r="N2309" i="17"/>
  <c r="N2308" i="17"/>
  <c r="N2307" i="17"/>
  <c r="N2306" i="17"/>
  <c r="N2305" i="17"/>
  <c r="N2304" i="17"/>
  <c r="N2303" i="17"/>
  <c r="N2302" i="17"/>
  <c r="N2301" i="17"/>
  <c r="N2300" i="17"/>
  <c r="N2299" i="17"/>
  <c r="N2298" i="17"/>
  <c r="N2297" i="17"/>
  <c r="N2296" i="17"/>
  <c r="N2295" i="17"/>
  <c r="N2294" i="17"/>
  <c r="N2293" i="17"/>
  <c r="N2292" i="17"/>
  <c r="N2291" i="17"/>
  <c r="N2290" i="17"/>
  <c r="N2289" i="17"/>
  <c r="N2288" i="17"/>
  <c r="N2287" i="17"/>
  <c r="N2286" i="17"/>
  <c r="N2285" i="17"/>
  <c r="N2284" i="17"/>
  <c r="N2283" i="17"/>
  <c r="N2282" i="17"/>
  <c r="N2281" i="17"/>
  <c r="N2280" i="17"/>
  <c r="N2279" i="17"/>
  <c r="N2278" i="17"/>
  <c r="N2277" i="17"/>
  <c r="N2276" i="17"/>
  <c r="N2275" i="17"/>
  <c r="N2274" i="17"/>
  <c r="N2273" i="17"/>
  <c r="N2272" i="17"/>
  <c r="N2271" i="17"/>
  <c r="N2270" i="17"/>
  <c r="N2269" i="17"/>
  <c r="N2268" i="17"/>
  <c r="N2267" i="17"/>
  <c r="N2266" i="17"/>
  <c r="N2265" i="17"/>
  <c r="N2264" i="17"/>
  <c r="N2263" i="17"/>
  <c r="N2262" i="17"/>
  <c r="N2261" i="17"/>
  <c r="N2260" i="17"/>
  <c r="N2259" i="17"/>
  <c r="N2258" i="17"/>
  <c r="N2257" i="17"/>
  <c r="N2256" i="17"/>
  <c r="N2255" i="17"/>
  <c r="N2254" i="17"/>
  <c r="N2253" i="17"/>
  <c r="N2252" i="17"/>
  <c r="N2251" i="17"/>
  <c r="N2250" i="17"/>
  <c r="N2249" i="17"/>
  <c r="N2248" i="17"/>
  <c r="N2247" i="17"/>
  <c r="N2246" i="17"/>
  <c r="N2245" i="17"/>
  <c r="N2244" i="17"/>
  <c r="N2243" i="17"/>
  <c r="N2242" i="17"/>
  <c r="N2241" i="17"/>
  <c r="N2240" i="17"/>
  <c r="N2239" i="17"/>
  <c r="N2238" i="17"/>
  <c r="N2237" i="17"/>
  <c r="N2236" i="17"/>
  <c r="N2235" i="17"/>
  <c r="N2234" i="17"/>
  <c r="N2233" i="17"/>
  <c r="N2232" i="17"/>
  <c r="N2231" i="17"/>
  <c r="N2230" i="17"/>
  <c r="N2229" i="17"/>
  <c r="N2228" i="17"/>
  <c r="N2227" i="17"/>
  <c r="N2226" i="17"/>
  <c r="N2225" i="17"/>
  <c r="N2224" i="17"/>
  <c r="N2223" i="17"/>
  <c r="N2222" i="17"/>
  <c r="N2221" i="17"/>
  <c r="N2220" i="17"/>
  <c r="N2219" i="17"/>
  <c r="N2218" i="17"/>
  <c r="N2217" i="17"/>
  <c r="N2216" i="17"/>
  <c r="N2215" i="17"/>
  <c r="N2214" i="17"/>
  <c r="N2213" i="17"/>
  <c r="N2212" i="17"/>
  <c r="N2211" i="17"/>
  <c r="N2210" i="17"/>
  <c r="N2209" i="17"/>
  <c r="N2208" i="17"/>
  <c r="N2207" i="17"/>
  <c r="N2206" i="17"/>
  <c r="N2205" i="17"/>
  <c r="N2204" i="17"/>
  <c r="N2203" i="17"/>
  <c r="N2202" i="17"/>
  <c r="N2201" i="17"/>
  <c r="N2200" i="17"/>
  <c r="N2199" i="17"/>
  <c r="N2198" i="17"/>
  <c r="N2197" i="17"/>
  <c r="N2196" i="17"/>
  <c r="N2195" i="17"/>
  <c r="N2194" i="17"/>
  <c r="N2193" i="17"/>
  <c r="N2192" i="17"/>
  <c r="N2191" i="17"/>
  <c r="N2190" i="17"/>
  <c r="N2189" i="17"/>
  <c r="N2188" i="17"/>
  <c r="N2187" i="17"/>
  <c r="N2186" i="17"/>
  <c r="N2185" i="17"/>
  <c r="N2184" i="17"/>
  <c r="N2183" i="17"/>
  <c r="N2182" i="17"/>
  <c r="N2181" i="17"/>
  <c r="N2180" i="17"/>
  <c r="N2179" i="17"/>
  <c r="N2178" i="17"/>
  <c r="N2177" i="17"/>
  <c r="N2176" i="17"/>
  <c r="N2175" i="17"/>
  <c r="N2174" i="17"/>
  <c r="N2173" i="17"/>
  <c r="N2172" i="17"/>
  <c r="N2171" i="17"/>
  <c r="N2170" i="17"/>
  <c r="N2169" i="17"/>
  <c r="N2168" i="17"/>
  <c r="N2167" i="17"/>
  <c r="N2166" i="17"/>
  <c r="N2165" i="17"/>
  <c r="N2164" i="17"/>
  <c r="N2163" i="17"/>
  <c r="N2162" i="17"/>
  <c r="N2161" i="17"/>
  <c r="N2160" i="17"/>
  <c r="N2159" i="17"/>
  <c r="N2158" i="17"/>
  <c r="N2157" i="17"/>
  <c r="N2156" i="17"/>
  <c r="N2155" i="17"/>
  <c r="N2154" i="17"/>
  <c r="N2153" i="17"/>
  <c r="N2152" i="17"/>
  <c r="N2151" i="17"/>
  <c r="N2150" i="17"/>
  <c r="N2149" i="17"/>
  <c r="N2148" i="17"/>
  <c r="N2147" i="17"/>
  <c r="N2146" i="17"/>
  <c r="N2145" i="17"/>
  <c r="N2144" i="17"/>
  <c r="N2143" i="17"/>
  <c r="N2142" i="17"/>
  <c r="N2141" i="17"/>
  <c r="N2140" i="17"/>
  <c r="N2139" i="17"/>
  <c r="N2138" i="17"/>
  <c r="N2137" i="17"/>
  <c r="N2136" i="17"/>
  <c r="N2135" i="17"/>
  <c r="N2134" i="17"/>
  <c r="N2133" i="17"/>
  <c r="N2132" i="17"/>
  <c r="N2131" i="17"/>
  <c r="N2130" i="17"/>
  <c r="N2129" i="17"/>
  <c r="N2128" i="17"/>
  <c r="N2127" i="17"/>
  <c r="N2126" i="17"/>
  <c r="N2125" i="17"/>
  <c r="N2124" i="17"/>
  <c r="N2123" i="17"/>
  <c r="N2122" i="17"/>
  <c r="N2121" i="17"/>
  <c r="N2120" i="17"/>
  <c r="N2119" i="17"/>
  <c r="N2118" i="17"/>
  <c r="N2117" i="17"/>
  <c r="N2116" i="17"/>
  <c r="N2115" i="17"/>
  <c r="N2114" i="17"/>
  <c r="N2113" i="17"/>
  <c r="N2112" i="17"/>
  <c r="N2111" i="17"/>
  <c r="N2110" i="17"/>
  <c r="N2109" i="17"/>
  <c r="N2108" i="17"/>
  <c r="N2107" i="17"/>
  <c r="N2106" i="17"/>
  <c r="N2105" i="17"/>
  <c r="N2104" i="17"/>
  <c r="N2103" i="17"/>
  <c r="N2102" i="17"/>
  <c r="N2101" i="17"/>
  <c r="N2100" i="17"/>
  <c r="N2099" i="17"/>
  <c r="N2098" i="17"/>
  <c r="N2097" i="17"/>
  <c r="N2096" i="17"/>
  <c r="N2095" i="17"/>
  <c r="N2094" i="17"/>
  <c r="N2093" i="17"/>
  <c r="N2092" i="17"/>
  <c r="N2091" i="17"/>
  <c r="N2090" i="17"/>
  <c r="N2089" i="17"/>
  <c r="N2088" i="17"/>
  <c r="N2087" i="17"/>
  <c r="N2086" i="17"/>
  <c r="N2085" i="17"/>
  <c r="N2084" i="17"/>
  <c r="N2083" i="17"/>
  <c r="N2082" i="17"/>
  <c r="N2081" i="17"/>
  <c r="N2080" i="17"/>
  <c r="N2079" i="17"/>
  <c r="N2078" i="17"/>
  <c r="N2077" i="17"/>
  <c r="N2076" i="17"/>
  <c r="N2075" i="17"/>
  <c r="N2074" i="17"/>
  <c r="N2073" i="17"/>
  <c r="N2072" i="17"/>
  <c r="N2071" i="17"/>
  <c r="N2070" i="17"/>
  <c r="N2069" i="17"/>
  <c r="N2068" i="17"/>
  <c r="N2067" i="17"/>
  <c r="N2066" i="17"/>
  <c r="N2065" i="17"/>
  <c r="N2064" i="17"/>
  <c r="N2063" i="17"/>
  <c r="N2062" i="17"/>
  <c r="N2061" i="17"/>
  <c r="N2060" i="17"/>
  <c r="N2059" i="17"/>
  <c r="N2058" i="17"/>
  <c r="N2057" i="17"/>
  <c r="N2056" i="17"/>
  <c r="N2055" i="17"/>
  <c r="N2054" i="17"/>
  <c r="N2053" i="17"/>
  <c r="N2052" i="17"/>
  <c r="N2051" i="17"/>
  <c r="N2050" i="17"/>
  <c r="N2049" i="17"/>
  <c r="N2048" i="17"/>
  <c r="N2047" i="17"/>
  <c r="N2046" i="17"/>
  <c r="N2045" i="17"/>
  <c r="N2044" i="17"/>
  <c r="N2043" i="17"/>
  <c r="N2042" i="17"/>
  <c r="N2041" i="17"/>
  <c r="N2040" i="17"/>
  <c r="N2039" i="17"/>
  <c r="N2038" i="17"/>
  <c r="N2037" i="17"/>
  <c r="N2036" i="17"/>
  <c r="N2035" i="17"/>
  <c r="N2034" i="17"/>
  <c r="N2033" i="17"/>
  <c r="N2032" i="17"/>
  <c r="N2031" i="17"/>
  <c r="N2030" i="17"/>
  <c r="N2029" i="17"/>
  <c r="N2028" i="17"/>
  <c r="N2027" i="17"/>
  <c r="N2026" i="17"/>
  <c r="N2025" i="17"/>
  <c r="N2024" i="17"/>
  <c r="N2023" i="17"/>
  <c r="N2022" i="17"/>
  <c r="N2021" i="17"/>
  <c r="N2020" i="17"/>
  <c r="N2019" i="17"/>
  <c r="N2018" i="17"/>
  <c r="N2017" i="17"/>
  <c r="N2016" i="17"/>
  <c r="N2015" i="17"/>
  <c r="N2014" i="17"/>
  <c r="N2013" i="17"/>
  <c r="N2012" i="17"/>
  <c r="N2011" i="17"/>
  <c r="N2010" i="17"/>
  <c r="N2009" i="17"/>
  <c r="N2008" i="17"/>
  <c r="N2007" i="17"/>
  <c r="N2006" i="17"/>
  <c r="N2005" i="17"/>
  <c r="N2004" i="17"/>
  <c r="N2003" i="17"/>
  <c r="N2002" i="17"/>
  <c r="N2001" i="17"/>
  <c r="N2000" i="17"/>
  <c r="N1999" i="17"/>
  <c r="N1998" i="17"/>
  <c r="N1997" i="17"/>
  <c r="N1996" i="17"/>
  <c r="N1995" i="17"/>
  <c r="N1994" i="17"/>
  <c r="N1993" i="17"/>
  <c r="N1992" i="17"/>
  <c r="N1991" i="17"/>
  <c r="N1990" i="17"/>
  <c r="N1989" i="17"/>
  <c r="N1988" i="17"/>
  <c r="N1987" i="17"/>
  <c r="N1986" i="17"/>
  <c r="N1985" i="17"/>
  <c r="N1984" i="17"/>
  <c r="N1983" i="17"/>
  <c r="N1982" i="17"/>
  <c r="N1981" i="17"/>
  <c r="N1980" i="17"/>
  <c r="N1979" i="17"/>
  <c r="N1978" i="17"/>
  <c r="N1977" i="17"/>
  <c r="N1976" i="17"/>
  <c r="N1975" i="17"/>
  <c r="N1974" i="17"/>
  <c r="N1973" i="17"/>
  <c r="N1972" i="17"/>
  <c r="N1971" i="17"/>
  <c r="N1970" i="17"/>
  <c r="N1969" i="17"/>
  <c r="N1968" i="17"/>
  <c r="N1967" i="17"/>
  <c r="N1966" i="17"/>
  <c r="N1965" i="17"/>
  <c r="N1964" i="17"/>
  <c r="N1963" i="17"/>
  <c r="N1962" i="17"/>
  <c r="N1961" i="17"/>
  <c r="N1960" i="17"/>
  <c r="N1959" i="17"/>
  <c r="N1958" i="17"/>
  <c r="N1957" i="17"/>
  <c r="N1956" i="17"/>
  <c r="N1955" i="17"/>
  <c r="N1954" i="17"/>
  <c r="N1953" i="17"/>
  <c r="N1952" i="17"/>
  <c r="N1951" i="17"/>
  <c r="N1950" i="17"/>
  <c r="N1949" i="17"/>
  <c r="N1948" i="17"/>
  <c r="N1947" i="17"/>
  <c r="N1946" i="17"/>
  <c r="N1945" i="17"/>
  <c r="N1944" i="17"/>
  <c r="N1943" i="17"/>
  <c r="N1942" i="17"/>
  <c r="N1941" i="17"/>
  <c r="N1940" i="17"/>
  <c r="N1939" i="17"/>
  <c r="N1938" i="17"/>
  <c r="N1937" i="17"/>
  <c r="N1936" i="17"/>
  <c r="N1935" i="17"/>
  <c r="N1934" i="17"/>
  <c r="N1933" i="17"/>
  <c r="N1932" i="17"/>
  <c r="N1931" i="17"/>
  <c r="N1930" i="17"/>
  <c r="N1929" i="17"/>
  <c r="N1928" i="17"/>
  <c r="N1927" i="17"/>
  <c r="N1926" i="17"/>
  <c r="N1925" i="17"/>
  <c r="N1924" i="17"/>
  <c r="N1923" i="17"/>
  <c r="N1922" i="17"/>
  <c r="N1921" i="17"/>
  <c r="N1920" i="17"/>
  <c r="N1919" i="17"/>
  <c r="N1918" i="17"/>
  <c r="N1917" i="17"/>
  <c r="N1916" i="17"/>
  <c r="N1915" i="17"/>
  <c r="N1914" i="17"/>
  <c r="N1913" i="17"/>
  <c r="N1912" i="17"/>
  <c r="N1911" i="17"/>
  <c r="N1910" i="17"/>
  <c r="N1909" i="17"/>
  <c r="N1908" i="17"/>
  <c r="N1907" i="17"/>
  <c r="N1906" i="17"/>
  <c r="N1905" i="17"/>
  <c r="N1904" i="17"/>
  <c r="N1903" i="17"/>
  <c r="N1902" i="17"/>
  <c r="N1901" i="17"/>
  <c r="N1900" i="17"/>
  <c r="N1899" i="17"/>
  <c r="N1898" i="17"/>
  <c r="N1897" i="17"/>
  <c r="N1896" i="17"/>
  <c r="N1895" i="17"/>
  <c r="N1894" i="17"/>
  <c r="N1893" i="17"/>
  <c r="N1892" i="17"/>
  <c r="N1891" i="17"/>
  <c r="N1890" i="17"/>
  <c r="N1889" i="17"/>
  <c r="N1888" i="17"/>
  <c r="N1887" i="17"/>
  <c r="N1886" i="17"/>
  <c r="N1885" i="17"/>
  <c r="N1884" i="17"/>
  <c r="N1883" i="17"/>
  <c r="N1882" i="17"/>
  <c r="N1881" i="17"/>
  <c r="N1880" i="17"/>
  <c r="N1879" i="17"/>
  <c r="N1878" i="17"/>
  <c r="N1877" i="17"/>
  <c r="N1876" i="17"/>
  <c r="N1875" i="17"/>
  <c r="N1874" i="17"/>
  <c r="N1873" i="17"/>
  <c r="N1872" i="17"/>
  <c r="N1871" i="17"/>
  <c r="N1870" i="17"/>
  <c r="N1869" i="17"/>
  <c r="N1868" i="17"/>
  <c r="N1867" i="17"/>
  <c r="N1866" i="17"/>
  <c r="N1865" i="17"/>
  <c r="N1864" i="17"/>
  <c r="N1863" i="17"/>
  <c r="N1862" i="17"/>
  <c r="N1861" i="17"/>
  <c r="N1860" i="17"/>
  <c r="N1859" i="17"/>
  <c r="N1858" i="17"/>
  <c r="N1857" i="17"/>
  <c r="N1856" i="17"/>
  <c r="N1855" i="17"/>
  <c r="N1854" i="17"/>
  <c r="N1853" i="17"/>
  <c r="N1852" i="17"/>
  <c r="N1851" i="17"/>
  <c r="N1850" i="17"/>
  <c r="N1849" i="17"/>
  <c r="N1848" i="17"/>
  <c r="N1847" i="17"/>
  <c r="N1846" i="17"/>
  <c r="N1845" i="17"/>
  <c r="N1844" i="17"/>
  <c r="N1843" i="17"/>
  <c r="N1842" i="17"/>
  <c r="N1841" i="17"/>
  <c r="N1840" i="17"/>
  <c r="N1839" i="17"/>
  <c r="N1838" i="17"/>
  <c r="N1837" i="17"/>
  <c r="N1836" i="17"/>
  <c r="N1835" i="17"/>
  <c r="N1834" i="17"/>
  <c r="N1833" i="17"/>
  <c r="N1832" i="17"/>
  <c r="N1831" i="17"/>
  <c r="N1830" i="17"/>
  <c r="N1829" i="17"/>
  <c r="N1828" i="17"/>
  <c r="N1827" i="17"/>
  <c r="N1826" i="17"/>
  <c r="N1825" i="17"/>
  <c r="N1824" i="17"/>
  <c r="N1823" i="17"/>
  <c r="N1822" i="17"/>
  <c r="N1821" i="17"/>
  <c r="N1820" i="17"/>
  <c r="N1819" i="17"/>
  <c r="N1818" i="17"/>
  <c r="N1817" i="17"/>
  <c r="N1816" i="17"/>
  <c r="N1815" i="17"/>
  <c r="N1814" i="17"/>
  <c r="N1813" i="17"/>
  <c r="N1812" i="17"/>
  <c r="N1811" i="17"/>
  <c r="N1810" i="17"/>
  <c r="N1809" i="17"/>
  <c r="N1808" i="17"/>
  <c r="N1807" i="17"/>
  <c r="N1806" i="17"/>
  <c r="N1805" i="17"/>
  <c r="N1804" i="17"/>
  <c r="N1803" i="17"/>
  <c r="N1802" i="17"/>
  <c r="N1801" i="17"/>
  <c r="N1800" i="17"/>
  <c r="N1799" i="17"/>
  <c r="N1798" i="17"/>
  <c r="N1797" i="17"/>
  <c r="N1796" i="17"/>
  <c r="N1795" i="17"/>
  <c r="N1794" i="17"/>
  <c r="N1793" i="17"/>
  <c r="N1792" i="17"/>
  <c r="N1791" i="17"/>
  <c r="N1790" i="17"/>
  <c r="N1789" i="17"/>
  <c r="N1788" i="17"/>
  <c r="N1787" i="17"/>
  <c r="N1786" i="17"/>
  <c r="N1785" i="17"/>
  <c r="N1784" i="17"/>
  <c r="N1783" i="17"/>
  <c r="N1782" i="17"/>
  <c r="N1781" i="17"/>
  <c r="N1780" i="17"/>
  <c r="N1779" i="17"/>
  <c r="N1778" i="17"/>
  <c r="N1777" i="17"/>
  <c r="N1776" i="17"/>
  <c r="N1775" i="17"/>
  <c r="N1774" i="17"/>
  <c r="N1773" i="17"/>
  <c r="N1772" i="17"/>
  <c r="N1771" i="17"/>
  <c r="N1770" i="17"/>
  <c r="N1769" i="17"/>
  <c r="N1768" i="17"/>
  <c r="N1767" i="17"/>
  <c r="N1766" i="17"/>
  <c r="N1765" i="17"/>
  <c r="N1764" i="17"/>
  <c r="N1763" i="17"/>
  <c r="N1762" i="17"/>
  <c r="N1761" i="17"/>
  <c r="N1760" i="17"/>
  <c r="N1759" i="17"/>
  <c r="N1758" i="17"/>
  <c r="N1757" i="17"/>
  <c r="N1756" i="17"/>
  <c r="N1755" i="17"/>
  <c r="N1754" i="17"/>
  <c r="N1753" i="17"/>
  <c r="N1752" i="17"/>
  <c r="N1751" i="17"/>
  <c r="N1750" i="17"/>
  <c r="N1749" i="17"/>
  <c r="N1748" i="17"/>
  <c r="N1747" i="17"/>
  <c r="N1746" i="17"/>
  <c r="N1745" i="17"/>
  <c r="N1744" i="17"/>
  <c r="N1743" i="17"/>
  <c r="N1742" i="17"/>
  <c r="N1741" i="17"/>
  <c r="N1740" i="17"/>
  <c r="N1739" i="17"/>
  <c r="N1738" i="17"/>
  <c r="N1737" i="17"/>
  <c r="N1736" i="17"/>
  <c r="N1735" i="17"/>
  <c r="N1734" i="17"/>
  <c r="N1733" i="17"/>
  <c r="N1732" i="17"/>
  <c r="N1731" i="17"/>
  <c r="N1730" i="17"/>
  <c r="N1729" i="17"/>
  <c r="N1728" i="17"/>
  <c r="N1727" i="17"/>
  <c r="N1726" i="17"/>
  <c r="N1725" i="17"/>
  <c r="N1724" i="17"/>
  <c r="N1723" i="17"/>
  <c r="N1722" i="17"/>
  <c r="N1721" i="17"/>
  <c r="N1720" i="17"/>
  <c r="N1719" i="17"/>
  <c r="N1718" i="17"/>
  <c r="N1717" i="17"/>
  <c r="N1716" i="17"/>
  <c r="N1715" i="17"/>
  <c r="N1714" i="17"/>
  <c r="N1713" i="17"/>
  <c r="N1712" i="17"/>
  <c r="N1711" i="17"/>
  <c r="N1710" i="17"/>
  <c r="N1709" i="17"/>
  <c r="N1708" i="17"/>
  <c r="N1707" i="17"/>
  <c r="N1706" i="17"/>
  <c r="N1705" i="17"/>
  <c r="N1704" i="17"/>
  <c r="N1703" i="17"/>
  <c r="N1702" i="17"/>
  <c r="N1701" i="17"/>
  <c r="N1700" i="17"/>
  <c r="N1699" i="17"/>
  <c r="N1698" i="17"/>
  <c r="N1697" i="17"/>
  <c r="N1696" i="17"/>
  <c r="N1695" i="17"/>
  <c r="N1694" i="17"/>
  <c r="N1693" i="17"/>
  <c r="N1692" i="17"/>
  <c r="N1691" i="17"/>
  <c r="N1690" i="17"/>
  <c r="N1689" i="17"/>
  <c r="N1688" i="17"/>
  <c r="N1687" i="17"/>
  <c r="N1686" i="17"/>
  <c r="N1685" i="17"/>
  <c r="N1684" i="17"/>
  <c r="N1683" i="17"/>
  <c r="N1682" i="17"/>
  <c r="N1681" i="17"/>
  <c r="N1680" i="17"/>
  <c r="N1679" i="17"/>
  <c r="N1678" i="17"/>
  <c r="N1677" i="17"/>
  <c r="N1676" i="17"/>
  <c r="N1675" i="17"/>
  <c r="N1674" i="17"/>
  <c r="N1673" i="17"/>
  <c r="N1672" i="17"/>
  <c r="N1671" i="17"/>
  <c r="N1670" i="17"/>
  <c r="N1669" i="17"/>
  <c r="N1668" i="17"/>
  <c r="N1667" i="17"/>
  <c r="N1666" i="17"/>
  <c r="N1665" i="17"/>
  <c r="N1664" i="17"/>
  <c r="N1663" i="17"/>
  <c r="N1662" i="17"/>
  <c r="N1661" i="17"/>
  <c r="N1660" i="17"/>
  <c r="N1659" i="17"/>
  <c r="N1658" i="17"/>
  <c r="N1657" i="17"/>
  <c r="N1656" i="17"/>
  <c r="N1655" i="17"/>
  <c r="N1654" i="17"/>
  <c r="N1653" i="17"/>
  <c r="N1652" i="17"/>
  <c r="N1651" i="17"/>
  <c r="N1650" i="17"/>
  <c r="N1649" i="17"/>
  <c r="N1648" i="17"/>
  <c r="N1647" i="17"/>
  <c r="N1646" i="17"/>
  <c r="N1645" i="17"/>
  <c r="N1644" i="17"/>
  <c r="N1643" i="17"/>
  <c r="N1642" i="17"/>
  <c r="N1641" i="17"/>
  <c r="N1640" i="17"/>
  <c r="N1639" i="17"/>
  <c r="N1638" i="17"/>
  <c r="N1637" i="17"/>
  <c r="N1636" i="17"/>
  <c r="N1635" i="17"/>
  <c r="N1634" i="17"/>
  <c r="N1633" i="17"/>
  <c r="N1632" i="17"/>
  <c r="N1631" i="17"/>
  <c r="N1630" i="17"/>
  <c r="N1629" i="17"/>
  <c r="N1628" i="17"/>
  <c r="N1627" i="17"/>
  <c r="N1626" i="17"/>
  <c r="N1625" i="17"/>
  <c r="N1624" i="17"/>
  <c r="N1623" i="17"/>
  <c r="N1622" i="17"/>
  <c r="N1621" i="17"/>
  <c r="N1620" i="17"/>
  <c r="N1619" i="17"/>
  <c r="N1618" i="17"/>
  <c r="N1617" i="17"/>
  <c r="N1616" i="17"/>
  <c r="N1615" i="17"/>
  <c r="N1614" i="17"/>
  <c r="N1613" i="17"/>
  <c r="N1612" i="17"/>
  <c r="N1611" i="17"/>
  <c r="N1610" i="17"/>
  <c r="N1609" i="17"/>
  <c r="N1608" i="17"/>
  <c r="N1607" i="17"/>
  <c r="N1606" i="17"/>
  <c r="N1605" i="17"/>
  <c r="N1604" i="17"/>
  <c r="N1603" i="17"/>
  <c r="N1602" i="17"/>
  <c r="N1601" i="17"/>
  <c r="N1600" i="17"/>
  <c r="N1599" i="17"/>
  <c r="N1598" i="17"/>
  <c r="N1597" i="17"/>
  <c r="N1596" i="17"/>
  <c r="N1595" i="17"/>
  <c r="N1594" i="17"/>
  <c r="N1593" i="17"/>
  <c r="N1592" i="17"/>
  <c r="N1591" i="17"/>
  <c r="N1590" i="17"/>
  <c r="N1589" i="17"/>
  <c r="N1588" i="17"/>
  <c r="N1587" i="17"/>
  <c r="N1586" i="17"/>
  <c r="N1585" i="17"/>
  <c r="N1584" i="17"/>
  <c r="N1583" i="17"/>
  <c r="N1582" i="17"/>
  <c r="N1581" i="17"/>
  <c r="N1580" i="17"/>
  <c r="N1579" i="17"/>
  <c r="N1578" i="17"/>
  <c r="N1577" i="17"/>
  <c r="N1576" i="17"/>
  <c r="N1575" i="17"/>
  <c r="N1574" i="17"/>
  <c r="N1573" i="17"/>
  <c r="N1572" i="17"/>
  <c r="N1571" i="17"/>
  <c r="N1570" i="17"/>
  <c r="N1569" i="17"/>
  <c r="N1568" i="17"/>
  <c r="N1567" i="17"/>
  <c r="N1566" i="17"/>
  <c r="N1565" i="17"/>
  <c r="N1564" i="17"/>
  <c r="N1563" i="17"/>
  <c r="N1562" i="17"/>
  <c r="N1561" i="17"/>
  <c r="N1560" i="17"/>
  <c r="N1559" i="17"/>
  <c r="N1558" i="17"/>
  <c r="N1557" i="17"/>
  <c r="N1556" i="17"/>
  <c r="N1555" i="17"/>
  <c r="N1554" i="17"/>
  <c r="N1553" i="17"/>
  <c r="N1552" i="17"/>
  <c r="N1551" i="17"/>
  <c r="N1550" i="17"/>
  <c r="N1549" i="17"/>
  <c r="N1548" i="17"/>
  <c r="N1547" i="17"/>
  <c r="N1546" i="17"/>
  <c r="N1545" i="17"/>
  <c r="N1544" i="17"/>
  <c r="N1543" i="17"/>
  <c r="N1542" i="17"/>
  <c r="N1541" i="17"/>
  <c r="N1540" i="17"/>
  <c r="N1539" i="17"/>
  <c r="N1538" i="17"/>
  <c r="N1537" i="17"/>
  <c r="N1536" i="17"/>
  <c r="N1535" i="17"/>
  <c r="N1534" i="17"/>
  <c r="N1533" i="17"/>
  <c r="N1532" i="17"/>
  <c r="N1531" i="17"/>
  <c r="N1530" i="17"/>
  <c r="N1529" i="17"/>
  <c r="N1528" i="17"/>
  <c r="N1527" i="17"/>
  <c r="N1526" i="17"/>
  <c r="N1525" i="17"/>
  <c r="N1524" i="17"/>
  <c r="N1523" i="17"/>
  <c r="N1522" i="17"/>
  <c r="N1521" i="17"/>
  <c r="N1520" i="17"/>
  <c r="N1519" i="17"/>
  <c r="N1518" i="17"/>
  <c r="N1517" i="17"/>
  <c r="N1516" i="17"/>
  <c r="N1515" i="17"/>
  <c r="N1514" i="17"/>
  <c r="N1513" i="17"/>
  <c r="N1512" i="17"/>
  <c r="N1511" i="17"/>
  <c r="N1510" i="17"/>
  <c r="N1509" i="17"/>
  <c r="N1508" i="17"/>
  <c r="N1507" i="17"/>
  <c r="N1506" i="17"/>
  <c r="N1505" i="17"/>
  <c r="N1504" i="17"/>
  <c r="N1503" i="17"/>
  <c r="N1502" i="17"/>
  <c r="N1501" i="17"/>
  <c r="N1500" i="17"/>
  <c r="N1499" i="17"/>
  <c r="N1498" i="17"/>
  <c r="N1497" i="17"/>
  <c r="N1496" i="17"/>
  <c r="N1495" i="17"/>
  <c r="N1494" i="17"/>
  <c r="N1493" i="17"/>
  <c r="N1492" i="17"/>
  <c r="N1491" i="17"/>
  <c r="N1490" i="17"/>
  <c r="N1489" i="17"/>
  <c r="N1488" i="17"/>
  <c r="N1487" i="17"/>
  <c r="N1486" i="17"/>
  <c r="N1485" i="17"/>
  <c r="N1484" i="17"/>
  <c r="N1483" i="17"/>
  <c r="N1482" i="17"/>
  <c r="N1481" i="17"/>
  <c r="N1480" i="17"/>
  <c r="N1479" i="17"/>
  <c r="N1478" i="17"/>
  <c r="N1477" i="17"/>
  <c r="N1476" i="17"/>
  <c r="N1475" i="17"/>
  <c r="N1474" i="17"/>
  <c r="N1473" i="17"/>
  <c r="N1472" i="17"/>
  <c r="N1471" i="17"/>
  <c r="N1470" i="17"/>
  <c r="N1469" i="17"/>
  <c r="N1468" i="17"/>
  <c r="N1467" i="17"/>
  <c r="N1466" i="17"/>
  <c r="N1465" i="17"/>
  <c r="N1464" i="17"/>
  <c r="N1463" i="17"/>
  <c r="N1462" i="17"/>
  <c r="N1461" i="17"/>
  <c r="N1460" i="17"/>
  <c r="N1459" i="17"/>
  <c r="N1458" i="17"/>
  <c r="N1457" i="17"/>
  <c r="N1456" i="17"/>
  <c r="N1455" i="17"/>
  <c r="N1454" i="17"/>
  <c r="N1453" i="17"/>
  <c r="N1452" i="17"/>
  <c r="N1451" i="17"/>
  <c r="N1450" i="17"/>
  <c r="N1449" i="17"/>
  <c r="N1448" i="17"/>
  <c r="N1447" i="17"/>
  <c r="N1446" i="17"/>
  <c r="N1445" i="17"/>
  <c r="N1444" i="17"/>
  <c r="N1443" i="17"/>
  <c r="N1442" i="17"/>
  <c r="N1441" i="17"/>
  <c r="N1440" i="17"/>
  <c r="N1439" i="17"/>
  <c r="N1438" i="17"/>
  <c r="N1437" i="17"/>
  <c r="N1436" i="17"/>
  <c r="N1435" i="17"/>
  <c r="N1434" i="17"/>
  <c r="N1433" i="17"/>
  <c r="N1432" i="17"/>
  <c r="N1431" i="17"/>
  <c r="N1430" i="17"/>
  <c r="N1429" i="17"/>
  <c r="N1428" i="17"/>
  <c r="N1427" i="17"/>
  <c r="N1426" i="17"/>
  <c r="N1425" i="17"/>
  <c r="N1424" i="17"/>
  <c r="N1423" i="17"/>
  <c r="N1422" i="17"/>
  <c r="N1421" i="17"/>
  <c r="N1420" i="17"/>
  <c r="N1419" i="17"/>
  <c r="N1418" i="17"/>
  <c r="N1417" i="17"/>
  <c r="N1416" i="17"/>
  <c r="N1415" i="17"/>
  <c r="N1414" i="17"/>
  <c r="N1413" i="17"/>
  <c r="N1412" i="17"/>
  <c r="N1411" i="17"/>
  <c r="N1410" i="17"/>
  <c r="N1409" i="17"/>
  <c r="N1408" i="17"/>
  <c r="N1407" i="17"/>
  <c r="N1406" i="17"/>
  <c r="N1405" i="17"/>
  <c r="N1404" i="17"/>
  <c r="N1403" i="17"/>
  <c r="N1402" i="17"/>
  <c r="N1401" i="17"/>
  <c r="N1400" i="17"/>
  <c r="N1399" i="17"/>
  <c r="N1398" i="17"/>
  <c r="N1397" i="17"/>
  <c r="N1396" i="17"/>
  <c r="N1395" i="17"/>
  <c r="N1394" i="17"/>
  <c r="N1393" i="17"/>
  <c r="N1392" i="17"/>
  <c r="N1391" i="17"/>
  <c r="N1390" i="17"/>
  <c r="N1389" i="17"/>
  <c r="N1388" i="17"/>
  <c r="N1387" i="17"/>
  <c r="N1386" i="17"/>
  <c r="N1385" i="17"/>
  <c r="N1384" i="17"/>
  <c r="N1383" i="17"/>
  <c r="N1382" i="17"/>
  <c r="N1381" i="17"/>
  <c r="N1380" i="17"/>
  <c r="N1379" i="17"/>
  <c r="N1378" i="17"/>
  <c r="N1377" i="17"/>
  <c r="N1376" i="17"/>
  <c r="N1375" i="17"/>
  <c r="N1374" i="17"/>
  <c r="N1373" i="17"/>
  <c r="N1372" i="17"/>
  <c r="N1371" i="17"/>
  <c r="N1370" i="17"/>
  <c r="N1369" i="17"/>
  <c r="N1368" i="17"/>
  <c r="N1367" i="17"/>
  <c r="N1366" i="17"/>
  <c r="N1365" i="17"/>
  <c r="N1364" i="17"/>
  <c r="N1363" i="17"/>
  <c r="N1362" i="17"/>
  <c r="N1361" i="17"/>
  <c r="N1360" i="17"/>
  <c r="N1359" i="17"/>
  <c r="N1358" i="17"/>
  <c r="N1357" i="17"/>
  <c r="N1356" i="17"/>
  <c r="N1355" i="17"/>
  <c r="N1354" i="17"/>
  <c r="N1353" i="17"/>
  <c r="N1352" i="17"/>
  <c r="N1351" i="17"/>
  <c r="N1350" i="17"/>
  <c r="N1349" i="17"/>
  <c r="N1348" i="17"/>
  <c r="N1347" i="17"/>
  <c r="N1346" i="17"/>
  <c r="N1345" i="17"/>
  <c r="N1344" i="17"/>
  <c r="N1343" i="17"/>
  <c r="N1342" i="17"/>
  <c r="N1341" i="17"/>
  <c r="N1340" i="17"/>
  <c r="N1339" i="17"/>
  <c r="N1338" i="17"/>
  <c r="N1337" i="17"/>
  <c r="N1336" i="17"/>
  <c r="N1335" i="17"/>
  <c r="N1334" i="17"/>
  <c r="N1333" i="17"/>
  <c r="N1332" i="17"/>
  <c r="N1331" i="17"/>
  <c r="N1330" i="17"/>
  <c r="N1329" i="17"/>
  <c r="N1328" i="17"/>
  <c r="N1327" i="17"/>
  <c r="N1326" i="17"/>
  <c r="N1325" i="17"/>
  <c r="N1324" i="17"/>
  <c r="N1323" i="17"/>
  <c r="N1322" i="17"/>
  <c r="N1321" i="17"/>
  <c r="N1320" i="17"/>
  <c r="N1319" i="17"/>
  <c r="N1318" i="17"/>
  <c r="N1317" i="17"/>
  <c r="N1316" i="17"/>
  <c r="N1315" i="17"/>
  <c r="N1314" i="17"/>
  <c r="N1313" i="17"/>
  <c r="N1312" i="17"/>
  <c r="N1311" i="17"/>
  <c r="N1310" i="17"/>
  <c r="N1309" i="17"/>
  <c r="N1308" i="17"/>
  <c r="N1307" i="17"/>
  <c r="N1306" i="17"/>
  <c r="N1305" i="17"/>
  <c r="N1304" i="17"/>
  <c r="N1303" i="17"/>
  <c r="N1302" i="17"/>
  <c r="N1301" i="17"/>
  <c r="N1300" i="17"/>
  <c r="N1299" i="17"/>
  <c r="N1298" i="17"/>
  <c r="N1297" i="17"/>
  <c r="N1296" i="17"/>
  <c r="N1295" i="17"/>
  <c r="N1294" i="17"/>
  <c r="N1293" i="17"/>
  <c r="N1292" i="17"/>
  <c r="N1291" i="17"/>
  <c r="N1290" i="17"/>
  <c r="N1289" i="17"/>
  <c r="N1288" i="17"/>
  <c r="N1287" i="17"/>
  <c r="N1286" i="17"/>
  <c r="N1285" i="17"/>
  <c r="N1284" i="17"/>
  <c r="N1283" i="17"/>
  <c r="N1282" i="17"/>
  <c r="N1281" i="17"/>
  <c r="N1280" i="17"/>
  <c r="N1279" i="17"/>
  <c r="N1278" i="17"/>
  <c r="N1277" i="17"/>
  <c r="N1276" i="17"/>
  <c r="N1275" i="17"/>
  <c r="N1274" i="17"/>
  <c r="N1273" i="17"/>
  <c r="N1272" i="17"/>
  <c r="N1271" i="17"/>
  <c r="N1270" i="17"/>
  <c r="N1269" i="17"/>
  <c r="N1268" i="17"/>
  <c r="N1267" i="17"/>
  <c r="N1266" i="17"/>
  <c r="N1265" i="17"/>
  <c r="N1264" i="17"/>
  <c r="N1263" i="17"/>
  <c r="N1262" i="17"/>
  <c r="N1261" i="17"/>
  <c r="N1260" i="17"/>
  <c r="N1259" i="17"/>
  <c r="N1258" i="17"/>
  <c r="N1257" i="17"/>
  <c r="N1256" i="17"/>
  <c r="N1255" i="17"/>
  <c r="N1254" i="17"/>
  <c r="N1253" i="17"/>
  <c r="N1252" i="17"/>
  <c r="N1251" i="17"/>
  <c r="N1250" i="17"/>
  <c r="N1249" i="17"/>
  <c r="N1248" i="17"/>
  <c r="N1247" i="17"/>
  <c r="N1246" i="17"/>
  <c r="N1245" i="17"/>
  <c r="N1244" i="17"/>
  <c r="N1243" i="17"/>
  <c r="N1242" i="17"/>
  <c r="N1241" i="17"/>
  <c r="N1240" i="17"/>
  <c r="N1239" i="17"/>
  <c r="N1238" i="17"/>
  <c r="N1237" i="17"/>
  <c r="N1236" i="17"/>
  <c r="N1235" i="17"/>
  <c r="N1234" i="17"/>
  <c r="N1233" i="17"/>
  <c r="N1232" i="17"/>
  <c r="N1231" i="17"/>
  <c r="N1230" i="17"/>
  <c r="N1229" i="17"/>
  <c r="N1228" i="17"/>
  <c r="N1227" i="17"/>
  <c r="N1226" i="17"/>
  <c r="N1225" i="17"/>
  <c r="N1224" i="17"/>
  <c r="N1223" i="17"/>
  <c r="N1222" i="17"/>
  <c r="N1221" i="17"/>
  <c r="N1220" i="17"/>
  <c r="N1219" i="17"/>
  <c r="N1218" i="17"/>
  <c r="N1217" i="17"/>
  <c r="N1216" i="17"/>
  <c r="N1215" i="17"/>
  <c r="N1214" i="17"/>
  <c r="N1213" i="17"/>
  <c r="N1212" i="17"/>
  <c r="N1211" i="17"/>
  <c r="N1210" i="17"/>
  <c r="N1209" i="17"/>
  <c r="N1208" i="17"/>
  <c r="N1207" i="17"/>
  <c r="N1206" i="17"/>
  <c r="N1205" i="17"/>
  <c r="N1204" i="17"/>
  <c r="N1203" i="17"/>
  <c r="N1202" i="17"/>
  <c r="N1201" i="17"/>
  <c r="N1200" i="17"/>
  <c r="N1199" i="17"/>
  <c r="N1198" i="17"/>
  <c r="N1197" i="17"/>
  <c r="N1196" i="17"/>
  <c r="N1195" i="17"/>
  <c r="N1194" i="17"/>
  <c r="N1193" i="17"/>
  <c r="N1192" i="17"/>
  <c r="N1191" i="17"/>
  <c r="N1190" i="17"/>
  <c r="N1189" i="17"/>
  <c r="N1188" i="17"/>
  <c r="N1187" i="17"/>
  <c r="N1186" i="17"/>
  <c r="N1185" i="17"/>
  <c r="N1184" i="17"/>
  <c r="N1183" i="17"/>
  <c r="N1182" i="17"/>
  <c r="N1181" i="17"/>
  <c r="N1180" i="17"/>
  <c r="N1179" i="17"/>
  <c r="N1178" i="17"/>
  <c r="N1177" i="17"/>
  <c r="N1176" i="17"/>
  <c r="N1175" i="17"/>
  <c r="N1174" i="17"/>
  <c r="N1173" i="17"/>
  <c r="N1172" i="17"/>
  <c r="N1171" i="17"/>
  <c r="N1170" i="17"/>
  <c r="N1169" i="17"/>
  <c r="N1168" i="17"/>
  <c r="N1167" i="17"/>
  <c r="N1166" i="17"/>
  <c r="N1165" i="17"/>
  <c r="N1164" i="17"/>
  <c r="N1163" i="17"/>
  <c r="N1162" i="17"/>
  <c r="N1161" i="17"/>
  <c r="N1160" i="17"/>
  <c r="N1159" i="17"/>
  <c r="N1158" i="17"/>
  <c r="N1157" i="17"/>
  <c r="N1156" i="17"/>
  <c r="N1155" i="17"/>
  <c r="N1154" i="17"/>
  <c r="N1153" i="17"/>
  <c r="N1152" i="17"/>
  <c r="N1151" i="17"/>
  <c r="N1150" i="17"/>
  <c r="N1149" i="17"/>
  <c r="N1148" i="17"/>
  <c r="N1147" i="17"/>
  <c r="N1146" i="17"/>
  <c r="N1145" i="17"/>
  <c r="N1144" i="17"/>
  <c r="N1143" i="17"/>
  <c r="N1142" i="17"/>
  <c r="N1141" i="17"/>
  <c r="N1140" i="17"/>
  <c r="N1139" i="17"/>
  <c r="N1138" i="17"/>
  <c r="N1137" i="17"/>
  <c r="N1136" i="17"/>
  <c r="N1135" i="17"/>
  <c r="N1134" i="17"/>
  <c r="N1133" i="17"/>
  <c r="N1132" i="17"/>
  <c r="N1131" i="17"/>
  <c r="N1130" i="17"/>
  <c r="N1129" i="17"/>
  <c r="N1128" i="17"/>
  <c r="N1127" i="17"/>
  <c r="N1126" i="17"/>
  <c r="N1125" i="17"/>
  <c r="N1124" i="17"/>
  <c r="N1123" i="17"/>
  <c r="N1122" i="17"/>
  <c r="N1121" i="17"/>
  <c r="N1120" i="17"/>
  <c r="N1119" i="17"/>
  <c r="N1118" i="17"/>
  <c r="N1117" i="17"/>
  <c r="N1116" i="17"/>
  <c r="N1115" i="17"/>
  <c r="N1114" i="17"/>
  <c r="N1113" i="17"/>
  <c r="N1112" i="17"/>
  <c r="N1111" i="17"/>
  <c r="N1110" i="17"/>
  <c r="N1109" i="17"/>
  <c r="N1108" i="17"/>
  <c r="N1107" i="17"/>
  <c r="N1106" i="17"/>
  <c r="N1105" i="17"/>
  <c r="N1104" i="17"/>
  <c r="N1103" i="17"/>
  <c r="N1102" i="17"/>
  <c r="N1101" i="17"/>
  <c r="N1100" i="17"/>
  <c r="N1099" i="17"/>
  <c r="N1098" i="17"/>
  <c r="N1097" i="17"/>
  <c r="N1096" i="17"/>
  <c r="N1095" i="17"/>
  <c r="N1094" i="17"/>
  <c r="N1093" i="17"/>
  <c r="N1092" i="17"/>
  <c r="N1091" i="17"/>
  <c r="N1090" i="17"/>
  <c r="N1089" i="17"/>
  <c r="N1088" i="17"/>
  <c r="N1087" i="17"/>
  <c r="N1086" i="17"/>
  <c r="N1085" i="17"/>
  <c r="N1084" i="17"/>
  <c r="N1083" i="17"/>
  <c r="N1082" i="17"/>
  <c r="N1081" i="17"/>
  <c r="N1080" i="17"/>
  <c r="N1079" i="17"/>
  <c r="N1078" i="17"/>
  <c r="N1077" i="17"/>
  <c r="N1076" i="17"/>
  <c r="N1075" i="17"/>
  <c r="N1074" i="17"/>
  <c r="N1073" i="17"/>
  <c r="N1072" i="17"/>
  <c r="N1071" i="17"/>
  <c r="N1070" i="17"/>
  <c r="N1069" i="17"/>
  <c r="N1068" i="17"/>
  <c r="N1067" i="17"/>
  <c r="N1066" i="17"/>
  <c r="N1065" i="17"/>
  <c r="N1064" i="17"/>
  <c r="N1063" i="17"/>
  <c r="N1062" i="17"/>
  <c r="N1061" i="17"/>
  <c r="N1060" i="17"/>
  <c r="N1059" i="17"/>
  <c r="N1058" i="17"/>
  <c r="N1057" i="17"/>
  <c r="N1056" i="17"/>
  <c r="N1055" i="17"/>
  <c r="N1054" i="17"/>
  <c r="N1053" i="17"/>
  <c r="N1052" i="17"/>
  <c r="N1051" i="17"/>
  <c r="N1050" i="17"/>
  <c r="N1049" i="17"/>
  <c r="N1048" i="17"/>
  <c r="N1047" i="17"/>
  <c r="N1046" i="17"/>
  <c r="N1045" i="17"/>
  <c r="N1044" i="17"/>
  <c r="N1043" i="17"/>
  <c r="N1042" i="17"/>
  <c r="N1041" i="17"/>
  <c r="N1040" i="17"/>
  <c r="N1039" i="17"/>
  <c r="N1038" i="17"/>
  <c r="N1037" i="17"/>
  <c r="N1036" i="17"/>
  <c r="N1035" i="17"/>
  <c r="N1034" i="17"/>
  <c r="N1033" i="17"/>
  <c r="N1032" i="17"/>
  <c r="N1031" i="17"/>
  <c r="N1030" i="17"/>
  <c r="N1029" i="17"/>
  <c r="N1028" i="17"/>
  <c r="N1027" i="17"/>
  <c r="N1026" i="17"/>
  <c r="N1025" i="17"/>
  <c r="N1024" i="17"/>
  <c r="N1023" i="17"/>
  <c r="N1022" i="17"/>
  <c r="N1021" i="17"/>
  <c r="N1020" i="17"/>
  <c r="N1019" i="17"/>
  <c r="N1018" i="17"/>
  <c r="N1017" i="17"/>
  <c r="N1016" i="17"/>
  <c r="N1015" i="17"/>
  <c r="N1014" i="17"/>
  <c r="N1013" i="17"/>
  <c r="N1012" i="17"/>
  <c r="N1011" i="17"/>
  <c r="N1010" i="17"/>
  <c r="N1009" i="17"/>
  <c r="N1008" i="17"/>
  <c r="N1007" i="17"/>
  <c r="N1006" i="17"/>
  <c r="N1005" i="17"/>
  <c r="N1004" i="17"/>
  <c r="N1003" i="17"/>
  <c r="N1002" i="17"/>
  <c r="N1001" i="17"/>
  <c r="N1000" i="17"/>
  <c r="N999" i="17"/>
  <c r="N998" i="17"/>
  <c r="N997" i="17"/>
  <c r="N996" i="17"/>
  <c r="N995" i="17"/>
  <c r="N994" i="17"/>
  <c r="N993" i="17"/>
  <c r="N992" i="17"/>
  <c r="N991" i="17"/>
  <c r="N990" i="17"/>
  <c r="N989" i="17"/>
  <c r="N988" i="17"/>
  <c r="N987" i="17"/>
  <c r="N986" i="17"/>
  <c r="N985" i="17"/>
  <c r="N984" i="17"/>
  <c r="N983" i="17"/>
  <c r="N982" i="17"/>
  <c r="N981" i="17"/>
  <c r="N980" i="17"/>
  <c r="N979" i="17"/>
  <c r="N978" i="17"/>
  <c r="N977" i="17"/>
  <c r="N976" i="17"/>
  <c r="N975" i="17"/>
  <c r="N974" i="17"/>
  <c r="N973" i="17"/>
  <c r="N972" i="17"/>
  <c r="N971" i="17"/>
  <c r="N970" i="17"/>
  <c r="N969" i="17"/>
  <c r="N968" i="17"/>
  <c r="N967" i="17"/>
  <c r="N966" i="17"/>
  <c r="N965" i="17"/>
  <c r="N964" i="17"/>
  <c r="N963" i="17"/>
  <c r="N962" i="17"/>
  <c r="N961" i="17"/>
  <c r="N960" i="17"/>
  <c r="N959" i="17"/>
  <c r="N958" i="17"/>
  <c r="N957" i="17"/>
  <c r="N956" i="17"/>
  <c r="N955" i="17"/>
  <c r="N954" i="17"/>
  <c r="N953" i="17"/>
  <c r="N952" i="17"/>
  <c r="N951" i="17"/>
  <c r="N950" i="17"/>
  <c r="N949" i="17"/>
  <c r="N948" i="17"/>
  <c r="N947" i="17"/>
  <c r="N946" i="17"/>
  <c r="N945" i="17"/>
  <c r="N944" i="17"/>
  <c r="N943" i="17"/>
  <c r="N942" i="17"/>
  <c r="N941" i="17"/>
  <c r="N940" i="17"/>
  <c r="N939" i="17"/>
  <c r="N938" i="17"/>
  <c r="N937" i="17"/>
  <c r="N936" i="17"/>
  <c r="N935" i="17"/>
  <c r="N934" i="17"/>
  <c r="N933" i="17"/>
  <c r="N932" i="17"/>
  <c r="N931" i="17"/>
  <c r="N930" i="17"/>
  <c r="N929" i="17"/>
  <c r="N928" i="17"/>
  <c r="N927" i="17"/>
  <c r="N926" i="17"/>
  <c r="N925" i="17"/>
  <c r="N924" i="17"/>
  <c r="N923" i="17"/>
  <c r="N922" i="17"/>
  <c r="N921" i="17"/>
  <c r="N920" i="17"/>
  <c r="N919" i="17"/>
  <c r="N918" i="17"/>
  <c r="N917" i="17"/>
  <c r="N916" i="17"/>
  <c r="N915" i="17"/>
  <c r="N914" i="17"/>
  <c r="N913" i="17"/>
  <c r="N912" i="17"/>
  <c r="N911" i="17"/>
  <c r="N910" i="17"/>
  <c r="N909" i="17"/>
  <c r="N908" i="17"/>
  <c r="N907" i="17"/>
  <c r="N906" i="17"/>
  <c r="N905" i="17"/>
  <c r="N904" i="17"/>
  <c r="N903" i="17"/>
  <c r="N902" i="17"/>
  <c r="N901" i="17"/>
  <c r="N900" i="17"/>
  <c r="N899" i="17"/>
  <c r="N898" i="17"/>
  <c r="N897" i="17"/>
  <c r="N896" i="17"/>
  <c r="N895" i="17"/>
  <c r="N894" i="17"/>
  <c r="N893" i="17"/>
  <c r="N892" i="17"/>
  <c r="N891" i="17"/>
  <c r="N890" i="17"/>
  <c r="N889" i="17"/>
  <c r="N888" i="17"/>
  <c r="N887" i="17"/>
  <c r="N886" i="17"/>
  <c r="N885" i="17"/>
  <c r="N884" i="17"/>
  <c r="N883" i="17"/>
  <c r="N882" i="17"/>
  <c r="N881" i="17"/>
  <c r="N880" i="17"/>
  <c r="N879" i="17"/>
  <c r="N878" i="17"/>
  <c r="N877" i="17"/>
  <c r="N876" i="17"/>
  <c r="N875" i="17"/>
  <c r="N874" i="17"/>
  <c r="N873" i="17"/>
  <c r="N872" i="17"/>
  <c r="N871" i="17"/>
  <c r="N870" i="17"/>
  <c r="N869" i="17"/>
  <c r="N868" i="17"/>
  <c r="N867" i="17"/>
  <c r="N866" i="17"/>
  <c r="N865" i="17"/>
  <c r="N864" i="17"/>
  <c r="N863" i="17"/>
  <c r="N862" i="17"/>
  <c r="N861" i="17"/>
  <c r="N860" i="17"/>
  <c r="N859" i="17"/>
  <c r="N858" i="17"/>
  <c r="N857" i="17"/>
  <c r="N856" i="17"/>
  <c r="N855" i="17"/>
  <c r="N854" i="17"/>
  <c r="N853" i="17"/>
  <c r="N852" i="17"/>
  <c r="N851" i="17"/>
  <c r="N850" i="17"/>
  <c r="N849" i="17"/>
  <c r="N848" i="17"/>
  <c r="N847" i="17"/>
  <c r="N846" i="17"/>
  <c r="N845" i="17"/>
  <c r="N844" i="17"/>
  <c r="N843" i="17"/>
  <c r="N842" i="17"/>
  <c r="N841" i="17"/>
  <c r="N840" i="17"/>
  <c r="N839" i="17"/>
  <c r="N838" i="17"/>
  <c r="N837" i="17"/>
  <c r="N836" i="17"/>
  <c r="N835" i="17"/>
  <c r="N834" i="17"/>
  <c r="N833" i="17"/>
  <c r="N832" i="17"/>
  <c r="N831" i="17"/>
  <c r="N830" i="17"/>
  <c r="N829" i="17"/>
  <c r="N828" i="17"/>
  <c r="N827" i="17"/>
  <c r="N826" i="17"/>
  <c r="N825" i="17"/>
  <c r="N824" i="17"/>
  <c r="N823" i="17"/>
  <c r="N822" i="17"/>
  <c r="N821" i="17"/>
  <c r="N820" i="17"/>
  <c r="N819" i="17"/>
  <c r="N818" i="17"/>
  <c r="N817" i="17"/>
  <c r="N816" i="17"/>
  <c r="N815" i="17"/>
  <c r="N814" i="17"/>
  <c r="N813" i="17"/>
  <c r="N812" i="17"/>
  <c r="N811" i="17"/>
  <c r="N810" i="17"/>
  <c r="N809" i="17"/>
  <c r="N808" i="17"/>
  <c r="N807" i="17"/>
  <c r="N806" i="17"/>
  <c r="N805" i="17"/>
  <c r="N804" i="17"/>
  <c r="N803" i="17"/>
  <c r="N802" i="17"/>
  <c r="N801" i="17"/>
  <c r="N800" i="17"/>
  <c r="N799" i="17"/>
  <c r="N798" i="17"/>
  <c r="N797" i="17"/>
  <c r="N796" i="17"/>
  <c r="N795" i="17"/>
  <c r="N794" i="17"/>
  <c r="N793" i="17"/>
  <c r="N792" i="17"/>
  <c r="N791" i="17"/>
  <c r="N790" i="17"/>
  <c r="N789" i="17"/>
  <c r="N788" i="17"/>
  <c r="N787" i="17"/>
  <c r="N786" i="17"/>
  <c r="N785" i="17"/>
  <c r="N784" i="17"/>
  <c r="N783" i="17"/>
  <c r="N782" i="17"/>
  <c r="N781" i="17"/>
  <c r="N780" i="17"/>
  <c r="N779" i="17"/>
  <c r="N778" i="17"/>
  <c r="N777" i="17"/>
  <c r="N776" i="17"/>
  <c r="N775" i="17"/>
  <c r="N774" i="17"/>
  <c r="N773" i="17"/>
  <c r="N772" i="17"/>
  <c r="N771" i="17"/>
  <c r="N770" i="17"/>
  <c r="N769" i="17"/>
  <c r="N768" i="17"/>
  <c r="N767" i="17"/>
  <c r="N766" i="17"/>
  <c r="N765" i="17"/>
  <c r="N764" i="17"/>
  <c r="N763" i="17"/>
  <c r="N762" i="17"/>
  <c r="N761" i="17"/>
  <c r="N760" i="17"/>
  <c r="N759" i="17"/>
  <c r="N758" i="17"/>
  <c r="N757" i="17"/>
  <c r="N756" i="17"/>
  <c r="N755" i="17"/>
  <c r="N754" i="17"/>
  <c r="N753" i="17"/>
  <c r="N752" i="17"/>
  <c r="N751" i="17"/>
  <c r="N750" i="17"/>
  <c r="N749" i="17"/>
  <c r="N748" i="17"/>
  <c r="N747" i="17"/>
  <c r="N746" i="17"/>
  <c r="N745" i="17"/>
  <c r="N744" i="17"/>
  <c r="N743" i="17"/>
  <c r="N742" i="17"/>
  <c r="N741" i="17"/>
  <c r="N740" i="17"/>
  <c r="N739" i="17"/>
  <c r="N738" i="17"/>
  <c r="N737" i="17"/>
  <c r="N736" i="17"/>
  <c r="N735" i="17"/>
  <c r="N734" i="17"/>
  <c r="N733" i="17"/>
  <c r="N732" i="17"/>
  <c r="N731" i="17"/>
  <c r="N730" i="17"/>
  <c r="N729" i="17"/>
  <c r="N728" i="17"/>
  <c r="N727" i="17"/>
  <c r="N726" i="17"/>
  <c r="N725" i="17"/>
  <c r="N724" i="17"/>
  <c r="N723" i="17"/>
  <c r="N722" i="17"/>
  <c r="N721" i="17"/>
  <c r="N720" i="17"/>
  <c r="N719" i="17"/>
  <c r="N718" i="17"/>
  <c r="N717" i="17"/>
  <c r="N716" i="17"/>
  <c r="N715" i="17"/>
  <c r="N714" i="17"/>
  <c r="N713" i="17"/>
  <c r="N712" i="17"/>
  <c r="N711" i="17"/>
  <c r="N710" i="17"/>
  <c r="N709" i="17"/>
  <c r="N708" i="17"/>
  <c r="N707" i="17"/>
  <c r="N706" i="17"/>
  <c r="N705" i="17"/>
  <c r="N704" i="17"/>
  <c r="N703" i="17"/>
  <c r="N702" i="17"/>
  <c r="N701" i="17"/>
  <c r="N700" i="17"/>
  <c r="N699" i="17"/>
  <c r="N698" i="17"/>
  <c r="N697" i="17"/>
  <c r="N696" i="17"/>
  <c r="N695" i="17"/>
  <c r="N694" i="17"/>
  <c r="N693" i="17"/>
  <c r="N692" i="17"/>
  <c r="N691" i="17"/>
  <c r="N690" i="17"/>
  <c r="N689" i="17"/>
  <c r="N688" i="17"/>
  <c r="N687" i="17"/>
  <c r="N686" i="17"/>
  <c r="N685" i="17"/>
  <c r="N684" i="17"/>
  <c r="N683" i="17"/>
  <c r="N682" i="17"/>
  <c r="N681" i="17"/>
  <c r="N680" i="17"/>
  <c r="N679" i="17"/>
  <c r="N678" i="17"/>
  <c r="N677" i="17"/>
  <c r="N676" i="17"/>
  <c r="N675" i="17"/>
  <c r="N674" i="17"/>
  <c r="N673" i="17"/>
  <c r="N672" i="17"/>
  <c r="N671" i="17"/>
  <c r="N670" i="17"/>
  <c r="N669" i="17"/>
  <c r="N668" i="17"/>
  <c r="N667" i="17"/>
  <c r="N666" i="17"/>
  <c r="N665" i="17"/>
  <c r="N664" i="17"/>
  <c r="N663" i="17"/>
  <c r="N662" i="17"/>
  <c r="N661" i="17"/>
  <c r="N660" i="17"/>
  <c r="N659" i="17"/>
  <c r="N658" i="17"/>
  <c r="N657" i="17"/>
  <c r="N656" i="17"/>
  <c r="N655" i="17"/>
  <c r="N654" i="17"/>
  <c r="N653" i="17"/>
  <c r="N652" i="17"/>
  <c r="N651" i="17"/>
  <c r="N650" i="17"/>
  <c r="N649" i="17"/>
  <c r="N648" i="17"/>
  <c r="N647" i="17"/>
  <c r="N646" i="17"/>
  <c r="N645" i="17"/>
  <c r="N644" i="17"/>
  <c r="N643" i="17"/>
  <c r="N642" i="17"/>
  <c r="N641" i="17"/>
  <c r="N640" i="17"/>
  <c r="N639" i="17"/>
  <c r="N638" i="17"/>
  <c r="N637" i="17"/>
  <c r="N636" i="17"/>
  <c r="N635" i="17"/>
  <c r="N634" i="17"/>
  <c r="N633" i="17"/>
  <c r="N632" i="17"/>
  <c r="N631" i="17"/>
  <c r="N630" i="17"/>
  <c r="N629" i="17"/>
  <c r="N628" i="17"/>
  <c r="N627" i="17"/>
  <c r="N626" i="17"/>
  <c r="N625" i="17"/>
  <c r="N624" i="17"/>
  <c r="N623" i="17"/>
  <c r="N622" i="17"/>
  <c r="N621" i="17"/>
  <c r="N620" i="17"/>
  <c r="N619" i="17"/>
  <c r="N618" i="17"/>
  <c r="N617" i="17"/>
  <c r="N616" i="17"/>
  <c r="N615" i="17"/>
  <c r="N614" i="17"/>
  <c r="N613" i="17"/>
  <c r="N612" i="17"/>
  <c r="N611" i="17"/>
  <c r="N610" i="17"/>
  <c r="N609" i="17"/>
  <c r="N608" i="17"/>
  <c r="N607" i="17"/>
  <c r="N606" i="17"/>
  <c r="N605" i="17"/>
  <c r="N604" i="17"/>
  <c r="N603" i="17"/>
  <c r="N602" i="17"/>
  <c r="N601" i="17"/>
  <c r="N600" i="17"/>
  <c r="N599" i="17"/>
  <c r="N598" i="17"/>
  <c r="N597" i="17"/>
  <c r="N596" i="17"/>
  <c r="N595" i="17"/>
  <c r="N594" i="17"/>
  <c r="N593" i="17"/>
  <c r="N592" i="17"/>
  <c r="N591" i="17"/>
  <c r="N590" i="17"/>
  <c r="N589" i="17"/>
  <c r="N588" i="17"/>
  <c r="N587" i="17"/>
  <c r="N586" i="17"/>
  <c r="N585" i="17"/>
  <c r="N584" i="17"/>
  <c r="N583" i="17"/>
  <c r="N582" i="17"/>
  <c r="N581" i="17"/>
  <c r="N580" i="17"/>
  <c r="N579" i="17"/>
  <c r="N578" i="17"/>
  <c r="N577" i="17"/>
  <c r="N576" i="17"/>
  <c r="N575" i="17"/>
  <c r="N574" i="17"/>
  <c r="N573" i="17"/>
  <c r="N572" i="17"/>
  <c r="N571" i="17"/>
  <c r="N570" i="17"/>
  <c r="N569" i="17"/>
  <c r="N568" i="17"/>
  <c r="N567" i="17"/>
  <c r="N566" i="17"/>
  <c r="N565" i="17"/>
  <c r="N564" i="17"/>
  <c r="N563" i="17"/>
  <c r="N562" i="17"/>
  <c r="N561" i="17"/>
  <c r="N560" i="17"/>
  <c r="N559" i="17"/>
  <c r="N558" i="17"/>
  <c r="N557" i="17"/>
  <c r="N556" i="17"/>
  <c r="N555" i="17"/>
  <c r="N554" i="17"/>
  <c r="N553" i="17"/>
  <c r="N552" i="17"/>
  <c r="N551" i="17"/>
  <c r="N550" i="17"/>
  <c r="N549" i="17"/>
  <c r="N548" i="17"/>
  <c r="N547" i="17"/>
  <c r="N546" i="17"/>
  <c r="N545" i="17"/>
  <c r="N544" i="17"/>
  <c r="N543" i="17"/>
  <c r="N542" i="17"/>
  <c r="N541" i="17"/>
  <c r="N540" i="17"/>
  <c r="N539" i="17"/>
  <c r="N538" i="17"/>
  <c r="N537" i="17"/>
  <c r="N536" i="17"/>
  <c r="N535" i="17"/>
  <c r="N534" i="17"/>
  <c r="N533" i="17"/>
  <c r="N532" i="17"/>
  <c r="N531" i="17"/>
  <c r="N530" i="17"/>
  <c r="N529" i="17"/>
  <c r="N528" i="17"/>
  <c r="N527" i="17"/>
  <c r="N526" i="17"/>
  <c r="N525" i="17"/>
  <c r="N524" i="17"/>
  <c r="N523" i="17"/>
  <c r="N522" i="17"/>
  <c r="N521" i="17"/>
  <c r="N520" i="17"/>
  <c r="N519" i="17"/>
  <c r="N518" i="17"/>
  <c r="N517" i="17"/>
  <c r="N516" i="17"/>
  <c r="N515" i="17"/>
  <c r="N514" i="17"/>
  <c r="N513" i="17"/>
  <c r="N512" i="17"/>
  <c r="N511" i="17"/>
  <c r="N510" i="17"/>
  <c r="N509" i="17"/>
  <c r="N508" i="17"/>
  <c r="N507" i="17"/>
  <c r="N506" i="17"/>
  <c r="N505" i="17"/>
  <c r="N504" i="17"/>
  <c r="N503" i="17"/>
  <c r="N502" i="17"/>
  <c r="N501" i="17"/>
  <c r="N500" i="17"/>
  <c r="N499" i="17"/>
  <c r="N498" i="17"/>
  <c r="N497" i="17"/>
  <c r="N496" i="17"/>
  <c r="N495" i="17"/>
  <c r="N494" i="17"/>
  <c r="N493" i="17"/>
  <c r="N492" i="17"/>
  <c r="N491" i="17"/>
  <c r="N490" i="17"/>
  <c r="N489" i="17"/>
  <c r="N488" i="17"/>
  <c r="N487" i="17"/>
  <c r="N486" i="17"/>
  <c r="N485" i="17"/>
  <c r="N484" i="17"/>
  <c r="N483" i="17"/>
  <c r="N482" i="17"/>
  <c r="N481" i="17"/>
  <c r="N480" i="17"/>
  <c r="N479" i="17"/>
  <c r="N478" i="17"/>
  <c r="N477" i="17"/>
  <c r="N476" i="17"/>
  <c r="N475" i="17"/>
  <c r="N474" i="17"/>
  <c r="N473" i="17"/>
  <c r="N472" i="17"/>
  <c r="N471" i="17"/>
  <c r="N470" i="17"/>
  <c r="N469" i="17"/>
  <c r="N468" i="17"/>
  <c r="N467" i="17"/>
  <c r="N466" i="17"/>
  <c r="N465" i="17"/>
  <c r="N464" i="17"/>
  <c r="N463" i="17"/>
  <c r="N462" i="17"/>
  <c r="N461" i="17"/>
  <c r="N460" i="17"/>
  <c r="N459" i="17"/>
  <c r="N458" i="17"/>
  <c r="N457" i="17"/>
  <c r="N456" i="17"/>
  <c r="N455" i="17"/>
  <c r="N454" i="17"/>
  <c r="N453" i="17"/>
  <c r="N452" i="17"/>
  <c r="N451" i="17"/>
  <c r="N450" i="17"/>
  <c r="N449" i="17"/>
  <c r="N448" i="17"/>
  <c r="N447" i="17"/>
  <c r="N446" i="17"/>
  <c r="N445" i="17"/>
  <c r="N444" i="17"/>
  <c r="N443" i="17"/>
  <c r="N442" i="17"/>
  <c r="N441" i="17"/>
  <c r="N440" i="17"/>
  <c r="N439" i="17"/>
  <c r="N438" i="17"/>
  <c r="N437" i="17"/>
  <c r="N436" i="17"/>
  <c r="N435" i="17"/>
  <c r="N434" i="17"/>
  <c r="N433" i="17"/>
  <c r="N432" i="17"/>
  <c r="N431" i="17"/>
  <c r="N430" i="17"/>
  <c r="N429" i="17"/>
  <c r="N428" i="17"/>
  <c r="N427" i="17"/>
  <c r="N426" i="17"/>
  <c r="N425" i="17"/>
  <c r="N424" i="17"/>
  <c r="N423" i="17"/>
  <c r="N422" i="17"/>
  <c r="N421" i="17"/>
  <c r="N420" i="17"/>
  <c r="N419" i="17"/>
  <c r="N418" i="17"/>
  <c r="N417" i="17"/>
  <c r="N416" i="17"/>
  <c r="N415" i="17"/>
  <c r="N414" i="17"/>
  <c r="N413" i="17"/>
  <c r="N412" i="17"/>
  <c r="N411" i="17"/>
  <c r="N410" i="17"/>
  <c r="N409" i="17"/>
  <c r="N408" i="17"/>
  <c r="N407" i="17"/>
  <c r="N406" i="17"/>
  <c r="N405" i="17"/>
  <c r="N404" i="17"/>
  <c r="N403" i="17"/>
  <c r="N402" i="17"/>
  <c r="N401" i="17"/>
  <c r="N400" i="17"/>
  <c r="N399" i="17"/>
  <c r="N398" i="17"/>
  <c r="N397" i="17"/>
  <c r="N396" i="17"/>
  <c r="N395" i="17"/>
  <c r="N394" i="17"/>
  <c r="N393" i="17"/>
  <c r="N392" i="17"/>
  <c r="N391" i="17"/>
  <c r="N390" i="17"/>
  <c r="N389" i="17"/>
  <c r="N388" i="17"/>
  <c r="N387" i="17"/>
  <c r="N386" i="17"/>
  <c r="N385" i="17"/>
  <c r="N384" i="17"/>
  <c r="N383" i="17"/>
  <c r="N382" i="17"/>
  <c r="N381" i="17"/>
  <c r="N380" i="17"/>
  <c r="N379" i="17"/>
  <c r="N378" i="17"/>
  <c r="N377" i="17"/>
  <c r="N376" i="17"/>
  <c r="N375" i="17"/>
  <c r="N374" i="17"/>
  <c r="N373" i="17"/>
  <c r="N372" i="17"/>
  <c r="N371" i="17"/>
  <c r="N370" i="17"/>
  <c r="N369" i="17"/>
  <c r="N368" i="17"/>
  <c r="N367" i="17"/>
  <c r="N366" i="17"/>
  <c r="N365" i="17"/>
  <c r="N364" i="17"/>
  <c r="N363" i="17"/>
  <c r="N362" i="17"/>
  <c r="N361" i="17"/>
  <c r="N360" i="17"/>
  <c r="N359" i="17"/>
  <c r="N358" i="17"/>
  <c r="N357" i="17"/>
  <c r="N356" i="17"/>
  <c r="N355" i="17"/>
  <c r="N354" i="17"/>
  <c r="N353" i="17"/>
  <c r="N352" i="17"/>
  <c r="N351" i="17"/>
  <c r="N350" i="17"/>
  <c r="N349" i="17"/>
  <c r="N348" i="17"/>
  <c r="N347" i="17"/>
  <c r="N346" i="17"/>
  <c r="N345" i="17"/>
  <c r="N344" i="17"/>
  <c r="N343" i="17"/>
  <c r="N342" i="17"/>
  <c r="N341" i="17"/>
  <c r="N340" i="17"/>
  <c r="N339" i="17"/>
  <c r="N338" i="17"/>
  <c r="N337" i="17"/>
  <c r="N336" i="17"/>
  <c r="N335" i="17"/>
  <c r="N334" i="17"/>
  <c r="N333" i="17"/>
  <c r="N332" i="17"/>
  <c r="N331" i="17"/>
  <c r="N330" i="17"/>
  <c r="N329" i="17"/>
  <c r="N328" i="17"/>
  <c r="N327" i="17"/>
  <c r="N326" i="17"/>
  <c r="N325" i="17"/>
  <c r="N324" i="17"/>
  <c r="N323" i="17"/>
  <c r="N322" i="17"/>
  <c r="N321" i="17"/>
  <c r="N320" i="17"/>
  <c r="N319" i="17"/>
  <c r="N318" i="17"/>
  <c r="N317" i="17"/>
  <c r="N316" i="17"/>
  <c r="N315" i="17"/>
  <c r="N314" i="17"/>
  <c r="N313" i="17"/>
  <c r="N312" i="17"/>
  <c r="N311" i="17"/>
  <c r="N310" i="17"/>
  <c r="N309" i="17"/>
  <c r="N308" i="17"/>
  <c r="N307" i="17"/>
  <c r="N306" i="17"/>
  <c r="N305" i="17"/>
  <c r="N304" i="17"/>
  <c r="N303" i="17"/>
  <c r="N302" i="17"/>
  <c r="N301" i="17"/>
  <c r="N300" i="17"/>
  <c r="N299" i="17"/>
  <c r="N298" i="17"/>
  <c r="N297" i="17"/>
  <c r="N296" i="17"/>
  <c r="N295" i="17"/>
  <c r="N294" i="17"/>
  <c r="N293" i="17"/>
  <c r="N292" i="17"/>
  <c r="N291" i="17"/>
  <c r="N290" i="17"/>
  <c r="N289" i="17"/>
  <c r="N288" i="17"/>
  <c r="N287" i="17"/>
  <c r="N286" i="17"/>
  <c r="N285" i="17"/>
  <c r="N284" i="17"/>
  <c r="N283" i="17"/>
  <c r="N282" i="17"/>
  <c r="N281" i="17"/>
  <c r="N280" i="17"/>
  <c r="N279" i="17"/>
  <c r="N278" i="17"/>
  <c r="N277" i="17"/>
  <c r="N276" i="17"/>
  <c r="N275" i="17"/>
  <c r="N274" i="17"/>
  <c r="N273" i="17"/>
  <c r="N272" i="17"/>
  <c r="N271" i="17"/>
  <c r="N270" i="17"/>
  <c r="N269" i="17"/>
  <c r="N268" i="17"/>
  <c r="N267" i="17"/>
  <c r="N266" i="17"/>
  <c r="N265" i="17"/>
  <c r="N264" i="17"/>
  <c r="N263" i="17"/>
  <c r="N262" i="17"/>
  <c r="N261" i="17"/>
  <c r="N260" i="17"/>
  <c r="N259" i="17"/>
  <c r="N258" i="17"/>
  <c r="N257" i="17"/>
  <c r="N256" i="17"/>
  <c r="N255" i="17"/>
  <c r="N254" i="17"/>
  <c r="N253" i="17"/>
  <c r="N252" i="17"/>
  <c r="N251" i="17"/>
  <c r="N250" i="17"/>
  <c r="N249" i="17"/>
  <c r="N248" i="17"/>
  <c r="N247" i="17"/>
  <c r="N246" i="17"/>
  <c r="N245" i="17"/>
  <c r="N244" i="17"/>
  <c r="N243" i="17"/>
  <c r="N242" i="17"/>
  <c r="N241" i="17"/>
  <c r="N240" i="17"/>
  <c r="N239" i="17"/>
  <c r="N238" i="17"/>
  <c r="N237" i="17"/>
  <c r="N236" i="17"/>
  <c r="N235" i="17"/>
  <c r="N234" i="17"/>
  <c r="N233" i="17"/>
  <c r="N232" i="17"/>
  <c r="N231" i="17"/>
  <c r="N230" i="17"/>
  <c r="N229" i="17"/>
  <c r="N228" i="17"/>
  <c r="N227" i="17"/>
  <c r="N226" i="17"/>
  <c r="N225" i="17"/>
  <c r="N224" i="17"/>
  <c r="N223" i="17"/>
  <c r="N222" i="17"/>
  <c r="N221" i="17"/>
  <c r="N220" i="17"/>
  <c r="N219" i="17"/>
  <c r="N218" i="17"/>
  <c r="N217" i="17"/>
  <c r="N216" i="17"/>
  <c r="N215" i="17"/>
  <c r="N214" i="17"/>
  <c r="N213" i="17"/>
  <c r="N212" i="17"/>
  <c r="N211" i="17"/>
  <c r="N210" i="17"/>
  <c r="N209" i="17"/>
  <c r="N208" i="17"/>
  <c r="N207" i="17"/>
  <c r="N206" i="17"/>
  <c r="N205" i="17"/>
  <c r="N204" i="17"/>
  <c r="N203" i="17"/>
  <c r="N202" i="17"/>
  <c r="N201" i="17"/>
  <c r="N200" i="17"/>
  <c r="N199" i="17"/>
  <c r="N198" i="17"/>
  <c r="N197" i="17"/>
  <c r="N196" i="17"/>
  <c r="N195" i="17"/>
  <c r="N194" i="17"/>
  <c r="N193" i="17"/>
  <c r="N192" i="17"/>
  <c r="N191" i="17"/>
  <c r="N190" i="17"/>
  <c r="N189" i="17"/>
  <c r="N188" i="17"/>
  <c r="N187" i="17"/>
  <c r="N186" i="17"/>
  <c r="N185" i="17"/>
  <c r="N184" i="17"/>
  <c r="N183" i="17"/>
  <c r="N182" i="17"/>
  <c r="N181" i="17"/>
  <c r="N180" i="17"/>
  <c r="N179" i="17"/>
  <c r="N178" i="17"/>
  <c r="N177" i="17"/>
  <c r="N176" i="17"/>
  <c r="N175" i="17"/>
  <c r="N174" i="17"/>
  <c r="N173" i="17"/>
  <c r="N172" i="17"/>
  <c r="N171" i="17"/>
  <c r="N170" i="17"/>
  <c r="N169" i="17"/>
  <c r="N168" i="17"/>
  <c r="N167" i="17"/>
  <c r="N166" i="17"/>
  <c r="N165" i="17"/>
  <c r="N164" i="17"/>
  <c r="N163" i="17"/>
  <c r="N162" i="17"/>
  <c r="N161" i="17"/>
  <c r="N160" i="17"/>
  <c r="N159" i="17"/>
  <c r="N158" i="17"/>
  <c r="N157" i="17"/>
  <c r="N156" i="17"/>
  <c r="N155" i="17"/>
  <c r="N154" i="17"/>
  <c r="N153" i="17"/>
  <c r="N152" i="17"/>
  <c r="N151" i="17"/>
  <c r="N150" i="17"/>
  <c r="N149" i="17"/>
  <c r="N148" i="17"/>
  <c r="N147" i="17"/>
  <c r="N146" i="17"/>
  <c r="N145" i="17"/>
  <c r="N144" i="17"/>
  <c r="N143" i="17"/>
  <c r="N142" i="17"/>
  <c r="N141" i="17"/>
  <c r="N140" i="17"/>
  <c r="N139" i="17"/>
  <c r="N138" i="17"/>
  <c r="N137" i="17"/>
  <c r="N136" i="17"/>
  <c r="N135" i="17"/>
  <c r="N134" i="17"/>
  <c r="N133" i="17"/>
  <c r="N132" i="17"/>
  <c r="N131" i="17"/>
  <c r="N130" i="17"/>
  <c r="N129" i="17"/>
  <c r="N128" i="17"/>
  <c r="N127" i="17"/>
  <c r="N126" i="17"/>
  <c r="N125" i="17"/>
  <c r="N124" i="17"/>
  <c r="N123" i="17"/>
  <c r="N122" i="17"/>
  <c r="N121" i="17"/>
  <c r="N120" i="17"/>
  <c r="N119" i="17"/>
  <c r="N118" i="17"/>
  <c r="N117" i="17"/>
  <c r="N116" i="17"/>
  <c r="N115" i="17"/>
  <c r="N114" i="17"/>
  <c r="N113" i="17"/>
  <c r="N112" i="17"/>
  <c r="N111" i="17"/>
  <c r="N110" i="17"/>
  <c r="N109" i="17"/>
  <c r="N108" i="17"/>
  <c r="N107" i="17"/>
  <c r="N106" i="17"/>
  <c r="N105" i="17"/>
  <c r="N104" i="17"/>
  <c r="N103" i="17"/>
  <c r="N102" i="17"/>
  <c r="N101" i="17"/>
  <c r="N100" i="17"/>
  <c r="N99" i="17"/>
  <c r="N98" i="17"/>
  <c r="N97" i="17"/>
  <c r="N96" i="17"/>
  <c r="N95" i="17"/>
  <c r="N94" i="17"/>
  <c r="N93" i="17"/>
  <c r="N92" i="17"/>
  <c r="N91" i="17"/>
  <c r="N90" i="17"/>
  <c r="N89" i="17"/>
  <c r="N88" i="17"/>
  <c r="N87" i="17"/>
  <c r="N86" i="17"/>
  <c r="N85" i="17"/>
  <c r="N84" i="17"/>
  <c r="N83" i="17"/>
  <c r="N82" i="17"/>
  <c r="N81" i="17"/>
  <c r="N80" i="17"/>
  <c r="N79" i="17"/>
  <c r="N78" i="17"/>
  <c r="N77" i="17"/>
  <c r="N76" i="17"/>
  <c r="N75" i="17"/>
  <c r="N74" i="17"/>
  <c r="N73" i="17"/>
  <c r="N72" i="17"/>
  <c r="N71" i="17"/>
  <c r="N70" i="17"/>
  <c r="N69" i="17"/>
  <c r="N68" i="17"/>
  <c r="N67" i="17"/>
  <c r="N66" i="17"/>
  <c r="N65" i="17"/>
  <c r="N64" i="17"/>
  <c r="N63" i="17"/>
  <c r="N62" i="17"/>
  <c r="N61" i="17"/>
  <c r="N60" i="17"/>
  <c r="N59" i="17"/>
  <c r="N58" i="17"/>
  <c r="N57" i="17"/>
  <c r="N56" i="17"/>
  <c r="N55" i="17"/>
  <c r="N54" i="17"/>
  <c r="N53" i="17"/>
  <c r="N52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N2335" i="16"/>
  <c r="N2334" i="16"/>
  <c r="N2333" i="16"/>
  <c r="N2332" i="16"/>
  <c r="N2331" i="16"/>
  <c r="N2330" i="16"/>
  <c r="N2329" i="16"/>
  <c r="N2328" i="16"/>
  <c r="N2327" i="16"/>
  <c r="N2326" i="16"/>
  <c r="N2325" i="16"/>
  <c r="N2324" i="16"/>
  <c r="N2323" i="16"/>
  <c r="N2322" i="16"/>
  <c r="N2321" i="16"/>
  <c r="N2320" i="16"/>
  <c r="N2319" i="16"/>
  <c r="N2318" i="16"/>
  <c r="N2317" i="16"/>
  <c r="N2316" i="16"/>
  <c r="N2315" i="16"/>
  <c r="N2314" i="16"/>
  <c r="N2313" i="16"/>
  <c r="N2312" i="16"/>
  <c r="N2311" i="16"/>
  <c r="N2310" i="16"/>
  <c r="N2309" i="16"/>
  <c r="N2308" i="16"/>
  <c r="N2307" i="16"/>
  <c r="N2306" i="16"/>
  <c r="N2305" i="16"/>
  <c r="N2304" i="16"/>
  <c r="N2303" i="16"/>
  <c r="N2302" i="16"/>
  <c r="N2301" i="16"/>
  <c r="N2300" i="16"/>
  <c r="N2299" i="16"/>
  <c r="N2298" i="16"/>
  <c r="N2297" i="16"/>
  <c r="N2296" i="16"/>
  <c r="N2295" i="16"/>
  <c r="N2294" i="16"/>
  <c r="N2293" i="16"/>
  <c r="N2292" i="16"/>
  <c r="N2291" i="16"/>
  <c r="N2290" i="16"/>
  <c r="N2289" i="16"/>
  <c r="N2288" i="16"/>
  <c r="N2287" i="16"/>
  <c r="N2286" i="16"/>
  <c r="N2285" i="16"/>
  <c r="N2284" i="16"/>
  <c r="N2283" i="16"/>
  <c r="N2282" i="16"/>
  <c r="N2281" i="16"/>
  <c r="N2280" i="16"/>
  <c r="N2279" i="16"/>
  <c r="N2278" i="16"/>
  <c r="N2277" i="16"/>
  <c r="N2276" i="16"/>
  <c r="N2275" i="16"/>
  <c r="N2274" i="16"/>
  <c r="N2273" i="16"/>
  <c r="N2272" i="16"/>
  <c r="N2271" i="16"/>
  <c r="N2270" i="16"/>
  <c r="N2269" i="16"/>
  <c r="N2268" i="16"/>
  <c r="N2267" i="16"/>
  <c r="N2266" i="16"/>
  <c r="N2265" i="16"/>
  <c r="N2264" i="16"/>
  <c r="N2263" i="16"/>
  <c r="N2262" i="16"/>
  <c r="N2261" i="16"/>
  <c r="N2260" i="16"/>
  <c r="N2259" i="16"/>
  <c r="N2258" i="16"/>
  <c r="N2257" i="16"/>
  <c r="N2256" i="16"/>
  <c r="N2255" i="16"/>
  <c r="N2254" i="16"/>
  <c r="N2253" i="16"/>
  <c r="N2252" i="16"/>
  <c r="N2251" i="16"/>
  <c r="N2250" i="16"/>
  <c r="N2249" i="16"/>
  <c r="N2248" i="16"/>
  <c r="N2247" i="16"/>
  <c r="N2246" i="16"/>
  <c r="N2245" i="16"/>
  <c r="N2244" i="16"/>
  <c r="N2243" i="16"/>
  <c r="N2242" i="16"/>
  <c r="N2241" i="16"/>
  <c r="N2240" i="16"/>
  <c r="N2239" i="16"/>
  <c r="N2238" i="16"/>
  <c r="N2237" i="16"/>
  <c r="N2236" i="16"/>
  <c r="N2235" i="16"/>
  <c r="N2234" i="16"/>
  <c r="N2233" i="16"/>
  <c r="N2232" i="16"/>
  <c r="N2231" i="16"/>
  <c r="N2230" i="16"/>
  <c r="N2229" i="16"/>
  <c r="N2228" i="16"/>
  <c r="N2227" i="16"/>
  <c r="N2226" i="16"/>
  <c r="N2225" i="16"/>
  <c r="N2224" i="16"/>
  <c r="N2223" i="16"/>
  <c r="N2222" i="16"/>
  <c r="N2221" i="16"/>
  <c r="N2220" i="16"/>
  <c r="N2219" i="16"/>
  <c r="N2218" i="16"/>
  <c r="N2217" i="16"/>
  <c r="N2216" i="16"/>
  <c r="N2215" i="16"/>
  <c r="N2214" i="16"/>
  <c r="N2213" i="16"/>
  <c r="N2212" i="16"/>
  <c r="N2211" i="16"/>
  <c r="N2210" i="16"/>
  <c r="N2209" i="16"/>
  <c r="N2208" i="16"/>
  <c r="N2207" i="16"/>
  <c r="N2206" i="16"/>
  <c r="N2205" i="16"/>
  <c r="N2204" i="16"/>
  <c r="N2203" i="16"/>
  <c r="N2202" i="16"/>
  <c r="N2201" i="16"/>
  <c r="N2200" i="16"/>
  <c r="N2199" i="16"/>
  <c r="N2198" i="16"/>
  <c r="N2197" i="16"/>
  <c r="N2196" i="16"/>
  <c r="N2195" i="16"/>
  <c r="N2194" i="16"/>
  <c r="N2193" i="16"/>
  <c r="N2192" i="16"/>
  <c r="N2191" i="16"/>
  <c r="N2190" i="16"/>
  <c r="N2189" i="16"/>
  <c r="N2188" i="16"/>
  <c r="N2187" i="16"/>
  <c r="N2186" i="16"/>
  <c r="N2185" i="16"/>
  <c r="N2184" i="16"/>
  <c r="N2183" i="16"/>
  <c r="N2182" i="16"/>
  <c r="N2181" i="16"/>
  <c r="N2180" i="16"/>
  <c r="N2179" i="16"/>
  <c r="N2178" i="16"/>
  <c r="N2177" i="16"/>
  <c r="N2176" i="16"/>
  <c r="N2175" i="16"/>
  <c r="N2174" i="16"/>
  <c r="N2173" i="16"/>
  <c r="N2172" i="16"/>
  <c r="N2171" i="16"/>
  <c r="N2170" i="16"/>
  <c r="N2169" i="16"/>
  <c r="N2168" i="16"/>
  <c r="N2167" i="16"/>
  <c r="N2166" i="16"/>
  <c r="N2165" i="16"/>
  <c r="N2164" i="16"/>
  <c r="N2163" i="16"/>
  <c r="N2162" i="16"/>
  <c r="N2161" i="16"/>
  <c r="N2160" i="16"/>
  <c r="N2159" i="16"/>
  <c r="N2158" i="16"/>
  <c r="N2157" i="16"/>
  <c r="N2156" i="16"/>
  <c r="N2155" i="16"/>
  <c r="N2154" i="16"/>
  <c r="N2153" i="16"/>
  <c r="N2152" i="16"/>
  <c r="N2151" i="16"/>
  <c r="N2150" i="16"/>
  <c r="N2149" i="16"/>
  <c r="N2148" i="16"/>
  <c r="N2147" i="16"/>
  <c r="N2146" i="16"/>
  <c r="N2145" i="16"/>
  <c r="N2144" i="16"/>
  <c r="N2143" i="16"/>
  <c r="N2142" i="16"/>
  <c r="N2141" i="16"/>
  <c r="N2140" i="16"/>
  <c r="N2139" i="16"/>
  <c r="N2138" i="16"/>
  <c r="N2137" i="16"/>
  <c r="N2136" i="16"/>
  <c r="N2135" i="16"/>
  <c r="N2134" i="16"/>
  <c r="N2133" i="16"/>
  <c r="N2132" i="16"/>
  <c r="N2131" i="16"/>
  <c r="N2130" i="16"/>
  <c r="N2129" i="16"/>
  <c r="N2128" i="16"/>
  <c r="N2127" i="16"/>
  <c r="N2126" i="16"/>
  <c r="N2125" i="16"/>
  <c r="N2124" i="16"/>
  <c r="N2123" i="16"/>
  <c r="N2122" i="16"/>
  <c r="N2121" i="16"/>
  <c r="N2120" i="16"/>
  <c r="N2119" i="16"/>
  <c r="N2118" i="16"/>
  <c r="N2117" i="16"/>
  <c r="N2116" i="16"/>
  <c r="N2115" i="16"/>
  <c r="N2114" i="16"/>
  <c r="N2113" i="16"/>
  <c r="N2112" i="16"/>
  <c r="N2111" i="16"/>
  <c r="N2110" i="16"/>
  <c r="N2109" i="16"/>
  <c r="N2108" i="16"/>
  <c r="N2107" i="16"/>
  <c r="N2106" i="16"/>
  <c r="N2105" i="16"/>
  <c r="N2104" i="16"/>
  <c r="N2103" i="16"/>
  <c r="N2102" i="16"/>
  <c r="N2101" i="16"/>
  <c r="N2100" i="16"/>
  <c r="N2099" i="16"/>
  <c r="N2098" i="16"/>
  <c r="N2097" i="16"/>
  <c r="N2096" i="16"/>
  <c r="N2095" i="16"/>
  <c r="N2094" i="16"/>
  <c r="N2093" i="16"/>
  <c r="N2092" i="16"/>
  <c r="N2091" i="16"/>
  <c r="N2090" i="16"/>
  <c r="N2089" i="16"/>
  <c r="N2088" i="16"/>
  <c r="N2087" i="16"/>
  <c r="N2086" i="16"/>
  <c r="N2085" i="16"/>
  <c r="N2084" i="16"/>
  <c r="N2083" i="16"/>
  <c r="N2082" i="16"/>
  <c r="N2081" i="16"/>
  <c r="N2080" i="16"/>
  <c r="N2079" i="16"/>
  <c r="N2078" i="16"/>
  <c r="N2077" i="16"/>
  <c r="N2076" i="16"/>
  <c r="N2075" i="16"/>
  <c r="N2074" i="16"/>
  <c r="N2073" i="16"/>
  <c r="N2072" i="16"/>
  <c r="N2071" i="16"/>
  <c r="N2070" i="16"/>
  <c r="N2069" i="16"/>
  <c r="N2068" i="16"/>
  <c r="N2067" i="16"/>
  <c r="N2066" i="16"/>
  <c r="N2065" i="16"/>
  <c r="N2064" i="16"/>
  <c r="N2063" i="16"/>
  <c r="N2062" i="16"/>
  <c r="N2061" i="16"/>
  <c r="N2060" i="16"/>
  <c r="N2059" i="16"/>
  <c r="N2058" i="16"/>
  <c r="N2057" i="16"/>
  <c r="N2056" i="16"/>
  <c r="N2055" i="16"/>
  <c r="N2054" i="16"/>
  <c r="N2053" i="16"/>
  <c r="N2052" i="16"/>
  <c r="N2051" i="16"/>
  <c r="N2050" i="16"/>
  <c r="N2049" i="16"/>
  <c r="N2048" i="16"/>
  <c r="N2047" i="16"/>
  <c r="N2046" i="16"/>
  <c r="N2045" i="16"/>
  <c r="N2044" i="16"/>
  <c r="N2043" i="16"/>
  <c r="N2042" i="16"/>
  <c r="N2041" i="16"/>
  <c r="N2040" i="16"/>
  <c r="N2039" i="16"/>
  <c r="N2038" i="16"/>
  <c r="N2037" i="16"/>
  <c r="N2036" i="16"/>
  <c r="N2035" i="16"/>
  <c r="N2034" i="16"/>
  <c r="N2033" i="16"/>
  <c r="N2032" i="16"/>
  <c r="N2031" i="16"/>
  <c r="N2030" i="16"/>
  <c r="N2029" i="16"/>
  <c r="N2028" i="16"/>
  <c r="N2027" i="16"/>
  <c r="N2026" i="16"/>
  <c r="N2025" i="16"/>
  <c r="N2024" i="16"/>
  <c r="N2023" i="16"/>
  <c r="N2022" i="16"/>
  <c r="N2021" i="16"/>
  <c r="N2020" i="16"/>
  <c r="N2019" i="16"/>
  <c r="N2018" i="16"/>
  <c r="N2017" i="16"/>
  <c r="N2016" i="16"/>
  <c r="N2015" i="16"/>
  <c r="N2014" i="16"/>
  <c r="N2013" i="16"/>
  <c r="N2012" i="16"/>
  <c r="N2011" i="16"/>
  <c r="N2010" i="16"/>
  <c r="N2009" i="16"/>
  <c r="N2008" i="16"/>
  <c r="N2007" i="16"/>
  <c r="N2006" i="16"/>
  <c r="N2005" i="16"/>
  <c r="N2004" i="16"/>
  <c r="N2003" i="16"/>
  <c r="N2002" i="16"/>
  <c r="N2001" i="16"/>
  <c r="N2000" i="16"/>
  <c r="N1999" i="16"/>
  <c r="N1998" i="16"/>
  <c r="N1997" i="16"/>
  <c r="N1996" i="16"/>
  <c r="N1995" i="16"/>
  <c r="N1994" i="16"/>
  <c r="N1993" i="16"/>
  <c r="N1992" i="16"/>
  <c r="N1991" i="16"/>
  <c r="N1990" i="16"/>
  <c r="N1989" i="16"/>
  <c r="N1988" i="16"/>
  <c r="N1987" i="16"/>
  <c r="N1986" i="16"/>
  <c r="N1985" i="16"/>
  <c r="N1984" i="16"/>
  <c r="N1983" i="16"/>
  <c r="N1982" i="16"/>
  <c r="N1981" i="16"/>
  <c r="N1980" i="16"/>
  <c r="N1979" i="16"/>
  <c r="N1978" i="16"/>
  <c r="N1977" i="16"/>
  <c r="N1976" i="16"/>
  <c r="N1975" i="16"/>
  <c r="N1974" i="16"/>
  <c r="N1973" i="16"/>
  <c r="N1972" i="16"/>
  <c r="N1971" i="16"/>
  <c r="N1970" i="16"/>
  <c r="N1969" i="16"/>
  <c r="N1968" i="16"/>
  <c r="N1967" i="16"/>
  <c r="N1966" i="16"/>
  <c r="N1965" i="16"/>
  <c r="N1964" i="16"/>
  <c r="N1963" i="16"/>
  <c r="N1962" i="16"/>
  <c r="N1961" i="16"/>
  <c r="N1960" i="16"/>
  <c r="N1959" i="16"/>
  <c r="N1958" i="16"/>
  <c r="N1957" i="16"/>
  <c r="N1956" i="16"/>
  <c r="N1955" i="16"/>
  <c r="N1954" i="16"/>
  <c r="N1953" i="16"/>
  <c r="N1952" i="16"/>
  <c r="N1951" i="16"/>
  <c r="N1950" i="16"/>
  <c r="N1949" i="16"/>
  <c r="N1948" i="16"/>
  <c r="N1947" i="16"/>
  <c r="N1946" i="16"/>
  <c r="N1945" i="16"/>
  <c r="N1944" i="16"/>
  <c r="N1943" i="16"/>
  <c r="N1942" i="16"/>
  <c r="N1941" i="16"/>
  <c r="N1940" i="16"/>
  <c r="N1939" i="16"/>
  <c r="N1938" i="16"/>
  <c r="N1937" i="16"/>
  <c r="N1936" i="16"/>
  <c r="N1935" i="16"/>
  <c r="N1934" i="16"/>
  <c r="N1933" i="16"/>
  <c r="N1932" i="16"/>
  <c r="N1931" i="16"/>
  <c r="N1930" i="16"/>
  <c r="N1929" i="16"/>
  <c r="N1928" i="16"/>
  <c r="N1927" i="16"/>
  <c r="N1926" i="16"/>
  <c r="N1925" i="16"/>
  <c r="N1924" i="16"/>
  <c r="N1923" i="16"/>
  <c r="N1922" i="16"/>
  <c r="N1921" i="16"/>
  <c r="N1920" i="16"/>
  <c r="N1919" i="16"/>
  <c r="N1918" i="16"/>
  <c r="N1917" i="16"/>
  <c r="N1916" i="16"/>
  <c r="N1915" i="16"/>
  <c r="N1914" i="16"/>
  <c r="N1913" i="16"/>
  <c r="N1912" i="16"/>
  <c r="N1911" i="16"/>
  <c r="N1910" i="16"/>
  <c r="N1909" i="16"/>
  <c r="N1908" i="16"/>
  <c r="N1907" i="16"/>
  <c r="N1906" i="16"/>
  <c r="N1905" i="16"/>
  <c r="N1904" i="16"/>
  <c r="N1903" i="16"/>
  <c r="N1902" i="16"/>
  <c r="N1901" i="16"/>
  <c r="N1900" i="16"/>
  <c r="N1899" i="16"/>
  <c r="N1898" i="16"/>
  <c r="N1897" i="16"/>
  <c r="N1896" i="16"/>
  <c r="N1895" i="16"/>
  <c r="N1894" i="16"/>
  <c r="N1893" i="16"/>
  <c r="N1892" i="16"/>
  <c r="N1891" i="16"/>
  <c r="N1890" i="16"/>
  <c r="N1889" i="16"/>
  <c r="N1888" i="16"/>
  <c r="N1887" i="16"/>
  <c r="N1886" i="16"/>
  <c r="N1885" i="16"/>
  <c r="N1884" i="16"/>
  <c r="N1883" i="16"/>
  <c r="N1882" i="16"/>
  <c r="N1881" i="16"/>
  <c r="N1880" i="16"/>
  <c r="N1879" i="16"/>
  <c r="N1878" i="16"/>
  <c r="N1877" i="16"/>
  <c r="N1876" i="16"/>
  <c r="N1875" i="16"/>
  <c r="N1874" i="16"/>
  <c r="N1873" i="16"/>
  <c r="N1872" i="16"/>
  <c r="N1871" i="16"/>
  <c r="N1870" i="16"/>
  <c r="N1869" i="16"/>
  <c r="N1868" i="16"/>
  <c r="N1867" i="16"/>
  <c r="N1866" i="16"/>
  <c r="N1865" i="16"/>
  <c r="N1864" i="16"/>
  <c r="N1863" i="16"/>
  <c r="N1862" i="16"/>
  <c r="N1861" i="16"/>
  <c r="N1860" i="16"/>
  <c r="N1859" i="16"/>
  <c r="N1858" i="16"/>
  <c r="N1857" i="16"/>
  <c r="N1856" i="16"/>
  <c r="N1855" i="16"/>
  <c r="N1854" i="16"/>
  <c r="N1853" i="16"/>
  <c r="N1852" i="16"/>
  <c r="N1851" i="16"/>
  <c r="N1850" i="16"/>
  <c r="N1849" i="16"/>
  <c r="N1848" i="16"/>
  <c r="N1847" i="16"/>
  <c r="N1846" i="16"/>
  <c r="N1845" i="16"/>
  <c r="N1844" i="16"/>
  <c r="N1843" i="16"/>
  <c r="N1842" i="16"/>
  <c r="N1841" i="16"/>
  <c r="N1840" i="16"/>
  <c r="N1839" i="16"/>
  <c r="N1838" i="16"/>
  <c r="N1837" i="16"/>
  <c r="N1836" i="16"/>
  <c r="N1835" i="16"/>
  <c r="N1834" i="16"/>
  <c r="N1833" i="16"/>
  <c r="N1832" i="16"/>
  <c r="N1831" i="16"/>
  <c r="N1830" i="16"/>
  <c r="N1829" i="16"/>
  <c r="N1828" i="16"/>
  <c r="N1827" i="16"/>
  <c r="N1826" i="16"/>
  <c r="N1825" i="16"/>
  <c r="N1824" i="16"/>
  <c r="N1823" i="16"/>
  <c r="N1822" i="16"/>
  <c r="N1821" i="16"/>
  <c r="N1820" i="16"/>
  <c r="N1819" i="16"/>
  <c r="N1818" i="16"/>
  <c r="N1817" i="16"/>
  <c r="N1816" i="16"/>
  <c r="N1815" i="16"/>
  <c r="N1814" i="16"/>
  <c r="N1813" i="16"/>
  <c r="N1812" i="16"/>
  <c r="N1811" i="16"/>
  <c r="N1810" i="16"/>
  <c r="N1809" i="16"/>
  <c r="N1808" i="16"/>
  <c r="N1807" i="16"/>
  <c r="N1806" i="16"/>
  <c r="N1805" i="16"/>
  <c r="N1804" i="16"/>
  <c r="N1803" i="16"/>
  <c r="N1802" i="16"/>
  <c r="N1801" i="16"/>
  <c r="N1800" i="16"/>
  <c r="N1799" i="16"/>
  <c r="N1798" i="16"/>
  <c r="N1797" i="16"/>
  <c r="N1796" i="16"/>
  <c r="N1795" i="16"/>
  <c r="N1794" i="16"/>
  <c r="N1793" i="16"/>
  <c r="N1792" i="16"/>
  <c r="N1791" i="16"/>
  <c r="N1790" i="16"/>
  <c r="N1789" i="16"/>
  <c r="N1788" i="16"/>
  <c r="N1787" i="16"/>
  <c r="N1786" i="16"/>
  <c r="N1785" i="16"/>
  <c r="N1784" i="16"/>
  <c r="N1783" i="16"/>
  <c r="N1782" i="16"/>
  <c r="N1781" i="16"/>
  <c r="N1780" i="16"/>
  <c r="N1779" i="16"/>
  <c r="N1778" i="16"/>
  <c r="N1777" i="16"/>
  <c r="N1776" i="16"/>
  <c r="N1775" i="16"/>
  <c r="N1774" i="16"/>
  <c r="N1773" i="16"/>
  <c r="N1772" i="16"/>
  <c r="N1771" i="16"/>
  <c r="N1770" i="16"/>
  <c r="N1769" i="16"/>
  <c r="N1768" i="16"/>
  <c r="N1767" i="16"/>
  <c r="N1766" i="16"/>
  <c r="N1765" i="16"/>
  <c r="N1764" i="16"/>
  <c r="N1763" i="16"/>
  <c r="N1762" i="16"/>
  <c r="N1761" i="16"/>
  <c r="N1760" i="16"/>
  <c r="N1759" i="16"/>
  <c r="N1758" i="16"/>
  <c r="N1757" i="16"/>
  <c r="N1756" i="16"/>
  <c r="N1755" i="16"/>
  <c r="N1754" i="16"/>
  <c r="N1753" i="16"/>
  <c r="N1752" i="16"/>
  <c r="N1751" i="16"/>
  <c r="N1750" i="16"/>
  <c r="N1749" i="16"/>
  <c r="N1748" i="16"/>
  <c r="N1747" i="16"/>
  <c r="N1746" i="16"/>
  <c r="N1745" i="16"/>
  <c r="N1744" i="16"/>
  <c r="N1743" i="16"/>
  <c r="N1742" i="16"/>
  <c r="N1741" i="16"/>
  <c r="N1740" i="16"/>
  <c r="N1739" i="16"/>
  <c r="N1738" i="16"/>
  <c r="N1737" i="16"/>
  <c r="N1736" i="16"/>
  <c r="N1735" i="16"/>
  <c r="N1734" i="16"/>
  <c r="N1733" i="16"/>
  <c r="N1732" i="16"/>
  <c r="N1731" i="16"/>
  <c r="N1730" i="16"/>
  <c r="N1729" i="16"/>
  <c r="N1728" i="16"/>
  <c r="N1727" i="16"/>
  <c r="N1726" i="16"/>
  <c r="N1725" i="16"/>
  <c r="N1724" i="16"/>
  <c r="N1723" i="16"/>
  <c r="N1722" i="16"/>
  <c r="N1721" i="16"/>
  <c r="N1720" i="16"/>
  <c r="N1719" i="16"/>
  <c r="N1718" i="16"/>
  <c r="N1717" i="16"/>
  <c r="N1716" i="16"/>
  <c r="N1715" i="16"/>
  <c r="N1714" i="16"/>
  <c r="N1713" i="16"/>
  <c r="N1712" i="16"/>
  <c r="N1711" i="16"/>
  <c r="N1710" i="16"/>
  <c r="N1709" i="16"/>
  <c r="N1708" i="16"/>
  <c r="N1707" i="16"/>
  <c r="N1706" i="16"/>
  <c r="N1705" i="16"/>
  <c r="N1704" i="16"/>
  <c r="N1703" i="16"/>
  <c r="N1702" i="16"/>
  <c r="N1701" i="16"/>
  <c r="N1700" i="16"/>
  <c r="N1699" i="16"/>
  <c r="N1698" i="16"/>
  <c r="N1697" i="16"/>
  <c r="N1696" i="16"/>
  <c r="N1695" i="16"/>
  <c r="N1694" i="16"/>
  <c r="N1693" i="16"/>
  <c r="N1692" i="16"/>
  <c r="N1691" i="16"/>
  <c r="N1690" i="16"/>
  <c r="N1689" i="16"/>
  <c r="N1688" i="16"/>
  <c r="N1687" i="16"/>
  <c r="N1686" i="16"/>
  <c r="N1685" i="16"/>
  <c r="N1684" i="16"/>
  <c r="N1683" i="16"/>
  <c r="N1682" i="16"/>
  <c r="N1681" i="16"/>
  <c r="N1680" i="16"/>
  <c r="N1679" i="16"/>
  <c r="N1678" i="16"/>
  <c r="N1677" i="16"/>
  <c r="N1676" i="16"/>
  <c r="N1675" i="16"/>
  <c r="N1674" i="16"/>
  <c r="N1673" i="16"/>
  <c r="N1672" i="16"/>
  <c r="N1671" i="16"/>
  <c r="N1670" i="16"/>
  <c r="N1669" i="16"/>
  <c r="N1668" i="16"/>
  <c r="N1667" i="16"/>
  <c r="N1666" i="16"/>
  <c r="N1665" i="16"/>
  <c r="N1664" i="16"/>
  <c r="N1663" i="16"/>
  <c r="N1662" i="16"/>
  <c r="N1661" i="16"/>
  <c r="N1660" i="16"/>
  <c r="N1659" i="16"/>
  <c r="N1658" i="16"/>
  <c r="N1657" i="16"/>
  <c r="N1656" i="16"/>
  <c r="N1655" i="16"/>
  <c r="N1654" i="16"/>
  <c r="N1653" i="16"/>
  <c r="N1652" i="16"/>
  <c r="N1651" i="16"/>
  <c r="N1650" i="16"/>
  <c r="N1649" i="16"/>
  <c r="N1648" i="16"/>
  <c r="N1647" i="16"/>
  <c r="N1646" i="16"/>
  <c r="N1645" i="16"/>
  <c r="N1644" i="16"/>
  <c r="N1643" i="16"/>
  <c r="N1642" i="16"/>
  <c r="N1641" i="16"/>
  <c r="N1640" i="16"/>
  <c r="N1639" i="16"/>
  <c r="N1638" i="16"/>
  <c r="N1637" i="16"/>
  <c r="N1636" i="16"/>
  <c r="N1635" i="16"/>
  <c r="N1634" i="16"/>
  <c r="N1633" i="16"/>
  <c r="N1632" i="16"/>
  <c r="N1631" i="16"/>
  <c r="N1630" i="16"/>
  <c r="N1629" i="16"/>
  <c r="N1628" i="16"/>
  <c r="N1627" i="16"/>
  <c r="N1626" i="16"/>
  <c r="N1625" i="16"/>
  <c r="N1624" i="16"/>
  <c r="N1623" i="16"/>
  <c r="N1622" i="16"/>
  <c r="N1621" i="16"/>
  <c r="N1620" i="16"/>
  <c r="N1619" i="16"/>
  <c r="N1618" i="16"/>
  <c r="N1617" i="16"/>
  <c r="N1616" i="16"/>
  <c r="N1615" i="16"/>
  <c r="N1614" i="16"/>
  <c r="N1613" i="16"/>
  <c r="N1612" i="16"/>
  <c r="N1611" i="16"/>
  <c r="N1610" i="16"/>
  <c r="N1609" i="16"/>
  <c r="N1608" i="16"/>
  <c r="N1607" i="16"/>
  <c r="N1606" i="16"/>
  <c r="N1605" i="16"/>
  <c r="N1604" i="16"/>
  <c r="N1603" i="16"/>
  <c r="N1602" i="16"/>
  <c r="N1601" i="16"/>
  <c r="N1600" i="16"/>
  <c r="N1599" i="16"/>
  <c r="N1598" i="16"/>
  <c r="N1597" i="16"/>
  <c r="N1596" i="16"/>
  <c r="N1595" i="16"/>
  <c r="N1594" i="16"/>
  <c r="N1593" i="16"/>
  <c r="N1592" i="16"/>
  <c r="N1591" i="16"/>
  <c r="N1590" i="16"/>
  <c r="N1589" i="16"/>
  <c r="N1588" i="16"/>
  <c r="N1587" i="16"/>
  <c r="N1586" i="16"/>
  <c r="N1585" i="16"/>
  <c r="N1584" i="16"/>
  <c r="N1583" i="16"/>
  <c r="N1582" i="16"/>
  <c r="N1581" i="16"/>
  <c r="N1580" i="16"/>
  <c r="N1579" i="16"/>
  <c r="N1578" i="16"/>
  <c r="N1577" i="16"/>
  <c r="N1576" i="16"/>
  <c r="N1575" i="16"/>
  <c r="N1574" i="16"/>
  <c r="N1573" i="16"/>
  <c r="N1572" i="16"/>
  <c r="N1571" i="16"/>
  <c r="N1570" i="16"/>
  <c r="N1569" i="16"/>
  <c r="N1568" i="16"/>
  <c r="N1567" i="16"/>
  <c r="N1566" i="16"/>
  <c r="N1565" i="16"/>
  <c r="N1564" i="16"/>
  <c r="N1563" i="16"/>
  <c r="N1562" i="16"/>
  <c r="N1561" i="16"/>
  <c r="N1560" i="16"/>
  <c r="N1559" i="16"/>
  <c r="N1558" i="16"/>
  <c r="N1557" i="16"/>
  <c r="N1556" i="16"/>
  <c r="N1555" i="16"/>
  <c r="N1554" i="16"/>
  <c r="N1553" i="16"/>
  <c r="N1552" i="16"/>
  <c r="N1551" i="16"/>
  <c r="N1550" i="16"/>
  <c r="N1549" i="16"/>
  <c r="N1548" i="16"/>
  <c r="N1547" i="16"/>
  <c r="N1546" i="16"/>
  <c r="N1545" i="16"/>
  <c r="N1544" i="16"/>
  <c r="N1543" i="16"/>
  <c r="N1542" i="16"/>
  <c r="N1541" i="16"/>
  <c r="N1540" i="16"/>
  <c r="N1539" i="16"/>
  <c r="N1538" i="16"/>
  <c r="N1537" i="16"/>
  <c r="N1536" i="16"/>
  <c r="N1535" i="16"/>
  <c r="N1534" i="16"/>
  <c r="N1533" i="16"/>
  <c r="N1532" i="16"/>
  <c r="N1531" i="16"/>
  <c r="N1530" i="16"/>
  <c r="N1529" i="16"/>
  <c r="N1528" i="16"/>
  <c r="N1527" i="16"/>
  <c r="N1526" i="16"/>
  <c r="N1525" i="16"/>
  <c r="N1524" i="16"/>
  <c r="N1523" i="16"/>
  <c r="N1522" i="16"/>
  <c r="N1521" i="16"/>
  <c r="N1520" i="16"/>
  <c r="N1519" i="16"/>
  <c r="N1518" i="16"/>
  <c r="N1517" i="16"/>
  <c r="N1516" i="16"/>
  <c r="N1515" i="16"/>
  <c r="N1514" i="16"/>
  <c r="N1513" i="16"/>
  <c r="N1512" i="16"/>
  <c r="N1511" i="16"/>
  <c r="N1510" i="16"/>
  <c r="N1509" i="16"/>
  <c r="N1508" i="16"/>
  <c r="N1507" i="16"/>
  <c r="N1506" i="16"/>
  <c r="N1505" i="16"/>
  <c r="N1504" i="16"/>
  <c r="N1503" i="16"/>
  <c r="N1502" i="16"/>
  <c r="N1501" i="16"/>
  <c r="N1500" i="16"/>
  <c r="N1499" i="16"/>
  <c r="N1498" i="16"/>
  <c r="N1497" i="16"/>
  <c r="N1496" i="16"/>
  <c r="N1495" i="16"/>
  <c r="N1494" i="16"/>
  <c r="N1493" i="16"/>
  <c r="N1492" i="16"/>
  <c r="N1491" i="16"/>
  <c r="N1490" i="16"/>
  <c r="N1489" i="16"/>
  <c r="N1488" i="16"/>
  <c r="N1487" i="16"/>
  <c r="N1486" i="16"/>
  <c r="N1485" i="16"/>
  <c r="N1484" i="16"/>
  <c r="N1483" i="16"/>
  <c r="N1482" i="16"/>
  <c r="N1481" i="16"/>
  <c r="N1480" i="16"/>
  <c r="N1479" i="16"/>
  <c r="N1478" i="16"/>
  <c r="N1477" i="16"/>
  <c r="N1476" i="16"/>
  <c r="N1475" i="16"/>
  <c r="N1474" i="16"/>
  <c r="N1473" i="16"/>
  <c r="N1472" i="16"/>
  <c r="N1471" i="16"/>
  <c r="N1470" i="16"/>
  <c r="N1469" i="16"/>
  <c r="N1468" i="16"/>
  <c r="N1467" i="16"/>
  <c r="N1466" i="16"/>
  <c r="N1465" i="16"/>
  <c r="N1464" i="16"/>
  <c r="N1463" i="16"/>
  <c r="N1462" i="16"/>
  <c r="N1461" i="16"/>
  <c r="N1460" i="16"/>
  <c r="N1459" i="16"/>
  <c r="N1458" i="16"/>
  <c r="N1457" i="16"/>
  <c r="N1456" i="16"/>
  <c r="N1455" i="16"/>
  <c r="N1454" i="16"/>
  <c r="N1453" i="16"/>
  <c r="N1452" i="16"/>
  <c r="N1451" i="16"/>
  <c r="N1450" i="16"/>
  <c r="N1449" i="16"/>
  <c r="N1448" i="16"/>
  <c r="N1447" i="16"/>
  <c r="N1446" i="16"/>
  <c r="N1445" i="16"/>
  <c r="N1444" i="16"/>
  <c r="N1443" i="16"/>
  <c r="N1442" i="16"/>
  <c r="N1441" i="16"/>
  <c r="N1440" i="16"/>
  <c r="N1439" i="16"/>
  <c r="N1438" i="16"/>
  <c r="N1437" i="16"/>
  <c r="N1436" i="16"/>
  <c r="N1435" i="16"/>
  <c r="N1434" i="16"/>
  <c r="N1433" i="16"/>
  <c r="N1432" i="16"/>
  <c r="N1431" i="16"/>
  <c r="N1430" i="16"/>
  <c r="N1429" i="16"/>
  <c r="N1428" i="16"/>
  <c r="N1427" i="16"/>
  <c r="N1426" i="16"/>
  <c r="N1425" i="16"/>
  <c r="N1424" i="16"/>
  <c r="N1423" i="16"/>
  <c r="N1422" i="16"/>
  <c r="N1421" i="16"/>
  <c r="N1420" i="16"/>
  <c r="N1419" i="16"/>
  <c r="N1418" i="16"/>
  <c r="N1417" i="16"/>
  <c r="N1416" i="16"/>
  <c r="N1415" i="16"/>
  <c r="N1414" i="16"/>
  <c r="N1413" i="16"/>
  <c r="N1412" i="16"/>
  <c r="N1411" i="16"/>
  <c r="N1410" i="16"/>
  <c r="N1409" i="16"/>
  <c r="N1408" i="16"/>
  <c r="N1407" i="16"/>
  <c r="N1406" i="16"/>
  <c r="N1405" i="16"/>
  <c r="N1404" i="16"/>
  <c r="N1403" i="16"/>
  <c r="N1402" i="16"/>
  <c r="N1401" i="16"/>
  <c r="N1400" i="16"/>
  <c r="N1399" i="16"/>
  <c r="N1398" i="16"/>
  <c r="N1397" i="16"/>
  <c r="N1396" i="16"/>
  <c r="N1395" i="16"/>
  <c r="N1394" i="16"/>
  <c r="N1393" i="16"/>
  <c r="N1392" i="16"/>
  <c r="N1391" i="16"/>
  <c r="N1390" i="16"/>
  <c r="N1389" i="16"/>
  <c r="N1388" i="16"/>
  <c r="N1387" i="16"/>
  <c r="N1386" i="16"/>
  <c r="N1385" i="16"/>
  <c r="N1384" i="16"/>
  <c r="N1383" i="16"/>
  <c r="N1382" i="16"/>
  <c r="N1381" i="16"/>
  <c r="N1380" i="16"/>
  <c r="N1379" i="16"/>
  <c r="N1378" i="16"/>
  <c r="N1377" i="16"/>
  <c r="N1376" i="16"/>
  <c r="N1375" i="16"/>
  <c r="N1374" i="16"/>
  <c r="N1373" i="16"/>
  <c r="N1372" i="16"/>
  <c r="N1371" i="16"/>
  <c r="N1370" i="16"/>
  <c r="N1369" i="16"/>
  <c r="N1368" i="16"/>
  <c r="N1367" i="16"/>
  <c r="N1366" i="16"/>
  <c r="N1365" i="16"/>
  <c r="N1364" i="16"/>
  <c r="N1363" i="16"/>
  <c r="N1362" i="16"/>
  <c r="N1361" i="16"/>
  <c r="N1360" i="16"/>
  <c r="N1359" i="16"/>
  <c r="N1358" i="16"/>
  <c r="N1357" i="16"/>
  <c r="N1356" i="16"/>
  <c r="N1355" i="16"/>
  <c r="N1354" i="16"/>
  <c r="N1353" i="16"/>
  <c r="N1352" i="16"/>
  <c r="N1351" i="16"/>
  <c r="N1350" i="16"/>
  <c r="N1349" i="16"/>
  <c r="N1348" i="16"/>
  <c r="N1347" i="16"/>
  <c r="N1346" i="16"/>
  <c r="N1345" i="16"/>
  <c r="N1344" i="16"/>
  <c r="N1343" i="16"/>
  <c r="N1342" i="16"/>
  <c r="N1341" i="16"/>
  <c r="N1340" i="16"/>
  <c r="N1339" i="16"/>
  <c r="N1338" i="16"/>
  <c r="N1337" i="16"/>
  <c r="N1336" i="16"/>
  <c r="N1335" i="16"/>
  <c r="N1334" i="16"/>
  <c r="N1333" i="16"/>
  <c r="N1332" i="16"/>
  <c r="N1331" i="16"/>
  <c r="N1330" i="16"/>
  <c r="N1329" i="16"/>
  <c r="N1328" i="16"/>
  <c r="N1327" i="16"/>
  <c r="N1326" i="16"/>
  <c r="N1325" i="16"/>
  <c r="N1324" i="16"/>
  <c r="N1323" i="16"/>
  <c r="N1322" i="16"/>
  <c r="N1321" i="16"/>
  <c r="N1320" i="16"/>
  <c r="N1319" i="16"/>
  <c r="N1318" i="16"/>
  <c r="N1317" i="16"/>
  <c r="N1316" i="16"/>
  <c r="N1315" i="16"/>
  <c r="N1314" i="16"/>
  <c r="N1313" i="16"/>
  <c r="N1312" i="16"/>
  <c r="N1311" i="16"/>
  <c r="N1310" i="16"/>
  <c r="N1309" i="16"/>
  <c r="N1308" i="16"/>
  <c r="N1307" i="16"/>
  <c r="N1306" i="16"/>
  <c r="N1305" i="16"/>
  <c r="N1304" i="16"/>
  <c r="N1303" i="16"/>
  <c r="N1302" i="16"/>
  <c r="N1301" i="16"/>
  <c r="N1300" i="16"/>
  <c r="N1299" i="16"/>
  <c r="N1298" i="16"/>
  <c r="N1297" i="16"/>
  <c r="N1296" i="16"/>
  <c r="N1295" i="16"/>
  <c r="N1294" i="16"/>
  <c r="N1293" i="16"/>
  <c r="N1292" i="16"/>
  <c r="N1291" i="16"/>
  <c r="N1290" i="16"/>
  <c r="N1289" i="16"/>
  <c r="N1288" i="16"/>
  <c r="N1287" i="16"/>
  <c r="N1286" i="16"/>
  <c r="N1285" i="16"/>
  <c r="N1284" i="16"/>
  <c r="N1283" i="16"/>
  <c r="N1282" i="16"/>
  <c r="N1281" i="16"/>
  <c r="N1280" i="16"/>
  <c r="N1279" i="16"/>
  <c r="N1278" i="16"/>
  <c r="N1277" i="16"/>
  <c r="N1276" i="16"/>
  <c r="N1275" i="16"/>
  <c r="N1274" i="16"/>
  <c r="N1273" i="16"/>
  <c r="N1272" i="16"/>
  <c r="N1271" i="16"/>
  <c r="N1270" i="16"/>
  <c r="N1269" i="16"/>
  <c r="N1268" i="16"/>
  <c r="N1267" i="16"/>
  <c r="N1266" i="16"/>
  <c r="N1265" i="16"/>
  <c r="N1264" i="16"/>
  <c r="N1263" i="16"/>
  <c r="N1262" i="16"/>
  <c r="N1261" i="16"/>
  <c r="N1260" i="16"/>
  <c r="N1259" i="16"/>
  <c r="N1258" i="16"/>
  <c r="N1257" i="16"/>
  <c r="N1256" i="16"/>
  <c r="N1255" i="16"/>
  <c r="N1254" i="16"/>
  <c r="N1253" i="16"/>
  <c r="N1252" i="16"/>
  <c r="N1251" i="16"/>
  <c r="N1250" i="16"/>
  <c r="N1249" i="16"/>
  <c r="N1248" i="16"/>
  <c r="N1247" i="16"/>
  <c r="N1246" i="16"/>
  <c r="N1245" i="16"/>
  <c r="N1244" i="16"/>
  <c r="N1243" i="16"/>
  <c r="N1242" i="16"/>
  <c r="N1241" i="16"/>
  <c r="N1240" i="16"/>
  <c r="N1239" i="16"/>
  <c r="N1238" i="16"/>
  <c r="N1237" i="16"/>
  <c r="N1236" i="16"/>
  <c r="N1235" i="16"/>
  <c r="N1234" i="16"/>
  <c r="N1233" i="16"/>
  <c r="N1232" i="16"/>
  <c r="N1231" i="16"/>
  <c r="N1230" i="16"/>
  <c r="N1229" i="16"/>
  <c r="N1228" i="16"/>
  <c r="N1227" i="16"/>
  <c r="N1226" i="16"/>
  <c r="N1225" i="16"/>
  <c r="N1224" i="16"/>
  <c r="N1223" i="16"/>
  <c r="N1222" i="16"/>
  <c r="N1221" i="16"/>
  <c r="N1220" i="16"/>
  <c r="N1219" i="16"/>
  <c r="N1218" i="16"/>
  <c r="N1217" i="16"/>
  <c r="N1216" i="16"/>
  <c r="N1215" i="16"/>
  <c r="N1214" i="16"/>
  <c r="N1213" i="16"/>
  <c r="N1212" i="16"/>
  <c r="N1211" i="16"/>
  <c r="N1210" i="16"/>
  <c r="N1209" i="16"/>
  <c r="N1208" i="16"/>
  <c r="N1207" i="16"/>
  <c r="N1206" i="16"/>
  <c r="N1205" i="16"/>
  <c r="N1204" i="16"/>
  <c r="N1203" i="16"/>
  <c r="N1202" i="16"/>
  <c r="N1201" i="16"/>
  <c r="N1200" i="16"/>
  <c r="N1199" i="16"/>
  <c r="N1198" i="16"/>
  <c r="N1197" i="16"/>
  <c r="N1196" i="16"/>
  <c r="N1195" i="16"/>
  <c r="N1194" i="16"/>
  <c r="N1193" i="16"/>
  <c r="N1192" i="16"/>
  <c r="N1191" i="16"/>
  <c r="N1190" i="16"/>
  <c r="N1189" i="16"/>
  <c r="N1188" i="16"/>
  <c r="N1187" i="16"/>
  <c r="N1186" i="16"/>
  <c r="N1185" i="16"/>
  <c r="N1184" i="16"/>
  <c r="N1183" i="16"/>
  <c r="N1182" i="16"/>
  <c r="N1181" i="16"/>
  <c r="N1180" i="16"/>
  <c r="N1179" i="16"/>
  <c r="N1178" i="16"/>
  <c r="N1177" i="16"/>
  <c r="N1176" i="16"/>
  <c r="N1175" i="16"/>
  <c r="N1174" i="16"/>
  <c r="N1173" i="16"/>
  <c r="N1172" i="16"/>
  <c r="N1171" i="16"/>
  <c r="N1170" i="16"/>
  <c r="N1169" i="16"/>
  <c r="N1168" i="16"/>
  <c r="N1167" i="16"/>
  <c r="N1166" i="16"/>
  <c r="N1165" i="16"/>
  <c r="N1164" i="16"/>
  <c r="N1163" i="16"/>
  <c r="N1162" i="16"/>
  <c r="N1161" i="16"/>
  <c r="N1160" i="16"/>
  <c r="N1159" i="16"/>
  <c r="N1158" i="16"/>
  <c r="N1157" i="16"/>
  <c r="N1156" i="16"/>
  <c r="N1155" i="16"/>
  <c r="N1154" i="16"/>
  <c r="N1153" i="16"/>
  <c r="N1152" i="16"/>
  <c r="N1151" i="16"/>
  <c r="N1150" i="16"/>
  <c r="N1149" i="16"/>
  <c r="N1148" i="16"/>
  <c r="N1147" i="16"/>
  <c r="N1146" i="16"/>
  <c r="N1145" i="16"/>
  <c r="N1144" i="16"/>
  <c r="N1143" i="16"/>
  <c r="N1142" i="16"/>
  <c r="N1141" i="16"/>
  <c r="N1140" i="16"/>
  <c r="N1139" i="16"/>
  <c r="N1138" i="16"/>
  <c r="N1137" i="16"/>
  <c r="N1136" i="16"/>
  <c r="N1135" i="16"/>
  <c r="N1134" i="16"/>
  <c r="N1133" i="16"/>
  <c r="N1132" i="16"/>
  <c r="N1131" i="16"/>
  <c r="N1130" i="16"/>
  <c r="N1129" i="16"/>
  <c r="N1128" i="16"/>
  <c r="N1127" i="16"/>
  <c r="N1126" i="16"/>
  <c r="N1125" i="16"/>
  <c r="N1124" i="16"/>
  <c r="N1123" i="16"/>
  <c r="N1122" i="16"/>
  <c r="N1121" i="16"/>
  <c r="N1120" i="16"/>
  <c r="N1119" i="16"/>
  <c r="N1118" i="16"/>
  <c r="N1117" i="16"/>
  <c r="N1116" i="16"/>
  <c r="N1115" i="16"/>
  <c r="N1114" i="16"/>
  <c r="N1113" i="16"/>
  <c r="N1112" i="16"/>
  <c r="N1111" i="16"/>
  <c r="N1110" i="16"/>
  <c r="N1109" i="16"/>
  <c r="N1108" i="16"/>
  <c r="N1107" i="16"/>
  <c r="N1106" i="16"/>
  <c r="N1105" i="16"/>
  <c r="N1104" i="16"/>
  <c r="N1103" i="16"/>
  <c r="N1102" i="16"/>
  <c r="N1101" i="16"/>
  <c r="N1100" i="16"/>
  <c r="N1099" i="16"/>
  <c r="N1098" i="16"/>
  <c r="N1097" i="16"/>
  <c r="N1096" i="16"/>
  <c r="N1095" i="16"/>
  <c r="N1094" i="16"/>
  <c r="N1093" i="16"/>
  <c r="N1092" i="16"/>
  <c r="N1091" i="16"/>
  <c r="N1090" i="16"/>
  <c r="N1089" i="16"/>
  <c r="N1088" i="16"/>
  <c r="N1087" i="16"/>
  <c r="N1086" i="16"/>
  <c r="N1085" i="16"/>
  <c r="N1084" i="16"/>
  <c r="N1083" i="16"/>
  <c r="N1082" i="16"/>
  <c r="N1081" i="16"/>
  <c r="N1080" i="16"/>
  <c r="N1079" i="16"/>
  <c r="N1078" i="16"/>
  <c r="N1077" i="16"/>
  <c r="N1076" i="16"/>
  <c r="N1075" i="16"/>
  <c r="N1074" i="16"/>
  <c r="N1073" i="16"/>
  <c r="N1072" i="16"/>
  <c r="N1071" i="16"/>
  <c r="N1070" i="16"/>
  <c r="N1069" i="16"/>
  <c r="N1068" i="16"/>
  <c r="N1067" i="16"/>
  <c r="N1066" i="16"/>
  <c r="N1065" i="16"/>
  <c r="N1064" i="16"/>
  <c r="N1063" i="16"/>
  <c r="N1062" i="16"/>
  <c r="N1061" i="16"/>
  <c r="N1060" i="16"/>
  <c r="N1059" i="16"/>
  <c r="N1058" i="16"/>
  <c r="N1057" i="16"/>
  <c r="N1056" i="16"/>
  <c r="N1055" i="16"/>
  <c r="N1054" i="16"/>
  <c r="N1053" i="16"/>
  <c r="N1052" i="16"/>
  <c r="N1051" i="16"/>
  <c r="N1050" i="16"/>
  <c r="N1049" i="16"/>
  <c r="N1048" i="16"/>
  <c r="N1047" i="16"/>
  <c r="N1046" i="16"/>
  <c r="N1045" i="16"/>
  <c r="N1044" i="16"/>
  <c r="N1043" i="16"/>
  <c r="N1042" i="16"/>
  <c r="N1041" i="16"/>
  <c r="N1040" i="16"/>
  <c r="N1039" i="16"/>
  <c r="N1038" i="16"/>
  <c r="N1037" i="16"/>
  <c r="N1036" i="16"/>
  <c r="N1035" i="16"/>
  <c r="N1034" i="16"/>
  <c r="N1033" i="16"/>
  <c r="N1032" i="16"/>
  <c r="N1031" i="16"/>
  <c r="N1030" i="16"/>
  <c r="N1029" i="16"/>
  <c r="N1028" i="16"/>
  <c r="N1027" i="16"/>
  <c r="N1026" i="16"/>
  <c r="N1025" i="16"/>
  <c r="N1024" i="16"/>
  <c r="N1023" i="16"/>
  <c r="N1022" i="16"/>
  <c r="N1021" i="16"/>
  <c r="N1020" i="16"/>
  <c r="N1019" i="16"/>
  <c r="N1018" i="16"/>
  <c r="N1017" i="16"/>
  <c r="N1016" i="16"/>
  <c r="N1015" i="16"/>
  <c r="N1014" i="16"/>
  <c r="N1013" i="16"/>
  <c r="N1012" i="16"/>
  <c r="N1011" i="16"/>
  <c r="N1010" i="16"/>
  <c r="N1009" i="16"/>
  <c r="N1008" i="16"/>
  <c r="N1007" i="16"/>
  <c r="N1006" i="16"/>
  <c r="N1005" i="16"/>
  <c r="N1004" i="16"/>
  <c r="N1003" i="16"/>
  <c r="N1002" i="16"/>
  <c r="N1001" i="16"/>
  <c r="N1000" i="16"/>
  <c r="N999" i="16"/>
  <c r="N998" i="16"/>
  <c r="N997" i="16"/>
  <c r="N996" i="16"/>
  <c r="N995" i="16"/>
  <c r="N994" i="16"/>
  <c r="N993" i="16"/>
  <c r="N992" i="16"/>
  <c r="N991" i="16"/>
  <c r="N990" i="16"/>
  <c r="N989" i="16"/>
  <c r="N988" i="16"/>
  <c r="N987" i="16"/>
  <c r="N986" i="16"/>
  <c r="N985" i="16"/>
  <c r="N984" i="16"/>
  <c r="N983" i="16"/>
  <c r="N982" i="16"/>
  <c r="N981" i="16"/>
  <c r="N980" i="16"/>
  <c r="N979" i="16"/>
  <c r="N978" i="16"/>
  <c r="N977" i="16"/>
  <c r="N976" i="16"/>
  <c r="N975" i="16"/>
  <c r="N974" i="16"/>
  <c r="N973" i="16"/>
  <c r="N972" i="16"/>
  <c r="N971" i="16"/>
  <c r="N970" i="16"/>
  <c r="N969" i="16"/>
  <c r="N968" i="16"/>
  <c r="N967" i="16"/>
  <c r="N966" i="16"/>
  <c r="N965" i="16"/>
  <c r="N964" i="16"/>
  <c r="N963" i="16"/>
  <c r="N962" i="16"/>
  <c r="N961" i="16"/>
  <c r="N960" i="16"/>
  <c r="N959" i="16"/>
  <c r="N958" i="16"/>
  <c r="N957" i="16"/>
  <c r="N956" i="16"/>
  <c r="N955" i="16"/>
  <c r="N954" i="16"/>
  <c r="N953" i="16"/>
  <c r="N952" i="16"/>
  <c r="N951" i="16"/>
  <c r="N950" i="16"/>
  <c r="N949" i="16"/>
  <c r="N948" i="16"/>
  <c r="N947" i="16"/>
  <c r="N946" i="16"/>
  <c r="N945" i="16"/>
  <c r="N944" i="16"/>
  <c r="N943" i="16"/>
  <c r="N942" i="16"/>
  <c r="N941" i="16"/>
  <c r="N940" i="16"/>
  <c r="N939" i="16"/>
  <c r="N938" i="16"/>
  <c r="N937" i="16"/>
  <c r="N936" i="16"/>
  <c r="N935" i="16"/>
  <c r="N934" i="16"/>
  <c r="N933" i="16"/>
  <c r="N932" i="16"/>
  <c r="N931" i="16"/>
  <c r="N930" i="16"/>
  <c r="N929" i="16"/>
  <c r="N928" i="16"/>
  <c r="N927" i="16"/>
  <c r="N926" i="16"/>
  <c r="N925" i="16"/>
  <c r="N924" i="16"/>
  <c r="N923" i="16"/>
  <c r="N922" i="16"/>
  <c r="N921" i="16"/>
  <c r="N920" i="16"/>
  <c r="N919" i="16"/>
  <c r="N918" i="16"/>
  <c r="N917" i="16"/>
  <c r="N916" i="16"/>
  <c r="N915" i="16"/>
  <c r="N914" i="16"/>
  <c r="N913" i="16"/>
  <c r="N912" i="16"/>
  <c r="N911" i="16"/>
  <c r="N910" i="16"/>
  <c r="N909" i="16"/>
  <c r="N908" i="16"/>
  <c r="N907" i="16"/>
  <c r="N906" i="16"/>
  <c r="N905" i="16"/>
  <c r="N904" i="16"/>
  <c r="N903" i="16"/>
  <c r="N902" i="16"/>
  <c r="N901" i="16"/>
  <c r="N900" i="16"/>
  <c r="N899" i="16"/>
  <c r="N898" i="16"/>
  <c r="N897" i="16"/>
  <c r="N896" i="16"/>
  <c r="N895" i="16"/>
  <c r="N894" i="16"/>
  <c r="N893" i="16"/>
  <c r="N892" i="16"/>
  <c r="N891" i="16"/>
  <c r="N890" i="16"/>
  <c r="N889" i="16"/>
  <c r="N888" i="16"/>
  <c r="N887" i="16"/>
  <c r="N886" i="16"/>
  <c r="N885" i="16"/>
  <c r="N884" i="16"/>
  <c r="N883" i="16"/>
  <c r="N882" i="16"/>
  <c r="N881" i="16"/>
  <c r="N880" i="16"/>
  <c r="N879" i="16"/>
  <c r="N878" i="16"/>
  <c r="N877" i="16"/>
  <c r="N876" i="16"/>
  <c r="N875" i="16"/>
  <c r="N874" i="16"/>
  <c r="N873" i="16"/>
  <c r="N872" i="16"/>
  <c r="N871" i="16"/>
  <c r="N870" i="16"/>
  <c r="N869" i="16"/>
  <c r="N868" i="16"/>
  <c r="N867" i="16"/>
  <c r="N866" i="16"/>
  <c r="N865" i="16"/>
  <c r="N864" i="16"/>
  <c r="N863" i="16"/>
  <c r="N862" i="16"/>
  <c r="N861" i="16"/>
  <c r="N860" i="16"/>
  <c r="N859" i="16"/>
  <c r="N858" i="16"/>
  <c r="N857" i="16"/>
  <c r="N856" i="16"/>
  <c r="N855" i="16"/>
  <c r="N854" i="16"/>
  <c r="N853" i="16"/>
  <c r="N852" i="16"/>
  <c r="N851" i="16"/>
  <c r="N850" i="16"/>
  <c r="N849" i="16"/>
  <c r="N848" i="16"/>
  <c r="N847" i="16"/>
  <c r="N846" i="16"/>
  <c r="N845" i="16"/>
  <c r="N844" i="16"/>
  <c r="N843" i="16"/>
  <c r="N842" i="16"/>
  <c r="N841" i="16"/>
  <c r="N840" i="16"/>
  <c r="N839" i="16"/>
  <c r="N838" i="16"/>
  <c r="N837" i="16"/>
  <c r="N836" i="16"/>
  <c r="N835" i="16"/>
  <c r="N834" i="16"/>
  <c r="N833" i="16"/>
  <c r="N832" i="16"/>
  <c r="N831" i="16"/>
  <c r="N830" i="16"/>
  <c r="N829" i="16"/>
  <c r="N828" i="16"/>
  <c r="N827" i="16"/>
  <c r="N826" i="16"/>
  <c r="N825" i="16"/>
  <c r="N824" i="16"/>
  <c r="N823" i="16"/>
  <c r="N822" i="16"/>
  <c r="N821" i="16"/>
  <c r="N820" i="16"/>
  <c r="N819" i="16"/>
  <c r="N818" i="16"/>
  <c r="N817" i="16"/>
  <c r="N816" i="16"/>
  <c r="N815" i="16"/>
  <c r="N814" i="16"/>
  <c r="N813" i="16"/>
  <c r="N812" i="16"/>
  <c r="N811" i="16"/>
  <c r="N810" i="16"/>
  <c r="N809" i="16"/>
  <c r="N808" i="16"/>
  <c r="N807" i="16"/>
  <c r="N806" i="16"/>
  <c r="N805" i="16"/>
  <c r="N804" i="16"/>
  <c r="N803" i="16"/>
  <c r="N802" i="16"/>
  <c r="N801" i="16"/>
  <c r="N800" i="16"/>
  <c r="N799" i="16"/>
  <c r="N798" i="16"/>
  <c r="N797" i="16"/>
  <c r="N796" i="16"/>
  <c r="N795" i="16"/>
  <c r="N794" i="16"/>
  <c r="N793" i="16"/>
  <c r="N792" i="16"/>
  <c r="N791" i="16"/>
  <c r="N790" i="16"/>
  <c r="N789" i="16"/>
  <c r="N788" i="16"/>
  <c r="N787" i="16"/>
  <c r="N786" i="16"/>
  <c r="N785" i="16"/>
  <c r="N784" i="16"/>
  <c r="N783" i="16"/>
  <c r="N782" i="16"/>
  <c r="N781" i="16"/>
  <c r="N780" i="16"/>
  <c r="N779" i="16"/>
  <c r="N778" i="16"/>
  <c r="N777" i="16"/>
  <c r="N776" i="16"/>
  <c r="N775" i="16"/>
  <c r="N774" i="16"/>
  <c r="N773" i="16"/>
  <c r="N772" i="16"/>
  <c r="N771" i="16"/>
  <c r="N770" i="16"/>
  <c r="N769" i="16"/>
  <c r="N768" i="16"/>
  <c r="N767" i="16"/>
  <c r="N766" i="16"/>
  <c r="N765" i="16"/>
  <c r="N764" i="16"/>
  <c r="N763" i="16"/>
  <c r="N762" i="16"/>
  <c r="N761" i="16"/>
  <c r="N760" i="16"/>
  <c r="N759" i="16"/>
  <c r="N758" i="16"/>
  <c r="N757" i="16"/>
  <c r="N756" i="16"/>
  <c r="N755" i="16"/>
  <c r="N754" i="16"/>
  <c r="N753" i="16"/>
  <c r="N752" i="16"/>
  <c r="N751" i="16"/>
  <c r="N750" i="16"/>
  <c r="N749" i="16"/>
  <c r="N748" i="16"/>
  <c r="N747" i="16"/>
  <c r="N746" i="16"/>
  <c r="N745" i="16"/>
  <c r="N744" i="16"/>
  <c r="N743" i="16"/>
  <c r="N742" i="16"/>
  <c r="N741" i="16"/>
  <c r="N740" i="16"/>
  <c r="N739" i="16"/>
  <c r="N738" i="16"/>
  <c r="N737" i="16"/>
  <c r="N736" i="16"/>
  <c r="N735" i="16"/>
  <c r="N734" i="16"/>
  <c r="N733" i="16"/>
  <c r="N732" i="16"/>
  <c r="N731" i="16"/>
  <c r="N730" i="16"/>
  <c r="N729" i="16"/>
  <c r="N728" i="16"/>
  <c r="N727" i="16"/>
  <c r="N726" i="16"/>
  <c r="N725" i="16"/>
  <c r="N724" i="16"/>
  <c r="N723" i="16"/>
  <c r="N722" i="16"/>
  <c r="N721" i="16"/>
  <c r="N720" i="16"/>
  <c r="N719" i="16"/>
  <c r="N718" i="16"/>
  <c r="N717" i="16"/>
  <c r="N716" i="16"/>
  <c r="N715" i="16"/>
  <c r="N714" i="16"/>
  <c r="N713" i="16"/>
  <c r="N712" i="16"/>
  <c r="N711" i="16"/>
  <c r="N710" i="16"/>
  <c r="N709" i="16"/>
  <c r="N708" i="16"/>
  <c r="N707" i="16"/>
  <c r="N706" i="16"/>
  <c r="N705" i="16"/>
  <c r="N704" i="16"/>
  <c r="N703" i="16"/>
  <c r="N702" i="16"/>
  <c r="N701" i="16"/>
  <c r="N700" i="16"/>
  <c r="N699" i="16"/>
  <c r="N698" i="16"/>
  <c r="N697" i="16"/>
  <c r="N696" i="16"/>
  <c r="N695" i="16"/>
  <c r="N694" i="16"/>
  <c r="N693" i="16"/>
  <c r="N692" i="16"/>
  <c r="N691" i="16"/>
  <c r="N690" i="16"/>
  <c r="N689" i="16"/>
  <c r="N688" i="16"/>
  <c r="N687" i="16"/>
  <c r="N686" i="16"/>
  <c r="N685" i="16"/>
  <c r="N684" i="16"/>
  <c r="N683" i="16"/>
  <c r="N682" i="16"/>
  <c r="N681" i="16"/>
  <c r="N680" i="16"/>
  <c r="N679" i="16"/>
  <c r="N678" i="16"/>
  <c r="N677" i="16"/>
  <c r="N676" i="16"/>
  <c r="N675" i="16"/>
  <c r="N674" i="16"/>
  <c r="N673" i="16"/>
  <c r="N672" i="16"/>
  <c r="N671" i="16"/>
  <c r="N670" i="16"/>
  <c r="N669" i="16"/>
  <c r="N668" i="16"/>
  <c r="N667" i="16"/>
  <c r="N666" i="16"/>
  <c r="N665" i="16"/>
  <c r="N664" i="16"/>
  <c r="N663" i="16"/>
  <c r="N662" i="16"/>
  <c r="N661" i="16"/>
  <c r="N660" i="16"/>
  <c r="N659" i="16"/>
  <c r="N658" i="16"/>
  <c r="N657" i="16"/>
  <c r="N656" i="16"/>
  <c r="N655" i="16"/>
  <c r="N654" i="16"/>
  <c r="N653" i="16"/>
  <c r="N652" i="16"/>
  <c r="N651" i="16"/>
  <c r="N650" i="16"/>
  <c r="N649" i="16"/>
  <c r="N648" i="16"/>
  <c r="N647" i="16"/>
  <c r="N646" i="16"/>
  <c r="N645" i="16"/>
  <c r="N644" i="16"/>
  <c r="N643" i="16"/>
  <c r="N642" i="16"/>
  <c r="N641" i="16"/>
  <c r="N640" i="16"/>
  <c r="N639" i="16"/>
  <c r="N638" i="16"/>
  <c r="N637" i="16"/>
  <c r="N636" i="16"/>
  <c r="N635" i="16"/>
  <c r="N634" i="16"/>
  <c r="N633" i="16"/>
  <c r="N632" i="16"/>
  <c r="N631" i="16"/>
  <c r="N630" i="16"/>
  <c r="N629" i="16"/>
  <c r="N628" i="16"/>
  <c r="N627" i="16"/>
  <c r="N626" i="16"/>
  <c r="N625" i="16"/>
  <c r="N624" i="16"/>
  <c r="N623" i="16"/>
  <c r="N622" i="16"/>
  <c r="N621" i="16"/>
  <c r="N620" i="16"/>
  <c r="N619" i="16"/>
  <c r="N618" i="16"/>
  <c r="N617" i="16"/>
  <c r="N616" i="16"/>
  <c r="N615" i="16"/>
  <c r="N614" i="16"/>
  <c r="N613" i="16"/>
  <c r="N612" i="16"/>
  <c r="N611" i="16"/>
  <c r="N610" i="16"/>
  <c r="N609" i="16"/>
  <c r="N608" i="16"/>
  <c r="N607" i="16"/>
  <c r="N606" i="16"/>
  <c r="N605" i="16"/>
  <c r="N604" i="16"/>
  <c r="N603" i="16"/>
  <c r="N602" i="16"/>
  <c r="N601" i="16"/>
  <c r="N600" i="16"/>
  <c r="N599" i="16"/>
  <c r="N598" i="16"/>
  <c r="N597" i="16"/>
  <c r="N596" i="16"/>
  <c r="N595" i="16"/>
  <c r="N594" i="16"/>
  <c r="N593" i="16"/>
  <c r="N592" i="16"/>
  <c r="N591" i="16"/>
  <c r="N590" i="16"/>
  <c r="N589" i="16"/>
  <c r="N588" i="16"/>
  <c r="N587" i="16"/>
  <c r="N586" i="16"/>
  <c r="N585" i="16"/>
  <c r="N584" i="16"/>
  <c r="N583" i="16"/>
  <c r="N582" i="16"/>
  <c r="N581" i="16"/>
  <c r="N580" i="16"/>
  <c r="N579" i="16"/>
  <c r="N578" i="16"/>
  <c r="N577" i="16"/>
  <c r="N576" i="16"/>
  <c r="N575" i="16"/>
  <c r="N574" i="16"/>
  <c r="N573" i="16"/>
  <c r="N572" i="16"/>
  <c r="N571" i="16"/>
  <c r="N570" i="16"/>
  <c r="N569" i="16"/>
  <c r="N568" i="16"/>
  <c r="N567" i="16"/>
  <c r="N566" i="16"/>
  <c r="N565" i="16"/>
  <c r="N564" i="16"/>
  <c r="N563" i="16"/>
  <c r="N562" i="16"/>
  <c r="N561" i="16"/>
  <c r="N560" i="16"/>
  <c r="N559" i="16"/>
  <c r="N558" i="16"/>
  <c r="N557" i="16"/>
  <c r="N556" i="16"/>
  <c r="N555" i="16"/>
  <c r="N554" i="16"/>
  <c r="N553" i="16"/>
  <c r="N552" i="16"/>
  <c r="N551" i="16"/>
  <c r="N550" i="16"/>
  <c r="N549" i="16"/>
  <c r="N548" i="16"/>
  <c r="N547" i="16"/>
  <c r="N546" i="16"/>
  <c r="N545" i="16"/>
  <c r="N544" i="16"/>
  <c r="N543" i="16"/>
  <c r="N542" i="16"/>
  <c r="N541" i="16"/>
  <c r="N540" i="16"/>
  <c r="N539" i="16"/>
  <c r="N538" i="16"/>
  <c r="N537" i="16"/>
  <c r="N536" i="16"/>
  <c r="N535" i="16"/>
  <c r="N534" i="16"/>
  <c r="N533" i="16"/>
  <c r="N532" i="16"/>
  <c r="N531" i="16"/>
  <c r="N530" i="16"/>
  <c r="N529" i="16"/>
  <c r="N528" i="16"/>
  <c r="N527" i="16"/>
  <c r="N526" i="16"/>
  <c r="N525" i="16"/>
  <c r="N524" i="16"/>
  <c r="N523" i="16"/>
  <c r="N522" i="16"/>
  <c r="N521" i="16"/>
  <c r="N520" i="16"/>
  <c r="N519" i="16"/>
  <c r="N518" i="16"/>
  <c r="N517" i="16"/>
  <c r="N516" i="16"/>
  <c r="N515" i="16"/>
  <c r="N514" i="16"/>
  <c r="N513" i="16"/>
  <c r="N512" i="16"/>
  <c r="N511" i="16"/>
  <c r="N510" i="16"/>
  <c r="N509" i="16"/>
  <c r="N508" i="16"/>
  <c r="N507" i="16"/>
  <c r="N506" i="16"/>
  <c r="N505" i="16"/>
  <c r="N504" i="16"/>
  <c r="N503" i="16"/>
  <c r="N502" i="16"/>
  <c r="N501" i="16"/>
  <c r="N500" i="16"/>
  <c r="N499" i="16"/>
  <c r="N498" i="16"/>
  <c r="N497" i="16"/>
  <c r="N496" i="16"/>
  <c r="N495" i="16"/>
  <c r="N494" i="16"/>
  <c r="N493" i="16"/>
  <c r="N492" i="16"/>
  <c r="N491" i="16"/>
  <c r="N490" i="16"/>
  <c r="N489" i="16"/>
  <c r="N488" i="16"/>
  <c r="N487" i="16"/>
  <c r="N486" i="16"/>
  <c r="N485" i="16"/>
  <c r="N484" i="16"/>
  <c r="N483" i="16"/>
  <c r="N482" i="16"/>
  <c r="N481" i="16"/>
  <c r="N480" i="16"/>
  <c r="N479" i="16"/>
  <c r="N478" i="16"/>
  <c r="N477" i="16"/>
  <c r="N476" i="16"/>
  <c r="N475" i="16"/>
  <c r="N474" i="16"/>
  <c r="N473" i="16"/>
  <c r="N472" i="16"/>
  <c r="N471" i="16"/>
  <c r="N470" i="16"/>
  <c r="N469" i="16"/>
  <c r="N468" i="16"/>
  <c r="N467" i="16"/>
  <c r="N466" i="16"/>
  <c r="N465" i="16"/>
  <c r="N464" i="16"/>
  <c r="N463" i="16"/>
  <c r="N462" i="16"/>
  <c r="N461" i="16"/>
  <c r="N460" i="16"/>
  <c r="N459" i="16"/>
  <c r="N458" i="16"/>
  <c r="N457" i="16"/>
  <c r="N456" i="16"/>
  <c r="N455" i="16"/>
  <c r="N454" i="16"/>
  <c r="N453" i="16"/>
  <c r="N452" i="16"/>
  <c r="N451" i="16"/>
  <c r="N450" i="16"/>
  <c r="N449" i="16"/>
  <c r="N448" i="16"/>
  <c r="N447" i="16"/>
  <c r="N446" i="16"/>
  <c r="N445" i="16"/>
  <c r="N444" i="16"/>
  <c r="N443" i="16"/>
  <c r="N442" i="16"/>
  <c r="N441" i="16"/>
  <c r="N440" i="16"/>
  <c r="N439" i="16"/>
  <c r="N438" i="16"/>
  <c r="N437" i="16"/>
  <c r="N436" i="16"/>
  <c r="N435" i="16"/>
  <c r="N434" i="16"/>
  <c r="N433" i="16"/>
  <c r="N432" i="16"/>
  <c r="N431" i="16"/>
  <c r="N430" i="16"/>
  <c r="N429" i="16"/>
  <c r="N428" i="16"/>
  <c r="N427" i="16"/>
  <c r="N426" i="16"/>
  <c r="N425" i="16"/>
  <c r="N424" i="16"/>
  <c r="N423" i="16"/>
  <c r="N422" i="16"/>
  <c r="N421" i="16"/>
  <c r="N420" i="16"/>
  <c r="N419" i="16"/>
  <c r="N418" i="16"/>
  <c r="N417" i="16"/>
  <c r="N416" i="16"/>
  <c r="N415" i="16"/>
  <c r="N414" i="16"/>
  <c r="N413" i="16"/>
  <c r="N412" i="16"/>
  <c r="N411" i="16"/>
  <c r="N410" i="16"/>
  <c r="N409" i="16"/>
  <c r="N408" i="16"/>
  <c r="N407" i="16"/>
  <c r="N406" i="16"/>
  <c r="N405" i="16"/>
  <c r="N404" i="16"/>
  <c r="N403" i="16"/>
  <c r="N402" i="16"/>
  <c r="N401" i="16"/>
  <c r="N400" i="16"/>
  <c r="N399" i="16"/>
  <c r="N398" i="16"/>
  <c r="N397" i="16"/>
  <c r="N396" i="16"/>
  <c r="N395" i="16"/>
  <c r="N394" i="16"/>
  <c r="N393" i="16"/>
  <c r="N392" i="16"/>
  <c r="N391" i="16"/>
  <c r="N390" i="16"/>
  <c r="N389" i="16"/>
  <c r="N388" i="16"/>
  <c r="N387" i="16"/>
  <c r="N386" i="16"/>
  <c r="N385" i="16"/>
  <c r="N384" i="16"/>
  <c r="N383" i="16"/>
  <c r="N382" i="16"/>
  <c r="N381" i="16"/>
  <c r="N380" i="16"/>
  <c r="N379" i="16"/>
  <c r="N378" i="16"/>
  <c r="N377" i="16"/>
  <c r="N376" i="16"/>
  <c r="N375" i="16"/>
  <c r="N374" i="16"/>
  <c r="N373" i="16"/>
  <c r="N372" i="16"/>
  <c r="N371" i="16"/>
  <c r="N370" i="16"/>
  <c r="N369" i="16"/>
  <c r="N368" i="16"/>
  <c r="N367" i="16"/>
  <c r="N366" i="16"/>
  <c r="N365" i="16"/>
  <c r="N364" i="16"/>
  <c r="N363" i="16"/>
  <c r="N362" i="16"/>
  <c r="N361" i="16"/>
  <c r="N360" i="16"/>
  <c r="N359" i="16"/>
  <c r="N358" i="16"/>
  <c r="N357" i="16"/>
  <c r="N356" i="16"/>
  <c r="N355" i="16"/>
  <c r="N354" i="16"/>
  <c r="N353" i="16"/>
  <c r="N352" i="16"/>
  <c r="N351" i="16"/>
  <c r="N350" i="16"/>
  <c r="N349" i="16"/>
  <c r="N348" i="16"/>
  <c r="N347" i="16"/>
  <c r="N346" i="16"/>
  <c r="N345" i="16"/>
  <c r="N344" i="16"/>
  <c r="N343" i="16"/>
  <c r="N342" i="16"/>
  <c r="N341" i="16"/>
  <c r="N340" i="16"/>
  <c r="N339" i="16"/>
  <c r="N338" i="16"/>
  <c r="N337" i="16"/>
  <c r="N336" i="16"/>
  <c r="N335" i="16"/>
  <c r="N334" i="16"/>
  <c r="N333" i="16"/>
  <c r="N332" i="16"/>
  <c r="N331" i="16"/>
  <c r="N330" i="16"/>
  <c r="N329" i="16"/>
  <c r="N328" i="16"/>
  <c r="N327" i="16"/>
  <c r="N326" i="16"/>
  <c r="N325" i="16"/>
  <c r="N324" i="16"/>
  <c r="N323" i="16"/>
  <c r="N322" i="16"/>
  <c r="N321" i="16"/>
  <c r="N320" i="16"/>
  <c r="N319" i="16"/>
  <c r="N318" i="16"/>
  <c r="N317" i="16"/>
  <c r="N316" i="16"/>
  <c r="N315" i="16"/>
  <c r="N314" i="16"/>
  <c r="N313" i="16"/>
  <c r="N312" i="16"/>
  <c r="N311" i="16"/>
  <c r="N310" i="16"/>
  <c r="N309" i="16"/>
  <c r="N308" i="16"/>
  <c r="N307" i="16"/>
  <c r="N306" i="16"/>
  <c r="N305" i="16"/>
  <c r="N304" i="16"/>
  <c r="N303" i="16"/>
  <c r="N302" i="16"/>
  <c r="N301" i="16"/>
  <c r="N300" i="16"/>
  <c r="N299" i="16"/>
  <c r="N298" i="16"/>
  <c r="N297" i="16"/>
  <c r="N296" i="16"/>
  <c r="N295" i="16"/>
  <c r="N294" i="16"/>
  <c r="N293" i="16"/>
  <c r="N292" i="16"/>
  <c r="N291" i="16"/>
  <c r="N290" i="16"/>
  <c r="N289" i="16"/>
  <c r="N288" i="16"/>
  <c r="N287" i="16"/>
  <c r="N286" i="16"/>
  <c r="N285" i="16"/>
  <c r="N284" i="16"/>
  <c r="N283" i="16"/>
  <c r="N282" i="16"/>
  <c r="N281" i="16"/>
  <c r="N280" i="16"/>
  <c r="N279" i="16"/>
  <c r="N278" i="16"/>
  <c r="N277" i="16"/>
  <c r="N276" i="16"/>
  <c r="N275" i="16"/>
  <c r="N274" i="16"/>
  <c r="N273" i="16"/>
  <c r="N272" i="16"/>
  <c r="N271" i="16"/>
  <c r="N270" i="16"/>
  <c r="N269" i="16"/>
  <c r="N268" i="16"/>
  <c r="N267" i="16"/>
  <c r="N266" i="16"/>
  <c r="N265" i="16"/>
  <c r="N264" i="16"/>
  <c r="N263" i="16"/>
  <c r="N262" i="16"/>
  <c r="N261" i="16"/>
  <c r="N260" i="16"/>
  <c r="N259" i="16"/>
  <c r="N258" i="16"/>
  <c r="N257" i="16"/>
  <c r="N256" i="16"/>
  <c r="N255" i="16"/>
  <c r="N254" i="16"/>
  <c r="N253" i="16"/>
  <c r="N252" i="16"/>
  <c r="N251" i="16"/>
  <c r="N250" i="16"/>
  <c r="N249" i="16"/>
  <c r="N248" i="16"/>
  <c r="N247" i="16"/>
  <c r="N246" i="16"/>
  <c r="N245" i="16"/>
  <c r="N244" i="16"/>
  <c r="N243" i="16"/>
  <c r="N242" i="16"/>
  <c r="N241" i="16"/>
  <c r="N240" i="16"/>
  <c r="N239" i="16"/>
  <c r="N238" i="16"/>
  <c r="N237" i="16"/>
  <c r="N236" i="16"/>
  <c r="N235" i="16"/>
  <c r="N234" i="16"/>
  <c r="N233" i="16"/>
  <c r="N232" i="16"/>
  <c r="N231" i="16"/>
  <c r="N230" i="16"/>
  <c r="N229" i="16"/>
  <c r="N228" i="16"/>
  <c r="N227" i="16"/>
  <c r="N226" i="16"/>
  <c r="N225" i="16"/>
  <c r="N224" i="16"/>
  <c r="N223" i="16"/>
  <c r="N222" i="16"/>
  <c r="N221" i="16"/>
  <c r="N220" i="16"/>
  <c r="N219" i="16"/>
  <c r="N218" i="16"/>
  <c r="N217" i="16"/>
  <c r="N216" i="16"/>
  <c r="N215" i="16"/>
  <c r="N214" i="16"/>
  <c r="N213" i="16"/>
  <c r="N212" i="16"/>
  <c r="N211" i="16"/>
  <c r="N210" i="16"/>
  <c r="N209" i="16"/>
  <c r="N208" i="16"/>
  <c r="N207" i="16"/>
  <c r="N206" i="16"/>
  <c r="N205" i="16"/>
  <c r="N204" i="16"/>
  <c r="N203" i="16"/>
  <c r="N202" i="16"/>
  <c r="N201" i="16"/>
  <c r="N200" i="16"/>
  <c r="N199" i="16"/>
  <c r="N198" i="16"/>
  <c r="N197" i="16"/>
  <c r="N196" i="16"/>
  <c r="N195" i="16"/>
  <c r="N194" i="16"/>
  <c r="N193" i="16"/>
  <c r="N192" i="16"/>
  <c r="N191" i="16"/>
  <c r="N190" i="16"/>
  <c r="N189" i="16"/>
  <c r="N188" i="16"/>
  <c r="N187" i="16"/>
  <c r="N186" i="16"/>
  <c r="N185" i="16"/>
  <c r="N184" i="16"/>
  <c r="N183" i="16"/>
  <c r="N182" i="16"/>
  <c r="N181" i="16"/>
  <c r="N180" i="16"/>
  <c r="N179" i="16"/>
  <c r="N178" i="16"/>
  <c r="N177" i="16"/>
  <c r="N176" i="16"/>
  <c r="N175" i="16"/>
  <c r="N174" i="16"/>
  <c r="N173" i="16"/>
  <c r="N172" i="16"/>
  <c r="N171" i="16"/>
  <c r="N170" i="16"/>
  <c r="N169" i="16"/>
  <c r="N168" i="16"/>
  <c r="N167" i="16"/>
  <c r="N166" i="16"/>
  <c r="N165" i="16"/>
  <c r="N164" i="16"/>
  <c r="N163" i="16"/>
  <c r="N162" i="16"/>
  <c r="N161" i="16"/>
  <c r="N160" i="16"/>
  <c r="N159" i="16"/>
  <c r="N158" i="16"/>
  <c r="N157" i="16"/>
  <c r="N156" i="16"/>
  <c r="N155" i="16"/>
  <c r="N154" i="16"/>
  <c r="N153" i="16"/>
  <c r="N152" i="16"/>
  <c r="N151" i="16"/>
  <c r="N150" i="16"/>
  <c r="N149" i="16"/>
  <c r="N148" i="16"/>
  <c r="N147" i="16"/>
  <c r="N146" i="16"/>
  <c r="N145" i="16"/>
  <c r="N144" i="16"/>
  <c r="N143" i="16"/>
  <c r="N142" i="16"/>
  <c r="N141" i="16"/>
  <c r="N140" i="16"/>
  <c r="N139" i="16"/>
  <c r="N138" i="16"/>
  <c r="N137" i="16"/>
  <c r="N136" i="16"/>
  <c r="N135" i="16"/>
  <c r="N134" i="16"/>
  <c r="N133" i="16"/>
  <c r="N132" i="16"/>
  <c r="N131" i="16"/>
  <c r="N130" i="16"/>
  <c r="N129" i="16"/>
  <c r="N128" i="16"/>
  <c r="N127" i="16"/>
  <c r="N126" i="16"/>
  <c r="N125" i="16"/>
  <c r="N124" i="16"/>
  <c r="N123" i="16"/>
  <c r="N122" i="16"/>
  <c r="N121" i="16"/>
  <c r="N120" i="16"/>
  <c r="N119" i="16"/>
  <c r="N118" i="16"/>
  <c r="N117" i="16"/>
  <c r="N116" i="16"/>
  <c r="N115" i="16"/>
  <c r="N114" i="16"/>
  <c r="N113" i="16"/>
  <c r="N112" i="16"/>
  <c r="N111" i="16"/>
  <c r="N110" i="16"/>
  <c r="N109" i="16"/>
  <c r="N108" i="16"/>
  <c r="N107" i="16"/>
  <c r="N106" i="16"/>
  <c r="N105" i="16"/>
  <c r="N104" i="16"/>
  <c r="N103" i="16"/>
  <c r="N102" i="16"/>
  <c r="N101" i="16"/>
  <c r="N100" i="16"/>
  <c r="N99" i="16"/>
  <c r="N98" i="16"/>
  <c r="N97" i="16"/>
  <c r="N96" i="16"/>
  <c r="N95" i="16"/>
  <c r="N94" i="16"/>
  <c r="N93" i="16"/>
  <c r="N92" i="16"/>
  <c r="N91" i="16"/>
  <c r="N90" i="16"/>
  <c r="N89" i="16"/>
  <c r="N88" i="16"/>
  <c r="N87" i="16"/>
  <c r="N86" i="16"/>
  <c r="N85" i="16"/>
  <c r="N84" i="16"/>
  <c r="N83" i="16"/>
  <c r="N82" i="16"/>
  <c r="N81" i="16"/>
  <c r="N80" i="16"/>
  <c r="N79" i="16"/>
  <c r="N78" i="16"/>
  <c r="N77" i="16"/>
  <c r="N76" i="16"/>
  <c r="N75" i="16"/>
  <c r="N74" i="16"/>
  <c r="N73" i="16"/>
  <c r="N72" i="16"/>
  <c r="N71" i="16"/>
  <c r="N70" i="16"/>
  <c r="N69" i="16"/>
  <c r="N68" i="16"/>
  <c r="N67" i="16"/>
  <c r="N66" i="16"/>
  <c r="N65" i="16"/>
  <c r="N64" i="16"/>
  <c r="N63" i="16"/>
  <c r="N62" i="16"/>
  <c r="N61" i="16"/>
  <c r="N60" i="16"/>
  <c r="N59" i="16"/>
  <c r="N58" i="16"/>
  <c r="N57" i="16"/>
  <c r="N56" i="16"/>
  <c r="N55" i="16"/>
  <c r="N54" i="16"/>
  <c r="N53" i="16"/>
  <c r="N52" i="16"/>
  <c r="N51" i="16"/>
  <c r="N50" i="16"/>
  <c r="N49" i="16"/>
  <c r="N48" i="16"/>
  <c r="N47" i="16"/>
  <c r="N46" i="16"/>
  <c r="N45" i="16"/>
  <c r="N44" i="16"/>
  <c r="N43" i="16"/>
  <c r="N42" i="16"/>
  <c r="N41" i="16"/>
  <c r="N40" i="16"/>
  <c r="N39" i="16"/>
  <c r="N38" i="16"/>
  <c r="N37" i="16"/>
  <c r="N36" i="16"/>
  <c r="N35" i="16"/>
  <c r="N34" i="16"/>
  <c r="N33" i="16"/>
  <c r="N32" i="16"/>
  <c r="N31" i="16"/>
  <c r="N30" i="16"/>
  <c r="N29" i="16"/>
  <c r="N28" i="16"/>
  <c r="N27" i="16"/>
  <c r="N26" i="16"/>
  <c r="N25" i="16"/>
  <c r="N24" i="16"/>
  <c r="N23" i="16"/>
  <c r="N22" i="16"/>
  <c r="N21" i="16"/>
  <c r="N20" i="16"/>
  <c r="N19" i="16"/>
  <c r="N18" i="16"/>
  <c r="N17" i="16"/>
  <c r="N16" i="16"/>
  <c r="N15" i="16"/>
  <c r="N14" i="16"/>
  <c r="N13" i="16"/>
  <c r="N12" i="16"/>
  <c r="N11" i="16"/>
  <c r="N10" i="16"/>
  <c r="N9" i="16"/>
  <c r="N8" i="16"/>
  <c r="N7" i="16"/>
  <c r="N6" i="16"/>
  <c r="N5" i="16"/>
  <c r="N4" i="16"/>
  <c r="N3" i="16"/>
  <c r="N2335" i="15"/>
  <c r="N2334" i="15"/>
  <c r="N2333" i="15"/>
  <c r="N2332" i="15"/>
  <c r="N2331" i="15"/>
  <c r="N2330" i="15"/>
  <c r="N2329" i="15"/>
  <c r="N2328" i="15"/>
  <c r="N2327" i="15"/>
  <c r="N2326" i="15"/>
  <c r="N2325" i="15"/>
  <c r="N2324" i="15"/>
  <c r="N2323" i="15"/>
  <c r="N2322" i="15"/>
  <c r="N2321" i="15"/>
  <c r="N2320" i="15"/>
  <c r="N2319" i="15"/>
  <c r="N2318" i="15"/>
  <c r="N2317" i="15"/>
  <c r="N2316" i="15"/>
  <c r="N2315" i="15"/>
  <c r="N2314" i="15"/>
  <c r="N2313" i="15"/>
  <c r="N2312" i="15"/>
  <c r="N2311" i="15"/>
  <c r="N2310" i="15"/>
  <c r="N2309" i="15"/>
  <c r="N2308" i="15"/>
  <c r="N2307" i="15"/>
  <c r="N2306" i="15"/>
  <c r="N2305" i="15"/>
  <c r="N2304" i="15"/>
  <c r="N2303" i="15"/>
  <c r="N2302" i="15"/>
  <c r="N2301" i="15"/>
  <c r="N2300" i="15"/>
  <c r="N2299" i="15"/>
  <c r="N2298" i="15"/>
  <c r="N2297" i="15"/>
  <c r="N2296" i="15"/>
  <c r="N2295" i="15"/>
  <c r="N2294" i="15"/>
  <c r="N2293" i="15"/>
  <c r="N2292" i="15"/>
  <c r="N2291" i="15"/>
  <c r="N2290" i="15"/>
  <c r="N2289" i="15"/>
  <c r="N2288" i="15"/>
  <c r="N2287" i="15"/>
  <c r="N2286" i="15"/>
  <c r="N2285" i="15"/>
  <c r="N2284" i="15"/>
  <c r="N2283" i="15"/>
  <c r="N2282" i="15"/>
  <c r="N2281" i="15"/>
  <c r="N2280" i="15"/>
  <c r="N2279" i="15"/>
  <c r="N2278" i="15"/>
  <c r="N2277" i="15"/>
  <c r="N2276" i="15"/>
  <c r="N2275" i="15"/>
  <c r="N2274" i="15"/>
  <c r="N2273" i="15"/>
  <c r="N2272" i="15"/>
  <c r="N2271" i="15"/>
  <c r="N2270" i="15"/>
  <c r="N2269" i="15"/>
  <c r="N2268" i="15"/>
  <c r="N2267" i="15"/>
  <c r="N2266" i="15"/>
  <c r="N2265" i="15"/>
  <c r="N2264" i="15"/>
  <c r="N2263" i="15"/>
  <c r="N2262" i="15"/>
  <c r="N2261" i="15"/>
  <c r="N2260" i="15"/>
  <c r="N2259" i="15"/>
  <c r="N2258" i="15"/>
  <c r="N2257" i="15"/>
  <c r="N2256" i="15"/>
  <c r="N2255" i="15"/>
  <c r="N2254" i="15"/>
  <c r="N2253" i="15"/>
  <c r="N2252" i="15"/>
  <c r="N2251" i="15"/>
  <c r="N2250" i="15"/>
  <c r="N2249" i="15"/>
  <c r="N2248" i="15"/>
  <c r="N2247" i="15"/>
  <c r="N2246" i="15"/>
  <c r="N2245" i="15"/>
  <c r="N2244" i="15"/>
  <c r="N2243" i="15"/>
  <c r="N2242" i="15"/>
  <c r="N2241" i="15"/>
  <c r="N2240" i="15"/>
  <c r="N2239" i="15"/>
  <c r="N2238" i="15"/>
  <c r="N2237" i="15"/>
  <c r="N2236" i="15"/>
  <c r="N2235" i="15"/>
  <c r="N2234" i="15"/>
  <c r="N2233" i="15"/>
  <c r="N2232" i="15"/>
  <c r="N2231" i="15"/>
  <c r="N2230" i="15"/>
  <c r="N2229" i="15"/>
  <c r="N2228" i="15"/>
  <c r="N2227" i="15"/>
  <c r="N2226" i="15"/>
  <c r="N2225" i="15"/>
  <c r="N2224" i="15"/>
  <c r="N2223" i="15"/>
  <c r="N2222" i="15"/>
  <c r="N2221" i="15"/>
  <c r="N2220" i="15"/>
  <c r="N2219" i="15"/>
  <c r="N2218" i="15"/>
  <c r="N2217" i="15"/>
  <c r="N2216" i="15"/>
  <c r="N2215" i="15"/>
  <c r="N2214" i="15"/>
  <c r="N2213" i="15"/>
  <c r="N2212" i="15"/>
  <c r="N2211" i="15"/>
  <c r="N2210" i="15"/>
  <c r="N2209" i="15"/>
  <c r="N2208" i="15"/>
  <c r="N2207" i="15"/>
  <c r="N2206" i="15"/>
  <c r="N2205" i="15"/>
  <c r="N2204" i="15"/>
  <c r="N2203" i="15"/>
  <c r="N2202" i="15"/>
  <c r="N2201" i="15"/>
  <c r="N2200" i="15"/>
  <c r="N2199" i="15"/>
  <c r="N2198" i="15"/>
  <c r="N2197" i="15"/>
  <c r="N2196" i="15"/>
  <c r="N2195" i="15"/>
  <c r="N2194" i="15"/>
  <c r="N2193" i="15"/>
  <c r="N2192" i="15"/>
  <c r="N2191" i="15"/>
  <c r="N2190" i="15"/>
  <c r="N2189" i="15"/>
  <c r="N2188" i="15"/>
  <c r="N2187" i="15"/>
  <c r="N2186" i="15"/>
  <c r="N2185" i="15"/>
  <c r="N2184" i="15"/>
  <c r="N2183" i="15"/>
  <c r="N2182" i="15"/>
  <c r="N2181" i="15"/>
  <c r="N2180" i="15"/>
  <c r="N2179" i="15"/>
  <c r="N2178" i="15"/>
  <c r="N2177" i="15"/>
  <c r="N2176" i="15"/>
  <c r="N2175" i="15"/>
  <c r="N2174" i="15"/>
  <c r="N2173" i="15"/>
  <c r="N2172" i="15"/>
  <c r="N2171" i="15"/>
  <c r="N2170" i="15"/>
  <c r="N2169" i="15"/>
  <c r="N2168" i="15"/>
  <c r="N2167" i="15"/>
  <c r="N2166" i="15"/>
  <c r="N2165" i="15"/>
  <c r="N2164" i="15"/>
  <c r="N2163" i="15"/>
  <c r="N2162" i="15"/>
  <c r="N2161" i="15"/>
  <c r="N2160" i="15"/>
  <c r="N2159" i="15"/>
  <c r="N2158" i="15"/>
  <c r="N2157" i="15"/>
  <c r="N2156" i="15"/>
  <c r="N2155" i="15"/>
  <c r="N2154" i="15"/>
  <c r="N2153" i="15"/>
  <c r="N2152" i="15"/>
  <c r="N2151" i="15"/>
  <c r="N2150" i="15"/>
  <c r="N2149" i="15"/>
  <c r="N2148" i="15"/>
  <c r="N2147" i="15"/>
  <c r="N2146" i="15"/>
  <c r="N2145" i="15"/>
  <c r="N2144" i="15"/>
  <c r="N2143" i="15"/>
  <c r="N2142" i="15"/>
  <c r="N2141" i="15"/>
  <c r="N2140" i="15"/>
  <c r="N2139" i="15"/>
  <c r="N2138" i="15"/>
  <c r="N2137" i="15"/>
  <c r="N2136" i="15"/>
  <c r="N2135" i="15"/>
  <c r="N2134" i="15"/>
  <c r="N2133" i="15"/>
  <c r="N2132" i="15"/>
  <c r="N2131" i="15"/>
  <c r="N2130" i="15"/>
  <c r="N2129" i="15"/>
  <c r="N2128" i="15"/>
  <c r="N2127" i="15"/>
  <c r="N2126" i="15"/>
  <c r="N2125" i="15"/>
  <c r="N2124" i="15"/>
  <c r="N2123" i="15"/>
  <c r="N2122" i="15"/>
  <c r="N2121" i="15"/>
  <c r="N2120" i="15"/>
  <c r="N2119" i="15"/>
  <c r="N2118" i="15"/>
  <c r="N2117" i="15"/>
  <c r="N2116" i="15"/>
  <c r="N2115" i="15"/>
  <c r="N2114" i="15"/>
  <c r="N2113" i="15"/>
  <c r="N2112" i="15"/>
  <c r="N2111" i="15"/>
  <c r="N2110" i="15"/>
  <c r="N2109" i="15"/>
  <c r="N2108" i="15"/>
  <c r="N2107" i="15"/>
  <c r="N2106" i="15"/>
  <c r="N2105" i="15"/>
  <c r="N2104" i="15"/>
  <c r="N2103" i="15"/>
  <c r="N2102" i="15"/>
  <c r="N2101" i="15"/>
  <c r="N2100" i="15"/>
  <c r="N2099" i="15"/>
  <c r="N2098" i="15"/>
  <c r="N2097" i="15"/>
  <c r="N2096" i="15"/>
  <c r="N2095" i="15"/>
  <c r="N2094" i="15"/>
  <c r="N2093" i="15"/>
  <c r="N2092" i="15"/>
  <c r="N2091" i="15"/>
  <c r="N2090" i="15"/>
  <c r="N2089" i="15"/>
  <c r="N2088" i="15"/>
  <c r="N2087" i="15"/>
  <c r="N2086" i="15"/>
  <c r="N2085" i="15"/>
  <c r="N2084" i="15"/>
  <c r="N2083" i="15"/>
  <c r="N2082" i="15"/>
  <c r="N2081" i="15"/>
  <c r="N2080" i="15"/>
  <c r="N2079" i="15"/>
  <c r="N2078" i="15"/>
  <c r="N2077" i="15"/>
  <c r="N2076" i="15"/>
  <c r="N2075" i="15"/>
  <c r="N2074" i="15"/>
  <c r="N2073" i="15"/>
  <c r="N2072" i="15"/>
  <c r="N2071" i="15"/>
  <c r="N2070" i="15"/>
  <c r="N2069" i="15"/>
  <c r="N2068" i="15"/>
  <c r="N2067" i="15"/>
  <c r="N2066" i="15"/>
  <c r="N2065" i="15"/>
  <c r="N2064" i="15"/>
  <c r="N2063" i="15"/>
  <c r="N2062" i="15"/>
  <c r="N2061" i="15"/>
  <c r="N2060" i="15"/>
  <c r="N2059" i="15"/>
  <c r="N2058" i="15"/>
  <c r="N2057" i="15"/>
  <c r="N2056" i="15"/>
  <c r="N2055" i="15"/>
  <c r="N2054" i="15"/>
  <c r="N2053" i="15"/>
  <c r="N2052" i="15"/>
  <c r="N2051" i="15"/>
  <c r="N2050" i="15"/>
  <c r="N2049" i="15"/>
  <c r="N2048" i="15"/>
  <c r="N2047" i="15"/>
  <c r="N2046" i="15"/>
  <c r="N2045" i="15"/>
  <c r="N2044" i="15"/>
  <c r="N2043" i="15"/>
  <c r="N2042" i="15"/>
  <c r="N2041" i="15"/>
  <c r="N2040" i="15"/>
  <c r="N2039" i="15"/>
  <c r="N2038" i="15"/>
  <c r="N2037" i="15"/>
  <c r="N2036" i="15"/>
  <c r="N2035" i="15"/>
  <c r="N2034" i="15"/>
  <c r="N2033" i="15"/>
  <c r="N2032" i="15"/>
  <c r="N2031" i="15"/>
  <c r="N2030" i="15"/>
  <c r="N2029" i="15"/>
  <c r="N2028" i="15"/>
  <c r="N2027" i="15"/>
  <c r="N2026" i="15"/>
  <c r="N2025" i="15"/>
  <c r="N2024" i="15"/>
  <c r="N2023" i="15"/>
  <c r="N2022" i="15"/>
  <c r="N2021" i="15"/>
  <c r="N2020" i="15"/>
  <c r="N2019" i="15"/>
  <c r="N2018" i="15"/>
  <c r="N2017" i="15"/>
  <c r="N2016" i="15"/>
  <c r="N2015" i="15"/>
  <c r="N2014" i="15"/>
  <c r="N2013" i="15"/>
  <c r="N2012" i="15"/>
  <c r="N2011" i="15"/>
  <c r="N2010" i="15"/>
  <c r="N2009" i="15"/>
  <c r="N2008" i="15"/>
  <c r="N2007" i="15"/>
  <c r="N2006" i="15"/>
  <c r="N2005" i="15"/>
  <c r="N2004" i="15"/>
  <c r="N2003" i="15"/>
  <c r="N2002" i="15"/>
  <c r="N2001" i="15"/>
  <c r="N2000" i="15"/>
  <c r="N1999" i="15"/>
  <c r="N1998" i="15"/>
  <c r="N1997" i="15"/>
  <c r="N1996" i="15"/>
  <c r="N1995" i="15"/>
  <c r="N1994" i="15"/>
  <c r="N1993" i="15"/>
  <c r="N1992" i="15"/>
  <c r="N1991" i="15"/>
  <c r="N1990" i="15"/>
  <c r="N1989" i="15"/>
  <c r="N1988" i="15"/>
  <c r="N1987" i="15"/>
  <c r="N1986" i="15"/>
  <c r="N1985" i="15"/>
  <c r="N1984" i="15"/>
  <c r="N1983" i="15"/>
  <c r="N1982" i="15"/>
  <c r="N1981" i="15"/>
  <c r="N1980" i="15"/>
  <c r="N1979" i="15"/>
  <c r="N1978" i="15"/>
  <c r="N1977" i="15"/>
  <c r="N1976" i="15"/>
  <c r="N1975" i="15"/>
  <c r="N1974" i="15"/>
  <c r="N1973" i="15"/>
  <c r="N1972" i="15"/>
  <c r="N1971" i="15"/>
  <c r="N1970" i="15"/>
  <c r="N1969" i="15"/>
  <c r="N1968" i="15"/>
  <c r="N1967" i="15"/>
  <c r="N1966" i="15"/>
  <c r="N1965" i="15"/>
  <c r="N1964" i="15"/>
  <c r="N1963" i="15"/>
  <c r="N1962" i="15"/>
  <c r="N1961" i="15"/>
  <c r="N1960" i="15"/>
  <c r="N1959" i="15"/>
  <c r="N1958" i="15"/>
  <c r="N1957" i="15"/>
  <c r="N1956" i="15"/>
  <c r="N1955" i="15"/>
  <c r="N1954" i="15"/>
  <c r="N1953" i="15"/>
  <c r="N1952" i="15"/>
  <c r="N1951" i="15"/>
  <c r="N1950" i="15"/>
  <c r="N1949" i="15"/>
  <c r="N1948" i="15"/>
  <c r="N1947" i="15"/>
  <c r="N1946" i="15"/>
  <c r="N1945" i="15"/>
  <c r="N1944" i="15"/>
  <c r="N1943" i="15"/>
  <c r="N1942" i="15"/>
  <c r="N1941" i="15"/>
  <c r="N1940" i="15"/>
  <c r="N1939" i="15"/>
  <c r="N1938" i="15"/>
  <c r="N1937" i="15"/>
  <c r="N1936" i="15"/>
  <c r="N1935" i="15"/>
  <c r="N1934" i="15"/>
  <c r="N1933" i="15"/>
  <c r="N1932" i="15"/>
  <c r="N1931" i="15"/>
  <c r="N1930" i="15"/>
  <c r="N1929" i="15"/>
  <c r="N1928" i="15"/>
  <c r="N1927" i="15"/>
  <c r="N1926" i="15"/>
  <c r="N1925" i="15"/>
  <c r="N1924" i="15"/>
  <c r="N1923" i="15"/>
  <c r="N1922" i="15"/>
  <c r="N1921" i="15"/>
  <c r="N1920" i="15"/>
  <c r="N1919" i="15"/>
  <c r="N1918" i="15"/>
  <c r="N1917" i="15"/>
  <c r="N1916" i="15"/>
  <c r="N1915" i="15"/>
  <c r="N1914" i="15"/>
  <c r="N1913" i="15"/>
  <c r="N1912" i="15"/>
  <c r="N1911" i="15"/>
  <c r="N1910" i="15"/>
  <c r="N1909" i="15"/>
  <c r="N1908" i="15"/>
  <c r="N1907" i="15"/>
  <c r="N1906" i="15"/>
  <c r="N1905" i="15"/>
  <c r="N1904" i="15"/>
  <c r="N1903" i="15"/>
  <c r="N1902" i="15"/>
  <c r="N1901" i="15"/>
  <c r="N1900" i="15"/>
  <c r="N1899" i="15"/>
  <c r="N1898" i="15"/>
  <c r="N1897" i="15"/>
  <c r="N1896" i="15"/>
  <c r="N1895" i="15"/>
  <c r="N1894" i="15"/>
  <c r="N1893" i="15"/>
  <c r="N1892" i="15"/>
  <c r="N1891" i="15"/>
  <c r="N1890" i="15"/>
  <c r="N1889" i="15"/>
  <c r="N1888" i="15"/>
  <c r="N1887" i="15"/>
  <c r="N1886" i="15"/>
  <c r="N1885" i="15"/>
  <c r="N1884" i="15"/>
  <c r="N1883" i="15"/>
  <c r="N1882" i="15"/>
  <c r="N1881" i="15"/>
  <c r="N1880" i="15"/>
  <c r="N1879" i="15"/>
  <c r="N1878" i="15"/>
  <c r="N1877" i="15"/>
  <c r="N1876" i="15"/>
  <c r="N1875" i="15"/>
  <c r="N1874" i="15"/>
  <c r="N1873" i="15"/>
  <c r="N1872" i="15"/>
  <c r="N1871" i="15"/>
  <c r="N1870" i="15"/>
  <c r="N1869" i="15"/>
  <c r="N1868" i="15"/>
  <c r="N1867" i="15"/>
  <c r="N1866" i="15"/>
  <c r="N1865" i="15"/>
  <c r="N1864" i="15"/>
  <c r="N1863" i="15"/>
  <c r="N1862" i="15"/>
  <c r="N1861" i="15"/>
  <c r="N1860" i="15"/>
  <c r="N1859" i="15"/>
  <c r="N1858" i="15"/>
  <c r="N1857" i="15"/>
  <c r="N1856" i="15"/>
  <c r="N1855" i="15"/>
  <c r="N1854" i="15"/>
  <c r="N1853" i="15"/>
  <c r="N1852" i="15"/>
  <c r="N1851" i="15"/>
  <c r="N1850" i="15"/>
  <c r="N1849" i="15"/>
  <c r="N1848" i="15"/>
  <c r="N1847" i="15"/>
  <c r="N1846" i="15"/>
  <c r="N1845" i="15"/>
  <c r="N1844" i="15"/>
  <c r="N1843" i="15"/>
  <c r="N1842" i="15"/>
  <c r="N1841" i="15"/>
  <c r="N1840" i="15"/>
  <c r="N1839" i="15"/>
  <c r="N1838" i="15"/>
  <c r="N1837" i="15"/>
  <c r="N1836" i="15"/>
  <c r="N1835" i="15"/>
  <c r="N1834" i="15"/>
  <c r="N1833" i="15"/>
  <c r="N1832" i="15"/>
  <c r="N1831" i="15"/>
  <c r="N1830" i="15"/>
  <c r="N1829" i="15"/>
  <c r="N1828" i="15"/>
  <c r="N1827" i="15"/>
  <c r="N1826" i="15"/>
  <c r="N1825" i="15"/>
  <c r="N1824" i="15"/>
  <c r="N1823" i="15"/>
  <c r="N1822" i="15"/>
  <c r="N1821" i="15"/>
  <c r="N1820" i="15"/>
  <c r="N1819" i="15"/>
  <c r="N1818" i="15"/>
  <c r="N1817" i="15"/>
  <c r="N1816" i="15"/>
  <c r="N1815" i="15"/>
  <c r="N1814" i="15"/>
  <c r="N1813" i="15"/>
  <c r="N1812" i="15"/>
  <c r="N1811" i="15"/>
  <c r="N1810" i="15"/>
  <c r="N1809" i="15"/>
  <c r="N1808" i="15"/>
  <c r="N1807" i="15"/>
  <c r="N1806" i="15"/>
  <c r="N1805" i="15"/>
  <c r="N1804" i="15"/>
  <c r="N1803" i="15"/>
  <c r="N1802" i="15"/>
  <c r="N1801" i="15"/>
  <c r="N1800" i="15"/>
  <c r="N1799" i="15"/>
  <c r="N1798" i="15"/>
  <c r="N1797" i="15"/>
  <c r="N1796" i="15"/>
  <c r="N1795" i="15"/>
  <c r="N1794" i="15"/>
  <c r="N1793" i="15"/>
  <c r="N1792" i="15"/>
  <c r="N1791" i="15"/>
  <c r="N1790" i="15"/>
  <c r="N1789" i="15"/>
  <c r="N1788" i="15"/>
  <c r="N1787" i="15"/>
  <c r="N1786" i="15"/>
  <c r="N1785" i="15"/>
  <c r="N1784" i="15"/>
  <c r="N1783" i="15"/>
  <c r="N1782" i="15"/>
  <c r="N1781" i="15"/>
  <c r="N1780" i="15"/>
  <c r="N1779" i="15"/>
  <c r="N1778" i="15"/>
  <c r="N1777" i="15"/>
  <c r="N1776" i="15"/>
  <c r="N1775" i="15"/>
  <c r="N1774" i="15"/>
  <c r="N1773" i="15"/>
  <c r="N1772" i="15"/>
  <c r="N1771" i="15"/>
  <c r="N1770" i="15"/>
  <c r="N1769" i="15"/>
  <c r="N1768" i="15"/>
  <c r="N1767" i="15"/>
  <c r="N1766" i="15"/>
  <c r="N1765" i="15"/>
  <c r="N1764" i="15"/>
  <c r="N1763" i="15"/>
  <c r="N1762" i="15"/>
  <c r="N1761" i="15"/>
  <c r="N1760" i="15"/>
  <c r="N1759" i="15"/>
  <c r="N1758" i="15"/>
  <c r="N1757" i="15"/>
  <c r="N1756" i="15"/>
  <c r="N1755" i="15"/>
  <c r="N1754" i="15"/>
  <c r="N1753" i="15"/>
  <c r="N1752" i="15"/>
  <c r="N1751" i="15"/>
  <c r="N1750" i="15"/>
  <c r="N1749" i="15"/>
  <c r="N1748" i="15"/>
  <c r="N1747" i="15"/>
  <c r="N1746" i="15"/>
  <c r="N1745" i="15"/>
  <c r="N1744" i="15"/>
  <c r="N1743" i="15"/>
  <c r="N1742" i="15"/>
  <c r="N1741" i="15"/>
  <c r="N1740" i="15"/>
  <c r="N1739" i="15"/>
  <c r="N1738" i="15"/>
  <c r="N1737" i="15"/>
  <c r="N1736" i="15"/>
  <c r="N1735" i="15"/>
  <c r="N1734" i="15"/>
  <c r="N1733" i="15"/>
  <c r="N1732" i="15"/>
  <c r="N1731" i="15"/>
  <c r="N1730" i="15"/>
  <c r="N1729" i="15"/>
  <c r="N1728" i="15"/>
  <c r="N1727" i="15"/>
  <c r="N1726" i="15"/>
  <c r="N1725" i="15"/>
  <c r="N1724" i="15"/>
  <c r="N1723" i="15"/>
  <c r="N1722" i="15"/>
  <c r="N1721" i="15"/>
  <c r="N1720" i="15"/>
  <c r="N1719" i="15"/>
  <c r="N1718" i="15"/>
  <c r="N1717" i="15"/>
  <c r="N1716" i="15"/>
  <c r="N1715" i="15"/>
  <c r="N1714" i="15"/>
  <c r="N1713" i="15"/>
  <c r="N1712" i="15"/>
  <c r="N1711" i="15"/>
  <c r="N1710" i="15"/>
  <c r="N1709" i="15"/>
  <c r="N1708" i="15"/>
  <c r="N1707" i="15"/>
  <c r="N1706" i="15"/>
  <c r="N1705" i="15"/>
  <c r="N1704" i="15"/>
  <c r="N1703" i="15"/>
  <c r="N1702" i="15"/>
  <c r="N1701" i="15"/>
  <c r="N1700" i="15"/>
  <c r="N1699" i="15"/>
  <c r="N1698" i="15"/>
  <c r="N1697" i="15"/>
  <c r="N1696" i="15"/>
  <c r="N1695" i="15"/>
  <c r="N1694" i="15"/>
  <c r="N1693" i="15"/>
  <c r="N1692" i="15"/>
  <c r="N1691" i="15"/>
  <c r="N1690" i="15"/>
  <c r="N1689" i="15"/>
  <c r="N1688" i="15"/>
  <c r="N1687" i="15"/>
  <c r="N1686" i="15"/>
  <c r="N1685" i="15"/>
  <c r="N1684" i="15"/>
  <c r="N1683" i="15"/>
  <c r="N1682" i="15"/>
  <c r="N1681" i="15"/>
  <c r="N1680" i="15"/>
  <c r="N1679" i="15"/>
  <c r="N1678" i="15"/>
  <c r="N1677" i="15"/>
  <c r="N1676" i="15"/>
  <c r="N1675" i="15"/>
  <c r="N1674" i="15"/>
  <c r="N1673" i="15"/>
  <c r="N1672" i="15"/>
  <c r="N1671" i="15"/>
  <c r="N1670" i="15"/>
  <c r="N1669" i="15"/>
  <c r="N1668" i="15"/>
  <c r="N1667" i="15"/>
  <c r="N1666" i="15"/>
  <c r="N1665" i="15"/>
  <c r="N1664" i="15"/>
  <c r="N1663" i="15"/>
  <c r="N1662" i="15"/>
  <c r="N1661" i="15"/>
  <c r="N1660" i="15"/>
  <c r="N1659" i="15"/>
  <c r="N1658" i="15"/>
  <c r="N1657" i="15"/>
  <c r="N1656" i="15"/>
  <c r="N1655" i="15"/>
  <c r="N1654" i="15"/>
  <c r="N1653" i="15"/>
  <c r="N1652" i="15"/>
  <c r="N1651" i="15"/>
  <c r="N1650" i="15"/>
  <c r="N1649" i="15"/>
  <c r="N1648" i="15"/>
  <c r="N1647" i="15"/>
  <c r="N1646" i="15"/>
  <c r="N1645" i="15"/>
  <c r="N1644" i="15"/>
  <c r="N1643" i="15"/>
  <c r="N1642" i="15"/>
  <c r="N1641" i="15"/>
  <c r="N1640" i="15"/>
  <c r="N1639" i="15"/>
  <c r="N1638" i="15"/>
  <c r="N1637" i="15"/>
  <c r="N1636" i="15"/>
  <c r="N1635" i="15"/>
  <c r="N1634" i="15"/>
  <c r="N1633" i="15"/>
  <c r="N1632" i="15"/>
  <c r="N1631" i="15"/>
  <c r="N1630" i="15"/>
  <c r="N1629" i="15"/>
  <c r="N1628" i="15"/>
  <c r="N1627" i="15"/>
  <c r="N1626" i="15"/>
  <c r="N1625" i="15"/>
  <c r="N1624" i="15"/>
  <c r="N1623" i="15"/>
  <c r="N1622" i="15"/>
  <c r="N1621" i="15"/>
  <c r="N1620" i="15"/>
  <c r="N1619" i="15"/>
  <c r="N1618" i="15"/>
  <c r="N1617" i="15"/>
  <c r="N1616" i="15"/>
  <c r="N1615" i="15"/>
  <c r="N1614" i="15"/>
  <c r="N1613" i="15"/>
  <c r="N1612" i="15"/>
  <c r="N1611" i="15"/>
  <c r="N1610" i="15"/>
  <c r="N1609" i="15"/>
  <c r="N1608" i="15"/>
  <c r="N1607" i="15"/>
  <c r="N1606" i="15"/>
  <c r="N1605" i="15"/>
  <c r="N1604" i="15"/>
  <c r="N1603" i="15"/>
  <c r="N1602" i="15"/>
  <c r="N1601" i="15"/>
  <c r="N1600" i="15"/>
  <c r="N1599" i="15"/>
  <c r="N1598" i="15"/>
  <c r="N1597" i="15"/>
  <c r="N1596" i="15"/>
  <c r="N1595" i="15"/>
  <c r="N1594" i="15"/>
  <c r="N1593" i="15"/>
  <c r="N1592" i="15"/>
  <c r="N1591" i="15"/>
  <c r="N1590" i="15"/>
  <c r="N1589" i="15"/>
  <c r="N1588" i="15"/>
  <c r="N1587" i="15"/>
  <c r="N1586" i="15"/>
  <c r="N1585" i="15"/>
  <c r="N1584" i="15"/>
  <c r="N1583" i="15"/>
  <c r="N1582" i="15"/>
  <c r="N1581" i="15"/>
  <c r="N1580" i="15"/>
  <c r="N1579" i="15"/>
  <c r="N1578" i="15"/>
  <c r="N1577" i="15"/>
  <c r="N1576" i="15"/>
  <c r="N1575" i="15"/>
  <c r="N1574" i="15"/>
  <c r="N1573" i="15"/>
  <c r="N1572" i="15"/>
  <c r="N1571" i="15"/>
  <c r="N1570" i="15"/>
  <c r="N1569" i="15"/>
  <c r="N1568" i="15"/>
  <c r="N1567" i="15"/>
  <c r="N1566" i="15"/>
  <c r="N1565" i="15"/>
  <c r="N1564" i="15"/>
  <c r="N1563" i="15"/>
  <c r="N1562" i="15"/>
  <c r="N1561" i="15"/>
  <c r="N1560" i="15"/>
  <c r="N1559" i="15"/>
  <c r="N1558" i="15"/>
  <c r="N1557" i="15"/>
  <c r="N1556" i="15"/>
  <c r="N1555" i="15"/>
  <c r="N1554" i="15"/>
  <c r="N1553" i="15"/>
  <c r="N1552" i="15"/>
  <c r="N1551" i="15"/>
  <c r="N1550" i="15"/>
  <c r="N1549" i="15"/>
  <c r="N1548" i="15"/>
  <c r="N1547" i="15"/>
  <c r="N1546" i="15"/>
  <c r="N1545" i="15"/>
  <c r="N1544" i="15"/>
  <c r="N1543" i="15"/>
  <c r="N1542" i="15"/>
  <c r="N1541" i="15"/>
  <c r="N1540" i="15"/>
  <c r="N1539" i="15"/>
  <c r="N1538" i="15"/>
  <c r="N1537" i="15"/>
  <c r="N1536" i="15"/>
  <c r="N1535" i="15"/>
  <c r="N1534" i="15"/>
  <c r="N1533" i="15"/>
  <c r="N1532" i="15"/>
  <c r="N1531" i="15"/>
  <c r="N1530" i="15"/>
  <c r="N1529" i="15"/>
  <c r="N1528" i="15"/>
  <c r="N1527" i="15"/>
  <c r="N1526" i="15"/>
  <c r="N1525" i="15"/>
  <c r="N1524" i="15"/>
  <c r="N1523" i="15"/>
  <c r="N1522" i="15"/>
  <c r="N1521" i="15"/>
  <c r="N1520" i="15"/>
  <c r="N1519" i="15"/>
  <c r="N1518" i="15"/>
  <c r="N1517" i="15"/>
  <c r="N1516" i="15"/>
  <c r="N1515" i="15"/>
  <c r="N1514" i="15"/>
  <c r="N1513" i="15"/>
  <c r="N1512" i="15"/>
  <c r="N1511" i="15"/>
  <c r="N1510" i="15"/>
  <c r="N1509" i="15"/>
  <c r="N1508" i="15"/>
  <c r="N1507" i="15"/>
  <c r="N1506" i="15"/>
  <c r="N1505" i="15"/>
  <c r="N1504" i="15"/>
  <c r="N1503" i="15"/>
  <c r="N1502" i="15"/>
  <c r="N1501" i="15"/>
  <c r="N1500" i="15"/>
  <c r="N1499" i="15"/>
  <c r="N1498" i="15"/>
  <c r="N1497" i="15"/>
  <c r="N1496" i="15"/>
  <c r="N1495" i="15"/>
  <c r="N1494" i="15"/>
  <c r="N1493" i="15"/>
  <c r="N1492" i="15"/>
  <c r="N1491" i="15"/>
  <c r="N1490" i="15"/>
  <c r="N1489" i="15"/>
  <c r="N1488" i="15"/>
  <c r="N1487" i="15"/>
  <c r="N1486" i="15"/>
  <c r="N1485" i="15"/>
  <c r="N1484" i="15"/>
  <c r="N1483" i="15"/>
  <c r="N1482" i="15"/>
  <c r="N1481" i="15"/>
  <c r="N1480" i="15"/>
  <c r="N1479" i="15"/>
  <c r="N1478" i="15"/>
  <c r="N1477" i="15"/>
  <c r="N1476" i="15"/>
  <c r="N1475" i="15"/>
  <c r="N1474" i="15"/>
  <c r="N1473" i="15"/>
  <c r="N1472" i="15"/>
  <c r="N1471" i="15"/>
  <c r="N1470" i="15"/>
  <c r="N1469" i="15"/>
  <c r="N1468" i="15"/>
  <c r="N1467" i="15"/>
  <c r="N1466" i="15"/>
  <c r="N1465" i="15"/>
  <c r="N1464" i="15"/>
  <c r="N1463" i="15"/>
  <c r="N1462" i="15"/>
  <c r="N1461" i="15"/>
  <c r="N1460" i="15"/>
  <c r="N1459" i="15"/>
  <c r="N1458" i="15"/>
  <c r="N1457" i="15"/>
  <c r="N1456" i="15"/>
  <c r="N1455" i="15"/>
  <c r="N1454" i="15"/>
  <c r="N1453" i="15"/>
  <c r="N1452" i="15"/>
  <c r="N1451" i="15"/>
  <c r="N1450" i="15"/>
  <c r="N1449" i="15"/>
  <c r="N1448" i="15"/>
  <c r="N1447" i="15"/>
  <c r="N1446" i="15"/>
  <c r="N1445" i="15"/>
  <c r="N1444" i="15"/>
  <c r="N1443" i="15"/>
  <c r="N1442" i="15"/>
  <c r="N1441" i="15"/>
  <c r="N1440" i="15"/>
  <c r="N1439" i="15"/>
  <c r="N1438" i="15"/>
  <c r="N1437" i="15"/>
  <c r="N1436" i="15"/>
  <c r="N1435" i="15"/>
  <c r="N1434" i="15"/>
  <c r="N1433" i="15"/>
  <c r="N1432" i="15"/>
  <c r="N1431" i="15"/>
  <c r="N1430" i="15"/>
  <c r="N1429" i="15"/>
  <c r="N1428" i="15"/>
  <c r="N1427" i="15"/>
  <c r="N1426" i="15"/>
  <c r="N1425" i="15"/>
  <c r="N1424" i="15"/>
  <c r="N1423" i="15"/>
  <c r="N1422" i="15"/>
  <c r="N1421" i="15"/>
  <c r="N1420" i="15"/>
  <c r="N1419" i="15"/>
  <c r="N1418" i="15"/>
  <c r="N1417" i="15"/>
  <c r="N1416" i="15"/>
  <c r="N1415" i="15"/>
  <c r="N1414" i="15"/>
  <c r="N1413" i="15"/>
  <c r="N1412" i="15"/>
  <c r="N1411" i="15"/>
  <c r="N1410" i="15"/>
  <c r="N1409" i="15"/>
  <c r="N1408" i="15"/>
  <c r="N1407" i="15"/>
  <c r="N1406" i="15"/>
  <c r="N1405" i="15"/>
  <c r="N1404" i="15"/>
  <c r="N1403" i="15"/>
  <c r="N1402" i="15"/>
  <c r="N1401" i="15"/>
  <c r="N1400" i="15"/>
  <c r="N1399" i="15"/>
  <c r="N1398" i="15"/>
  <c r="N1397" i="15"/>
  <c r="N1396" i="15"/>
  <c r="N1395" i="15"/>
  <c r="N1394" i="15"/>
  <c r="N1393" i="15"/>
  <c r="N1392" i="15"/>
  <c r="N1391" i="15"/>
  <c r="N1390" i="15"/>
  <c r="N1389" i="15"/>
  <c r="N1388" i="15"/>
  <c r="N1387" i="15"/>
  <c r="N1386" i="15"/>
  <c r="N1385" i="15"/>
  <c r="N1384" i="15"/>
  <c r="N1383" i="15"/>
  <c r="N1382" i="15"/>
  <c r="N1381" i="15"/>
  <c r="N1380" i="15"/>
  <c r="N1379" i="15"/>
  <c r="N1378" i="15"/>
  <c r="N1377" i="15"/>
  <c r="N1376" i="15"/>
  <c r="N1375" i="15"/>
  <c r="N1374" i="15"/>
  <c r="N1373" i="15"/>
  <c r="N1372" i="15"/>
  <c r="N1371" i="15"/>
  <c r="N1370" i="15"/>
  <c r="N1369" i="15"/>
  <c r="N1368" i="15"/>
  <c r="N1367" i="15"/>
  <c r="N1366" i="15"/>
  <c r="N1365" i="15"/>
  <c r="N1364" i="15"/>
  <c r="N1363" i="15"/>
  <c r="N1362" i="15"/>
  <c r="N1361" i="15"/>
  <c r="N1360" i="15"/>
  <c r="N1359" i="15"/>
  <c r="N1358" i="15"/>
  <c r="N1357" i="15"/>
  <c r="N1356" i="15"/>
  <c r="N1355" i="15"/>
  <c r="N1354" i="15"/>
  <c r="N1353" i="15"/>
  <c r="N1352" i="15"/>
  <c r="N1351" i="15"/>
  <c r="N1350" i="15"/>
  <c r="N1349" i="15"/>
  <c r="N1348" i="15"/>
  <c r="N1347" i="15"/>
  <c r="N1346" i="15"/>
  <c r="N1345" i="15"/>
  <c r="N1344" i="15"/>
  <c r="N1343" i="15"/>
  <c r="N1342" i="15"/>
  <c r="N1341" i="15"/>
  <c r="N1340" i="15"/>
  <c r="N1339" i="15"/>
  <c r="N1338" i="15"/>
  <c r="N1337" i="15"/>
  <c r="N1336" i="15"/>
  <c r="N1335" i="15"/>
  <c r="N1334" i="15"/>
  <c r="N1333" i="15"/>
  <c r="N1332" i="15"/>
  <c r="N1331" i="15"/>
  <c r="N1330" i="15"/>
  <c r="N1329" i="15"/>
  <c r="N1328" i="15"/>
  <c r="N1327" i="15"/>
  <c r="N1326" i="15"/>
  <c r="N1325" i="15"/>
  <c r="N1324" i="15"/>
  <c r="N1323" i="15"/>
  <c r="N1322" i="15"/>
  <c r="N1321" i="15"/>
  <c r="N1320" i="15"/>
  <c r="N1319" i="15"/>
  <c r="N1318" i="15"/>
  <c r="N1317" i="15"/>
  <c r="N1316" i="15"/>
  <c r="N1315" i="15"/>
  <c r="N1314" i="15"/>
  <c r="N1313" i="15"/>
  <c r="N1312" i="15"/>
  <c r="N1311" i="15"/>
  <c r="N1310" i="15"/>
  <c r="N1309" i="15"/>
  <c r="N1308" i="15"/>
  <c r="N1307" i="15"/>
  <c r="N1306" i="15"/>
  <c r="N1305" i="15"/>
  <c r="N1304" i="15"/>
  <c r="N1303" i="15"/>
  <c r="N1302" i="15"/>
  <c r="N1301" i="15"/>
  <c r="N1300" i="15"/>
  <c r="N1299" i="15"/>
  <c r="N1298" i="15"/>
  <c r="N1297" i="15"/>
  <c r="N1296" i="15"/>
  <c r="N1295" i="15"/>
  <c r="N1294" i="15"/>
  <c r="N1293" i="15"/>
  <c r="N1292" i="15"/>
  <c r="N1291" i="15"/>
  <c r="N1290" i="15"/>
  <c r="N1289" i="15"/>
  <c r="N1288" i="15"/>
  <c r="N1287" i="15"/>
  <c r="N1286" i="15"/>
  <c r="N1285" i="15"/>
  <c r="N1284" i="15"/>
  <c r="N1283" i="15"/>
  <c r="N1282" i="15"/>
  <c r="N1281" i="15"/>
  <c r="N1280" i="15"/>
  <c r="N1279" i="15"/>
  <c r="N1278" i="15"/>
  <c r="N1277" i="15"/>
  <c r="N1276" i="15"/>
  <c r="N1275" i="15"/>
  <c r="N1274" i="15"/>
  <c r="N1273" i="15"/>
  <c r="N1272" i="15"/>
  <c r="N1271" i="15"/>
  <c r="N1270" i="15"/>
  <c r="N1269" i="15"/>
  <c r="N1268" i="15"/>
  <c r="N1267" i="15"/>
  <c r="N1266" i="15"/>
  <c r="N1265" i="15"/>
  <c r="N1264" i="15"/>
  <c r="N1263" i="15"/>
  <c r="N1262" i="15"/>
  <c r="N1261" i="15"/>
  <c r="N1260" i="15"/>
  <c r="N1259" i="15"/>
  <c r="N1258" i="15"/>
  <c r="N1257" i="15"/>
  <c r="N1256" i="15"/>
  <c r="N1255" i="15"/>
  <c r="N1254" i="15"/>
  <c r="N1253" i="15"/>
  <c r="N1252" i="15"/>
  <c r="N1251" i="15"/>
  <c r="N1250" i="15"/>
  <c r="N1249" i="15"/>
  <c r="N1248" i="15"/>
  <c r="N1247" i="15"/>
  <c r="N1246" i="15"/>
  <c r="N1245" i="15"/>
  <c r="N1244" i="15"/>
  <c r="N1243" i="15"/>
  <c r="N1242" i="15"/>
  <c r="N1241" i="15"/>
  <c r="N1240" i="15"/>
  <c r="N1239" i="15"/>
  <c r="N1238" i="15"/>
  <c r="N1237" i="15"/>
  <c r="N1236" i="15"/>
  <c r="N1235" i="15"/>
  <c r="N1234" i="15"/>
  <c r="N1233" i="15"/>
  <c r="N1232" i="15"/>
  <c r="N1231" i="15"/>
  <c r="N1230" i="15"/>
  <c r="N1229" i="15"/>
  <c r="N1228" i="15"/>
  <c r="N1227" i="15"/>
  <c r="N1226" i="15"/>
  <c r="N1225" i="15"/>
  <c r="N1224" i="15"/>
  <c r="N1223" i="15"/>
  <c r="N1222" i="15"/>
  <c r="N1221" i="15"/>
  <c r="N1220" i="15"/>
  <c r="N1219" i="15"/>
  <c r="N1218" i="15"/>
  <c r="N1217" i="15"/>
  <c r="N1216" i="15"/>
  <c r="N1215" i="15"/>
  <c r="N1214" i="15"/>
  <c r="N1213" i="15"/>
  <c r="N1212" i="15"/>
  <c r="N1211" i="15"/>
  <c r="N1210" i="15"/>
  <c r="N1209" i="15"/>
  <c r="N1208" i="15"/>
  <c r="N1207" i="15"/>
  <c r="N1206" i="15"/>
  <c r="N1205" i="15"/>
  <c r="N1204" i="15"/>
  <c r="N1203" i="15"/>
  <c r="N1202" i="15"/>
  <c r="N1201" i="15"/>
  <c r="N1200" i="15"/>
  <c r="N1199" i="15"/>
  <c r="N1198" i="15"/>
  <c r="N1197" i="15"/>
  <c r="N1196" i="15"/>
  <c r="N1195" i="15"/>
  <c r="N1194" i="15"/>
  <c r="N1193" i="15"/>
  <c r="N1192" i="15"/>
  <c r="N1191" i="15"/>
  <c r="N1190" i="15"/>
  <c r="N1189" i="15"/>
  <c r="N1188" i="15"/>
  <c r="N1187" i="15"/>
  <c r="N1186" i="15"/>
  <c r="N1185" i="15"/>
  <c r="N1184" i="15"/>
  <c r="N1183" i="15"/>
  <c r="N1182" i="15"/>
  <c r="N1181" i="15"/>
  <c r="N1180" i="15"/>
  <c r="N1179" i="15"/>
  <c r="N1178" i="15"/>
  <c r="N1177" i="15"/>
  <c r="N1176" i="15"/>
  <c r="N1175" i="15"/>
  <c r="N1174" i="15"/>
  <c r="N1173" i="15"/>
  <c r="N1172" i="15"/>
  <c r="N1171" i="15"/>
  <c r="N1170" i="15"/>
  <c r="N1169" i="15"/>
  <c r="N1168" i="15"/>
  <c r="N1167" i="15"/>
  <c r="N1166" i="15"/>
  <c r="N1165" i="15"/>
  <c r="N1164" i="15"/>
  <c r="N1163" i="15"/>
  <c r="N1162" i="15"/>
  <c r="N1161" i="15"/>
  <c r="N1160" i="15"/>
  <c r="N1159" i="15"/>
  <c r="N1158" i="15"/>
  <c r="N1157" i="15"/>
  <c r="N1156" i="15"/>
  <c r="N1155" i="15"/>
  <c r="N1154" i="15"/>
  <c r="N1153" i="15"/>
  <c r="N1152" i="15"/>
  <c r="N1151" i="15"/>
  <c r="N1150" i="15"/>
  <c r="N1149" i="15"/>
  <c r="N1148" i="15"/>
  <c r="N1147" i="15"/>
  <c r="N1146" i="15"/>
  <c r="N1145" i="15"/>
  <c r="N1144" i="15"/>
  <c r="N1143" i="15"/>
  <c r="N1142" i="15"/>
  <c r="N1141" i="15"/>
  <c r="N1140" i="15"/>
  <c r="N1139" i="15"/>
  <c r="N1138" i="15"/>
  <c r="N1137" i="15"/>
  <c r="N1136" i="15"/>
  <c r="N1135" i="15"/>
  <c r="N1134" i="15"/>
  <c r="N1133" i="15"/>
  <c r="N1132" i="15"/>
  <c r="N1131" i="15"/>
  <c r="N1130" i="15"/>
  <c r="N1129" i="15"/>
  <c r="N1128" i="15"/>
  <c r="N1127" i="15"/>
  <c r="N1126" i="15"/>
  <c r="N1125" i="15"/>
  <c r="N1124" i="15"/>
  <c r="N1123" i="15"/>
  <c r="N1122" i="15"/>
  <c r="N1121" i="15"/>
  <c r="N1120" i="15"/>
  <c r="N1119" i="15"/>
  <c r="N1118" i="15"/>
  <c r="N1117" i="15"/>
  <c r="N1116" i="15"/>
  <c r="N1115" i="15"/>
  <c r="N1114" i="15"/>
  <c r="N1113" i="15"/>
  <c r="N1112" i="15"/>
  <c r="N1111" i="15"/>
  <c r="N1110" i="15"/>
  <c r="N1109" i="15"/>
  <c r="N1108" i="15"/>
  <c r="N1107" i="15"/>
  <c r="N1106" i="15"/>
  <c r="N1105" i="15"/>
  <c r="N1104" i="15"/>
  <c r="N1103" i="15"/>
  <c r="N1102" i="15"/>
  <c r="N1101" i="15"/>
  <c r="N1100" i="15"/>
  <c r="N1099" i="15"/>
  <c r="N1098" i="15"/>
  <c r="N1097" i="15"/>
  <c r="N1096" i="15"/>
  <c r="N1095" i="15"/>
  <c r="N1094" i="15"/>
  <c r="N1093" i="15"/>
  <c r="N1092" i="15"/>
  <c r="N1091" i="15"/>
  <c r="N1090" i="15"/>
  <c r="N1089" i="15"/>
  <c r="N1088" i="15"/>
  <c r="N1087" i="15"/>
  <c r="N1086" i="15"/>
  <c r="N1085" i="15"/>
  <c r="N1084" i="15"/>
  <c r="N1083" i="15"/>
  <c r="N1082" i="15"/>
  <c r="N1081" i="15"/>
  <c r="N1080" i="15"/>
  <c r="N1079" i="15"/>
  <c r="N1078" i="15"/>
  <c r="N1077" i="15"/>
  <c r="N1076" i="15"/>
  <c r="N1075" i="15"/>
  <c r="N1074" i="15"/>
  <c r="N1073" i="15"/>
  <c r="N1072" i="15"/>
  <c r="N1071" i="15"/>
  <c r="N1070" i="15"/>
  <c r="N1069" i="15"/>
  <c r="N1068" i="15"/>
  <c r="N1067" i="15"/>
  <c r="N1066" i="15"/>
  <c r="N1065" i="15"/>
  <c r="N1064" i="15"/>
  <c r="N1063" i="15"/>
  <c r="N1062" i="15"/>
  <c r="N1061" i="15"/>
  <c r="N1060" i="15"/>
  <c r="N1059" i="15"/>
  <c r="N1058" i="15"/>
  <c r="N1057" i="15"/>
  <c r="N1056" i="15"/>
  <c r="N1055" i="15"/>
  <c r="N1054" i="15"/>
  <c r="N1053" i="15"/>
  <c r="N1052" i="15"/>
  <c r="N1051" i="15"/>
  <c r="N1050" i="15"/>
  <c r="N1049" i="15"/>
  <c r="N1048" i="15"/>
  <c r="N1047" i="15"/>
  <c r="N1046" i="15"/>
  <c r="N1045" i="15"/>
  <c r="N1044" i="15"/>
  <c r="N1043" i="15"/>
  <c r="N1042" i="15"/>
  <c r="N1041" i="15"/>
  <c r="N1040" i="15"/>
  <c r="N1039" i="15"/>
  <c r="N1038" i="15"/>
  <c r="N1037" i="15"/>
  <c r="N1036" i="15"/>
  <c r="N1035" i="15"/>
  <c r="N1034" i="15"/>
  <c r="N1033" i="15"/>
  <c r="N1032" i="15"/>
  <c r="N1031" i="15"/>
  <c r="N1030" i="15"/>
  <c r="N1029" i="15"/>
  <c r="N1028" i="15"/>
  <c r="N1027" i="15"/>
  <c r="N1026" i="15"/>
  <c r="N1025" i="15"/>
  <c r="N1024" i="15"/>
  <c r="N1023" i="15"/>
  <c r="N1022" i="15"/>
  <c r="N1021" i="15"/>
  <c r="N1020" i="15"/>
  <c r="N1019" i="15"/>
  <c r="N1018" i="15"/>
  <c r="N1017" i="15"/>
  <c r="N1016" i="15"/>
  <c r="N1015" i="15"/>
  <c r="N1014" i="15"/>
  <c r="N1013" i="15"/>
  <c r="N1012" i="15"/>
  <c r="N1011" i="15"/>
  <c r="N1010" i="15"/>
  <c r="N1009" i="15"/>
  <c r="N1008" i="15"/>
  <c r="N1007" i="15"/>
  <c r="N1006" i="15"/>
  <c r="N1005" i="15"/>
  <c r="N1004" i="15"/>
  <c r="N1003" i="15"/>
  <c r="N1002" i="15"/>
  <c r="N1001" i="15"/>
  <c r="N1000" i="15"/>
  <c r="N999" i="15"/>
  <c r="N998" i="15"/>
  <c r="N997" i="15"/>
  <c r="N996" i="15"/>
  <c r="N995" i="15"/>
  <c r="N994" i="15"/>
  <c r="N993" i="15"/>
  <c r="N992" i="15"/>
  <c r="N991" i="15"/>
  <c r="N990" i="15"/>
  <c r="N989" i="15"/>
  <c r="N988" i="15"/>
  <c r="N987" i="15"/>
  <c r="N986" i="15"/>
  <c r="N985" i="15"/>
  <c r="N984" i="15"/>
  <c r="N983" i="15"/>
  <c r="N982" i="15"/>
  <c r="N981" i="15"/>
  <c r="N980" i="15"/>
  <c r="N979" i="15"/>
  <c r="N978" i="15"/>
  <c r="N977" i="15"/>
  <c r="N976" i="15"/>
  <c r="N975" i="15"/>
  <c r="N974" i="15"/>
  <c r="N973" i="15"/>
  <c r="N972" i="15"/>
  <c r="N971" i="15"/>
  <c r="N970" i="15"/>
  <c r="N969" i="15"/>
  <c r="N968" i="15"/>
  <c r="N967" i="15"/>
  <c r="N966" i="15"/>
  <c r="N965" i="15"/>
  <c r="N964" i="15"/>
  <c r="N963" i="15"/>
  <c r="N962" i="15"/>
  <c r="N961" i="15"/>
  <c r="N960" i="15"/>
  <c r="N959" i="15"/>
  <c r="N958" i="15"/>
  <c r="N957" i="15"/>
  <c r="N956" i="15"/>
  <c r="N955" i="15"/>
  <c r="N954" i="15"/>
  <c r="N953" i="15"/>
  <c r="N952" i="15"/>
  <c r="N951" i="15"/>
  <c r="N950" i="15"/>
  <c r="N949" i="15"/>
  <c r="N948" i="15"/>
  <c r="N947" i="15"/>
  <c r="N946" i="15"/>
  <c r="N945" i="15"/>
  <c r="N944" i="15"/>
  <c r="N943" i="15"/>
  <c r="N942" i="15"/>
  <c r="N941" i="15"/>
  <c r="N940" i="15"/>
  <c r="N939" i="15"/>
  <c r="N938" i="15"/>
  <c r="N937" i="15"/>
  <c r="N936" i="15"/>
  <c r="N935" i="15"/>
  <c r="N934" i="15"/>
  <c r="N933" i="15"/>
  <c r="N932" i="15"/>
  <c r="N931" i="15"/>
  <c r="N930" i="15"/>
  <c r="N929" i="15"/>
  <c r="N928" i="15"/>
  <c r="N927" i="15"/>
  <c r="N926" i="15"/>
  <c r="N925" i="15"/>
  <c r="N924" i="15"/>
  <c r="N923" i="15"/>
  <c r="N922" i="15"/>
  <c r="N921" i="15"/>
  <c r="N920" i="15"/>
  <c r="N919" i="15"/>
  <c r="N918" i="15"/>
  <c r="N917" i="15"/>
  <c r="N916" i="15"/>
  <c r="N915" i="15"/>
  <c r="N914" i="15"/>
  <c r="N913" i="15"/>
  <c r="N912" i="15"/>
  <c r="N911" i="15"/>
  <c r="N910" i="15"/>
  <c r="N909" i="15"/>
  <c r="N908" i="15"/>
  <c r="N907" i="15"/>
  <c r="N906" i="15"/>
  <c r="N905" i="15"/>
  <c r="N904" i="15"/>
  <c r="N903" i="15"/>
  <c r="N902" i="15"/>
  <c r="N901" i="15"/>
  <c r="N900" i="15"/>
  <c r="N899" i="15"/>
  <c r="N898" i="15"/>
  <c r="N897" i="15"/>
  <c r="N896" i="15"/>
  <c r="N895" i="15"/>
  <c r="N894" i="15"/>
  <c r="N893" i="15"/>
  <c r="N892" i="15"/>
  <c r="N891" i="15"/>
  <c r="N890" i="15"/>
  <c r="N889" i="15"/>
  <c r="N888" i="15"/>
  <c r="N887" i="15"/>
  <c r="N886" i="15"/>
  <c r="N885" i="15"/>
  <c r="N884" i="15"/>
  <c r="N883" i="15"/>
  <c r="N882" i="15"/>
  <c r="N881" i="15"/>
  <c r="N880" i="15"/>
  <c r="N879" i="15"/>
  <c r="N878" i="15"/>
  <c r="N877" i="15"/>
  <c r="N876" i="15"/>
  <c r="N875" i="15"/>
  <c r="N874" i="15"/>
  <c r="N873" i="15"/>
  <c r="N872" i="15"/>
  <c r="N871" i="15"/>
  <c r="N870" i="15"/>
  <c r="N869" i="15"/>
  <c r="N868" i="15"/>
  <c r="N867" i="15"/>
  <c r="N866" i="15"/>
  <c r="N865" i="15"/>
  <c r="N864" i="15"/>
  <c r="N863" i="15"/>
  <c r="N862" i="15"/>
  <c r="N861" i="15"/>
  <c r="N860" i="15"/>
  <c r="N859" i="15"/>
  <c r="N858" i="15"/>
  <c r="N857" i="15"/>
  <c r="N856" i="15"/>
  <c r="N855" i="15"/>
  <c r="N854" i="15"/>
  <c r="N853" i="15"/>
  <c r="N852" i="15"/>
  <c r="N851" i="15"/>
  <c r="N850" i="15"/>
  <c r="N849" i="15"/>
  <c r="N848" i="15"/>
  <c r="N847" i="15"/>
  <c r="N846" i="15"/>
  <c r="N845" i="15"/>
  <c r="N844" i="15"/>
  <c r="N843" i="15"/>
  <c r="N842" i="15"/>
  <c r="N841" i="15"/>
  <c r="N840" i="15"/>
  <c r="N839" i="15"/>
  <c r="N838" i="15"/>
  <c r="N837" i="15"/>
  <c r="N836" i="15"/>
  <c r="N835" i="15"/>
  <c r="N834" i="15"/>
  <c r="N833" i="15"/>
  <c r="N832" i="15"/>
  <c r="N831" i="15"/>
  <c r="N830" i="15"/>
  <c r="N829" i="15"/>
  <c r="N828" i="15"/>
  <c r="N827" i="15"/>
  <c r="N826" i="15"/>
  <c r="N825" i="15"/>
  <c r="N824" i="15"/>
  <c r="N823" i="15"/>
  <c r="N822" i="15"/>
  <c r="N821" i="15"/>
  <c r="N820" i="15"/>
  <c r="N819" i="15"/>
  <c r="N818" i="15"/>
  <c r="N817" i="15"/>
  <c r="N816" i="15"/>
  <c r="N815" i="15"/>
  <c r="N814" i="15"/>
  <c r="N813" i="15"/>
  <c r="N812" i="15"/>
  <c r="N811" i="15"/>
  <c r="N810" i="15"/>
  <c r="N809" i="15"/>
  <c r="N808" i="15"/>
  <c r="N807" i="15"/>
  <c r="N806" i="15"/>
  <c r="N805" i="15"/>
  <c r="N804" i="15"/>
  <c r="N803" i="15"/>
  <c r="N802" i="15"/>
  <c r="N801" i="15"/>
  <c r="N800" i="15"/>
  <c r="N799" i="15"/>
  <c r="N798" i="15"/>
  <c r="N797" i="15"/>
  <c r="N796" i="15"/>
  <c r="N795" i="15"/>
  <c r="N794" i="15"/>
  <c r="N793" i="15"/>
  <c r="N792" i="15"/>
  <c r="N791" i="15"/>
  <c r="N790" i="15"/>
  <c r="N789" i="15"/>
  <c r="N788" i="15"/>
  <c r="N787" i="15"/>
  <c r="N786" i="15"/>
  <c r="N785" i="15"/>
  <c r="N784" i="15"/>
  <c r="N783" i="15"/>
  <c r="N782" i="15"/>
  <c r="N781" i="15"/>
  <c r="N780" i="15"/>
  <c r="N779" i="15"/>
  <c r="N778" i="15"/>
  <c r="N777" i="15"/>
  <c r="N776" i="15"/>
  <c r="N775" i="15"/>
  <c r="N774" i="15"/>
  <c r="N773" i="15"/>
  <c r="N772" i="15"/>
  <c r="N771" i="15"/>
  <c r="N770" i="15"/>
  <c r="N769" i="15"/>
  <c r="N768" i="15"/>
  <c r="N767" i="15"/>
  <c r="N766" i="15"/>
  <c r="N765" i="15"/>
  <c r="N764" i="15"/>
  <c r="N763" i="15"/>
  <c r="N762" i="15"/>
  <c r="N761" i="15"/>
  <c r="N760" i="15"/>
  <c r="N759" i="15"/>
  <c r="N758" i="15"/>
  <c r="N757" i="15"/>
  <c r="N756" i="15"/>
  <c r="N755" i="15"/>
  <c r="N754" i="15"/>
  <c r="N753" i="15"/>
  <c r="N752" i="15"/>
  <c r="N751" i="15"/>
  <c r="N750" i="15"/>
  <c r="N749" i="15"/>
  <c r="N748" i="15"/>
  <c r="N747" i="15"/>
  <c r="N746" i="15"/>
  <c r="N745" i="15"/>
  <c r="N744" i="15"/>
  <c r="N743" i="15"/>
  <c r="N742" i="15"/>
  <c r="N741" i="15"/>
  <c r="N740" i="15"/>
  <c r="N739" i="15"/>
  <c r="N738" i="15"/>
  <c r="N737" i="15"/>
  <c r="N736" i="15"/>
  <c r="N735" i="15"/>
  <c r="N734" i="15"/>
  <c r="N733" i="15"/>
  <c r="N732" i="15"/>
  <c r="N731" i="15"/>
  <c r="N730" i="15"/>
  <c r="N729" i="15"/>
  <c r="N728" i="15"/>
  <c r="N727" i="15"/>
  <c r="N726" i="15"/>
  <c r="N725" i="15"/>
  <c r="N724" i="15"/>
  <c r="N723" i="15"/>
  <c r="N722" i="15"/>
  <c r="N721" i="15"/>
  <c r="N720" i="15"/>
  <c r="N719" i="15"/>
  <c r="N718" i="15"/>
  <c r="N717" i="15"/>
  <c r="N716" i="15"/>
  <c r="N715" i="15"/>
  <c r="N714" i="15"/>
  <c r="N713" i="15"/>
  <c r="N712" i="15"/>
  <c r="N711" i="15"/>
  <c r="N710" i="15"/>
  <c r="N709" i="15"/>
  <c r="N708" i="15"/>
  <c r="N707" i="15"/>
  <c r="N706" i="15"/>
  <c r="N705" i="15"/>
  <c r="N704" i="15"/>
  <c r="N703" i="15"/>
  <c r="N702" i="15"/>
  <c r="N701" i="15"/>
  <c r="N700" i="15"/>
  <c r="N699" i="15"/>
  <c r="N698" i="15"/>
  <c r="N697" i="15"/>
  <c r="N696" i="15"/>
  <c r="N695" i="15"/>
  <c r="N694" i="15"/>
  <c r="N693" i="15"/>
  <c r="N692" i="15"/>
  <c r="N691" i="15"/>
  <c r="N690" i="15"/>
  <c r="N689" i="15"/>
  <c r="N688" i="15"/>
  <c r="N687" i="15"/>
  <c r="N686" i="15"/>
  <c r="N685" i="15"/>
  <c r="N684" i="15"/>
  <c r="N683" i="15"/>
  <c r="N682" i="15"/>
  <c r="N681" i="15"/>
  <c r="N680" i="15"/>
  <c r="N679" i="15"/>
  <c r="N678" i="15"/>
  <c r="N677" i="15"/>
  <c r="N676" i="15"/>
  <c r="N675" i="15"/>
  <c r="N674" i="15"/>
  <c r="N673" i="15"/>
  <c r="N672" i="15"/>
  <c r="N671" i="15"/>
  <c r="N670" i="15"/>
  <c r="N669" i="15"/>
  <c r="N668" i="15"/>
  <c r="N667" i="15"/>
  <c r="N666" i="15"/>
  <c r="N665" i="15"/>
  <c r="N664" i="15"/>
  <c r="N663" i="15"/>
  <c r="N662" i="15"/>
  <c r="N661" i="15"/>
  <c r="N660" i="15"/>
  <c r="N659" i="15"/>
  <c r="N658" i="15"/>
  <c r="N657" i="15"/>
  <c r="N656" i="15"/>
  <c r="N655" i="15"/>
  <c r="N654" i="15"/>
  <c r="N653" i="15"/>
  <c r="N652" i="15"/>
  <c r="N651" i="15"/>
  <c r="N650" i="15"/>
  <c r="N649" i="15"/>
  <c r="N648" i="15"/>
  <c r="N647" i="15"/>
  <c r="N646" i="15"/>
  <c r="N645" i="15"/>
  <c r="N644" i="15"/>
  <c r="N643" i="15"/>
  <c r="N642" i="15"/>
  <c r="N641" i="15"/>
  <c r="N640" i="15"/>
  <c r="N639" i="15"/>
  <c r="N638" i="15"/>
  <c r="N637" i="15"/>
  <c r="N636" i="15"/>
  <c r="N635" i="15"/>
  <c r="N634" i="15"/>
  <c r="N633" i="15"/>
  <c r="N632" i="15"/>
  <c r="N631" i="15"/>
  <c r="N630" i="15"/>
  <c r="N629" i="15"/>
  <c r="N628" i="15"/>
  <c r="N627" i="15"/>
  <c r="N626" i="15"/>
  <c r="N625" i="15"/>
  <c r="N624" i="15"/>
  <c r="N623" i="15"/>
  <c r="N622" i="15"/>
  <c r="N621" i="15"/>
  <c r="N620" i="15"/>
  <c r="N619" i="15"/>
  <c r="N618" i="15"/>
  <c r="N617" i="15"/>
  <c r="N616" i="15"/>
  <c r="N615" i="15"/>
  <c r="N614" i="15"/>
  <c r="N613" i="15"/>
  <c r="N612" i="15"/>
  <c r="N611" i="15"/>
  <c r="N610" i="15"/>
  <c r="N609" i="15"/>
  <c r="N608" i="15"/>
  <c r="N607" i="15"/>
  <c r="N606" i="15"/>
  <c r="N605" i="15"/>
  <c r="N604" i="15"/>
  <c r="N603" i="15"/>
  <c r="N602" i="15"/>
  <c r="N601" i="15"/>
  <c r="N600" i="15"/>
  <c r="N599" i="15"/>
  <c r="N598" i="15"/>
  <c r="N597" i="15"/>
  <c r="N596" i="15"/>
  <c r="N595" i="15"/>
  <c r="N594" i="15"/>
  <c r="N593" i="15"/>
  <c r="N592" i="15"/>
  <c r="N591" i="15"/>
  <c r="N590" i="15"/>
  <c r="N589" i="15"/>
  <c r="N588" i="15"/>
  <c r="N587" i="15"/>
  <c r="N586" i="15"/>
  <c r="N585" i="15"/>
  <c r="N584" i="15"/>
  <c r="N583" i="15"/>
  <c r="N582" i="15"/>
  <c r="N581" i="15"/>
  <c r="N580" i="15"/>
  <c r="N579" i="15"/>
  <c r="N578" i="15"/>
  <c r="N577" i="15"/>
  <c r="N576" i="15"/>
  <c r="N575" i="15"/>
  <c r="N574" i="15"/>
  <c r="N573" i="15"/>
  <c r="N572" i="15"/>
  <c r="N571" i="15"/>
  <c r="N570" i="15"/>
  <c r="N569" i="15"/>
  <c r="N568" i="15"/>
  <c r="N567" i="15"/>
  <c r="N566" i="15"/>
  <c r="N565" i="15"/>
  <c r="N564" i="15"/>
  <c r="N563" i="15"/>
  <c r="N562" i="15"/>
  <c r="N561" i="15"/>
  <c r="N560" i="15"/>
  <c r="N559" i="15"/>
  <c r="N558" i="15"/>
  <c r="N557" i="15"/>
  <c r="N556" i="15"/>
  <c r="N555" i="15"/>
  <c r="N554" i="15"/>
  <c r="N553" i="15"/>
  <c r="N552" i="15"/>
  <c r="N551" i="15"/>
  <c r="N550" i="15"/>
  <c r="N549" i="15"/>
  <c r="N548" i="15"/>
  <c r="N547" i="15"/>
  <c r="N546" i="15"/>
  <c r="N545" i="15"/>
  <c r="N544" i="15"/>
  <c r="N543" i="15"/>
  <c r="N542" i="15"/>
  <c r="N541" i="15"/>
  <c r="N540" i="15"/>
  <c r="N539" i="15"/>
  <c r="N538" i="15"/>
  <c r="N537" i="15"/>
  <c r="N536" i="15"/>
  <c r="N535" i="15"/>
  <c r="N534" i="15"/>
  <c r="N533" i="15"/>
  <c r="N532" i="15"/>
  <c r="N531" i="15"/>
  <c r="N530" i="15"/>
  <c r="N529" i="15"/>
  <c r="N528" i="15"/>
  <c r="N527" i="15"/>
  <c r="N526" i="15"/>
  <c r="N525" i="15"/>
  <c r="N524" i="15"/>
  <c r="N523" i="15"/>
  <c r="N522" i="15"/>
  <c r="N521" i="15"/>
  <c r="N520" i="15"/>
  <c r="N519" i="15"/>
  <c r="N518" i="15"/>
  <c r="N517" i="15"/>
  <c r="N516" i="15"/>
  <c r="N515" i="15"/>
  <c r="N514" i="15"/>
  <c r="N513" i="15"/>
  <c r="N512" i="15"/>
  <c r="N511" i="15"/>
  <c r="N510" i="15"/>
  <c r="N509" i="15"/>
  <c r="N508" i="15"/>
  <c r="N507" i="15"/>
  <c r="N506" i="15"/>
  <c r="N505" i="15"/>
  <c r="N504" i="15"/>
  <c r="N503" i="15"/>
  <c r="N502" i="15"/>
  <c r="N501" i="15"/>
  <c r="N500" i="15"/>
  <c r="N499" i="15"/>
  <c r="N498" i="15"/>
  <c r="N497" i="15"/>
  <c r="N496" i="15"/>
  <c r="N495" i="15"/>
  <c r="N494" i="15"/>
  <c r="N493" i="15"/>
  <c r="N492" i="15"/>
  <c r="N491" i="15"/>
  <c r="N490" i="15"/>
  <c r="N489" i="15"/>
  <c r="N488" i="15"/>
  <c r="N487" i="15"/>
  <c r="N486" i="15"/>
  <c r="N485" i="15"/>
  <c r="N484" i="15"/>
  <c r="N483" i="15"/>
  <c r="N482" i="15"/>
  <c r="N481" i="15"/>
  <c r="N480" i="15"/>
  <c r="N479" i="15"/>
  <c r="N478" i="15"/>
  <c r="N477" i="15"/>
  <c r="N476" i="15"/>
  <c r="N475" i="15"/>
  <c r="N474" i="15"/>
  <c r="N473" i="15"/>
  <c r="N472" i="15"/>
  <c r="N471" i="15"/>
  <c r="N470" i="15"/>
  <c r="N469" i="15"/>
  <c r="N468" i="15"/>
  <c r="N467" i="15"/>
  <c r="N466" i="15"/>
  <c r="N465" i="15"/>
  <c r="N464" i="15"/>
  <c r="N463" i="15"/>
  <c r="N462" i="15"/>
  <c r="N461" i="15"/>
  <c r="N460" i="15"/>
  <c r="N459" i="15"/>
  <c r="N458" i="15"/>
  <c r="N457" i="15"/>
  <c r="N456" i="15"/>
  <c r="N455" i="15"/>
  <c r="N454" i="15"/>
  <c r="N453" i="15"/>
  <c r="N452" i="15"/>
  <c r="N451" i="15"/>
  <c r="N450" i="15"/>
  <c r="N449" i="15"/>
  <c r="N448" i="15"/>
  <c r="N447" i="15"/>
  <c r="N446" i="15"/>
  <c r="N445" i="15"/>
  <c r="N444" i="15"/>
  <c r="N443" i="15"/>
  <c r="N442" i="15"/>
  <c r="N441" i="15"/>
  <c r="N440" i="15"/>
  <c r="N439" i="15"/>
  <c r="N438" i="15"/>
  <c r="N437" i="15"/>
  <c r="N436" i="15"/>
  <c r="N435" i="15"/>
  <c r="N434" i="15"/>
  <c r="N433" i="15"/>
  <c r="N432" i="15"/>
  <c r="N431" i="15"/>
  <c r="N430" i="15"/>
  <c r="N429" i="15"/>
  <c r="N428" i="15"/>
  <c r="N427" i="15"/>
  <c r="N426" i="15"/>
  <c r="N425" i="15"/>
  <c r="N424" i="15"/>
  <c r="N423" i="15"/>
  <c r="N422" i="15"/>
  <c r="N421" i="15"/>
  <c r="N420" i="15"/>
  <c r="N419" i="15"/>
  <c r="N418" i="15"/>
  <c r="N417" i="15"/>
  <c r="N416" i="15"/>
  <c r="N415" i="15"/>
  <c r="N414" i="15"/>
  <c r="N413" i="15"/>
  <c r="N412" i="15"/>
  <c r="N411" i="15"/>
  <c r="N410" i="15"/>
  <c r="N409" i="15"/>
  <c r="N408" i="15"/>
  <c r="N407" i="15"/>
  <c r="N406" i="15"/>
  <c r="N405" i="15"/>
  <c r="N404" i="15"/>
  <c r="N403" i="15"/>
  <c r="N402" i="15"/>
  <c r="N401" i="15"/>
  <c r="N400" i="15"/>
  <c r="N399" i="15"/>
  <c r="N398" i="15"/>
  <c r="N397" i="15"/>
  <c r="N396" i="15"/>
  <c r="N395" i="15"/>
  <c r="N394" i="15"/>
  <c r="N393" i="15"/>
  <c r="N392" i="15"/>
  <c r="N391" i="15"/>
  <c r="N390" i="15"/>
  <c r="N389" i="15"/>
  <c r="N388" i="15"/>
  <c r="N387" i="15"/>
  <c r="N386" i="15"/>
  <c r="N385" i="15"/>
  <c r="N384" i="15"/>
  <c r="N383" i="15"/>
  <c r="N382" i="15"/>
  <c r="N381" i="15"/>
  <c r="N380" i="15"/>
  <c r="N379" i="15"/>
  <c r="N378" i="15"/>
  <c r="N377" i="15"/>
  <c r="N376" i="15"/>
  <c r="N375" i="15"/>
  <c r="N374" i="15"/>
  <c r="N373" i="15"/>
  <c r="N372" i="15"/>
  <c r="N371" i="15"/>
  <c r="N370" i="15"/>
  <c r="N369" i="15"/>
  <c r="N368" i="15"/>
  <c r="N367" i="15"/>
  <c r="N366" i="15"/>
  <c r="N365" i="15"/>
  <c r="N364" i="15"/>
  <c r="N363" i="15"/>
  <c r="N362" i="15"/>
  <c r="N361" i="15"/>
  <c r="N360" i="15"/>
  <c r="N359" i="15"/>
  <c r="N358" i="15"/>
  <c r="N357" i="15"/>
  <c r="N356" i="15"/>
  <c r="N355" i="15"/>
  <c r="N354" i="15"/>
  <c r="N353" i="15"/>
  <c r="N352" i="15"/>
  <c r="N351" i="15"/>
  <c r="N350" i="15"/>
  <c r="N349" i="15"/>
  <c r="N348" i="15"/>
  <c r="N347" i="15"/>
  <c r="N346" i="15"/>
  <c r="N345" i="15"/>
  <c r="N344" i="15"/>
  <c r="N343" i="15"/>
  <c r="N342" i="15"/>
  <c r="N341" i="15"/>
  <c r="N340" i="15"/>
  <c r="N339" i="15"/>
  <c r="N338" i="15"/>
  <c r="N337" i="15"/>
  <c r="N336" i="15"/>
  <c r="N335" i="15"/>
  <c r="N334" i="15"/>
  <c r="N333" i="15"/>
  <c r="N332" i="15"/>
  <c r="N331" i="15"/>
  <c r="N330" i="15"/>
  <c r="N329" i="15"/>
  <c r="N328" i="15"/>
  <c r="N327" i="15"/>
  <c r="N326" i="15"/>
  <c r="N325" i="15"/>
  <c r="N324" i="15"/>
  <c r="N323" i="15"/>
  <c r="N322" i="15"/>
  <c r="N321" i="15"/>
  <c r="N320" i="15"/>
  <c r="N319" i="15"/>
  <c r="N318" i="15"/>
  <c r="N317" i="15"/>
  <c r="N316" i="15"/>
  <c r="N315" i="15"/>
  <c r="N314" i="15"/>
  <c r="N313" i="15"/>
  <c r="N312" i="15"/>
  <c r="N311" i="15"/>
  <c r="N310" i="15"/>
  <c r="N309" i="15"/>
  <c r="N308" i="15"/>
  <c r="N307" i="15"/>
  <c r="N306" i="15"/>
  <c r="N305" i="15"/>
  <c r="N304" i="15"/>
  <c r="N303" i="15"/>
  <c r="N302" i="15"/>
  <c r="N301" i="15"/>
  <c r="N300" i="15"/>
  <c r="N299" i="15"/>
  <c r="N298" i="15"/>
  <c r="N297" i="15"/>
  <c r="N296" i="15"/>
  <c r="N295" i="15"/>
  <c r="N294" i="15"/>
  <c r="N293" i="15"/>
  <c r="N292" i="15"/>
  <c r="N291" i="15"/>
  <c r="N290" i="15"/>
  <c r="N289" i="15"/>
  <c r="N288" i="15"/>
  <c r="N287" i="15"/>
  <c r="N286" i="15"/>
  <c r="N285" i="15"/>
  <c r="N284" i="15"/>
  <c r="N283" i="15"/>
  <c r="N282" i="15"/>
  <c r="N281" i="15"/>
  <c r="N280" i="15"/>
  <c r="N279" i="15"/>
  <c r="N278" i="15"/>
  <c r="N277" i="15"/>
  <c r="N276" i="15"/>
  <c r="N275" i="15"/>
  <c r="N274" i="15"/>
  <c r="N273" i="15"/>
  <c r="N272" i="15"/>
  <c r="N271" i="15"/>
  <c r="N270" i="15"/>
  <c r="N269" i="15"/>
  <c r="N268" i="15"/>
  <c r="N267" i="15"/>
  <c r="N266" i="15"/>
  <c r="N265" i="15"/>
  <c r="N264" i="15"/>
  <c r="N263" i="15"/>
  <c r="N262" i="15"/>
  <c r="N261" i="15"/>
  <c r="N260" i="15"/>
  <c r="N259" i="15"/>
  <c r="N258" i="15"/>
  <c r="N257" i="15"/>
  <c r="N256" i="15"/>
  <c r="N255" i="15"/>
  <c r="N254" i="15"/>
  <c r="N253" i="15"/>
  <c r="N252" i="15"/>
  <c r="N251" i="15"/>
  <c r="N250" i="15"/>
  <c r="N249" i="15"/>
  <c r="N248" i="15"/>
  <c r="N247" i="15"/>
  <c r="N246" i="15"/>
  <c r="N245" i="15"/>
  <c r="N244" i="15"/>
  <c r="N243" i="15"/>
  <c r="N242" i="15"/>
  <c r="N241" i="15"/>
  <c r="N240" i="15"/>
  <c r="N239" i="15"/>
  <c r="N238" i="15"/>
  <c r="N237" i="15"/>
  <c r="N236" i="15"/>
  <c r="N235" i="15"/>
  <c r="N234" i="15"/>
  <c r="N233" i="15"/>
  <c r="N232" i="15"/>
  <c r="N231" i="15"/>
  <c r="N230" i="15"/>
  <c r="N229" i="15"/>
  <c r="N228" i="15"/>
  <c r="N227" i="15"/>
  <c r="N226" i="15"/>
  <c r="N225" i="15"/>
  <c r="N224" i="15"/>
  <c r="N223" i="15"/>
  <c r="N222" i="15"/>
  <c r="N221" i="15"/>
  <c r="N220" i="15"/>
  <c r="N219" i="15"/>
  <c r="N218" i="15"/>
  <c r="N217" i="15"/>
  <c r="N216" i="15"/>
  <c r="N215" i="15"/>
  <c r="N214" i="15"/>
  <c r="N213" i="15"/>
  <c r="N212" i="15"/>
  <c r="N211" i="15"/>
  <c r="N210" i="15"/>
  <c r="N209" i="15"/>
  <c r="N208" i="15"/>
  <c r="N207" i="15"/>
  <c r="N206" i="15"/>
  <c r="N205" i="15"/>
  <c r="N204" i="15"/>
  <c r="N203" i="15"/>
  <c r="N202" i="15"/>
  <c r="N201" i="15"/>
  <c r="N200" i="15"/>
  <c r="N199" i="15"/>
  <c r="N198" i="15"/>
  <c r="N197" i="15"/>
  <c r="N196" i="15"/>
  <c r="N195" i="15"/>
  <c r="N194" i="15"/>
  <c r="N193" i="15"/>
  <c r="N192" i="15"/>
  <c r="N191" i="15"/>
  <c r="N190" i="15"/>
  <c r="N189" i="15"/>
  <c r="N188" i="15"/>
  <c r="N187" i="15"/>
  <c r="N186" i="15"/>
  <c r="N185" i="15"/>
  <c r="N184" i="15"/>
  <c r="N183" i="15"/>
  <c r="N182" i="15"/>
  <c r="N181" i="15"/>
  <c r="N180" i="15"/>
  <c r="N179" i="15"/>
  <c r="N178" i="15"/>
  <c r="N177" i="15"/>
  <c r="N176" i="15"/>
  <c r="N175" i="15"/>
  <c r="N174" i="15"/>
  <c r="N173" i="15"/>
  <c r="N172" i="15"/>
  <c r="N171" i="15"/>
  <c r="N170" i="15"/>
  <c r="N169" i="15"/>
  <c r="N168" i="15"/>
  <c r="N167" i="15"/>
  <c r="N166" i="15"/>
  <c r="N165" i="15"/>
  <c r="N164" i="15"/>
  <c r="N163" i="15"/>
  <c r="N162" i="15"/>
  <c r="N161" i="15"/>
  <c r="N160" i="15"/>
  <c r="N159" i="15"/>
  <c r="N158" i="15"/>
  <c r="N157" i="15"/>
  <c r="N156" i="15"/>
  <c r="N155" i="15"/>
  <c r="N154" i="15"/>
  <c r="N153" i="15"/>
  <c r="N152" i="15"/>
  <c r="N151" i="15"/>
  <c r="N150" i="15"/>
  <c r="N149" i="15"/>
  <c r="N148" i="15"/>
  <c r="N147" i="15"/>
  <c r="N146" i="15"/>
  <c r="N145" i="15"/>
  <c r="N144" i="15"/>
  <c r="N143" i="15"/>
  <c r="N142" i="15"/>
  <c r="N141" i="15"/>
  <c r="N140" i="15"/>
  <c r="N139" i="15"/>
  <c r="N138" i="15"/>
  <c r="N137" i="15"/>
  <c r="N136" i="15"/>
  <c r="N135" i="15"/>
  <c r="N134" i="15"/>
  <c r="N133" i="15"/>
  <c r="N132" i="15"/>
  <c r="N131" i="15"/>
  <c r="N130" i="15"/>
  <c r="N129" i="15"/>
  <c r="N128" i="15"/>
  <c r="N127" i="15"/>
  <c r="N126" i="15"/>
  <c r="N125" i="15"/>
  <c r="N124" i="15"/>
  <c r="N123" i="15"/>
  <c r="N122" i="15"/>
  <c r="N121" i="15"/>
  <c r="N120" i="15"/>
  <c r="N119" i="15"/>
  <c r="N118" i="15"/>
  <c r="N117" i="15"/>
  <c r="N116" i="15"/>
  <c r="N115" i="15"/>
  <c r="N114" i="15"/>
  <c r="N113" i="15"/>
  <c r="N112" i="15"/>
  <c r="N111" i="15"/>
  <c r="N110" i="15"/>
  <c r="N109" i="15"/>
  <c r="N108" i="15"/>
  <c r="N107" i="15"/>
  <c r="N106" i="15"/>
  <c r="N105" i="15"/>
  <c r="N104" i="15"/>
  <c r="N103" i="15"/>
  <c r="N102" i="15"/>
  <c r="N101" i="15"/>
  <c r="N100" i="15"/>
  <c r="N99" i="15"/>
  <c r="N98" i="15"/>
  <c r="N97" i="15"/>
  <c r="N96" i="15"/>
  <c r="N95" i="15"/>
  <c r="N94" i="15"/>
  <c r="N93" i="15"/>
  <c r="N92" i="15"/>
  <c r="N91" i="15"/>
  <c r="N90" i="15"/>
  <c r="N89" i="15"/>
  <c r="N88" i="15"/>
  <c r="N87" i="15"/>
  <c r="N86" i="15"/>
  <c r="N85" i="15"/>
  <c r="N84" i="15"/>
  <c r="N83" i="15"/>
  <c r="N82" i="15"/>
  <c r="N81" i="15"/>
  <c r="N80" i="15"/>
  <c r="N79" i="15"/>
  <c r="N78" i="15"/>
  <c r="N77" i="15"/>
  <c r="N76" i="15"/>
  <c r="N75" i="15"/>
  <c r="N74" i="15"/>
  <c r="N73" i="15"/>
  <c r="N72" i="15"/>
  <c r="N71" i="15"/>
  <c r="N70" i="15"/>
  <c r="N69" i="15"/>
  <c r="N68" i="15"/>
  <c r="N67" i="15"/>
  <c r="N66" i="15"/>
  <c r="N65" i="15"/>
  <c r="N64" i="15"/>
  <c r="N63" i="15"/>
  <c r="N62" i="15"/>
  <c r="N61" i="15"/>
  <c r="N60" i="15"/>
  <c r="N59" i="15"/>
  <c r="N58" i="15"/>
  <c r="N57" i="15"/>
  <c r="N56" i="15"/>
  <c r="N55" i="15"/>
  <c r="N54" i="15"/>
  <c r="N53" i="15"/>
  <c r="N52" i="15"/>
  <c r="N51" i="15"/>
  <c r="N50" i="15"/>
  <c r="N49" i="15"/>
  <c r="N48" i="15"/>
  <c r="N47" i="15"/>
  <c r="N46" i="15"/>
  <c r="N45" i="15"/>
  <c r="N44" i="15"/>
  <c r="N43" i="15"/>
  <c r="N42" i="15"/>
  <c r="N41" i="15"/>
  <c r="N40" i="15"/>
  <c r="N39" i="15"/>
  <c r="N38" i="15"/>
  <c r="N37" i="15"/>
  <c r="N36" i="15"/>
  <c r="N35" i="15"/>
  <c r="N34" i="15"/>
  <c r="N33" i="15"/>
  <c r="N32" i="15"/>
  <c r="N31" i="15"/>
  <c r="N30" i="15"/>
  <c r="N29" i="15"/>
  <c r="N28" i="15"/>
  <c r="N27" i="15"/>
  <c r="N26" i="15"/>
  <c r="N25" i="15"/>
  <c r="N24" i="15"/>
  <c r="N23" i="15"/>
  <c r="N22" i="15"/>
  <c r="N21" i="15"/>
  <c r="N20" i="15"/>
  <c r="N19" i="15"/>
  <c r="N18" i="15"/>
  <c r="N17" i="15"/>
  <c r="N16" i="15"/>
  <c r="N15" i="15"/>
  <c r="N14" i="15"/>
  <c r="N13" i="15"/>
  <c r="N12" i="15"/>
  <c r="N11" i="15"/>
  <c r="N10" i="15"/>
  <c r="N9" i="15"/>
  <c r="N8" i="15"/>
  <c r="N7" i="15"/>
  <c r="N6" i="15"/>
  <c r="N5" i="15"/>
  <c r="N4" i="15"/>
  <c r="N3" i="15"/>
  <c r="N2335" i="14"/>
  <c r="N2334" i="14"/>
  <c r="N2333" i="14"/>
  <c r="N2332" i="14"/>
  <c r="N2331" i="14"/>
  <c r="N2330" i="14"/>
  <c r="N2329" i="14"/>
  <c r="N2328" i="14"/>
  <c r="N2327" i="14"/>
  <c r="N2326" i="14"/>
  <c r="N2325" i="14"/>
  <c r="N2324" i="14"/>
  <c r="N2323" i="14"/>
  <c r="N2322" i="14"/>
  <c r="N2321" i="14"/>
  <c r="N2320" i="14"/>
  <c r="N2319" i="14"/>
  <c r="N2318" i="14"/>
  <c r="N2317" i="14"/>
  <c r="N2316" i="14"/>
  <c r="N2315" i="14"/>
  <c r="N2314" i="14"/>
  <c r="N2313" i="14"/>
  <c r="N2312" i="14"/>
  <c r="N2311" i="14"/>
  <c r="N2310" i="14"/>
  <c r="N2309" i="14"/>
  <c r="N2308" i="14"/>
  <c r="N2307" i="14"/>
  <c r="N2306" i="14"/>
  <c r="N2305" i="14"/>
  <c r="N2304" i="14"/>
  <c r="N2303" i="14"/>
  <c r="N2302" i="14"/>
  <c r="N2301" i="14"/>
  <c r="N2300" i="14"/>
  <c r="N2299" i="14"/>
  <c r="N2298" i="14"/>
  <c r="N2297" i="14"/>
  <c r="N2296" i="14"/>
  <c r="N2295" i="14"/>
  <c r="N2294" i="14"/>
  <c r="N2293" i="14"/>
  <c r="N2292" i="14"/>
  <c r="N2291" i="14"/>
  <c r="N2290" i="14"/>
  <c r="N2289" i="14"/>
  <c r="N2288" i="14"/>
  <c r="N2287" i="14"/>
  <c r="N2286" i="14"/>
  <c r="N2285" i="14"/>
  <c r="N2284" i="14"/>
  <c r="N2283" i="14"/>
  <c r="N2282" i="14"/>
  <c r="N2281" i="14"/>
  <c r="N2280" i="14"/>
  <c r="N2279" i="14"/>
  <c r="N2278" i="14"/>
  <c r="N2277" i="14"/>
  <c r="N2276" i="14"/>
  <c r="N2275" i="14"/>
  <c r="N2274" i="14"/>
  <c r="N2273" i="14"/>
  <c r="N2272" i="14"/>
  <c r="N2271" i="14"/>
  <c r="N2270" i="14"/>
  <c r="N2269" i="14"/>
  <c r="N2268" i="14"/>
  <c r="N2267" i="14"/>
  <c r="N2266" i="14"/>
  <c r="N2265" i="14"/>
  <c r="N2264" i="14"/>
  <c r="N2263" i="14"/>
  <c r="N2262" i="14"/>
  <c r="N2261" i="14"/>
  <c r="N2260" i="14"/>
  <c r="N2259" i="14"/>
  <c r="N2258" i="14"/>
  <c r="N2257" i="14"/>
  <c r="N2256" i="14"/>
  <c r="N2255" i="14"/>
  <c r="N2254" i="14"/>
  <c r="N2253" i="14"/>
  <c r="N2252" i="14"/>
  <c r="N2251" i="14"/>
  <c r="N2250" i="14"/>
  <c r="N2249" i="14"/>
  <c r="N2248" i="14"/>
  <c r="N2247" i="14"/>
  <c r="N2246" i="14"/>
  <c r="N2245" i="14"/>
  <c r="N2244" i="14"/>
  <c r="N2243" i="14"/>
  <c r="N2242" i="14"/>
  <c r="N2241" i="14"/>
  <c r="N2240" i="14"/>
  <c r="N2239" i="14"/>
  <c r="N2238" i="14"/>
  <c r="N2237" i="14"/>
  <c r="N2236" i="14"/>
  <c r="N2235" i="14"/>
  <c r="N2234" i="14"/>
  <c r="N2233" i="14"/>
  <c r="N2232" i="14"/>
  <c r="N2231" i="14"/>
  <c r="N2230" i="14"/>
  <c r="N2229" i="14"/>
  <c r="N2228" i="14"/>
  <c r="N2227" i="14"/>
  <c r="N2226" i="14"/>
  <c r="N2225" i="14"/>
  <c r="N2224" i="14"/>
  <c r="N2223" i="14"/>
  <c r="N2222" i="14"/>
  <c r="N2221" i="14"/>
  <c r="N2220" i="14"/>
  <c r="N2219" i="14"/>
  <c r="N2218" i="14"/>
  <c r="N2217" i="14"/>
  <c r="N2216" i="14"/>
  <c r="N2215" i="14"/>
  <c r="N2214" i="14"/>
  <c r="N2213" i="14"/>
  <c r="N2212" i="14"/>
  <c r="N2211" i="14"/>
  <c r="N2210" i="14"/>
  <c r="N2209" i="14"/>
  <c r="N2208" i="14"/>
  <c r="N2207" i="14"/>
  <c r="N2206" i="14"/>
  <c r="N2205" i="14"/>
  <c r="N2204" i="14"/>
  <c r="N2203" i="14"/>
  <c r="N2202" i="14"/>
  <c r="N2201" i="14"/>
  <c r="N2200" i="14"/>
  <c r="N2199" i="14"/>
  <c r="N2198" i="14"/>
  <c r="N2197" i="14"/>
  <c r="N2196" i="14"/>
  <c r="N2195" i="14"/>
  <c r="N2194" i="14"/>
  <c r="N2193" i="14"/>
  <c r="N2192" i="14"/>
  <c r="N2191" i="14"/>
  <c r="N2190" i="14"/>
  <c r="N2189" i="14"/>
  <c r="N2188" i="14"/>
  <c r="N2187" i="14"/>
  <c r="N2186" i="14"/>
  <c r="N2185" i="14"/>
  <c r="N2184" i="14"/>
  <c r="N2183" i="14"/>
  <c r="N2182" i="14"/>
  <c r="N2181" i="14"/>
  <c r="N2180" i="14"/>
  <c r="N2179" i="14"/>
  <c r="N2178" i="14"/>
  <c r="N2177" i="14"/>
  <c r="N2176" i="14"/>
  <c r="N2175" i="14"/>
  <c r="N2174" i="14"/>
  <c r="N2173" i="14"/>
  <c r="N2172" i="14"/>
  <c r="N2171" i="14"/>
  <c r="N2170" i="14"/>
  <c r="N2169" i="14"/>
  <c r="N2168" i="14"/>
  <c r="N2167" i="14"/>
  <c r="N2166" i="14"/>
  <c r="N2165" i="14"/>
  <c r="N2164" i="14"/>
  <c r="N2163" i="14"/>
  <c r="N2162" i="14"/>
  <c r="N2161" i="14"/>
  <c r="N2160" i="14"/>
  <c r="N2159" i="14"/>
  <c r="N2158" i="14"/>
  <c r="N2157" i="14"/>
  <c r="N2156" i="14"/>
  <c r="N2155" i="14"/>
  <c r="N2154" i="14"/>
  <c r="N2153" i="14"/>
  <c r="N2152" i="14"/>
  <c r="N2151" i="14"/>
  <c r="N2150" i="14"/>
  <c r="N2149" i="14"/>
  <c r="N2148" i="14"/>
  <c r="N2147" i="14"/>
  <c r="N2146" i="14"/>
  <c r="N2145" i="14"/>
  <c r="N2144" i="14"/>
  <c r="N2143" i="14"/>
  <c r="N2142" i="14"/>
  <c r="N2141" i="14"/>
  <c r="N2140" i="14"/>
  <c r="N2139" i="14"/>
  <c r="N2138" i="14"/>
  <c r="N2137" i="14"/>
  <c r="N2136" i="14"/>
  <c r="N2135" i="14"/>
  <c r="N2134" i="14"/>
  <c r="N2133" i="14"/>
  <c r="N2132" i="14"/>
  <c r="N2131" i="14"/>
  <c r="N2130" i="14"/>
  <c r="N2129" i="14"/>
  <c r="N2128" i="14"/>
  <c r="N2127" i="14"/>
  <c r="N2126" i="14"/>
  <c r="N2125" i="14"/>
  <c r="N2124" i="14"/>
  <c r="N2123" i="14"/>
  <c r="N2122" i="14"/>
  <c r="N2121" i="14"/>
  <c r="N2120" i="14"/>
  <c r="N2119" i="14"/>
  <c r="N2118" i="14"/>
  <c r="N2117" i="14"/>
  <c r="N2116" i="14"/>
  <c r="N2115" i="14"/>
  <c r="N2114" i="14"/>
  <c r="N2113" i="14"/>
  <c r="N2112" i="14"/>
  <c r="N2111" i="14"/>
  <c r="N2110" i="14"/>
  <c r="N2109" i="14"/>
  <c r="N2108" i="14"/>
  <c r="N2107" i="14"/>
  <c r="N2106" i="14"/>
  <c r="N2105" i="14"/>
  <c r="N2104" i="14"/>
  <c r="N2103" i="14"/>
  <c r="N2102" i="14"/>
  <c r="N2101" i="14"/>
  <c r="N2100" i="14"/>
  <c r="N2099" i="14"/>
  <c r="N2098" i="14"/>
  <c r="N2097" i="14"/>
  <c r="N2096" i="14"/>
  <c r="N2095" i="14"/>
  <c r="N2094" i="14"/>
  <c r="N2093" i="14"/>
  <c r="N2092" i="14"/>
  <c r="N2091" i="14"/>
  <c r="N2090" i="14"/>
  <c r="N2089" i="14"/>
  <c r="N2088" i="14"/>
  <c r="N2087" i="14"/>
  <c r="N2086" i="14"/>
  <c r="N2085" i="14"/>
  <c r="N2084" i="14"/>
  <c r="N2083" i="14"/>
  <c r="N2082" i="14"/>
  <c r="N2081" i="14"/>
  <c r="N2080" i="14"/>
  <c r="N2079" i="14"/>
  <c r="N2078" i="14"/>
  <c r="N2077" i="14"/>
  <c r="N2076" i="14"/>
  <c r="N2075" i="14"/>
  <c r="N2074" i="14"/>
  <c r="N2073" i="14"/>
  <c r="N2072" i="14"/>
  <c r="N2071" i="14"/>
  <c r="N2070" i="14"/>
  <c r="N2069" i="14"/>
  <c r="N2068" i="14"/>
  <c r="N2067" i="14"/>
  <c r="N2066" i="14"/>
  <c r="N2065" i="14"/>
  <c r="N2064" i="14"/>
  <c r="N2063" i="14"/>
  <c r="N2062" i="14"/>
  <c r="N2061" i="14"/>
  <c r="N2060" i="14"/>
  <c r="N2059" i="14"/>
  <c r="N2058" i="14"/>
  <c r="N2057" i="14"/>
  <c r="N2056" i="14"/>
  <c r="N2055" i="14"/>
  <c r="N2054" i="14"/>
  <c r="N2053" i="14"/>
  <c r="N2052" i="14"/>
  <c r="N2051" i="14"/>
  <c r="N2050" i="14"/>
  <c r="N2049" i="14"/>
  <c r="N2048" i="14"/>
  <c r="N2047" i="14"/>
  <c r="N2046" i="14"/>
  <c r="N2045" i="14"/>
  <c r="N2044" i="14"/>
  <c r="N2043" i="14"/>
  <c r="N2042" i="14"/>
  <c r="N2041" i="14"/>
  <c r="N2040" i="14"/>
  <c r="N2039" i="14"/>
  <c r="N2038" i="14"/>
  <c r="N2037" i="14"/>
  <c r="N2036" i="14"/>
  <c r="N2035" i="14"/>
  <c r="N2034" i="14"/>
  <c r="N2033" i="14"/>
  <c r="N2032" i="14"/>
  <c r="N2031" i="14"/>
  <c r="N2030" i="14"/>
  <c r="N2029" i="14"/>
  <c r="N2028" i="14"/>
  <c r="N2027" i="14"/>
  <c r="N2026" i="14"/>
  <c r="N2025" i="14"/>
  <c r="N2024" i="14"/>
  <c r="N2023" i="14"/>
  <c r="N2022" i="14"/>
  <c r="N2021" i="14"/>
  <c r="N2020" i="14"/>
  <c r="N2019" i="14"/>
  <c r="N2018" i="14"/>
  <c r="N2017" i="14"/>
  <c r="N2016" i="14"/>
  <c r="N2015" i="14"/>
  <c r="N2014" i="14"/>
  <c r="N2013" i="14"/>
  <c r="N2012" i="14"/>
  <c r="N2011" i="14"/>
  <c r="N2010" i="14"/>
  <c r="N2009" i="14"/>
  <c r="N2008" i="14"/>
  <c r="N2007" i="14"/>
  <c r="N2006" i="14"/>
  <c r="N2005" i="14"/>
  <c r="N2004" i="14"/>
  <c r="N2003" i="14"/>
  <c r="N2002" i="14"/>
  <c r="N2001" i="14"/>
  <c r="N2000" i="14"/>
  <c r="N1999" i="14"/>
  <c r="N1998" i="14"/>
  <c r="N1997" i="14"/>
  <c r="N1996" i="14"/>
  <c r="N1995" i="14"/>
  <c r="N1994" i="14"/>
  <c r="N1993" i="14"/>
  <c r="N1992" i="14"/>
  <c r="N1991" i="14"/>
  <c r="N1990" i="14"/>
  <c r="N1989" i="14"/>
  <c r="N1988" i="14"/>
  <c r="N1987" i="14"/>
  <c r="N1986" i="14"/>
  <c r="N1985" i="14"/>
  <c r="N1984" i="14"/>
  <c r="N1983" i="14"/>
  <c r="N1982" i="14"/>
  <c r="N1981" i="14"/>
  <c r="N1980" i="14"/>
  <c r="N1979" i="14"/>
  <c r="N1978" i="14"/>
  <c r="N1977" i="14"/>
  <c r="N1976" i="14"/>
  <c r="N1975" i="14"/>
  <c r="N1974" i="14"/>
  <c r="N1973" i="14"/>
  <c r="N1972" i="14"/>
  <c r="N1971" i="14"/>
  <c r="N1970" i="14"/>
  <c r="N1969" i="14"/>
  <c r="N1968" i="14"/>
  <c r="N1967" i="14"/>
  <c r="N1966" i="14"/>
  <c r="N1965" i="14"/>
  <c r="N1964" i="14"/>
  <c r="N1963" i="14"/>
  <c r="N1962" i="14"/>
  <c r="N1961" i="14"/>
  <c r="N1960" i="14"/>
  <c r="N1959" i="14"/>
  <c r="N1958" i="14"/>
  <c r="N1957" i="14"/>
  <c r="N1956" i="14"/>
  <c r="N1955" i="14"/>
  <c r="N1954" i="14"/>
  <c r="N1953" i="14"/>
  <c r="N1952" i="14"/>
  <c r="N1951" i="14"/>
  <c r="N1950" i="14"/>
  <c r="N1949" i="14"/>
  <c r="N1948" i="14"/>
  <c r="N1947" i="14"/>
  <c r="N1946" i="14"/>
  <c r="N1945" i="14"/>
  <c r="N1944" i="14"/>
  <c r="N1943" i="14"/>
  <c r="N1942" i="14"/>
  <c r="N1941" i="14"/>
  <c r="N1940" i="14"/>
  <c r="N1939" i="14"/>
  <c r="N1938" i="14"/>
  <c r="N1937" i="14"/>
  <c r="N1936" i="14"/>
  <c r="N1935" i="14"/>
  <c r="N1934" i="14"/>
  <c r="N1933" i="14"/>
  <c r="N1932" i="14"/>
  <c r="N1931" i="14"/>
  <c r="N1930" i="14"/>
  <c r="N1929" i="14"/>
  <c r="N1928" i="14"/>
  <c r="N1927" i="14"/>
  <c r="N1926" i="14"/>
  <c r="N1925" i="14"/>
  <c r="N1924" i="14"/>
  <c r="N1923" i="14"/>
  <c r="N1922" i="14"/>
  <c r="N1921" i="14"/>
  <c r="N1920" i="14"/>
  <c r="N1919" i="14"/>
  <c r="N1918" i="14"/>
  <c r="N1917" i="14"/>
  <c r="N1916" i="14"/>
  <c r="N1915" i="14"/>
  <c r="N1914" i="14"/>
  <c r="N1913" i="14"/>
  <c r="N1912" i="14"/>
  <c r="N1911" i="14"/>
  <c r="N1910" i="14"/>
  <c r="N1909" i="14"/>
  <c r="N1908" i="14"/>
  <c r="N1907" i="14"/>
  <c r="N1906" i="14"/>
  <c r="N1905" i="14"/>
  <c r="N1904" i="14"/>
  <c r="N1903" i="14"/>
  <c r="N1902" i="14"/>
  <c r="N1901" i="14"/>
  <c r="N1900" i="14"/>
  <c r="N1899" i="14"/>
  <c r="N1898" i="14"/>
  <c r="N1897" i="14"/>
  <c r="N1896" i="14"/>
  <c r="N1895" i="14"/>
  <c r="N1894" i="14"/>
  <c r="N1893" i="14"/>
  <c r="N1892" i="14"/>
  <c r="N1891" i="14"/>
  <c r="N1890" i="14"/>
  <c r="N1889" i="14"/>
  <c r="N1888" i="14"/>
  <c r="N1887" i="14"/>
  <c r="N1886" i="14"/>
  <c r="N1885" i="14"/>
  <c r="N1884" i="14"/>
  <c r="N1883" i="14"/>
  <c r="N1882" i="14"/>
  <c r="N1881" i="14"/>
  <c r="N1880" i="14"/>
  <c r="N1879" i="14"/>
  <c r="N1878" i="14"/>
  <c r="N1877" i="14"/>
  <c r="N1876" i="14"/>
  <c r="N1875" i="14"/>
  <c r="N1874" i="14"/>
  <c r="N1873" i="14"/>
  <c r="N1872" i="14"/>
  <c r="N1871" i="14"/>
  <c r="N1870" i="14"/>
  <c r="N1869" i="14"/>
  <c r="N1868" i="14"/>
  <c r="N1867" i="14"/>
  <c r="N1866" i="14"/>
  <c r="N1865" i="14"/>
  <c r="N1864" i="14"/>
  <c r="N1863" i="14"/>
  <c r="N1862" i="14"/>
  <c r="N1861" i="14"/>
  <c r="N1860" i="14"/>
  <c r="N1859" i="14"/>
  <c r="N1858" i="14"/>
  <c r="N1857" i="14"/>
  <c r="N1856" i="14"/>
  <c r="N1855" i="14"/>
  <c r="N1854" i="14"/>
  <c r="N1853" i="14"/>
  <c r="N1852" i="14"/>
  <c r="N1851" i="14"/>
  <c r="N1850" i="14"/>
  <c r="N1849" i="14"/>
  <c r="N1848" i="14"/>
  <c r="N1847" i="14"/>
  <c r="N1846" i="14"/>
  <c r="N1845" i="14"/>
  <c r="N1844" i="14"/>
  <c r="N1843" i="14"/>
  <c r="N1842" i="14"/>
  <c r="N1841" i="14"/>
  <c r="N1840" i="14"/>
  <c r="N1839" i="14"/>
  <c r="N1838" i="14"/>
  <c r="N1837" i="14"/>
  <c r="N1836" i="14"/>
  <c r="N1835" i="14"/>
  <c r="N1834" i="14"/>
  <c r="N1833" i="14"/>
  <c r="N1832" i="14"/>
  <c r="N1831" i="14"/>
  <c r="N1830" i="14"/>
  <c r="N1829" i="14"/>
  <c r="N1828" i="14"/>
  <c r="N1827" i="14"/>
  <c r="N1826" i="14"/>
  <c r="N1825" i="14"/>
  <c r="N1824" i="14"/>
  <c r="N1823" i="14"/>
  <c r="N1822" i="14"/>
  <c r="N1821" i="14"/>
  <c r="N1820" i="14"/>
  <c r="N1819" i="14"/>
  <c r="N1818" i="14"/>
  <c r="N1817" i="14"/>
  <c r="N1816" i="14"/>
  <c r="N1815" i="14"/>
  <c r="N1814" i="14"/>
  <c r="N1813" i="14"/>
  <c r="N1812" i="14"/>
  <c r="N1811" i="14"/>
  <c r="N1810" i="14"/>
  <c r="N1809" i="14"/>
  <c r="N1808" i="14"/>
  <c r="N1807" i="14"/>
  <c r="N1806" i="14"/>
  <c r="N1805" i="14"/>
  <c r="N1804" i="14"/>
  <c r="N1803" i="14"/>
  <c r="N1802" i="14"/>
  <c r="N1801" i="14"/>
  <c r="N1800" i="14"/>
  <c r="N1799" i="14"/>
  <c r="N1798" i="14"/>
  <c r="N1797" i="14"/>
  <c r="N1796" i="14"/>
  <c r="N1795" i="14"/>
  <c r="N1794" i="14"/>
  <c r="N1793" i="14"/>
  <c r="N1792" i="14"/>
  <c r="N1791" i="14"/>
  <c r="N1790" i="14"/>
  <c r="N1789" i="14"/>
  <c r="N1788" i="14"/>
  <c r="N1787" i="14"/>
  <c r="N1786" i="14"/>
  <c r="N1785" i="14"/>
  <c r="N1784" i="14"/>
  <c r="N1783" i="14"/>
  <c r="N1782" i="14"/>
  <c r="N1781" i="14"/>
  <c r="N1780" i="14"/>
  <c r="N1779" i="14"/>
  <c r="N1778" i="14"/>
  <c r="N1777" i="14"/>
  <c r="N1776" i="14"/>
  <c r="N1775" i="14"/>
  <c r="N1774" i="14"/>
  <c r="N1773" i="14"/>
  <c r="N1772" i="14"/>
  <c r="N1771" i="14"/>
  <c r="N1770" i="14"/>
  <c r="N1769" i="14"/>
  <c r="N1768" i="14"/>
  <c r="N1767" i="14"/>
  <c r="N1766" i="14"/>
  <c r="N1765" i="14"/>
  <c r="N1764" i="14"/>
  <c r="N1763" i="14"/>
  <c r="N1762" i="14"/>
  <c r="N1761" i="14"/>
  <c r="N1760" i="14"/>
  <c r="N1759" i="14"/>
  <c r="N1758" i="14"/>
  <c r="N1757" i="14"/>
  <c r="N1756" i="14"/>
  <c r="N1755" i="14"/>
  <c r="N1754" i="14"/>
  <c r="N1753" i="14"/>
  <c r="N1752" i="14"/>
  <c r="N1751" i="14"/>
  <c r="N1750" i="14"/>
  <c r="N1749" i="14"/>
  <c r="N1748" i="14"/>
  <c r="N1747" i="14"/>
  <c r="N1746" i="14"/>
  <c r="N1745" i="14"/>
  <c r="N1744" i="14"/>
  <c r="N1743" i="14"/>
  <c r="N1742" i="14"/>
  <c r="N1741" i="14"/>
  <c r="N1740" i="14"/>
  <c r="N1739" i="14"/>
  <c r="N1738" i="14"/>
  <c r="N1737" i="14"/>
  <c r="N1736" i="14"/>
  <c r="N1735" i="14"/>
  <c r="N1734" i="14"/>
  <c r="N1733" i="14"/>
  <c r="N1732" i="14"/>
  <c r="N1731" i="14"/>
  <c r="N1730" i="14"/>
  <c r="N1729" i="14"/>
  <c r="N1728" i="14"/>
  <c r="N1727" i="14"/>
  <c r="N1726" i="14"/>
  <c r="N1725" i="14"/>
  <c r="N1724" i="14"/>
  <c r="N1723" i="14"/>
  <c r="N1722" i="14"/>
  <c r="N1721" i="14"/>
  <c r="N1720" i="14"/>
  <c r="N1719" i="14"/>
  <c r="N1718" i="14"/>
  <c r="N1717" i="14"/>
  <c r="N1716" i="14"/>
  <c r="N1715" i="14"/>
  <c r="N1714" i="14"/>
  <c r="N1713" i="14"/>
  <c r="N1712" i="14"/>
  <c r="N1711" i="14"/>
  <c r="N1710" i="14"/>
  <c r="N1709" i="14"/>
  <c r="N1708" i="14"/>
  <c r="N1707" i="14"/>
  <c r="N1706" i="14"/>
  <c r="N1705" i="14"/>
  <c r="N1704" i="14"/>
  <c r="N1703" i="14"/>
  <c r="N1702" i="14"/>
  <c r="N1701" i="14"/>
  <c r="N1700" i="14"/>
  <c r="N1699" i="14"/>
  <c r="N1698" i="14"/>
  <c r="N1697" i="14"/>
  <c r="N1696" i="14"/>
  <c r="N1695" i="14"/>
  <c r="N1694" i="14"/>
  <c r="N1693" i="14"/>
  <c r="N1692" i="14"/>
  <c r="N1691" i="14"/>
  <c r="N1690" i="14"/>
  <c r="N1689" i="14"/>
  <c r="N1688" i="14"/>
  <c r="N1687" i="14"/>
  <c r="N1686" i="14"/>
  <c r="N1685" i="14"/>
  <c r="N1684" i="14"/>
  <c r="N1683" i="14"/>
  <c r="N1682" i="14"/>
  <c r="N1681" i="14"/>
  <c r="N1680" i="14"/>
  <c r="N1679" i="14"/>
  <c r="N1678" i="14"/>
  <c r="N1677" i="14"/>
  <c r="N1676" i="14"/>
  <c r="N1675" i="14"/>
  <c r="N1674" i="14"/>
  <c r="N1673" i="14"/>
  <c r="N1672" i="14"/>
  <c r="N1671" i="14"/>
  <c r="N1670" i="14"/>
  <c r="N1669" i="14"/>
  <c r="N1668" i="14"/>
  <c r="N1667" i="14"/>
  <c r="N1666" i="14"/>
  <c r="N1665" i="14"/>
  <c r="N1664" i="14"/>
  <c r="N1663" i="14"/>
  <c r="N1662" i="14"/>
  <c r="N1661" i="14"/>
  <c r="N1660" i="14"/>
  <c r="N1659" i="14"/>
  <c r="N1658" i="14"/>
  <c r="N1657" i="14"/>
  <c r="N1656" i="14"/>
  <c r="N1655" i="14"/>
  <c r="N1654" i="14"/>
  <c r="N1653" i="14"/>
  <c r="N1652" i="14"/>
  <c r="N1651" i="14"/>
  <c r="N1650" i="14"/>
  <c r="N1649" i="14"/>
  <c r="N1648" i="14"/>
  <c r="N1647" i="14"/>
  <c r="N1646" i="14"/>
  <c r="N1645" i="14"/>
  <c r="N1644" i="14"/>
  <c r="N1643" i="14"/>
  <c r="N1642" i="14"/>
  <c r="N1641" i="14"/>
  <c r="N1640" i="14"/>
  <c r="N1639" i="14"/>
  <c r="N1638" i="14"/>
  <c r="N1637" i="14"/>
  <c r="N1636" i="14"/>
  <c r="N1635" i="14"/>
  <c r="N1634" i="14"/>
  <c r="N1633" i="14"/>
  <c r="N1632" i="14"/>
  <c r="N1631" i="14"/>
  <c r="N1630" i="14"/>
  <c r="N1629" i="14"/>
  <c r="N1628" i="14"/>
  <c r="N1627" i="14"/>
  <c r="N1626" i="14"/>
  <c r="N1625" i="14"/>
  <c r="N1624" i="14"/>
  <c r="N1623" i="14"/>
  <c r="N1622" i="14"/>
  <c r="N1621" i="14"/>
  <c r="N1620" i="14"/>
  <c r="N1619" i="14"/>
  <c r="N1618" i="14"/>
  <c r="N1617" i="14"/>
  <c r="N1616" i="14"/>
  <c r="N1615" i="14"/>
  <c r="N1614" i="14"/>
  <c r="N1613" i="14"/>
  <c r="N1612" i="14"/>
  <c r="N1611" i="14"/>
  <c r="N1610" i="14"/>
  <c r="N1609" i="14"/>
  <c r="N1608" i="14"/>
  <c r="N1607" i="14"/>
  <c r="N1606" i="14"/>
  <c r="N1605" i="14"/>
  <c r="N1604" i="14"/>
  <c r="N1603" i="14"/>
  <c r="N1602" i="14"/>
  <c r="N1601" i="14"/>
  <c r="N1600" i="14"/>
  <c r="N1599" i="14"/>
  <c r="N1598" i="14"/>
  <c r="N1597" i="14"/>
  <c r="N1596" i="14"/>
  <c r="N1595" i="14"/>
  <c r="N1594" i="14"/>
  <c r="N1593" i="14"/>
  <c r="N1592" i="14"/>
  <c r="N1591" i="14"/>
  <c r="N1590" i="14"/>
  <c r="N1589" i="14"/>
  <c r="N1588" i="14"/>
  <c r="N1587" i="14"/>
  <c r="N1586" i="14"/>
  <c r="N1585" i="14"/>
  <c r="N1584" i="14"/>
  <c r="N1583" i="14"/>
  <c r="N1582" i="14"/>
  <c r="N1581" i="14"/>
  <c r="N1580" i="14"/>
  <c r="N1579" i="14"/>
  <c r="N1578" i="14"/>
  <c r="N1577" i="14"/>
  <c r="N1576" i="14"/>
  <c r="N1575" i="14"/>
  <c r="N1574" i="14"/>
  <c r="N1573" i="14"/>
  <c r="N1572" i="14"/>
  <c r="N1571" i="14"/>
  <c r="N1570" i="14"/>
  <c r="N1569" i="14"/>
  <c r="N1568" i="14"/>
  <c r="N1567" i="14"/>
  <c r="N1566" i="14"/>
  <c r="N1565" i="14"/>
  <c r="N1564" i="14"/>
  <c r="N1563" i="14"/>
  <c r="N1562" i="14"/>
  <c r="N1561" i="14"/>
  <c r="N1560" i="14"/>
  <c r="N1559" i="14"/>
  <c r="N1558" i="14"/>
  <c r="N1557" i="14"/>
  <c r="N1556" i="14"/>
  <c r="N1555" i="14"/>
  <c r="N1554" i="14"/>
  <c r="N1553" i="14"/>
  <c r="N1552" i="14"/>
  <c r="N1551" i="14"/>
  <c r="N1550" i="14"/>
  <c r="N1549" i="14"/>
  <c r="N1548" i="14"/>
  <c r="N1547" i="14"/>
  <c r="N1546" i="14"/>
  <c r="N1545" i="14"/>
  <c r="N1544" i="14"/>
  <c r="N1543" i="14"/>
  <c r="N1542" i="14"/>
  <c r="N1541" i="14"/>
  <c r="N1540" i="14"/>
  <c r="N1539" i="14"/>
  <c r="N1538" i="14"/>
  <c r="N1537" i="14"/>
  <c r="N1536" i="14"/>
  <c r="N1535" i="14"/>
  <c r="N1534" i="14"/>
  <c r="N1533" i="14"/>
  <c r="N1532" i="14"/>
  <c r="N1531" i="14"/>
  <c r="N1530" i="14"/>
  <c r="N1529" i="14"/>
  <c r="N1528" i="14"/>
  <c r="N1527" i="14"/>
  <c r="N1526" i="14"/>
  <c r="N1525" i="14"/>
  <c r="N1524" i="14"/>
  <c r="N1523" i="14"/>
  <c r="N1522" i="14"/>
  <c r="N1521" i="14"/>
  <c r="N1520" i="14"/>
  <c r="N1519" i="14"/>
  <c r="N1518" i="14"/>
  <c r="N1517" i="14"/>
  <c r="N1516" i="14"/>
  <c r="N1515" i="14"/>
  <c r="N1514" i="14"/>
  <c r="N1513" i="14"/>
  <c r="N1512" i="14"/>
  <c r="N1511" i="14"/>
  <c r="N1510" i="14"/>
  <c r="N1509" i="14"/>
  <c r="N1508" i="14"/>
  <c r="N1507" i="14"/>
  <c r="N1506" i="14"/>
  <c r="N1505" i="14"/>
  <c r="N1504" i="14"/>
  <c r="N1503" i="14"/>
  <c r="N1502" i="14"/>
  <c r="N1501" i="14"/>
  <c r="N1500" i="14"/>
  <c r="N1499" i="14"/>
  <c r="N1498" i="14"/>
  <c r="N1497" i="14"/>
  <c r="N1496" i="14"/>
  <c r="N1495" i="14"/>
  <c r="N1494" i="14"/>
  <c r="N1493" i="14"/>
  <c r="N1492" i="14"/>
  <c r="N1491" i="14"/>
  <c r="N1490" i="14"/>
  <c r="N1489" i="14"/>
  <c r="N1488" i="14"/>
  <c r="N1487" i="14"/>
  <c r="N1486" i="14"/>
  <c r="N1485" i="14"/>
  <c r="N1484" i="14"/>
  <c r="N1483" i="14"/>
  <c r="N1482" i="14"/>
  <c r="N1481" i="14"/>
  <c r="N1480" i="14"/>
  <c r="N1479" i="14"/>
  <c r="N1478" i="14"/>
  <c r="N1477" i="14"/>
  <c r="N1476" i="14"/>
  <c r="N1475" i="14"/>
  <c r="N1474" i="14"/>
  <c r="N1473" i="14"/>
  <c r="N1472" i="14"/>
  <c r="N1471" i="14"/>
  <c r="N1470" i="14"/>
  <c r="N1469" i="14"/>
  <c r="N1468" i="14"/>
  <c r="N1467" i="14"/>
  <c r="N1466" i="14"/>
  <c r="N1465" i="14"/>
  <c r="N1464" i="14"/>
  <c r="N1463" i="14"/>
  <c r="N1462" i="14"/>
  <c r="N1461" i="14"/>
  <c r="N1460" i="14"/>
  <c r="N1459" i="14"/>
  <c r="N1458" i="14"/>
  <c r="N1457" i="14"/>
  <c r="N1456" i="14"/>
  <c r="N1455" i="14"/>
  <c r="N1454" i="14"/>
  <c r="N1453" i="14"/>
  <c r="N1452" i="14"/>
  <c r="N1451" i="14"/>
  <c r="N1450" i="14"/>
  <c r="N1449" i="14"/>
  <c r="N1448" i="14"/>
  <c r="N1447" i="14"/>
  <c r="N1446" i="14"/>
  <c r="N1445" i="14"/>
  <c r="N1444" i="14"/>
  <c r="N1443" i="14"/>
  <c r="N1442" i="14"/>
  <c r="N1441" i="14"/>
  <c r="N1440" i="14"/>
  <c r="N1439" i="14"/>
  <c r="N1438" i="14"/>
  <c r="N1437" i="14"/>
  <c r="N1436" i="14"/>
  <c r="N1435" i="14"/>
  <c r="N1434" i="14"/>
  <c r="N1433" i="14"/>
  <c r="N1432" i="14"/>
  <c r="N1431" i="14"/>
  <c r="N1430" i="14"/>
  <c r="N1429" i="14"/>
  <c r="N1428" i="14"/>
  <c r="N1427" i="14"/>
  <c r="N1426" i="14"/>
  <c r="N1425" i="14"/>
  <c r="N1424" i="14"/>
  <c r="N1423" i="14"/>
  <c r="N1422" i="14"/>
  <c r="N1421" i="14"/>
  <c r="N1420" i="14"/>
  <c r="N1419" i="14"/>
  <c r="N1418" i="14"/>
  <c r="N1417" i="14"/>
  <c r="N1416" i="14"/>
  <c r="N1415" i="14"/>
  <c r="N1414" i="14"/>
  <c r="N1413" i="14"/>
  <c r="N1412" i="14"/>
  <c r="N1411" i="14"/>
  <c r="N1410" i="14"/>
  <c r="N1409" i="14"/>
  <c r="N1408" i="14"/>
  <c r="N1407" i="14"/>
  <c r="N1406" i="14"/>
  <c r="N1405" i="14"/>
  <c r="N1404" i="14"/>
  <c r="N1403" i="14"/>
  <c r="N1402" i="14"/>
  <c r="N1401" i="14"/>
  <c r="N1400" i="14"/>
  <c r="N1399" i="14"/>
  <c r="N1398" i="14"/>
  <c r="N1397" i="14"/>
  <c r="N1396" i="14"/>
  <c r="N1395" i="14"/>
  <c r="N1394" i="14"/>
  <c r="N1393" i="14"/>
  <c r="N1392" i="14"/>
  <c r="N1391" i="14"/>
  <c r="N1390" i="14"/>
  <c r="N1389" i="14"/>
  <c r="N1388" i="14"/>
  <c r="N1387" i="14"/>
  <c r="N1386" i="14"/>
  <c r="N1385" i="14"/>
  <c r="N1384" i="14"/>
  <c r="N1383" i="14"/>
  <c r="N1382" i="14"/>
  <c r="N1381" i="14"/>
  <c r="N1380" i="14"/>
  <c r="N1379" i="14"/>
  <c r="N1378" i="14"/>
  <c r="N1377" i="14"/>
  <c r="N1376" i="14"/>
  <c r="N1375" i="14"/>
  <c r="N1374" i="14"/>
  <c r="N1373" i="14"/>
  <c r="N1372" i="14"/>
  <c r="N1371" i="14"/>
  <c r="N1370" i="14"/>
  <c r="N1369" i="14"/>
  <c r="N1368" i="14"/>
  <c r="N1367" i="14"/>
  <c r="N1366" i="14"/>
  <c r="N1365" i="14"/>
  <c r="N1364" i="14"/>
  <c r="N1363" i="14"/>
  <c r="N1362" i="14"/>
  <c r="N1361" i="14"/>
  <c r="N1360" i="14"/>
  <c r="N1359" i="14"/>
  <c r="N1358" i="14"/>
  <c r="N1357" i="14"/>
  <c r="N1356" i="14"/>
  <c r="N1355" i="14"/>
  <c r="N1354" i="14"/>
  <c r="N1353" i="14"/>
  <c r="N1352" i="14"/>
  <c r="N1351" i="14"/>
  <c r="N1350" i="14"/>
  <c r="N1349" i="14"/>
  <c r="N1348" i="14"/>
  <c r="N1347" i="14"/>
  <c r="N1346" i="14"/>
  <c r="N1345" i="14"/>
  <c r="N1344" i="14"/>
  <c r="N1343" i="14"/>
  <c r="N1342" i="14"/>
  <c r="N1341" i="14"/>
  <c r="N1340" i="14"/>
  <c r="N1339" i="14"/>
  <c r="N1338" i="14"/>
  <c r="N1337" i="14"/>
  <c r="N1336" i="14"/>
  <c r="N1335" i="14"/>
  <c r="N1334" i="14"/>
  <c r="N1333" i="14"/>
  <c r="N1332" i="14"/>
  <c r="N1331" i="14"/>
  <c r="N1330" i="14"/>
  <c r="N1329" i="14"/>
  <c r="N1328" i="14"/>
  <c r="N1327" i="14"/>
  <c r="N1326" i="14"/>
  <c r="N1325" i="14"/>
  <c r="N1324" i="14"/>
  <c r="N1323" i="14"/>
  <c r="N1322" i="14"/>
  <c r="N1321" i="14"/>
  <c r="N1320" i="14"/>
  <c r="N1319" i="14"/>
  <c r="N1318" i="14"/>
  <c r="N1317" i="14"/>
  <c r="N1316" i="14"/>
  <c r="N1315" i="14"/>
  <c r="N1314" i="14"/>
  <c r="N1313" i="14"/>
  <c r="N1312" i="14"/>
  <c r="N1311" i="14"/>
  <c r="N1310" i="14"/>
  <c r="N1309" i="14"/>
  <c r="N1308" i="14"/>
  <c r="N1307" i="14"/>
  <c r="N1306" i="14"/>
  <c r="N1305" i="14"/>
  <c r="N1304" i="14"/>
  <c r="N1303" i="14"/>
  <c r="N1302" i="14"/>
  <c r="N1301" i="14"/>
  <c r="N1300" i="14"/>
  <c r="N1299" i="14"/>
  <c r="N1298" i="14"/>
  <c r="N1297" i="14"/>
  <c r="N1296" i="14"/>
  <c r="N1295" i="14"/>
  <c r="N1294" i="14"/>
  <c r="N1293" i="14"/>
  <c r="N1292" i="14"/>
  <c r="N1291" i="14"/>
  <c r="N1290" i="14"/>
  <c r="N1289" i="14"/>
  <c r="N1288" i="14"/>
  <c r="N1287" i="14"/>
  <c r="N1286" i="14"/>
  <c r="N1285" i="14"/>
  <c r="N1284" i="14"/>
  <c r="N1283" i="14"/>
  <c r="N1282" i="14"/>
  <c r="N1281" i="14"/>
  <c r="N1280" i="14"/>
  <c r="N1279" i="14"/>
  <c r="N1278" i="14"/>
  <c r="N1277" i="14"/>
  <c r="N1276" i="14"/>
  <c r="N1275" i="14"/>
  <c r="N1274" i="14"/>
  <c r="N1273" i="14"/>
  <c r="N1272" i="14"/>
  <c r="N1271" i="14"/>
  <c r="N1270" i="14"/>
  <c r="N1269" i="14"/>
  <c r="N1268" i="14"/>
  <c r="N1267" i="14"/>
  <c r="N1266" i="14"/>
  <c r="N1265" i="14"/>
  <c r="N1264" i="14"/>
  <c r="N1263" i="14"/>
  <c r="N1262" i="14"/>
  <c r="N1261" i="14"/>
  <c r="N1260" i="14"/>
  <c r="N1259" i="14"/>
  <c r="N1258" i="14"/>
  <c r="N1257" i="14"/>
  <c r="N1256" i="14"/>
  <c r="N1255" i="14"/>
  <c r="N1254" i="14"/>
  <c r="N1253" i="14"/>
  <c r="N1252" i="14"/>
  <c r="N1251" i="14"/>
  <c r="N1250" i="14"/>
  <c r="N1249" i="14"/>
  <c r="N1248" i="14"/>
  <c r="N1247" i="14"/>
  <c r="N1246" i="14"/>
  <c r="N1245" i="14"/>
  <c r="N1244" i="14"/>
  <c r="N1243" i="14"/>
  <c r="N1242" i="14"/>
  <c r="N1241" i="14"/>
  <c r="N1240" i="14"/>
  <c r="N1239" i="14"/>
  <c r="N1238" i="14"/>
  <c r="N1237" i="14"/>
  <c r="N1236" i="14"/>
  <c r="N1235" i="14"/>
  <c r="N1234" i="14"/>
  <c r="N1233" i="14"/>
  <c r="N1232" i="14"/>
  <c r="N1231" i="14"/>
  <c r="N1230" i="14"/>
  <c r="N1229" i="14"/>
  <c r="N1228" i="14"/>
  <c r="N1227" i="14"/>
  <c r="N1226" i="14"/>
  <c r="N1225" i="14"/>
  <c r="N1224" i="14"/>
  <c r="N1223" i="14"/>
  <c r="N1222" i="14"/>
  <c r="N1221" i="14"/>
  <c r="N1220" i="14"/>
  <c r="N1219" i="14"/>
  <c r="N1218" i="14"/>
  <c r="N1217" i="14"/>
  <c r="N1216" i="14"/>
  <c r="N1215" i="14"/>
  <c r="N1214" i="14"/>
  <c r="N1213" i="14"/>
  <c r="N1212" i="14"/>
  <c r="N1211" i="14"/>
  <c r="N1210" i="14"/>
  <c r="N1209" i="14"/>
  <c r="N1208" i="14"/>
  <c r="N1207" i="14"/>
  <c r="N1206" i="14"/>
  <c r="N1205" i="14"/>
  <c r="N1204" i="14"/>
  <c r="N1203" i="14"/>
  <c r="N1202" i="14"/>
  <c r="N1201" i="14"/>
  <c r="N1200" i="14"/>
  <c r="N1199" i="14"/>
  <c r="N1198" i="14"/>
  <c r="N1197" i="14"/>
  <c r="N1196" i="14"/>
  <c r="N1195" i="14"/>
  <c r="N1194" i="14"/>
  <c r="N1193" i="14"/>
  <c r="N1192" i="14"/>
  <c r="N1191" i="14"/>
  <c r="N1190" i="14"/>
  <c r="N1189" i="14"/>
  <c r="N1188" i="14"/>
  <c r="N1187" i="14"/>
  <c r="N1186" i="14"/>
  <c r="N1185" i="14"/>
  <c r="N1184" i="14"/>
  <c r="N1183" i="14"/>
  <c r="N1182" i="14"/>
  <c r="N1181" i="14"/>
  <c r="N1180" i="14"/>
  <c r="N1179" i="14"/>
  <c r="N1178" i="14"/>
  <c r="N1177" i="14"/>
  <c r="N1176" i="14"/>
  <c r="N1175" i="14"/>
  <c r="N1174" i="14"/>
  <c r="N1173" i="14"/>
  <c r="N1172" i="14"/>
  <c r="N1171" i="14"/>
  <c r="N1170" i="14"/>
  <c r="N1169" i="14"/>
  <c r="N1168" i="14"/>
  <c r="N1167" i="14"/>
  <c r="N1166" i="14"/>
  <c r="N1165" i="14"/>
  <c r="N1164" i="14"/>
  <c r="N1163" i="14"/>
  <c r="N1162" i="14"/>
  <c r="N1161" i="14"/>
  <c r="N1160" i="14"/>
  <c r="N1159" i="14"/>
  <c r="N1158" i="14"/>
  <c r="N1157" i="14"/>
  <c r="N1156" i="14"/>
  <c r="N1155" i="14"/>
  <c r="N1154" i="14"/>
  <c r="N1153" i="14"/>
  <c r="N1152" i="14"/>
  <c r="N1151" i="14"/>
  <c r="N1150" i="14"/>
  <c r="N1149" i="14"/>
  <c r="N1148" i="14"/>
  <c r="N1147" i="14"/>
  <c r="N1146" i="14"/>
  <c r="N1145" i="14"/>
  <c r="N1144" i="14"/>
  <c r="N1143" i="14"/>
  <c r="N1142" i="14"/>
  <c r="N1141" i="14"/>
  <c r="N1140" i="14"/>
  <c r="N1139" i="14"/>
  <c r="N1138" i="14"/>
  <c r="N1137" i="14"/>
  <c r="N1136" i="14"/>
  <c r="N1135" i="14"/>
  <c r="N1134" i="14"/>
  <c r="N1133" i="14"/>
  <c r="N1132" i="14"/>
  <c r="N1131" i="14"/>
  <c r="N1130" i="14"/>
  <c r="N1129" i="14"/>
  <c r="N1128" i="14"/>
  <c r="N1127" i="14"/>
  <c r="N1126" i="14"/>
  <c r="N1125" i="14"/>
  <c r="N1124" i="14"/>
  <c r="N1123" i="14"/>
  <c r="N1122" i="14"/>
  <c r="N1121" i="14"/>
  <c r="N1120" i="14"/>
  <c r="N1119" i="14"/>
  <c r="N1118" i="14"/>
  <c r="N1117" i="14"/>
  <c r="N1116" i="14"/>
  <c r="N1115" i="14"/>
  <c r="N1114" i="14"/>
  <c r="N1113" i="14"/>
  <c r="N1112" i="14"/>
  <c r="N1111" i="14"/>
  <c r="N1110" i="14"/>
  <c r="N1109" i="14"/>
  <c r="N1108" i="14"/>
  <c r="N1107" i="14"/>
  <c r="N1106" i="14"/>
  <c r="N1105" i="14"/>
  <c r="N1104" i="14"/>
  <c r="N1103" i="14"/>
  <c r="N1102" i="14"/>
  <c r="N1101" i="14"/>
  <c r="N1100" i="14"/>
  <c r="N1099" i="14"/>
  <c r="N1098" i="14"/>
  <c r="N1097" i="14"/>
  <c r="N1096" i="14"/>
  <c r="N1095" i="14"/>
  <c r="N1094" i="14"/>
  <c r="N1093" i="14"/>
  <c r="N1092" i="14"/>
  <c r="N1091" i="14"/>
  <c r="N1090" i="14"/>
  <c r="N1089" i="14"/>
  <c r="N1088" i="14"/>
  <c r="N1087" i="14"/>
  <c r="N1086" i="14"/>
  <c r="N1085" i="14"/>
  <c r="N1084" i="14"/>
  <c r="N1083" i="14"/>
  <c r="N1082" i="14"/>
  <c r="N1081" i="14"/>
  <c r="N1080" i="14"/>
  <c r="N1079" i="14"/>
  <c r="N1078" i="14"/>
  <c r="N1077" i="14"/>
  <c r="N1076" i="14"/>
  <c r="N1075" i="14"/>
  <c r="N1074" i="14"/>
  <c r="N1073" i="14"/>
  <c r="N1072" i="14"/>
  <c r="N1071" i="14"/>
  <c r="N1070" i="14"/>
  <c r="N1069" i="14"/>
  <c r="N1068" i="14"/>
  <c r="N1067" i="14"/>
  <c r="N1066" i="14"/>
  <c r="N1065" i="14"/>
  <c r="N1064" i="14"/>
  <c r="N1063" i="14"/>
  <c r="N1062" i="14"/>
  <c r="N1061" i="14"/>
  <c r="N1060" i="14"/>
  <c r="N1059" i="14"/>
  <c r="N1058" i="14"/>
  <c r="N1057" i="14"/>
  <c r="N1056" i="14"/>
  <c r="N1055" i="14"/>
  <c r="N1054" i="14"/>
  <c r="N1053" i="14"/>
  <c r="N1052" i="14"/>
  <c r="N1051" i="14"/>
  <c r="N1050" i="14"/>
  <c r="N1049" i="14"/>
  <c r="N1048" i="14"/>
  <c r="N1047" i="14"/>
  <c r="N1046" i="14"/>
  <c r="N1045" i="14"/>
  <c r="N1044" i="14"/>
  <c r="N1043" i="14"/>
  <c r="N1042" i="14"/>
  <c r="N1041" i="14"/>
  <c r="N1040" i="14"/>
  <c r="N1039" i="14"/>
  <c r="N1038" i="14"/>
  <c r="N1037" i="14"/>
  <c r="N1036" i="14"/>
  <c r="N1035" i="14"/>
  <c r="N1034" i="14"/>
  <c r="N1033" i="14"/>
  <c r="N1032" i="14"/>
  <c r="N1031" i="14"/>
  <c r="N1030" i="14"/>
  <c r="N1029" i="14"/>
  <c r="N1028" i="14"/>
  <c r="N1027" i="14"/>
  <c r="N1026" i="14"/>
  <c r="N1025" i="14"/>
  <c r="N1024" i="14"/>
  <c r="N1023" i="14"/>
  <c r="N1022" i="14"/>
  <c r="N1021" i="14"/>
  <c r="N1020" i="14"/>
  <c r="N1019" i="14"/>
  <c r="N1018" i="14"/>
  <c r="N1017" i="14"/>
  <c r="N1016" i="14"/>
  <c r="N1015" i="14"/>
  <c r="N1014" i="14"/>
  <c r="N1013" i="14"/>
  <c r="N1012" i="14"/>
  <c r="N1011" i="14"/>
  <c r="N1010" i="14"/>
  <c r="N1009" i="14"/>
  <c r="N1008" i="14"/>
  <c r="N1007" i="14"/>
  <c r="N1006" i="14"/>
  <c r="N1005" i="14"/>
  <c r="N1004" i="14"/>
  <c r="N1003" i="14"/>
  <c r="N1002" i="14"/>
  <c r="N1001" i="14"/>
  <c r="N1000" i="14"/>
  <c r="N999" i="14"/>
  <c r="N998" i="14"/>
  <c r="N997" i="14"/>
  <c r="N996" i="14"/>
  <c r="N995" i="14"/>
  <c r="N994" i="14"/>
  <c r="N993" i="14"/>
  <c r="N992" i="14"/>
  <c r="N991" i="14"/>
  <c r="N990" i="14"/>
  <c r="N989" i="14"/>
  <c r="N988" i="14"/>
  <c r="N987" i="14"/>
  <c r="N986" i="14"/>
  <c r="N985" i="14"/>
  <c r="N984" i="14"/>
  <c r="N983" i="14"/>
  <c r="N982" i="14"/>
  <c r="N981" i="14"/>
  <c r="N980" i="14"/>
  <c r="N979" i="14"/>
  <c r="N978" i="14"/>
  <c r="N977" i="14"/>
  <c r="N976" i="14"/>
  <c r="N975" i="14"/>
  <c r="N974" i="14"/>
  <c r="N973" i="14"/>
  <c r="N972" i="14"/>
  <c r="N971" i="14"/>
  <c r="N970" i="14"/>
  <c r="N969" i="14"/>
  <c r="N968" i="14"/>
  <c r="N967" i="14"/>
  <c r="N966" i="14"/>
  <c r="N965" i="14"/>
  <c r="N964" i="14"/>
  <c r="N963" i="14"/>
  <c r="N962" i="14"/>
  <c r="N961" i="14"/>
  <c r="N960" i="14"/>
  <c r="N959" i="14"/>
  <c r="N958" i="14"/>
  <c r="N957" i="14"/>
  <c r="N956" i="14"/>
  <c r="N955" i="14"/>
  <c r="N954" i="14"/>
  <c r="N953" i="14"/>
  <c r="N952" i="14"/>
  <c r="N951" i="14"/>
  <c r="N950" i="14"/>
  <c r="N949" i="14"/>
  <c r="N948" i="14"/>
  <c r="N947" i="14"/>
  <c r="N946" i="14"/>
  <c r="N945" i="14"/>
  <c r="N944" i="14"/>
  <c r="N943" i="14"/>
  <c r="N942" i="14"/>
  <c r="N941" i="14"/>
  <c r="N940" i="14"/>
  <c r="N939" i="14"/>
  <c r="N938" i="14"/>
  <c r="N937" i="14"/>
  <c r="N936" i="14"/>
  <c r="N935" i="14"/>
  <c r="N934" i="14"/>
  <c r="N933" i="14"/>
  <c r="N932" i="14"/>
  <c r="N931" i="14"/>
  <c r="N930" i="14"/>
  <c r="N929" i="14"/>
  <c r="N928" i="14"/>
  <c r="N927" i="14"/>
  <c r="N926" i="14"/>
  <c r="N925" i="14"/>
  <c r="N924" i="14"/>
  <c r="N923" i="14"/>
  <c r="N922" i="14"/>
  <c r="N921" i="14"/>
  <c r="N920" i="14"/>
  <c r="N919" i="14"/>
  <c r="N918" i="14"/>
  <c r="N917" i="14"/>
  <c r="N916" i="14"/>
  <c r="N915" i="14"/>
  <c r="N914" i="14"/>
  <c r="N913" i="14"/>
  <c r="N912" i="14"/>
  <c r="N911" i="14"/>
  <c r="N910" i="14"/>
  <c r="N909" i="14"/>
  <c r="N908" i="14"/>
  <c r="N907" i="14"/>
  <c r="N906" i="14"/>
  <c r="N905" i="14"/>
  <c r="N904" i="14"/>
  <c r="N903" i="14"/>
  <c r="N902" i="14"/>
  <c r="N901" i="14"/>
  <c r="N900" i="14"/>
  <c r="N899" i="14"/>
  <c r="N898" i="14"/>
  <c r="N897" i="14"/>
  <c r="N896" i="14"/>
  <c r="N895" i="14"/>
  <c r="N894" i="14"/>
  <c r="N893" i="14"/>
  <c r="N892" i="14"/>
  <c r="N891" i="14"/>
  <c r="N890" i="14"/>
  <c r="N889" i="14"/>
  <c r="N888" i="14"/>
  <c r="N887" i="14"/>
  <c r="N886" i="14"/>
  <c r="N885" i="14"/>
  <c r="N884" i="14"/>
  <c r="N883" i="14"/>
  <c r="N882" i="14"/>
  <c r="N881" i="14"/>
  <c r="N880" i="14"/>
  <c r="N879" i="14"/>
  <c r="N878" i="14"/>
  <c r="N877" i="14"/>
  <c r="N876" i="14"/>
  <c r="N875" i="14"/>
  <c r="N874" i="14"/>
  <c r="N873" i="14"/>
  <c r="N872" i="14"/>
  <c r="N871" i="14"/>
  <c r="N870" i="14"/>
  <c r="N869" i="14"/>
  <c r="N868" i="14"/>
  <c r="N867" i="14"/>
  <c r="N866" i="14"/>
  <c r="N865" i="14"/>
  <c r="N864" i="14"/>
  <c r="N863" i="14"/>
  <c r="N862" i="14"/>
  <c r="N861" i="14"/>
  <c r="N860" i="14"/>
  <c r="N859" i="14"/>
  <c r="N858" i="14"/>
  <c r="N857" i="14"/>
  <c r="N856" i="14"/>
  <c r="N855" i="14"/>
  <c r="N854" i="14"/>
  <c r="N853" i="14"/>
  <c r="N852" i="14"/>
  <c r="N851" i="14"/>
  <c r="N850" i="14"/>
  <c r="N849" i="14"/>
  <c r="N848" i="14"/>
  <c r="N847" i="14"/>
  <c r="N846" i="14"/>
  <c r="N845" i="14"/>
  <c r="N844" i="14"/>
  <c r="N843" i="14"/>
  <c r="N842" i="14"/>
  <c r="N841" i="14"/>
  <c r="N840" i="14"/>
  <c r="N839" i="14"/>
  <c r="N838" i="14"/>
  <c r="N837" i="14"/>
  <c r="N836" i="14"/>
  <c r="N835" i="14"/>
  <c r="N834" i="14"/>
  <c r="N833" i="14"/>
  <c r="N832" i="14"/>
  <c r="N831" i="14"/>
  <c r="N830" i="14"/>
  <c r="N829" i="14"/>
  <c r="N828" i="14"/>
  <c r="N827" i="14"/>
  <c r="N826" i="14"/>
  <c r="N825" i="14"/>
  <c r="N824" i="14"/>
  <c r="N823" i="14"/>
  <c r="N822" i="14"/>
  <c r="N821" i="14"/>
  <c r="N820" i="14"/>
  <c r="N819" i="14"/>
  <c r="N818" i="14"/>
  <c r="N817" i="14"/>
  <c r="N816" i="14"/>
  <c r="N815" i="14"/>
  <c r="N814" i="14"/>
  <c r="N813" i="14"/>
  <c r="N812" i="14"/>
  <c r="N811" i="14"/>
  <c r="N810" i="14"/>
  <c r="N809" i="14"/>
  <c r="N808" i="14"/>
  <c r="N807" i="14"/>
  <c r="N806" i="14"/>
  <c r="N805" i="14"/>
  <c r="N804" i="14"/>
  <c r="N803" i="14"/>
  <c r="N802" i="14"/>
  <c r="N801" i="14"/>
  <c r="N800" i="14"/>
  <c r="N799" i="14"/>
  <c r="N798" i="14"/>
  <c r="N797" i="14"/>
  <c r="N796" i="14"/>
  <c r="N795" i="14"/>
  <c r="N794" i="14"/>
  <c r="N793" i="14"/>
  <c r="N792" i="14"/>
  <c r="N791" i="14"/>
  <c r="N790" i="14"/>
  <c r="N789" i="14"/>
  <c r="N788" i="14"/>
  <c r="N787" i="14"/>
  <c r="N786" i="14"/>
  <c r="N785" i="14"/>
  <c r="N784" i="14"/>
  <c r="N783" i="14"/>
  <c r="N782" i="14"/>
  <c r="N781" i="14"/>
  <c r="N780" i="14"/>
  <c r="N779" i="14"/>
  <c r="N778" i="14"/>
  <c r="N777" i="14"/>
  <c r="N776" i="14"/>
  <c r="N775" i="14"/>
  <c r="N774" i="14"/>
  <c r="N773" i="14"/>
  <c r="N772" i="14"/>
  <c r="N771" i="14"/>
  <c r="N770" i="14"/>
  <c r="N769" i="14"/>
  <c r="N768" i="14"/>
  <c r="N767" i="14"/>
  <c r="N766" i="14"/>
  <c r="N765" i="14"/>
  <c r="N764" i="14"/>
  <c r="N763" i="14"/>
  <c r="N762" i="14"/>
  <c r="N761" i="14"/>
  <c r="N760" i="14"/>
  <c r="N759" i="14"/>
  <c r="N758" i="14"/>
  <c r="N757" i="14"/>
  <c r="N756" i="14"/>
  <c r="N755" i="14"/>
  <c r="N754" i="14"/>
  <c r="N753" i="14"/>
  <c r="N752" i="14"/>
  <c r="N751" i="14"/>
  <c r="N750" i="14"/>
  <c r="N749" i="14"/>
  <c r="N748" i="14"/>
  <c r="N747" i="14"/>
  <c r="N746" i="14"/>
  <c r="N745" i="14"/>
  <c r="N744" i="14"/>
  <c r="N743" i="14"/>
  <c r="N742" i="14"/>
  <c r="N741" i="14"/>
  <c r="N740" i="14"/>
  <c r="N739" i="14"/>
  <c r="N738" i="14"/>
  <c r="N737" i="14"/>
  <c r="N736" i="14"/>
  <c r="N735" i="14"/>
  <c r="N734" i="14"/>
  <c r="N733" i="14"/>
  <c r="N732" i="14"/>
  <c r="N731" i="14"/>
  <c r="N730" i="14"/>
  <c r="N729" i="14"/>
  <c r="N728" i="14"/>
  <c r="N727" i="14"/>
  <c r="N726" i="14"/>
  <c r="N725" i="14"/>
  <c r="N724" i="14"/>
  <c r="N723" i="14"/>
  <c r="N722" i="14"/>
  <c r="N721" i="14"/>
  <c r="N720" i="14"/>
  <c r="N719" i="14"/>
  <c r="N718" i="14"/>
  <c r="N717" i="14"/>
  <c r="N716" i="14"/>
  <c r="N715" i="14"/>
  <c r="N714" i="14"/>
  <c r="N713" i="14"/>
  <c r="N712" i="14"/>
  <c r="N711" i="14"/>
  <c r="N710" i="14"/>
  <c r="N709" i="14"/>
  <c r="N708" i="14"/>
  <c r="N707" i="14"/>
  <c r="N706" i="14"/>
  <c r="N705" i="14"/>
  <c r="N704" i="14"/>
  <c r="N703" i="14"/>
  <c r="N702" i="14"/>
  <c r="N701" i="14"/>
  <c r="N700" i="14"/>
  <c r="N699" i="14"/>
  <c r="N698" i="14"/>
  <c r="N697" i="14"/>
  <c r="N696" i="14"/>
  <c r="N695" i="14"/>
  <c r="N694" i="14"/>
  <c r="N693" i="14"/>
  <c r="N692" i="14"/>
  <c r="N691" i="14"/>
  <c r="N690" i="14"/>
  <c r="N689" i="14"/>
  <c r="N688" i="14"/>
  <c r="N687" i="14"/>
  <c r="N686" i="14"/>
  <c r="N685" i="14"/>
  <c r="N684" i="14"/>
  <c r="N683" i="14"/>
  <c r="N682" i="14"/>
  <c r="N681" i="14"/>
  <c r="N680" i="14"/>
  <c r="N679" i="14"/>
  <c r="N678" i="14"/>
  <c r="N677" i="14"/>
  <c r="N676" i="14"/>
  <c r="N675" i="14"/>
  <c r="N674" i="14"/>
  <c r="N673" i="14"/>
  <c r="N672" i="14"/>
  <c r="N671" i="14"/>
  <c r="N670" i="14"/>
  <c r="N669" i="14"/>
  <c r="N668" i="14"/>
  <c r="N667" i="14"/>
  <c r="N666" i="14"/>
  <c r="N665" i="14"/>
  <c r="N664" i="14"/>
  <c r="N663" i="14"/>
  <c r="N662" i="14"/>
  <c r="N661" i="14"/>
  <c r="N660" i="14"/>
  <c r="N659" i="14"/>
  <c r="N658" i="14"/>
  <c r="N657" i="14"/>
  <c r="N656" i="14"/>
  <c r="N655" i="14"/>
  <c r="N654" i="14"/>
  <c r="N653" i="14"/>
  <c r="N652" i="14"/>
  <c r="N651" i="14"/>
  <c r="N650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33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18" i="14"/>
  <c r="N617" i="14"/>
  <c r="N616" i="14"/>
  <c r="N615" i="14"/>
  <c r="N614" i="14"/>
  <c r="N613" i="14"/>
  <c r="N612" i="14"/>
  <c r="N611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574" i="14"/>
  <c r="N573" i="14"/>
  <c r="N572" i="14"/>
  <c r="N571" i="14"/>
  <c r="N570" i="14"/>
  <c r="N569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N509" i="14"/>
  <c r="N508" i="14"/>
  <c r="N507" i="14"/>
  <c r="N506" i="14"/>
  <c r="N505" i="14"/>
  <c r="N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484" i="14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470" i="14"/>
  <c r="N469" i="14"/>
  <c r="N468" i="14"/>
  <c r="N467" i="14"/>
  <c r="N466" i="14"/>
  <c r="N465" i="14"/>
  <c r="N464" i="14"/>
  <c r="N463" i="14"/>
  <c r="N462" i="14"/>
  <c r="N461" i="14"/>
  <c r="N460" i="14"/>
  <c r="N459" i="14"/>
  <c r="N458" i="14"/>
  <c r="N457" i="14"/>
  <c r="N456" i="14"/>
  <c r="N455" i="14"/>
  <c r="N454" i="14"/>
  <c r="N453" i="14"/>
  <c r="N452" i="14"/>
  <c r="N451" i="14"/>
  <c r="N450" i="14"/>
  <c r="N449" i="14"/>
  <c r="N448" i="14"/>
  <c r="N447" i="14"/>
  <c r="N446" i="14"/>
  <c r="N445" i="14"/>
  <c r="N444" i="14"/>
  <c r="N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N420" i="14"/>
  <c r="N419" i="14"/>
  <c r="N418" i="14"/>
  <c r="N417" i="14"/>
  <c r="N416" i="14"/>
  <c r="N415" i="14"/>
  <c r="N414" i="14"/>
  <c r="N413" i="14"/>
  <c r="N412" i="14"/>
  <c r="N411" i="14"/>
  <c r="N410" i="14"/>
  <c r="N409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N382" i="14"/>
  <c r="N381" i="14"/>
  <c r="N380" i="14"/>
  <c r="N379" i="14"/>
  <c r="N378" i="14"/>
  <c r="N377" i="14"/>
  <c r="N376" i="14"/>
  <c r="N375" i="14"/>
  <c r="N374" i="14"/>
  <c r="N373" i="14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29" i="14"/>
  <c r="N328" i="14"/>
  <c r="N327" i="14"/>
  <c r="N326" i="14"/>
  <c r="N325" i="14"/>
  <c r="N324" i="14"/>
  <c r="N323" i="14"/>
  <c r="N322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211" i="14"/>
  <c r="N210" i="14"/>
  <c r="N209" i="14"/>
  <c r="N208" i="14"/>
  <c r="N207" i="14"/>
  <c r="N206" i="14"/>
  <c r="N205" i="14"/>
  <c r="N204" i="14"/>
  <c r="N203" i="14"/>
  <c r="N202" i="14"/>
  <c r="N201" i="14"/>
  <c r="N200" i="14"/>
  <c r="N199" i="14"/>
  <c r="N198" i="14"/>
  <c r="N197" i="14"/>
  <c r="N196" i="14"/>
  <c r="N195" i="14"/>
  <c r="N194" i="14"/>
  <c r="N193" i="14"/>
  <c r="N192" i="14"/>
  <c r="N191" i="14"/>
  <c r="N190" i="14"/>
  <c r="N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176" i="14"/>
  <c r="N175" i="14"/>
  <c r="N174" i="14"/>
  <c r="N173" i="14"/>
  <c r="N172" i="14"/>
  <c r="N171" i="14"/>
  <c r="N170" i="14"/>
  <c r="N169" i="14"/>
  <c r="N168" i="14"/>
  <c r="N167" i="14"/>
  <c r="N166" i="14"/>
  <c r="N165" i="14"/>
  <c r="N164" i="14"/>
  <c r="N163" i="14"/>
  <c r="N162" i="14"/>
  <c r="N161" i="14"/>
  <c r="N160" i="14"/>
  <c r="N159" i="14"/>
  <c r="N158" i="14"/>
  <c r="N157" i="14"/>
  <c r="N156" i="14"/>
  <c r="N155" i="14"/>
  <c r="N154" i="14"/>
  <c r="N153" i="14"/>
  <c r="N152" i="14"/>
  <c r="N151" i="14"/>
  <c r="N150" i="14"/>
  <c r="N149" i="14"/>
  <c r="N148" i="14"/>
  <c r="N147" i="14"/>
  <c r="N146" i="14"/>
  <c r="N145" i="14"/>
  <c r="N144" i="14"/>
  <c r="N143" i="14"/>
  <c r="N142" i="14"/>
  <c r="N141" i="14"/>
  <c r="N140" i="14"/>
  <c r="N139" i="14"/>
  <c r="N138" i="14"/>
  <c r="N137" i="14"/>
  <c r="N136" i="14"/>
  <c r="N135" i="14"/>
  <c r="N134" i="14"/>
  <c r="N133" i="14"/>
  <c r="N132" i="14"/>
  <c r="N131" i="14"/>
  <c r="N130" i="14"/>
  <c r="N129" i="14"/>
  <c r="N128" i="14"/>
  <c r="N127" i="14"/>
  <c r="N126" i="14"/>
  <c r="N125" i="14"/>
  <c r="N124" i="14"/>
  <c r="N123" i="14"/>
  <c r="N122" i="14"/>
  <c r="N121" i="14"/>
  <c r="N120" i="14"/>
  <c r="N119" i="14"/>
  <c r="N118" i="14"/>
  <c r="N117" i="14"/>
  <c r="N116" i="14"/>
  <c r="N115" i="14"/>
  <c r="N114" i="14"/>
  <c r="N113" i="14"/>
  <c r="N112" i="14"/>
  <c r="N111" i="14"/>
  <c r="N110" i="14"/>
  <c r="N109" i="14"/>
  <c r="N108" i="14"/>
  <c r="N107" i="14"/>
  <c r="N106" i="14"/>
  <c r="N105" i="14"/>
  <c r="N104" i="14"/>
  <c r="N103" i="14"/>
  <c r="N102" i="14"/>
  <c r="N101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64" i="14"/>
  <c r="N63" i="14"/>
  <c r="N62" i="14"/>
  <c r="N61" i="14"/>
  <c r="N60" i="14"/>
  <c r="N59" i="14"/>
  <c r="N58" i="14"/>
  <c r="N57" i="14"/>
  <c r="N56" i="14"/>
  <c r="N55" i="14"/>
  <c r="N54" i="14"/>
  <c r="N53" i="14"/>
  <c r="N52" i="14"/>
  <c r="N51" i="14"/>
  <c r="N50" i="14"/>
  <c r="N49" i="14"/>
  <c r="N48" i="14"/>
  <c r="N47" i="14"/>
  <c r="N46" i="14"/>
  <c r="N45" i="14"/>
  <c r="N44" i="14"/>
  <c r="N43" i="14"/>
  <c r="N42" i="14"/>
  <c r="N41" i="14"/>
  <c r="N40" i="14"/>
  <c r="N39" i="14"/>
  <c r="N38" i="14"/>
  <c r="N37" i="14"/>
  <c r="N36" i="14"/>
  <c r="N35" i="14"/>
  <c r="N34" i="14"/>
  <c r="N33" i="14"/>
  <c r="N32" i="14"/>
  <c r="N31" i="14"/>
  <c r="N30" i="14"/>
  <c r="N29" i="14"/>
  <c r="N28" i="14"/>
  <c r="N27" i="14"/>
  <c r="N26" i="14"/>
  <c r="N25" i="14"/>
  <c r="N24" i="14"/>
  <c r="N23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N2335" i="13"/>
  <c r="N2334" i="13"/>
  <c r="N2333" i="13"/>
  <c r="N2332" i="13"/>
  <c r="N2331" i="13"/>
  <c r="N2330" i="13"/>
  <c r="N2329" i="13"/>
  <c r="N2328" i="13"/>
  <c r="N2327" i="13"/>
  <c r="N2326" i="13"/>
  <c r="N2325" i="13"/>
  <c r="N2324" i="13"/>
  <c r="N2323" i="13"/>
  <c r="N2322" i="13"/>
  <c r="N2321" i="13"/>
  <c r="N2320" i="13"/>
  <c r="N2319" i="13"/>
  <c r="N2318" i="13"/>
  <c r="N2317" i="13"/>
  <c r="N2316" i="13"/>
  <c r="N2315" i="13"/>
  <c r="N2314" i="13"/>
  <c r="N2313" i="13"/>
  <c r="N2312" i="13"/>
  <c r="N2311" i="13"/>
  <c r="N2310" i="13"/>
  <c r="N2309" i="13"/>
  <c r="N2308" i="13"/>
  <c r="N2307" i="13"/>
  <c r="N2306" i="13"/>
  <c r="N2305" i="13"/>
  <c r="N2304" i="13"/>
  <c r="N2303" i="13"/>
  <c r="N2302" i="13"/>
  <c r="N2301" i="13"/>
  <c r="N2300" i="13"/>
  <c r="N2299" i="13"/>
  <c r="N2298" i="13"/>
  <c r="N2297" i="13"/>
  <c r="N2296" i="13"/>
  <c r="N2295" i="13"/>
  <c r="N2294" i="13"/>
  <c r="N2293" i="13"/>
  <c r="N2292" i="13"/>
  <c r="N2291" i="13"/>
  <c r="N2290" i="13"/>
  <c r="N2289" i="13"/>
  <c r="N2288" i="13"/>
  <c r="N2287" i="13"/>
  <c r="N2286" i="13"/>
  <c r="N2285" i="13"/>
  <c r="N2284" i="13"/>
  <c r="N2283" i="13"/>
  <c r="N2282" i="13"/>
  <c r="N2281" i="13"/>
  <c r="N2280" i="13"/>
  <c r="N2279" i="13"/>
  <c r="N2278" i="13"/>
  <c r="N2277" i="13"/>
  <c r="N2276" i="13"/>
  <c r="N2275" i="13"/>
  <c r="N2274" i="13"/>
  <c r="N2273" i="13"/>
  <c r="N2272" i="13"/>
  <c r="N2271" i="13"/>
  <c r="N2270" i="13"/>
  <c r="N2269" i="13"/>
  <c r="N2268" i="13"/>
  <c r="N2267" i="13"/>
  <c r="N2266" i="13"/>
  <c r="N2265" i="13"/>
  <c r="N2264" i="13"/>
  <c r="N2263" i="13"/>
  <c r="N2262" i="13"/>
  <c r="N2261" i="13"/>
  <c r="N2260" i="13"/>
  <c r="N2259" i="13"/>
  <c r="N2258" i="13"/>
  <c r="N2257" i="13"/>
  <c r="N2256" i="13"/>
  <c r="N2255" i="13"/>
  <c r="N2254" i="13"/>
  <c r="N2253" i="13"/>
  <c r="N2252" i="13"/>
  <c r="N2251" i="13"/>
  <c r="N2250" i="13"/>
  <c r="N2249" i="13"/>
  <c r="N2248" i="13"/>
  <c r="N2247" i="13"/>
  <c r="N2246" i="13"/>
  <c r="N2245" i="13"/>
  <c r="N2244" i="13"/>
  <c r="N2243" i="13"/>
  <c r="N2242" i="13"/>
  <c r="N2241" i="13"/>
  <c r="N2240" i="13"/>
  <c r="N2239" i="13"/>
  <c r="N2238" i="13"/>
  <c r="N2237" i="13"/>
  <c r="N2236" i="13"/>
  <c r="N2235" i="13"/>
  <c r="N2234" i="13"/>
  <c r="N2233" i="13"/>
  <c r="N2232" i="13"/>
  <c r="N2231" i="13"/>
  <c r="N2230" i="13"/>
  <c r="N2229" i="13"/>
  <c r="N2228" i="13"/>
  <c r="N2227" i="13"/>
  <c r="N2226" i="13"/>
  <c r="N2225" i="13"/>
  <c r="N2224" i="13"/>
  <c r="N2223" i="13"/>
  <c r="N2222" i="13"/>
  <c r="N2221" i="13"/>
  <c r="N2220" i="13"/>
  <c r="N2219" i="13"/>
  <c r="N2218" i="13"/>
  <c r="N2217" i="13"/>
  <c r="N2216" i="13"/>
  <c r="N2215" i="13"/>
  <c r="N2214" i="13"/>
  <c r="N2213" i="13"/>
  <c r="N2212" i="13"/>
  <c r="N2211" i="13"/>
  <c r="N2210" i="13"/>
  <c r="N2209" i="13"/>
  <c r="N2208" i="13"/>
  <c r="N2207" i="13"/>
  <c r="N2206" i="13"/>
  <c r="N2205" i="13"/>
  <c r="N2204" i="13"/>
  <c r="N2203" i="13"/>
  <c r="N2202" i="13"/>
  <c r="N2201" i="13"/>
  <c r="N2200" i="13"/>
  <c r="N2199" i="13"/>
  <c r="N2198" i="13"/>
  <c r="N2197" i="13"/>
  <c r="N2196" i="13"/>
  <c r="N2195" i="13"/>
  <c r="N2194" i="13"/>
  <c r="N2193" i="13"/>
  <c r="N2192" i="13"/>
  <c r="N2191" i="13"/>
  <c r="N2190" i="13"/>
  <c r="N2189" i="13"/>
  <c r="N2188" i="13"/>
  <c r="N2187" i="13"/>
  <c r="N2186" i="13"/>
  <c r="N2185" i="13"/>
  <c r="N2184" i="13"/>
  <c r="N2183" i="13"/>
  <c r="N2182" i="13"/>
  <c r="N2181" i="13"/>
  <c r="N2180" i="13"/>
  <c r="N2179" i="13"/>
  <c r="N2178" i="13"/>
  <c r="N2177" i="13"/>
  <c r="N2176" i="13"/>
  <c r="N2175" i="13"/>
  <c r="N2174" i="13"/>
  <c r="N2173" i="13"/>
  <c r="N2172" i="13"/>
  <c r="N2171" i="13"/>
  <c r="N2170" i="13"/>
  <c r="N2169" i="13"/>
  <c r="N2168" i="13"/>
  <c r="N2167" i="13"/>
  <c r="N2166" i="13"/>
  <c r="N2165" i="13"/>
  <c r="N2164" i="13"/>
  <c r="N2163" i="13"/>
  <c r="N2162" i="13"/>
  <c r="N2161" i="13"/>
  <c r="N2160" i="13"/>
  <c r="N2159" i="13"/>
  <c r="N2158" i="13"/>
  <c r="N2157" i="13"/>
  <c r="N2156" i="13"/>
  <c r="N2155" i="13"/>
  <c r="N2154" i="13"/>
  <c r="N2153" i="13"/>
  <c r="N2152" i="13"/>
  <c r="N2151" i="13"/>
  <c r="N2150" i="13"/>
  <c r="N2149" i="13"/>
  <c r="N2148" i="13"/>
  <c r="N2147" i="13"/>
  <c r="N2146" i="13"/>
  <c r="N2145" i="13"/>
  <c r="N2144" i="13"/>
  <c r="N2143" i="13"/>
  <c r="N2142" i="13"/>
  <c r="N2141" i="13"/>
  <c r="N2140" i="13"/>
  <c r="N2139" i="13"/>
  <c r="N2138" i="13"/>
  <c r="N2137" i="13"/>
  <c r="N2136" i="13"/>
  <c r="N2135" i="13"/>
  <c r="N2134" i="13"/>
  <c r="N2133" i="13"/>
  <c r="N2132" i="13"/>
  <c r="N2131" i="13"/>
  <c r="N2130" i="13"/>
  <c r="N2129" i="13"/>
  <c r="N2128" i="13"/>
  <c r="N2127" i="13"/>
  <c r="N2126" i="13"/>
  <c r="N2125" i="13"/>
  <c r="N2124" i="13"/>
  <c r="N2123" i="13"/>
  <c r="N2122" i="13"/>
  <c r="N2121" i="13"/>
  <c r="N2120" i="13"/>
  <c r="N2119" i="13"/>
  <c r="N2118" i="13"/>
  <c r="N2117" i="13"/>
  <c r="N2116" i="13"/>
  <c r="N2115" i="13"/>
  <c r="N2114" i="13"/>
  <c r="N2113" i="13"/>
  <c r="N2112" i="13"/>
  <c r="N2111" i="13"/>
  <c r="N2110" i="13"/>
  <c r="N2109" i="13"/>
  <c r="N2108" i="13"/>
  <c r="N2107" i="13"/>
  <c r="N2106" i="13"/>
  <c r="N2105" i="13"/>
  <c r="N2104" i="13"/>
  <c r="N2103" i="13"/>
  <c r="N2102" i="13"/>
  <c r="N2101" i="13"/>
  <c r="N2100" i="13"/>
  <c r="N2099" i="13"/>
  <c r="N2098" i="13"/>
  <c r="N2097" i="13"/>
  <c r="N2096" i="13"/>
  <c r="N2095" i="13"/>
  <c r="N2094" i="13"/>
  <c r="N2093" i="13"/>
  <c r="N2092" i="13"/>
  <c r="N2091" i="13"/>
  <c r="N2090" i="13"/>
  <c r="N2089" i="13"/>
  <c r="N2088" i="13"/>
  <c r="N2087" i="13"/>
  <c r="N2086" i="13"/>
  <c r="N2085" i="13"/>
  <c r="N2084" i="13"/>
  <c r="N2083" i="13"/>
  <c r="N2082" i="13"/>
  <c r="N2081" i="13"/>
  <c r="N2080" i="13"/>
  <c r="N2079" i="13"/>
  <c r="N2078" i="13"/>
  <c r="N2077" i="13"/>
  <c r="N2076" i="13"/>
  <c r="N2075" i="13"/>
  <c r="N2074" i="13"/>
  <c r="N2073" i="13"/>
  <c r="N2072" i="13"/>
  <c r="N2071" i="13"/>
  <c r="N2070" i="13"/>
  <c r="N2069" i="13"/>
  <c r="N2068" i="13"/>
  <c r="N2067" i="13"/>
  <c r="N2066" i="13"/>
  <c r="N2065" i="13"/>
  <c r="N2064" i="13"/>
  <c r="N2063" i="13"/>
  <c r="N2062" i="13"/>
  <c r="N2061" i="13"/>
  <c r="N2060" i="13"/>
  <c r="N2059" i="13"/>
  <c r="N2058" i="13"/>
  <c r="N2057" i="13"/>
  <c r="N2056" i="13"/>
  <c r="N2055" i="13"/>
  <c r="N2054" i="13"/>
  <c r="N2053" i="13"/>
  <c r="N2052" i="13"/>
  <c r="N2051" i="13"/>
  <c r="N2050" i="13"/>
  <c r="N2049" i="13"/>
  <c r="N2048" i="13"/>
  <c r="N2047" i="13"/>
  <c r="N2046" i="13"/>
  <c r="N2045" i="13"/>
  <c r="N2044" i="13"/>
  <c r="N2043" i="13"/>
  <c r="N2042" i="13"/>
  <c r="N2041" i="13"/>
  <c r="N2040" i="13"/>
  <c r="N2039" i="13"/>
  <c r="N2038" i="13"/>
  <c r="N2037" i="13"/>
  <c r="N2036" i="13"/>
  <c r="N2035" i="13"/>
  <c r="N2034" i="13"/>
  <c r="N2033" i="13"/>
  <c r="N2032" i="13"/>
  <c r="N2031" i="13"/>
  <c r="N2030" i="13"/>
  <c r="N2029" i="13"/>
  <c r="N2028" i="13"/>
  <c r="N2027" i="13"/>
  <c r="N2026" i="13"/>
  <c r="N2025" i="13"/>
  <c r="N2024" i="13"/>
  <c r="N2023" i="13"/>
  <c r="N2022" i="13"/>
  <c r="N2021" i="13"/>
  <c r="N2020" i="13"/>
  <c r="N2019" i="13"/>
  <c r="N2018" i="13"/>
  <c r="N2017" i="13"/>
  <c r="N2016" i="13"/>
  <c r="N2015" i="13"/>
  <c r="N2014" i="13"/>
  <c r="N2013" i="13"/>
  <c r="N2012" i="13"/>
  <c r="N2011" i="13"/>
  <c r="N2010" i="13"/>
  <c r="N2009" i="13"/>
  <c r="N2008" i="13"/>
  <c r="N2007" i="13"/>
  <c r="N2006" i="13"/>
  <c r="N2005" i="13"/>
  <c r="N2004" i="13"/>
  <c r="N2003" i="13"/>
  <c r="N2002" i="13"/>
  <c r="N2001" i="13"/>
  <c r="N2000" i="13"/>
  <c r="N1999" i="13"/>
  <c r="N1998" i="13"/>
  <c r="N1997" i="13"/>
  <c r="N1996" i="13"/>
  <c r="N1995" i="13"/>
  <c r="N1994" i="13"/>
  <c r="N1993" i="13"/>
  <c r="N1992" i="13"/>
  <c r="N1991" i="13"/>
  <c r="N1990" i="13"/>
  <c r="N1989" i="13"/>
  <c r="N1988" i="13"/>
  <c r="N1987" i="13"/>
  <c r="N1986" i="13"/>
  <c r="N1985" i="13"/>
  <c r="N1984" i="13"/>
  <c r="N1983" i="13"/>
  <c r="N1982" i="13"/>
  <c r="N1981" i="13"/>
  <c r="N1980" i="13"/>
  <c r="N1979" i="13"/>
  <c r="N1978" i="13"/>
  <c r="N1977" i="13"/>
  <c r="N1976" i="13"/>
  <c r="N1975" i="13"/>
  <c r="N1974" i="13"/>
  <c r="N1973" i="13"/>
  <c r="N1972" i="13"/>
  <c r="N1971" i="13"/>
  <c r="N1970" i="13"/>
  <c r="N1969" i="13"/>
  <c r="N1968" i="13"/>
  <c r="N1967" i="13"/>
  <c r="N1966" i="13"/>
  <c r="N1965" i="13"/>
  <c r="N1964" i="13"/>
  <c r="N1963" i="13"/>
  <c r="N1962" i="13"/>
  <c r="N1961" i="13"/>
  <c r="N1960" i="13"/>
  <c r="N1959" i="13"/>
  <c r="N1958" i="13"/>
  <c r="N1957" i="13"/>
  <c r="N1956" i="13"/>
  <c r="N1955" i="13"/>
  <c r="N1954" i="13"/>
  <c r="N1953" i="13"/>
  <c r="N1952" i="13"/>
  <c r="N1951" i="13"/>
  <c r="N1950" i="13"/>
  <c r="N1949" i="13"/>
  <c r="N1948" i="13"/>
  <c r="N1947" i="13"/>
  <c r="N1946" i="13"/>
  <c r="N1945" i="13"/>
  <c r="N1944" i="13"/>
  <c r="N1943" i="13"/>
  <c r="N1942" i="13"/>
  <c r="N1941" i="13"/>
  <c r="N1940" i="13"/>
  <c r="N1939" i="13"/>
  <c r="N1938" i="13"/>
  <c r="N1937" i="13"/>
  <c r="N1936" i="13"/>
  <c r="N1935" i="13"/>
  <c r="N1934" i="13"/>
  <c r="N1933" i="13"/>
  <c r="N1932" i="13"/>
  <c r="N1931" i="13"/>
  <c r="N1930" i="13"/>
  <c r="N1929" i="13"/>
  <c r="N1928" i="13"/>
  <c r="N1927" i="13"/>
  <c r="N1926" i="13"/>
  <c r="N1925" i="13"/>
  <c r="N1924" i="13"/>
  <c r="N1923" i="13"/>
  <c r="N1922" i="13"/>
  <c r="N1921" i="13"/>
  <c r="N1920" i="13"/>
  <c r="N1919" i="13"/>
  <c r="N1918" i="13"/>
  <c r="N1917" i="13"/>
  <c r="N1916" i="13"/>
  <c r="N1915" i="13"/>
  <c r="N1914" i="13"/>
  <c r="N1913" i="13"/>
  <c r="N1912" i="13"/>
  <c r="N1911" i="13"/>
  <c r="N1910" i="13"/>
  <c r="N1909" i="13"/>
  <c r="N1908" i="13"/>
  <c r="N1907" i="13"/>
  <c r="N1906" i="13"/>
  <c r="N1905" i="13"/>
  <c r="N1904" i="13"/>
  <c r="N1903" i="13"/>
  <c r="N1902" i="13"/>
  <c r="N1901" i="13"/>
  <c r="N1900" i="13"/>
  <c r="N1899" i="13"/>
  <c r="N1898" i="13"/>
  <c r="N1897" i="13"/>
  <c r="N1896" i="13"/>
  <c r="N1895" i="13"/>
  <c r="N1894" i="13"/>
  <c r="N1893" i="13"/>
  <c r="N1892" i="13"/>
  <c r="N1891" i="13"/>
  <c r="N1890" i="13"/>
  <c r="N1889" i="13"/>
  <c r="N1888" i="13"/>
  <c r="N1887" i="13"/>
  <c r="N1886" i="13"/>
  <c r="N1885" i="13"/>
  <c r="N1884" i="13"/>
  <c r="N1883" i="13"/>
  <c r="N1882" i="13"/>
  <c r="N1881" i="13"/>
  <c r="N1880" i="13"/>
  <c r="N1879" i="13"/>
  <c r="N1878" i="13"/>
  <c r="N1877" i="13"/>
  <c r="N1876" i="13"/>
  <c r="N1875" i="13"/>
  <c r="N1874" i="13"/>
  <c r="N1873" i="13"/>
  <c r="N1872" i="13"/>
  <c r="N1871" i="13"/>
  <c r="N1870" i="13"/>
  <c r="N1869" i="13"/>
  <c r="N1868" i="13"/>
  <c r="N1867" i="13"/>
  <c r="N1866" i="13"/>
  <c r="N1865" i="13"/>
  <c r="N1864" i="13"/>
  <c r="N1863" i="13"/>
  <c r="N1862" i="13"/>
  <c r="N1861" i="13"/>
  <c r="N1860" i="13"/>
  <c r="N1859" i="13"/>
  <c r="N1858" i="13"/>
  <c r="N1857" i="13"/>
  <c r="N1856" i="13"/>
  <c r="N1855" i="13"/>
  <c r="N1854" i="13"/>
  <c r="N1853" i="13"/>
  <c r="N1852" i="13"/>
  <c r="N1851" i="13"/>
  <c r="N1850" i="13"/>
  <c r="N1849" i="13"/>
  <c r="N1848" i="13"/>
  <c r="N1847" i="13"/>
  <c r="N1846" i="13"/>
  <c r="N1845" i="13"/>
  <c r="N1844" i="13"/>
  <c r="N1843" i="13"/>
  <c r="N1842" i="13"/>
  <c r="N1841" i="13"/>
  <c r="N1840" i="13"/>
  <c r="N1839" i="13"/>
  <c r="N1838" i="13"/>
  <c r="N1837" i="13"/>
  <c r="N1836" i="13"/>
  <c r="N1835" i="13"/>
  <c r="N1834" i="13"/>
  <c r="N1833" i="13"/>
  <c r="N1832" i="13"/>
  <c r="N1831" i="13"/>
  <c r="N1830" i="13"/>
  <c r="N1829" i="13"/>
  <c r="N1828" i="13"/>
  <c r="N1827" i="13"/>
  <c r="N1826" i="13"/>
  <c r="N1825" i="13"/>
  <c r="N1824" i="13"/>
  <c r="N1823" i="13"/>
  <c r="N1822" i="13"/>
  <c r="N1821" i="13"/>
  <c r="N1820" i="13"/>
  <c r="N1819" i="13"/>
  <c r="N1818" i="13"/>
  <c r="N1817" i="13"/>
  <c r="N1816" i="13"/>
  <c r="N1815" i="13"/>
  <c r="N1814" i="13"/>
  <c r="N1813" i="13"/>
  <c r="N1812" i="13"/>
  <c r="N1811" i="13"/>
  <c r="N1810" i="13"/>
  <c r="N1809" i="13"/>
  <c r="N1808" i="13"/>
  <c r="N1807" i="13"/>
  <c r="N1806" i="13"/>
  <c r="N1805" i="13"/>
  <c r="N1804" i="13"/>
  <c r="N1803" i="13"/>
  <c r="N1802" i="13"/>
  <c r="N1801" i="13"/>
  <c r="N1800" i="13"/>
  <c r="N1799" i="13"/>
  <c r="N1798" i="13"/>
  <c r="N1797" i="13"/>
  <c r="N1796" i="13"/>
  <c r="N1795" i="13"/>
  <c r="N1794" i="13"/>
  <c r="N1793" i="13"/>
  <c r="N1792" i="13"/>
  <c r="N1791" i="13"/>
  <c r="N1790" i="13"/>
  <c r="N1789" i="13"/>
  <c r="N1788" i="13"/>
  <c r="N1787" i="13"/>
  <c r="N1786" i="13"/>
  <c r="N1785" i="13"/>
  <c r="N1784" i="13"/>
  <c r="N1783" i="13"/>
  <c r="N1782" i="13"/>
  <c r="N1781" i="13"/>
  <c r="N1780" i="13"/>
  <c r="N1779" i="13"/>
  <c r="N1778" i="13"/>
  <c r="N1777" i="13"/>
  <c r="N1776" i="13"/>
  <c r="N1775" i="13"/>
  <c r="N1774" i="13"/>
  <c r="N1773" i="13"/>
  <c r="N1772" i="13"/>
  <c r="N1771" i="13"/>
  <c r="N1770" i="13"/>
  <c r="N1769" i="13"/>
  <c r="N1768" i="13"/>
  <c r="N1767" i="13"/>
  <c r="N1766" i="13"/>
  <c r="N1765" i="13"/>
  <c r="N1764" i="13"/>
  <c r="N1763" i="13"/>
  <c r="N1762" i="13"/>
  <c r="N1761" i="13"/>
  <c r="N1760" i="13"/>
  <c r="N1759" i="13"/>
  <c r="N1758" i="13"/>
  <c r="N1757" i="13"/>
  <c r="N1756" i="13"/>
  <c r="N1755" i="13"/>
  <c r="N1754" i="13"/>
  <c r="N1753" i="13"/>
  <c r="N1752" i="13"/>
  <c r="N1751" i="13"/>
  <c r="N1750" i="13"/>
  <c r="N1749" i="13"/>
  <c r="N1748" i="13"/>
  <c r="N1747" i="13"/>
  <c r="N1746" i="13"/>
  <c r="N1745" i="13"/>
  <c r="N1744" i="13"/>
  <c r="N1743" i="13"/>
  <c r="N1742" i="13"/>
  <c r="N1741" i="13"/>
  <c r="N1740" i="13"/>
  <c r="N1739" i="13"/>
  <c r="N1738" i="13"/>
  <c r="N1737" i="13"/>
  <c r="N1736" i="13"/>
  <c r="N1735" i="13"/>
  <c r="N1734" i="13"/>
  <c r="N1733" i="13"/>
  <c r="N1732" i="13"/>
  <c r="N1731" i="13"/>
  <c r="N1730" i="13"/>
  <c r="N1729" i="13"/>
  <c r="N1728" i="13"/>
  <c r="N1727" i="13"/>
  <c r="N1726" i="13"/>
  <c r="N1725" i="13"/>
  <c r="N1724" i="13"/>
  <c r="N1723" i="13"/>
  <c r="N1722" i="13"/>
  <c r="N1721" i="13"/>
  <c r="N1720" i="13"/>
  <c r="N1719" i="13"/>
  <c r="N1718" i="13"/>
  <c r="N1717" i="13"/>
  <c r="N1716" i="13"/>
  <c r="N1715" i="13"/>
  <c r="N1714" i="13"/>
  <c r="N1713" i="13"/>
  <c r="N1712" i="13"/>
  <c r="N1711" i="13"/>
  <c r="N1710" i="13"/>
  <c r="N1709" i="13"/>
  <c r="N1708" i="13"/>
  <c r="N1707" i="13"/>
  <c r="N1706" i="13"/>
  <c r="N1705" i="13"/>
  <c r="N1704" i="13"/>
  <c r="N1703" i="13"/>
  <c r="N1702" i="13"/>
  <c r="N1701" i="13"/>
  <c r="N1700" i="13"/>
  <c r="N1699" i="13"/>
  <c r="N1698" i="13"/>
  <c r="N1697" i="13"/>
  <c r="N1696" i="13"/>
  <c r="N1695" i="13"/>
  <c r="N1694" i="13"/>
  <c r="N1693" i="13"/>
  <c r="N1692" i="13"/>
  <c r="N1691" i="13"/>
  <c r="N1690" i="13"/>
  <c r="N1689" i="13"/>
  <c r="N1688" i="13"/>
  <c r="N1687" i="13"/>
  <c r="N1686" i="13"/>
  <c r="N1685" i="13"/>
  <c r="N1684" i="13"/>
  <c r="N1683" i="13"/>
  <c r="N1682" i="13"/>
  <c r="N1681" i="13"/>
  <c r="N1680" i="13"/>
  <c r="N1679" i="13"/>
  <c r="N1678" i="13"/>
  <c r="N1677" i="13"/>
  <c r="N1676" i="13"/>
  <c r="N1675" i="13"/>
  <c r="N1674" i="13"/>
  <c r="N1673" i="13"/>
  <c r="N1672" i="13"/>
  <c r="N1671" i="13"/>
  <c r="N1670" i="13"/>
  <c r="N1669" i="13"/>
  <c r="N1668" i="13"/>
  <c r="N1667" i="13"/>
  <c r="N1666" i="13"/>
  <c r="N1665" i="13"/>
  <c r="N1664" i="13"/>
  <c r="N1663" i="13"/>
  <c r="N1662" i="13"/>
  <c r="N1661" i="13"/>
  <c r="N1660" i="13"/>
  <c r="N1659" i="13"/>
  <c r="N1658" i="13"/>
  <c r="N1657" i="13"/>
  <c r="N1656" i="13"/>
  <c r="N1655" i="13"/>
  <c r="N1654" i="13"/>
  <c r="N1653" i="13"/>
  <c r="N1652" i="13"/>
  <c r="N1651" i="13"/>
  <c r="N1650" i="13"/>
  <c r="N1649" i="13"/>
  <c r="N1648" i="13"/>
  <c r="N1647" i="13"/>
  <c r="N1646" i="13"/>
  <c r="N1645" i="13"/>
  <c r="N1644" i="13"/>
  <c r="N1643" i="13"/>
  <c r="N1642" i="13"/>
  <c r="N1641" i="13"/>
  <c r="N1640" i="13"/>
  <c r="N1639" i="13"/>
  <c r="N1638" i="13"/>
  <c r="N1637" i="13"/>
  <c r="N1636" i="13"/>
  <c r="N1635" i="13"/>
  <c r="N1634" i="13"/>
  <c r="N1633" i="13"/>
  <c r="N1632" i="13"/>
  <c r="N1631" i="13"/>
  <c r="N1630" i="13"/>
  <c r="N1629" i="13"/>
  <c r="N1628" i="13"/>
  <c r="N1627" i="13"/>
  <c r="N1626" i="13"/>
  <c r="N1625" i="13"/>
  <c r="N1624" i="13"/>
  <c r="N1623" i="13"/>
  <c r="N1622" i="13"/>
  <c r="N1621" i="13"/>
  <c r="N1620" i="13"/>
  <c r="N1619" i="13"/>
  <c r="N1618" i="13"/>
  <c r="N1617" i="13"/>
  <c r="N1616" i="13"/>
  <c r="N1615" i="13"/>
  <c r="N1614" i="13"/>
  <c r="N1613" i="13"/>
  <c r="N1612" i="13"/>
  <c r="N1611" i="13"/>
  <c r="N1610" i="13"/>
  <c r="N1609" i="13"/>
  <c r="N1608" i="13"/>
  <c r="N1607" i="13"/>
  <c r="N1606" i="13"/>
  <c r="N1605" i="13"/>
  <c r="N1604" i="13"/>
  <c r="N1603" i="13"/>
  <c r="N1602" i="13"/>
  <c r="N1601" i="13"/>
  <c r="N1600" i="13"/>
  <c r="N1599" i="13"/>
  <c r="N1598" i="13"/>
  <c r="N1597" i="13"/>
  <c r="N1596" i="13"/>
  <c r="N1595" i="13"/>
  <c r="N1594" i="13"/>
  <c r="N1593" i="13"/>
  <c r="N1592" i="13"/>
  <c r="N1591" i="13"/>
  <c r="N1590" i="13"/>
  <c r="N1589" i="13"/>
  <c r="N1588" i="13"/>
  <c r="N1587" i="13"/>
  <c r="N1586" i="13"/>
  <c r="N1585" i="13"/>
  <c r="N1584" i="13"/>
  <c r="N1583" i="13"/>
  <c r="N1582" i="13"/>
  <c r="N1581" i="13"/>
  <c r="N1580" i="13"/>
  <c r="N1579" i="13"/>
  <c r="N1578" i="13"/>
  <c r="N1577" i="13"/>
  <c r="N1576" i="13"/>
  <c r="N1575" i="13"/>
  <c r="N1574" i="13"/>
  <c r="N1573" i="13"/>
  <c r="N1572" i="13"/>
  <c r="N1571" i="13"/>
  <c r="N1570" i="13"/>
  <c r="N1569" i="13"/>
  <c r="N1568" i="13"/>
  <c r="N1567" i="13"/>
  <c r="N1566" i="13"/>
  <c r="N1565" i="13"/>
  <c r="N1564" i="13"/>
  <c r="N1563" i="13"/>
  <c r="N1562" i="13"/>
  <c r="N1561" i="13"/>
  <c r="N1560" i="13"/>
  <c r="N1559" i="13"/>
  <c r="N1558" i="13"/>
  <c r="N1557" i="13"/>
  <c r="N1556" i="13"/>
  <c r="N1555" i="13"/>
  <c r="N1554" i="13"/>
  <c r="N1553" i="13"/>
  <c r="N1552" i="13"/>
  <c r="N1551" i="13"/>
  <c r="N1550" i="13"/>
  <c r="N1549" i="13"/>
  <c r="N1548" i="13"/>
  <c r="N1547" i="13"/>
  <c r="N1546" i="13"/>
  <c r="N1545" i="13"/>
  <c r="N1544" i="13"/>
  <c r="N1543" i="13"/>
  <c r="N1542" i="13"/>
  <c r="N1541" i="13"/>
  <c r="N1540" i="13"/>
  <c r="N1539" i="13"/>
  <c r="N1538" i="13"/>
  <c r="N1537" i="13"/>
  <c r="N1536" i="13"/>
  <c r="N1535" i="13"/>
  <c r="N1534" i="13"/>
  <c r="N1533" i="13"/>
  <c r="N1532" i="13"/>
  <c r="N1531" i="13"/>
  <c r="N1530" i="13"/>
  <c r="N1529" i="13"/>
  <c r="N1528" i="13"/>
  <c r="N1527" i="13"/>
  <c r="N1526" i="13"/>
  <c r="N1525" i="13"/>
  <c r="N1524" i="13"/>
  <c r="N1523" i="13"/>
  <c r="N1522" i="13"/>
  <c r="N1521" i="13"/>
  <c r="N1520" i="13"/>
  <c r="N1519" i="13"/>
  <c r="N1518" i="13"/>
  <c r="N1517" i="13"/>
  <c r="N1516" i="13"/>
  <c r="N1515" i="13"/>
  <c r="N1514" i="13"/>
  <c r="N1513" i="13"/>
  <c r="N1512" i="13"/>
  <c r="N1511" i="13"/>
  <c r="N1510" i="13"/>
  <c r="N1509" i="13"/>
  <c r="N1508" i="13"/>
  <c r="N1507" i="13"/>
  <c r="N1506" i="13"/>
  <c r="N1505" i="13"/>
  <c r="N1504" i="13"/>
  <c r="N1503" i="13"/>
  <c r="N1502" i="13"/>
  <c r="N1501" i="13"/>
  <c r="N1500" i="13"/>
  <c r="N1499" i="13"/>
  <c r="N1498" i="13"/>
  <c r="N1497" i="13"/>
  <c r="N1496" i="13"/>
  <c r="N1495" i="13"/>
  <c r="N1494" i="13"/>
  <c r="N1493" i="13"/>
  <c r="N1492" i="13"/>
  <c r="N1491" i="13"/>
  <c r="N1490" i="13"/>
  <c r="N1489" i="13"/>
  <c r="N1488" i="13"/>
  <c r="N1487" i="13"/>
  <c r="N1486" i="13"/>
  <c r="N1485" i="13"/>
  <c r="N1484" i="13"/>
  <c r="N1483" i="13"/>
  <c r="N1482" i="13"/>
  <c r="N1481" i="13"/>
  <c r="N1480" i="13"/>
  <c r="N1479" i="13"/>
  <c r="N1478" i="13"/>
  <c r="N1477" i="13"/>
  <c r="N1476" i="13"/>
  <c r="N1475" i="13"/>
  <c r="N1474" i="13"/>
  <c r="N1473" i="13"/>
  <c r="N1472" i="13"/>
  <c r="N1471" i="13"/>
  <c r="N1470" i="13"/>
  <c r="N1469" i="13"/>
  <c r="N1468" i="13"/>
  <c r="N1467" i="13"/>
  <c r="N1466" i="13"/>
  <c r="N1465" i="13"/>
  <c r="N1464" i="13"/>
  <c r="N1463" i="13"/>
  <c r="N1462" i="13"/>
  <c r="N1461" i="13"/>
  <c r="N1460" i="13"/>
  <c r="N1459" i="13"/>
  <c r="N1458" i="13"/>
  <c r="N1457" i="13"/>
  <c r="N1456" i="13"/>
  <c r="N1455" i="13"/>
  <c r="N1454" i="13"/>
  <c r="N1453" i="13"/>
  <c r="N1452" i="13"/>
  <c r="N1451" i="13"/>
  <c r="N1450" i="13"/>
  <c r="N1449" i="13"/>
  <c r="N1448" i="13"/>
  <c r="N1447" i="13"/>
  <c r="N1446" i="13"/>
  <c r="N1445" i="13"/>
  <c r="N1444" i="13"/>
  <c r="N1443" i="13"/>
  <c r="N1442" i="13"/>
  <c r="N1441" i="13"/>
  <c r="N1440" i="13"/>
  <c r="N1439" i="13"/>
  <c r="N1438" i="13"/>
  <c r="N1437" i="13"/>
  <c r="N1436" i="13"/>
  <c r="N1435" i="13"/>
  <c r="N1434" i="13"/>
  <c r="N1433" i="13"/>
  <c r="N1432" i="13"/>
  <c r="N1431" i="13"/>
  <c r="N1430" i="13"/>
  <c r="N1429" i="13"/>
  <c r="N1428" i="13"/>
  <c r="N1427" i="13"/>
  <c r="N1426" i="13"/>
  <c r="N1425" i="13"/>
  <c r="N1424" i="13"/>
  <c r="N1423" i="13"/>
  <c r="N1422" i="13"/>
  <c r="N1421" i="13"/>
  <c r="N1420" i="13"/>
  <c r="N1419" i="13"/>
  <c r="N1418" i="13"/>
  <c r="N1417" i="13"/>
  <c r="N1416" i="13"/>
  <c r="N1415" i="13"/>
  <c r="N1414" i="13"/>
  <c r="N1413" i="13"/>
  <c r="N1412" i="13"/>
  <c r="N1411" i="13"/>
  <c r="N1410" i="13"/>
  <c r="N1409" i="13"/>
  <c r="N1408" i="13"/>
  <c r="N1407" i="13"/>
  <c r="N1406" i="13"/>
  <c r="N1405" i="13"/>
  <c r="N1404" i="13"/>
  <c r="N1403" i="13"/>
  <c r="N1402" i="13"/>
  <c r="N1401" i="13"/>
  <c r="N1400" i="13"/>
  <c r="N1399" i="13"/>
  <c r="N1398" i="13"/>
  <c r="N1397" i="13"/>
  <c r="N1396" i="13"/>
  <c r="N1395" i="13"/>
  <c r="N1394" i="13"/>
  <c r="N1393" i="13"/>
  <c r="N1392" i="13"/>
  <c r="N1391" i="13"/>
  <c r="N1390" i="13"/>
  <c r="N1389" i="13"/>
  <c r="N1388" i="13"/>
  <c r="N1387" i="13"/>
  <c r="N1386" i="13"/>
  <c r="N1385" i="13"/>
  <c r="N1384" i="13"/>
  <c r="N1383" i="13"/>
  <c r="N1382" i="13"/>
  <c r="N1381" i="13"/>
  <c r="N1380" i="13"/>
  <c r="N1379" i="13"/>
  <c r="N1378" i="13"/>
  <c r="N1377" i="13"/>
  <c r="N1376" i="13"/>
  <c r="N1375" i="13"/>
  <c r="N1374" i="13"/>
  <c r="N1373" i="13"/>
  <c r="N1372" i="13"/>
  <c r="N1371" i="13"/>
  <c r="N1370" i="13"/>
  <c r="N1369" i="13"/>
  <c r="N1368" i="13"/>
  <c r="N1367" i="13"/>
  <c r="N1366" i="13"/>
  <c r="N1365" i="13"/>
  <c r="N1364" i="13"/>
  <c r="N1363" i="13"/>
  <c r="N1362" i="13"/>
  <c r="N1361" i="13"/>
  <c r="N1360" i="13"/>
  <c r="N1359" i="13"/>
  <c r="N1358" i="13"/>
  <c r="N1357" i="13"/>
  <c r="N1356" i="13"/>
  <c r="N1355" i="13"/>
  <c r="N1354" i="13"/>
  <c r="N1353" i="13"/>
  <c r="N1352" i="13"/>
  <c r="N1351" i="13"/>
  <c r="N1350" i="13"/>
  <c r="N1349" i="13"/>
  <c r="N1348" i="13"/>
  <c r="N1347" i="13"/>
  <c r="N1346" i="13"/>
  <c r="N1345" i="13"/>
  <c r="N1344" i="13"/>
  <c r="N1343" i="13"/>
  <c r="N1342" i="13"/>
  <c r="N1341" i="13"/>
  <c r="N1340" i="13"/>
  <c r="N1339" i="13"/>
  <c r="N1338" i="13"/>
  <c r="N1337" i="13"/>
  <c r="N1336" i="13"/>
  <c r="N1335" i="13"/>
  <c r="N1334" i="13"/>
  <c r="N1333" i="13"/>
  <c r="N1332" i="13"/>
  <c r="N1331" i="13"/>
  <c r="N1330" i="13"/>
  <c r="N1329" i="13"/>
  <c r="N1328" i="13"/>
  <c r="N1327" i="13"/>
  <c r="N1326" i="13"/>
  <c r="N1325" i="13"/>
  <c r="N1324" i="13"/>
  <c r="N1323" i="13"/>
  <c r="N1322" i="13"/>
  <c r="N1321" i="13"/>
  <c r="N1320" i="13"/>
  <c r="N1319" i="13"/>
  <c r="N1318" i="13"/>
  <c r="N1317" i="13"/>
  <c r="N1316" i="13"/>
  <c r="N1315" i="13"/>
  <c r="N1314" i="13"/>
  <c r="N1313" i="13"/>
  <c r="N1312" i="13"/>
  <c r="N1311" i="13"/>
  <c r="N1310" i="13"/>
  <c r="N1309" i="13"/>
  <c r="N1308" i="13"/>
  <c r="N1307" i="13"/>
  <c r="N1306" i="13"/>
  <c r="N1305" i="13"/>
  <c r="N1304" i="13"/>
  <c r="N1303" i="13"/>
  <c r="N1302" i="13"/>
  <c r="N1301" i="13"/>
  <c r="N1300" i="13"/>
  <c r="N1299" i="13"/>
  <c r="N1298" i="13"/>
  <c r="N1297" i="13"/>
  <c r="N1296" i="13"/>
  <c r="N1295" i="13"/>
  <c r="N1294" i="13"/>
  <c r="N1293" i="13"/>
  <c r="N1292" i="13"/>
  <c r="N1291" i="13"/>
  <c r="N1290" i="13"/>
  <c r="N1289" i="13"/>
  <c r="N1288" i="13"/>
  <c r="N1287" i="13"/>
  <c r="N1286" i="13"/>
  <c r="N1285" i="13"/>
  <c r="N1284" i="13"/>
  <c r="N1283" i="13"/>
  <c r="N1282" i="13"/>
  <c r="N1281" i="13"/>
  <c r="N1280" i="13"/>
  <c r="N1279" i="13"/>
  <c r="N1278" i="13"/>
  <c r="N1277" i="13"/>
  <c r="N1276" i="13"/>
  <c r="N1275" i="13"/>
  <c r="N1274" i="13"/>
  <c r="N1273" i="13"/>
  <c r="N1272" i="13"/>
  <c r="N1271" i="13"/>
  <c r="N1270" i="13"/>
  <c r="N1269" i="13"/>
  <c r="N1268" i="13"/>
  <c r="N1267" i="13"/>
  <c r="N1266" i="13"/>
  <c r="N1265" i="13"/>
  <c r="N1264" i="13"/>
  <c r="N1263" i="13"/>
  <c r="N1262" i="13"/>
  <c r="N1261" i="13"/>
  <c r="N1260" i="13"/>
  <c r="N1259" i="13"/>
  <c r="N1258" i="13"/>
  <c r="N1257" i="13"/>
  <c r="N1256" i="13"/>
  <c r="N1255" i="13"/>
  <c r="N1254" i="13"/>
  <c r="N1253" i="13"/>
  <c r="N1252" i="13"/>
  <c r="N1251" i="13"/>
  <c r="N1250" i="13"/>
  <c r="N1249" i="13"/>
  <c r="N1248" i="13"/>
  <c r="N1247" i="13"/>
  <c r="N1246" i="13"/>
  <c r="N1245" i="13"/>
  <c r="N1244" i="13"/>
  <c r="N1243" i="13"/>
  <c r="N1242" i="13"/>
  <c r="N1241" i="13"/>
  <c r="N1240" i="13"/>
  <c r="N1239" i="13"/>
  <c r="N1238" i="13"/>
  <c r="N1237" i="13"/>
  <c r="N1236" i="13"/>
  <c r="N1235" i="13"/>
  <c r="N1234" i="13"/>
  <c r="N1233" i="13"/>
  <c r="N1232" i="13"/>
  <c r="N1231" i="13"/>
  <c r="N1230" i="13"/>
  <c r="N1229" i="13"/>
  <c r="N1228" i="13"/>
  <c r="N1227" i="13"/>
  <c r="N1226" i="13"/>
  <c r="N1225" i="13"/>
  <c r="N1224" i="13"/>
  <c r="N1223" i="13"/>
  <c r="N1222" i="13"/>
  <c r="N1221" i="13"/>
  <c r="N1220" i="13"/>
  <c r="N1219" i="13"/>
  <c r="N1218" i="13"/>
  <c r="N1217" i="13"/>
  <c r="N1216" i="13"/>
  <c r="N1215" i="13"/>
  <c r="N1214" i="13"/>
  <c r="N1213" i="13"/>
  <c r="N1212" i="13"/>
  <c r="N1211" i="13"/>
  <c r="N1210" i="13"/>
  <c r="N1209" i="13"/>
  <c r="N1208" i="13"/>
  <c r="N1207" i="13"/>
  <c r="N1206" i="13"/>
  <c r="N1205" i="13"/>
  <c r="N1204" i="13"/>
  <c r="N1203" i="13"/>
  <c r="N1202" i="13"/>
  <c r="N1201" i="13"/>
  <c r="N1200" i="13"/>
  <c r="N1199" i="13"/>
  <c r="N1198" i="13"/>
  <c r="N1197" i="13"/>
  <c r="N1196" i="13"/>
  <c r="N1195" i="13"/>
  <c r="N1194" i="13"/>
  <c r="N1193" i="13"/>
  <c r="N1192" i="13"/>
  <c r="N1191" i="13"/>
  <c r="N1190" i="13"/>
  <c r="N1189" i="13"/>
  <c r="N1188" i="13"/>
  <c r="N1187" i="13"/>
  <c r="N1186" i="13"/>
  <c r="N1185" i="13"/>
  <c r="N1184" i="13"/>
  <c r="N1183" i="13"/>
  <c r="N1182" i="13"/>
  <c r="N1181" i="13"/>
  <c r="N1180" i="13"/>
  <c r="N1179" i="13"/>
  <c r="N1178" i="13"/>
  <c r="N1177" i="13"/>
  <c r="N1176" i="13"/>
  <c r="N1175" i="13"/>
  <c r="N1174" i="13"/>
  <c r="N1173" i="13"/>
  <c r="N1172" i="13"/>
  <c r="N1171" i="13"/>
  <c r="N1170" i="13"/>
  <c r="N1169" i="13"/>
  <c r="N1168" i="13"/>
  <c r="N1167" i="13"/>
  <c r="N1166" i="13"/>
  <c r="N1165" i="13"/>
  <c r="N1164" i="13"/>
  <c r="N1163" i="13"/>
  <c r="N1162" i="13"/>
  <c r="N1161" i="13"/>
  <c r="N1160" i="13"/>
  <c r="N1159" i="13"/>
  <c r="N1158" i="13"/>
  <c r="N1157" i="13"/>
  <c r="N1156" i="13"/>
  <c r="N1155" i="13"/>
  <c r="N1154" i="13"/>
  <c r="N1153" i="13"/>
  <c r="N1152" i="13"/>
  <c r="N1151" i="13"/>
  <c r="N1150" i="13"/>
  <c r="N1149" i="13"/>
  <c r="N1148" i="13"/>
  <c r="N1147" i="13"/>
  <c r="N1146" i="13"/>
  <c r="N1145" i="13"/>
  <c r="N1144" i="13"/>
  <c r="N1143" i="13"/>
  <c r="N1142" i="13"/>
  <c r="N1141" i="13"/>
  <c r="N1140" i="13"/>
  <c r="N1139" i="13"/>
  <c r="N1138" i="13"/>
  <c r="N1137" i="13"/>
  <c r="N1136" i="13"/>
  <c r="N1135" i="13"/>
  <c r="N1134" i="13"/>
  <c r="N1133" i="13"/>
  <c r="N1132" i="13"/>
  <c r="N1131" i="13"/>
  <c r="N1130" i="13"/>
  <c r="N1129" i="13"/>
  <c r="N1128" i="13"/>
  <c r="N1127" i="13"/>
  <c r="N1126" i="13"/>
  <c r="N1125" i="13"/>
  <c r="N1124" i="13"/>
  <c r="N1123" i="13"/>
  <c r="N1122" i="13"/>
  <c r="N1121" i="13"/>
  <c r="N1120" i="13"/>
  <c r="N1119" i="13"/>
  <c r="N1118" i="13"/>
  <c r="N1117" i="13"/>
  <c r="N1116" i="13"/>
  <c r="N1115" i="13"/>
  <c r="N1114" i="13"/>
  <c r="N1113" i="13"/>
  <c r="N1112" i="13"/>
  <c r="N1111" i="13"/>
  <c r="N1110" i="13"/>
  <c r="N1109" i="13"/>
  <c r="N1108" i="13"/>
  <c r="N1107" i="13"/>
  <c r="N1106" i="13"/>
  <c r="N1105" i="13"/>
  <c r="N1104" i="13"/>
  <c r="N1103" i="13"/>
  <c r="N1102" i="13"/>
  <c r="N1101" i="13"/>
  <c r="N1100" i="13"/>
  <c r="N1099" i="13"/>
  <c r="N1098" i="13"/>
  <c r="N1097" i="13"/>
  <c r="N1096" i="13"/>
  <c r="N1095" i="13"/>
  <c r="N1094" i="13"/>
  <c r="N1093" i="13"/>
  <c r="N1092" i="13"/>
  <c r="N1091" i="13"/>
  <c r="N1090" i="13"/>
  <c r="N1089" i="13"/>
  <c r="N1088" i="13"/>
  <c r="N1087" i="13"/>
  <c r="N1086" i="13"/>
  <c r="N1085" i="13"/>
  <c r="N1084" i="13"/>
  <c r="N1083" i="13"/>
  <c r="N1082" i="13"/>
  <c r="N1081" i="13"/>
  <c r="N1080" i="13"/>
  <c r="N1079" i="13"/>
  <c r="N1078" i="13"/>
  <c r="N1077" i="13"/>
  <c r="N1076" i="13"/>
  <c r="N1075" i="13"/>
  <c r="N1074" i="13"/>
  <c r="N1073" i="13"/>
  <c r="N1072" i="13"/>
  <c r="N1071" i="13"/>
  <c r="N1070" i="13"/>
  <c r="N1069" i="13"/>
  <c r="N1068" i="13"/>
  <c r="N1067" i="13"/>
  <c r="N1066" i="13"/>
  <c r="N1065" i="13"/>
  <c r="N1064" i="13"/>
  <c r="N1063" i="13"/>
  <c r="N1062" i="13"/>
  <c r="N1061" i="13"/>
  <c r="N1060" i="13"/>
  <c r="N1059" i="13"/>
  <c r="N1058" i="13"/>
  <c r="N1057" i="13"/>
  <c r="N1056" i="13"/>
  <c r="N1055" i="13"/>
  <c r="N1054" i="13"/>
  <c r="N1053" i="13"/>
  <c r="N1052" i="13"/>
  <c r="N1051" i="13"/>
  <c r="N1050" i="13"/>
  <c r="N1049" i="13"/>
  <c r="N1048" i="13"/>
  <c r="N1047" i="13"/>
  <c r="N1046" i="13"/>
  <c r="N1045" i="13"/>
  <c r="N1044" i="13"/>
  <c r="N1043" i="13"/>
  <c r="N1042" i="13"/>
  <c r="N1041" i="13"/>
  <c r="N1040" i="13"/>
  <c r="N1039" i="13"/>
  <c r="N1038" i="13"/>
  <c r="N1037" i="13"/>
  <c r="N1036" i="13"/>
  <c r="N1035" i="13"/>
  <c r="N1034" i="13"/>
  <c r="N1033" i="13"/>
  <c r="N1032" i="13"/>
  <c r="N1031" i="13"/>
  <c r="N1030" i="13"/>
  <c r="N1029" i="13"/>
  <c r="N1028" i="13"/>
  <c r="N1027" i="13"/>
  <c r="N1026" i="13"/>
  <c r="N1025" i="13"/>
  <c r="N1024" i="13"/>
  <c r="N1023" i="13"/>
  <c r="N1022" i="13"/>
  <c r="N1021" i="13"/>
  <c r="N1020" i="13"/>
  <c r="N1019" i="13"/>
  <c r="N1018" i="13"/>
  <c r="N1017" i="13"/>
  <c r="N1016" i="13"/>
  <c r="N1015" i="13"/>
  <c r="N1014" i="13"/>
  <c r="N1013" i="13"/>
  <c r="N1012" i="13"/>
  <c r="N1011" i="13"/>
  <c r="N1010" i="13"/>
  <c r="N1009" i="13"/>
  <c r="N1008" i="13"/>
  <c r="N1007" i="13"/>
  <c r="N1006" i="13"/>
  <c r="N1005" i="13"/>
  <c r="N1004" i="13"/>
  <c r="N1003" i="13"/>
  <c r="N1002" i="13"/>
  <c r="N1001" i="13"/>
  <c r="N1000" i="13"/>
  <c r="N999" i="13"/>
  <c r="N998" i="13"/>
  <c r="N997" i="13"/>
  <c r="N996" i="13"/>
  <c r="N995" i="13"/>
  <c r="N994" i="13"/>
  <c r="N993" i="13"/>
  <c r="N992" i="13"/>
  <c r="N991" i="13"/>
  <c r="N990" i="13"/>
  <c r="N989" i="13"/>
  <c r="N988" i="13"/>
  <c r="N987" i="13"/>
  <c r="N986" i="13"/>
  <c r="N985" i="13"/>
  <c r="N984" i="13"/>
  <c r="N983" i="13"/>
  <c r="N982" i="13"/>
  <c r="N981" i="13"/>
  <c r="N980" i="13"/>
  <c r="N979" i="13"/>
  <c r="N978" i="13"/>
  <c r="N977" i="13"/>
  <c r="N976" i="13"/>
  <c r="N975" i="13"/>
  <c r="N974" i="13"/>
  <c r="N973" i="13"/>
  <c r="N972" i="13"/>
  <c r="N971" i="13"/>
  <c r="N970" i="13"/>
  <c r="N969" i="13"/>
  <c r="N968" i="13"/>
  <c r="N967" i="13"/>
  <c r="N966" i="13"/>
  <c r="N965" i="13"/>
  <c r="N964" i="13"/>
  <c r="N963" i="13"/>
  <c r="N962" i="13"/>
  <c r="N961" i="13"/>
  <c r="N960" i="13"/>
  <c r="N959" i="13"/>
  <c r="N958" i="13"/>
  <c r="N957" i="13"/>
  <c r="N956" i="13"/>
  <c r="N955" i="13"/>
  <c r="N954" i="13"/>
  <c r="N953" i="13"/>
  <c r="N952" i="13"/>
  <c r="N951" i="13"/>
  <c r="N950" i="13"/>
  <c r="N949" i="13"/>
  <c r="N948" i="13"/>
  <c r="N947" i="13"/>
  <c r="N946" i="13"/>
  <c r="N945" i="13"/>
  <c r="N944" i="13"/>
  <c r="N943" i="13"/>
  <c r="N942" i="13"/>
  <c r="N941" i="13"/>
  <c r="N940" i="13"/>
  <c r="N939" i="13"/>
  <c r="N938" i="13"/>
  <c r="N937" i="13"/>
  <c r="N936" i="13"/>
  <c r="N935" i="13"/>
  <c r="N934" i="13"/>
  <c r="N933" i="13"/>
  <c r="N932" i="13"/>
  <c r="N931" i="13"/>
  <c r="N930" i="13"/>
  <c r="N929" i="13"/>
  <c r="N928" i="13"/>
  <c r="N927" i="13"/>
  <c r="N926" i="13"/>
  <c r="N925" i="13"/>
  <c r="N924" i="13"/>
  <c r="N923" i="13"/>
  <c r="N922" i="13"/>
  <c r="N921" i="13"/>
  <c r="N920" i="13"/>
  <c r="N919" i="13"/>
  <c r="N918" i="13"/>
  <c r="N917" i="13"/>
  <c r="N916" i="13"/>
  <c r="N915" i="13"/>
  <c r="N914" i="13"/>
  <c r="N913" i="13"/>
  <c r="N912" i="13"/>
  <c r="N911" i="13"/>
  <c r="N910" i="13"/>
  <c r="N909" i="13"/>
  <c r="N908" i="13"/>
  <c r="N907" i="13"/>
  <c r="N906" i="13"/>
  <c r="N905" i="13"/>
  <c r="N904" i="13"/>
  <c r="N903" i="13"/>
  <c r="N902" i="13"/>
  <c r="N901" i="13"/>
  <c r="N900" i="13"/>
  <c r="N899" i="13"/>
  <c r="N898" i="13"/>
  <c r="N897" i="13"/>
  <c r="N896" i="13"/>
  <c r="N895" i="13"/>
  <c r="N894" i="13"/>
  <c r="N893" i="13"/>
  <c r="N892" i="13"/>
  <c r="N891" i="13"/>
  <c r="N890" i="13"/>
  <c r="N889" i="13"/>
  <c r="N888" i="13"/>
  <c r="N887" i="13"/>
  <c r="N886" i="13"/>
  <c r="N885" i="13"/>
  <c r="N884" i="13"/>
  <c r="N883" i="13"/>
  <c r="N882" i="13"/>
  <c r="N881" i="13"/>
  <c r="N880" i="13"/>
  <c r="N879" i="13"/>
  <c r="N878" i="13"/>
  <c r="N877" i="13"/>
  <c r="N876" i="13"/>
  <c r="N875" i="13"/>
  <c r="N874" i="13"/>
  <c r="N873" i="13"/>
  <c r="N872" i="13"/>
  <c r="N871" i="13"/>
  <c r="N870" i="13"/>
  <c r="N869" i="13"/>
  <c r="N868" i="13"/>
  <c r="N867" i="13"/>
  <c r="N866" i="13"/>
  <c r="N865" i="13"/>
  <c r="N864" i="13"/>
  <c r="N863" i="13"/>
  <c r="N862" i="13"/>
  <c r="N861" i="13"/>
  <c r="N860" i="13"/>
  <c r="N859" i="13"/>
  <c r="N858" i="13"/>
  <c r="N857" i="13"/>
  <c r="N856" i="13"/>
  <c r="N855" i="13"/>
  <c r="N854" i="13"/>
  <c r="N853" i="13"/>
  <c r="N852" i="13"/>
  <c r="N851" i="13"/>
  <c r="N850" i="13"/>
  <c r="N849" i="13"/>
  <c r="N848" i="13"/>
  <c r="N847" i="13"/>
  <c r="N846" i="13"/>
  <c r="N845" i="13"/>
  <c r="N844" i="13"/>
  <c r="N843" i="13"/>
  <c r="N842" i="13"/>
  <c r="N841" i="13"/>
  <c r="N840" i="13"/>
  <c r="N839" i="13"/>
  <c r="N838" i="13"/>
  <c r="N837" i="13"/>
  <c r="N836" i="13"/>
  <c r="N835" i="13"/>
  <c r="N834" i="13"/>
  <c r="N833" i="13"/>
  <c r="N832" i="13"/>
  <c r="N831" i="13"/>
  <c r="N830" i="13"/>
  <c r="N829" i="13"/>
  <c r="N828" i="13"/>
  <c r="N827" i="13"/>
  <c r="N826" i="13"/>
  <c r="N825" i="13"/>
  <c r="N824" i="13"/>
  <c r="N823" i="13"/>
  <c r="N822" i="13"/>
  <c r="N821" i="13"/>
  <c r="N820" i="13"/>
  <c r="N819" i="13"/>
  <c r="N818" i="13"/>
  <c r="N817" i="13"/>
  <c r="N816" i="13"/>
  <c r="N815" i="13"/>
  <c r="N814" i="13"/>
  <c r="N813" i="13"/>
  <c r="N812" i="13"/>
  <c r="N811" i="13"/>
  <c r="N810" i="13"/>
  <c r="N809" i="13"/>
  <c r="N808" i="13"/>
  <c r="N807" i="13"/>
  <c r="N806" i="13"/>
  <c r="N805" i="13"/>
  <c r="N804" i="13"/>
  <c r="N803" i="13"/>
  <c r="N802" i="13"/>
  <c r="N801" i="13"/>
  <c r="N800" i="13"/>
  <c r="N799" i="13"/>
  <c r="N798" i="13"/>
  <c r="N797" i="13"/>
  <c r="N796" i="13"/>
  <c r="N795" i="13"/>
  <c r="N794" i="13"/>
  <c r="N793" i="13"/>
  <c r="N792" i="13"/>
  <c r="N791" i="13"/>
  <c r="N790" i="13"/>
  <c r="N789" i="13"/>
  <c r="N788" i="13"/>
  <c r="N787" i="13"/>
  <c r="N786" i="13"/>
  <c r="N785" i="13"/>
  <c r="N784" i="13"/>
  <c r="N783" i="13"/>
  <c r="N782" i="13"/>
  <c r="N781" i="13"/>
  <c r="N780" i="13"/>
  <c r="N779" i="13"/>
  <c r="N778" i="13"/>
  <c r="N777" i="13"/>
  <c r="N776" i="13"/>
  <c r="N775" i="13"/>
  <c r="N774" i="13"/>
  <c r="N773" i="13"/>
  <c r="N772" i="13"/>
  <c r="N771" i="13"/>
  <c r="N770" i="13"/>
  <c r="N769" i="13"/>
  <c r="N768" i="13"/>
  <c r="N767" i="13"/>
  <c r="N766" i="13"/>
  <c r="N765" i="13"/>
  <c r="N764" i="13"/>
  <c r="N763" i="13"/>
  <c r="N762" i="13"/>
  <c r="N761" i="13"/>
  <c r="N760" i="13"/>
  <c r="N759" i="13"/>
  <c r="N758" i="13"/>
  <c r="N757" i="13"/>
  <c r="N756" i="13"/>
  <c r="N755" i="13"/>
  <c r="N754" i="13"/>
  <c r="N753" i="13"/>
  <c r="N752" i="13"/>
  <c r="N751" i="13"/>
  <c r="N750" i="13"/>
  <c r="N749" i="13"/>
  <c r="N748" i="13"/>
  <c r="N747" i="13"/>
  <c r="N746" i="13"/>
  <c r="N745" i="13"/>
  <c r="N744" i="13"/>
  <c r="N743" i="13"/>
  <c r="N742" i="13"/>
  <c r="N741" i="13"/>
  <c r="N740" i="13"/>
  <c r="N739" i="13"/>
  <c r="N738" i="13"/>
  <c r="N737" i="13"/>
  <c r="N736" i="13"/>
  <c r="N735" i="13"/>
  <c r="N734" i="13"/>
  <c r="N733" i="13"/>
  <c r="N732" i="13"/>
  <c r="N731" i="13"/>
  <c r="N730" i="13"/>
  <c r="N729" i="13"/>
  <c r="N728" i="13"/>
  <c r="N727" i="13"/>
  <c r="N726" i="13"/>
  <c r="N725" i="13"/>
  <c r="N724" i="13"/>
  <c r="N723" i="13"/>
  <c r="N722" i="13"/>
  <c r="N721" i="13"/>
  <c r="N720" i="13"/>
  <c r="N719" i="13"/>
  <c r="N718" i="13"/>
  <c r="N717" i="13"/>
  <c r="N716" i="13"/>
  <c r="N715" i="13"/>
  <c r="N714" i="13"/>
  <c r="N713" i="13"/>
  <c r="N712" i="13"/>
  <c r="N711" i="13"/>
  <c r="N710" i="13"/>
  <c r="N709" i="13"/>
  <c r="N708" i="13"/>
  <c r="N707" i="13"/>
  <c r="N706" i="13"/>
  <c r="N705" i="13"/>
  <c r="N704" i="13"/>
  <c r="N703" i="13"/>
  <c r="N702" i="13"/>
  <c r="N701" i="13"/>
  <c r="N700" i="13"/>
  <c r="N699" i="13"/>
  <c r="N698" i="13"/>
  <c r="N697" i="13"/>
  <c r="N696" i="13"/>
  <c r="N695" i="13"/>
  <c r="N694" i="13"/>
  <c r="N693" i="13"/>
  <c r="N692" i="13"/>
  <c r="N691" i="13"/>
  <c r="N690" i="13"/>
  <c r="N689" i="13"/>
  <c r="N688" i="13"/>
  <c r="N687" i="13"/>
  <c r="N686" i="13"/>
  <c r="N685" i="13"/>
  <c r="N684" i="13"/>
  <c r="N683" i="13"/>
  <c r="N682" i="13"/>
  <c r="N681" i="13"/>
  <c r="N680" i="13"/>
  <c r="N679" i="13"/>
  <c r="N678" i="13"/>
  <c r="N677" i="13"/>
  <c r="N676" i="13"/>
  <c r="N675" i="13"/>
  <c r="N674" i="13"/>
  <c r="N673" i="13"/>
  <c r="N672" i="13"/>
  <c r="N671" i="13"/>
  <c r="N670" i="13"/>
  <c r="N669" i="13"/>
  <c r="N668" i="13"/>
  <c r="N667" i="13"/>
  <c r="N666" i="13"/>
  <c r="N665" i="13"/>
  <c r="N664" i="13"/>
  <c r="N663" i="13"/>
  <c r="N662" i="13"/>
  <c r="N661" i="13"/>
  <c r="N660" i="13"/>
  <c r="N659" i="13"/>
  <c r="N658" i="13"/>
  <c r="N657" i="13"/>
  <c r="N656" i="13"/>
  <c r="N655" i="13"/>
  <c r="N654" i="13"/>
  <c r="N653" i="13"/>
  <c r="N652" i="13"/>
  <c r="N651" i="13"/>
  <c r="N650" i="13"/>
  <c r="N649" i="13"/>
  <c r="N648" i="13"/>
  <c r="N647" i="13"/>
  <c r="N646" i="13"/>
  <c r="N645" i="13"/>
  <c r="N644" i="13"/>
  <c r="N643" i="13"/>
  <c r="N642" i="13"/>
  <c r="N641" i="13"/>
  <c r="N640" i="13"/>
  <c r="N639" i="13"/>
  <c r="N638" i="13"/>
  <c r="N637" i="13"/>
  <c r="N636" i="13"/>
  <c r="N635" i="13"/>
  <c r="N634" i="13"/>
  <c r="N633" i="13"/>
  <c r="N632" i="13"/>
  <c r="N631" i="13"/>
  <c r="N630" i="13"/>
  <c r="N629" i="13"/>
  <c r="N628" i="13"/>
  <c r="N627" i="13"/>
  <c r="N626" i="13"/>
  <c r="N625" i="13"/>
  <c r="N624" i="13"/>
  <c r="N623" i="13"/>
  <c r="N622" i="13"/>
  <c r="N621" i="13"/>
  <c r="N620" i="13"/>
  <c r="N619" i="13"/>
  <c r="N618" i="13"/>
  <c r="N617" i="13"/>
  <c r="N616" i="13"/>
  <c r="N615" i="13"/>
  <c r="N614" i="13"/>
  <c r="N613" i="13"/>
  <c r="N612" i="13"/>
  <c r="N611" i="13"/>
  <c r="N610" i="13"/>
  <c r="N609" i="13"/>
  <c r="N608" i="13"/>
  <c r="N607" i="13"/>
  <c r="N606" i="13"/>
  <c r="N605" i="13"/>
  <c r="N604" i="13"/>
  <c r="N603" i="13"/>
  <c r="N602" i="13"/>
  <c r="N601" i="13"/>
  <c r="N600" i="13"/>
  <c r="N599" i="13"/>
  <c r="N598" i="13"/>
  <c r="N597" i="13"/>
  <c r="N596" i="13"/>
  <c r="N595" i="13"/>
  <c r="N594" i="13"/>
  <c r="N593" i="13"/>
  <c r="N592" i="13"/>
  <c r="N591" i="13"/>
  <c r="N590" i="13"/>
  <c r="N589" i="13"/>
  <c r="N588" i="13"/>
  <c r="N587" i="13"/>
  <c r="N586" i="13"/>
  <c r="N585" i="13"/>
  <c r="N584" i="13"/>
  <c r="N583" i="13"/>
  <c r="N582" i="13"/>
  <c r="N581" i="13"/>
  <c r="N580" i="13"/>
  <c r="N579" i="13"/>
  <c r="N578" i="13"/>
  <c r="N577" i="13"/>
  <c r="N576" i="13"/>
  <c r="N575" i="13"/>
  <c r="N574" i="13"/>
  <c r="N573" i="13"/>
  <c r="N572" i="13"/>
  <c r="N571" i="13"/>
  <c r="N570" i="13"/>
  <c r="N569" i="13"/>
  <c r="N568" i="13"/>
  <c r="N567" i="13"/>
  <c r="N566" i="13"/>
  <c r="N565" i="13"/>
  <c r="N564" i="13"/>
  <c r="N563" i="13"/>
  <c r="N562" i="13"/>
  <c r="N561" i="13"/>
  <c r="N560" i="13"/>
  <c r="N559" i="13"/>
  <c r="N558" i="13"/>
  <c r="N557" i="13"/>
  <c r="N556" i="13"/>
  <c r="N555" i="13"/>
  <c r="N554" i="13"/>
  <c r="N553" i="13"/>
  <c r="N552" i="13"/>
  <c r="N551" i="13"/>
  <c r="N550" i="13"/>
  <c r="N549" i="13"/>
  <c r="N548" i="13"/>
  <c r="N547" i="13"/>
  <c r="N546" i="13"/>
  <c r="N545" i="13"/>
  <c r="N544" i="13"/>
  <c r="N543" i="13"/>
  <c r="N542" i="13"/>
  <c r="N541" i="13"/>
  <c r="N540" i="13"/>
  <c r="N539" i="13"/>
  <c r="N538" i="13"/>
  <c r="N537" i="13"/>
  <c r="N536" i="13"/>
  <c r="N535" i="13"/>
  <c r="N534" i="13"/>
  <c r="N533" i="13"/>
  <c r="N532" i="13"/>
  <c r="N531" i="13"/>
  <c r="N530" i="13"/>
  <c r="N529" i="13"/>
  <c r="N528" i="13"/>
  <c r="N527" i="13"/>
  <c r="N526" i="13"/>
  <c r="N525" i="13"/>
  <c r="N524" i="13"/>
  <c r="N523" i="13"/>
  <c r="N522" i="13"/>
  <c r="N521" i="13"/>
  <c r="N520" i="13"/>
  <c r="N519" i="13"/>
  <c r="N518" i="13"/>
  <c r="N517" i="13"/>
  <c r="N516" i="13"/>
  <c r="N515" i="13"/>
  <c r="N514" i="13"/>
  <c r="N513" i="13"/>
  <c r="N512" i="13"/>
  <c r="N511" i="13"/>
  <c r="N510" i="13"/>
  <c r="N509" i="13"/>
  <c r="N508" i="13"/>
  <c r="N507" i="13"/>
  <c r="N506" i="13"/>
  <c r="N505" i="13"/>
  <c r="N504" i="13"/>
  <c r="N503" i="13"/>
  <c r="N502" i="13"/>
  <c r="N501" i="13"/>
  <c r="N500" i="13"/>
  <c r="N499" i="13"/>
  <c r="N498" i="13"/>
  <c r="N497" i="13"/>
  <c r="N496" i="13"/>
  <c r="N495" i="13"/>
  <c r="N494" i="13"/>
  <c r="N493" i="13"/>
  <c r="N492" i="13"/>
  <c r="N491" i="13"/>
  <c r="N490" i="13"/>
  <c r="N489" i="13"/>
  <c r="N488" i="13"/>
  <c r="N487" i="13"/>
  <c r="N486" i="13"/>
  <c r="N485" i="13"/>
  <c r="N484" i="13"/>
  <c r="N483" i="13"/>
  <c r="N482" i="13"/>
  <c r="N481" i="13"/>
  <c r="N480" i="13"/>
  <c r="N479" i="13"/>
  <c r="N478" i="13"/>
  <c r="N477" i="13"/>
  <c r="N476" i="13"/>
  <c r="N475" i="13"/>
  <c r="N474" i="13"/>
  <c r="N473" i="13"/>
  <c r="N472" i="13"/>
  <c r="N471" i="13"/>
  <c r="N470" i="13"/>
  <c r="N469" i="13"/>
  <c r="N468" i="13"/>
  <c r="N467" i="13"/>
  <c r="N466" i="13"/>
  <c r="N465" i="13"/>
  <c r="N464" i="13"/>
  <c r="N463" i="13"/>
  <c r="N462" i="13"/>
  <c r="N461" i="13"/>
  <c r="N460" i="13"/>
  <c r="N459" i="13"/>
  <c r="N458" i="13"/>
  <c r="N457" i="13"/>
  <c r="N456" i="13"/>
  <c r="N455" i="13"/>
  <c r="N454" i="13"/>
  <c r="N453" i="13"/>
  <c r="N452" i="13"/>
  <c r="N451" i="13"/>
  <c r="N450" i="13"/>
  <c r="N449" i="13"/>
  <c r="N448" i="13"/>
  <c r="N447" i="13"/>
  <c r="N446" i="13"/>
  <c r="N445" i="13"/>
  <c r="N444" i="13"/>
  <c r="N443" i="13"/>
  <c r="N442" i="13"/>
  <c r="N441" i="13"/>
  <c r="N440" i="13"/>
  <c r="N439" i="13"/>
  <c r="N438" i="13"/>
  <c r="N437" i="13"/>
  <c r="N436" i="13"/>
  <c r="N435" i="13"/>
  <c r="N434" i="13"/>
  <c r="N433" i="13"/>
  <c r="N432" i="13"/>
  <c r="N431" i="13"/>
  <c r="N430" i="13"/>
  <c r="N429" i="13"/>
  <c r="N428" i="13"/>
  <c r="N427" i="13"/>
  <c r="N426" i="13"/>
  <c r="N425" i="13"/>
  <c r="N424" i="13"/>
  <c r="N423" i="13"/>
  <c r="N422" i="13"/>
  <c r="N421" i="13"/>
  <c r="N420" i="13"/>
  <c r="N419" i="13"/>
  <c r="N418" i="13"/>
  <c r="N417" i="13"/>
  <c r="N416" i="13"/>
  <c r="N415" i="13"/>
  <c r="N414" i="13"/>
  <c r="N413" i="13"/>
  <c r="N412" i="13"/>
  <c r="N411" i="13"/>
  <c r="N410" i="13"/>
  <c r="N409" i="13"/>
  <c r="N408" i="13"/>
  <c r="N407" i="13"/>
  <c r="N406" i="13"/>
  <c r="N405" i="13"/>
  <c r="N404" i="13"/>
  <c r="N403" i="13"/>
  <c r="N402" i="13"/>
  <c r="N401" i="13"/>
  <c r="N400" i="13"/>
  <c r="N399" i="13"/>
  <c r="N398" i="13"/>
  <c r="N397" i="13"/>
  <c r="N396" i="13"/>
  <c r="N395" i="13"/>
  <c r="N394" i="13"/>
  <c r="N393" i="13"/>
  <c r="N392" i="13"/>
  <c r="N391" i="13"/>
  <c r="N390" i="13"/>
  <c r="N389" i="13"/>
  <c r="N388" i="13"/>
  <c r="N387" i="13"/>
  <c r="N386" i="13"/>
  <c r="N385" i="13"/>
  <c r="N384" i="13"/>
  <c r="N383" i="13"/>
  <c r="N382" i="13"/>
  <c r="N381" i="13"/>
  <c r="N380" i="13"/>
  <c r="N379" i="13"/>
  <c r="N378" i="13"/>
  <c r="N377" i="13"/>
  <c r="N376" i="13"/>
  <c r="N375" i="13"/>
  <c r="N374" i="13"/>
  <c r="N373" i="13"/>
  <c r="N372" i="13"/>
  <c r="N371" i="13"/>
  <c r="N370" i="13"/>
  <c r="N369" i="13"/>
  <c r="N368" i="13"/>
  <c r="N367" i="13"/>
  <c r="N366" i="13"/>
  <c r="N365" i="13"/>
  <c r="N364" i="13"/>
  <c r="N363" i="13"/>
  <c r="N362" i="13"/>
  <c r="N361" i="13"/>
  <c r="N360" i="13"/>
  <c r="N359" i="13"/>
  <c r="N358" i="13"/>
  <c r="N357" i="13"/>
  <c r="N356" i="13"/>
  <c r="N355" i="13"/>
  <c r="N354" i="13"/>
  <c r="N353" i="13"/>
  <c r="N352" i="13"/>
  <c r="N351" i="13"/>
  <c r="N350" i="13"/>
  <c r="N349" i="13"/>
  <c r="N348" i="13"/>
  <c r="N347" i="13"/>
  <c r="N346" i="13"/>
  <c r="N345" i="13"/>
  <c r="N344" i="13"/>
  <c r="N343" i="13"/>
  <c r="N342" i="13"/>
  <c r="N341" i="13"/>
  <c r="N340" i="13"/>
  <c r="N339" i="13"/>
  <c r="N338" i="13"/>
  <c r="N337" i="13"/>
  <c r="N336" i="13"/>
  <c r="N335" i="13"/>
  <c r="N334" i="13"/>
  <c r="N333" i="13"/>
  <c r="N332" i="13"/>
  <c r="N331" i="13"/>
  <c r="N330" i="13"/>
  <c r="N329" i="13"/>
  <c r="N328" i="13"/>
  <c r="N327" i="13"/>
  <c r="N326" i="13"/>
  <c r="N325" i="13"/>
  <c r="N324" i="13"/>
  <c r="N323" i="13"/>
  <c r="N322" i="13"/>
  <c r="N321" i="13"/>
  <c r="N320" i="13"/>
  <c r="N319" i="13"/>
  <c r="N318" i="13"/>
  <c r="N317" i="13"/>
  <c r="N316" i="13"/>
  <c r="N315" i="13"/>
  <c r="N314" i="13"/>
  <c r="N313" i="13"/>
  <c r="N312" i="13"/>
  <c r="N311" i="13"/>
  <c r="N310" i="13"/>
  <c r="N309" i="13"/>
  <c r="N308" i="13"/>
  <c r="N307" i="13"/>
  <c r="N306" i="13"/>
  <c r="N305" i="13"/>
  <c r="N304" i="13"/>
  <c r="N303" i="13"/>
  <c r="N302" i="13"/>
  <c r="N301" i="13"/>
  <c r="N300" i="13"/>
  <c r="N299" i="13"/>
  <c r="N298" i="13"/>
  <c r="N297" i="13"/>
  <c r="N296" i="13"/>
  <c r="N295" i="13"/>
  <c r="N294" i="13"/>
  <c r="N293" i="13"/>
  <c r="N292" i="13"/>
  <c r="N291" i="13"/>
  <c r="N290" i="13"/>
  <c r="N289" i="13"/>
  <c r="N288" i="13"/>
  <c r="N287" i="13"/>
  <c r="N286" i="13"/>
  <c r="N285" i="13"/>
  <c r="N284" i="13"/>
  <c r="N283" i="13"/>
  <c r="N282" i="13"/>
  <c r="N281" i="13"/>
  <c r="N280" i="13"/>
  <c r="N279" i="13"/>
  <c r="N278" i="13"/>
  <c r="N277" i="13"/>
  <c r="N276" i="13"/>
  <c r="N275" i="13"/>
  <c r="N274" i="13"/>
  <c r="N273" i="13"/>
  <c r="N272" i="13"/>
  <c r="N271" i="13"/>
  <c r="N270" i="13"/>
  <c r="N269" i="13"/>
  <c r="N268" i="13"/>
  <c r="N267" i="13"/>
  <c r="N266" i="13"/>
  <c r="N265" i="13"/>
  <c r="N264" i="13"/>
  <c r="N263" i="13"/>
  <c r="N262" i="13"/>
  <c r="N261" i="13"/>
  <c r="N260" i="13"/>
  <c r="N259" i="13"/>
  <c r="N258" i="13"/>
  <c r="N257" i="13"/>
  <c r="N256" i="13"/>
  <c r="N255" i="13"/>
  <c r="N254" i="13"/>
  <c r="N253" i="13"/>
  <c r="N252" i="13"/>
  <c r="N251" i="13"/>
  <c r="N250" i="13"/>
  <c r="N249" i="13"/>
  <c r="N248" i="13"/>
  <c r="N247" i="13"/>
  <c r="N246" i="13"/>
  <c r="N245" i="13"/>
  <c r="N244" i="13"/>
  <c r="N243" i="13"/>
  <c r="N242" i="13"/>
  <c r="N241" i="13"/>
  <c r="N240" i="13"/>
  <c r="N239" i="13"/>
  <c r="N238" i="13"/>
  <c r="N237" i="13"/>
  <c r="N236" i="13"/>
  <c r="N235" i="13"/>
  <c r="N234" i="13"/>
  <c r="N233" i="13"/>
  <c r="N232" i="13"/>
  <c r="N231" i="13"/>
  <c r="N230" i="13"/>
  <c r="N229" i="13"/>
  <c r="N228" i="13"/>
  <c r="N227" i="13"/>
  <c r="N226" i="13"/>
  <c r="N225" i="13"/>
  <c r="N224" i="13"/>
  <c r="N223" i="13"/>
  <c r="N222" i="13"/>
  <c r="N221" i="13"/>
  <c r="N220" i="13"/>
  <c r="N219" i="13"/>
  <c r="N218" i="13"/>
  <c r="N217" i="13"/>
  <c r="N216" i="13"/>
  <c r="N215" i="13"/>
  <c r="N214" i="13"/>
  <c r="N213" i="13"/>
  <c r="N212" i="13"/>
  <c r="N211" i="13"/>
  <c r="N210" i="13"/>
  <c r="N209" i="13"/>
  <c r="N208" i="13"/>
  <c r="N207" i="13"/>
  <c r="N206" i="13"/>
  <c r="N205" i="13"/>
  <c r="N204" i="13"/>
  <c r="N203" i="13"/>
  <c r="N202" i="13"/>
  <c r="N201" i="13"/>
  <c r="N200" i="13"/>
  <c r="N199" i="13"/>
  <c r="N198" i="13"/>
  <c r="N197" i="13"/>
  <c r="N196" i="13"/>
  <c r="N195" i="13"/>
  <c r="N194" i="13"/>
  <c r="N193" i="13"/>
  <c r="N192" i="13"/>
  <c r="N191" i="13"/>
  <c r="N190" i="13"/>
  <c r="N189" i="13"/>
  <c r="N188" i="13"/>
  <c r="N187" i="13"/>
  <c r="N186" i="13"/>
  <c r="N185" i="13"/>
  <c r="N184" i="13"/>
  <c r="N183" i="13"/>
  <c r="N182" i="13"/>
  <c r="N181" i="13"/>
  <c r="N180" i="13"/>
  <c r="N179" i="13"/>
  <c r="N178" i="13"/>
  <c r="N177" i="13"/>
  <c r="N176" i="13"/>
  <c r="N175" i="13"/>
  <c r="N174" i="13"/>
  <c r="N173" i="13"/>
  <c r="N172" i="13"/>
  <c r="N171" i="13"/>
  <c r="N170" i="13"/>
  <c r="N169" i="13"/>
  <c r="N168" i="13"/>
  <c r="N167" i="13"/>
  <c r="N166" i="13"/>
  <c r="N165" i="13"/>
  <c r="N164" i="13"/>
  <c r="N163" i="13"/>
  <c r="N162" i="13"/>
  <c r="N161" i="13"/>
  <c r="N160" i="13"/>
  <c r="N159" i="13"/>
  <c r="N158" i="13"/>
  <c r="N157" i="13"/>
  <c r="N156" i="13"/>
  <c r="N155" i="13"/>
  <c r="N154" i="13"/>
  <c r="N153" i="13"/>
  <c r="N152" i="13"/>
  <c r="N151" i="13"/>
  <c r="N150" i="13"/>
  <c r="N149" i="13"/>
  <c r="N148" i="13"/>
  <c r="N147" i="13"/>
  <c r="N146" i="13"/>
  <c r="N145" i="13"/>
  <c r="N144" i="13"/>
  <c r="N143" i="13"/>
  <c r="N142" i="13"/>
  <c r="N141" i="13"/>
  <c r="N140" i="13"/>
  <c r="N139" i="13"/>
  <c r="N138" i="13"/>
  <c r="N137" i="13"/>
  <c r="N136" i="13"/>
  <c r="N135" i="13"/>
  <c r="N134" i="13"/>
  <c r="N133" i="13"/>
  <c r="N132" i="13"/>
  <c r="N131" i="13"/>
  <c r="N130" i="13"/>
  <c r="N129" i="13"/>
  <c r="N128" i="13"/>
  <c r="N127" i="13"/>
  <c r="N126" i="13"/>
  <c r="N125" i="13"/>
  <c r="N124" i="13"/>
  <c r="N123" i="13"/>
  <c r="N122" i="13"/>
  <c r="N121" i="13"/>
  <c r="N120" i="13"/>
  <c r="N119" i="13"/>
  <c r="N118" i="13"/>
  <c r="N117" i="13"/>
  <c r="N116" i="13"/>
  <c r="N115" i="13"/>
  <c r="N114" i="13"/>
  <c r="N113" i="13"/>
  <c r="N112" i="13"/>
  <c r="N111" i="13"/>
  <c r="N110" i="13"/>
  <c r="N109" i="13"/>
  <c r="N108" i="13"/>
  <c r="N107" i="13"/>
  <c r="N106" i="13"/>
  <c r="N105" i="13"/>
  <c r="N104" i="13"/>
  <c r="N103" i="13"/>
  <c r="N102" i="13"/>
  <c r="N101" i="13"/>
  <c r="N100" i="13"/>
  <c r="N99" i="13"/>
  <c r="N98" i="13"/>
  <c r="N97" i="13"/>
  <c r="N96" i="13"/>
  <c r="N95" i="13"/>
  <c r="N94" i="13"/>
  <c r="N93" i="13"/>
  <c r="N92" i="13"/>
  <c r="N91" i="13"/>
  <c r="N90" i="13"/>
  <c r="N89" i="13"/>
  <c r="N88" i="13"/>
  <c r="N87" i="13"/>
  <c r="N86" i="13"/>
  <c r="N85" i="13"/>
  <c r="N84" i="13"/>
  <c r="N83" i="13"/>
  <c r="N82" i="13"/>
  <c r="N81" i="13"/>
  <c r="N80" i="13"/>
  <c r="N79" i="13"/>
  <c r="N78" i="13"/>
  <c r="N77" i="13"/>
  <c r="N76" i="13"/>
  <c r="N75" i="13"/>
  <c r="N74" i="13"/>
  <c r="N73" i="13"/>
  <c r="N72" i="13"/>
  <c r="N71" i="13"/>
  <c r="N70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N50" i="13"/>
  <c r="N49" i="13"/>
  <c r="N48" i="13"/>
  <c r="N47" i="13"/>
  <c r="N46" i="13"/>
  <c r="N45" i="13"/>
  <c r="N44" i="13"/>
  <c r="N43" i="13"/>
  <c r="N42" i="13"/>
  <c r="N41" i="13"/>
  <c r="N40" i="13"/>
  <c r="N39" i="13"/>
  <c r="N38" i="13"/>
  <c r="N37" i="13"/>
  <c r="N36" i="13"/>
  <c r="N35" i="13"/>
  <c r="N34" i="13"/>
  <c r="N33" i="13"/>
  <c r="N32" i="13"/>
  <c r="N31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N2335" i="12"/>
  <c r="N2334" i="12"/>
  <c r="N2333" i="12"/>
  <c r="N2332" i="12"/>
  <c r="N2331" i="12"/>
  <c r="N2330" i="12"/>
  <c r="N2329" i="12"/>
  <c r="N2328" i="12"/>
  <c r="N2327" i="12"/>
  <c r="N2326" i="12"/>
  <c r="N2325" i="12"/>
  <c r="N2324" i="12"/>
  <c r="N2323" i="12"/>
  <c r="N2322" i="12"/>
  <c r="N2321" i="12"/>
  <c r="N2320" i="12"/>
  <c r="N2319" i="12"/>
  <c r="N2318" i="12"/>
  <c r="N2317" i="12"/>
  <c r="N2316" i="12"/>
  <c r="N2315" i="12"/>
  <c r="N2314" i="12"/>
  <c r="N2313" i="12"/>
  <c r="N2312" i="12"/>
  <c r="N2311" i="12"/>
  <c r="N2310" i="12"/>
  <c r="N2309" i="12"/>
  <c r="N2308" i="12"/>
  <c r="N2307" i="12"/>
  <c r="N2306" i="12"/>
  <c r="N2305" i="12"/>
  <c r="N2304" i="12"/>
  <c r="N2303" i="12"/>
  <c r="N2302" i="12"/>
  <c r="N2301" i="12"/>
  <c r="N2300" i="12"/>
  <c r="N2299" i="12"/>
  <c r="N2298" i="12"/>
  <c r="N2297" i="12"/>
  <c r="N2296" i="12"/>
  <c r="N2295" i="12"/>
  <c r="N2294" i="12"/>
  <c r="N2293" i="12"/>
  <c r="N2292" i="12"/>
  <c r="N2291" i="12"/>
  <c r="N2290" i="12"/>
  <c r="N2289" i="12"/>
  <c r="N2288" i="12"/>
  <c r="N2287" i="12"/>
  <c r="N2286" i="12"/>
  <c r="N2285" i="12"/>
  <c r="N2284" i="12"/>
  <c r="N2283" i="12"/>
  <c r="N2282" i="12"/>
  <c r="N2281" i="12"/>
  <c r="N2280" i="12"/>
  <c r="N2279" i="12"/>
  <c r="N2278" i="12"/>
  <c r="N2277" i="12"/>
  <c r="N2276" i="12"/>
  <c r="N2275" i="12"/>
  <c r="N2274" i="12"/>
  <c r="N2273" i="12"/>
  <c r="N2272" i="12"/>
  <c r="N2271" i="12"/>
  <c r="N2270" i="12"/>
  <c r="N2269" i="12"/>
  <c r="N2268" i="12"/>
  <c r="N2267" i="12"/>
  <c r="N2266" i="12"/>
  <c r="N2265" i="12"/>
  <c r="N2264" i="12"/>
  <c r="N2263" i="12"/>
  <c r="N2262" i="12"/>
  <c r="N2261" i="12"/>
  <c r="N2260" i="12"/>
  <c r="N2259" i="12"/>
  <c r="N2258" i="12"/>
  <c r="N2257" i="12"/>
  <c r="N2256" i="12"/>
  <c r="N2255" i="12"/>
  <c r="N2254" i="12"/>
  <c r="N2253" i="12"/>
  <c r="N2252" i="12"/>
  <c r="N2251" i="12"/>
  <c r="N2250" i="12"/>
  <c r="N2249" i="12"/>
  <c r="N2248" i="12"/>
  <c r="N2247" i="12"/>
  <c r="N2246" i="12"/>
  <c r="N2245" i="12"/>
  <c r="N2244" i="12"/>
  <c r="N2243" i="12"/>
  <c r="N2242" i="12"/>
  <c r="N2241" i="12"/>
  <c r="N2240" i="12"/>
  <c r="N2239" i="12"/>
  <c r="N2238" i="12"/>
  <c r="N2237" i="12"/>
  <c r="N2236" i="12"/>
  <c r="N2235" i="12"/>
  <c r="N2234" i="12"/>
  <c r="N2233" i="12"/>
  <c r="N2232" i="12"/>
  <c r="N2231" i="12"/>
  <c r="N2230" i="12"/>
  <c r="N2229" i="12"/>
  <c r="N2228" i="12"/>
  <c r="N2227" i="12"/>
  <c r="N2226" i="12"/>
  <c r="N2225" i="12"/>
  <c r="N2224" i="12"/>
  <c r="N2223" i="12"/>
  <c r="N2222" i="12"/>
  <c r="N2221" i="12"/>
  <c r="N2220" i="12"/>
  <c r="N2219" i="12"/>
  <c r="N2218" i="12"/>
  <c r="N2217" i="12"/>
  <c r="N2216" i="12"/>
  <c r="N2215" i="12"/>
  <c r="N2214" i="12"/>
  <c r="N2213" i="12"/>
  <c r="N2212" i="12"/>
  <c r="N2211" i="12"/>
  <c r="N2210" i="12"/>
  <c r="N2209" i="12"/>
  <c r="N2208" i="12"/>
  <c r="N2207" i="12"/>
  <c r="N2206" i="12"/>
  <c r="N2205" i="12"/>
  <c r="N2204" i="12"/>
  <c r="N2203" i="12"/>
  <c r="N2202" i="12"/>
  <c r="N2201" i="12"/>
  <c r="N2200" i="12"/>
  <c r="N2199" i="12"/>
  <c r="N2198" i="12"/>
  <c r="N2197" i="12"/>
  <c r="N2196" i="12"/>
  <c r="N2195" i="12"/>
  <c r="N2194" i="12"/>
  <c r="N2193" i="12"/>
  <c r="N2192" i="12"/>
  <c r="N2191" i="12"/>
  <c r="N2190" i="12"/>
  <c r="N2189" i="12"/>
  <c r="N2188" i="12"/>
  <c r="N2187" i="12"/>
  <c r="N2186" i="12"/>
  <c r="N2185" i="12"/>
  <c r="N2184" i="12"/>
  <c r="N2183" i="12"/>
  <c r="N2182" i="12"/>
  <c r="N2181" i="12"/>
  <c r="N2180" i="12"/>
  <c r="N2179" i="12"/>
  <c r="N2178" i="12"/>
  <c r="N2177" i="12"/>
  <c r="N2176" i="12"/>
  <c r="N2175" i="12"/>
  <c r="N2174" i="12"/>
  <c r="N2173" i="12"/>
  <c r="N2172" i="12"/>
  <c r="N2171" i="12"/>
  <c r="N2170" i="12"/>
  <c r="N2169" i="12"/>
  <c r="N2168" i="12"/>
  <c r="N2167" i="12"/>
  <c r="N2166" i="12"/>
  <c r="N2165" i="12"/>
  <c r="N2164" i="12"/>
  <c r="N2163" i="12"/>
  <c r="N2162" i="12"/>
  <c r="N2161" i="12"/>
  <c r="N2160" i="12"/>
  <c r="N2159" i="12"/>
  <c r="N2158" i="12"/>
  <c r="N2157" i="12"/>
  <c r="N2156" i="12"/>
  <c r="N2155" i="12"/>
  <c r="N2154" i="12"/>
  <c r="N2153" i="12"/>
  <c r="N2152" i="12"/>
  <c r="N2151" i="12"/>
  <c r="N2150" i="12"/>
  <c r="N2149" i="12"/>
  <c r="N2148" i="12"/>
  <c r="N2147" i="12"/>
  <c r="N2146" i="12"/>
  <c r="N2145" i="12"/>
  <c r="N2144" i="12"/>
  <c r="N2143" i="12"/>
  <c r="N2142" i="12"/>
  <c r="N2141" i="12"/>
  <c r="N2140" i="12"/>
  <c r="N2139" i="12"/>
  <c r="N2138" i="12"/>
  <c r="N2137" i="12"/>
  <c r="N2136" i="12"/>
  <c r="N2135" i="12"/>
  <c r="N2134" i="12"/>
  <c r="N2133" i="12"/>
  <c r="N2132" i="12"/>
  <c r="N2131" i="12"/>
  <c r="N2130" i="12"/>
  <c r="N2129" i="12"/>
  <c r="N2128" i="12"/>
  <c r="N2127" i="12"/>
  <c r="N2126" i="12"/>
  <c r="N2125" i="12"/>
  <c r="N2124" i="12"/>
  <c r="N2123" i="12"/>
  <c r="N2122" i="12"/>
  <c r="N2121" i="12"/>
  <c r="N2120" i="12"/>
  <c r="N2119" i="12"/>
  <c r="N2118" i="12"/>
  <c r="N2117" i="12"/>
  <c r="N2116" i="12"/>
  <c r="N2115" i="12"/>
  <c r="N2114" i="12"/>
  <c r="N2113" i="12"/>
  <c r="N2112" i="12"/>
  <c r="N2111" i="12"/>
  <c r="N2110" i="12"/>
  <c r="N2109" i="12"/>
  <c r="N2108" i="12"/>
  <c r="N2107" i="12"/>
  <c r="N2106" i="12"/>
  <c r="N2105" i="12"/>
  <c r="N2104" i="12"/>
  <c r="N2103" i="12"/>
  <c r="N2102" i="12"/>
  <c r="N2101" i="12"/>
  <c r="N2100" i="12"/>
  <c r="N2099" i="12"/>
  <c r="N2098" i="12"/>
  <c r="N2097" i="12"/>
  <c r="N2096" i="12"/>
  <c r="N2095" i="12"/>
  <c r="N2094" i="12"/>
  <c r="N2093" i="12"/>
  <c r="N2092" i="12"/>
  <c r="N2091" i="12"/>
  <c r="N2090" i="12"/>
  <c r="N2089" i="12"/>
  <c r="N2088" i="12"/>
  <c r="N2087" i="12"/>
  <c r="N2086" i="12"/>
  <c r="N2085" i="12"/>
  <c r="N2084" i="12"/>
  <c r="N2083" i="12"/>
  <c r="N2082" i="12"/>
  <c r="N2081" i="12"/>
  <c r="N2080" i="12"/>
  <c r="N2079" i="12"/>
  <c r="N2078" i="12"/>
  <c r="N2077" i="12"/>
  <c r="N2076" i="12"/>
  <c r="N2075" i="12"/>
  <c r="N2074" i="12"/>
  <c r="N2073" i="12"/>
  <c r="N2072" i="12"/>
  <c r="N2071" i="12"/>
  <c r="N2070" i="12"/>
  <c r="N2069" i="12"/>
  <c r="N2068" i="12"/>
  <c r="N2067" i="12"/>
  <c r="N2066" i="12"/>
  <c r="N2065" i="12"/>
  <c r="N2064" i="12"/>
  <c r="N2063" i="12"/>
  <c r="N2062" i="12"/>
  <c r="N2061" i="12"/>
  <c r="N2060" i="12"/>
  <c r="N2059" i="12"/>
  <c r="N2058" i="12"/>
  <c r="N2057" i="12"/>
  <c r="N2056" i="12"/>
  <c r="N2055" i="12"/>
  <c r="N2054" i="12"/>
  <c r="N2053" i="12"/>
  <c r="N2052" i="12"/>
  <c r="N2051" i="12"/>
  <c r="N2050" i="12"/>
  <c r="N2049" i="12"/>
  <c r="N2048" i="12"/>
  <c r="N2047" i="12"/>
  <c r="N2046" i="12"/>
  <c r="N2045" i="12"/>
  <c r="N2044" i="12"/>
  <c r="N2043" i="12"/>
  <c r="N2042" i="12"/>
  <c r="N2041" i="12"/>
  <c r="N2040" i="12"/>
  <c r="N2039" i="12"/>
  <c r="N2038" i="12"/>
  <c r="N2037" i="12"/>
  <c r="N2036" i="12"/>
  <c r="N2035" i="12"/>
  <c r="N2034" i="12"/>
  <c r="N2033" i="12"/>
  <c r="N2032" i="12"/>
  <c r="N2031" i="12"/>
  <c r="N2030" i="12"/>
  <c r="N2029" i="12"/>
  <c r="N2028" i="12"/>
  <c r="N2027" i="12"/>
  <c r="N2026" i="12"/>
  <c r="N2025" i="12"/>
  <c r="N2024" i="12"/>
  <c r="N2023" i="12"/>
  <c r="N2022" i="12"/>
  <c r="N2021" i="12"/>
  <c r="N2020" i="12"/>
  <c r="N2019" i="12"/>
  <c r="N2018" i="12"/>
  <c r="N2017" i="12"/>
  <c r="N2016" i="12"/>
  <c r="N2015" i="12"/>
  <c r="N2014" i="12"/>
  <c r="N2013" i="12"/>
  <c r="N2012" i="12"/>
  <c r="N2011" i="12"/>
  <c r="N2010" i="12"/>
  <c r="N2009" i="12"/>
  <c r="N2008" i="12"/>
  <c r="N2007" i="12"/>
  <c r="N2006" i="12"/>
  <c r="N2005" i="12"/>
  <c r="N2004" i="12"/>
  <c r="N2003" i="12"/>
  <c r="N2002" i="12"/>
  <c r="N2001" i="12"/>
  <c r="N2000" i="12"/>
  <c r="N1999" i="12"/>
  <c r="N1998" i="12"/>
  <c r="N1997" i="12"/>
  <c r="N1996" i="12"/>
  <c r="N1995" i="12"/>
  <c r="N1994" i="12"/>
  <c r="N1993" i="12"/>
  <c r="N1992" i="12"/>
  <c r="N1991" i="12"/>
  <c r="N1990" i="12"/>
  <c r="N1989" i="12"/>
  <c r="N1988" i="12"/>
  <c r="N1987" i="12"/>
  <c r="N1986" i="12"/>
  <c r="N1985" i="12"/>
  <c r="N1984" i="12"/>
  <c r="N1983" i="12"/>
  <c r="N1982" i="12"/>
  <c r="N1981" i="12"/>
  <c r="N1980" i="12"/>
  <c r="N1979" i="12"/>
  <c r="N1978" i="12"/>
  <c r="N1977" i="12"/>
  <c r="N1976" i="12"/>
  <c r="N1975" i="12"/>
  <c r="N1974" i="12"/>
  <c r="N1973" i="12"/>
  <c r="N1972" i="12"/>
  <c r="N1971" i="12"/>
  <c r="N1970" i="12"/>
  <c r="N1969" i="12"/>
  <c r="N1968" i="12"/>
  <c r="N1967" i="12"/>
  <c r="N1966" i="12"/>
  <c r="N1965" i="12"/>
  <c r="N1964" i="12"/>
  <c r="N1963" i="12"/>
  <c r="N1962" i="12"/>
  <c r="N1961" i="12"/>
  <c r="N1960" i="12"/>
  <c r="N1959" i="12"/>
  <c r="N1958" i="12"/>
  <c r="N1957" i="12"/>
  <c r="N1956" i="12"/>
  <c r="N1955" i="12"/>
  <c r="N1954" i="12"/>
  <c r="N1953" i="12"/>
  <c r="N1952" i="12"/>
  <c r="N1951" i="12"/>
  <c r="N1950" i="12"/>
  <c r="N1949" i="12"/>
  <c r="N1948" i="12"/>
  <c r="N1947" i="12"/>
  <c r="N1946" i="12"/>
  <c r="N1945" i="12"/>
  <c r="N1944" i="12"/>
  <c r="N1943" i="12"/>
  <c r="N1942" i="12"/>
  <c r="N1941" i="12"/>
  <c r="N1940" i="12"/>
  <c r="N1939" i="12"/>
  <c r="N1938" i="12"/>
  <c r="N1937" i="12"/>
  <c r="N1936" i="12"/>
  <c r="N1935" i="12"/>
  <c r="N1934" i="12"/>
  <c r="N1933" i="12"/>
  <c r="N1932" i="12"/>
  <c r="N1931" i="12"/>
  <c r="N1930" i="12"/>
  <c r="N1929" i="12"/>
  <c r="N1928" i="12"/>
  <c r="N1927" i="12"/>
  <c r="N1926" i="12"/>
  <c r="N1925" i="12"/>
  <c r="N1924" i="12"/>
  <c r="N1923" i="12"/>
  <c r="N1922" i="12"/>
  <c r="N1921" i="12"/>
  <c r="N1920" i="12"/>
  <c r="N1919" i="12"/>
  <c r="N1918" i="12"/>
  <c r="N1917" i="12"/>
  <c r="N1916" i="12"/>
  <c r="N1915" i="12"/>
  <c r="N1914" i="12"/>
  <c r="N1913" i="12"/>
  <c r="N1912" i="12"/>
  <c r="N1911" i="12"/>
  <c r="N1910" i="12"/>
  <c r="N1909" i="12"/>
  <c r="N1908" i="12"/>
  <c r="N1907" i="12"/>
  <c r="N1906" i="12"/>
  <c r="N1905" i="12"/>
  <c r="N1904" i="12"/>
  <c r="N1903" i="12"/>
  <c r="N1902" i="12"/>
  <c r="N1901" i="12"/>
  <c r="N1900" i="12"/>
  <c r="N1899" i="12"/>
  <c r="N1898" i="12"/>
  <c r="N1897" i="12"/>
  <c r="N1896" i="12"/>
  <c r="N1895" i="12"/>
  <c r="N1894" i="12"/>
  <c r="N1893" i="12"/>
  <c r="N1892" i="12"/>
  <c r="N1891" i="12"/>
  <c r="N1890" i="12"/>
  <c r="N1889" i="12"/>
  <c r="N1888" i="12"/>
  <c r="N1887" i="12"/>
  <c r="N1886" i="12"/>
  <c r="N1885" i="12"/>
  <c r="N1884" i="12"/>
  <c r="N1883" i="12"/>
  <c r="N1882" i="12"/>
  <c r="N1881" i="12"/>
  <c r="N1880" i="12"/>
  <c r="N1879" i="12"/>
  <c r="N1878" i="12"/>
  <c r="N1877" i="12"/>
  <c r="N1876" i="12"/>
  <c r="N1875" i="12"/>
  <c r="N1874" i="12"/>
  <c r="N1873" i="12"/>
  <c r="N1872" i="12"/>
  <c r="N1871" i="12"/>
  <c r="N1870" i="12"/>
  <c r="N1869" i="12"/>
  <c r="N1868" i="12"/>
  <c r="N1867" i="12"/>
  <c r="N1866" i="12"/>
  <c r="N1865" i="12"/>
  <c r="N1864" i="12"/>
  <c r="N1863" i="12"/>
  <c r="N1862" i="12"/>
  <c r="N1861" i="12"/>
  <c r="N1860" i="12"/>
  <c r="N1859" i="12"/>
  <c r="N1858" i="12"/>
  <c r="N1857" i="12"/>
  <c r="N1856" i="12"/>
  <c r="N1855" i="12"/>
  <c r="N1854" i="12"/>
  <c r="N1853" i="12"/>
  <c r="N1852" i="12"/>
  <c r="N1851" i="12"/>
  <c r="N1850" i="12"/>
  <c r="N1849" i="12"/>
  <c r="N1848" i="12"/>
  <c r="N1847" i="12"/>
  <c r="N1846" i="12"/>
  <c r="N1845" i="12"/>
  <c r="N1844" i="12"/>
  <c r="N1843" i="12"/>
  <c r="N1842" i="12"/>
  <c r="N1841" i="12"/>
  <c r="N1840" i="12"/>
  <c r="N1839" i="12"/>
  <c r="N1838" i="12"/>
  <c r="N1837" i="12"/>
  <c r="N1836" i="12"/>
  <c r="N1835" i="12"/>
  <c r="N1834" i="12"/>
  <c r="N1833" i="12"/>
  <c r="N1832" i="12"/>
  <c r="N1831" i="12"/>
  <c r="N1830" i="12"/>
  <c r="N1829" i="12"/>
  <c r="N1828" i="12"/>
  <c r="N1827" i="12"/>
  <c r="N1826" i="12"/>
  <c r="N1825" i="12"/>
  <c r="N1824" i="12"/>
  <c r="N1823" i="12"/>
  <c r="N1822" i="12"/>
  <c r="N1821" i="12"/>
  <c r="N1820" i="12"/>
  <c r="N1819" i="12"/>
  <c r="N1818" i="12"/>
  <c r="N1817" i="12"/>
  <c r="N1816" i="12"/>
  <c r="N1815" i="12"/>
  <c r="N1814" i="12"/>
  <c r="N1813" i="12"/>
  <c r="N1812" i="12"/>
  <c r="N1811" i="12"/>
  <c r="N1810" i="12"/>
  <c r="N1809" i="12"/>
  <c r="N1808" i="12"/>
  <c r="N1807" i="12"/>
  <c r="N1806" i="12"/>
  <c r="N1805" i="12"/>
  <c r="N1804" i="12"/>
  <c r="N1803" i="12"/>
  <c r="N1802" i="12"/>
  <c r="N1801" i="12"/>
  <c r="N1800" i="12"/>
  <c r="N1799" i="12"/>
  <c r="N1798" i="12"/>
  <c r="N1797" i="12"/>
  <c r="N1796" i="12"/>
  <c r="N1795" i="12"/>
  <c r="N1794" i="12"/>
  <c r="N1793" i="12"/>
  <c r="N1792" i="12"/>
  <c r="N1791" i="12"/>
  <c r="N1790" i="12"/>
  <c r="N1789" i="12"/>
  <c r="N1788" i="12"/>
  <c r="N1787" i="12"/>
  <c r="N1786" i="12"/>
  <c r="N1785" i="12"/>
  <c r="N1784" i="12"/>
  <c r="N1783" i="12"/>
  <c r="N1782" i="12"/>
  <c r="N1781" i="12"/>
  <c r="N1780" i="12"/>
  <c r="N1779" i="12"/>
  <c r="N1778" i="12"/>
  <c r="N1777" i="12"/>
  <c r="N1776" i="12"/>
  <c r="N1775" i="12"/>
  <c r="N1774" i="12"/>
  <c r="N1773" i="12"/>
  <c r="N1772" i="12"/>
  <c r="N1771" i="12"/>
  <c r="N1770" i="12"/>
  <c r="N1769" i="12"/>
  <c r="N1768" i="12"/>
  <c r="N1767" i="12"/>
  <c r="N1766" i="12"/>
  <c r="N1765" i="12"/>
  <c r="N1764" i="12"/>
  <c r="N1763" i="12"/>
  <c r="N1762" i="12"/>
  <c r="N1761" i="12"/>
  <c r="N1760" i="12"/>
  <c r="N1759" i="12"/>
  <c r="N1758" i="12"/>
  <c r="N1757" i="12"/>
  <c r="N1756" i="12"/>
  <c r="N1755" i="12"/>
  <c r="N1754" i="12"/>
  <c r="N1753" i="12"/>
  <c r="N1752" i="12"/>
  <c r="N1751" i="12"/>
  <c r="N1750" i="12"/>
  <c r="N1749" i="12"/>
  <c r="N1748" i="12"/>
  <c r="N1747" i="12"/>
  <c r="N1746" i="12"/>
  <c r="N1745" i="12"/>
  <c r="N1744" i="12"/>
  <c r="N1743" i="12"/>
  <c r="N1742" i="12"/>
  <c r="N1741" i="12"/>
  <c r="N1740" i="12"/>
  <c r="N1739" i="12"/>
  <c r="N1738" i="12"/>
  <c r="N1737" i="12"/>
  <c r="N1736" i="12"/>
  <c r="N1735" i="12"/>
  <c r="N1734" i="12"/>
  <c r="N1733" i="12"/>
  <c r="N1732" i="12"/>
  <c r="N1731" i="12"/>
  <c r="N1730" i="12"/>
  <c r="N1729" i="12"/>
  <c r="N1728" i="12"/>
  <c r="N1727" i="12"/>
  <c r="N1726" i="12"/>
  <c r="N1725" i="12"/>
  <c r="N1724" i="12"/>
  <c r="N1723" i="12"/>
  <c r="N1722" i="12"/>
  <c r="N1721" i="12"/>
  <c r="N1720" i="12"/>
  <c r="N1719" i="12"/>
  <c r="N1718" i="12"/>
  <c r="N1717" i="12"/>
  <c r="N1716" i="12"/>
  <c r="N1715" i="12"/>
  <c r="N1714" i="12"/>
  <c r="N1713" i="12"/>
  <c r="N1712" i="12"/>
  <c r="N1711" i="12"/>
  <c r="N1710" i="12"/>
  <c r="N1709" i="12"/>
  <c r="N1708" i="12"/>
  <c r="N1707" i="12"/>
  <c r="N1706" i="12"/>
  <c r="N1705" i="12"/>
  <c r="N1704" i="12"/>
  <c r="N1703" i="12"/>
  <c r="N1702" i="12"/>
  <c r="N1701" i="12"/>
  <c r="N1700" i="12"/>
  <c r="N1699" i="12"/>
  <c r="N1698" i="12"/>
  <c r="N1697" i="12"/>
  <c r="N1696" i="12"/>
  <c r="N1695" i="12"/>
  <c r="N1694" i="12"/>
  <c r="N1693" i="12"/>
  <c r="N1692" i="12"/>
  <c r="N1691" i="12"/>
  <c r="N1690" i="12"/>
  <c r="N1689" i="12"/>
  <c r="N1688" i="12"/>
  <c r="N1687" i="12"/>
  <c r="N1686" i="12"/>
  <c r="N1685" i="12"/>
  <c r="N1684" i="12"/>
  <c r="N1683" i="12"/>
  <c r="N1682" i="12"/>
  <c r="N1681" i="12"/>
  <c r="N1680" i="12"/>
  <c r="N1679" i="12"/>
  <c r="N1678" i="12"/>
  <c r="N1677" i="12"/>
  <c r="N1676" i="12"/>
  <c r="N1675" i="12"/>
  <c r="N1674" i="12"/>
  <c r="N1673" i="12"/>
  <c r="N1672" i="12"/>
  <c r="N1671" i="12"/>
  <c r="N1670" i="12"/>
  <c r="N1669" i="12"/>
  <c r="N1668" i="12"/>
  <c r="N1667" i="12"/>
  <c r="N1666" i="12"/>
  <c r="N1665" i="12"/>
  <c r="N1664" i="12"/>
  <c r="N1663" i="12"/>
  <c r="N1662" i="12"/>
  <c r="N1661" i="12"/>
  <c r="N1660" i="12"/>
  <c r="N1659" i="12"/>
  <c r="N1658" i="12"/>
  <c r="N1657" i="12"/>
  <c r="N1656" i="12"/>
  <c r="N1655" i="12"/>
  <c r="N1654" i="12"/>
  <c r="N1653" i="12"/>
  <c r="N1652" i="12"/>
  <c r="N1651" i="12"/>
  <c r="N1650" i="12"/>
  <c r="N1649" i="12"/>
  <c r="N1648" i="12"/>
  <c r="N1647" i="12"/>
  <c r="N1646" i="12"/>
  <c r="N1645" i="12"/>
  <c r="N1644" i="12"/>
  <c r="N1643" i="12"/>
  <c r="N1642" i="12"/>
  <c r="N1641" i="12"/>
  <c r="N1640" i="12"/>
  <c r="N1639" i="12"/>
  <c r="N1638" i="12"/>
  <c r="N1637" i="12"/>
  <c r="N1636" i="12"/>
  <c r="N1635" i="12"/>
  <c r="N1634" i="12"/>
  <c r="N1633" i="12"/>
  <c r="N1632" i="12"/>
  <c r="N1631" i="12"/>
  <c r="N1630" i="12"/>
  <c r="N1629" i="12"/>
  <c r="N1628" i="12"/>
  <c r="N1627" i="12"/>
  <c r="N1626" i="12"/>
  <c r="N1625" i="12"/>
  <c r="N1624" i="12"/>
  <c r="N1623" i="12"/>
  <c r="N1622" i="12"/>
  <c r="N1621" i="12"/>
  <c r="N1620" i="12"/>
  <c r="N1619" i="12"/>
  <c r="N1618" i="12"/>
  <c r="N1617" i="12"/>
  <c r="N1616" i="12"/>
  <c r="N1615" i="12"/>
  <c r="N1614" i="12"/>
  <c r="N1613" i="12"/>
  <c r="N1612" i="12"/>
  <c r="N1611" i="12"/>
  <c r="N1610" i="12"/>
  <c r="N1609" i="12"/>
  <c r="N1608" i="12"/>
  <c r="N1607" i="12"/>
  <c r="N1606" i="12"/>
  <c r="N1605" i="12"/>
  <c r="N1604" i="12"/>
  <c r="N1603" i="12"/>
  <c r="N1602" i="12"/>
  <c r="N1601" i="12"/>
  <c r="N1600" i="12"/>
  <c r="N1599" i="12"/>
  <c r="N1598" i="12"/>
  <c r="N1597" i="12"/>
  <c r="N1596" i="12"/>
  <c r="N1595" i="12"/>
  <c r="N1594" i="12"/>
  <c r="N1593" i="12"/>
  <c r="N1592" i="12"/>
  <c r="N1591" i="12"/>
  <c r="N1590" i="12"/>
  <c r="N1589" i="12"/>
  <c r="N1588" i="12"/>
  <c r="N1587" i="12"/>
  <c r="N1586" i="12"/>
  <c r="N1585" i="12"/>
  <c r="N1584" i="12"/>
  <c r="N1583" i="12"/>
  <c r="N1582" i="12"/>
  <c r="N1581" i="12"/>
  <c r="N1580" i="12"/>
  <c r="N1579" i="12"/>
  <c r="N1578" i="12"/>
  <c r="N1577" i="12"/>
  <c r="N1576" i="12"/>
  <c r="N1575" i="12"/>
  <c r="N1574" i="12"/>
  <c r="N1573" i="12"/>
  <c r="N1572" i="12"/>
  <c r="N1571" i="12"/>
  <c r="N1570" i="12"/>
  <c r="N1569" i="12"/>
  <c r="N1568" i="12"/>
  <c r="N1567" i="12"/>
  <c r="N1566" i="12"/>
  <c r="N1565" i="12"/>
  <c r="N1564" i="12"/>
  <c r="N1563" i="12"/>
  <c r="N1562" i="12"/>
  <c r="N1561" i="12"/>
  <c r="N1560" i="12"/>
  <c r="N1559" i="12"/>
  <c r="N1558" i="12"/>
  <c r="N1557" i="12"/>
  <c r="N1556" i="12"/>
  <c r="N1555" i="12"/>
  <c r="N1554" i="12"/>
  <c r="N1553" i="12"/>
  <c r="N1552" i="12"/>
  <c r="N1551" i="12"/>
  <c r="N1550" i="12"/>
  <c r="N1549" i="12"/>
  <c r="N1548" i="12"/>
  <c r="N1547" i="12"/>
  <c r="N1546" i="12"/>
  <c r="N1545" i="12"/>
  <c r="N1544" i="12"/>
  <c r="N1543" i="12"/>
  <c r="N1542" i="12"/>
  <c r="N1541" i="12"/>
  <c r="N1540" i="12"/>
  <c r="N1539" i="12"/>
  <c r="N1538" i="12"/>
  <c r="N1537" i="12"/>
  <c r="N1536" i="12"/>
  <c r="N1535" i="12"/>
  <c r="N1534" i="12"/>
  <c r="N1533" i="12"/>
  <c r="N1532" i="12"/>
  <c r="N1531" i="12"/>
  <c r="N1530" i="12"/>
  <c r="N1529" i="12"/>
  <c r="N1528" i="12"/>
  <c r="N1527" i="12"/>
  <c r="N1526" i="12"/>
  <c r="N1525" i="12"/>
  <c r="N1524" i="12"/>
  <c r="N1523" i="12"/>
  <c r="N1522" i="12"/>
  <c r="N1521" i="12"/>
  <c r="N1520" i="12"/>
  <c r="N1519" i="12"/>
  <c r="N1518" i="12"/>
  <c r="N1517" i="12"/>
  <c r="N1516" i="12"/>
  <c r="N1515" i="12"/>
  <c r="N1514" i="12"/>
  <c r="N1513" i="12"/>
  <c r="N1512" i="12"/>
  <c r="N1511" i="12"/>
  <c r="N1510" i="12"/>
  <c r="N1509" i="12"/>
  <c r="N1508" i="12"/>
  <c r="N1507" i="12"/>
  <c r="N1506" i="12"/>
  <c r="N1505" i="12"/>
  <c r="N1504" i="12"/>
  <c r="N1503" i="12"/>
  <c r="N1502" i="12"/>
  <c r="N1501" i="12"/>
  <c r="N1500" i="12"/>
  <c r="N1499" i="12"/>
  <c r="N1498" i="12"/>
  <c r="N1497" i="12"/>
  <c r="N1496" i="12"/>
  <c r="N1495" i="12"/>
  <c r="N1494" i="12"/>
  <c r="N1493" i="12"/>
  <c r="N1492" i="12"/>
  <c r="N1491" i="12"/>
  <c r="N1490" i="12"/>
  <c r="N1489" i="12"/>
  <c r="N1488" i="12"/>
  <c r="N1487" i="12"/>
  <c r="N1486" i="12"/>
  <c r="N1485" i="12"/>
  <c r="N1484" i="12"/>
  <c r="N1483" i="12"/>
  <c r="N1482" i="12"/>
  <c r="N1481" i="12"/>
  <c r="N1480" i="12"/>
  <c r="N1479" i="12"/>
  <c r="N1478" i="12"/>
  <c r="N1477" i="12"/>
  <c r="N1476" i="12"/>
  <c r="N1475" i="12"/>
  <c r="N1474" i="12"/>
  <c r="N1473" i="12"/>
  <c r="N1472" i="12"/>
  <c r="N1471" i="12"/>
  <c r="N1470" i="12"/>
  <c r="N1469" i="12"/>
  <c r="N1468" i="12"/>
  <c r="N1467" i="12"/>
  <c r="N1466" i="12"/>
  <c r="N1465" i="12"/>
  <c r="N1464" i="12"/>
  <c r="N1463" i="12"/>
  <c r="N1462" i="12"/>
  <c r="N1461" i="12"/>
  <c r="N1460" i="12"/>
  <c r="N1459" i="12"/>
  <c r="N1458" i="12"/>
  <c r="N1457" i="12"/>
  <c r="N1456" i="12"/>
  <c r="N1455" i="12"/>
  <c r="N1454" i="12"/>
  <c r="N1453" i="12"/>
  <c r="N1452" i="12"/>
  <c r="N1451" i="12"/>
  <c r="N1450" i="12"/>
  <c r="N1449" i="12"/>
  <c r="N1448" i="12"/>
  <c r="N1447" i="12"/>
  <c r="N1446" i="12"/>
  <c r="N1445" i="12"/>
  <c r="N1444" i="12"/>
  <c r="N1443" i="12"/>
  <c r="N1442" i="12"/>
  <c r="N1441" i="12"/>
  <c r="N1440" i="12"/>
  <c r="N1439" i="12"/>
  <c r="N1438" i="12"/>
  <c r="N1437" i="12"/>
  <c r="N1436" i="12"/>
  <c r="N1435" i="12"/>
  <c r="N1434" i="12"/>
  <c r="N1433" i="12"/>
  <c r="N1432" i="12"/>
  <c r="N1431" i="12"/>
  <c r="N1430" i="12"/>
  <c r="N1429" i="12"/>
  <c r="N1428" i="12"/>
  <c r="N1427" i="12"/>
  <c r="N1426" i="12"/>
  <c r="N1425" i="12"/>
  <c r="N1424" i="12"/>
  <c r="N1423" i="12"/>
  <c r="N1422" i="12"/>
  <c r="N1421" i="12"/>
  <c r="N1420" i="12"/>
  <c r="N1419" i="12"/>
  <c r="N1418" i="12"/>
  <c r="N1417" i="12"/>
  <c r="N1416" i="12"/>
  <c r="N1415" i="12"/>
  <c r="N1414" i="12"/>
  <c r="N1413" i="12"/>
  <c r="N1412" i="12"/>
  <c r="N1411" i="12"/>
  <c r="N1410" i="12"/>
  <c r="N1409" i="12"/>
  <c r="N1408" i="12"/>
  <c r="N1407" i="12"/>
  <c r="N1406" i="12"/>
  <c r="N1405" i="12"/>
  <c r="N1404" i="12"/>
  <c r="N1403" i="12"/>
  <c r="N1402" i="12"/>
  <c r="N1401" i="12"/>
  <c r="N1400" i="12"/>
  <c r="N1399" i="12"/>
  <c r="N1398" i="12"/>
  <c r="N1397" i="12"/>
  <c r="N1396" i="12"/>
  <c r="N1395" i="12"/>
  <c r="N1394" i="12"/>
  <c r="N1393" i="12"/>
  <c r="N1392" i="12"/>
  <c r="N1391" i="12"/>
  <c r="N1390" i="12"/>
  <c r="N1389" i="12"/>
  <c r="N1388" i="12"/>
  <c r="N1387" i="12"/>
  <c r="N1386" i="12"/>
  <c r="N1385" i="12"/>
  <c r="N1384" i="12"/>
  <c r="N1383" i="12"/>
  <c r="N1382" i="12"/>
  <c r="N1381" i="12"/>
  <c r="N1380" i="12"/>
  <c r="N1379" i="12"/>
  <c r="N1378" i="12"/>
  <c r="N1377" i="12"/>
  <c r="N1376" i="12"/>
  <c r="N1375" i="12"/>
  <c r="N1374" i="12"/>
  <c r="N1373" i="12"/>
  <c r="N1372" i="12"/>
  <c r="N1371" i="12"/>
  <c r="N1370" i="12"/>
  <c r="N1369" i="12"/>
  <c r="N1368" i="12"/>
  <c r="N1367" i="12"/>
  <c r="N1366" i="12"/>
  <c r="N1365" i="12"/>
  <c r="N1364" i="12"/>
  <c r="N1363" i="12"/>
  <c r="N1362" i="12"/>
  <c r="N1361" i="12"/>
  <c r="N1360" i="12"/>
  <c r="N1359" i="12"/>
  <c r="N1358" i="12"/>
  <c r="N1357" i="12"/>
  <c r="N1356" i="12"/>
  <c r="N1355" i="12"/>
  <c r="N1354" i="12"/>
  <c r="N1353" i="12"/>
  <c r="N1352" i="12"/>
  <c r="N1351" i="12"/>
  <c r="N1350" i="12"/>
  <c r="N1349" i="12"/>
  <c r="N1348" i="12"/>
  <c r="N1347" i="12"/>
  <c r="N1346" i="12"/>
  <c r="N1345" i="12"/>
  <c r="N1344" i="12"/>
  <c r="N1343" i="12"/>
  <c r="N1342" i="12"/>
  <c r="N1341" i="12"/>
  <c r="N1340" i="12"/>
  <c r="N1339" i="12"/>
  <c r="N1338" i="12"/>
  <c r="N1337" i="12"/>
  <c r="N1336" i="12"/>
  <c r="N1335" i="12"/>
  <c r="N1334" i="12"/>
  <c r="N1333" i="12"/>
  <c r="N1332" i="12"/>
  <c r="N1331" i="12"/>
  <c r="N1330" i="12"/>
  <c r="N1329" i="12"/>
  <c r="N1328" i="12"/>
  <c r="N1327" i="12"/>
  <c r="N1326" i="12"/>
  <c r="N1325" i="12"/>
  <c r="N1324" i="12"/>
  <c r="N1323" i="12"/>
  <c r="N1322" i="12"/>
  <c r="N1321" i="12"/>
  <c r="N1320" i="12"/>
  <c r="N1319" i="12"/>
  <c r="N1318" i="12"/>
  <c r="N1317" i="12"/>
  <c r="N1316" i="12"/>
  <c r="N1315" i="12"/>
  <c r="N1314" i="12"/>
  <c r="N1313" i="12"/>
  <c r="N1312" i="12"/>
  <c r="N1311" i="12"/>
  <c r="N1310" i="12"/>
  <c r="N1309" i="12"/>
  <c r="N1308" i="12"/>
  <c r="N1307" i="12"/>
  <c r="N1306" i="12"/>
  <c r="N1305" i="12"/>
  <c r="N1304" i="12"/>
  <c r="N1303" i="12"/>
  <c r="N1302" i="12"/>
  <c r="N1301" i="12"/>
  <c r="N1300" i="12"/>
  <c r="N1299" i="12"/>
  <c r="N1298" i="12"/>
  <c r="N1297" i="12"/>
  <c r="N1296" i="12"/>
  <c r="N1295" i="12"/>
  <c r="N1294" i="12"/>
  <c r="N1293" i="12"/>
  <c r="N1292" i="12"/>
  <c r="N1291" i="12"/>
  <c r="N1290" i="12"/>
  <c r="N1289" i="12"/>
  <c r="N1288" i="12"/>
  <c r="N1287" i="12"/>
  <c r="N1286" i="12"/>
  <c r="N1285" i="12"/>
  <c r="N1284" i="12"/>
  <c r="N1283" i="12"/>
  <c r="N1282" i="12"/>
  <c r="N1281" i="12"/>
  <c r="N1280" i="12"/>
  <c r="N1279" i="12"/>
  <c r="N1278" i="12"/>
  <c r="N1277" i="12"/>
  <c r="N1276" i="12"/>
  <c r="N1275" i="12"/>
  <c r="N1274" i="12"/>
  <c r="N1273" i="12"/>
  <c r="N1272" i="12"/>
  <c r="N1271" i="12"/>
  <c r="N1270" i="12"/>
  <c r="N1269" i="12"/>
  <c r="N1268" i="12"/>
  <c r="N1267" i="12"/>
  <c r="N1266" i="12"/>
  <c r="N1265" i="12"/>
  <c r="N1264" i="12"/>
  <c r="N1263" i="12"/>
  <c r="N1262" i="12"/>
  <c r="N1261" i="12"/>
  <c r="N1260" i="12"/>
  <c r="N1259" i="12"/>
  <c r="N1258" i="12"/>
  <c r="N1257" i="12"/>
  <c r="N1256" i="12"/>
  <c r="N1255" i="12"/>
  <c r="N1254" i="12"/>
  <c r="N1253" i="12"/>
  <c r="N1252" i="12"/>
  <c r="N1251" i="12"/>
  <c r="N1250" i="12"/>
  <c r="N1249" i="12"/>
  <c r="N1248" i="12"/>
  <c r="N1247" i="12"/>
  <c r="N1246" i="12"/>
  <c r="N1245" i="12"/>
  <c r="N1244" i="12"/>
  <c r="N1243" i="12"/>
  <c r="N1242" i="12"/>
  <c r="N1241" i="12"/>
  <c r="N1240" i="12"/>
  <c r="N1239" i="12"/>
  <c r="N1238" i="12"/>
  <c r="N1237" i="12"/>
  <c r="N1236" i="12"/>
  <c r="N1235" i="12"/>
  <c r="N1234" i="12"/>
  <c r="N1233" i="12"/>
  <c r="N1232" i="12"/>
  <c r="N1231" i="12"/>
  <c r="N1230" i="12"/>
  <c r="N1229" i="12"/>
  <c r="N1228" i="12"/>
  <c r="N1227" i="12"/>
  <c r="N1226" i="12"/>
  <c r="N1225" i="12"/>
  <c r="N1224" i="12"/>
  <c r="N1223" i="12"/>
  <c r="N1222" i="12"/>
  <c r="N1221" i="12"/>
  <c r="N1220" i="12"/>
  <c r="N1219" i="12"/>
  <c r="N1218" i="12"/>
  <c r="N1217" i="12"/>
  <c r="N1216" i="12"/>
  <c r="N1215" i="12"/>
  <c r="N1214" i="12"/>
  <c r="N1213" i="12"/>
  <c r="N1212" i="12"/>
  <c r="N1211" i="12"/>
  <c r="N1210" i="12"/>
  <c r="N1209" i="12"/>
  <c r="N1208" i="12"/>
  <c r="N1207" i="12"/>
  <c r="N1206" i="12"/>
  <c r="N1205" i="12"/>
  <c r="N1204" i="12"/>
  <c r="N1203" i="12"/>
  <c r="N1202" i="12"/>
  <c r="N1201" i="12"/>
  <c r="N1200" i="12"/>
  <c r="N1199" i="12"/>
  <c r="N1198" i="12"/>
  <c r="N1197" i="12"/>
  <c r="N1196" i="12"/>
  <c r="N1195" i="12"/>
  <c r="N1194" i="12"/>
  <c r="N1193" i="12"/>
  <c r="N1192" i="12"/>
  <c r="N1191" i="12"/>
  <c r="N1190" i="12"/>
  <c r="N1189" i="12"/>
  <c r="N1188" i="12"/>
  <c r="N1187" i="12"/>
  <c r="N1186" i="12"/>
  <c r="N1185" i="12"/>
  <c r="N1184" i="12"/>
  <c r="N1183" i="12"/>
  <c r="N1182" i="12"/>
  <c r="N1181" i="12"/>
  <c r="N1180" i="12"/>
  <c r="N1179" i="12"/>
  <c r="N1178" i="12"/>
  <c r="N1177" i="12"/>
  <c r="N1176" i="12"/>
  <c r="N1175" i="12"/>
  <c r="N1174" i="12"/>
  <c r="N1173" i="12"/>
  <c r="N1172" i="12"/>
  <c r="N1171" i="12"/>
  <c r="N1170" i="12"/>
  <c r="N1169" i="12"/>
  <c r="N1168" i="12"/>
  <c r="N1167" i="12"/>
  <c r="N1166" i="12"/>
  <c r="N1165" i="12"/>
  <c r="N1164" i="12"/>
  <c r="N1163" i="12"/>
  <c r="N1162" i="12"/>
  <c r="N1161" i="12"/>
  <c r="N1160" i="12"/>
  <c r="N1159" i="12"/>
  <c r="N1158" i="12"/>
  <c r="N1157" i="12"/>
  <c r="N1156" i="12"/>
  <c r="N1155" i="12"/>
  <c r="N1154" i="12"/>
  <c r="N1153" i="12"/>
  <c r="N1152" i="12"/>
  <c r="N1151" i="12"/>
  <c r="N1150" i="12"/>
  <c r="N1149" i="12"/>
  <c r="N1148" i="12"/>
  <c r="N1147" i="12"/>
  <c r="N1146" i="12"/>
  <c r="N1145" i="12"/>
  <c r="N1144" i="12"/>
  <c r="N1143" i="12"/>
  <c r="N1142" i="12"/>
  <c r="N1141" i="12"/>
  <c r="N1140" i="12"/>
  <c r="N1139" i="12"/>
  <c r="N1138" i="12"/>
  <c r="N1137" i="12"/>
  <c r="N1136" i="12"/>
  <c r="N1135" i="12"/>
  <c r="N1134" i="12"/>
  <c r="N1133" i="12"/>
  <c r="N1132" i="12"/>
  <c r="N1131" i="12"/>
  <c r="N1130" i="12"/>
  <c r="N1129" i="12"/>
  <c r="N1128" i="12"/>
  <c r="N1127" i="12"/>
  <c r="N1126" i="12"/>
  <c r="N1125" i="12"/>
  <c r="N1124" i="12"/>
  <c r="N1123" i="12"/>
  <c r="N1122" i="12"/>
  <c r="N1121" i="12"/>
  <c r="N1120" i="12"/>
  <c r="N1119" i="12"/>
  <c r="N1118" i="12"/>
  <c r="N1117" i="12"/>
  <c r="N1116" i="12"/>
  <c r="N1115" i="12"/>
  <c r="N1114" i="12"/>
  <c r="N1113" i="12"/>
  <c r="N1112" i="12"/>
  <c r="N1111" i="12"/>
  <c r="N1110" i="12"/>
  <c r="N1109" i="12"/>
  <c r="N1108" i="12"/>
  <c r="N1107" i="12"/>
  <c r="N1106" i="12"/>
  <c r="N1105" i="12"/>
  <c r="N1104" i="12"/>
  <c r="N1103" i="12"/>
  <c r="N1102" i="12"/>
  <c r="N1101" i="12"/>
  <c r="N1100" i="12"/>
  <c r="N1099" i="12"/>
  <c r="N1098" i="12"/>
  <c r="N1097" i="12"/>
  <c r="N1096" i="12"/>
  <c r="N1095" i="12"/>
  <c r="N1094" i="12"/>
  <c r="N1093" i="12"/>
  <c r="N1092" i="12"/>
  <c r="N1091" i="12"/>
  <c r="N1090" i="12"/>
  <c r="N1089" i="12"/>
  <c r="N1088" i="12"/>
  <c r="N1087" i="12"/>
  <c r="N1086" i="12"/>
  <c r="N1085" i="12"/>
  <c r="N1084" i="12"/>
  <c r="N1083" i="12"/>
  <c r="N1082" i="12"/>
  <c r="N1081" i="12"/>
  <c r="N1080" i="12"/>
  <c r="N1079" i="12"/>
  <c r="N1078" i="12"/>
  <c r="N1077" i="12"/>
  <c r="N1076" i="12"/>
  <c r="N1075" i="12"/>
  <c r="N1074" i="12"/>
  <c r="N1073" i="12"/>
  <c r="N1072" i="12"/>
  <c r="N1071" i="12"/>
  <c r="N1070" i="12"/>
  <c r="N1069" i="12"/>
  <c r="N1068" i="12"/>
  <c r="N1067" i="12"/>
  <c r="N1066" i="12"/>
  <c r="N1065" i="12"/>
  <c r="N1064" i="12"/>
  <c r="N1063" i="12"/>
  <c r="N1062" i="12"/>
  <c r="N1061" i="12"/>
  <c r="N1060" i="12"/>
  <c r="N1059" i="12"/>
  <c r="N1058" i="12"/>
  <c r="N1057" i="12"/>
  <c r="N1056" i="12"/>
  <c r="N1055" i="12"/>
  <c r="N1054" i="12"/>
  <c r="N1053" i="12"/>
  <c r="N1052" i="12"/>
  <c r="N1051" i="12"/>
  <c r="N1050" i="12"/>
  <c r="N1049" i="12"/>
  <c r="N1048" i="12"/>
  <c r="N1047" i="12"/>
  <c r="N1046" i="12"/>
  <c r="N1045" i="12"/>
  <c r="N1044" i="12"/>
  <c r="N1043" i="12"/>
  <c r="N1042" i="12"/>
  <c r="N1041" i="12"/>
  <c r="N1040" i="12"/>
  <c r="N1039" i="12"/>
  <c r="N1038" i="12"/>
  <c r="N1037" i="12"/>
  <c r="N1036" i="12"/>
  <c r="N1035" i="12"/>
  <c r="N1034" i="12"/>
  <c r="N1033" i="12"/>
  <c r="N1032" i="12"/>
  <c r="N1031" i="12"/>
  <c r="N1030" i="12"/>
  <c r="N1029" i="12"/>
  <c r="N1028" i="12"/>
  <c r="N1027" i="12"/>
  <c r="N1026" i="12"/>
  <c r="N1025" i="12"/>
  <c r="N1024" i="12"/>
  <c r="N1023" i="12"/>
  <c r="N1022" i="12"/>
  <c r="N1021" i="12"/>
  <c r="N1020" i="12"/>
  <c r="N1019" i="12"/>
  <c r="N1018" i="12"/>
  <c r="N1017" i="12"/>
  <c r="N1016" i="12"/>
  <c r="N1015" i="12"/>
  <c r="N1014" i="12"/>
  <c r="N1013" i="12"/>
  <c r="N1012" i="12"/>
  <c r="N1011" i="12"/>
  <c r="N1010" i="12"/>
  <c r="N1009" i="12"/>
  <c r="N1008" i="12"/>
  <c r="N1007" i="12"/>
  <c r="N1006" i="12"/>
  <c r="N1005" i="12"/>
  <c r="N1004" i="12"/>
  <c r="N1003" i="12"/>
  <c r="N1002" i="12"/>
  <c r="N1001" i="12"/>
  <c r="N1000" i="12"/>
  <c r="N999" i="12"/>
  <c r="N998" i="12"/>
  <c r="N997" i="12"/>
  <c r="N996" i="12"/>
  <c r="N995" i="12"/>
  <c r="N994" i="12"/>
  <c r="N993" i="12"/>
  <c r="N992" i="12"/>
  <c r="N991" i="12"/>
  <c r="N990" i="12"/>
  <c r="N989" i="12"/>
  <c r="N988" i="12"/>
  <c r="N987" i="12"/>
  <c r="N986" i="12"/>
  <c r="N985" i="12"/>
  <c r="N984" i="12"/>
  <c r="N983" i="12"/>
  <c r="N982" i="12"/>
  <c r="N981" i="12"/>
  <c r="N980" i="12"/>
  <c r="N979" i="12"/>
  <c r="N978" i="12"/>
  <c r="N977" i="12"/>
  <c r="N976" i="12"/>
  <c r="N975" i="12"/>
  <c r="N974" i="12"/>
  <c r="N973" i="12"/>
  <c r="N972" i="12"/>
  <c r="N971" i="12"/>
  <c r="N970" i="12"/>
  <c r="N969" i="12"/>
  <c r="N968" i="12"/>
  <c r="N967" i="12"/>
  <c r="N966" i="12"/>
  <c r="N965" i="12"/>
  <c r="N964" i="12"/>
  <c r="N963" i="12"/>
  <c r="N962" i="12"/>
  <c r="N961" i="12"/>
  <c r="N960" i="12"/>
  <c r="N959" i="12"/>
  <c r="N958" i="12"/>
  <c r="N957" i="12"/>
  <c r="N956" i="12"/>
  <c r="N955" i="12"/>
  <c r="N954" i="12"/>
  <c r="N953" i="12"/>
  <c r="N952" i="12"/>
  <c r="N951" i="12"/>
  <c r="N950" i="12"/>
  <c r="N949" i="12"/>
  <c r="N948" i="12"/>
  <c r="N947" i="12"/>
  <c r="N946" i="12"/>
  <c r="N945" i="12"/>
  <c r="N944" i="12"/>
  <c r="N943" i="12"/>
  <c r="N942" i="12"/>
  <c r="N941" i="12"/>
  <c r="N940" i="12"/>
  <c r="N939" i="12"/>
  <c r="N938" i="12"/>
  <c r="N937" i="12"/>
  <c r="N936" i="12"/>
  <c r="N935" i="12"/>
  <c r="N934" i="12"/>
  <c r="N933" i="12"/>
  <c r="N932" i="12"/>
  <c r="N931" i="12"/>
  <c r="N930" i="12"/>
  <c r="N929" i="12"/>
  <c r="N928" i="12"/>
  <c r="N927" i="12"/>
  <c r="N926" i="12"/>
  <c r="N925" i="12"/>
  <c r="N924" i="12"/>
  <c r="N923" i="12"/>
  <c r="N922" i="12"/>
  <c r="N921" i="12"/>
  <c r="N920" i="12"/>
  <c r="N919" i="12"/>
  <c r="N918" i="12"/>
  <c r="N917" i="12"/>
  <c r="N916" i="12"/>
  <c r="N915" i="12"/>
  <c r="N914" i="12"/>
  <c r="N913" i="12"/>
  <c r="N912" i="12"/>
  <c r="N911" i="12"/>
  <c r="N910" i="12"/>
  <c r="N909" i="12"/>
  <c r="N908" i="12"/>
  <c r="N907" i="12"/>
  <c r="N906" i="12"/>
  <c r="N905" i="12"/>
  <c r="N904" i="12"/>
  <c r="N903" i="12"/>
  <c r="N902" i="12"/>
  <c r="N901" i="12"/>
  <c r="N900" i="12"/>
  <c r="N899" i="12"/>
  <c r="N898" i="12"/>
  <c r="N897" i="12"/>
  <c r="N896" i="12"/>
  <c r="N895" i="12"/>
  <c r="N894" i="12"/>
  <c r="N893" i="12"/>
  <c r="N892" i="12"/>
  <c r="N891" i="12"/>
  <c r="N890" i="12"/>
  <c r="N889" i="12"/>
  <c r="N888" i="12"/>
  <c r="N887" i="12"/>
  <c r="N886" i="12"/>
  <c r="N885" i="12"/>
  <c r="N884" i="12"/>
  <c r="N883" i="12"/>
  <c r="N882" i="12"/>
  <c r="N881" i="12"/>
  <c r="N880" i="12"/>
  <c r="N879" i="12"/>
  <c r="N878" i="12"/>
  <c r="N877" i="12"/>
  <c r="N876" i="12"/>
  <c r="N875" i="12"/>
  <c r="N874" i="12"/>
  <c r="N873" i="12"/>
  <c r="N872" i="12"/>
  <c r="N871" i="12"/>
  <c r="N870" i="12"/>
  <c r="N869" i="12"/>
  <c r="N868" i="12"/>
  <c r="N867" i="12"/>
  <c r="N866" i="12"/>
  <c r="N865" i="12"/>
  <c r="N864" i="12"/>
  <c r="N863" i="12"/>
  <c r="N862" i="12"/>
  <c r="N861" i="12"/>
  <c r="N860" i="12"/>
  <c r="N859" i="12"/>
  <c r="N858" i="12"/>
  <c r="N857" i="12"/>
  <c r="N856" i="12"/>
  <c r="N855" i="12"/>
  <c r="N854" i="12"/>
  <c r="N853" i="12"/>
  <c r="N852" i="12"/>
  <c r="N851" i="12"/>
  <c r="N850" i="12"/>
  <c r="N849" i="12"/>
  <c r="N848" i="12"/>
  <c r="N847" i="12"/>
  <c r="N846" i="12"/>
  <c r="N845" i="12"/>
  <c r="N844" i="12"/>
  <c r="N843" i="12"/>
  <c r="N842" i="12"/>
  <c r="N841" i="12"/>
  <c r="N840" i="12"/>
  <c r="N839" i="12"/>
  <c r="N838" i="12"/>
  <c r="N837" i="12"/>
  <c r="N836" i="12"/>
  <c r="N835" i="12"/>
  <c r="N834" i="12"/>
  <c r="N833" i="12"/>
  <c r="N832" i="12"/>
  <c r="N831" i="12"/>
  <c r="N830" i="12"/>
  <c r="N829" i="12"/>
  <c r="N828" i="12"/>
  <c r="N827" i="12"/>
  <c r="N826" i="12"/>
  <c r="N825" i="12"/>
  <c r="N824" i="12"/>
  <c r="N823" i="12"/>
  <c r="N822" i="12"/>
  <c r="N821" i="12"/>
  <c r="N820" i="12"/>
  <c r="N819" i="12"/>
  <c r="N818" i="12"/>
  <c r="N817" i="12"/>
  <c r="N816" i="12"/>
  <c r="N815" i="12"/>
  <c r="N814" i="12"/>
  <c r="N813" i="12"/>
  <c r="N812" i="12"/>
  <c r="N811" i="12"/>
  <c r="N810" i="12"/>
  <c r="N809" i="12"/>
  <c r="N808" i="12"/>
  <c r="N807" i="12"/>
  <c r="N806" i="12"/>
  <c r="N805" i="12"/>
  <c r="N804" i="12"/>
  <c r="N803" i="12"/>
  <c r="N802" i="12"/>
  <c r="N801" i="12"/>
  <c r="N800" i="12"/>
  <c r="N799" i="12"/>
  <c r="N798" i="12"/>
  <c r="N797" i="12"/>
  <c r="N796" i="12"/>
  <c r="N795" i="12"/>
  <c r="N794" i="12"/>
  <c r="N793" i="12"/>
  <c r="N792" i="12"/>
  <c r="N791" i="12"/>
  <c r="N790" i="12"/>
  <c r="N789" i="12"/>
  <c r="N788" i="12"/>
  <c r="N787" i="12"/>
  <c r="N786" i="12"/>
  <c r="N785" i="12"/>
  <c r="N784" i="12"/>
  <c r="N783" i="12"/>
  <c r="N782" i="12"/>
  <c r="N781" i="12"/>
  <c r="N780" i="12"/>
  <c r="N779" i="12"/>
  <c r="N778" i="12"/>
  <c r="N777" i="12"/>
  <c r="N776" i="12"/>
  <c r="N775" i="12"/>
  <c r="N774" i="12"/>
  <c r="N773" i="12"/>
  <c r="N772" i="12"/>
  <c r="N771" i="12"/>
  <c r="N770" i="12"/>
  <c r="N769" i="12"/>
  <c r="N768" i="12"/>
  <c r="N767" i="12"/>
  <c r="N766" i="12"/>
  <c r="N765" i="12"/>
  <c r="N764" i="12"/>
  <c r="N763" i="12"/>
  <c r="N762" i="12"/>
  <c r="N761" i="12"/>
  <c r="N760" i="12"/>
  <c r="N759" i="12"/>
  <c r="N758" i="12"/>
  <c r="N757" i="12"/>
  <c r="N756" i="12"/>
  <c r="N755" i="12"/>
  <c r="N754" i="12"/>
  <c r="N753" i="12"/>
  <c r="N752" i="12"/>
  <c r="N751" i="12"/>
  <c r="N750" i="12"/>
  <c r="N749" i="12"/>
  <c r="N748" i="12"/>
  <c r="N747" i="12"/>
  <c r="N746" i="12"/>
  <c r="N745" i="12"/>
  <c r="N744" i="12"/>
  <c r="N743" i="12"/>
  <c r="N742" i="12"/>
  <c r="N741" i="12"/>
  <c r="N740" i="12"/>
  <c r="N739" i="12"/>
  <c r="N738" i="12"/>
  <c r="N737" i="12"/>
  <c r="N736" i="12"/>
  <c r="N735" i="12"/>
  <c r="N734" i="12"/>
  <c r="N733" i="12"/>
  <c r="N732" i="12"/>
  <c r="N731" i="12"/>
  <c r="N730" i="12"/>
  <c r="N729" i="12"/>
  <c r="N728" i="12"/>
  <c r="N727" i="12"/>
  <c r="N726" i="12"/>
  <c r="N725" i="12"/>
  <c r="N724" i="12"/>
  <c r="N723" i="12"/>
  <c r="N722" i="12"/>
  <c r="N721" i="12"/>
  <c r="N720" i="12"/>
  <c r="N719" i="12"/>
  <c r="N718" i="12"/>
  <c r="N717" i="12"/>
  <c r="N716" i="12"/>
  <c r="N715" i="12"/>
  <c r="N714" i="12"/>
  <c r="N713" i="12"/>
  <c r="N712" i="12"/>
  <c r="N711" i="12"/>
  <c r="N710" i="12"/>
  <c r="N709" i="12"/>
  <c r="N708" i="12"/>
  <c r="N707" i="12"/>
  <c r="N706" i="12"/>
  <c r="N705" i="12"/>
  <c r="N704" i="12"/>
  <c r="N703" i="12"/>
  <c r="N702" i="12"/>
  <c r="N701" i="12"/>
  <c r="N700" i="12"/>
  <c r="N699" i="12"/>
  <c r="N698" i="12"/>
  <c r="N697" i="12"/>
  <c r="N696" i="12"/>
  <c r="N695" i="12"/>
  <c r="N694" i="12"/>
  <c r="N693" i="12"/>
  <c r="N692" i="12"/>
  <c r="N691" i="12"/>
  <c r="N690" i="12"/>
  <c r="N689" i="12"/>
  <c r="N688" i="12"/>
  <c r="N687" i="12"/>
  <c r="N686" i="12"/>
  <c r="N685" i="12"/>
  <c r="N684" i="12"/>
  <c r="N683" i="12"/>
  <c r="N682" i="12"/>
  <c r="N681" i="12"/>
  <c r="N680" i="12"/>
  <c r="N679" i="12"/>
  <c r="N678" i="12"/>
  <c r="N677" i="12"/>
  <c r="N676" i="12"/>
  <c r="N675" i="12"/>
  <c r="N674" i="12"/>
  <c r="N673" i="12"/>
  <c r="N672" i="12"/>
  <c r="N671" i="12"/>
  <c r="N670" i="12"/>
  <c r="N669" i="12"/>
  <c r="N668" i="12"/>
  <c r="N667" i="12"/>
  <c r="N666" i="12"/>
  <c r="N665" i="12"/>
  <c r="N664" i="12"/>
  <c r="N663" i="12"/>
  <c r="N662" i="12"/>
  <c r="N661" i="12"/>
  <c r="N660" i="12"/>
  <c r="N659" i="12"/>
  <c r="N658" i="12"/>
  <c r="N657" i="12"/>
  <c r="N656" i="12"/>
  <c r="N655" i="12"/>
  <c r="N654" i="12"/>
  <c r="N653" i="12"/>
  <c r="N652" i="12"/>
  <c r="N651" i="12"/>
  <c r="N650" i="12"/>
  <c r="N649" i="12"/>
  <c r="N648" i="12"/>
  <c r="N647" i="12"/>
  <c r="N646" i="12"/>
  <c r="N645" i="12"/>
  <c r="N644" i="12"/>
  <c r="N643" i="12"/>
  <c r="N642" i="12"/>
  <c r="N641" i="12"/>
  <c r="N640" i="12"/>
  <c r="N639" i="12"/>
  <c r="N638" i="12"/>
  <c r="N637" i="12"/>
  <c r="N636" i="12"/>
  <c r="N635" i="12"/>
  <c r="N634" i="12"/>
  <c r="N633" i="12"/>
  <c r="N632" i="12"/>
  <c r="N631" i="12"/>
  <c r="N630" i="12"/>
  <c r="N629" i="12"/>
  <c r="N628" i="12"/>
  <c r="N627" i="12"/>
  <c r="N626" i="12"/>
  <c r="N625" i="12"/>
  <c r="N624" i="12"/>
  <c r="N623" i="12"/>
  <c r="N622" i="12"/>
  <c r="N621" i="12"/>
  <c r="N620" i="12"/>
  <c r="N619" i="12"/>
  <c r="N618" i="12"/>
  <c r="N617" i="12"/>
  <c r="N616" i="12"/>
  <c r="N615" i="12"/>
  <c r="N614" i="12"/>
  <c r="N613" i="12"/>
  <c r="N612" i="12"/>
  <c r="N611" i="12"/>
  <c r="N610" i="12"/>
  <c r="N609" i="12"/>
  <c r="N608" i="12"/>
  <c r="N607" i="12"/>
  <c r="N606" i="12"/>
  <c r="N605" i="12"/>
  <c r="N604" i="12"/>
  <c r="N603" i="12"/>
  <c r="N602" i="12"/>
  <c r="N601" i="12"/>
  <c r="N600" i="12"/>
  <c r="N599" i="12"/>
  <c r="N598" i="12"/>
  <c r="N597" i="12"/>
  <c r="N596" i="12"/>
  <c r="N595" i="12"/>
  <c r="N594" i="12"/>
  <c r="N593" i="12"/>
  <c r="N592" i="12"/>
  <c r="N591" i="12"/>
  <c r="N590" i="12"/>
  <c r="N589" i="12"/>
  <c r="N588" i="12"/>
  <c r="N587" i="12"/>
  <c r="N586" i="12"/>
  <c r="N585" i="12"/>
  <c r="N584" i="12"/>
  <c r="N583" i="12"/>
  <c r="N582" i="12"/>
  <c r="N581" i="12"/>
  <c r="N580" i="12"/>
  <c r="N579" i="12"/>
  <c r="N578" i="12"/>
  <c r="N577" i="12"/>
  <c r="N576" i="12"/>
  <c r="N575" i="12"/>
  <c r="N574" i="12"/>
  <c r="N573" i="12"/>
  <c r="N572" i="12"/>
  <c r="N571" i="12"/>
  <c r="N570" i="12"/>
  <c r="N569" i="12"/>
  <c r="N568" i="12"/>
  <c r="N567" i="12"/>
  <c r="N566" i="12"/>
  <c r="N565" i="12"/>
  <c r="N564" i="12"/>
  <c r="N563" i="12"/>
  <c r="N562" i="12"/>
  <c r="N561" i="12"/>
  <c r="N560" i="12"/>
  <c r="N559" i="12"/>
  <c r="N558" i="12"/>
  <c r="N557" i="12"/>
  <c r="N556" i="12"/>
  <c r="N555" i="12"/>
  <c r="N554" i="12"/>
  <c r="N553" i="12"/>
  <c r="N552" i="12"/>
  <c r="N551" i="12"/>
  <c r="N550" i="12"/>
  <c r="N549" i="12"/>
  <c r="N548" i="12"/>
  <c r="N547" i="12"/>
  <c r="N546" i="12"/>
  <c r="N545" i="12"/>
  <c r="N544" i="12"/>
  <c r="N543" i="12"/>
  <c r="N542" i="12"/>
  <c r="N541" i="12"/>
  <c r="N540" i="12"/>
  <c r="N539" i="12"/>
  <c r="N538" i="12"/>
  <c r="N537" i="12"/>
  <c r="N536" i="12"/>
  <c r="N535" i="12"/>
  <c r="N534" i="12"/>
  <c r="N533" i="12"/>
  <c r="N532" i="12"/>
  <c r="N531" i="12"/>
  <c r="N530" i="12"/>
  <c r="N529" i="12"/>
  <c r="N528" i="12"/>
  <c r="N527" i="12"/>
  <c r="N526" i="12"/>
  <c r="N525" i="12"/>
  <c r="N524" i="12"/>
  <c r="N523" i="12"/>
  <c r="N522" i="12"/>
  <c r="N521" i="12"/>
  <c r="N520" i="12"/>
  <c r="N519" i="12"/>
  <c r="N518" i="12"/>
  <c r="N517" i="12"/>
  <c r="N516" i="12"/>
  <c r="N515" i="12"/>
  <c r="N514" i="12"/>
  <c r="N513" i="12"/>
  <c r="N512" i="12"/>
  <c r="N511" i="12"/>
  <c r="N510" i="12"/>
  <c r="N509" i="12"/>
  <c r="N508" i="12"/>
  <c r="N507" i="12"/>
  <c r="N506" i="12"/>
  <c r="N505" i="12"/>
  <c r="N504" i="12"/>
  <c r="N503" i="12"/>
  <c r="N502" i="12"/>
  <c r="N501" i="12"/>
  <c r="N500" i="12"/>
  <c r="N499" i="12"/>
  <c r="N498" i="12"/>
  <c r="N497" i="12"/>
  <c r="N496" i="12"/>
  <c r="N495" i="12"/>
  <c r="N494" i="12"/>
  <c r="N493" i="12"/>
  <c r="N492" i="12"/>
  <c r="N491" i="12"/>
  <c r="N490" i="12"/>
  <c r="N489" i="12"/>
  <c r="N488" i="12"/>
  <c r="N487" i="12"/>
  <c r="N486" i="12"/>
  <c r="N485" i="12"/>
  <c r="N484" i="12"/>
  <c r="N483" i="12"/>
  <c r="N482" i="12"/>
  <c r="N481" i="12"/>
  <c r="N480" i="12"/>
  <c r="N479" i="12"/>
  <c r="N478" i="12"/>
  <c r="N477" i="12"/>
  <c r="N476" i="12"/>
  <c r="N475" i="12"/>
  <c r="N474" i="12"/>
  <c r="N473" i="12"/>
  <c r="N472" i="12"/>
  <c r="N471" i="12"/>
  <c r="N470" i="12"/>
  <c r="N469" i="12"/>
  <c r="N468" i="12"/>
  <c r="N467" i="12"/>
  <c r="N466" i="12"/>
  <c r="N465" i="12"/>
  <c r="N464" i="12"/>
  <c r="N463" i="12"/>
  <c r="N462" i="12"/>
  <c r="N461" i="12"/>
  <c r="N460" i="12"/>
  <c r="N459" i="12"/>
  <c r="N458" i="12"/>
  <c r="N457" i="12"/>
  <c r="N456" i="12"/>
  <c r="N455" i="12"/>
  <c r="N454" i="12"/>
  <c r="N453" i="12"/>
  <c r="N452" i="12"/>
  <c r="N451" i="12"/>
  <c r="N450" i="12"/>
  <c r="N449" i="12"/>
  <c r="N448" i="12"/>
  <c r="N447" i="12"/>
  <c r="N446" i="12"/>
  <c r="N445" i="12"/>
  <c r="N444" i="12"/>
  <c r="N443" i="12"/>
  <c r="N442" i="12"/>
  <c r="N441" i="12"/>
  <c r="N440" i="12"/>
  <c r="N439" i="12"/>
  <c r="N438" i="12"/>
  <c r="N437" i="12"/>
  <c r="N436" i="12"/>
  <c r="N435" i="12"/>
  <c r="N434" i="12"/>
  <c r="N433" i="12"/>
  <c r="N432" i="12"/>
  <c r="N431" i="12"/>
  <c r="N430" i="12"/>
  <c r="N429" i="12"/>
  <c r="N428" i="12"/>
  <c r="N427" i="12"/>
  <c r="N426" i="12"/>
  <c r="N425" i="12"/>
  <c r="N424" i="12"/>
  <c r="N423" i="12"/>
  <c r="N422" i="12"/>
  <c r="N421" i="12"/>
  <c r="N420" i="12"/>
  <c r="N419" i="12"/>
  <c r="N418" i="12"/>
  <c r="N417" i="12"/>
  <c r="N416" i="12"/>
  <c r="N415" i="12"/>
  <c r="N414" i="12"/>
  <c r="N413" i="12"/>
  <c r="N412" i="12"/>
  <c r="N411" i="12"/>
  <c r="N410" i="12"/>
  <c r="N409" i="12"/>
  <c r="N408" i="12"/>
  <c r="N407" i="12"/>
  <c r="N406" i="12"/>
  <c r="N405" i="12"/>
  <c r="N404" i="12"/>
  <c r="N403" i="12"/>
  <c r="N402" i="12"/>
  <c r="N401" i="12"/>
  <c r="N400" i="12"/>
  <c r="N399" i="12"/>
  <c r="N398" i="12"/>
  <c r="N397" i="12"/>
  <c r="N396" i="12"/>
  <c r="N395" i="12"/>
  <c r="N394" i="12"/>
  <c r="N393" i="12"/>
  <c r="N392" i="12"/>
  <c r="N391" i="12"/>
  <c r="N390" i="12"/>
  <c r="N389" i="12"/>
  <c r="N388" i="12"/>
  <c r="N387" i="12"/>
  <c r="N386" i="12"/>
  <c r="N385" i="12"/>
  <c r="N384" i="12"/>
  <c r="N383" i="12"/>
  <c r="N382" i="12"/>
  <c r="N381" i="12"/>
  <c r="N380" i="12"/>
  <c r="N379" i="12"/>
  <c r="N378" i="12"/>
  <c r="N377" i="12"/>
  <c r="N376" i="12"/>
  <c r="N375" i="12"/>
  <c r="N374" i="12"/>
  <c r="N373" i="12"/>
  <c r="N372" i="12"/>
  <c r="N371" i="12"/>
  <c r="N370" i="12"/>
  <c r="N369" i="12"/>
  <c r="N368" i="12"/>
  <c r="N367" i="12"/>
  <c r="N366" i="12"/>
  <c r="N365" i="12"/>
  <c r="N364" i="12"/>
  <c r="N363" i="12"/>
  <c r="N362" i="12"/>
  <c r="N361" i="12"/>
  <c r="N360" i="12"/>
  <c r="N359" i="12"/>
  <c r="N358" i="12"/>
  <c r="N357" i="12"/>
  <c r="N356" i="12"/>
  <c r="N355" i="12"/>
  <c r="N354" i="12"/>
  <c r="N353" i="12"/>
  <c r="N352" i="12"/>
  <c r="N351" i="12"/>
  <c r="N350" i="12"/>
  <c r="N349" i="12"/>
  <c r="N348" i="12"/>
  <c r="N347" i="12"/>
  <c r="N346" i="12"/>
  <c r="N345" i="12"/>
  <c r="N344" i="12"/>
  <c r="N343" i="12"/>
  <c r="N342" i="12"/>
  <c r="N341" i="12"/>
  <c r="N340" i="12"/>
  <c r="N339" i="12"/>
  <c r="N338" i="12"/>
  <c r="N337" i="12"/>
  <c r="N336" i="12"/>
  <c r="N335" i="12"/>
  <c r="N334" i="12"/>
  <c r="N333" i="12"/>
  <c r="N332" i="12"/>
  <c r="N331" i="12"/>
  <c r="N330" i="12"/>
  <c r="N329" i="12"/>
  <c r="N328" i="12"/>
  <c r="N327" i="12"/>
  <c r="N326" i="12"/>
  <c r="N325" i="12"/>
  <c r="N324" i="12"/>
  <c r="N323" i="12"/>
  <c r="N322" i="12"/>
  <c r="N321" i="12"/>
  <c r="N320" i="12"/>
  <c r="N319" i="12"/>
  <c r="N318" i="12"/>
  <c r="N317" i="12"/>
  <c r="N316" i="12"/>
  <c r="N315" i="12"/>
  <c r="N314" i="12"/>
  <c r="N313" i="12"/>
  <c r="N312" i="12"/>
  <c r="N311" i="12"/>
  <c r="N310" i="12"/>
  <c r="N309" i="12"/>
  <c r="N308" i="12"/>
  <c r="N307" i="12"/>
  <c r="N306" i="12"/>
  <c r="N305" i="12"/>
  <c r="N304" i="12"/>
  <c r="N303" i="12"/>
  <c r="N302" i="12"/>
  <c r="N301" i="12"/>
  <c r="N300" i="12"/>
  <c r="N299" i="12"/>
  <c r="N298" i="12"/>
  <c r="N297" i="12"/>
  <c r="N296" i="12"/>
  <c r="N295" i="12"/>
  <c r="N294" i="12"/>
  <c r="N293" i="12"/>
  <c r="N292" i="12"/>
  <c r="N291" i="12"/>
  <c r="N290" i="12"/>
  <c r="N289" i="12"/>
  <c r="N288" i="12"/>
  <c r="N287" i="12"/>
  <c r="N286" i="12"/>
  <c r="N285" i="12"/>
  <c r="N284" i="12"/>
  <c r="N283" i="12"/>
  <c r="N282" i="12"/>
  <c r="N281" i="12"/>
  <c r="N280" i="12"/>
  <c r="N279" i="12"/>
  <c r="N278" i="12"/>
  <c r="N277" i="12"/>
  <c r="N276" i="12"/>
  <c r="N275" i="12"/>
  <c r="N274" i="12"/>
  <c r="N273" i="12"/>
  <c r="N272" i="12"/>
  <c r="N271" i="12"/>
  <c r="N270" i="12"/>
  <c r="N269" i="12"/>
  <c r="N268" i="12"/>
  <c r="N267" i="12"/>
  <c r="N266" i="12"/>
  <c r="N265" i="12"/>
  <c r="N264" i="12"/>
  <c r="N263" i="12"/>
  <c r="N262" i="12"/>
  <c r="N261" i="12"/>
  <c r="N260" i="12"/>
  <c r="N259" i="12"/>
  <c r="N258" i="12"/>
  <c r="N257" i="12"/>
  <c r="N256" i="12"/>
  <c r="N255" i="12"/>
  <c r="N254" i="12"/>
  <c r="N253" i="12"/>
  <c r="N252" i="12"/>
  <c r="N251" i="12"/>
  <c r="N250" i="12"/>
  <c r="N249" i="12"/>
  <c r="N248" i="12"/>
  <c r="N247" i="12"/>
  <c r="N246" i="12"/>
  <c r="N245" i="12"/>
  <c r="N244" i="12"/>
  <c r="N243" i="12"/>
  <c r="N242" i="12"/>
  <c r="N241" i="12"/>
  <c r="N240" i="12"/>
  <c r="N239" i="12"/>
  <c r="N238" i="12"/>
  <c r="N237" i="12"/>
  <c r="N236" i="12"/>
  <c r="N235" i="12"/>
  <c r="N234" i="12"/>
  <c r="N233" i="12"/>
  <c r="N232" i="12"/>
  <c r="N231" i="12"/>
  <c r="N230" i="12"/>
  <c r="N229" i="12"/>
  <c r="N228" i="12"/>
  <c r="N227" i="12"/>
  <c r="N226" i="12"/>
  <c r="N225" i="12"/>
  <c r="N224" i="12"/>
  <c r="N223" i="12"/>
  <c r="N222" i="12"/>
  <c r="N221" i="12"/>
  <c r="N220" i="12"/>
  <c r="N219" i="12"/>
  <c r="N218" i="12"/>
  <c r="N217" i="12"/>
  <c r="N216" i="12"/>
  <c r="N215" i="12"/>
  <c r="N214" i="12"/>
  <c r="N213" i="12"/>
  <c r="N212" i="12"/>
  <c r="N211" i="12"/>
  <c r="N210" i="12"/>
  <c r="N209" i="12"/>
  <c r="N208" i="12"/>
  <c r="N207" i="12"/>
  <c r="N206" i="12"/>
  <c r="N205" i="12"/>
  <c r="N204" i="12"/>
  <c r="N203" i="12"/>
  <c r="N202" i="12"/>
  <c r="N201" i="12"/>
  <c r="N200" i="12"/>
  <c r="N199" i="12"/>
  <c r="N198" i="12"/>
  <c r="N197" i="12"/>
  <c r="N196" i="12"/>
  <c r="N195" i="12"/>
  <c r="N194" i="12"/>
  <c r="N193" i="12"/>
  <c r="N192" i="12"/>
  <c r="N191" i="12"/>
  <c r="N190" i="12"/>
  <c r="N189" i="12"/>
  <c r="N188" i="12"/>
  <c r="N187" i="12"/>
  <c r="N186" i="12"/>
  <c r="N185" i="12"/>
  <c r="N184" i="12"/>
  <c r="N183" i="12"/>
  <c r="N182" i="12"/>
  <c r="N181" i="12"/>
  <c r="N180" i="12"/>
  <c r="N179" i="12"/>
  <c r="N178" i="12"/>
  <c r="N177" i="12"/>
  <c r="N176" i="12"/>
  <c r="N175" i="12"/>
  <c r="N174" i="12"/>
  <c r="N173" i="12"/>
  <c r="N172" i="12"/>
  <c r="N171" i="12"/>
  <c r="N170" i="12"/>
  <c r="N169" i="12"/>
  <c r="N168" i="12"/>
  <c r="N167" i="12"/>
  <c r="N166" i="12"/>
  <c r="N165" i="12"/>
  <c r="N164" i="12"/>
  <c r="N163" i="12"/>
  <c r="N162" i="12"/>
  <c r="N161" i="12"/>
  <c r="N160" i="12"/>
  <c r="N159" i="12"/>
  <c r="N158" i="12"/>
  <c r="N157" i="12"/>
  <c r="N156" i="12"/>
  <c r="N155" i="12"/>
  <c r="N154" i="12"/>
  <c r="N153" i="12"/>
  <c r="N152" i="12"/>
  <c r="N151" i="12"/>
  <c r="N150" i="12"/>
  <c r="N149" i="12"/>
  <c r="N148" i="12"/>
  <c r="N147" i="12"/>
  <c r="N146" i="12"/>
  <c r="N145" i="12"/>
  <c r="N144" i="12"/>
  <c r="N143" i="12"/>
  <c r="N142" i="12"/>
  <c r="N141" i="12"/>
  <c r="N140" i="12"/>
  <c r="N139" i="12"/>
  <c r="N138" i="12"/>
  <c r="N137" i="12"/>
  <c r="N136" i="12"/>
  <c r="N135" i="12"/>
  <c r="N134" i="12"/>
  <c r="N133" i="12"/>
  <c r="N132" i="12"/>
  <c r="N131" i="12"/>
  <c r="N130" i="12"/>
  <c r="N129" i="12"/>
  <c r="N128" i="12"/>
  <c r="N127" i="12"/>
  <c r="N126" i="12"/>
  <c r="N125" i="12"/>
  <c r="N124" i="12"/>
  <c r="N123" i="12"/>
  <c r="N122" i="12"/>
  <c r="N121" i="12"/>
  <c r="N120" i="12"/>
  <c r="N119" i="12"/>
  <c r="N118" i="12"/>
  <c r="N117" i="12"/>
  <c r="N116" i="12"/>
  <c r="N115" i="12"/>
  <c r="N114" i="12"/>
  <c r="N113" i="12"/>
  <c r="N112" i="12"/>
  <c r="N111" i="12"/>
  <c r="N110" i="12"/>
  <c r="N109" i="12"/>
  <c r="N108" i="12"/>
  <c r="N107" i="12"/>
  <c r="N106" i="12"/>
  <c r="N105" i="12"/>
  <c r="N104" i="12"/>
  <c r="N103" i="12"/>
  <c r="N102" i="12"/>
  <c r="N101" i="12"/>
  <c r="N100" i="12"/>
  <c r="N99" i="12"/>
  <c r="N98" i="12"/>
  <c r="N97" i="12"/>
  <c r="N96" i="12"/>
  <c r="N95" i="12"/>
  <c r="N94" i="12"/>
  <c r="N93" i="12"/>
  <c r="N92" i="12"/>
  <c r="N91" i="12"/>
  <c r="N90" i="12"/>
  <c r="N89" i="12"/>
  <c r="N88" i="12"/>
  <c r="N87" i="12"/>
  <c r="N86" i="12"/>
  <c r="N85" i="12"/>
  <c r="N84" i="12"/>
  <c r="N83" i="12"/>
  <c r="N82" i="12"/>
  <c r="N81" i="12"/>
  <c r="N80" i="12"/>
  <c r="N79" i="12"/>
  <c r="N78" i="12"/>
  <c r="N77" i="12"/>
  <c r="N76" i="12"/>
  <c r="N75" i="12"/>
  <c r="N74" i="12"/>
  <c r="N73" i="12"/>
  <c r="N72" i="12"/>
  <c r="N71" i="12"/>
  <c r="N70" i="12"/>
  <c r="N69" i="12"/>
  <c r="N68" i="12"/>
  <c r="N67" i="12"/>
  <c r="N66" i="12"/>
  <c r="N65" i="12"/>
  <c r="N64" i="12"/>
  <c r="N63" i="12"/>
  <c r="N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N35" i="12"/>
  <c r="N34" i="12"/>
  <c r="N33" i="12"/>
  <c r="N32" i="12"/>
  <c r="N31" i="12"/>
  <c r="N30" i="12"/>
  <c r="N29" i="12"/>
  <c r="N28" i="12"/>
  <c r="N27" i="12"/>
  <c r="N26" i="12"/>
  <c r="N25" i="12"/>
  <c r="N24" i="12"/>
  <c r="N23" i="12"/>
  <c r="N22" i="12"/>
  <c r="N21" i="12"/>
  <c r="N20" i="12"/>
  <c r="N19" i="12"/>
  <c r="N18" i="12"/>
  <c r="N17" i="12"/>
  <c r="N16" i="12"/>
  <c r="N15" i="12"/>
  <c r="N14" i="12"/>
  <c r="N13" i="12"/>
  <c r="N12" i="12"/>
  <c r="N11" i="12"/>
  <c r="N10" i="12"/>
  <c r="N9" i="12"/>
  <c r="N8" i="12"/>
  <c r="N7" i="12"/>
  <c r="N6" i="12"/>
  <c r="N5" i="12"/>
  <c r="N4" i="12"/>
  <c r="N3" i="12"/>
  <c r="N2335" i="11"/>
  <c r="N2334" i="11"/>
  <c r="N2333" i="11"/>
  <c r="N2332" i="11"/>
  <c r="N2331" i="11"/>
  <c r="N2330" i="11"/>
  <c r="N2329" i="11"/>
  <c r="N2328" i="11"/>
  <c r="N2327" i="11"/>
  <c r="N2326" i="11"/>
  <c r="N2325" i="11"/>
  <c r="N2324" i="11"/>
  <c r="N2323" i="11"/>
  <c r="N2322" i="11"/>
  <c r="N2321" i="11"/>
  <c r="N2320" i="11"/>
  <c r="N2319" i="11"/>
  <c r="N2318" i="11"/>
  <c r="N2317" i="11"/>
  <c r="N2316" i="11"/>
  <c r="N2315" i="11"/>
  <c r="N2314" i="11"/>
  <c r="N2313" i="11"/>
  <c r="N2312" i="11"/>
  <c r="N2311" i="11"/>
  <c r="N2310" i="11"/>
  <c r="N2309" i="11"/>
  <c r="N2308" i="11"/>
  <c r="N2307" i="11"/>
  <c r="N2306" i="11"/>
  <c r="N2305" i="11"/>
  <c r="N2304" i="11"/>
  <c r="N2303" i="11"/>
  <c r="N2302" i="11"/>
  <c r="N2301" i="11"/>
  <c r="N2300" i="11"/>
  <c r="N2299" i="11"/>
  <c r="N2298" i="11"/>
  <c r="N2297" i="11"/>
  <c r="N2296" i="11"/>
  <c r="N2295" i="11"/>
  <c r="N2294" i="11"/>
  <c r="N2293" i="11"/>
  <c r="N2292" i="11"/>
  <c r="N2291" i="11"/>
  <c r="N2290" i="11"/>
  <c r="N2289" i="11"/>
  <c r="N2288" i="11"/>
  <c r="N2287" i="11"/>
  <c r="N2286" i="11"/>
  <c r="N2285" i="11"/>
  <c r="N2284" i="11"/>
  <c r="N2283" i="11"/>
  <c r="N2282" i="11"/>
  <c r="N2281" i="11"/>
  <c r="N2280" i="11"/>
  <c r="N2279" i="11"/>
  <c r="N2278" i="11"/>
  <c r="N2277" i="11"/>
  <c r="N2276" i="11"/>
  <c r="N2275" i="11"/>
  <c r="N2274" i="11"/>
  <c r="N2273" i="11"/>
  <c r="N2272" i="11"/>
  <c r="N2271" i="11"/>
  <c r="N2270" i="11"/>
  <c r="N2269" i="11"/>
  <c r="N2268" i="11"/>
  <c r="N2267" i="11"/>
  <c r="N2266" i="11"/>
  <c r="N2265" i="11"/>
  <c r="N2264" i="11"/>
  <c r="N2263" i="11"/>
  <c r="N2262" i="11"/>
  <c r="N2261" i="11"/>
  <c r="N2260" i="11"/>
  <c r="N2259" i="11"/>
  <c r="N2258" i="11"/>
  <c r="N2257" i="11"/>
  <c r="N2256" i="11"/>
  <c r="N2255" i="11"/>
  <c r="N2254" i="11"/>
  <c r="N2253" i="11"/>
  <c r="N2252" i="11"/>
  <c r="N2251" i="11"/>
  <c r="N2250" i="11"/>
  <c r="N2249" i="11"/>
  <c r="N2248" i="11"/>
  <c r="N2247" i="11"/>
  <c r="N2246" i="11"/>
  <c r="N2245" i="11"/>
  <c r="N2244" i="11"/>
  <c r="N2243" i="11"/>
  <c r="N2242" i="11"/>
  <c r="N2241" i="11"/>
  <c r="N2240" i="11"/>
  <c r="N2239" i="11"/>
  <c r="N2238" i="11"/>
  <c r="N2237" i="11"/>
  <c r="N2236" i="11"/>
  <c r="N2235" i="11"/>
  <c r="N2234" i="11"/>
  <c r="N2233" i="11"/>
  <c r="N2232" i="11"/>
  <c r="N2231" i="11"/>
  <c r="N2230" i="11"/>
  <c r="N2229" i="11"/>
  <c r="N2228" i="11"/>
  <c r="N2227" i="11"/>
  <c r="N2226" i="11"/>
  <c r="N2225" i="11"/>
  <c r="N2224" i="11"/>
  <c r="N2223" i="11"/>
  <c r="N2222" i="11"/>
  <c r="N2221" i="11"/>
  <c r="N2220" i="11"/>
  <c r="N2219" i="11"/>
  <c r="N2218" i="11"/>
  <c r="N2217" i="11"/>
  <c r="N2216" i="11"/>
  <c r="N2215" i="11"/>
  <c r="N2214" i="11"/>
  <c r="N2213" i="11"/>
  <c r="N2212" i="11"/>
  <c r="N2211" i="11"/>
  <c r="N2210" i="11"/>
  <c r="N2209" i="11"/>
  <c r="N2208" i="11"/>
  <c r="N2207" i="11"/>
  <c r="N2206" i="11"/>
  <c r="N2205" i="11"/>
  <c r="N2204" i="11"/>
  <c r="N2203" i="11"/>
  <c r="N2202" i="11"/>
  <c r="N2201" i="11"/>
  <c r="N2200" i="11"/>
  <c r="N2199" i="11"/>
  <c r="N2198" i="11"/>
  <c r="N2197" i="11"/>
  <c r="N2196" i="11"/>
  <c r="N2195" i="11"/>
  <c r="N2194" i="11"/>
  <c r="N2193" i="11"/>
  <c r="N2192" i="11"/>
  <c r="N2191" i="11"/>
  <c r="N2190" i="11"/>
  <c r="N2189" i="11"/>
  <c r="N2188" i="11"/>
  <c r="N2187" i="11"/>
  <c r="N2186" i="11"/>
  <c r="N2185" i="11"/>
  <c r="N2184" i="11"/>
  <c r="N2183" i="11"/>
  <c r="N2182" i="11"/>
  <c r="N2181" i="11"/>
  <c r="N2180" i="11"/>
  <c r="N2179" i="11"/>
  <c r="N2178" i="11"/>
  <c r="N2177" i="11"/>
  <c r="N2176" i="11"/>
  <c r="N2175" i="11"/>
  <c r="N2174" i="11"/>
  <c r="N2173" i="11"/>
  <c r="N2172" i="11"/>
  <c r="N2171" i="11"/>
  <c r="N2170" i="11"/>
  <c r="N2169" i="11"/>
  <c r="N2168" i="11"/>
  <c r="N2167" i="11"/>
  <c r="N2166" i="11"/>
  <c r="N2165" i="11"/>
  <c r="N2164" i="11"/>
  <c r="N2163" i="11"/>
  <c r="N2162" i="11"/>
  <c r="N2161" i="11"/>
  <c r="N2160" i="11"/>
  <c r="N2159" i="11"/>
  <c r="N2158" i="11"/>
  <c r="N2157" i="11"/>
  <c r="N2156" i="11"/>
  <c r="N2155" i="11"/>
  <c r="N2154" i="11"/>
  <c r="N2153" i="11"/>
  <c r="N2152" i="11"/>
  <c r="N2151" i="11"/>
  <c r="N2150" i="11"/>
  <c r="N2149" i="11"/>
  <c r="N2148" i="11"/>
  <c r="N2147" i="11"/>
  <c r="N2146" i="11"/>
  <c r="N2145" i="11"/>
  <c r="N2144" i="11"/>
  <c r="N2143" i="11"/>
  <c r="N2142" i="11"/>
  <c r="N2141" i="11"/>
  <c r="N2140" i="11"/>
  <c r="N2139" i="11"/>
  <c r="N2138" i="11"/>
  <c r="N2137" i="11"/>
  <c r="N2136" i="11"/>
  <c r="N2135" i="11"/>
  <c r="N2134" i="11"/>
  <c r="N2133" i="11"/>
  <c r="N2132" i="11"/>
  <c r="N2131" i="11"/>
  <c r="N2130" i="11"/>
  <c r="N2129" i="11"/>
  <c r="N2128" i="11"/>
  <c r="N2127" i="11"/>
  <c r="N2126" i="11"/>
  <c r="N2125" i="11"/>
  <c r="N2124" i="11"/>
  <c r="N2123" i="11"/>
  <c r="N2122" i="11"/>
  <c r="N2121" i="11"/>
  <c r="N2120" i="11"/>
  <c r="N2119" i="11"/>
  <c r="N2118" i="11"/>
  <c r="N2117" i="11"/>
  <c r="N2116" i="11"/>
  <c r="N2115" i="11"/>
  <c r="N2114" i="11"/>
  <c r="N2113" i="11"/>
  <c r="N2112" i="11"/>
  <c r="N2111" i="11"/>
  <c r="N2110" i="11"/>
  <c r="N2109" i="11"/>
  <c r="N2108" i="11"/>
  <c r="N2107" i="11"/>
  <c r="N2106" i="11"/>
  <c r="N2105" i="11"/>
  <c r="N2104" i="11"/>
  <c r="N2103" i="11"/>
  <c r="N2102" i="11"/>
  <c r="N2101" i="11"/>
  <c r="N2100" i="11"/>
  <c r="N2099" i="11"/>
  <c r="N2098" i="11"/>
  <c r="N2097" i="11"/>
  <c r="N2096" i="11"/>
  <c r="N2095" i="11"/>
  <c r="N2094" i="11"/>
  <c r="N2093" i="11"/>
  <c r="N2092" i="11"/>
  <c r="N2091" i="11"/>
  <c r="N2090" i="11"/>
  <c r="N2089" i="11"/>
  <c r="N2088" i="11"/>
  <c r="N2087" i="11"/>
  <c r="N2086" i="11"/>
  <c r="N2085" i="11"/>
  <c r="N2084" i="11"/>
  <c r="N2083" i="11"/>
  <c r="N2082" i="11"/>
  <c r="N2081" i="11"/>
  <c r="N2080" i="11"/>
  <c r="N2079" i="11"/>
  <c r="N2078" i="11"/>
  <c r="N2077" i="11"/>
  <c r="N2076" i="11"/>
  <c r="N2075" i="11"/>
  <c r="N2074" i="11"/>
  <c r="N2073" i="11"/>
  <c r="N2072" i="11"/>
  <c r="N2071" i="11"/>
  <c r="N2070" i="11"/>
  <c r="N2069" i="11"/>
  <c r="N2068" i="11"/>
  <c r="N2067" i="11"/>
  <c r="N2066" i="11"/>
  <c r="N2065" i="11"/>
  <c r="N2064" i="11"/>
  <c r="N2063" i="11"/>
  <c r="N2062" i="11"/>
  <c r="N2061" i="11"/>
  <c r="N2060" i="11"/>
  <c r="N2059" i="11"/>
  <c r="N2058" i="11"/>
  <c r="N2057" i="11"/>
  <c r="N2056" i="11"/>
  <c r="N2055" i="11"/>
  <c r="N2054" i="11"/>
  <c r="N2053" i="11"/>
  <c r="N2052" i="11"/>
  <c r="N2051" i="11"/>
  <c r="N2050" i="11"/>
  <c r="N2049" i="11"/>
  <c r="N2048" i="11"/>
  <c r="N2047" i="11"/>
  <c r="N2046" i="11"/>
  <c r="N2045" i="11"/>
  <c r="N2044" i="11"/>
  <c r="N2043" i="11"/>
  <c r="N2042" i="11"/>
  <c r="N2041" i="11"/>
  <c r="N2040" i="11"/>
  <c r="N2039" i="11"/>
  <c r="N2038" i="11"/>
  <c r="N2037" i="11"/>
  <c r="N2036" i="11"/>
  <c r="N2035" i="11"/>
  <c r="N2034" i="11"/>
  <c r="N2033" i="11"/>
  <c r="N2032" i="11"/>
  <c r="N2031" i="11"/>
  <c r="N2030" i="11"/>
  <c r="N2029" i="11"/>
  <c r="N2028" i="11"/>
  <c r="N2027" i="11"/>
  <c r="N2026" i="11"/>
  <c r="N2025" i="11"/>
  <c r="N2024" i="11"/>
  <c r="N2023" i="11"/>
  <c r="N2022" i="11"/>
  <c r="N2021" i="11"/>
  <c r="N2020" i="11"/>
  <c r="N2019" i="11"/>
  <c r="N2018" i="11"/>
  <c r="N2017" i="11"/>
  <c r="N2016" i="11"/>
  <c r="N2015" i="11"/>
  <c r="N2014" i="11"/>
  <c r="N2013" i="11"/>
  <c r="N2012" i="11"/>
  <c r="N2011" i="11"/>
  <c r="N2010" i="11"/>
  <c r="N2009" i="11"/>
  <c r="N2008" i="11"/>
  <c r="N2007" i="11"/>
  <c r="N2006" i="11"/>
  <c r="N2005" i="11"/>
  <c r="N2004" i="11"/>
  <c r="N2003" i="11"/>
  <c r="N2002" i="11"/>
  <c r="N2001" i="11"/>
  <c r="N2000" i="11"/>
  <c r="N1999" i="11"/>
  <c r="N1998" i="11"/>
  <c r="N1997" i="11"/>
  <c r="N1996" i="11"/>
  <c r="N1995" i="11"/>
  <c r="N1994" i="11"/>
  <c r="N1993" i="11"/>
  <c r="N1992" i="11"/>
  <c r="N1991" i="11"/>
  <c r="N1990" i="11"/>
  <c r="N1989" i="11"/>
  <c r="N1988" i="11"/>
  <c r="N1987" i="11"/>
  <c r="N1986" i="11"/>
  <c r="N1985" i="11"/>
  <c r="N1984" i="11"/>
  <c r="N1983" i="11"/>
  <c r="N1982" i="11"/>
  <c r="N1981" i="11"/>
  <c r="N1980" i="11"/>
  <c r="N1979" i="11"/>
  <c r="N1978" i="11"/>
  <c r="N1977" i="11"/>
  <c r="N1976" i="11"/>
  <c r="N1975" i="11"/>
  <c r="N1974" i="11"/>
  <c r="N1973" i="11"/>
  <c r="N1972" i="11"/>
  <c r="N1971" i="11"/>
  <c r="N1970" i="11"/>
  <c r="N1969" i="11"/>
  <c r="N1968" i="11"/>
  <c r="N1967" i="11"/>
  <c r="N1966" i="11"/>
  <c r="N1965" i="11"/>
  <c r="N1964" i="11"/>
  <c r="N1963" i="11"/>
  <c r="N1962" i="11"/>
  <c r="N1961" i="11"/>
  <c r="N1960" i="11"/>
  <c r="N1959" i="11"/>
  <c r="N1958" i="11"/>
  <c r="N1957" i="11"/>
  <c r="N1956" i="11"/>
  <c r="N1955" i="11"/>
  <c r="N1954" i="11"/>
  <c r="N1953" i="11"/>
  <c r="N1952" i="11"/>
  <c r="N1951" i="11"/>
  <c r="N1950" i="11"/>
  <c r="N1949" i="11"/>
  <c r="N1948" i="11"/>
  <c r="N1947" i="11"/>
  <c r="N1946" i="11"/>
  <c r="N1945" i="11"/>
  <c r="N1944" i="11"/>
  <c r="N1943" i="11"/>
  <c r="N1942" i="11"/>
  <c r="N1941" i="11"/>
  <c r="N1940" i="11"/>
  <c r="N1939" i="11"/>
  <c r="N1938" i="11"/>
  <c r="N1937" i="11"/>
  <c r="N1936" i="11"/>
  <c r="N1935" i="11"/>
  <c r="N1934" i="11"/>
  <c r="N1933" i="11"/>
  <c r="N1932" i="11"/>
  <c r="N1931" i="11"/>
  <c r="N1930" i="11"/>
  <c r="N1929" i="11"/>
  <c r="N1928" i="11"/>
  <c r="N1927" i="11"/>
  <c r="N1926" i="11"/>
  <c r="N1925" i="11"/>
  <c r="N1924" i="11"/>
  <c r="N1923" i="11"/>
  <c r="N1922" i="11"/>
  <c r="N1921" i="11"/>
  <c r="N1920" i="11"/>
  <c r="N1919" i="11"/>
  <c r="N1918" i="11"/>
  <c r="N1917" i="11"/>
  <c r="N1916" i="11"/>
  <c r="N1915" i="11"/>
  <c r="N1914" i="11"/>
  <c r="N1913" i="11"/>
  <c r="N1912" i="11"/>
  <c r="N1911" i="11"/>
  <c r="N1910" i="11"/>
  <c r="N1909" i="11"/>
  <c r="N1908" i="11"/>
  <c r="N1907" i="11"/>
  <c r="N1906" i="11"/>
  <c r="N1905" i="11"/>
  <c r="N1904" i="11"/>
  <c r="N1903" i="11"/>
  <c r="N1902" i="11"/>
  <c r="N1901" i="11"/>
  <c r="N1900" i="11"/>
  <c r="N1899" i="11"/>
  <c r="N1898" i="11"/>
  <c r="N1897" i="11"/>
  <c r="N1896" i="11"/>
  <c r="N1895" i="11"/>
  <c r="N1894" i="11"/>
  <c r="N1893" i="11"/>
  <c r="N1892" i="11"/>
  <c r="N1891" i="11"/>
  <c r="N1890" i="11"/>
  <c r="N1889" i="11"/>
  <c r="N1888" i="11"/>
  <c r="N1887" i="11"/>
  <c r="N1886" i="11"/>
  <c r="N1885" i="11"/>
  <c r="N1884" i="11"/>
  <c r="N1883" i="11"/>
  <c r="N1882" i="11"/>
  <c r="N1881" i="11"/>
  <c r="N1880" i="11"/>
  <c r="N1879" i="11"/>
  <c r="N1878" i="11"/>
  <c r="N1877" i="11"/>
  <c r="N1876" i="11"/>
  <c r="N1875" i="11"/>
  <c r="N1874" i="11"/>
  <c r="N1873" i="11"/>
  <c r="N1872" i="11"/>
  <c r="N1871" i="11"/>
  <c r="N1870" i="11"/>
  <c r="N1869" i="11"/>
  <c r="N1868" i="11"/>
  <c r="N1867" i="11"/>
  <c r="N1866" i="11"/>
  <c r="N1865" i="11"/>
  <c r="N1864" i="11"/>
  <c r="N1863" i="11"/>
  <c r="N1862" i="11"/>
  <c r="N1861" i="11"/>
  <c r="N1860" i="11"/>
  <c r="N1859" i="11"/>
  <c r="N1858" i="11"/>
  <c r="N1857" i="11"/>
  <c r="N1856" i="11"/>
  <c r="N1855" i="11"/>
  <c r="N1854" i="11"/>
  <c r="N1853" i="11"/>
  <c r="N1852" i="11"/>
  <c r="N1851" i="11"/>
  <c r="N1850" i="11"/>
  <c r="N1849" i="11"/>
  <c r="N1848" i="11"/>
  <c r="N1847" i="11"/>
  <c r="N1846" i="11"/>
  <c r="N1845" i="11"/>
  <c r="N1844" i="11"/>
  <c r="N1843" i="11"/>
  <c r="N1842" i="11"/>
  <c r="N1841" i="11"/>
  <c r="N1840" i="11"/>
  <c r="N1839" i="11"/>
  <c r="N1838" i="11"/>
  <c r="N1837" i="11"/>
  <c r="N1836" i="11"/>
  <c r="N1835" i="11"/>
  <c r="N1834" i="11"/>
  <c r="N1833" i="11"/>
  <c r="N1832" i="11"/>
  <c r="N1831" i="11"/>
  <c r="N1830" i="11"/>
  <c r="N1829" i="11"/>
  <c r="N1828" i="11"/>
  <c r="N1827" i="11"/>
  <c r="N1826" i="11"/>
  <c r="N1825" i="11"/>
  <c r="N1824" i="11"/>
  <c r="N1823" i="11"/>
  <c r="N1822" i="11"/>
  <c r="N1821" i="11"/>
  <c r="N1820" i="11"/>
  <c r="N1819" i="11"/>
  <c r="N1818" i="11"/>
  <c r="N1817" i="11"/>
  <c r="N1816" i="11"/>
  <c r="N1815" i="11"/>
  <c r="N1814" i="11"/>
  <c r="N1813" i="11"/>
  <c r="N1812" i="11"/>
  <c r="N1811" i="11"/>
  <c r="N1810" i="11"/>
  <c r="N1809" i="11"/>
  <c r="N1808" i="11"/>
  <c r="N1807" i="11"/>
  <c r="N1806" i="11"/>
  <c r="N1805" i="11"/>
  <c r="N1804" i="11"/>
  <c r="N1803" i="11"/>
  <c r="N1802" i="11"/>
  <c r="N1801" i="11"/>
  <c r="N1800" i="11"/>
  <c r="N1799" i="11"/>
  <c r="N1798" i="11"/>
  <c r="N1797" i="11"/>
  <c r="N1796" i="11"/>
  <c r="N1795" i="11"/>
  <c r="N1794" i="11"/>
  <c r="N1793" i="11"/>
  <c r="N1792" i="11"/>
  <c r="N1791" i="11"/>
  <c r="N1790" i="11"/>
  <c r="N1789" i="11"/>
  <c r="N1788" i="11"/>
  <c r="N1787" i="11"/>
  <c r="N1786" i="11"/>
  <c r="N1785" i="11"/>
  <c r="N1784" i="11"/>
  <c r="N1783" i="11"/>
  <c r="N1782" i="11"/>
  <c r="N1781" i="11"/>
  <c r="N1780" i="11"/>
  <c r="N1779" i="11"/>
  <c r="N1778" i="11"/>
  <c r="N1777" i="11"/>
  <c r="N1776" i="11"/>
  <c r="N1775" i="11"/>
  <c r="N1774" i="11"/>
  <c r="N1773" i="11"/>
  <c r="N1772" i="11"/>
  <c r="N1771" i="11"/>
  <c r="N1770" i="11"/>
  <c r="N1769" i="11"/>
  <c r="N1768" i="11"/>
  <c r="N1767" i="11"/>
  <c r="N1766" i="11"/>
  <c r="N1765" i="11"/>
  <c r="N1764" i="11"/>
  <c r="N1763" i="11"/>
  <c r="N1762" i="11"/>
  <c r="N1761" i="11"/>
  <c r="N1760" i="11"/>
  <c r="N1759" i="11"/>
  <c r="N1758" i="11"/>
  <c r="N1757" i="11"/>
  <c r="N1756" i="11"/>
  <c r="N1755" i="11"/>
  <c r="N1754" i="11"/>
  <c r="N1753" i="11"/>
  <c r="N1752" i="11"/>
  <c r="N1751" i="11"/>
  <c r="N1750" i="11"/>
  <c r="N1749" i="11"/>
  <c r="N1748" i="11"/>
  <c r="N1747" i="11"/>
  <c r="N1746" i="11"/>
  <c r="N1745" i="11"/>
  <c r="N1744" i="11"/>
  <c r="N1743" i="11"/>
  <c r="N1742" i="11"/>
  <c r="N1741" i="11"/>
  <c r="N1740" i="11"/>
  <c r="N1739" i="11"/>
  <c r="N1738" i="11"/>
  <c r="N1737" i="11"/>
  <c r="N1736" i="11"/>
  <c r="N1735" i="11"/>
  <c r="N1734" i="11"/>
  <c r="N1733" i="11"/>
  <c r="N1732" i="11"/>
  <c r="N1731" i="11"/>
  <c r="N1730" i="11"/>
  <c r="N1729" i="11"/>
  <c r="N1728" i="11"/>
  <c r="N1727" i="11"/>
  <c r="N1726" i="11"/>
  <c r="N1725" i="11"/>
  <c r="N1724" i="11"/>
  <c r="N1723" i="11"/>
  <c r="N1722" i="11"/>
  <c r="N1721" i="11"/>
  <c r="N1720" i="11"/>
  <c r="N1719" i="11"/>
  <c r="N1718" i="11"/>
  <c r="N1717" i="11"/>
  <c r="N1716" i="11"/>
  <c r="N1715" i="11"/>
  <c r="N1714" i="11"/>
  <c r="N1713" i="11"/>
  <c r="N1712" i="11"/>
  <c r="N1711" i="11"/>
  <c r="N1710" i="11"/>
  <c r="N1709" i="11"/>
  <c r="N1708" i="11"/>
  <c r="N1707" i="11"/>
  <c r="N1706" i="11"/>
  <c r="N1705" i="11"/>
  <c r="N1704" i="11"/>
  <c r="N1703" i="11"/>
  <c r="N1702" i="11"/>
  <c r="N1701" i="11"/>
  <c r="N1700" i="11"/>
  <c r="N1699" i="11"/>
  <c r="N1698" i="11"/>
  <c r="N1697" i="11"/>
  <c r="N1696" i="11"/>
  <c r="N1695" i="11"/>
  <c r="N1694" i="11"/>
  <c r="N1693" i="11"/>
  <c r="N1692" i="11"/>
  <c r="N1691" i="11"/>
  <c r="N1690" i="11"/>
  <c r="N1689" i="11"/>
  <c r="N1688" i="11"/>
  <c r="N1687" i="11"/>
  <c r="N1686" i="11"/>
  <c r="N1685" i="11"/>
  <c r="N1684" i="11"/>
  <c r="N1683" i="11"/>
  <c r="N1682" i="11"/>
  <c r="N1681" i="11"/>
  <c r="N1680" i="11"/>
  <c r="N1679" i="11"/>
  <c r="N1678" i="11"/>
  <c r="N1677" i="11"/>
  <c r="N1676" i="11"/>
  <c r="N1675" i="11"/>
  <c r="N1674" i="11"/>
  <c r="N1673" i="11"/>
  <c r="N1672" i="11"/>
  <c r="N1671" i="11"/>
  <c r="N1670" i="11"/>
  <c r="N1669" i="11"/>
  <c r="N1668" i="11"/>
  <c r="N1667" i="11"/>
  <c r="N1666" i="11"/>
  <c r="N1665" i="11"/>
  <c r="N1664" i="11"/>
  <c r="N1663" i="11"/>
  <c r="N1662" i="11"/>
  <c r="N1661" i="11"/>
  <c r="N1660" i="11"/>
  <c r="N1659" i="11"/>
  <c r="N1658" i="11"/>
  <c r="N1657" i="11"/>
  <c r="N1656" i="11"/>
  <c r="N1655" i="11"/>
  <c r="N1654" i="11"/>
  <c r="N1653" i="11"/>
  <c r="N1652" i="11"/>
  <c r="N1651" i="11"/>
  <c r="N1650" i="11"/>
  <c r="N1649" i="11"/>
  <c r="N1648" i="11"/>
  <c r="N1647" i="11"/>
  <c r="N1646" i="11"/>
  <c r="N1645" i="11"/>
  <c r="N1644" i="11"/>
  <c r="N1643" i="11"/>
  <c r="N1642" i="11"/>
  <c r="N1641" i="11"/>
  <c r="N1640" i="11"/>
  <c r="N1639" i="11"/>
  <c r="N1638" i="11"/>
  <c r="N1637" i="11"/>
  <c r="N1636" i="11"/>
  <c r="N1635" i="11"/>
  <c r="N1634" i="11"/>
  <c r="N1633" i="11"/>
  <c r="N1632" i="11"/>
  <c r="N1631" i="11"/>
  <c r="N1630" i="11"/>
  <c r="N1629" i="11"/>
  <c r="N1628" i="11"/>
  <c r="N1627" i="11"/>
  <c r="N1626" i="11"/>
  <c r="N1625" i="11"/>
  <c r="N1624" i="11"/>
  <c r="N1623" i="11"/>
  <c r="N1622" i="11"/>
  <c r="N1621" i="11"/>
  <c r="N1620" i="11"/>
  <c r="N1619" i="11"/>
  <c r="N1618" i="11"/>
  <c r="N1617" i="11"/>
  <c r="N1616" i="11"/>
  <c r="N1615" i="11"/>
  <c r="N1614" i="11"/>
  <c r="N1613" i="11"/>
  <c r="N1612" i="11"/>
  <c r="N1611" i="11"/>
  <c r="N1610" i="11"/>
  <c r="N1609" i="11"/>
  <c r="N1608" i="11"/>
  <c r="N1607" i="11"/>
  <c r="N1606" i="11"/>
  <c r="N1605" i="11"/>
  <c r="N1604" i="11"/>
  <c r="N1603" i="11"/>
  <c r="N1602" i="11"/>
  <c r="N1601" i="11"/>
  <c r="N1600" i="11"/>
  <c r="N1599" i="11"/>
  <c r="N1598" i="11"/>
  <c r="N1597" i="11"/>
  <c r="N1596" i="11"/>
  <c r="N1595" i="11"/>
  <c r="N1594" i="11"/>
  <c r="N1593" i="11"/>
  <c r="N1592" i="11"/>
  <c r="N1591" i="11"/>
  <c r="N1590" i="11"/>
  <c r="N1589" i="11"/>
  <c r="N1588" i="11"/>
  <c r="N1587" i="11"/>
  <c r="N1586" i="11"/>
  <c r="N1585" i="11"/>
  <c r="N1584" i="11"/>
  <c r="N1583" i="11"/>
  <c r="N1582" i="11"/>
  <c r="N1581" i="11"/>
  <c r="N1580" i="11"/>
  <c r="N1579" i="11"/>
  <c r="N1578" i="11"/>
  <c r="N1577" i="11"/>
  <c r="N1576" i="11"/>
  <c r="N1575" i="11"/>
  <c r="N1574" i="11"/>
  <c r="N1573" i="11"/>
  <c r="N1572" i="11"/>
  <c r="N1571" i="11"/>
  <c r="N1570" i="11"/>
  <c r="N1569" i="11"/>
  <c r="N1568" i="11"/>
  <c r="N1567" i="11"/>
  <c r="N1566" i="11"/>
  <c r="N1565" i="11"/>
  <c r="N1564" i="11"/>
  <c r="N1563" i="11"/>
  <c r="N1562" i="11"/>
  <c r="N1561" i="11"/>
  <c r="N1560" i="11"/>
  <c r="N1559" i="11"/>
  <c r="N1558" i="11"/>
  <c r="N1557" i="11"/>
  <c r="N1556" i="11"/>
  <c r="N1555" i="11"/>
  <c r="N1554" i="11"/>
  <c r="N1553" i="11"/>
  <c r="N1552" i="11"/>
  <c r="N1551" i="11"/>
  <c r="N1550" i="11"/>
  <c r="N1549" i="11"/>
  <c r="N1548" i="11"/>
  <c r="N1547" i="11"/>
  <c r="N1546" i="11"/>
  <c r="N1545" i="11"/>
  <c r="N1544" i="11"/>
  <c r="N1543" i="11"/>
  <c r="N1542" i="11"/>
  <c r="N1541" i="11"/>
  <c r="N1540" i="11"/>
  <c r="N1539" i="11"/>
  <c r="N1538" i="11"/>
  <c r="N1537" i="11"/>
  <c r="N1536" i="11"/>
  <c r="N1535" i="11"/>
  <c r="N1534" i="11"/>
  <c r="N1533" i="11"/>
  <c r="N1532" i="11"/>
  <c r="N1531" i="11"/>
  <c r="N1530" i="11"/>
  <c r="N1529" i="11"/>
  <c r="N1528" i="11"/>
  <c r="N1527" i="11"/>
  <c r="N1526" i="11"/>
  <c r="N1525" i="11"/>
  <c r="N1524" i="11"/>
  <c r="N1523" i="11"/>
  <c r="N1522" i="11"/>
  <c r="N1521" i="11"/>
  <c r="N1520" i="11"/>
  <c r="N1519" i="11"/>
  <c r="N1518" i="11"/>
  <c r="N1517" i="11"/>
  <c r="N1516" i="11"/>
  <c r="N1515" i="11"/>
  <c r="N1514" i="11"/>
  <c r="N1513" i="11"/>
  <c r="N1512" i="11"/>
  <c r="N1511" i="11"/>
  <c r="N1510" i="11"/>
  <c r="N1509" i="11"/>
  <c r="N1508" i="11"/>
  <c r="N1507" i="11"/>
  <c r="N1506" i="11"/>
  <c r="N1505" i="11"/>
  <c r="N1504" i="11"/>
  <c r="N1503" i="11"/>
  <c r="N1502" i="11"/>
  <c r="N1501" i="11"/>
  <c r="N1500" i="11"/>
  <c r="N1499" i="11"/>
  <c r="N1498" i="11"/>
  <c r="N1497" i="11"/>
  <c r="N1496" i="11"/>
  <c r="N1495" i="11"/>
  <c r="N1494" i="11"/>
  <c r="N1493" i="11"/>
  <c r="N1492" i="11"/>
  <c r="N1491" i="11"/>
  <c r="N1490" i="11"/>
  <c r="N1489" i="11"/>
  <c r="N1488" i="11"/>
  <c r="N1487" i="11"/>
  <c r="N1486" i="11"/>
  <c r="N1485" i="11"/>
  <c r="N1484" i="11"/>
  <c r="N1483" i="11"/>
  <c r="N1482" i="11"/>
  <c r="N1481" i="11"/>
  <c r="N1480" i="11"/>
  <c r="N1479" i="11"/>
  <c r="N1478" i="11"/>
  <c r="N1477" i="11"/>
  <c r="N1476" i="11"/>
  <c r="N1475" i="11"/>
  <c r="N1474" i="11"/>
  <c r="N1473" i="11"/>
  <c r="N1472" i="11"/>
  <c r="N1471" i="11"/>
  <c r="N1470" i="11"/>
  <c r="N1469" i="11"/>
  <c r="N1468" i="11"/>
  <c r="N1467" i="11"/>
  <c r="N1466" i="11"/>
  <c r="N1465" i="11"/>
  <c r="N1464" i="11"/>
  <c r="N1463" i="11"/>
  <c r="N1462" i="11"/>
  <c r="N1461" i="11"/>
  <c r="N1460" i="11"/>
  <c r="N1459" i="11"/>
  <c r="N1458" i="11"/>
  <c r="N1457" i="11"/>
  <c r="N1456" i="11"/>
  <c r="N1455" i="11"/>
  <c r="N1454" i="11"/>
  <c r="N1453" i="11"/>
  <c r="N1452" i="11"/>
  <c r="N1451" i="11"/>
  <c r="N1450" i="11"/>
  <c r="N1449" i="11"/>
  <c r="N1448" i="11"/>
  <c r="N1447" i="11"/>
  <c r="N1446" i="11"/>
  <c r="N1445" i="11"/>
  <c r="N1444" i="11"/>
  <c r="N1443" i="11"/>
  <c r="N1442" i="11"/>
  <c r="N1441" i="11"/>
  <c r="N1440" i="11"/>
  <c r="N1439" i="11"/>
  <c r="N1438" i="11"/>
  <c r="N1437" i="11"/>
  <c r="N1436" i="11"/>
  <c r="N1435" i="11"/>
  <c r="N1434" i="11"/>
  <c r="N1433" i="11"/>
  <c r="N1432" i="11"/>
  <c r="N1431" i="11"/>
  <c r="N1430" i="11"/>
  <c r="N1429" i="11"/>
  <c r="N1428" i="11"/>
  <c r="N1427" i="11"/>
  <c r="N1426" i="11"/>
  <c r="N1425" i="11"/>
  <c r="N1424" i="11"/>
  <c r="N1423" i="11"/>
  <c r="N1422" i="11"/>
  <c r="N1421" i="11"/>
  <c r="N1420" i="11"/>
  <c r="N1419" i="11"/>
  <c r="N1418" i="11"/>
  <c r="N1417" i="11"/>
  <c r="N1416" i="11"/>
  <c r="N1415" i="11"/>
  <c r="N1414" i="11"/>
  <c r="N1413" i="11"/>
  <c r="N1412" i="11"/>
  <c r="N1411" i="11"/>
  <c r="N1410" i="11"/>
  <c r="N1409" i="11"/>
  <c r="N1408" i="11"/>
  <c r="N1407" i="11"/>
  <c r="N1406" i="11"/>
  <c r="N1405" i="11"/>
  <c r="N1404" i="11"/>
  <c r="N1403" i="11"/>
  <c r="N1402" i="11"/>
  <c r="N1401" i="11"/>
  <c r="N1400" i="11"/>
  <c r="N1399" i="11"/>
  <c r="N1398" i="11"/>
  <c r="N1397" i="11"/>
  <c r="N1396" i="11"/>
  <c r="N1395" i="11"/>
  <c r="N1394" i="11"/>
  <c r="N1393" i="11"/>
  <c r="N1392" i="11"/>
  <c r="N1391" i="11"/>
  <c r="N1390" i="11"/>
  <c r="N1389" i="11"/>
  <c r="N1388" i="11"/>
  <c r="N1387" i="11"/>
  <c r="N1386" i="11"/>
  <c r="N1385" i="11"/>
  <c r="N1384" i="11"/>
  <c r="N1383" i="11"/>
  <c r="N1382" i="11"/>
  <c r="N1381" i="11"/>
  <c r="N1380" i="11"/>
  <c r="N1379" i="11"/>
  <c r="N1378" i="11"/>
  <c r="N1377" i="11"/>
  <c r="N1376" i="11"/>
  <c r="N1375" i="11"/>
  <c r="N1374" i="11"/>
  <c r="N1373" i="11"/>
  <c r="N1372" i="11"/>
  <c r="N1371" i="11"/>
  <c r="N1370" i="11"/>
  <c r="N1369" i="11"/>
  <c r="N1368" i="11"/>
  <c r="N1367" i="11"/>
  <c r="N1366" i="11"/>
  <c r="N1365" i="11"/>
  <c r="N1364" i="11"/>
  <c r="N1363" i="11"/>
  <c r="N1362" i="11"/>
  <c r="N1361" i="11"/>
  <c r="N1360" i="11"/>
  <c r="N1359" i="11"/>
  <c r="N1358" i="11"/>
  <c r="N1357" i="11"/>
  <c r="N1356" i="11"/>
  <c r="N1355" i="11"/>
  <c r="N1354" i="11"/>
  <c r="N1353" i="11"/>
  <c r="N1352" i="11"/>
  <c r="N1351" i="11"/>
  <c r="N1350" i="11"/>
  <c r="N1349" i="11"/>
  <c r="N1348" i="11"/>
  <c r="N1347" i="11"/>
  <c r="N1346" i="11"/>
  <c r="N1345" i="11"/>
  <c r="N1344" i="11"/>
  <c r="N1343" i="11"/>
  <c r="N1342" i="11"/>
  <c r="N1341" i="11"/>
  <c r="N1340" i="11"/>
  <c r="N1339" i="11"/>
  <c r="N1338" i="11"/>
  <c r="N1337" i="11"/>
  <c r="N1336" i="11"/>
  <c r="N1335" i="11"/>
  <c r="N1334" i="11"/>
  <c r="N1333" i="11"/>
  <c r="N1332" i="11"/>
  <c r="N1331" i="11"/>
  <c r="N1330" i="11"/>
  <c r="N1329" i="11"/>
  <c r="N1328" i="11"/>
  <c r="N1327" i="11"/>
  <c r="N1326" i="11"/>
  <c r="N1325" i="11"/>
  <c r="N1324" i="11"/>
  <c r="N1323" i="11"/>
  <c r="N1322" i="11"/>
  <c r="N1321" i="11"/>
  <c r="N1320" i="11"/>
  <c r="N1319" i="11"/>
  <c r="N1318" i="11"/>
  <c r="N1317" i="11"/>
  <c r="N1316" i="11"/>
  <c r="N1315" i="11"/>
  <c r="N1314" i="11"/>
  <c r="N1313" i="11"/>
  <c r="N1312" i="11"/>
  <c r="N1311" i="11"/>
  <c r="N1310" i="11"/>
  <c r="N1309" i="11"/>
  <c r="N1308" i="11"/>
  <c r="N1307" i="11"/>
  <c r="N1306" i="11"/>
  <c r="N1305" i="11"/>
  <c r="N1304" i="11"/>
  <c r="N1303" i="11"/>
  <c r="N1302" i="11"/>
  <c r="N1301" i="11"/>
  <c r="N1300" i="11"/>
  <c r="N1299" i="11"/>
  <c r="N1298" i="11"/>
  <c r="N1297" i="11"/>
  <c r="N1296" i="11"/>
  <c r="N1295" i="11"/>
  <c r="N1294" i="11"/>
  <c r="N1293" i="11"/>
  <c r="N1292" i="11"/>
  <c r="N1291" i="11"/>
  <c r="N1290" i="11"/>
  <c r="N1289" i="11"/>
  <c r="N1288" i="11"/>
  <c r="N1287" i="11"/>
  <c r="N1286" i="11"/>
  <c r="N1285" i="11"/>
  <c r="N1284" i="11"/>
  <c r="N1283" i="11"/>
  <c r="N1282" i="11"/>
  <c r="N1281" i="11"/>
  <c r="N1280" i="11"/>
  <c r="N1279" i="11"/>
  <c r="N1278" i="11"/>
  <c r="N1277" i="11"/>
  <c r="N1276" i="11"/>
  <c r="N1275" i="11"/>
  <c r="N1274" i="11"/>
  <c r="N1273" i="11"/>
  <c r="N1272" i="11"/>
  <c r="N1271" i="11"/>
  <c r="N1270" i="11"/>
  <c r="N1269" i="11"/>
  <c r="N1268" i="11"/>
  <c r="N1267" i="11"/>
  <c r="N1266" i="11"/>
  <c r="N1265" i="11"/>
  <c r="N1264" i="11"/>
  <c r="N1263" i="11"/>
  <c r="N1262" i="11"/>
  <c r="N1261" i="11"/>
  <c r="N1260" i="11"/>
  <c r="N1259" i="11"/>
  <c r="N1258" i="11"/>
  <c r="N1257" i="11"/>
  <c r="N1256" i="11"/>
  <c r="N1255" i="11"/>
  <c r="N1254" i="11"/>
  <c r="N1253" i="11"/>
  <c r="N1252" i="11"/>
  <c r="N1251" i="11"/>
  <c r="N1250" i="11"/>
  <c r="N1249" i="11"/>
  <c r="N1248" i="11"/>
  <c r="N1247" i="11"/>
  <c r="N1246" i="11"/>
  <c r="N1245" i="11"/>
  <c r="N1244" i="11"/>
  <c r="N1243" i="11"/>
  <c r="N1242" i="11"/>
  <c r="N1241" i="11"/>
  <c r="N1240" i="11"/>
  <c r="N1239" i="11"/>
  <c r="N1238" i="11"/>
  <c r="N1237" i="11"/>
  <c r="N1236" i="11"/>
  <c r="N1235" i="11"/>
  <c r="N1234" i="11"/>
  <c r="N1233" i="11"/>
  <c r="N1232" i="11"/>
  <c r="N1231" i="11"/>
  <c r="N1230" i="11"/>
  <c r="N1229" i="11"/>
  <c r="N1228" i="11"/>
  <c r="N1227" i="11"/>
  <c r="N1226" i="11"/>
  <c r="N1225" i="11"/>
  <c r="N1224" i="11"/>
  <c r="N1223" i="11"/>
  <c r="N1222" i="11"/>
  <c r="N1221" i="11"/>
  <c r="N1220" i="11"/>
  <c r="N1219" i="11"/>
  <c r="N1218" i="11"/>
  <c r="N1217" i="11"/>
  <c r="N1216" i="11"/>
  <c r="N1215" i="11"/>
  <c r="N1214" i="11"/>
  <c r="N1213" i="11"/>
  <c r="N1212" i="11"/>
  <c r="N1211" i="11"/>
  <c r="N1210" i="11"/>
  <c r="N1209" i="11"/>
  <c r="N1208" i="11"/>
  <c r="N1207" i="11"/>
  <c r="N1206" i="11"/>
  <c r="N1205" i="11"/>
  <c r="N1204" i="11"/>
  <c r="N1203" i="11"/>
  <c r="N1202" i="11"/>
  <c r="N1201" i="11"/>
  <c r="N1200" i="11"/>
  <c r="N1199" i="11"/>
  <c r="N1198" i="11"/>
  <c r="N1197" i="11"/>
  <c r="N1196" i="11"/>
  <c r="N1195" i="11"/>
  <c r="N1194" i="11"/>
  <c r="N1193" i="11"/>
  <c r="N1192" i="11"/>
  <c r="N1191" i="11"/>
  <c r="N1190" i="11"/>
  <c r="N1189" i="11"/>
  <c r="N1188" i="11"/>
  <c r="N1187" i="11"/>
  <c r="N1186" i="11"/>
  <c r="N1185" i="11"/>
  <c r="N1184" i="11"/>
  <c r="N1183" i="11"/>
  <c r="N1182" i="11"/>
  <c r="N1181" i="11"/>
  <c r="N1180" i="11"/>
  <c r="N1179" i="11"/>
  <c r="N1178" i="11"/>
  <c r="N1177" i="11"/>
  <c r="N1176" i="11"/>
  <c r="N1175" i="11"/>
  <c r="N1174" i="11"/>
  <c r="N1173" i="11"/>
  <c r="N1172" i="11"/>
  <c r="N1171" i="11"/>
  <c r="N1170" i="11"/>
  <c r="N1169" i="11"/>
  <c r="N1168" i="11"/>
  <c r="N1167" i="11"/>
  <c r="N1166" i="11"/>
  <c r="N1165" i="11"/>
  <c r="N1164" i="11"/>
  <c r="N1163" i="11"/>
  <c r="N1162" i="11"/>
  <c r="N1161" i="11"/>
  <c r="N1160" i="11"/>
  <c r="N1159" i="11"/>
  <c r="N1158" i="11"/>
  <c r="N1157" i="11"/>
  <c r="N1156" i="11"/>
  <c r="N1155" i="11"/>
  <c r="N1154" i="11"/>
  <c r="N1153" i="11"/>
  <c r="N1152" i="11"/>
  <c r="N1151" i="11"/>
  <c r="N1150" i="11"/>
  <c r="N1149" i="11"/>
  <c r="N1148" i="11"/>
  <c r="N1147" i="11"/>
  <c r="N1146" i="11"/>
  <c r="N1145" i="11"/>
  <c r="N1144" i="11"/>
  <c r="N1143" i="11"/>
  <c r="N1142" i="11"/>
  <c r="N1141" i="11"/>
  <c r="N1140" i="11"/>
  <c r="N1139" i="11"/>
  <c r="N1138" i="11"/>
  <c r="N1137" i="11"/>
  <c r="N1136" i="11"/>
  <c r="N1135" i="11"/>
  <c r="N1134" i="11"/>
  <c r="N1133" i="11"/>
  <c r="N1132" i="11"/>
  <c r="N1131" i="11"/>
  <c r="N1130" i="11"/>
  <c r="N1129" i="11"/>
  <c r="N1128" i="11"/>
  <c r="N1127" i="11"/>
  <c r="N1126" i="11"/>
  <c r="N1125" i="11"/>
  <c r="N1124" i="11"/>
  <c r="N1123" i="11"/>
  <c r="N1122" i="11"/>
  <c r="N1121" i="11"/>
  <c r="N1120" i="11"/>
  <c r="N1119" i="11"/>
  <c r="N1118" i="11"/>
  <c r="N1117" i="11"/>
  <c r="N1116" i="11"/>
  <c r="N1115" i="11"/>
  <c r="N1114" i="11"/>
  <c r="N1113" i="11"/>
  <c r="N1112" i="11"/>
  <c r="N1111" i="11"/>
  <c r="N1110" i="11"/>
  <c r="N1109" i="11"/>
  <c r="N1108" i="11"/>
  <c r="N1107" i="11"/>
  <c r="N1106" i="11"/>
  <c r="N1105" i="11"/>
  <c r="N1104" i="11"/>
  <c r="N1103" i="11"/>
  <c r="N1102" i="11"/>
  <c r="N1101" i="11"/>
  <c r="N1100" i="11"/>
  <c r="N1099" i="11"/>
  <c r="N1098" i="11"/>
  <c r="N1097" i="11"/>
  <c r="N1096" i="11"/>
  <c r="N1095" i="11"/>
  <c r="N1094" i="11"/>
  <c r="N1093" i="11"/>
  <c r="N1092" i="11"/>
  <c r="N1091" i="11"/>
  <c r="N1090" i="11"/>
  <c r="N1089" i="11"/>
  <c r="N1088" i="11"/>
  <c r="N1087" i="11"/>
  <c r="N1086" i="11"/>
  <c r="N1085" i="11"/>
  <c r="N1084" i="11"/>
  <c r="N1083" i="11"/>
  <c r="N1082" i="11"/>
  <c r="N1081" i="11"/>
  <c r="N1080" i="11"/>
  <c r="N1079" i="11"/>
  <c r="N1078" i="11"/>
  <c r="N1077" i="11"/>
  <c r="N1076" i="11"/>
  <c r="N1075" i="11"/>
  <c r="N1074" i="11"/>
  <c r="N1073" i="11"/>
  <c r="N1072" i="11"/>
  <c r="N1071" i="11"/>
  <c r="N1070" i="11"/>
  <c r="N1069" i="11"/>
  <c r="N1068" i="11"/>
  <c r="N1067" i="11"/>
  <c r="N1066" i="11"/>
  <c r="N1065" i="11"/>
  <c r="N1064" i="11"/>
  <c r="N1063" i="11"/>
  <c r="N1062" i="11"/>
  <c r="N1061" i="11"/>
  <c r="N1060" i="11"/>
  <c r="N1059" i="11"/>
  <c r="N1058" i="11"/>
  <c r="N1057" i="11"/>
  <c r="N1056" i="11"/>
  <c r="N1055" i="11"/>
  <c r="N1054" i="11"/>
  <c r="N1053" i="11"/>
  <c r="N1052" i="11"/>
  <c r="N1051" i="11"/>
  <c r="N1050" i="11"/>
  <c r="N1049" i="11"/>
  <c r="N1048" i="11"/>
  <c r="N1047" i="11"/>
  <c r="N1046" i="11"/>
  <c r="N1045" i="11"/>
  <c r="N1044" i="11"/>
  <c r="N1043" i="11"/>
  <c r="N1042" i="11"/>
  <c r="N1041" i="11"/>
  <c r="N1040" i="11"/>
  <c r="N1039" i="11"/>
  <c r="N1038" i="11"/>
  <c r="N1037" i="11"/>
  <c r="N1036" i="11"/>
  <c r="N1035" i="11"/>
  <c r="N1034" i="11"/>
  <c r="N1033" i="11"/>
  <c r="N1032" i="11"/>
  <c r="N1031" i="11"/>
  <c r="N1030" i="11"/>
  <c r="N1029" i="11"/>
  <c r="N1028" i="11"/>
  <c r="N1027" i="11"/>
  <c r="N1026" i="11"/>
  <c r="N1025" i="11"/>
  <c r="N1024" i="11"/>
  <c r="N1023" i="11"/>
  <c r="N1022" i="11"/>
  <c r="N1021" i="11"/>
  <c r="N1020" i="11"/>
  <c r="N1019" i="11"/>
  <c r="N1018" i="11"/>
  <c r="N1017" i="11"/>
  <c r="N1016" i="11"/>
  <c r="N1015" i="11"/>
  <c r="N1014" i="11"/>
  <c r="N1013" i="11"/>
  <c r="N1012" i="11"/>
  <c r="N1011" i="11"/>
  <c r="N1010" i="11"/>
  <c r="N1009" i="11"/>
  <c r="N1008" i="11"/>
  <c r="N1007" i="11"/>
  <c r="N1006" i="11"/>
  <c r="N1005" i="11"/>
  <c r="N1004" i="11"/>
  <c r="N1003" i="11"/>
  <c r="N1002" i="11"/>
  <c r="N1001" i="11"/>
  <c r="N1000" i="11"/>
  <c r="N999" i="11"/>
  <c r="N998" i="11"/>
  <c r="N997" i="11"/>
  <c r="N996" i="11"/>
  <c r="N995" i="11"/>
  <c r="N994" i="11"/>
  <c r="N993" i="11"/>
  <c r="N992" i="11"/>
  <c r="N991" i="11"/>
  <c r="N990" i="11"/>
  <c r="N989" i="11"/>
  <c r="N988" i="11"/>
  <c r="N987" i="11"/>
  <c r="N986" i="11"/>
  <c r="N985" i="11"/>
  <c r="N984" i="11"/>
  <c r="N983" i="11"/>
  <c r="N982" i="11"/>
  <c r="N981" i="11"/>
  <c r="N980" i="11"/>
  <c r="N979" i="11"/>
  <c r="N978" i="11"/>
  <c r="N977" i="11"/>
  <c r="N976" i="11"/>
  <c r="N975" i="11"/>
  <c r="N974" i="11"/>
  <c r="N973" i="11"/>
  <c r="N972" i="11"/>
  <c r="N971" i="11"/>
  <c r="N970" i="11"/>
  <c r="N969" i="11"/>
  <c r="N968" i="11"/>
  <c r="N967" i="11"/>
  <c r="N966" i="11"/>
  <c r="N965" i="11"/>
  <c r="N964" i="11"/>
  <c r="N963" i="11"/>
  <c r="N962" i="11"/>
  <c r="N961" i="11"/>
  <c r="N960" i="11"/>
  <c r="N959" i="11"/>
  <c r="N958" i="11"/>
  <c r="N957" i="11"/>
  <c r="N956" i="11"/>
  <c r="N955" i="11"/>
  <c r="N954" i="11"/>
  <c r="N953" i="11"/>
  <c r="N952" i="11"/>
  <c r="N951" i="11"/>
  <c r="N950" i="11"/>
  <c r="N949" i="11"/>
  <c r="N948" i="11"/>
  <c r="N947" i="11"/>
  <c r="N946" i="11"/>
  <c r="N945" i="11"/>
  <c r="N944" i="11"/>
  <c r="N943" i="11"/>
  <c r="N942" i="11"/>
  <c r="N941" i="11"/>
  <c r="N940" i="11"/>
  <c r="N939" i="11"/>
  <c r="N938" i="11"/>
  <c r="N937" i="11"/>
  <c r="N936" i="11"/>
  <c r="N935" i="11"/>
  <c r="N934" i="11"/>
  <c r="N933" i="11"/>
  <c r="N932" i="11"/>
  <c r="N931" i="11"/>
  <c r="N930" i="11"/>
  <c r="N929" i="11"/>
  <c r="N928" i="11"/>
  <c r="N927" i="11"/>
  <c r="N926" i="11"/>
  <c r="N925" i="11"/>
  <c r="N924" i="11"/>
  <c r="N923" i="11"/>
  <c r="N922" i="11"/>
  <c r="N921" i="11"/>
  <c r="N920" i="11"/>
  <c r="N919" i="11"/>
  <c r="N918" i="11"/>
  <c r="N917" i="11"/>
  <c r="N916" i="11"/>
  <c r="N915" i="11"/>
  <c r="N914" i="11"/>
  <c r="N913" i="11"/>
  <c r="N912" i="11"/>
  <c r="N911" i="11"/>
  <c r="N910" i="11"/>
  <c r="N909" i="11"/>
  <c r="N908" i="11"/>
  <c r="N907" i="11"/>
  <c r="N906" i="11"/>
  <c r="N905" i="11"/>
  <c r="N904" i="11"/>
  <c r="N903" i="11"/>
  <c r="N902" i="11"/>
  <c r="N901" i="11"/>
  <c r="N900" i="11"/>
  <c r="N899" i="11"/>
  <c r="N898" i="11"/>
  <c r="N897" i="11"/>
  <c r="N896" i="11"/>
  <c r="N895" i="11"/>
  <c r="N894" i="11"/>
  <c r="N893" i="11"/>
  <c r="N892" i="11"/>
  <c r="N891" i="11"/>
  <c r="N890" i="11"/>
  <c r="N889" i="11"/>
  <c r="N888" i="11"/>
  <c r="N887" i="11"/>
  <c r="N886" i="11"/>
  <c r="N885" i="11"/>
  <c r="N884" i="11"/>
  <c r="N883" i="11"/>
  <c r="N882" i="11"/>
  <c r="N881" i="11"/>
  <c r="N880" i="11"/>
  <c r="N879" i="11"/>
  <c r="N878" i="11"/>
  <c r="N877" i="11"/>
  <c r="N876" i="11"/>
  <c r="N875" i="11"/>
  <c r="N874" i="11"/>
  <c r="N873" i="11"/>
  <c r="N872" i="11"/>
  <c r="N871" i="11"/>
  <c r="N870" i="11"/>
  <c r="N869" i="11"/>
  <c r="N868" i="11"/>
  <c r="N867" i="11"/>
  <c r="N866" i="11"/>
  <c r="N865" i="11"/>
  <c r="N864" i="11"/>
  <c r="N863" i="11"/>
  <c r="N862" i="11"/>
  <c r="N861" i="11"/>
  <c r="N860" i="11"/>
  <c r="N859" i="11"/>
  <c r="N858" i="11"/>
  <c r="N857" i="11"/>
  <c r="N856" i="11"/>
  <c r="N855" i="11"/>
  <c r="N854" i="11"/>
  <c r="N853" i="11"/>
  <c r="N852" i="11"/>
  <c r="N851" i="11"/>
  <c r="N850" i="11"/>
  <c r="N849" i="11"/>
  <c r="N848" i="11"/>
  <c r="N847" i="11"/>
  <c r="N846" i="11"/>
  <c r="N845" i="11"/>
  <c r="N844" i="11"/>
  <c r="N843" i="11"/>
  <c r="N842" i="11"/>
  <c r="N841" i="11"/>
  <c r="N840" i="11"/>
  <c r="N839" i="11"/>
  <c r="N838" i="11"/>
  <c r="N837" i="11"/>
  <c r="N836" i="11"/>
  <c r="N835" i="11"/>
  <c r="N834" i="11"/>
  <c r="N833" i="11"/>
  <c r="N832" i="11"/>
  <c r="N831" i="11"/>
  <c r="N830" i="11"/>
  <c r="N829" i="11"/>
  <c r="N828" i="11"/>
  <c r="N827" i="11"/>
  <c r="N826" i="11"/>
  <c r="N825" i="11"/>
  <c r="N824" i="11"/>
  <c r="N823" i="11"/>
  <c r="N822" i="11"/>
  <c r="N821" i="11"/>
  <c r="N820" i="11"/>
  <c r="N819" i="11"/>
  <c r="N818" i="11"/>
  <c r="N817" i="11"/>
  <c r="N816" i="11"/>
  <c r="N815" i="11"/>
  <c r="N814" i="11"/>
  <c r="N813" i="11"/>
  <c r="N812" i="11"/>
  <c r="N811" i="11"/>
  <c r="N810" i="11"/>
  <c r="N809" i="11"/>
  <c r="N808" i="11"/>
  <c r="N807" i="11"/>
  <c r="N806" i="11"/>
  <c r="N805" i="11"/>
  <c r="N804" i="11"/>
  <c r="N803" i="11"/>
  <c r="N802" i="11"/>
  <c r="N801" i="11"/>
  <c r="N800" i="11"/>
  <c r="N799" i="11"/>
  <c r="N798" i="11"/>
  <c r="N797" i="11"/>
  <c r="N796" i="11"/>
  <c r="N795" i="11"/>
  <c r="N794" i="11"/>
  <c r="N793" i="11"/>
  <c r="N792" i="11"/>
  <c r="N791" i="11"/>
  <c r="N790" i="11"/>
  <c r="N789" i="11"/>
  <c r="N788" i="11"/>
  <c r="N787" i="11"/>
  <c r="N786" i="11"/>
  <c r="N785" i="11"/>
  <c r="N784" i="11"/>
  <c r="N783" i="11"/>
  <c r="N782" i="11"/>
  <c r="N781" i="11"/>
  <c r="N780" i="11"/>
  <c r="N779" i="11"/>
  <c r="N778" i="11"/>
  <c r="N777" i="11"/>
  <c r="N776" i="11"/>
  <c r="N775" i="11"/>
  <c r="N774" i="11"/>
  <c r="N773" i="11"/>
  <c r="N772" i="11"/>
  <c r="N771" i="11"/>
  <c r="N770" i="11"/>
  <c r="N769" i="11"/>
  <c r="N768" i="11"/>
  <c r="N767" i="11"/>
  <c r="N766" i="11"/>
  <c r="N765" i="11"/>
  <c r="N764" i="11"/>
  <c r="N763" i="11"/>
  <c r="N762" i="11"/>
  <c r="N761" i="11"/>
  <c r="N760" i="11"/>
  <c r="N759" i="11"/>
  <c r="N758" i="11"/>
  <c r="N757" i="11"/>
  <c r="N756" i="11"/>
  <c r="N755" i="11"/>
  <c r="N754" i="11"/>
  <c r="N753" i="11"/>
  <c r="N752" i="11"/>
  <c r="N751" i="11"/>
  <c r="N750" i="11"/>
  <c r="N749" i="11"/>
  <c r="N748" i="11"/>
  <c r="N747" i="11"/>
  <c r="N746" i="11"/>
  <c r="N745" i="11"/>
  <c r="N744" i="11"/>
  <c r="N743" i="11"/>
  <c r="N742" i="11"/>
  <c r="N741" i="11"/>
  <c r="N740" i="11"/>
  <c r="N739" i="11"/>
  <c r="N738" i="11"/>
  <c r="N737" i="11"/>
  <c r="N736" i="11"/>
  <c r="N735" i="11"/>
  <c r="N734" i="11"/>
  <c r="N733" i="11"/>
  <c r="N732" i="11"/>
  <c r="N731" i="11"/>
  <c r="N730" i="11"/>
  <c r="N729" i="11"/>
  <c r="N728" i="11"/>
  <c r="N727" i="11"/>
  <c r="N726" i="11"/>
  <c r="N725" i="11"/>
  <c r="N724" i="11"/>
  <c r="N723" i="11"/>
  <c r="N722" i="11"/>
  <c r="N721" i="11"/>
  <c r="N720" i="11"/>
  <c r="N719" i="11"/>
  <c r="N718" i="11"/>
  <c r="N717" i="11"/>
  <c r="N716" i="11"/>
  <c r="N715" i="11"/>
  <c r="N714" i="11"/>
  <c r="N713" i="11"/>
  <c r="N712" i="11"/>
  <c r="N711" i="11"/>
  <c r="N710" i="11"/>
  <c r="N709" i="11"/>
  <c r="N708" i="11"/>
  <c r="N707" i="11"/>
  <c r="N706" i="11"/>
  <c r="N705" i="11"/>
  <c r="N704" i="11"/>
  <c r="N703" i="11"/>
  <c r="N702" i="11"/>
  <c r="N701" i="11"/>
  <c r="N700" i="11"/>
  <c r="N699" i="11"/>
  <c r="N698" i="11"/>
  <c r="N697" i="11"/>
  <c r="N696" i="11"/>
  <c r="N695" i="11"/>
  <c r="N694" i="11"/>
  <c r="N693" i="11"/>
  <c r="N692" i="11"/>
  <c r="N691" i="11"/>
  <c r="N690" i="11"/>
  <c r="N689" i="11"/>
  <c r="N688" i="11"/>
  <c r="N687" i="11"/>
  <c r="N686" i="11"/>
  <c r="N685" i="11"/>
  <c r="N684" i="11"/>
  <c r="N683" i="11"/>
  <c r="N682" i="11"/>
  <c r="N681" i="11"/>
  <c r="N680" i="11"/>
  <c r="N679" i="11"/>
  <c r="N678" i="11"/>
  <c r="N677" i="11"/>
  <c r="N676" i="11"/>
  <c r="N675" i="11"/>
  <c r="N674" i="11"/>
  <c r="N673" i="11"/>
  <c r="N672" i="11"/>
  <c r="N671" i="11"/>
  <c r="N670" i="11"/>
  <c r="N669" i="11"/>
  <c r="N668" i="11"/>
  <c r="N667" i="11"/>
  <c r="N666" i="11"/>
  <c r="N665" i="11"/>
  <c r="N664" i="11"/>
  <c r="N663" i="11"/>
  <c r="N662" i="11"/>
  <c r="N661" i="11"/>
  <c r="N660" i="11"/>
  <c r="N659" i="11"/>
  <c r="N658" i="11"/>
  <c r="N657" i="11"/>
  <c r="N656" i="11"/>
  <c r="N655" i="11"/>
  <c r="N654" i="11"/>
  <c r="N653" i="11"/>
  <c r="N652" i="11"/>
  <c r="N651" i="11"/>
  <c r="N650" i="11"/>
  <c r="N649" i="11"/>
  <c r="N648" i="11"/>
  <c r="N647" i="11"/>
  <c r="N646" i="11"/>
  <c r="N645" i="11"/>
  <c r="N644" i="11"/>
  <c r="N643" i="11"/>
  <c r="N642" i="11"/>
  <c r="N641" i="11"/>
  <c r="N640" i="11"/>
  <c r="N639" i="11"/>
  <c r="N638" i="11"/>
  <c r="N637" i="11"/>
  <c r="N636" i="11"/>
  <c r="N635" i="11"/>
  <c r="N634" i="11"/>
  <c r="N633" i="11"/>
  <c r="N632" i="11"/>
  <c r="N631" i="11"/>
  <c r="N630" i="11"/>
  <c r="N629" i="11"/>
  <c r="N628" i="11"/>
  <c r="N627" i="11"/>
  <c r="N626" i="11"/>
  <c r="N625" i="11"/>
  <c r="N624" i="11"/>
  <c r="N623" i="11"/>
  <c r="N622" i="11"/>
  <c r="N621" i="11"/>
  <c r="N620" i="11"/>
  <c r="N619" i="11"/>
  <c r="N618" i="11"/>
  <c r="N617" i="11"/>
  <c r="N616" i="11"/>
  <c r="N615" i="11"/>
  <c r="N614" i="11"/>
  <c r="N613" i="11"/>
  <c r="N612" i="11"/>
  <c r="N611" i="11"/>
  <c r="N610" i="11"/>
  <c r="N609" i="11"/>
  <c r="N608" i="11"/>
  <c r="N607" i="11"/>
  <c r="N606" i="11"/>
  <c r="N605" i="11"/>
  <c r="N604" i="11"/>
  <c r="N603" i="11"/>
  <c r="N602" i="11"/>
  <c r="N601" i="11"/>
  <c r="N600" i="11"/>
  <c r="N599" i="11"/>
  <c r="N598" i="11"/>
  <c r="N597" i="11"/>
  <c r="N596" i="11"/>
  <c r="N595" i="11"/>
  <c r="N594" i="11"/>
  <c r="N593" i="11"/>
  <c r="N592" i="11"/>
  <c r="N591" i="11"/>
  <c r="N590" i="11"/>
  <c r="N589" i="11"/>
  <c r="N588" i="11"/>
  <c r="N587" i="11"/>
  <c r="N586" i="11"/>
  <c r="N585" i="11"/>
  <c r="N584" i="11"/>
  <c r="N583" i="11"/>
  <c r="N582" i="11"/>
  <c r="N581" i="11"/>
  <c r="N580" i="11"/>
  <c r="N579" i="11"/>
  <c r="N213" i="11"/>
  <c r="N212" i="11"/>
  <c r="N211" i="11"/>
  <c r="N210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N2335" i="10"/>
  <c r="N2334" i="10"/>
  <c r="N2333" i="10"/>
  <c r="N2332" i="10"/>
  <c r="N2331" i="10"/>
  <c r="N2330" i="10"/>
  <c r="N2329" i="10"/>
  <c r="N2328" i="10"/>
  <c r="N2327" i="10"/>
  <c r="N2326" i="10"/>
  <c r="N2325" i="10"/>
  <c r="N2324" i="10"/>
  <c r="N2323" i="10"/>
  <c r="N2322" i="10"/>
  <c r="N2321" i="10"/>
  <c r="N2320" i="10"/>
  <c r="N2319" i="10"/>
  <c r="N2318" i="10"/>
  <c r="N2317" i="10"/>
  <c r="N2316" i="10"/>
  <c r="N2315" i="10"/>
  <c r="N2314" i="10"/>
  <c r="N2313" i="10"/>
  <c r="N2312" i="10"/>
  <c r="N2311" i="10"/>
  <c r="N2310" i="10"/>
  <c r="N2309" i="10"/>
  <c r="N2308" i="10"/>
  <c r="N2307" i="10"/>
  <c r="N2306" i="10"/>
  <c r="N2305" i="10"/>
  <c r="N2304" i="10"/>
  <c r="N2303" i="10"/>
  <c r="N2302" i="10"/>
  <c r="N2301" i="10"/>
  <c r="N2300" i="10"/>
  <c r="N2299" i="10"/>
  <c r="N2298" i="10"/>
  <c r="N2297" i="10"/>
  <c r="N2296" i="10"/>
  <c r="N2295" i="10"/>
  <c r="N2294" i="10"/>
  <c r="N2293" i="10"/>
  <c r="N2292" i="10"/>
  <c r="N2291" i="10"/>
  <c r="N2290" i="10"/>
  <c r="N2289" i="10"/>
  <c r="N2288" i="10"/>
  <c r="N2287" i="10"/>
  <c r="N2286" i="10"/>
  <c r="N2285" i="10"/>
  <c r="N2284" i="10"/>
  <c r="N2283" i="10"/>
  <c r="N2282" i="10"/>
  <c r="N2281" i="10"/>
  <c r="N2280" i="10"/>
  <c r="N2279" i="10"/>
  <c r="N2278" i="10"/>
  <c r="N2277" i="10"/>
  <c r="N2276" i="10"/>
  <c r="N2275" i="10"/>
  <c r="N2274" i="10"/>
  <c r="N2273" i="10"/>
  <c r="N2272" i="10"/>
  <c r="N2271" i="10"/>
  <c r="N2270" i="10"/>
  <c r="N2269" i="10"/>
  <c r="N2268" i="10"/>
  <c r="N2267" i="10"/>
  <c r="N2266" i="10"/>
  <c r="N2265" i="10"/>
  <c r="N2264" i="10"/>
  <c r="N2263" i="10"/>
  <c r="N2262" i="10"/>
  <c r="N2261" i="10"/>
  <c r="N2260" i="10"/>
  <c r="N2259" i="10"/>
  <c r="N2258" i="10"/>
  <c r="N2257" i="10"/>
  <c r="N2256" i="10"/>
  <c r="N2255" i="10"/>
  <c r="N2254" i="10"/>
  <c r="N2253" i="10"/>
  <c r="N2252" i="10"/>
  <c r="N2251" i="10"/>
  <c r="N2250" i="10"/>
  <c r="N2249" i="10"/>
  <c r="N2248" i="10"/>
  <c r="N2247" i="10"/>
  <c r="N2246" i="10"/>
  <c r="N2245" i="10"/>
  <c r="N2244" i="10"/>
  <c r="N2243" i="10"/>
  <c r="N2242" i="10"/>
  <c r="N2241" i="10"/>
  <c r="N2240" i="10"/>
  <c r="N2239" i="10"/>
  <c r="N2238" i="10"/>
  <c r="N2237" i="10"/>
  <c r="N2236" i="10"/>
  <c r="N2235" i="10"/>
  <c r="N2234" i="10"/>
  <c r="N2233" i="10"/>
  <c r="N2232" i="10"/>
  <c r="N2231" i="10"/>
  <c r="N2230" i="10"/>
  <c r="N2229" i="10"/>
  <c r="N2228" i="10"/>
  <c r="N2227" i="10"/>
  <c r="N2226" i="10"/>
  <c r="N2225" i="10"/>
  <c r="N2224" i="10"/>
  <c r="N2223" i="10"/>
  <c r="N2222" i="10"/>
  <c r="N2221" i="10"/>
  <c r="N2220" i="10"/>
  <c r="N2219" i="10"/>
  <c r="N2218" i="10"/>
  <c r="N2217" i="10"/>
  <c r="N2216" i="10"/>
  <c r="N2215" i="10"/>
  <c r="N2214" i="10"/>
  <c r="N2213" i="10"/>
  <c r="N2212" i="10"/>
  <c r="N2211" i="10"/>
  <c r="N2210" i="10"/>
  <c r="N2209" i="10"/>
  <c r="N2208" i="10"/>
  <c r="N2207" i="10"/>
  <c r="N2206" i="10"/>
  <c r="N2205" i="10"/>
  <c r="N2204" i="10"/>
  <c r="N2203" i="10"/>
  <c r="N2202" i="10"/>
  <c r="N2201" i="10"/>
  <c r="N2200" i="10"/>
  <c r="N2199" i="10"/>
  <c r="N2198" i="10"/>
  <c r="N2197" i="10"/>
  <c r="N2196" i="10"/>
  <c r="N2195" i="10"/>
  <c r="N2194" i="10"/>
  <c r="N2193" i="10"/>
  <c r="N2192" i="10"/>
  <c r="N2191" i="10"/>
  <c r="N2190" i="10"/>
  <c r="N2189" i="10"/>
  <c r="N2188" i="10"/>
  <c r="N2187" i="10"/>
  <c r="N2186" i="10"/>
  <c r="N2185" i="10"/>
  <c r="N2184" i="10"/>
  <c r="N2183" i="10"/>
  <c r="N2182" i="10"/>
  <c r="N2181" i="10"/>
  <c r="N2180" i="10"/>
  <c r="N2179" i="10"/>
  <c r="N2178" i="10"/>
  <c r="N2177" i="10"/>
  <c r="N2176" i="10"/>
  <c r="N2175" i="10"/>
  <c r="N2174" i="10"/>
  <c r="N2173" i="10"/>
  <c r="N2172" i="10"/>
  <c r="N2171" i="10"/>
  <c r="N2170" i="10"/>
  <c r="N2169" i="10"/>
  <c r="N2168" i="10"/>
  <c r="N2167" i="10"/>
  <c r="N2166" i="10"/>
  <c r="N2165" i="10"/>
  <c r="N2164" i="10"/>
  <c r="N2163" i="10"/>
  <c r="N2162" i="10"/>
  <c r="N2161" i="10"/>
  <c r="N2160" i="10"/>
  <c r="N2159" i="10"/>
  <c r="N2158" i="10"/>
  <c r="N2157" i="10"/>
  <c r="N2156" i="10"/>
  <c r="N2155" i="10"/>
  <c r="N2154" i="10"/>
  <c r="N2153" i="10"/>
  <c r="N2152" i="10"/>
  <c r="N2151" i="10"/>
  <c r="N2150" i="10"/>
  <c r="N2149" i="10"/>
  <c r="N2148" i="10"/>
  <c r="N2147" i="10"/>
  <c r="N2146" i="10"/>
  <c r="N2145" i="10"/>
  <c r="N2144" i="10"/>
  <c r="N2143" i="10"/>
  <c r="N2142" i="10"/>
  <c r="N2141" i="10"/>
  <c r="N2140" i="10"/>
  <c r="N2139" i="10"/>
  <c r="N2138" i="10"/>
  <c r="N2137" i="10"/>
  <c r="N2136" i="10"/>
  <c r="N2135" i="10"/>
  <c r="N2134" i="10"/>
  <c r="N2133" i="10"/>
  <c r="N2132" i="10"/>
  <c r="N2131" i="10"/>
  <c r="N2130" i="10"/>
  <c r="N2129" i="10"/>
  <c r="N2128" i="10"/>
  <c r="N2127" i="10"/>
  <c r="N2126" i="10"/>
  <c r="N2125" i="10"/>
  <c r="N2124" i="10"/>
  <c r="N2123" i="10"/>
  <c r="N2122" i="10"/>
  <c r="N2121" i="10"/>
  <c r="N2120" i="10"/>
  <c r="N2119" i="10"/>
  <c r="N2118" i="10"/>
  <c r="N2117" i="10"/>
  <c r="N2116" i="10"/>
  <c r="N2115" i="10"/>
  <c r="N2114" i="10"/>
  <c r="N2113" i="10"/>
  <c r="N2112" i="10"/>
  <c r="N2111" i="10"/>
  <c r="N2110" i="10"/>
  <c r="N2109" i="10"/>
  <c r="N2108" i="10"/>
  <c r="N2107" i="10"/>
  <c r="N2106" i="10"/>
  <c r="N2105" i="10"/>
  <c r="N2104" i="10"/>
  <c r="N2103" i="10"/>
  <c r="N2102" i="10"/>
  <c r="N2101" i="10"/>
  <c r="N2100" i="10"/>
  <c r="N2099" i="10"/>
  <c r="N2098" i="10"/>
  <c r="N2097" i="10"/>
  <c r="N2096" i="10"/>
  <c r="N2095" i="10"/>
  <c r="N2094" i="10"/>
  <c r="N2093" i="10"/>
  <c r="N2092" i="10"/>
  <c r="N2091" i="10"/>
  <c r="N2090" i="10"/>
  <c r="N2089" i="10"/>
  <c r="N2088" i="10"/>
  <c r="N2087" i="10"/>
  <c r="N2086" i="10"/>
  <c r="N2085" i="10"/>
  <c r="N2084" i="10"/>
  <c r="N2083" i="10"/>
  <c r="N2082" i="10"/>
  <c r="N2081" i="10"/>
  <c r="N2080" i="10"/>
  <c r="N2079" i="10"/>
  <c r="N2078" i="10"/>
  <c r="N2077" i="10"/>
  <c r="N2076" i="10"/>
  <c r="N2075" i="10"/>
  <c r="N2074" i="10"/>
  <c r="N2073" i="10"/>
  <c r="N2072" i="10"/>
  <c r="N2071" i="10"/>
  <c r="N2070" i="10"/>
  <c r="N2069" i="10"/>
  <c r="N2068" i="10"/>
  <c r="N2067" i="10"/>
  <c r="N2066" i="10"/>
  <c r="N2065" i="10"/>
  <c r="N2064" i="10"/>
  <c r="N2063" i="10"/>
  <c r="N2062" i="10"/>
  <c r="N2061" i="10"/>
  <c r="N2060" i="10"/>
  <c r="N2059" i="10"/>
  <c r="N2058" i="10"/>
  <c r="N2057" i="10"/>
  <c r="N2056" i="10"/>
  <c r="N2055" i="10"/>
  <c r="N2054" i="10"/>
  <c r="N2053" i="10"/>
  <c r="N2052" i="10"/>
  <c r="N2051" i="10"/>
  <c r="N2050" i="10"/>
  <c r="N2049" i="10"/>
  <c r="N2048" i="10"/>
  <c r="N2047" i="10"/>
  <c r="N2046" i="10"/>
  <c r="N2045" i="10"/>
  <c r="N2044" i="10"/>
  <c r="N2043" i="10"/>
  <c r="N2042" i="10"/>
  <c r="N2041" i="10"/>
  <c r="N2040" i="10"/>
  <c r="N2039" i="10"/>
  <c r="N2038" i="10"/>
  <c r="N2037" i="10"/>
  <c r="N2036" i="10"/>
  <c r="N2035" i="10"/>
  <c r="N2034" i="10"/>
  <c r="N2033" i="10"/>
  <c r="N2032" i="10"/>
  <c r="N2031" i="10"/>
  <c r="N2030" i="10"/>
  <c r="N2029" i="10"/>
  <c r="N2028" i="10"/>
  <c r="N2027" i="10"/>
  <c r="N2026" i="10"/>
  <c r="N2025" i="10"/>
  <c r="N2024" i="10"/>
  <c r="N2023" i="10"/>
  <c r="N2022" i="10"/>
  <c r="N2021" i="10"/>
  <c r="N2020" i="10"/>
  <c r="N2019" i="10"/>
  <c r="N2018" i="10"/>
  <c r="N2017" i="10"/>
  <c r="N2016" i="10"/>
  <c r="N2015" i="10"/>
  <c r="N2014" i="10"/>
  <c r="N2013" i="10"/>
  <c r="N2012" i="10"/>
  <c r="N2011" i="10"/>
  <c r="N2010" i="10"/>
  <c r="N2009" i="10"/>
  <c r="N2008" i="10"/>
  <c r="N2007" i="10"/>
  <c r="N2006" i="10"/>
  <c r="N2005" i="10"/>
  <c r="N2004" i="10"/>
  <c r="N2003" i="10"/>
  <c r="N2002" i="10"/>
  <c r="N2001" i="10"/>
  <c r="N2000" i="10"/>
  <c r="N1999" i="10"/>
  <c r="N1998" i="10"/>
  <c r="N1997" i="10"/>
  <c r="N1996" i="10"/>
  <c r="N1995" i="10"/>
  <c r="N1994" i="10"/>
  <c r="N1993" i="10"/>
  <c r="N1992" i="10"/>
  <c r="N1991" i="10"/>
  <c r="N1990" i="10"/>
  <c r="N1989" i="10"/>
  <c r="N1988" i="10"/>
  <c r="N1987" i="10"/>
  <c r="N1986" i="10"/>
  <c r="N1985" i="10"/>
  <c r="N1984" i="10"/>
  <c r="N1983" i="10"/>
  <c r="N1982" i="10"/>
  <c r="N1981" i="10"/>
  <c r="N1980" i="10"/>
  <c r="N1979" i="10"/>
  <c r="N1978" i="10"/>
  <c r="N1977" i="10"/>
  <c r="N1976" i="10"/>
  <c r="N1975" i="10"/>
  <c r="N1974" i="10"/>
  <c r="N1973" i="10"/>
  <c r="N1972" i="10"/>
  <c r="N1971" i="10"/>
  <c r="N1970" i="10"/>
  <c r="N1969" i="10"/>
  <c r="N1968" i="10"/>
  <c r="N1967" i="10"/>
  <c r="N1966" i="10"/>
  <c r="N1965" i="10"/>
  <c r="N1964" i="10"/>
  <c r="N1963" i="10"/>
  <c r="N1962" i="10"/>
  <c r="N1961" i="10"/>
  <c r="N1960" i="10"/>
  <c r="N1959" i="10"/>
  <c r="N1958" i="10"/>
  <c r="N1957" i="10"/>
  <c r="N1956" i="10"/>
  <c r="N1955" i="10"/>
  <c r="N1954" i="10"/>
  <c r="N1953" i="10"/>
  <c r="N1952" i="10"/>
  <c r="N1951" i="10"/>
  <c r="N1950" i="10"/>
  <c r="N1949" i="10"/>
  <c r="N1948" i="10"/>
  <c r="N1947" i="10"/>
  <c r="N1946" i="10"/>
  <c r="N1945" i="10"/>
  <c r="N1944" i="10"/>
  <c r="N1943" i="10"/>
  <c r="N1942" i="10"/>
  <c r="N1941" i="10"/>
  <c r="N1940" i="10"/>
  <c r="N1939" i="10"/>
  <c r="N1938" i="10"/>
  <c r="N1937" i="10"/>
  <c r="N1936" i="10"/>
  <c r="N1935" i="10"/>
  <c r="N1934" i="10"/>
  <c r="N1933" i="10"/>
  <c r="N1932" i="10"/>
  <c r="N1931" i="10"/>
  <c r="N1930" i="10"/>
  <c r="N1929" i="10"/>
  <c r="N1928" i="10"/>
  <c r="N1927" i="10"/>
  <c r="N1926" i="10"/>
  <c r="N1925" i="10"/>
  <c r="N1924" i="10"/>
  <c r="N1923" i="10"/>
  <c r="N1922" i="10"/>
  <c r="N1921" i="10"/>
  <c r="N1920" i="10"/>
  <c r="N1919" i="10"/>
  <c r="N1918" i="10"/>
  <c r="N1917" i="10"/>
  <c r="N1916" i="10"/>
  <c r="N1915" i="10"/>
  <c r="N1914" i="10"/>
  <c r="N1913" i="10"/>
  <c r="N1912" i="10"/>
  <c r="N1911" i="10"/>
  <c r="N1910" i="10"/>
  <c r="N1909" i="10"/>
  <c r="N1908" i="10"/>
  <c r="N1907" i="10"/>
  <c r="N1906" i="10"/>
  <c r="N1905" i="10"/>
  <c r="N1904" i="10"/>
  <c r="N1903" i="10"/>
  <c r="N1902" i="10"/>
  <c r="N1901" i="10"/>
  <c r="N1900" i="10"/>
  <c r="N1899" i="10"/>
  <c r="N1898" i="10"/>
  <c r="N1897" i="10"/>
  <c r="N1896" i="10"/>
  <c r="N1895" i="10"/>
  <c r="N1894" i="10"/>
  <c r="N1893" i="10"/>
  <c r="N1892" i="10"/>
  <c r="N1891" i="10"/>
  <c r="N1890" i="10"/>
  <c r="N1889" i="10"/>
  <c r="N1888" i="10"/>
  <c r="N1887" i="10"/>
  <c r="N1886" i="10"/>
  <c r="N1885" i="10"/>
  <c r="N1884" i="10"/>
  <c r="N1883" i="10"/>
  <c r="N1882" i="10"/>
  <c r="N1881" i="10"/>
  <c r="N1880" i="10"/>
  <c r="N1879" i="10"/>
  <c r="N1878" i="10"/>
  <c r="N1877" i="10"/>
  <c r="N1876" i="10"/>
  <c r="N1875" i="10"/>
  <c r="N1874" i="10"/>
  <c r="N1873" i="10"/>
  <c r="N1872" i="10"/>
  <c r="N1871" i="10"/>
  <c r="N1870" i="10"/>
  <c r="N1869" i="10"/>
  <c r="N1868" i="10"/>
  <c r="N1867" i="10"/>
  <c r="N1866" i="10"/>
  <c r="N1865" i="10"/>
  <c r="N1864" i="10"/>
  <c r="N1863" i="10"/>
  <c r="N1862" i="10"/>
  <c r="N1861" i="10"/>
  <c r="N1860" i="10"/>
  <c r="N1859" i="10"/>
  <c r="N1858" i="10"/>
  <c r="N1857" i="10"/>
  <c r="N1856" i="10"/>
  <c r="N1855" i="10"/>
  <c r="N1854" i="10"/>
  <c r="N1853" i="10"/>
  <c r="N1852" i="10"/>
  <c r="N1851" i="10"/>
  <c r="N1850" i="10"/>
  <c r="N1849" i="10"/>
  <c r="N1848" i="10"/>
  <c r="N1847" i="10"/>
  <c r="N1846" i="10"/>
  <c r="N1845" i="10"/>
  <c r="N1844" i="10"/>
  <c r="N1843" i="10"/>
  <c r="N1842" i="10"/>
  <c r="N1841" i="10"/>
  <c r="N1840" i="10"/>
  <c r="N1839" i="10"/>
  <c r="N1838" i="10"/>
  <c r="N1837" i="10"/>
  <c r="N1836" i="10"/>
  <c r="N1835" i="10"/>
  <c r="N1834" i="10"/>
  <c r="N1833" i="10"/>
  <c r="N1832" i="10"/>
  <c r="N1831" i="10"/>
  <c r="N1830" i="10"/>
  <c r="N1829" i="10"/>
  <c r="N1828" i="10"/>
  <c r="N1827" i="10"/>
  <c r="N1826" i="10"/>
  <c r="N1825" i="10"/>
  <c r="N1824" i="10"/>
  <c r="N1823" i="10"/>
  <c r="N1822" i="10"/>
  <c r="N1821" i="10"/>
  <c r="N1820" i="10"/>
  <c r="N1819" i="10"/>
  <c r="N1818" i="10"/>
  <c r="N1817" i="10"/>
  <c r="N1816" i="10"/>
  <c r="N1815" i="10"/>
  <c r="N1814" i="10"/>
  <c r="N1813" i="10"/>
  <c r="N1812" i="10"/>
  <c r="N1811" i="10"/>
  <c r="N1810" i="10"/>
  <c r="N1809" i="10"/>
  <c r="N1808" i="10"/>
  <c r="N1807" i="10"/>
  <c r="N1806" i="10"/>
  <c r="N1805" i="10"/>
  <c r="N1804" i="10"/>
  <c r="N1803" i="10"/>
  <c r="N1802" i="10"/>
  <c r="N1801" i="10"/>
  <c r="N1800" i="10"/>
  <c r="N1799" i="10"/>
  <c r="N1798" i="10"/>
  <c r="N1797" i="10"/>
  <c r="N1796" i="10"/>
  <c r="N1795" i="10"/>
  <c r="N1794" i="10"/>
  <c r="N1793" i="10"/>
  <c r="N1792" i="10"/>
  <c r="N1791" i="10"/>
  <c r="N1790" i="10"/>
  <c r="N1789" i="10"/>
  <c r="N1788" i="10"/>
  <c r="N1787" i="10"/>
  <c r="N1786" i="10"/>
  <c r="N1785" i="10"/>
  <c r="N1784" i="10"/>
  <c r="N1783" i="10"/>
  <c r="N1782" i="10"/>
  <c r="N1781" i="10"/>
  <c r="N1780" i="10"/>
  <c r="N1779" i="10"/>
  <c r="N1778" i="10"/>
  <c r="N1777" i="10"/>
  <c r="N1776" i="10"/>
  <c r="N1775" i="10"/>
  <c r="N1774" i="10"/>
  <c r="N1773" i="10"/>
  <c r="N1772" i="10"/>
  <c r="N1771" i="10"/>
  <c r="N1770" i="10"/>
  <c r="N1769" i="10"/>
  <c r="N1768" i="10"/>
  <c r="N1767" i="10"/>
  <c r="N1766" i="10"/>
  <c r="N1765" i="10"/>
  <c r="N1764" i="10"/>
  <c r="N1763" i="10"/>
  <c r="N1762" i="10"/>
  <c r="N1761" i="10"/>
  <c r="N1760" i="10"/>
  <c r="N1759" i="10"/>
  <c r="N1758" i="10"/>
  <c r="N1757" i="10"/>
  <c r="N1756" i="10"/>
  <c r="N1755" i="10"/>
  <c r="N1754" i="10"/>
  <c r="N1753" i="10"/>
  <c r="N1752" i="10"/>
  <c r="N1751" i="10"/>
  <c r="N1750" i="10"/>
  <c r="N1749" i="10"/>
  <c r="N1748" i="10"/>
  <c r="N1747" i="10"/>
  <c r="N1746" i="10"/>
  <c r="N1745" i="10"/>
  <c r="N1744" i="10"/>
  <c r="N1743" i="10"/>
  <c r="N1742" i="10"/>
  <c r="N1741" i="10"/>
  <c r="N1740" i="10"/>
  <c r="N1739" i="10"/>
  <c r="N1738" i="10"/>
  <c r="N1737" i="10"/>
  <c r="N1736" i="10"/>
  <c r="N1735" i="10"/>
  <c r="N1734" i="10"/>
  <c r="N1733" i="10"/>
  <c r="N1732" i="10"/>
  <c r="N1731" i="10"/>
  <c r="N1730" i="10"/>
  <c r="N1729" i="10"/>
  <c r="N1728" i="10"/>
  <c r="N1727" i="10"/>
  <c r="N1726" i="10"/>
  <c r="N1725" i="10"/>
  <c r="N1724" i="10"/>
  <c r="N1723" i="10"/>
  <c r="N1722" i="10"/>
  <c r="N1721" i="10"/>
  <c r="N1720" i="10"/>
  <c r="N1719" i="10"/>
  <c r="N1718" i="10"/>
  <c r="N1717" i="10"/>
  <c r="N1716" i="10"/>
  <c r="N1715" i="10"/>
  <c r="N1714" i="10"/>
  <c r="N1713" i="10"/>
  <c r="N1712" i="10"/>
  <c r="N1711" i="10"/>
  <c r="N1710" i="10"/>
  <c r="N1709" i="10"/>
  <c r="N1708" i="10"/>
  <c r="N1707" i="10"/>
  <c r="N1706" i="10"/>
  <c r="N1705" i="10"/>
  <c r="N1704" i="10"/>
  <c r="N1703" i="10"/>
  <c r="N1702" i="10"/>
  <c r="N1701" i="10"/>
  <c r="N1700" i="10"/>
  <c r="N1699" i="10"/>
  <c r="N1698" i="10"/>
  <c r="N1697" i="10"/>
  <c r="N1696" i="10"/>
  <c r="N1695" i="10"/>
  <c r="N1694" i="10"/>
  <c r="N1693" i="10"/>
  <c r="N1692" i="10"/>
  <c r="N1691" i="10"/>
  <c r="N1690" i="10"/>
  <c r="N1689" i="10"/>
  <c r="N1688" i="10"/>
  <c r="N1687" i="10"/>
  <c r="N1686" i="10"/>
  <c r="N1685" i="10"/>
  <c r="N1684" i="10"/>
  <c r="N1683" i="10"/>
  <c r="N1682" i="10"/>
  <c r="N1681" i="10"/>
  <c r="N1680" i="10"/>
  <c r="N1679" i="10"/>
  <c r="N1678" i="10"/>
  <c r="N1677" i="10"/>
  <c r="N1676" i="10"/>
  <c r="N1675" i="10"/>
  <c r="N1674" i="10"/>
  <c r="N1673" i="10"/>
  <c r="N1672" i="10"/>
  <c r="N1671" i="10"/>
  <c r="N1670" i="10"/>
  <c r="N1669" i="10"/>
  <c r="N1668" i="10"/>
  <c r="N1667" i="10"/>
  <c r="N1666" i="10"/>
  <c r="N1665" i="10"/>
  <c r="N1664" i="10"/>
  <c r="N1663" i="10"/>
  <c r="N1662" i="10"/>
  <c r="N1661" i="10"/>
  <c r="N1660" i="10"/>
  <c r="N1659" i="10"/>
  <c r="N1658" i="10"/>
  <c r="N1657" i="10"/>
  <c r="N1656" i="10"/>
  <c r="N1655" i="10"/>
  <c r="N1654" i="10"/>
  <c r="N1653" i="10"/>
  <c r="N1652" i="10"/>
  <c r="N1651" i="10"/>
  <c r="N1650" i="10"/>
  <c r="N1649" i="10"/>
  <c r="N1648" i="10"/>
  <c r="N1647" i="10"/>
  <c r="N1646" i="10"/>
  <c r="N1645" i="10"/>
  <c r="N1644" i="10"/>
  <c r="N1643" i="10"/>
  <c r="N1642" i="10"/>
  <c r="N1641" i="10"/>
  <c r="N1640" i="10"/>
  <c r="N1639" i="10"/>
  <c r="N1638" i="10"/>
  <c r="N1637" i="10"/>
  <c r="N1636" i="10"/>
  <c r="N1635" i="10"/>
  <c r="N1634" i="10"/>
  <c r="N1633" i="10"/>
  <c r="N1632" i="10"/>
  <c r="N1631" i="10"/>
  <c r="N1630" i="10"/>
  <c r="N1629" i="10"/>
  <c r="N1628" i="10"/>
  <c r="N1627" i="10"/>
  <c r="N1626" i="10"/>
  <c r="N1625" i="10"/>
  <c r="N1624" i="10"/>
  <c r="N1623" i="10"/>
  <c r="N1622" i="10"/>
  <c r="N1621" i="10"/>
  <c r="N1620" i="10"/>
  <c r="N1619" i="10"/>
  <c r="N1618" i="10"/>
  <c r="N1617" i="10"/>
  <c r="N1616" i="10"/>
  <c r="N1615" i="10"/>
  <c r="N1614" i="10"/>
  <c r="N1613" i="10"/>
  <c r="N1612" i="10"/>
  <c r="N1611" i="10"/>
  <c r="N1610" i="10"/>
  <c r="N1609" i="10"/>
  <c r="N1608" i="10"/>
  <c r="N1607" i="10"/>
  <c r="N1606" i="10"/>
  <c r="N1605" i="10"/>
  <c r="N1604" i="10"/>
  <c r="N1603" i="10"/>
  <c r="N1602" i="10"/>
  <c r="N1601" i="10"/>
  <c r="N1600" i="10"/>
  <c r="N1599" i="10"/>
  <c r="N1598" i="10"/>
  <c r="N1597" i="10"/>
  <c r="N1596" i="10"/>
  <c r="N1595" i="10"/>
  <c r="N1594" i="10"/>
  <c r="N1593" i="10"/>
  <c r="N1592" i="10"/>
  <c r="N1591" i="10"/>
  <c r="N1590" i="10"/>
  <c r="N1589" i="10"/>
  <c r="N1588" i="10"/>
  <c r="N1587" i="10"/>
  <c r="N1586" i="10"/>
  <c r="N1585" i="10"/>
  <c r="N1584" i="10"/>
  <c r="N1583" i="10"/>
  <c r="N1582" i="10"/>
  <c r="N1581" i="10"/>
  <c r="N1580" i="10"/>
  <c r="N1579" i="10"/>
  <c r="N1578" i="10"/>
  <c r="N1577" i="10"/>
  <c r="N1576" i="10"/>
  <c r="N1575" i="10"/>
  <c r="N1574" i="10"/>
  <c r="N1573" i="10"/>
  <c r="N1572" i="10"/>
  <c r="N1571" i="10"/>
  <c r="N1570" i="10"/>
  <c r="N1569" i="10"/>
  <c r="N1568" i="10"/>
  <c r="N1567" i="10"/>
  <c r="N1566" i="10"/>
  <c r="N1565" i="10"/>
  <c r="N1564" i="10"/>
  <c r="N1563" i="10"/>
  <c r="N1562" i="10"/>
  <c r="N1561" i="10"/>
  <c r="N1560" i="10"/>
  <c r="N1559" i="10"/>
  <c r="N1558" i="10"/>
  <c r="N1557" i="10"/>
  <c r="N1556" i="10"/>
  <c r="N1555" i="10"/>
  <c r="N1554" i="10"/>
  <c r="N1553" i="10"/>
  <c r="N1552" i="10"/>
  <c r="N1551" i="10"/>
  <c r="N1550" i="10"/>
  <c r="N1549" i="10"/>
  <c r="N1548" i="10"/>
  <c r="N1547" i="10"/>
  <c r="N1546" i="10"/>
  <c r="N1545" i="10"/>
  <c r="N1544" i="10"/>
  <c r="N1543" i="10"/>
  <c r="N1542" i="10"/>
  <c r="N1541" i="10"/>
  <c r="N1540" i="10"/>
  <c r="N1539" i="10"/>
  <c r="N1538" i="10"/>
  <c r="N1537" i="10"/>
  <c r="N1536" i="10"/>
  <c r="N1535" i="10"/>
  <c r="N1534" i="10"/>
  <c r="N1533" i="10"/>
  <c r="N1532" i="10"/>
  <c r="N1531" i="10"/>
  <c r="N1530" i="10"/>
  <c r="N1529" i="10"/>
  <c r="N1528" i="10"/>
  <c r="N1527" i="10"/>
  <c r="N1526" i="10"/>
  <c r="N1525" i="10"/>
  <c r="N1524" i="10"/>
  <c r="N1523" i="10"/>
  <c r="N1522" i="10"/>
  <c r="N1521" i="10"/>
  <c r="N1520" i="10"/>
  <c r="N1519" i="10"/>
  <c r="N1518" i="10"/>
  <c r="N1517" i="10"/>
  <c r="N1516" i="10"/>
  <c r="N1515" i="10"/>
  <c r="N1514" i="10"/>
  <c r="N1513" i="10"/>
  <c r="N1512" i="10"/>
  <c r="N1511" i="10"/>
  <c r="N1510" i="10"/>
  <c r="N1509" i="10"/>
  <c r="N1508" i="10"/>
  <c r="N1507" i="10"/>
  <c r="N1506" i="10"/>
  <c r="N1505" i="10"/>
  <c r="N1504" i="10"/>
  <c r="N1503" i="10"/>
  <c r="N1502" i="10"/>
  <c r="N1501" i="10"/>
  <c r="N1500" i="10"/>
  <c r="N1499" i="10"/>
  <c r="N1498" i="10"/>
  <c r="N1497" i="10"/>
  <c r="N1496" i="10"/>
  <c r="N1495" i="10"/>
  <c r="N1494" i="10"/>
  <c r="N1493" i="10"/>
  <c r="N1492" i="10"/>
  <c r="N1491" i="10"/>
  <c r="N1490" i="10"/>
  <c r="N1489" i="10"/>
  <c r="N1488" i="10"/>
  <c r="N1487" i="10"/>
  <c r="N1486" i="10"/>
  <c r="N1485" i="10"/>
  <c r="N1484" i="10"/>
  <c r="N1483" i="10"/>
  <c r="N1482" i="10"/>
  <c r="N1481" i="10"/>
  <c r="N1480" i="10"/>
  <c r="N1479" i="10"/>
  <c r="N1478" i="10"/>
  <c r="N1477" i="10"/>
  <c r="N1476" i="10"/>
  <c r="N1475" i="10"/>
  <c r="N1474" i="10"/>
  <c r="N1473" i="10"/>
  <c r="N1472" i="10"/>
  <c r="N1471" i="10"/>
  <c r="N1470" i="10"/>
  <c r="N1469" i="10"/>
  <c r="N1468" i="10"/>
  <c r="N1467" i="10"/>
  <c r="N1466" i="10"/>
  <c r="N1465" i="10"/>
  <c r="N1464" i="10"/>
  <c r="N1463" i="10"/>
  <c r="N1462" i="10"/>
  <c r="N1461" i="10"/>
  <c r="N1460" i="10"/>
  <c r="N1459" i="10"/>
  <c r="N1458" i="10"/>
  <c r="N1457" i="10"/>
  <c r="N1456" i="10"/>
  <c r="N1455" i="10"/>
  <c r="N1454" i="10"/>
  <c r="N1453" i="10"/>
  <c r="N1452" i="10"/>
  <c r="N1451" i="10"/>
  <c r="N1450" i="10"/>
  <c r="N1449" i="10"/>
  <c r="N1448" i="10"/>
  <c r="N1447" i="10"/>
  <c r="N1446" i="10"/>
  <c r="N1445" i="10"/>
  <c r="N1444" i="10"/>
  <c r="N1443" i="10"/>
  <c r="N1442" i="10"/>
  <c r="N1441" i="10"/>
  <c r="N1440" i="10"/>
  <c r="N1439" i="10"/>
  <c r="N1438" i="10"/>
  <c r="N1437" i="10"/>
  <c r="N1436" i="10"/>
  <c r="N1435" i="10"/>
  <c r="N1434" i="10"/>
  <c r="N1433" i="10"/>
  <c r="N1432" i="10"/>
  <c r="N1431" i="10"/>
  <c r="N1430" i="10"/>
  <c r="N1429" i="10"/>
  <c r="N1428" i="10"/>
  <c r="N1427" i="10"/>
  <c r="N1426" i="10"/>
  <c r="N1425" i="10"/>
  <c r="N1424" i="10"/>
  <c r="N1423" i="10"/>
  <c r="N1422" i="10"/>
  <c r="N1421" i="10"/>
  <c r="N1420" i="10"/>
  <c r="N1419" i="10"/>
  <c r="N1418" i="10"/>
  <c r="N1417" i="10"/>
  <c r="N1416" i="10"/>
  <c r="N1415" i="10"/>
  <c r="N1414" i="10"/>
  <c r="N1413" i="10"/>
  <c r="N1412" i="10"/>
  <c r="N1411" i="10"/>
  <c r="N1410" i="10"/>
  <c r="N1409" i="10"/>
  <c r="N1408" i="10"/>
  <c r="N1407" i="10"/>
  <c r="N1406" i="10"/>
  <c r="N1405" i="10"/>
  <c r="N1404" i="10"/>
  <c r="N1403" i="10"/>
  <c r="N1402" i="10"/>
  <c r="N1401" i="10"/>
  <c r="N1400" i="10"/>
  <c r="N1399" i="10"/>
  <c r="N1398" i="10"/>
  <c r="N1397" i="10"/>
  <c r="N1396" i="10"/>
  <c r="N1395" i="10"/>
  <c r="N1394" i="10"/>
  <c r="N1393" i="10"/>
  <c r="N1392" i="10"/>
  <c r="N1391" i="10"/>
  <c r="N1390" i="10"/>
  <c r="N1389" i="10"/>
  <c r="N1388" i="10"/>
  <c r="N1387" i="10"/>
  <c r="N1386" i="10"/>
  <c r="N1385" i="10"/>
  <c r="N1384" i="10"/>
  <c r="N1383" i="10"/>
  <c r="N1382" i="10"/>
  <c r="N1381" i="10"/>
  <c r="N1380" i="10"/>
  <c r="N1379" i="10"/>
  <c r="N1378" i="10"/>
  <c r="N1377" i="10"/>
  <c r="N1376" i="10"/>
  <c r="N1375" i="10"/>
  <c r="N1374" i="10"/>
  <c r="N1373" i="10"/>
  <c r="N1372" i="10"/>
  <c r="N1371" i="10"/>
  <c r="N1370" i="10"/>
  <c r="N1369" i="10"/>
  <c r="N1368" i="10"/>
  <c r="N1367" i="10"/>
  <c r="N1366" i="10"/>
  <c r="N1365" i="10"/>
  <c r="N1364" i="10"/>
  <c r="N1363" i="10"/>
  <c r="N1362" i="10"/>
  <c r="N1361" i="10"/>
  <c r="N1360" i="10"/>
  <c r="N1359" i="10"/>
  <c r="N1358" i="10"/>
  <c r="N1357" i="10"/>
  <c r="N1356" i="10"/>
  <c r="N1355" i="10"/>
  <c r="N1354" i="10"/>
  <c r="N1353" i="10"/>
  <c r="N1352" i="10"/>
  <c r="N1351" i="10"/>
  <c r="N1350" i="10"/>
  <c r="N1349" i="10"/>
  <c r="N1348" i="10"/>
  <c r="N1347" i="10"/>
  <c r="N1346" i="10"/>
  <c r="N1345" i="10"/>
  <c r="N1344" i="10"/>
  <c r="N1343" i="10"/>
  <c r="N1342" i="10"/>
  <c r="N1341" i="10"/>
  <c r="N1340" i="10"/>
  <c r="N1339" i="10"/>
  <c r="N1338" i="10"/>
  <c r="N1337" i="10"/>
  <c r="N1336" i="10"/>
  <c r="N1335" i="10"/>
  <c r="N1334" i="10"/>
  <c r="N1333" i="10"/>
  <c r="N1332" i="10"/>
  <c r="N1331" i="10"/>
  <c r="N1330" i="10"/>
  <c r="N1329" i="10"/>
  <c r="N1328" i="10"/>
  <c r="N1327" i="10"/>
  <c r="N1326" i="10"/>
  <c r="N1325" i="10"/>
  <c r="N1324" i="10"/>
  <c r="N1323" i="10"/>
  <c r="N1322" i="10"/>
  <c r="N1321" i="10"/>
  <c r="N1320" i="10"/>
  <c r="N1319" i="10"/>
  <c r="N1318" i="10"/>
  <c r="N1317" i="10"/>
  <c r="N1316" i="10"/>
  <c r="N1315" i="10"/>
  <c r="N1314" i="10"/>
  <c r="N1313" i="10"/>
  <c r="N1312" i="10"/>
  <c r="N1311" i="10"/>
  <c r="N1310" i="10"/>
  <c r="N1309" i="10"/>
  <c r="N1308" i="10"/>
  <c r="N1307" i="10"/>
  <c r="N1306" i="10"/>
  <c r="N1305" i="10"/>
  <c r="N1304" i="10"/>
  <c r="N1303" i="10"/>
  <c r="N1302" i="10"/>
  <c r="N1301" i="10"/>
  <c r="N1300" i="10"/>
  <c r="N1299" i="10"/>
  <c r="N1298" i="10"/>
  <c r="N1297" i="10"/>
  <c r="N1296" i="10"/>
  <c r="N1295" i="10"/>
  <c r="N1294" i="10"/>
  <c r="N1293" i="10"/>
  <c r="N1292" i="10"/>
  <c r="N1291" i="10"/>
  <c r="N1290" i="10"/>
  <c r="N1289" i="10"/>
  <c r="N1288" i="10"/>
  <c r="N1287" i="10"/>
  <c r="N1286" i="10"/>
  <c r="N1285" i="10"/>
  <c r="N1284" i="10"/>
  <c r="N1283" i="10"/>
  <c r="N1282" i="10"/>
  <c r="N1281" i="10"/>
  <c r="N1280" i="10"/>
  <c r="N1279" i="10"/>
  <c r="N1278" i="10"/>
  <c r="N1277" i="10"/>
  <c r="N1276" i="10"/>
  <c r="N1275" i="10"/>
  <c r="N1274" i="10"/>
  <c r="N1273" i="10"/>
  <c r="N1272" i="10"/>
  <c r="N1271" i="10"/>
  <c r="N1270" i="10"/>
  <c r="N1269" i="10"/>
  <c r="N1268" i="10"/>
  <c r="N1267" i="10"/>
  <c r="N1266" i="10"/>
  <c r="N1265" i="10"/>
  <c r="N1264" i="10"/>
  <c r="N1263" i="10"/>
  <c r="N1262" i="10"/>
  <c r="N1261" i="10"/>
  <c r="N1260" i="10"/>
  <c r="N1259" i="10"/>
  <c r="N1258" i="10"/>
  <c r="N1257" i="10"/>
  <c r="N1256" i="10"/>
  <c r="N1255" i="10"/>
  <c r="N1254" i="10"/>
  <c r="N1253" i="10"/>
  <c r="N1252" i="10"/>
  <c r="N1251" i="10"/>
  <c r="N1250" i="10"/>
  <c r="N1249" i="10"/>
  <c r="N1248" i="10"/>
  <c r="N1247" i="10"/>
  <c r="N1246" i="10"/>
  <c r="N1245" i="10"/>
  <c r="N1244" i="10"/>
  <c r="N1243" i="10"/>
  <c r="N1242" i="10"/>
  <c r="N1241" i="10"/>
  <c r="N1240" i="10"/>
  <c r="N1239" i="10"/>
  <c r="N1238" i="10"/>
  <c r="N1237" i="10"/>
  <c r="N1236" i="10"/>
  <c r="N1235" i="10"/>
  <c r="N1234" i="10"/>
  <c r="N1233" i="10"/>
  <c r="N1232" i="10"/>
  <c r="N1231" i="10"/>
  <c r="N1230" i="10"/>
  <c r="N1229" i="10"/>
  <c r="N1228" i="10"/>
  <c r="N1227" i="10"/>
  <c r="N1226" i="10"/>
  <c r="N1225" i="10"/>
  <c r="N1224" i="10"/>
  <c r="N1223" i="10"/>
  <c r="N1222" i="10"/>
  <c r="N1221" i="10"/>
  <c r="N1220" i="10"/>
  <c r="N1219" i="10"/>
  <c r="N1218" i="10"/>
  <c r="N1217" i="10"/>
  <c r="N1216" i="10"/>
  <c r="N1215" i="10"/>
  <c r="N1214" i="10"/>
  <c r="N1213" i="10"/>
  <c r="N1212" i="10"/>
  <c r="N1211" i="10"/>
  <c r="N1210" i="10"/>
  <c r="N1209" i="10"/>
  <c r="N1208" i="10"/>
  <c r="N1207" i="10"/>
  <c r="N1206" i="10"/>
  <c r="N1205" i="10"/>
  <c r="N1204" i="10"/>
  <c r="N1203" i="10"/>
  <c r="N1202" i="10"/>
  <c r="N1201" i="10"/>
  <c r="N1200" i="10"/>
  <c r="N1199" i="10"/>
  <c r="N1198" i="10"/>
  <c r="N1197" i="10"/>
  <c r="N1196" i="10"/>
  <c r="N1195" i="10"/>
  <c r="N1194" i="10"/>
  <c r="N1193" i="10"/>
  <c r="N1192" i="10"/>
  <c r="N1191" i="10"/>
  <c r="N1190" i="10"/>
  <c r="N1189" i="10"/>
  <c r="N1188" i="10"/>
  <c r="N1187" i="10"/>
  <c r="N1186" i="10"/>
  <c r="N1185" i="10"/>
  <c r="N1184" i="10"/>
  <c r="N1183" i="10"/>
  <c r="N1182" i="10"/>
  <c r="N1181" i="10"/>
  <c r="N1180" i="10"/>
  <c r="N1179" i="10"/>
  <c r="N1178" i="10"/>
  <c r="N1177" i="10"/>
  <c r="N1176" i="10"/>
  <c r="N1175" i="10"/>
  <c r="N1174" i="10"/>
  <c r="N1173" i="10"/>
  <c r="N1172" i="10"/>
  <c r="N1171" i="10"/>
  <c r="N1170" i="10"/>
  <c r="N1169" i="10"/>
  <c r="N1168" i="10"/>
  <c r="N1167" i="10"/>
  <c r="N1166" i="10"/>
  <c r="N1165" i="10"/>
  <c r="N1164" i="10"/>
  <c r="N1163" i="10"/>
  <c r="N1162" i="10"/>
  <c r="N1161" i="10"/>
  <c r="N1160" i="10"/>
  <c r="N1159" i="10"/>
  <c r="N1158" i="10"/>
  <c r="N1157" i="10"/>
  <c r="N1156" i="10"/>
  <c r="N1155" i="10"/>
  <c r="N1154" i="10"/>
  <c r="N1153" i="10"/>
  <c r="N1152" i="10"/>
  <c r="N1151" i="10"/>
  <c r="N1150" i="10"/>
  <c r="N1149" i="10"/>
  <c r="N1148" i="10"/>
  <c r="N1147" i="10"/>
  <c r="N1146" i="10"/>
  <c r="N1145" i="10"/>
  <c r="N1144" i="10"/>
  <c r="N1143" i="10"/>
  <c r="N1142" i="10"/>
  <c r="N1141" i="10"/>
  <c r="N1140" i="10"/>
  <c r="N1139" i="10"/>
  <c r="N1138" i="10"/>
  <c r="N1137" i="10"/>
  <c r="N1136" i="10"/>
  <c r="N1135" i="10"/>
  <c r="N1134" i="10"/>
  <c r="N1133" i="10"/>
  <c r="N1132" i="10"/>
  <c r="N1131" i="10"/>
  <c r="N1130" i="10"/>
  <c r="N1129" i="10"/>
  <c r="N1128" i="10"/>
  <c r="N1127" i="10"/>
  <c r="N1126" i="10"/>
  <c r="N1125" i="10"/>
  <c r="N1124" i="10"/>
  <c r="N1123" i="10"/>
  <c r="N1122" i="10"/>
  <c r="N1121" i="10"/>
  <c r="N1120" i="10"/>
  <c r="N1119" i="10"/>
  <c r="N1118" i="10"/>
  <c r="N1117" i="10"/>
  <c r="N1116" i="10"/>
  <c r="N1115" i="10"/>
  <c r="N1114" i="10"/>
  <c r="N1113" i="10"/>
  <c r="N1112" i="10"/>
  <c r="N1111" i="10"/>
  <c r="N1110" i="10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7" i="10"/>
  <c r="N726" i="10"/>
  <c r="N725" i="10"/>
  <c r="N724" i="10"/>
  <c r="N723" i="10"/>
  <c r="N722" i="10"/>
  <c r="N721" i="10"/>
  <c r="N720" i="10"/>
  <c r="N719" i="10"/>
  <c r="N718" i="10"/>
  <c r="N717" i="10"/>
  <c r="N716" i="10"/>
  <c r="N715" i="10"/>
  <c r="N714" i="10"/>
  <c r="N713" i="10"/>
  <c r="N712" i="10"/>
  <c r="N711" i="10"/>
  <c r="N710" i="10"/>
  <c r="N709" i="10"/>
  <c r="N708" i="10"/>
  <c r="N707" i="10"/>
  <c r="N706" i="10"/>
  <c r="N705" i="10"/>
  <c r="N704" i="10"/>
  <c r="N703" i="10"/>
  <c r="N702" i="10"/>
  <c r="N701" i="10"/>
  <c r="N700" i="10"/>
  <c r="N699" i="10"/>
  <c r="N698" i="10"/>
  <c r="N697" i="10"/>
  <c r="N696" i="10"/>
  <c r="N695" i="10"/>
  <c r="N694" i="10"/>
  <c r="N693" i="10"/>
  <c r="N692" i="10"/>
  <c r="N691" i="10"/>
  <c r="N690" i="10"/>
  <c r="N689" i="10"/>
  <c r="N688" i="10"/>
  <c r="N687" i="10"/>
  <c r="N686" i="10"/>
  <c r="N685" i="10"/>
  <c r="N684" i="10"/>
  <c r="N683" i="10"/>
  <c r="N682" i="10"/>
  <c r="N681" i="10"/>
  <c r="N680" i="10"/>
  <c r="N679" i="10"/>
  <c r="N678" i="10"/>
  <c r="N677" i="10"/>
  <c r="N676" i="10"/>
  <c r="N675" i="10"/>
  <c r="N674" i="10"/>
  <c r="N673" i="10"/>
  <c r="N672" i="10"/>
  <c r="N671" i="10"/>
  <c r="N670" i="10"/>
  <c r="N669" i="10"/>
  <c r="N668" i="10"/>
  <c r="N667" i="10"/>
  <c r="N666" i="10"/>
  <c r="N665" i="10"/>
  <c r="N664" i="10"/>
  <c r="N663" i="10"/>
  <c r="N662" i="10"/>
  <c r="N661" i="10"/>
  <c r="N660" i="10"/>
  <c r="N659" i="10"/>
  <c r="N658" i="10"/>
  <c r="N657" i="10"/>
  <c r="N656" i="10"/>
  <c r="N655" i="10"/>
  <c r="N654" i="10"/>
  <c r="N653" i="10"/>
  <c r="N652" i="10"/>
  <c r="N651" i="10"/>
  <c r="N650" i="10"/>
  <c r="N649" i="10"/>
  <c r="N648" i="10"/>
  <c r="N647" i="10"/>
  <c r="N646" i="10"/>
  <c r="N645" i="10"/>
  <c r="N644" i="10"/>
  <c r="N643" i="10"/>
  <c r="N642" i="10"/>
  <c r="N641" i="10"/>
  <c r="N640" i="10"/>
  <c r="N639" i="10"/>
  <c r="N638" i="10"/>
  <c r="N637" i="10"/>
  <c r="N636" i="10"/>
  <c r="N635" i="10"/>
  <c r="N634" i="10"/>
  <c r="N633" i="10"/>
  <c r="N632" i="10"/>
  <c r="N631" i="10"/>
  <c r="N630" i="10"/>
  <c r="N629" i="10"/>
  <c r="N628" i="10"/>
  <c r="N627" i="10"/>
  <c r="N626" i="10"/>
  <c r="N625" i="10"/>
  <c r="N624" i="10"/>
  <c r="N623" i="10"/>
  <c r="N622" i="10"/>
  <c r="N621" i="10"/>
  <c r="N620" i="10"/>
  <c r="N619" i="10"/>
  <c r="N618" i="10"/>
  <c r="N617" i="10"/>
  <c r="N616" i="10"/>
  <c r="N615" i="10"/>
  <c r="N614" i="10"/>
  <c r="N613" i="10"/>
  <c r="N612" i="10"/>
  <c r="N611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592" i="10"/>
  <c r="N591" i="10"/>
  <c r="N590" i="10"/>
  <c r="N589" i="10"/>
  <c r="N588" i="10"/>
  <c r="N587" i="10"/>
  <c r="N586" i="10"/>
  <c r="N585" i="10"/>
  <c r="N584" i="10"/>
  <c r="N583" i="10"/>
  <c r="N582" i="10"/>
  <c r="N581" i="10"/>
  <c r="N580" i="10"/>
  <c r="N579" i="10"/>
  <c r="N578" i="10"/>
  <c r="N577" i="10"/>
  <c r="N576" i="10"/>
  <c r="N575" i="10"/>
  <c r="N574" i="10"/>
  <c r="N573" i="10"/>
  <c r="N572" i="10"/>
  <c r="N571" i="10"/>
  <c r="N570" i="10"/>
  <c r="N569" i="10"/>
  <c r="N568" i="10"/>
  <c r="N567" i="10"/>
  <c r="N566" i="10"/>
  <c r="N565" i="10"/>
  <c r="N564" i="10"/>
  <c r="N563" i="10"/>
  <c r="N562" i="10"/>
  <c r="N561" i="10"/>
  <c r="N560" i="10"/>
  <c r="N559" i="10"/>
  <c r="N558" i="10"/>
  <c r="N557" i="10"/>
  <c r="N556" i="10"/>
  <c r="N555" i="10"/>
  <c r="N554" i="10"/>
  <c r="N553" i="10"/>
  <c r="N552" i="10"/>
  <c r="N551" i="10"/>
  <c r="N550" i="10"/>
  <c r="N549" i="10"/>
  <c r="N548" i="10"/>
  <c r="N547" i="10"/>
  <c r="N546" i="10"/>
  <c r="N545" i="10"/>
  <c r="N544" i="10"/>
  <c r="N543" i="10"/>
  <c r="N542" i="10"/>
  <c r="N541" i="10"/>
  <c r="N540" i="10"/>
  <c r="N539" i="10"/>
  <c r="N538" i="10"/>
  <c r="N537" i="10"/>
  <c r="N536" i="10"/>
  <c r="N535" i="10"/>
  <c r="N534" i="10"/>
  <c r="N533" i="10"/>
  <c r="N532" i="10"/>
  <c r="N531" i="10"/>
  <c r="N530" i="10"/>
  <c r="N529" i="10"/>
  <c r="N528" i="10"/>
  <c r="N527" i="10"/>
  <c r="N526" i="10"/>
  <c r="N525" i="10"/>
  <c r="N524" i="10"/>
  <c r="N523" i="10"/>
  <c r="N522" i="10"/>
  <c r="N521" i="10"/>
  <c r="N520" i="10"/>
  <c r="N519" i="10"/>
  <c r="N518" i="10"/>
  <c r="N517" i="10"/>
  <c r="N516" i="10"/>
  <c r="N515" i="10"/>
  <c r="N514" i="10"/>
  <c r="N513" i="10"/>
  <c r="N512" i="10"/>
  <c r="N511" i="10"/>
  <c r="N510" i="10"/>
  <c r="N509" i="10"/>
  <c r="N508" i="10"/>
  <c r="N507" i="10"/>
  <c r="N506" i="10"/>
  <c r="N505" i="10"/>
  <c r="N504" i="10"/>
  <c r="N503" i="10"/>
  <c r="N502" i="10"/>
  <c r="N501" i="10"/>
  <c r="N500" i="10"/>
  <c r="N499" i="10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N486" i="10"/>
  <c r="N485" i="10"/>
  <c r="N484" i="10"/>
  <c r="N483" i="10"/>
  <c r="N482" i="10"/>
  <c r="N481" i="10"/>
  <c r="N480" i="10"/>
  <c r="N479" i="10"/>
  <c r="N478" i="10"/>
  <c r="N477" i="10"/>
  <c r="N476" i="10"/>
  <c r="N475" i="10"/>
  <c r="N474" i="10"/>
  <c r="N473" i="10"/>
  <c r="N472" i="10"/>
  <c r="N471" i="10"/>
  <c r="N470" i="10"/>
  <c r="N469" i="10"/>
  <c r="N468" i="10"/>
  <c r="N467" i="10"/>
  <c r="N466" i="10"/>
  <c r="N465" i="10"/>
  <c r="N464" i="10"/>
  <c r="N463" i="10"/>
  <c r="N462" i="10"/>
  <c r="N461" i="10"/>
  <c r="N460" i="10"/>
  <c r="N459" i="10"/>
  <c r="N458" i="10"/>
  <c r="N457" i="10"/>
  <c r="N456" i="10"/>
  <c r="N455" i="10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N439" i="10"/>
  <c r="N438" i="10"/>
  <c r="N437" i="10"/>
  <c r="N436" i="10"/>
  <c r="N435" i="10"/>
  <c r="N434" i="10"/>
  <c r="N433" i="10"/>
  <c r="N432" i="10"/>
  <c r="N431" i="10"/>
  <c r="N430" i="10"/>
  <c r="N429" i="10"/>
  <c r="N428" i="10"/>
  <c r="N427" i="10"/>
  <c r="N426" i="10"/>
  <c r="N425" i="10"/>
  <c r="N424" i="10"/>
  <c r="N423" i="10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N410" i="10"/>
  <c r="N409" i="10"/>
  <c r="N408" i="10"/>
  <c r="N407" i="10"/>
  <c r="N406" i="10"/>
  <c r="N405" i="10"/>
  <c r="N404" i="10"/>
  <c r="N403" i="10"/>
  <c r="N402" i="10"/>
  <c r="N401" i="10"/>
  <c r="N400" i="10"/>
  <c r="N399" i="10"/>
  <c r="N398" i="10"/>
  <c r="N397" i="10"/>
  <c r="N396" i="10"/>
  <c r="N395" i="10"/>
  <c r="N394" i="10"/>
  <c r="N393" i="10"/>
  <c r="N392" i="10"/>
  <c r="N391" i="10"/>
  <c r="N390" i="10"/>
  <c r="N389" i="10"/>
  <c r="N388" i="10"/>
  <c r="N387" i="10"/>
  <c r="N386" i="10"/>
  <c r="N385" i="10"/>
  <c r="N384" i="10"/>
  <c r="N383" i="10"/>
  <c r="N382" i="10"/>
  <c r="N381" i="10"/>
  <c r="N380" i="10"/>
  <c r="N379" i="10"/>
  <c r="N378" i="10"/>
  <c r="N377" i="10"/>
  <c r="N376" i="10"/>
  <c r="N375" i="10"/>
  <c r="N374" i="10"/>
  <c r="N373" i="10"/>
  <c r="N372" i="10"/>
  <c r="N371" i="10"/>
  <c r="N370" i="10"/>
  <c r="N369" i="10"/>
  <c r="N368" i="10"/>
  <c r="N367" i="10"/>
  <c r="N366" i="10"/>
  <c r="N365" i="10"/>
  <c r="N364" i="10"/>
  <c r="N363" i="10"/>
  <c r="N362" i="10"/>
  <c r="N361" i="10"/>
  <c r="N360" i="10"/>
  <c r="N359" i="10"/>
  <c r="N358" i="10"/>
  <c r="N357" i="10"/>
  <c r="N356" i="10"/>
  <c r="N355" i="10"/>
  <c r="N354" i="10"/>
  <c r="N353" i="10"/>
  <c r="N352" i="10"/>
  <c r="N351" i="10"/>
  <c r="N350" i="10"/>
  <c r="N349" i="10"/>
  <c r="N348" i="10"/>
  <c r="N347" i="10"/>
  <c r="N346" i="10"/>
  <c r="N345" i="10"/>
  <c r="N344" i="10"/>
  <c r="N343" i="10"/>
  <c r="N342" i="10"/>
  <c r="N341" i="10"/>
  <c r="N340" i="10"/>
  <c r="N339" i="10"/>
  <c r="N338" i="10"/>
  <c r="N337" i="10"/>
  <c r="N336" i="10"/>
  <c r="N335" i="10"/>
  <c r="N334" i="10"/>
  <c r="N333" i="10"/>
  <c r="N332" i="10"/>
  <c r="N331" i="10"/>
  <c r="N330" i="10"/>
  <c r="N329" i="10"/>
  <c r="N328" i="10"/>
  <c r="N327" i="10"/>
  <c r="N326" i="10"/>
  <c r="N325" i="10"/>
  <c r="N324" i="10"/>
  <c r="N323" i="10"/>
  <c r="N322" i="10"/>
  <c r="N321" i="10"/>
  <c r="N320" i="10"/>
  <c r="N319" i="10"/>
  <c r="N318" i="10"/>
  <c r="N317" i="10"/>
  <c r="N316" i="10"/>
  <c r="N315" i="10"/>
  <c r="N314" i="10"/>
  <c r="N313" i="10"/>
  <c r="N312" i="10"/>
  <c r="N311" i="10"/>
  <c r="N310" i="10"/>
  <c r="N309" i="10"/>
  <c r="N308" i="10"/>
  <c r="N307" i="10"/>
  <c r="N306" i="10"/>
  <c r="N305" i="10"/>
  <c r="N304" i="10"/>
  <c r="N303" i="10"/>
  <c r="N302" i="10"/>
  <c r="N301" i="10"/>
  <c r="N300" i="10"/>
  <c r="N299" i="10"/>
  <c r="N298" i="10"/>
  <c r="N297" i="10"/>
  <c r="N296" i="10"/>
  <c r="N295" i="10"/>
  <c r="N294" i="10"/>
  <c r="N293" i="10"/>
  <c r="N292" i="10"/>
  <c r="N291" i="10"/>
  <c r="N290" i="10"/>
  <c r="N289" i="10"/>
  <c r="N288" i="10"/>
  <c r="N287" i="10"/>
  <c r="N286" i="10"/>
  <c r="N285" i="10"/>
  <c r="N284" i="10"/>
  <c r="N283" i="10"/>
  <c r="N282" i="10"/>
  <c r="N281" i="10"/>
  <c r="N280" i="10"/>
  <c r="N279" i="10"/>
  <c r="N278" i="10"/>
  <c r="N277" i="10"/>
  <c r="N276" i="10"/>
  <c r="N275" i="10"/>
  <c r="N274" i="10"/>
  <c r="N273" i="10"/>
  <c r="N272" i="10"/>
  <c r="N271" i="10"/>
  <c r="N270" i="10"/>
  <c r="N269" i="10"/>
  <c r="N268" i="10"/>
  <c r="N267" i="10"/>
  <c r="N266" i="10"/>
  <c r="N265" i="10"/>
  <c r="N264" i="10"/>
  <c r="N263" i="10"/>
  <c r="N262" i="10"/>
  <c r="N261" i="10"/>
  <c r="N260" i="10"/>
  <c r="N259" i="10"/>
  <c r="N258" i="10"/>
  <c r="N257" i="10"/>
  <c r="N256" i="10"/>
  <c r="N255" i="10"/>
  <c r="N254" i="10"/>
  <c r="N253" i="10"/>
  <c r="N252" i="10"/>
  <c r="N251" i="10"/>
  <c r="N250" i="10"/>
  <c r="N249" i="10"/>
  <c r="N248" i="10"/>
  <c r="N247" i="10"/>
  <c r="N246" i="10"/>
  <c r="N245" i="10"/>
  <c r="N244" i="10"/>
  <c r="N243" i="10"/>
  <c r="N242" i="10"/>
  <c r="N241" i="10"/>
  <c r="N240" i="10"/>
  <c r="N239" i="10"/>
  <c r="N238" i="10"/>
  <c r="N237" i="10"/>
  <c r="N236" i="10"/>
  <c r="N235" i="10"/>
  <c r="N234" i="10"/>
  <c r="N233" i="10"/>
  <c r="N232" i="10"/>
  <c r="N231" i="10"/>
  <c r="N230" i="10"/>
  <c r="N229" i="10"/>
  <c r="N228" i="10"/>
  <c r="N227" i="10"/>
  <c r="N226" i="10"/>
  <c r="N225" i="10"/>
  <c r="N224" i="10"/>
  <c r="N223" i="10"/>
  <c r="N222" i="10"/>
  <c r="N221" i="10"/>
  <c r="N220" i="10"/>
  <c r="N219" i="10"/>
  <c r="N218" i="10"/>
  <c r="N217" i="10"/>
  <c r="N216" i="10"/>
  <c r="N215" i="10"/>
  <c r="N214" i="10"/>
  <c r="N213" i="10"/>
  <c r="N212" i="10"/>
  <c r="N211" i="10"/>
  <c r="N210" i="10"/>
  <c r="N209" i="10"/>
  <c r="N208" i="10"/>
  <c r="N207" i="10"/>
  <c r="N206" i="10"/>
  <c r="N205" i="10"/>
  <c r="N204" i="10"/>
  <c r="N203" i="10"/>
  <c r="N202" i="10"/>
  <c r="N201" i="10"/>
  <c r="N200" i="10"/>
  <c r="N199" i="10"/>
  <c r="N198" i="10"/>
  <c r="N197" i="10"/>
  <c r="N196" i="10"/>
  <c r="N195" i="10"/>
  <c r="N194" i="10"/>
  <c r="N193" i="10"/>
  <c r="N192" i="10"/>
  <c r="N191" i="10"/>
  <c r="N190" i="10"/>
  <c r="N189" i="10"/>
  <c r="N188" i="10"/>
  <c r="N187" i="10"/>
  <c r="N186" i="10"/>
  <c r="N185" i="10"/>
  <c r="N184" i="10"/>
  <c r="N183" i="10"/>
  <c r="N182" i="10"/>
  <c r="N181" i="10"/>
  <c r="N180" i="10"/>
  <c r="N179" i="10"/>
  <c r="N178" i="10"/>
  <c r="N177" i="10"/>
  <c r="N176" i="10"/>
  <c r="N175" i="10"/>
  <c r="N174" i="10"/>
  <c r="N173" i="10"/>
  <c r="N172" i="10"/>
  <c r="N171" i="10"/>
  <c r="N170" i="10"/>
  <c r="N169" i="10"/>
  <c r="N168" i="10"/>
  <c r="N167" i="10"/>
  <c r="N166" i="10"/>
  <c r="N165" i="10"/>
  <c r="N164" i="10"/>
  <c r="N163" i="10"/>
  <c r="N162" i="10"/>
  <c r="N161" i="10"/>
  <c r="N160" i="10"/>
  <c r="N159" i="10"/>
  <c r="N158" i="10"/>
  <c r="N157" i="10"/>
  <c r="N156" i="10"/>
  <c r="N155" i="10"/>
  <c r="N154" i="10"/>
  <c r="N153" i="10"/>
  <c r="N152" i="10"/>
  <c r="N151" i="10"/>
  <c r="N150" i="10"/>
  <c r="N149" i="10"/>
  <c r="N148" i="10"/>
  <c r="N147" i="10"/>
  <c r="N146" i="10"/>
  <c r="N145" i="10"/>
  <c r="N144" i="10"/>
  <c r="N143" i="10"/>
  <c r="N142" i="10"/>
  <c r="N141" i="10"/>
  <c r="N140" i="10"/>
  <c r="N139" i="10"/>
  <c r="N138" i="10"/>
  <c r="N137" i="10"/>
  <c r="N136" i="10"/>
  <c r="N135" i="10"/>
  <c r="N134" i="10"/>
  <c r="N133" i="10"/>
  <c r="N132" i="10"/>
  <c r="N131" i="10"/>
  <c r="N130" i="10"/>
  <c r="N129" i="10"/>
  <c r="N128" i="10"/>
  <c r="N127" i="10"/>
  <c r="N126" i="10"/>
  <c r="N125" i="10"/>
  <c r="N124" i="10"/>
  <c r="N123" i="10"/>
  <c r="N122" i="10"/>
  <c r="N121" i="10"/>
  <c r="N120" i="10"/>
  <c r="N119" i="10"/>
  <c r="N118" i="10"/>
  <c r="N117" i="10"/>
  <c r="N116" i="10"/>
  <c r="N115" i="10"/>
  <c r="N114" i="10"/>
  <c r="N113" i="10"/>
  <c r="N112" i="10"/>
  <c r="N111" i="10"/>
  <c r="N110" i="10"/>
  <c r="N109" i="10"/>
  <c r="N108" i="10"/>
  <c r="N107" i="10"/>
  <c r="N106" i="10"/>
  <c r="N105" i="10"/>
  <c r="N104" i="10"/>
  <c r="N103" i="10"/>
  <c r="N102" i="10"/>
  <c r="N101" i="10"/>
  <c r="N100" i="10"/>
  <c r="N99" i="10"/>
  <c r="N98" i="10"/>
  <c r="N97" i="10"/>
  <c r="N96" i="10"/>
  <c r="N95" i="10"/>
  <c r="N94" i="10"/>
  <c r="N93" i="10"/>
  <c r="N92" i="10"/>
  <c r="N91" i="10"/>
  <c r="N90" i="10"/>
  <c r="N89" i="10"/>
  <c r="N88" i="10"/>
  <c r="N87" i="10"/>
  <c r="N86" i="10"/>
  <c r="N85" i="10"/>
  <c r="N84" i="10"/>
  <c r="N83" i="10"/>
  <c r="N82" i="10"/>
  <c r="N81" i="10"/>
  <c r="N80" i="10"/>
  <c r="N79" i="10"/>
  <c r="N78" i="10"/>
  <c r="N77" i="10"/>
  <c r="N76" i="10"/>
  <c r="N75" i="10"/>
  <c r="N74" i="10"/>
  <c r="N73" i="10"/>
  <c r="N72" i="10"/>
  <c r="N71" i="10"/>
  <c r="N70" i="10"/>
  <c r="N69" i="10"/>
  <c r="N68" i="10"/>
  <c r="N67" i="10"/>
  <c r="N66" i="10"/>
  <c r="N65" i="10"/>
  <c r="N64" i="10"/>
  <c r="N63" i="10"/>
  <c r="N62" i="10"/>
  <c r="N61" i="10"/>
  <c r="N60" i="10"/>
  <c r="N59" i="10"/>
  <c r="N58" i="10"/>
  <c r="N57" i="10"/>
  <c r="N56" i="10"/>
  <c r="N55" i="10"/>
  <c r="N54" i="10"/>
  <c r="N53" i="10"/>
  <c r="N52" i="10"/>
  <c r="N51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7" i="10"/>
  <c r="N16" i="10"/>
  <c r="N15" i="10"/>
  <c r="N14" i="10"/>
  <c r="N13" i="10"/>
  <c r="N12" i="10"/>
  <c r="N11" i="10"/>
  <c r="N10" i="10"/>
  <c r="N9" i="10"/>
  <c r="N8" i="10"/>
  <c r="N7" i="10"/>
  <c r="N6" i="10"/>
  <c r="N5" i="10"/>
  <c r="N4" i="10"/>
  <c r="N3" i="10"/>
  <c r="N2335" i="9"/>
  <c r="N2334" i="9"/>
  <c r="N2333" i="9"/>
  <c r="N2332" i="9"/>
  <c r="N2331" i="9"/>
  <c r="N2330" i="9"/>
  <c r="N2329" i="9"/>
  <c r="N2328" i="9"/>
  <c r="N2327" i="9"/>
  <c r="N2326" i="9"/>
  <c r="N2325" i="9"/>
  <c r="N2324" i="9"/>
  <c r="N2323" i="9"/>
  <c r="N2322" i="9"/>
  <c r="N2321" i="9"/>
  <c r="N2320" i="9"/>
  <c r="N2319" i="9"/>
  <c r="N2318" i="9"/>
  <c r="N2317" i="9"/>
  <c r="N2316" i="9"/>
  <c r="N2315" i="9"/>
  <c r="N2314" i="9"/>
  <c r="N2313" i="9"/>
  <c r="N2312" i="9"/>
  <c r="N2311" i="9"/>
  <c r="N2310" i="9"/>
  <c r="N2309" i="9"/>
  <c r="N2308" i="9"/>
  <c r="N2307" i="9"/>
  <c r="N2306" i="9"/>
  <c r="N2305" i="9"/>
  <c r="N2304" i="9"/>
  <c r="N2303" i="9"/>
  <c r="N2302" i="9"/>
  <c r="N2301" i="9"/>
  <c r="N2300" i="9"/>
  <c r="N2299" i="9"/>
  <c r="N2298" i="9"/>
  <c r="N2297" i="9"/>
  <c r="N2296" i="9"/>
  <c r="N2295" i="9"/>
  <c r="N2294" i="9"/>
  <c r="N2293" i="9"/>
  <c r="N2292" i="9"/>
  <c r="N2291" i="9"/>
  <c r="N2290" i="9"/>
  <c r="N2289" i="9"/>
  <c r="N2288" i="9"/>
  <c r="N2287" i="9"/>
  <c r="N2286" i="9"/>
  <c r="N2285" i="9"/>
  <c r="N2284" i="9"/>
  <c r="N2283" i="9"/>
  <c r="N2282" i="9"/>
  <c r="N2281" i="9"/>
  <c r="N2280" i="9"/>
  <c r="N2279" i="9"/>
  <c r="N2278" i="9"/>
  <c r="N2277" i="9"/>
  <c r="N2276" i="9"/>
  <c r="N2275" i="9"/>
  <c r="N2274" i="9"/>
  <c r="N2273" i="9"/>
  <c r="N2272" i="9"/>
  <c r="N2271" i="9"/>
  <c r="N2270" i="9"/>
  <c r="N2269" i="9"/>
  <c r="N2268" i="9"/>
  <c r="N2267" i="9"/>
  <c r="N2266" i="9"/>
  <c r="N2265" i="9"/>
  <c r="N2264" i="9"/>
  <c r="N2263" i="9"/>
  <c r="N2262" i="9"/>
  <c r="N2261" i="9"/>
  <c r="N2260" i="9"/>
  <c r="N2259" i="9"/>
  <c r="N2258" i="9"/>
  <c r="N2257" i="9"/>
  <c r="N2256" i="9"/>
  <c r="N2255" i="9"/>
  <c r="N2254" i="9"/>
  <c r="N2253" i="9"/>
  <c r="N2252" i="9"/>
  <c r="N2251" i="9"/>
  <c r="N2250" i="9"/>
  <c r="N2249" i="9"/>
  <c r="N2248" i="9"/>
  <c r="N2247" i="9"/>
  <c r="N2246" i="9"/>
  <c r="N2245" i="9"/>
  <c r="N2244" i="9"/>
  <c r="N2243" i="9"/>
  <c r="N2242" i="9"/>
  <c r="N2241" i="9"/>
  <c r="N2240" i="9"/>
  <c r="N2239" i="9"/>
  <c r="N2238" i="9"/>
  <c r="N2237" i="9"/>
  <c r="N2236" i="9"/>
  <c r="N2235" i="9"/>
  <c r="N2234" i="9"/>
  <c r="N2233" i="9"/>
  <c r="N2232" i="9"/>
  <c r="N2231" i="9"/>
  <c r="N2230" i="9"/>
  <c r="N2229" i="9"/>
  <c r="N2228" i="9"/>
  <c r="N2227" i="9"/>
  <c r="N2226" i="9"/>
  <c r="N2225" i="9"/>
  <c r="N2224" i="9"/>
  <c r="N2223" i="9"/>
  <c r="N2222" i="9"/>
  <c r="N2221" i="9"/>
  <c r="N2220" i="9"/>
  <c r="N2219" i="9"/>
  <c r="N2218" i="9"/>
  <c r="N2217" i="9"/>
  <c r="N2216" i="9"/>
  <c r="N2215" i="9"/>
  <c r="N2214" i="9"/>
  <c r="N2213" i="9"/>
  <c r="N2212" i="9"/>
  <c r="N2211" i="9"/>
  <c r="N2210" i="9"/>
  <c r="N2209" i="9"/>
  <c r="N2208" i="9"/>
  <c r="N2207" i="9"/>
  <c r="N2206" i="9"/>
  <c r="N2205" i="9"/>
  <c r="N2204" i="9"/>
  <c r="N2203" i="9"/>
  <c r="N2202" i="9"/>
  <c r="N2201" i="9"/>
  <c r="N2200" i="9"/>
  <c r="N2199" i="9"/>
  <c r="N2198" i="9"/>
  <c r="N2197" i="9"/>
  <c r="N2196" i="9"/>
  <c r="N2195" i="9"/>
  <c r="N2194" i="9"/>
  <c r="N2193" i="9"/>
  <c r="N2192" i="9"/>
  <c r="N2191" i="9"/>
  <c r="N2190" i="9"/>
  <c r="N2189" i="9"/>
  <c r="N2188" i="9"/>
  <c r="N2187" i="9"/>
  <c r="N2186" i="9"/>
  <c r="N2185" i="9"/>
  <c r="N2184" i="9"/>
  <c r="N2183" i="9"/>
  <c r="N2182" i="9"/>
  <c r="N2181" i="9"/>
  <c r="N2180" i="9"/>
  <c r="N2179" i="9"/>
  <c r="N2178" i="9"/>
  <c r="N2177" i="9"/>
  <c r="N2176" i="9"/>
  <c r="N2175" i="9"/>
  <c r="N2174" i="9"/>
  <c r="N2173" i="9"/>
  <c r="N2172" i="9"/>
  <c r="N2171" i="9"/>
  <c r="N2170" i="9"/>
  <c r="N2169" i="9"/>
  <c r="N2168" i="9"/>
  <c r="N2167" i="9"/>
  <c r="N2166" i="9"/>
  <c r="N2165" i="9"/>
  <c r="N2164" i="9"/>
  <c r="N2163" i="9"/>
  <c r="N2162" i="9"/>
  <c r="N2161" i="9"/>
  <c r="N2160" i="9"/>
  <c r="N2159" i="9"/>
  <c r="N2158" i="9"/>
  <c r="N2157" i="9"/>
  <c r="N2156" i="9"/>
  <c r="N2155" i="9"/>
  <c r="N2154" i="9"/>
  <c r="N2153" i="9"/>
  <c r="N2152" i="9"/>
  <c r="N2151" i="9"/>
  <c r="N2150" i="9"/>
  <c r="N2149" i="9"/>
  <c r="N2148" i="9"/>
  <c r="N2147" i="9"/>
  <c r="N2146" i="9"/>
  <c r="N2145" i="9"/>
  <c r="N2144" i="9"/>
  <c r="N2143" i="9"/>
  <c r="N2142" i="9"/>
  <c r="N2141" i="9"/>
  <c r="N2140" i="9"/>
  <c r="N2139" i="9"/>
  <c r="N2138" i="9"/>
  <c r="N2137" i="9"/>
  <c r="N2136" i="9"/>
  <c r="N2135" i="9"/>
  <c r="N2134" i="9"/>
  <c r="N2133" i="9"/>
  <c r="N2132" i="9"/>
  <c r="N2131" i="9"/>
  <c r="N2130" i="9"/>
  <c r="N2129" i="9"/>
  <c r="N2128" i="9"/>
  <c r="N2127" i="9"/>
  <c r="N2126" i="9"/>
  <c r="N2125" i="9"/>
  <c r="N2124" i="9"/>
  <c r="N2123" i="9"/>
  <c r="N2122" i="9"/>
  <c r="N2121" i="9"/>
  <c r="N2120" i="9"/>
  <c r="N2119" i="9"/>
  <c r="N2118" i="9"/>
  <c r="N2117" i="9"/>
  <c r="N2116" i="9"/>
  <c r="N2115" i="9"/>
  <c r="N2114" i="9"/>
  <c r="N2113" i="9"/>
  <c r="N2112" i="9"/>
  <c r="N2111" i="9"/>
  <c r="N2110" i="9"/>
  <c r="N2109" i="9"/>
  <c r="N2108" i="9"/>
  <c r="N2107" i="9"/>
  <c r="N2106" i="9"/>
  <c r="N2105" i="9"/>
  <c r="N2104" i="9"/>
  <c r="N2103" i="9"/>
  <c r="N2102" i="9"/>
  <c r="N2101" i="9"/>
  <c r="N2100" i="9"/>
  <c r="N2099" i="9"/>
  <c r="N2098" i="9"/>
  <c r="N2097" i="9"/>
  <c r="N2096" i="9"/>
  <c r="N2095" i="9"/>
  <c r="N2094" i="9"/>
  <c r="N2093" i="9"/>
  <c r="N2092" i="9"/>
  <c r="N2091" i="9"/>
  <c r="N2090" i="9"/>
  <c r="N2089" i="9"/>
  <c r="N2088" i="9"/>
  <c r="N2087" i="9"/>
  <c r="N2086" i="9"/>
  <c r="N2085" i="9"/>
  <c r="N2084" i="9"/>
  <c r="N2083" i="9"/>
  <c r="N2082" i="9"/>
  <c r="N2081" i="9"/>
  <c r="N2080" i="9"/>
  <c r="N2079" i="9"/>
  <c r="N2078" i="9"/>
  <c r="N2077" i="9"/>
  <c r="N2076" i="9"/>
  <c r="N2075" i="9"/>
  <c r="N2074" i="9"/>
  <c r="N2073" i="9"/>
  <c r="N2072" i="9"/>
  <c r="N2071" i="9"/>
  <c r="N2070" i="9"/>
  <c r="N2069" i="9"/>
  <c r="N2068" i="9"/>
  <c r="N2067" i="9"/>
  <c r="N2066" i="9"/>
  <c r="N2065" i="9"/>
  <c r="N2064" i="9"/>
  <c r="N2063" i="9"/>
  <c r="N2062" i="9"/>
  <c r="N2061" i="9"/>
  <c r="N2060" i="9"/>
  <c r="N2059" i="9"/>
  <c r="N2058" i="9"/>
  <c r="N2057" i="9"/>
  <c r="N2056" i="9"/>
  <c r="N2055" i="9"/>
  <c r="N2054" i="9"/>
  <c r="N2053" i="9"/>
  <c r="N2052" i="9"/>
  <c r="N2051" i="9"/>
  <c r="N2050" i="9"/>
  <c r="N2049" i="9"/>
  <c r="N2048" i="9"/>
  <c r="N2047" i="9"/>
  <c r="N2046" i="9"/>
  <c r="N2045" i="9"/>
  <c r="N2044" i="9"/>
  <c r="N2043" i="9"/>
  <c r="N2042" i="9"/>
  <c r="N2041" i="9"/>
  <c r="N2040" i="9"/>
  <c r="N2039" i="9"/>
  <c r="N2038" i="9"/>
  <c r="N2037" i="9"/>
  <c r="N2036" i="9"/>
  <c r="N2035" i="9"/>
  <c r="N2034" i="9"/>
  <c r="N2033" i="9"/>
  <c r="N2032" i="9"/>
  <c r="N2031" i="9"/>
  <c r="N2030" i="9"/>
  <c r="N2029" i="9"/>
  <c r="N2028" i="9"/>
  <c r="N2027" i="9"/>
  <c r="N2026" i="9"/>
  <c r="N2025" i="9"/>
  <c r="N2024" i="9"/>
  <c r="N2023" i="9"/>
  <c r="N2022" i="9"/>
  <c r="N2021" i="9"/>
  <c r="N2020" i="9"/>
  <c r="N2019" i="9"/>
  <c r="N2018" i="9"/>
  <c r="N2017" i="9"/>
  <c r="N2016" i="9"/>
  <c r="N2015" i="9"/>
  <c r="N2014" i="9"/>
  <c r="N2013" i="9"/>
  <c r="N2012" i="9"/>
  <c r="N2011" i="9"/>
  <c r="N2010" i="9"/>
  <c r="N2009" i="9"/>
  <c r="N2008" i="9"/>
  <c r="N2007" i="9"/>
  <c r="N2006" i="9"/>
  <c r="N2005" i="9"/>
  <c r="N2004" i="9"/>
  <c r="N2003" i="9"/>
  <c r="N2002" i="9"/>
  <c r="N2001" i="9"/>
  <c r="N2000" i="9"/>
  <c r="N1999" i="9"/>
  <c r="N1998" i="9"/>
  <c r="N1997" i="9"/>
  <c r="N1996" i="9"/>
  <c r="N1995" i="9"/>
  <c r="N1994" i="9"/>
  <c r="N1993" i="9"/>
  <c r="N1992" i="9"/>
  <c r="N1991" i="9"/>
  <c r="N1990" i="9"/>
  <c r="N1989" i="9"/>
  <c r="N1988" i="9"/>
  <c r="N1987" i="9"/>
  <c r="N1986" i="9"/>
  <c r="N1985" i="9"/>
  <c r="N1984" i="9"/>
  <c r="N1983" i="9"/>
  <c r="N1982" i="9"/>
  <c r="N1981" i="9"/>
  <c r="N1980" i="9"/>
  <c r="N1979" i="9"/>
  <c r="N1978" i="9"/>
  <c r="N1977" i="9"/>
  <c r="N1976" i="9"/>
  <c r="N1975" i="9"/>
  <c r="N1974" i="9"/>
  <c r="N1973" i="9"/>
  <c r="N1972" i="9"/>
  <c r="N1971" i="9"/>
  <c r="N1970" i="9"/>
  <c r="N1969" i="9"/>
  <c r="N1968" i="9"/>
  <c r="N1967" i="9"/>
  <c r="N1966" i="9"/>
  <c r="N1965" i="9"/>
  <c r="N1964" i="9"/>
  <c r="N1963" i="9"/>
  <c r="N1962" i="9"/>
  <c r="N1961" i="9"/>
  <c r="N1960" i="9"/>
  <c r="N1959" i="9"/>
  <c r="N1958" i="9"/>
  <c r="N1957" i="9"/>
  <c r="N1956" i="9"/>
  <c r="N1955" i="9"/>
  <c r="N1954" i="9"/>
  <c r="N1953" i="9"/>
  <c r="N1952" i="9"/>
  <c r="N1951" i="9"/>
  <c r="N1950" i="9"/>
  <c r="N1949" i="9"/>
  <c r="N1948" i="9"/>
  <c r="N1947" i="9"/>
  <c r="N1946" i="9"/>
  <c r="N1945" i="9"/>
  <c r="N1944" i="9"/>
  <c r="N1943" i="9"/>
  <c r="N1942" i="9"/>
  <c r="N1941" i="9"/>
  <c r="N1940" i="9"/>
  <c r="N1939" i="9"/>
  <c r="N1938" i="9"/>
  <c r="N1937" i="9"/>
  <c r="N1936" i="9"/>
  <c r="N1935" i="9"/>
  <c r="N1934" i="9"/>
  <c r="N1933" i="9"/>
  <c r="N1932" i="9"/>
  <c r="N1931" i="9"/>
  <c r="N1930" i="9"/>
  <c r="N1929" i="9"/>
  <c r="N1928" i="9"/>
  <c r="N1927" i="9"/>
  <c r="N1926" i="9"/>
  <c r="N1925" i="9"/>
  <c r="N1924" i="9"/>
  <c r="N1923" i="9"/>
  <c r="N1922" i="9"/>
  <c r="N1921" i="9"/>
  <c r="N1920" i="9"/>
  <c r="N1919" i="9"/>
  <c r="N1918" i="9"/>
  <c r="N1917" i="9"/>
  <c r="N1916" i="9"/>
  <c r="N1915" i="9"/>
  <c r="N1914" i="9"/>
  <c r="N1913" i="9"/>
  <c r="N1912" i="9"/>
  <c r="N1911" i="9"/>
  <c r="N1910" i="9"/>
  <c r="N1909" i="9"/>
  <c r="N1908" i="9"/>
  <c r="N1907" i="9"/>
  <c r="N1906" i="9"/>
  <c r="N1905" i="9"/>
  <c r="N1904" i="9"/>
  <c r="N1903" i="9"/>
  <c r="N1902" i="9"/>
  <c r="N1901" i="9"/>
  <c r="N1900" i="9"/>
  <c r="N1899" i="9"/>
  <c r="N1898" i="9"/>
  <c r="N1897" i="9"/>
  <c r="N1896" i="9"/>
  <c r="N1895" i="9"/>
  <c r="N1894" i="9"/>
  <c r="N1893" i="9"/>
  <c r="N1892" i="9"/>
  <c r="N1891" i="9"/>
  <c r="N1890" i="9"/>
  <c r="N1889" i="9"/>
  <c r="N1888" i="9"/>
  <c r="N1887" i="9"/>
  <c r="N1886" i="9"/>
  <c r="N1885" i="9"/>
  <c r="N1884" i="9"/>
  <c r="N1883" i="9"/>
  <c r="N1882" i="9"/>
  <c r="N1881" i="9"/>
  <c r="N1880" i="9"/>
  <c r="N1879" i="9"/>
  <c r="N1878" i="9"/>
  <c r="N1877" i="9"/>
  <c r="N1876" i="9"/>
  <c r="N1875" i="9"/>
  <c r="N1874" i="9"/>
  <c r="N1873" i="9"/>
  <c r="N1872" i="9"/>
  <c r="N1871" i="9"/>
  <c r="N1870" i="9"/>
  <c r="N1869" i="9"/>
  <c r="N1868" i="9"/>
  <c r="N1867" i="9"/>
  <c r="N1866" i="9"/>
  <c r="N1865" i="9"/>
  <c r="N1864" i="9"/>
  <c r="N1863" i="9"/>
  <c r="N1862" i="9"/>
  <c r="N1861" i="9"/>
  <c r="N1860" i="9"/>
  <c r="N1859" i="9"/>
  <c r="N1858" i="9"/>
  <c r="N1857" i="9"/>
  <c r="N1856" i="9"/>
  <c r="N1855" i="9"/>
  <c r="N1854" i="9"/>
  <c r="N1853" i="9"/>
  <c r="N1852" i="9"/>
  <c r="N1851" i="9"/>
  <c r="N1850" i="9"/>
  <c r="N1849" i="9"/>
  <c r="N1848" i="9"/>
  <c r="N1847" i="9"/>
  <c r="N1846" i="9"/>
  <c r="N1845" i="9"/>
  <c r="N1844" i="9"/>
  <c r="N1843" i="9"/>
  <c r="N1842" i="9"/>
  <c r="N1841" i="9"/>
  <c r="N1840" i="9"/>
  <c r="N1839" i="9"/>
  <c r="N1838" i="9"/>
  <c r="N1837" i="9"/>
  <c r="N1836" i="9"/>
  <c r="N1835" i="9"/>
  <c r="N1834" i="9"/>
  <c r="N1833" i="9"/>
  <c r="N1832" i="9"/>
  <c r="N1831" i="9"/>
  <c r="N1830" i="9"/>
  <c r="N1829" i="9"/>
  <c r="N1828" i="9"/>
  <c r="N1827" i="9"/>
  <c r="N1826" i="9"/>
  <c r="N1825" i="9"/>
  <c r="N1824" i="9"/>
  <c r="N1823" i="9"/>
  <c r="N1822" i="9"/>
  <c r="N1821" i="9"/>
  <c r="N1820" i="9"/>
  <c r="N1819" i="9"/>
  <c r="N1818" i="9"/>
  <c r="N1817" i="9"/>
  <c r="N1816" i="9"/>
  <c r="N1815" i="9"/>
  <c r="N1814" i="9"/>
  <c r="N1813" i="9"/>
  <c r="N1812" i="9"/>
  <c r="N1811" i="9"/>
  <c r="N1810" i="9"/>
  <c r="N1809" i="9"/>
  <c r="N1808" i="9"/>
  <c r="N1807" i="9"/>
  <c r="N1806" i="9"/>
  <c r="N1805" i="9"/>
  <c r="N1804" i="9"/>
  <c r="N1803" i="9"/>
  <c r="N1802" i="9"/>
  <c r="N1801" i="9"/>
  <c r="N1800" i="9"/>
  <c r="N1799" i="9"/>
  <c r="N1798" i="9"/>
  <c r="N1797" i="9"/>
  <c r="N1796" i="9"/>
  <c r="N1795" i="9"/>
  <c r="N1794" i="9"/>
  <c r="N1793" i="9"/>
  <c r="N1792" i="9"/>
  <c r="N1791" i="9"/>
  <c r="N1790" i="9"/>
  <c r="N1789" i="9"/>
  <c r="N1788" i="9"/>
  <c r="N1787" i="9"/>
  <c r="N1786" i="9"/>
  <c r="N1785" i="9"/>
  <c r="N1784" i="9"/>
  <c r="N1783" i="9"/>
  <c r="N1782" i="9"/>
  <c r="N1781" i="9"/>
  <c r="N1780" i="9"/>
  <c r="N1779" i="9"/>
  <c r="N1778" i="9"/>
  <c r="N1777" i="9"/>
  <c r="N1776" i="9"/>
  <c r="N1775" i="9"/>
  <c r="N1774" i="9"/>
  <c r="N1773" i="9"/>
  <c r="N1772" i="9"/>
  <c r="N1771" i="9"/>
  <c r="N1770" i="9"/>
  <c r="N1769" i="9"/>
  <c r="N1768" i="9"/>
  <c r="N1767" i="9"/>
  <c r="N1766" i="9"/>
  <c r="N1765" i="9"/>
  <c r="N1764" i="9"/>
  <c r="N1763" i="9"/>
  <c r="N1762" i="9"/>
  <c r="N1761" i="9"/>
  <c r="N1760" i="9"/>
  <c r="N1759" i="9"/>
  <c r="N1758" i="9"/>
  <c r="N1757" i="9"/>
  <c r="N1756" i="9"/>
  <c r="N1755" i="9"/>
  <c r="N1754" i="9"/>
  <c r="N1753" i="9"/>
  <c r="N1752" i="9"/>
  <c r="N1751" i="9"/>
  <c r="N1750" i="9"/>
  <c r="N1749" i="9"/>
  <c r="N1748" i="9"/>
  <c r="N1747" i="9"/>
  <c r="N1746" i="9"/>
  <c r="N1745" i="9"/>
  <c r="N1744" i="9"/>
  <c r="N1743" i="9"/>
  <c r="N1742" i="9"/>
  <c r="N1741" i="9"/>
  <c r="N1740" i="9"/>
  <c r="N1739" i="9"/>
  <c r="N1738" i="9"/>
  <c r="N1737" i="9"/>
  <c r="N1736" i="9"/>
  <c r="N1735" i="9"/>
  <c r="N1734" i="9"/>
  <c r="N1733" i="9"/>
  <c r="N1732" i="9"/>
  <c r="N1731" i="9"/>
  <c r="N1730" i="9"/>
  <c r="N1729" i="9"/>
  <c r="N1728" i="9"/>
  <c r="N1727" i="9"/>
  <c r="N1726" i="9"/>
  <c r="N1725" i="9"/>
  <c r="N1724" i="9"/>
  <c r="N1723" i="9"/>
  <c r="N1722" i="9"/>
  <c r="N1721" i="9"/>
  <c r="N1720" i="9"/>
  <c r="N1719" i="9"/>
  <c r="N1718" i="9"/>
  <c r="N1717" i="9"/>
  <c r="N1716" i="9"/>
  <c r="N1715" i="9"/>
  <c r="N1714" i="9"/>
  <c r="N1713" i="9"/>
  <c r="N1712" i="9"/>
  <c r="N1711" i="9"/>
  <c r="N1710" i="9"/>
  <c r="N1709" i="9"/>
  <c r="N1708" i="9"/>
  <c r="N1707" i="9"/>
  <c r="N1706" i="9"/>
  <c r="N1705" i="9"/>
  <c r="N1704" i="9"/>
  <c r="N1703" i="9"/>
  <c r="N1702" i="9"/>
  <c r="N1701" i="9"/>
  <c r="N1700" i="9"/>
  <c r="N1699" i="9"/>
  <c r="N1698" i="9"/>
  <c r="N1697" i="9"/>
  <c r="N1696" i="9"/>
  <c r="N1695" i="9"/>
  <c r="N1694" i="9"/>
  <c r="N1693" i="9"/>
  <c r="N1692" i="9"/>
  <c r="N1691" i="9"/>
  <c r="N1690" i="9"/>
  <c r="N1689" i="9"/>
  <c r="N1688" i="9"/>
  <c r="N1687" i="9"/>
  <c r="N1686" i="9"/>
  <c r="N1685" i="9"/>
  <c r="N1684" i="9"/>
  <c r="N1683" i="9"/>
  <c r="N1682" i="9"/>
  <c r="N1681" i="9"/>
  <c r="N1680" i="9"/>
  <c r="N1679" i="9"/>
  <c r="N1678" i="9"/>
  <c r="N1677" i="9"/>
  <c r="N1676" i="9"/>
  <c r="N1675" i="9"/>
  <c r="N1674" i="9"/>
  <c r="N1673" i="9"/>
  <c r="N1672" i="9"/>
  <c r="N1671" i="9"/>
  <c r="N1670" i="9"/>
  <c r="N1669" i="9"/>
  <c r="N1668" i="9"/>
  <c r="N1667" i="9"/>
  <c r="N1666" i="9"/>
  <c r="N1665" i="9"/>
  <c r="N1664" i="9"/>
  <c r="N1663" i="9"/>
  <c r="N1662" i="9"/>
  <c r="N1661" i="9"/>
  <c r="N1660" i="9"/>
  <c r="N1659" i="9"/>
  <c r="N1658" i="9"/>
  <c r="N1657" i="9"/>
  <c r="N1656" i="9"/>
  <c r="N1655" i="9"/>
  <c r="N1654" i="9"/>
  <c r="N1653" i="9"/>
  <c r="N1652" i="9"/>
  <c r="N1651" i="9"/>
  <c r="N1650" i="9"/>
  <c r="N1649" i="9"/>
  <c r="N1648" i="9"/>
  <c r="N1647" i="9"/>
  <c r="N1646" i="9"/>
  <c r="N1645" i="9"/>
  <c r="N1644" i="9"/>
  <c r="N1643" i="9"/>
  <c r="N1642" i="9"/>
  <c r="N1641" i="9"/>
  <c r="N1640" i="9"/>
  <c r="N1639" i="9"/>
  <c r="N1638" i="9"/>
  <c r="N1637" i="9"/>
  <c r="N1636" i="9"/>
  <c r="N1635" i="9"/>
  <c r="N1634" i="9"/>
  <c r="N1633" i="9"/>
  <c r="N1632" i="9"/>
  <c r="N1631" i="9"/>
  <c r="N1630" i="9"/>
  <c r="N1629" i="9"/>
  <c r="N1628" i="9"/>
  <c r="N1627" i="9"/>
  <c r="N1626" i="9"/>
  <c r="N1625" i="9"/>
  <c r="N1624" i="9"/>
  <c r="N1623" i="9"/>
  <c r="N1622" i="9"/>
  <c r="N1621" i="9"/>
  <c r="N1620" i="9"/>
  <c r="N1619" i="9"/>
  <c r="N1618" i="9"/>
  <c r="N1617" i="9"/>
  <c r="N1616" i="9"/>
  <c r="N1615" i="9"/>
  <c r="N1614" i="9"/>
  <c r="N1613" i="9"/>
  <c r="N1612" i="9"/>
  <c r="N1611" i="9"/>
  <c r="N1610" i="9"/>
  <c r="N1609" i="9"/>
  <c r="N1608" i="9"/>
  <c r="N1607" i="9"/>
  <c r="N1606" i="9"/>
  <c r="N1605" i="9"/>
  <c r="N1604" i="9"/>
  <c r="N1603" i="9"/>
  <c r="N1602" i="9"/>
  <c r="N1601" i="9"/>
  <c r="N1600" i="9"/>
  <c r="N1599" i="9"/>
  <c r="N1598" i="9"/>
  <c r="N1597" i="9"/>
  <c r="N1596" i="9"/>
  <c r="N1595" i="9"/>
  <c r="N1594" i="9"/>
  <c r="N1593" i="9"/>
  <c r="N1592" i="9"/>
  <c r="N1591" i="9"/>
  <c r="N1590" i="9"/>
  <c r="N1589" i="9"/>
  <c r="N1588" i="9"/>
  <c r="N1587" i="9"/>
  <c r="N1586" i="9"/>
  <c r="N1585" i="9"/>
  <c r="N1584" i="9"/>
  <c r="N1583" i="9"/>
  <c r="N1582" i="9"/>
  <c r="N1581" i="9"/>
  <c r="N1580" i="9"/>
  <c r="N1579" i="9"/>
  <c r="N1578" i="9"/>
  <c r="N1577" i="9"/>
  <c r="N1576" i="9"/>
  <c r="N1575" i="9"/>
  <c r="N1574" i="9"/>
  <c r="N1573" i="9"/>
  <c r="N1572" i="9"/>
  <c r="N1571" i="9"/>
  <c r="N1570" i="9"/>
  <c r="N1569" i="9"/>
  <c r="N1568" i="9"/>
  <c r="N1567" i="9"/>
  <c r="N1566" i="9"/>
  <c r="N1565" i="9"/>
  <c r="N1564" i="9"/>
  <c r="N1563" i="9"/>
  <c r="N1562" i="9"/>
  <c r="N1561" i="9"/>
  <c r="N1560" i="9"/>
  <c r="N1559" i="9"/>
  <c r="N1558" i="9"/>
  <c r="N1557" i="9"/>
  <c r="N1556" i="9"/>
  <c r="N1555" i="9"/>
  <c r="N1554" i="9"/>
  <c r="N1553" i="9"/>
  <c r="N1552" i="9"/>
  <c r="N1551" i="9"/>
  <c r="N1550" i="9"/>
  <c r="N1549" i="9"/>
  <c r="N1548" i="9"/>
  <c r="N1547" i="9"/>
  <c r="N1546" i="9"/>
  <c r="N1545" i="9"/>
  <c r="N1544" i="9"/>
  <c r="N1543" i="9"/>
  <c r="N1542" i="9"/>
  <c r="N1541" i="9"/>
  <c r="N1540" i="9"/>
  <c r="N1539" i="9"/>
  <c r="N1538" i="9"/>
  <c r="N1537" i="9"/>
  <c r="N1536" i="9"/>
  <c r="N1535" i="9"/>
  <c r="N1534" i="9"/>
  <c r="N1533" i="9"/>
  <c r="N1532" i="9"/>
  <c r="N1531" i="9"/>
  <c r="N1530" i="9"/>
  <c r="N1529" i="9"/>
  <c r="N1528" i="9"/>
  <c r="N1527" i="9"/>
  <c r="N1526" i="9"/>
  <c r="N1525" i="9"/>
  <c r="N1524" i="9"/>
  <c r="N1523" i="9"/>
  <c r="N1522" i="9"/>
  <c r="N1521" i="9"/>
  <c r="N1520" i="9"/>
  <c r="N1519" i="9"/>
  <c r="N1518" i="9"/>
  <c r="N1517" i="9"/>
  <c r="N1516" i="9"/>
  <c r="N1515" i="9"/>
  <c r="N1514" i="9"/>
  <c r="N1513" i="9"/>
  <c r="N1512" i="9"/>
  <c r="N1511" i="9"/>
  <c r="N1510" i="9"/>
  <c r="N1509" i="9"/>
  <c r="N1508" i="9"/>
  <c r="N1507" i="9"/>
  <c r="N1506" i="9"/>
  <c r="N1505" i="9"/>
  <c r="N1504" i="9"/>
  <c r="N1503" i="9"/>
  <c r="N1502" i="9"/>
  <c r="N1501" i="9"/>
  <c r="N1500" i="9"/>
  <c r="N1499" i="9"/>
  <c r="N1498" i="9"/>
  <c r="N1497" i="9"/>
  <c r="N1496" i="9"/>
  <c r="N1495" i="9"/>
  <c r="N1494" i="9"/>
  <c r="N1493" i="9"/>
  <c r="N1492" i="9"/>
  <c r="N1491" i="9"/>
  <c r="N1490" i="9"/>
  <c r="N1489" i="9"/>
  <c r="N1488" i="9"/>
  <c r="N1487" i="9"/>
  <c r="N1486" i="9"/>
  <c r="N1485" i="9"/>
  <c r="N1484" i="9"/>
  <c r="N1483" i="9"/>
  <c r="N1482" i="9"/>
  <c r="N1481" i="9"/>
  <c r="N1480" i="9"/>
  <c r="N1479" i="9"/>
  <c r="N1478" i="9"/>
  <c r="N1477" i="9"/>
  <c r="N1476" i="9"/>
  <c r="N1475" i="9"/>
  <c r="N1474" i="9"/>
  <c r="N1473" i="9"/>
  <c r="N1472" i="9"/>
  <c r="N1471" i="9"/>
  <c r="N1470" i="9"/>
  <c r="N1469" i="9"/>
  <c r="N1468" i="9"/>
  <c r="N1467" i="9"/>
  <c r="N1466" i="9"/>
  <c r="N1465" i="9"/>
  <c r="N1464" i="9"/>
  <c r="N1463" i="9"/>
  <c r="N1462" i="9"/>
  <c r="N1461" i="9"/>
  <c r="N1460" i="9"/>
  <c r="N1459" i="9"/>
  <c r="N1458" i="9"/>
  <c r="N1457" i="9"/>
  <c r="N1456" i="9"/>
  <c r="N1455" i="9"/>
  <c r="N1454" i="9"/>
  <c r="N1453" i="9"/>
  <c r="N1452" i="9"/>
  <c r="N1451" i="9"/>
  <c r="N1450" i="9"/>
  <c r="N1449" i="9"/>
  <c r="N1448" i="9"/>
  <c r="N1447" i="9"/>
  <c r="N1446" i="9"/>
  <c r="N1445" i="9"/>
  <c r="N1444" i="9"/>
  <c r="N1443" i="9"/>
  <c r="N1442" i="9"/>
  <c r="N1441" i="9"/>
  <c r="N1440" i="9"/>
  <c r="N1439" i="9"/>
  <c r="N1438" i="9"/>
  <c r="N1437" i="9"/>
  <c r="N1436" i="9"/>
  <c r="N1435" i="9"/>
  <c r="N1434" i="9"/>
  <c r="N1433" i="9"/>
  <c r="N1432" i="9"/>
  <c r="N1431" i="9"/>
  <c r="N1430" i="9"/>
  <c r="N1429" i="9"/>
  <c r="N1428" i="9"/>
  <c r="N1427" i="9"/>
  <c r="N1426" i="9"/>
  <c r="N1425" i="9"/>
  <c r="N1424" i="9"/>
  <c r="N1423" i="9"/>
  <c r="N1422" i="9"/>
  <c r="N1421" i="9"/>
  <c r="N1420" i="9"/>
  <c r="N1419" i="9"/>
  <c r="N1418" i="9"/>
  <c r="N1417" i="9"/>
  <c r="N1416" i="9"/>
  <c r="N1415" i="9"/>
  <c r="N1414" i="9"/>
  <c r="N1413" i="9"/>
  <c r="N1412" i="9"/>
  <c r="N1411" i="9"/>
  <c r="N1410" i="9"/>
  <c r="N1409" i="9"/>
  <c r="N1408" i="9"/>
  <c r="N1407" i="9"/>
  <c r="N1406" i="9"/>
  <c r="N1405" i="9"/>
  <c r="N1404" i="9"/>
  <c r="N1403" i="9"/>
  <c r="N1402" i="9"/>
  <c r="N1401" i="9"/>
  <c r="N1400" i="9"/>
  <c r="N1399" i="9"/>
  <c r="N1398" i="9"/>
  <c r="N1397" i="9"/>
  <c r="N1396" i="9"/>
  <c r="N1395" i="9"/>
  <c r="N1394" i="9"/>
  <c r="N1393" i="9"/>
  <c r="N1392" i="9"/>
  <c r="N1391" i="9"/>
  <c r="N1390" i="9"/>
  <c r="N1389" i="9"/>
  <c r="N1388" i="9"/>
  <c r="N1387" i="9"/>
  <c r="N1386" i="9"/>
  <c r="N1385" i="9"/>
  <c r="N1384" i="9"/>
  <c r="N1383" i="9"/>
  <c r="N1382" i="9"/>
  <c r="N1381" i="9"/>
  <c r="N1380" i="9"/>
  <c r="N1379" i="9"/>
  <c r="N1378" i="9"/>
  <c r="N1377" i="9"/>
  <c r="N1376" i="9"/>
  <c r="N1375" i="9"/>
  <c r="N1374" i="9"/>
  <c r="N1373" i="9"/>
  <c r="N1372" i="9"/>
  <c r="N1371" i="9"/>
  <c r="N1370" i="9"/>
  <c r="N1369" i="9"/>
  <c r="N1368" i="9"/>
  <c r="N1367" i="9"/>
  <c r="N1366" i="9"/>
  <c r="N1365" i="9"/>
  <c r="N1364" i="9"/>
  <c r="N1363" i="9"/>
  <c r="N1362" i="9"/>
  <c r="N1361" i="9"/>
  <c r="N1360" i="9"/>
  <c r="N1359" i="9"/>
  <c r="N1358" i="9"/>
  <c r="N1357" i="9"/>
  <c r="N1356" i="9"/>
  <c r="N1355" i="9"/>
  <c r="N1354" i="9"/>
  <c r="N1353" i="9"/>
  <c r="N1352" i="9"/>
  <c r="N1351" i="9"/>
  <c r="N1350" i="9"/>
  <c r="N1349" i="9"/>
  <c r="N1348" i="9"/>
  <c r="N1347" i="9"/>
  <c r="N1346" i="9"/>
  <c r="N1345" i="9"/>
  <c r="N1344" i="9"/>
  <c r="N1343" i="9"/>
  <c r="N1342" i="9"/>
  <c r="N1341" i="9"/>
  <c r="N1340" i="9"/>
  <c r="N1339" i="9"/>
  <c r="N1338" i="9"/>
  <c r="N1337" i="9"/>
  <c r="N1336" i="9"/>
  <c r="N1335" i="9"/>
  <c r="N1334" i="9"/>
  <c r="N1333" i="9"/>
  <c r="N1332" i="9"/>
  <c r="N1331" i="9"/>
  <c r="N1330" i="9"/>
  <c r="N1329" i="9"/>
  <c r="N1328" i="9"/>
  <c r="N1327" i="9"/>
  <c r="N1326" i="9"/>
  <c r="N1325" i="9"/>
  <c r="N1324" i="9"/>
  <c r="N1323" i="9"/>
  <c r="N1322" i="9"/>
  <c r="N1321" i="9"/>
  <c r="N1320" i="9"/>
  <c r="N1319" i="9"/>
  <c r="N1318" i="9"/>
  <c r="N1317" i="9"/>
  <c r="N1316" i="9"/>
  <c r="N1315" i="9"/>
  <c r="N1314" i="9"/>
  <c r="N1313" i="9"/>
  <c r="N1312" i="9"/>
  <c r="N1311" i="9"/>
  <c r="N1310" i="9"/>
  <c r="N1309" i="9"/>
  <c r="N1308" i="9"/>
  <c r="N1307" i="9"/>
  <c r="N1306" i="9"/>
  <c r="N1305" i="9"/>
  <c r="N1304" i="9"/>
  <c r="N1303" i="9"/>
  <c r="N1302" i="9"/>
  <c r="N1301" i="9"/>
  <c r="N1300" i="9"/>
  <c r="N1299" i="9"/>
  <c r="N1298" i="9"/>
  <c r="N1297" i="9"/>
  <c r="N1296" i="9"/>
  <c r="N1295" i="9"/>
  <c r="N1294" i="9"/>
  <c r="N1293" i="9"/>
  <c r="N1292" i="9"/>
  <c r="N1291" i="9"/>
  <c r="N1290" i="9"/>
  <c r="N1289" i="9"/>
  <c r="N1288" i="9"/>
  <c r="N1287" i="9"/>
  <c r="N1286" i="9"/>
  <c r="N1285" i="9"/>
  <c r="N1284" i="9"/>
  <c r="N1283" i="9"/>
  <c r="N1282" i="9"/>
  <c r="N1281" i="9"/>
  <c r="N1280" i="9"/>
  <c r="N1279" i="9"/>
  <c r="N1278" i="9"/>
  <c r="N1277" i="9"/>
  <c r="N1276" i="9"/>
  <c r="N1275" i="9"/>
  <c r="N1274" i="9"/>
  <c r="N1273" i="9"/>
  <c r="N1272" i="9"/>
  <c r="N1271" i="9"/>
  <c r="N1270" i="9"/>
  <c r="N1269" i="9"/>
  <c r="N1268" i="9"/>
  <c r="N1267" i="9"/>
  <c r="N1266" i="9"/>
  <c r="N1265" i="9"/>
  <c r="N1264" i="9"/>
  <c r="N1263" i="9"/>
  <c r="N1262" i="9"/>
  <c r="N1261" i="9"/>
  <c r="N1260" i="9"/>
  <c r="N1259" i="9"/>
  <c r="N1258" i="9"/>
  <c r="N1257" i="9"/>
  <c r="N1256" i="9"/>
  <c r="N1255" i="9"/>
  <c r="N1254" i="9"/>
  <c r="N1253" i="9"/>
  <c r="N1252" i="9"/>
  <c r="N1251" i="9"/>
  <c r="N1250" i="9"/>
  <c r="N1249" i="9"/>
  <c r="N1248" i="9"/>
  <c r="N1247" i="9"/>
  <c r="N1246" i="9"/>
  <c r="N1245" i="9"/>
  <c r="N1244" i="9"/>
  <c r="N1243" i="9"/>
  <c r="N1242" i="9"/>
  <c r="N1241" i="9"/>
  <c r="N1240" i="9"/>
  <c r="N1239" i="9"/>
  <c r="N1238" i="9"/>
  <c r="N1237" i="9"/>
  <c r="N1236" i="9"/>
  <c r="N1235" i="9"/>
  <c r="N1234" i="9"/>
  <c r="N1233" i="9"/>
  <c r="N1232" i="9"/>
  <c r="N1231" i="9"/>
  <c r="N1230" i="9"/>
  <c r="N1229" i="9"/>
  <c r="N1228" i="9"/>
  <c r="N1227" i="9"/>
  <c r="N1226" i="9"/>
  <c r="N1225" i="9"/>
  <c r="N1224" i="9"/>
  <c r="N1223" i="9"/>
  <c r="N1222" i="9"/>
  <c r="N1221" i="9"/>
  <c r="N1220" i="9"/>
  <c r="N1219" i="9"/>
  <c r="N1218" i="9"/>
  <c r="N1217" i="9"/>
  <c r="N1216" i="9"/>
  <c r="N1215" i="9"/>
  <c r="N1214" i="9"/>
  <c r="N1213" i="9"/>
  <c r="N1212" i="9"/>
  <c r="N1211" i="9"/>
  <c r="N1210" i="9"/>
  <c r="N1209" i="9"/>
  <c r="N1208" i="9"/>
  <c r="N1207" i="9"/>
  <c r="N1206" i="9"/>
  <c r="N1205" i="9"/>
  <c r="N1204" i="9"/>
  <c r="N1203" i="9"/>
  <c r="N1202" i="9"/>
  <c r="N1201" i="9"/>
  <c r="N1200" i="9"/>
  <c r="N1199" i="9"/>
  <c r="N1198" i="9"/>
  <c r="N1197" i="9"/>
  <c r="N1196" i="9"/>
  <c r="N1195" i="9"/>
  <c r="N1194" i="9"/>
  <c r="N1193" i="9"/>
  <c r="N1192" i="9"/>
  <c r="N1191" i="9"/>
  <c r="N1190" i="9"/>
  <c r="N1189" i="9"/>
  <c r="N1188" i="9"/>
  <c r="N1187" i="9"/>
  <c r="N1186" i="9"/>
  <c r="N1185" i="9"/>
  <c r="N1184" i="9"/>
  <c r="N1183" i="9"/>
  <c r="N1182" i="9"/>
  <c r="N1181" i="9"/>
  <c r="N1180" i="9"/>
  <c r="N1179" i="9"/>
  <c r="N1178" i="9"/>
  <c r="N1177" i="9"/>
  <c r="N1176" i="9"/>
  <c r="N1175" i="9"/>
  <c r="N1174" i="9"/>
  <c r="N1173" i="9"/>
  <c r="N1172" i="9"/>
  <c r="N1171" i="9"/>
  <c r="N1170" i="9"/>
  <c r="N1169" i="9"/>
  <c r="N1168" i="9"/>
  <c r="N1167" i="9"/>
  <c r="N1166" i="9"/>
  <c r="N1165" i="9"/>
  <c r="N1164" i="9"/>
  <c r="N1163" i="9"/>
  <c r="N1162" i="9"/>
  <c r="N1161" i="9"/>
  <c r="N1160" i="9"/>
  <c r="N1159" i="9"/>
  <c r="N1158" i="9"/>
  <c r="N1157" i="9"/>
  <c r="N1156" i="9"/>
  <c r="N1155" i="9"/>
  <c r="N1154" i="9"/>
  <c r="N1153" i="9"/>
  <c r="N1152" i="9"/>
  <c r="N1151" i="9"/>
  <c r="N1150" i="9"/>
  <c r="N1149" i="9"/>
  <c r="N1148" i="9"/>
  <c r="N1147" i="9"/>
  <c r="N1146" i="9"/>
  <c r="N1145" i="9"/>
  <c r="N1144" i="9"/>
  <c r="N1143" i="9"/>
  <c r="N1142" i="9"/>
  <c r="N1141" i="9"/>
  <c r="N1140" i="9"/>
  <c r="N1139" i="9"/>
  <c r="N1138" i="9"/>
  <c r="N1137" i="9"/>
  <c r="N1136" i="9"/>
  <c r="N1135" i="9"/>
  <c r="N1134" i="9"/>
  <c r="N1133" i="9"/>
  <c r="N1132" i="9"/>
  <c r="N1131" i="9"/>
  <c r="N1130" i="9"/>
  <c r="N1129" i="9"/>
  <c r="N1128" i="9"/>
  <c r="N1127" i="9"/>
  <c r="N1126" i="9"/>
  <c r="N1125" i="9"/>
  <c r="N1124" i="9"/>
  <c r="N1123" i="9"/>
  <c r="N1122" i="9"/>
  <c r="N1121" i="9"/>
  <c r="N1120" i="9"/>
  <c r="N1119" i="9"/>
  <c r="N1118" i="9"/>
  <c r="N1117" i="9"/>
  <c r="N1116" i="9"/>
  <c r="N1115" i="9"/>
  <c r="N1114" i="9"/>
  <c r="N1113" i="9"/>
  <c r="N1112" i="9"/>
  <c r="N1111" i="9"/>
  <c r="N1110" i="9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N2335" i="8"/>
  <c r="N2334" i="8"/>
  <c r="N2333" i="8"/>
  <c r="N2332" i="8"/>
  <c r="N2331" i="8"/>
  <c r="N2330" i="8"/>
  <c r="N2329" i="8"/>
  <c r="N2328" i="8"/>
  <c r="N2327" i="8"/>
  <c r="N2326" i="8"/>
  <c r="N2325" i="8"/>
  <c r="N2324" i="8"/>
  <c r="N2323" i="8"/>
  <c r="N2322" i="8"/>
  <c r="N2321" i="8"/>
  <c r="N2320" i="8"/>
  <c r="N2319" i="8"/>
  <c r="N2318" i="8"/>
  <c r="N2317" i="8"/>
  <c r="N2316" i="8"/>
  <c r="N2315" i="8"/>
  <c r="N2314" i="8"/>
  <c r="N2313" i="8"/>
  <c r="N2312" i="8"/>
  <c r="N2311" i="8"/>
  <c r="N2310" i="8"/>
  <c r="N2309" i="8"/>
  <c r="N2308" i="8"/>
  <c r="N2307" i="8"/>
  <c r="N2306" i="8"/>
  <c r="N2305" i="8"/>
  <c r="N2304" i="8"/>
  <c r="N2303" i="8"/>
  <c r="N2302" i="8"/>
  <c r="N2301" i="8"/>
  <c r="N2300" i="8"/>
  <c r="N2299" i="8"/>
  <c r="N2298" i="8"/>
  <c r="N2297" i="8"/>
  <c r="N2296" i="8"/>
  <c r="N2295" i="8"/>
  <c r="N2294" i="8"/>
  <c r="N2293" i="8"/>
  <c r="N2292" i="8"/>
  <c r="N2291" i="8"/>
  <c r="N2290" i="8"/>
  <c r="N2289" i="8"/>
  <c r="N2288" i="8"/>
  <c r="N2287" i="8"/>
  <c r="N2286" i="8"/>
  <c r="N2285" i="8"/>
  <c r="N2284" i="8"/>
  <c r="N2283" i="8"/>
  <c r="N2282" i="8"/>
  <c r="N2281" i="8"/>
  <c r="N2280" i="8"/>
  <c r="N2279" i="8"/>
  <c r="N2278" i="8"/>
  <c r="N2277" i="8"/>
  <c r="N2276" i="8"/>
  <c r="N2275" i="8"/>
  <c r="N2274" i="8"/>
  <c r="N2273" i="8"/>
  <c r="N2272" i="8"/>
  <c r="N2271" i="8"/>
  <c r="N2270" i="8"/>
  <c r="N2269" i="8"/>
  <c r="N2268" i="8"/>
  <c r="N2267" i="8"/>
  <c r="N2266" i="8"/>
  <c r="N2265" i="8"/>
  <c r="N2264" i="8"/>
  <c r="N2263" i="8"/>
  <c r="N2262" i="8"/>
  <c r="N2261" i="8"/>
  <c r="N2260" i="8"/>
  <c r="N2259" i="8"/>
  <c r="N2258" i="8"/>
  <c r="N2257" i="8"/>
  <c r="N2256" i="8"/>
  <c r="N2255" i="8"/>
  <c r="N2254" i="8"/>
  <c r="N2253" i="8"/>
  <c r="N2252" i="8"/>
  <c r="N2251" i="8"/>
  <c r="N2250" i="8"/>
  <c r="N2249" i="8"/>
  <c r="N2248" i="8"/>
  <c r="N2247" i="8"/>
  <c r="N2246" i="8"/>
  <c r="N2245" i="8"/>
  <c r="N2244" i="8"/>
  <c r="N2243" i="8"/>
  <c r="N2242" i="8"/>
  <c r="N2241" i="8"/>
  <c r="N2240" i="8"/>
  <c r="N2239" i="8"/>
  <c r="N2238" i="8"/>
  <c r="N2237" i="8"/>
  <c r="N2236" i="8"/>
  <c r="N2235" i="8"/>
  <c r="N2234" i="8"/>
  <c r="N2233" i="8"/>
  <c r="N2232" i="8"/>
  <c r="N2231" i="8"/>
  <c r="N2230" i="8"/>
  <c r="N2229" i="8"/>
  <c r="N2228" i="8"/>
  <c r="N2227" i="8"/>
  <c r="N2226" i="8"/>
  <c r="N2225" i="8"/>
  <c r="N2224" i="8"/>
  <c r="N2223" i="8"/>
  <c r="N2222" i="8"/>
  <c r="N2221" i="8"/>
  <c r="N2220" i="8"/>
  <c r="N2219" i="8"/>
  <c r="N2218" i="8"/>
  <c r="N2217" i="8"/>
  <c r="N2216" i="8"/>
  <c r="N2215" i="8"/>
  <c r="N2214" i="8"/>
  <c r="N2213" i="8"/>
  <c r="N2212" i="8"/>
  <c r="N2211" i="8"/>
  <c r="N2210" i="8"/>
  <c r="N2209" i="8"/>
  <c r="N2208" i="8"/>
  <c r="N2207" i="8"/>
  <c r="N2206" i="8"/>
  <c r="N2205" i="8"/>
  <c r="N2204" i="8"/>
  <c r="N2203" i="8"/>
  <c r="N2202" i="8"/>
  <c r="N2201" i="8"/>
  <c r="N2200" i="8"/>
  <c r="N2199" i="8"/>
  <c r="N2198" i="8"/>
  <c r="N2197" i="8"/>
  <c r="N2196" i="8"/>
  <c r="N2195" i="8"/>
  <c r="N2194" i="8"/>
  <c r="N2193" i="8"/>
  <c r="N2192" i="8"/>
  <c r="N2191" i="8"/>
  <c r="N2190" i="8"/>
  <c r="N2189" i="8"/>
  <c r="N2188" i="8"/>
  <c r="N2187" i="8"/>
  <c r="N2186" i="8"/>
  <c r="N2185" i="8"/>
  <c r="N2184" i="8"/>
  <c r="N2183" i="8"/>
  <c r="N2182" i="8"/>
  <c r="N2181" i="8"/>
  <c r="N2180" i="8"/>
  <c r="N2179" i="8"/>
  <c r="N2178" i="8"/>
  <c r="N2177" i="8"/>
  <c r="N2176" i="8"/>
  <c r="N2175" i="8"/>
  <c r="N2174" i="8"/>
  <c r="N2173" i="8"/>
  <c r="N2172" i="8"/>
  <c r="N2171" i="8"/>
  <c r="N2170" i="8"/>
  <c r="N2169" i="8"/>
  <c r="N2168" i="8"/>
  <c r="N2167" i="8"/>
  <c r="N2166" i="8"/>
  <c r="N2165" i="8"/>
  <c r="N2164" i="8"/>
  <c r="N2163" i="8"/>
  <c r="N2162" i="8"/>
  <c r="N2161" i="8"/>
  <c r="N2160" i="8"/>
  <c r="N2159" i="8"/>
  <c r="N2158" i="8"/>
  <c r="N2157" i="8"/>
  <c r="N2156" i="8"/>
  <c r="N2155" i="8"/>
  <c r="N2154" i="8"/>
  <c r="N2153" i="8"/>
  <c r="N2152" i="8"/>
  <c r="N2151" i="8"/>
  <c r="N2150" i="8"/>
  <c r="N2149" i="8"/>
  <c r="N2148" i="8"/>
  <c r="N2147" i="8"/>
  <c r="N2146" i="8"/>
  <c r="N2145" i="8"/>
  <c r="N2144" i="8"/>
  <c r="N2143" i="8"/>
  <c r="N2142" i="8"/>
  <c r="N2141" i="8"/>
  <c r="N2140" i="8"/>
  <c r="N2139" i="8"/>
  <c r="N2138" i="8"/>
  <c r="N2137" i="8"/>
  <c r="N2136" i="8"/>
  <c r="N2135" i="8"/>
  <c r="N2134" i="8"/>
  <c r="N2133" i="8"/>
  <c r="N2132" i="8"/>
  <c r="N2131" i="8"/>
  <c r="N2130" i="8"/>
  <c r="N2129" i="8"/>
  <c r="N2128" i="8"/>
  <c r="N2127" i="8"/>
  <c r="N2126" i="8"/>
  <c r="N2125" i="8"/>
  <c r="N2124" i="8"/>
  <c r="N2123" i="8"/>
  <c r="N2122" i="8"/>
  <c r="N2121" i="8"/>
  <c r="N2120" i="8"/>
  <c r="N2119" i="8"/>
  <c r="N2118" i="8"/>
  <c r="N2117" i="8"/>
  <c r="N2116" i="8"/>
  <c r="N2115" i="8"/>
  <c r="N2114" i="8"/>
  <c r="N2113" i="8"/>
  <c r="N2112" i="8"/>
  <c r="N2111" i="8"/>
  <c r="N2110" i="8"/>
  <c r="N2109" i="8"/>
  <c r="N2108" i="8"/>
  <c r="N2107" i="8"/>
  <c r="N2106" i="8"/>
  <c r="N2105" i="8"/>
  <c r="N2104" i="8"/>
  <c r="N2103" i="8"/>
  <c r="N2102" i="8"/>
  <c r="N2101" i="8"/>
  <c r="N2100" i="8"/>
  <c r="N2099" i="8"/>
  <c r="N2098" i="8"/>
  <c r="N2097" i="8"/>
  <c r="N2096" i="8"/>
  <c r="N2095" i="8"/>
  <c r="N2094" i="8"/>
  <c r="N2093" i="8"/>
  <c r="N2092" i="8"/>
  <c r="N2091" i="8"/>
  <c r="N2090" i="8"/>
  <c r="N2089" i="8"/>
  <c r="N2088" i="8"/>
  <c r="N2087" i="8"/>
  <c r="N2086" i="8"/>
  <c r="N2085" i="8"/>
  <c r="N2084" i="8"/>
  <c r="N2083" i="8"/>
  <c r="N2082" i="8"/>
  <c r="N2081" i="8"/>
  <c r="N2080" i="8"/>
  <c r="N2079" i="8"/>
  <c r="N2078" i="8"/>
  <c r="N2077" i="8"/>
  <c r="N2076" i="8"/>
  <c r="N2075" i="8"/>
  <c r="N2074" i="8"/>
  <c r="N2073" i="8"/>
  <c r="N2072" i="8"/>
  <c r="N2071" i="8"/>
  <c r="N2070" i="8"/>
  <c r="N2069" i="8"/>
  <c r="N2068" i="8"/>
  <c r="N2067" i="8"/>
  <c r="N2066" i="8"/>
  <c r="N2065" i="8"/>
  <c r="N2064" i="8"/>
  <c r="N2063" i="8"/>
  <c r="N2062" i="8"/>
  <c r="N2061" i="8"/>
  <c r="N2060" i="8"/>
  <c r="N2059" i="8"/>
  <c r="N2058" i="8"/>
  <c r="N2057" i="8"/>
  <c r="N2056" i="8"/>
  <c r="N2055" i="8"/>
  <c r="N2054" i="8"/>
  <c r="N2053" i="8"/>
  <c r="N2052" i="8"/>
  <c r="N2051" i="8"/>
  <c r="N2050" i="8"/>
  <c r="N2049" i="8"/>
  <c r="N2048" i="8"/>
  <c r="N2047" i="8"/>
  <c r="N2046" i="8"/>
  <c r="N2045" i="8"/>
  <c r="N2044" i="8"/>
  <c r="N2043" i="8"/>
  <c r="N2042" i="8"/>
  <c r="N2041" i="8"/>
  <c r="N2040" i="8"/>
  <c r="N2039" i="8"/>
  <c r="N2038" i="8"/>
  <c r="N2037" i="8"/>
  <c r="N2036" i="8"/>
  <c r="N2035" i="8"/>
  <c r="N2034" i="8"/>
  <c r="N2033" i="8"/>
  <c r="N2032" i="8"/>
  <c r="N2031" i="8"/>
  <c r="N2030" i="8"/>
  <c r="N2029" i="8"/>
  <c r="N2028" i="8"/>
  <c r="N2027" i="8"/>
  <c r="N2026" i="8"/>
  <c r="N2025" i="8"/>
  <c r="N2024" i="8"/>
  <c r="N2023" i="8"/>
  <c r="N2022" i="8"/>
  <c r="N2021" i="8"/>
  <c r="N2020" i="8"/>
  <c r="N2019" i="8"/>
  <c r="N2018" i="8"/>
  <c r="N2017" i="8"/>
  <c r="N2016" i="8"/>
  <c r="N2015" i="8"/>
  <c r="N2014" i="8"/>
  <c r="N2013" i="8"/>
  <c r="N2012" i="8"/>
  <c r="N2011" i="8"/>
  <c r="N2010" i="8"/>
  <c r="N2009" i="8"/>
  <c r="N2008" i="8"/>
  <c r="N2007" i="8"/>
  <c r="N2006" i="8"/>
  <c r="N2005" i="8"/>
  <c r="N2004" i="8"/>
  <c r="N2003" i="8"/>
  <c r="N2002" i="8"/>
  <c r="N2001" i="8"/>
  <c r="N2000" i="8"/>
  <c r="N1999" i="8"/>
  <c r="N1998" i="8"/>
  <c r="N1997" i="8"/>
  <c r="N1996" i="8"/>
  <c r="N1995" i="8"/>
  <c r="N1994" i="8"/>
  <c r="N1993" i="8"/>
  <c r="N1992" i="8"/>
  <c r="N1991" i="8"/>
  <c r="N1990" i="8"/>
  <c r="N1989" i="8"/>
  <c r="N1988" i="8"/>
  <c r="N1987" i="8"/>
  <c r="N1986" i="8"/>
  <c r="N1985" i="8"/>
  <c r="N1984" i="8"/>
  <c r="N1983" i="8"/>
  <c r="N1982" i="8"/>
  <c r="N1981" i="8"/>
  <c r="N1980" i="8"/>
  <c r="N1979" i="8"/>
  <c r="N1978" i="8"/>
  <c r="N1977" i="8"/>
  <c r="N1976" i="8"/>
  <c r="N1975" i="8"/>
  <c r="N1974" i="8"/>
  <c r="N1973" i="8"/>
  <c r="N1972" i="8"/>
  <c r="N1971" i="8"/>
  <c r="N1970" i="8"/>
  <c r="N1969" i="8"/>
  <c r="N1968" i="8"/>
  <c r="N1967" i="8"/>
  <c r="N1966" i="8"/>
  <c r="N1965" i="8"/>
  <c r="N1964" i="8"/>
  <c r="N1963" i="8"/>
  <c r="N1962" i="8"/>
  <c r="N1961" i="8"/>
  <c r="N1960" i="8"/>
  <c r="N1959" i="8"/>
  <c r="N1958" i="8"/>
  <c r="N1957" i="8"/>
  <c r="N1956" i="8"/>
  <c r="N1955" i="8"/>
  <c r="N1954" i="8"/>
  <c r="N1953" i="8"/>
  <c r="N1952" i="8"/>
  <c r="N1951" i="8"/>
  <c r="N1950" i="8"/>
  <c r="N1949" i="8"/>
  <c r="N1948" i="8"/>
  <c r="N1947" i="8"/>
  <c r="N1946" i="8"/>
  <c r="N1945" i="8"/>
  <c r="N1944" i="8"/>
  <c r="N1943" i="8"/>
  <c r="N1942" i="8"/>
  <c r="N1941" i="8"/>
  <c r="N1940" i="8"/>
  <c r="N1939" i="8"/>
  <c r="N1938" i="8"/>
  <c r="N1937" i="8"/>
  <c r="N1936" i="8"/>
  <c r="N1935" i="8"/>
  <c r="N1934" i="8"/>
  <c r="N1933" i="8"/>
  <c r="N1932" i="8"/>
  <c r="N1931" i="8"/>
  <c r="N1930" i="8"/>
  <c r="N1929" i="8"/>
  <c r="N1928" i="8"/>
  <c r="N1927" i="8"/>
  <c r="N1926" i="8"/>
  <c r="N1925" i="8"/>
  <c r="N1924" i="8"/>
  <c r="N1923" i="8"/>
  <c r="N1922" i="8"/>
  <c r="N1921" i="8"/>
  <c r="N1920" i="8"/>
  <c r="N1919" i="8"/>
  <c r="N1918" i="8"/>
  <c r="N1917" i="8"/>
  <c r="N1916" i="8"/>
  <c r="N1915" i="8"/>
  <c r="N1914" i="8"/>
  <c r="N1913" i="8"/>
  <c r="N1912" i="8"/>
  <c r="N1911" i="8"/>
  <c r="N1910" i="8"/>
  <c r="N1909" i="8"/>
  <c r="N1908" i="8"/>
  <c r="N1907" i="8"/>
  <c r="N1906" i="8"/>
  <c r="N1905" i="8"/>
  <c r="N1904" i="8"/>
  <c r="N1903" i="8"/>
  <c r="N1902" i="8"/>
  <c r="N1901" i="8"/>
  <c r="N1900" i="8"/>
  <c r="N1899" i="8"/>
  <c r="N1898" i="8"/>
  <c r="N1897" i="8"/>
  <c r="N1896" i="8"/>
  <c r="N1895" i="8"/>
  <c r="N1894" i="8"/>
  <c r="N1893" i="8"/>
  <c r="N1892" i="8"/>
  <c r="N1891" i="8"/>
  <c r="N1890" i="8"/>
  <c r="N1889" i="8"/>
  <c r="N1888" i="8"/>
  <c r="N1887" i="8"/>
  <c r="N1886" i="8"/>
  <c r="N1885" i="8"/>
  <c r="N1884" i="8"/>
  <c r="N1883" i="8"/>
  <c r="N1882" i="8"/>
  <c r="N1881" i="8"/>
  <c r="N1880" i="8"/>
  <c r="N1879" i="8"/>
  <c r="N1878" i="8"/>
  <c r="N1877" i="8"/>
  <c r="N1876" i="8"/>
  <c r="N1875" i="8"/>
  <c r="N1874" i="8"/>
  <c r="N1873" i="8"/>
  <c r="N1872" i="8"/>
  <c r="N1871" i="8"/>
  <c r="N1870" i="8"/>
  <c r="N1869" i="8"/>
  <c r="N1868" i="8"/>
  <c r="N1867" i="8"/>
  <c r="N1866" i="8"/>
  <c r="N1865" i="8"/>
  <c r="N1864" i="8"/>
  <c r="N1863" i="8"/>
  <c r="N1862" i="8"/>
  <c r="N1861" i="8"/>
  <c r="N1860" i="8"/>
  <c r="N1859" i="8"/>
  <c r="N1858" i="8"/>
  <c r="N1857" i="8"/>
  <c r="N1856" i="8"/>
  <c r="N1855" i="8"/>
  <c r="N1854" i="8"/>
  <c r="N1853" i="8"/>
  <c r="N1852" i="8"/>
  <c r="N1851" i="8"/>
  <c r="N1850" i="8"/>
  <c r="N1849" i="8"/>
  <c r="N1848" i="8"/>
  <c r="N1847" i="8"/>
  <c r="N1846" i="8"/>
  <c r="N1845" i="8"/>
  <c r="N1844" i="8"/>
  <c r="N1843" i="8"/>
  <c r="N1842" i="8"/>
  <c r="N1841" i="8"/>
  <c r="N1840" i="8"/>
  <c r="N1839" i="8"/>
  <c r="N1838" i="8"/>
  <c r="N1837" i="8"/>
  <c r="N1836" i="8"/>
  <c r="N1835" i="8"/>
  <c r="N1834" i="8"/>
  <c r="N1833" i="8"/>
  <c r="N1832" i="8"/>
  <c r="N1831" i="8"/>
  <c r="N1830" i="8"/>
  <c r="N1829" i="8"/>
  <c r="N1828" i="8"/>
  <c r="N1827" i="8"/>
  <c r="N1826" i="8"/>
  <c r="N1825" i="8"/>
  <c r="N1824" i="8"/>
  <c r="N1823" i="8"/>
  <c r="N1822" i="8"/>
  <c r="N1821" i="8"/>
  <c r="N1820" i="8"/>
  <c r="N1819" i="8"/>
  <c r="N1818" i="8"/>
  <c r="N1817" i="8"/>
  <c r="N1816" i="8"/>
  <c r="N1815" i="8"/>
  <c r="N1814" i="8"/>
  <c r="N1813" i="8"/>
  <c r="N1812" i="8"/>
  <c r="N1811" i="8"/>
  <c r="N1810" i="8"/>
  <c r="N1809" i="8"/>
  <c r="N1808" i="8"/>
  <c r="N1807" i="8"/>
  <c r="N1806" i="8"/>
  <c r="N1805" i="8"/>
  <c r="N1804" i="8"/>
  <c r="N1803" i="8"/>
  <c r="N1802" i="8"/>
  <c r="N1801" i="8"/>
  <c r="N1800" i="8"/>
  <c r="N1799" i="8"/>
  <c r="N1798" i="8"/>
  <c r="N1797" i="8"/>
  <c r="N1796" i="8"/>
  <c r="N1795" i="8"/>
  <c r="N1794" i="8"/>
  <c r="N1793" i="8"/>
  <c r="N1792" i="8"/>
  <c r="N1791" i="8"/>
  <c r="N1790" i="8"/>
  <c r="N1789" i="8"/>
  <c r="N1788" i="8"/>
  <c r="N1787" i="8"/>
  <c r="N1786" i="8"/>
  <c r="N1785" i="8"/>
  <c r="N1784" i="8"/>
  <c r="N1783" i="8"/>
  <c r="N1782" i="8"/>
  <c r="N1781" i="8"/>
  <c r="N1780" i="8"/>
  <c r="N1779" i="8"/>
  <c r="N1778" i="8"/>
  <c r="N1777" i="8"/>
  <c r="N1776" i="8"/>
  <c r="N1775" i="8"/>
  <c r="N1774" i="8"/>
  <c r="N1773" i="8"/>
  <c r="N1772" i="8"/>
  <c r="N1771" i="8"/>
  <c r="N1770" i="8"/>
  <c r="N1769" i="8"/>
  <c r="N1768" i="8"/>
  <c r="N1767" i="8"/>
  <c r="N1766" i="8"/>
  <c r="N1765" i="8"/>
  <c r="N1764" i="8"/>
  <c r="N1763" i="8"/>
  <c r="N1762" i="8"/>
  <c r="N1761" i="8"/>
  <c r="N1760" i="8"/>
  <c r="N1759" i="8"/>
  <c r="N1758" i="8"/>
  <c r="N1757" i="8"/>
  <c r="N1756" i="8"/>
  <c r="N1755" i="8"/>
  <c r="N1754" i="8"/>
  <c r="N1753" i="8"/>
  <c r="N1752" i="8"/>
  <c r="N1751" i="8"/>
  <c r="N1750" i="8"/>
  <c r="N1749" i="8"/>
  <c r="N1748" i="8"/>
  <c r="N1747" i="8"/>
  <c r="N1746" i="8"/>
  <c r="N1745" i="8"/>
  <c r="N1744" i="8"/>
  <c r="N1743" i="8"/>
  <c r="N1742" i="8"/>
  <c r="N1741" i="8"/>
  <c r="N1740" i="8"/>
  <c r="N1739" i="8"/>
  <c r="N1738" i="8"/>
  <c r="N1737" i="8"/>
  <c r="N1736" i="8"/>
  <c r="N1735" i="8"/>
  <c r="N1734" i="8"/>
  <c r="N1733" i="8"/>
  <c r="N1732" i="8"/>
  <c r="N1731" i="8"/>
  <c r="N1730" i="8"/>
  <c r="N1729" i="8"/>
  <c r="N1728" i="8"/>
  <c r="N1727" i="8"/>
  <c r="N1726" i="8"/>
  <c r="N1725" i="8"/>
  <c r="N1724" i="8"/>
  <c r="N1723" i="8"/>
  <c r="N1722" i="8"/>
  <c r="N1721" i="8"/>
  <c r="N1720" i="8"/>
  <c r="N1719" i="8"/>
  <c r="N1718" i="8"/>
  <c r="N1717" i="8"/>
  <c r="N1716" i="8"/>
  <c r="N1715" i="8"/>
  <c r="N1714" i="8"/>
  <c r="N1713" i="8"/>
  <c r="N1712" i="8"/>
  <c r="N1711" i="8"/>
  <c r="N1710" i="8"/>
  <c r="N1709" i="8"/>
  <c r="N1708" i="8"/>
  <c r="N1707" i="8"/>
  <c r="N1706" i="8"/>
  <c r="N1705" i="8"/>
  <c r="N1704" i="8"/>
  <c r="N1703" i="8"/>
  <c r="N1702" i="8"/>
  <c r="N1701" i="8"/>
  <c r="N1700" i="8"/>
  <c r="N1699" i="8"/>
  <c r="N1698" i="8"/>
  <c r="N1697" i="8"/>
  <c r="N1696" i="8"/>
  <c r="N1695" i="8"/>
  <c r="N1694" i="8"/>
  <c r="N1693" i="8"/>
  <c r="N1692" i="8"/>
  <c r="N1691" i="8"/>
  <c r="N1690" i="8"/>
  <c r="N1689" i="8"/>
  <c r="N1688" i="8"/>
  <c r="N1687" i="8"/>
  <c r="N1686" i="8"/>
  <c r="N1685" i="8"/>
  <c r="N1684" i="8"/>
  <c r="N1683" i="8"/>
  <c r="N1682" i="8"/>
  <c r="N1681" i="8"/>
  <c r="N1680" i="8"/>
  <c r="N1679" i="8"/>
  <c r="N1678" i="8"/>
  <c r="N1677" i="8"/>
  <c r="N1676" i="8"/>
  <c r="N1675" i="8"/>
  <c r="N1674" i="8"/>
  <c r="N1673" i="8"/>
  <c r="N1672" i="8"/>
  <c r="N1671" i="8"/>
  <c r="N1670" i="8"/>
  <c r="N1669" i="8"/>
  <c r="N1668" i="8"/>
  <c r="N1667" i="8"/>
  <c r="N1666" i="8"/>
  <c r="N1665" i="8"/>
  <c r="N1664" i="8"/>
  <c r="N1663" i="8"/>
  <c r="N1662" i="8"/>
  <c r="N1661" i="8"/>
  <c r="N1660" i="8"/>
  <c r="N1659" i="8"/>
  <c r="N1658" i="8"/>
  <c r="N1657" i="8"/>
  <c r="N1656" i="8"/>
  <c r="N1655" i="8"/>
  <c r="N1654" i="8"/>
  <c r="N1653" i="8"/>
  <c r="N1652" i="8"/>
  <c r="N1651" i="8"/>
  <c r="N1650" i="8"/>
  <c r="N1649" i="8"/>
  <c r="N1648" i="8"/>
  <c r="N1647" i="8"/>
  <c r="N1646" i="8"/>
  <c r="N1645" i="8"/>
  <c r="N1644" i="8"/>
  <c r="N1643" i="8"/>
  <c r="N1642" i="8"/>
  <c r="N1641" i="8"/>
  <c r="N1640" i="8"/>
  <c r="N1639" i="8"/>
  <c r="N1638" i="8"/>
  <c r="N1637" i="8"/>
  <c r="N1636" i="8"/>
  <c r="N1635" i="8"/>
  <c r="N1634" i="8"/>
  <c r="N1633" i="8"/>
  <c r="N1632" i="8"/>
  <c r="N1631" i="8"/>
  <c r="N1630" i="8"/>
  <c r="N1629" i="8"/>
  <c r="N1628" i="8"/>
  <c r="N1627" i="8"/>
  <c r="N1626" i="8"/>
  <c r="N1625" i="8"/>
  <c r="N1624" i="8"/>
  <c r="N1623" i="8"/>
  <c r="N1622" i="8"/>
  <c r="N1621" i="8"/>
  <c r="N1620" i="8"/>
  <c r="N1619" i="8"/>
  <c r="N1618" i="8"/>
  <c r="N1617" i="8"/>
  <c r="N1616" i="8"/>
  <c r="N1615" i="8"/>
  <c r="N1614" i="8"/>
  <c r="N1613" i="8"/>
  <c r="N1612" i="8"/>
  <c r="N1611" i="8"/>
  <c r="N1610" i="8"/>
  <c r="N1609" i="8"/>
  <c r="N1608" i="8"/>
  <c r="N1607" i="8"/>
  <c r="N1606" i="8"/>
  <c r="N1605" i="8"/>
  <c r="N1604" i="8"/>
  <c r="N1603" i="8"/>
  <c r="N1602" i="8"/>
  <c r="N1601" i="8"/>
  <c r="N1600" i="8"/>
  <c r="N1599" i="8"/>
  <c r="N1598" i="8"/>
  <c r="N1597" i="8"/>
  <c r="N1596" i="8"/>
  <c r="N1595" i="8"/>
  <c r="N1594" i="8"/>
  <c r="N1593" i="8"/>
  <c r="N1592" i="8"/>
  <c r="N1591" i="8"/>
  <c r="N1590" i="8"/>
  <c r="N1589" i="8"/>
  <c r="N1588" i="8"/>
  <c r="N1587" i="8"/>
  <c r="N1586" i="8"/>
  <c r="N1585" i="8"/>
  <c r="N1584" i="8"/>
  <c r="N1583" i="8"/>
  <c r="N1582" i="8"/>
  <c r="N1581" i="8"/>
  <c r="N1580" i="8"/>
  <c r="N1579" i="8"/>
  <c r="N1578" i="8"/>
  <c r="N1577" i="8"/>
  <c r="N1576" i="8"/>
  <c r="N1575" i="8"/>
  <c r="N1574" i="8"/>
  <c r="N1573" i="8"/>
  <c r="N1572" i="8"/>
  <c r="N1571" i="8"/>
  <c r="N1570" i="8"/>
  <c r="N1569" i="8"/>
  <c r="N1568" i="8"/>
  <c r="N1567" i="8"/>
  <c r="N1566" i="8"/>
  <c r="N1565" i="8"/>
  <c r="N1564" i="8"/>
  <c r="N1563" i="8"/>
  <c r="N1562" i="8"/>
  <c r="N1561" i="8"/>
  <c r="N1560" i="8"/>
  <c r="N1559" i="8"/>
  <c r="N1558" i="8"/>
  <c r="N1557" i="8"/>
  <c r="N1556" i="8"/>
  <c r="N1555" i="8"/>
  <c r="N1554" i="8"/>
  <c r="N1553" i="8"/>
  <c r="N1552" i="8"/>
  <c r="N1551" i="8"/>
  <c r="N1550" i="8"/>
  <c r="N1549" i="8"/>
  <c r="N1548" i="8"/>
  <c r="N1547" i="8"/>
  <c r="N1546" i="8"/>
  <c r="N1545" i="8"/>
  <c r="N1544" i="8"/>
  <c r="N1543" i="8"/>
  <c r="N1542" i="8"/>
  <c r="N1541" i="8"/>
  <c r="N1540" i="8"/>
  <c r="N1539" i="8"/>
  <c r="N1538" i="8"/>
  <c r="N1537" i="8"/>
  <c r="N1536" i="8"/>
  <c r="N1535" i="8"/>
  <c r="N1534" i="8"/>
  <c r="N1533" i="8"/>
  <c r="N1532" i="8"/>
  <c r="N1531" i="8"/>
  <c r="N1530" i="8"/>
  <c r="N1529" i="8"/>
  <c r="N1528" i="8"/>
  <c r="N1527" i="8"/>
  <c r="N1526" i="8"/>
  <c r="N1525" i="8"/>
  <c r="N1524" i="8"/>
  <c r="N1523" i="8"/>
  <c r="N1522" i="8"/>
  <c r="N1521" i="8"/>
  <c r="N1520" i="8"/>
  <c r="N1519" i="8"/>
  <c r="N1518" i="8"/>
  <c r="N1517" i="8"/>
  <c r="N1516" i="8"/>
  <c r="N1515" i="8"/>
  <c r="N1514" i="8"/>
  <c r="N1513" i="8"/>
  <c r="N1512" i="8"/>
  <c r="N1511" i="8"/>
  <c r="N1510" i="8"/>
  <c r="N1509" i="8"/>
  <c r="N1508" i="8"/>
  <c r="N1507" i="8"/>
  <c r="N1506" i="8"/>
  <c r="N1505" i="8"/>
  <c r="N1504" i="8"/>
  <c r="N1503" i="8"/>
  <c r="N1502" i="8"/>
  <c r="N1501" i="8"/>
  <c r="N1500" i="8"/>
  <c r="N1499" i="8"/>
  <c r="N1498" i="8"/>
  <c r="N1497" i="8"/>
  <c r="N1496" i="8"/>
  <c r="N1495" i="8"/>
  <c r="N1494" i="8"/>
  <c r="N1493" i="8"/>
  <c r="N1492" i="8"/>
  <c r="N1491" i="8"/>
  <c r="N1490" i="8"/>
  <c r="N1489" i="8"/>
  <c r="N1488" i="8"/>
  <c r="N1487" i="8"/>
  <c r="N1486" i="8"/>
  <c r="N1485" i="8"/>
  <c r="N1484" i="8"/>
  <c r="N1483" i="8"/>
  <c r="N1482" i="8"/>
  <c r="N1481" i="8"/>
  <c r="N1480" i="8"/>
  <c r="N1479" i="8"/>
  <c r="N1478" i="8"/>
  <c r="N1477" i="8"/>
  <c r="N1476" i="8"/>
  <c r="N1475" i="8"/>
  <c r="N1474" i="8"/>
  <c r="N1473" i="8"/>
  <c r="N1472" i="8"/>
  <c r="N1471" i="8"/>
  <c r="N1470" i="8"/>
  <c r="N1469" i="8"/>
  <c r="N1468" i="8"/>
  <c r="N1467" i="8"/>
  <c r="N1466" i="8"/>
  <c r="N1465" i="8"/>
  <c r="N1464" i="8"/>
  <c r="N1463" i="8"/>
  <c r="N1462" i="8"/>
  <c r="N1461" i="8"/>
  <c r="N1460" i="8"/>
  <c r="N1459" i="8"/>
  <c r="N1458" i="8"/>
  <c r="N1457" i="8"/>
  <c r="N1456" i="8"/>
  <c r="N1455" i="8"/>
  <c r="N1454" i="8"/>
  <c r="N1453" i="8"/>
  <c r="N1452" i="8"/>
  <c r="N1451" i="8"/>
  <c r="N1450" i="8"/>
  <c r="N1449" i="8"/>
  <c r="N1448" i="8"/>
  <c r="N1447" i="8"/>
  <c r="N1446" i="8"/>
  <c r="N1445" i="8"/>
  <c r="N1444" i="8"/>
  <c r="N1443" i="8"/>
  <c r="N1442" i="8"/>
  <c r="N1441" i="8"/>
  <c r="N1440" i="8"/>
  <c r="N1439" i="8"/>
  <c r="N1438" i="8"/>
  <c r="N1437" i="8"/>
  <c r="N1436" i="8"/>
  <c r="N1435" i="8"/>
  <c r="N1434" i="8"/>
  <c r="N1433" i="8"/>
  <c r="N1432" i="8"/>
  <c r="N1431" i="8"/>
  <c r="N1430" i="8"/>
  <c r="N1429" i="8"/>
  <c r="N1428" i="8"/>
  <c r="N1427" i="8"/>
  <c r="N1426" i="8"/>
  <c r="N1425" i="8"/>
  <c r="N1424" i="8"/>
  <c r="N1423" i="8"/>
  <c r="N1422" i="8"/>
  <c r="N1421" i="8"/>
  <c r="N1420" i="8"/>
  <c r="N1419" i="8"/>
  <c r="N1418" i="8"/>
  <c r="N1417" i="8"/>
  <c r="N1416" i="8"/>
  <c r="N1415" i="8"/>
  <c r="N1414" i="8"/>
  <c r="N1413" i="8"/>
  <c r="N1412" i="8"/>
  <c r="N1411" i="8"/>
  <c r="N1410" i="8"/>
  <c r="N1409" i="8"/>
  <c r="N1408" i="8"/>
  <c r="N1407" i="8"/>
  <c r="N1406" i="8"/>
  <c r="N1405" i="8"/>
  <c r="N1404" i="8"/>
  <c r="N1403" i="8"/>
  <c r="N1402" i="8"/>
  <c r="N1401" i="8"/>
  <c r="N1400" i="8"/>
  <c r="N1399" i="8"/>
  <c r="N1398" i="8"/>
  <c r="N1397" i="8"/>
  <c r="N1396" i="8"/>
  <c r="N1395" i="8"/>
  <c r="N1394" i="8"/>
  <c r="N1393" i="8"/>
  <c r="N1392" i="8"/>
  <c r="N1391" i="8"/>
  <c r="N1390" i="8"/>
  <c r="N1389" i="8"/>
  <c r="N1388" i="8"/>
  <c r="N1387" i="8"/>
  <c r="N1386" i="8"/>
  <c r="N1385" i="8"/>
  <c r="N1384" i="8"/>
  <c r="N1383" i="8"/>
  <c r="N1382" i="8"/>
  <c r="N1381" i="8"/>
  <c r="N1380" i="8"/>
  <c r="N1379" i="8"/>
  <c r="N1378" i="8"/>
  <c r="N1377" i="8"/>
  <c r="N1376" i="8"/>
  <c r="N1375" i="8"/>
  <c r="N1374" i="8"/>
  <c r="N1373" i="8"/>
  <c r="N1372" i="8"/>
  <c r="N1371" i="8"/>
  <c r="N1370" i="8"/>
  <c r="N1369" i="8"/>
  <c r="N1368" i="8"/>
  <c r="N1367" i="8"/>
  <c r="N1366" i="8"/>
  <c r="N1365" i="8"/>
  <c r="N1364" i="8"/>
  <c r="N1363" i="8"/>
  <c r="N1362" i="8"/>
  <c r="N1361" i="8"/>
  <c r="N1360" i="8"/>
  <c r="N1359" i="8"/>
  <c r="N1358" i="8"/>
  <c r="N1357" i="8"/>
  <c r="N1356" i="8"/>
  <c r="N1355" i="8"/>
  <c r="N1354" i="8"/>
  <c r="N1353" i="8"/>
  <c r="N1352" i="8"/>
  <c r="N1351" i="8"/>
  <c r="N1350" i="8"/>
  <c r="N1349" i="8"/>
  <c r="N1348" i="8"/>
  <c r="N1347" i="8"/>
  <c r="N1346" i="8"/>
  <c r="N1345" i="8"/>
  <c r="N1344" i="8"/>
  <c r="N1343" i="8"/>
  <c r="N1342" i="8"/>
  <c r="N1341" i="8"/>
  <c r="N1340" i="8"/>
  <c r="N1339" i="8"/>
  <c r="N1338" i="8"/>
  <c r="N1337" i="8"/>
  <c r="N1336" i="8"/>
  <c r="N1335" i="8"/>
  <c r="N1334" i="8"/>
  <c r="N1333" i="8"/>
  <c r="N1332" i="8"/>
  <c r="N1331" i="8"/>
  <c r="N1330" i="8"/>
  <c r="N1329" i="8"/>
  <c r="N1328" i="8"/>
  <c r="N1327" i="8"/>
  <c r="N1326" i="8"/>
  <c r="N1325" i="8"/>
  <c r="N1324" i="8"/>
  <c r="N1323" i="8"/>
  <c r="N1322" i="8"/>
  <c r="N1321" i="8"/>
  <c r="N1320" i="8"/>
  <c r="N1319" i="8"/>
  <c r="N1318" i="8"/>
  <c r="N1317" i="8"/>
  <c r="N1316" i="8"/>
  <c r="N1315" i="8"/>
  <c r="N1314" i="8"/>
  <c r="N1313" i="8"/>
  <c r="N1312" i="8"/>
  <c r="N1311" i="8"/>
  <c r="N1310" i="8"/>
  <c r="N1309" i="8"/>
  <c r="N1308" i="8"/>
  <c r="N1307" i="8"/>
  <c r="N1306" i="8"/>
  <c r="N1305" i="8"/>
  <c r="N1304" i="8"/>
  <c r="N1303" i="8"/>
  <c r="N1302" i="8"/>
  <c r="N1301" i="8"/>
  <c r="N1300" i="8"/>
  <c r="N1299" i="8"/>
  <c r="N1298" i="8"/>
  <c r="N1297" i="8"/>
  <c r="N1296" i="8"/>
  <c r="N1295" i="8"/>
  <c r="N1294" i="8"/>
  <c r="N1293" i="8"/>
  <c r="N1292" i="8"/>
  <c r="N1291" i="8"/>
  <c r="N1290" i="8"/>
  <c r="N1289" i="8"/>
  <c r="N1288" i="8"/>
  <c r="N1287" i="8"/>
  <c r="N1286" i="8"/>
  <c r="N1285" i="8"/>
  <c r="N1284" i="8"/>
  <c r="N1283" i="8"/>
  <c r="N1282" i="8"/>
  <c r="N1281" i="8"/>
  <c r="N1280" i="8"/>
  <c r="N1279" i="8"/>
  <c r="N1278" i="8"/>
  <c r="N1277" i="8"/>
  <c r="N1276" i="8"/>
  <c r="N1275" i="8"/>
  <c r="N1274" i="8"/>
  <c r="N1273" i="8"/>
  <c r="N1272" i="8"/>
  <c r="N1271" i="8"/>
  <c r="N1270" i="8"/>
  <c r="N1269" i="8"/>
  <c r="N1268" i="8"/>
  <c r="N1267" i="8"/>
  <c r="N1266" i="8"/>
  <c r="N1265" i="8"/>
  <c r="N1264" i="8"/>
  <c r="N1263" i="8"/>
  <c r="N1262" i="8"/>
  <c r="N1261" i="8"/>
  <c r="N1260" i="8"/>
  <c r="N1259" i="8"/>
  <c r="N1258" i="8"/>
  <c r="N1257" i="8"/>
  <c r="N1256" i="8"/>
  <c r="N1255" i="8"/>
  <c r="N1254" i="8"/>
  <c r="N1253" i="8"/>
  <c r="N1252" i="8"/>
  <c r="N1251" i="8"/>
  <c r="N1250" i="8"/>
  <c r="N1249" i="8"/>
  <c r="N1248" i="8"/>
  <c r="N1247" i="8"/>
  <c r="N1246" i="8"/>
  <c r="N1245" i="8"/>
  <c r="N1244" i="8"/>
  <c r="N1243" i="8"/>
  <c r="N1242" i="8"/>
  <c r="N1241" i="8"/>
  <c r="N1240" i="8"/>
  <c r="N1239" i="8"/>
  <c r="N1238" i="8"/>
  <c r="N1237" i="8"/>
  <c r="N1236" i="8"/>
  <c r="N1235" i="8"/>
  <c r="N1234" i="8"/>
  <c r="N1233" i="8"/>
  <c r="N1232" i="8"/>
  <c r="N1231" i="8"/>
  <c r="N1230" i="8"/>
  <c r="N1229" i="8"/>
  <c r="N1228" i="8"/>
  <c r="N1227" i="8"/>
  <c r="N1226" i="8"/>
  <c r="N1225" i="8"/>
  <c r="N1224" i="8"/>
  <c r="N1223" i="8"/>
  <c r="N1222" i="8"/>
  <c r="N1221" i="8"/>
  <c r="N1220" i="8"/>
  <c r="N1219" i="8"/>
  <c r="N1218" i="8"/>
  <c r="N1217" i="8"/>
  <c r="N1216" i="8"/>
  <c r="N1215" i="8"/>
  <c r="N1214" i="8"/>
  <c r="N1213" i="8"/>
  <c r="N1212" i="8"/>
  <c r="N1211" i="8"/>
  <c r="N1210" i="8"/>
  <c r="N1209" i="8"/>
  <c r="N1208" i="8"/>
  <c r="N1207" i="8"/>
  <c r="N1206" i="8"/>
  <c r="N1205" i="8"/>
  <c r="N1204" i="8"/>
  <c r="N1203" i="8"/>
  <c r="N1202" i="8"/>
  <c r="N1201" i="8"/>
  <c r="N1200" i="8"/>
  <c r="N1199" i="8"/>
  <c r="N1198" i="8"/>
  <c r="N1197" i="8"/>
  <c r="N1196" i="8"/>
  <c r="N1195" i="8"/>
  <c r="N1194" i="8"/>
  <c r="N1193" i="8"/>
  <c r="N1192" i="8"/>
  <c r="N1191" i="8"/>
  <c r="N1190" i="8"/>
  <c r="N1189" i="8"/>
  <c r="N1188" i="8"/>
  <c r="N1187" i="8"/>
  <c r="N1186" i="8"/>
  <c r="N1185" i="8"/>
  <c r="N1184" i="8"/>
  <c r="N1183" i="8"/>
  <c r="N1182" i="8"/>
  <c r="N1181" i="8"/>
  <c r="N1180" i="8"/>
  <c r="N1179" i="8"/>
  <c r="N1178" i="8"/>
  <c r="N1177" i="8"/>
  <c r="N1176" i="8"/>
  <c r="N1175" i="8"/>
  <c r="N1174" i="8"/>
  <c r="N1173" i="8"/>
  <c r="N1172" i="8"/>
  <c r="N1171" i="8"/>
  <c r="N1170" i="8"/>
  <c r="N1169" i="8"/>
  <c r="N1168" i="8"/>
  <c r="N1167" i="8"/>
  <c r="N1166" i="8"/>
  <c r="N1165" i="8"/>
  <c r="N1164" i="8"/>
  <c r="N1163" i="8"/>
  <c r="N1162" i="8"/>
  <c r="N1161" i="8"/>
  <c r="N1160" i="8"/>
  <c r="N1159" i="8"/>
  <c r="N1158" i="8"/>
  <c r="N1157" i="8"/>
  <c r="N1156" i="8"/>
  <c r="N1155" i="8"/>
  <c r="N1154" i="8"/>
  <c r="N1153" i="8"/>
  <c r="N1152" i="8"/>
  <c r="N1151" i="8"/>
  <c r="N1150" i="8"/>
  <c r="N1149" i="8"/>
  <c r="N1148" i="8"/>
  <c r="N1147" i="8"/>
  <c r="N1146" i="8"/>
  <c r="N1145" i="8"/>
  <c r="N1144" i="8"/>
  <c r="N1143" i="8"/>
  <c r="N1142" i="8"/>
  <c r="N1141" i="8"/>
  <c r="N1140" i="8"/>
  <c r="N1139" i="8"/>
  <c r="N1138" i="8"/>
  <c r="N1137" i="8"/>
  <c r="N1136" i="8"/>
  <c r="N1135" i="8"/>
  <c r="N1134" i="8"/>
  <c r="N1133" i="8"/>
  <c r="N1132" i="8"/>
  <c r="N1131" i="8"/>
  <c r="N1130" i="8"/>
  <c r="N1129" i="8"/>
  <c r="N1128" i="8"/>
  <c r="N1127" i="8"/>
  <c r="N1126" i="8"/>
  <c r="N1125" i="8"/>
  <c r="N1124" i="8"/>
  <c r="N1123" i="8"/>
  <c r="N1122" i="8"/>
  <c r="N1121" i="8"/>
  <c r="N1120" i="8"/>
  <c r="N1119" i="8"/>
  <c r="N1118" i="8"/>
  <c r="N1117" i="8"/>
  <c r="N1116" i="8"/>
  <c r="N1115" i="8"/>
  <c r="N1114" i="8"/>
  <c r="N1113" i="8"/>
  <c r="N1112" i="8"/>
  <c r="N1111" i="8"/>
  <c r="N1110" i="8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N2335" i="7"/>
  <c r="N2334" i="7"/>
  <c r="N2333" i="7"/>
  <c r="N2332" i="7"/>
  <c r="N2331" i="7"/>
  <c r="N2330" i="7"/>
  <c r="N2329" i="7"/>
  <c r="N2328" i="7"/>
  <c r="N2327" i="7"/>
  <c r="N2326" i="7"/>
  <c r="N2325" i="7"/>
  <c r="N2324" i="7"/>
  <c r="N2323" i="7"/>
  <c r="N2322" i="7"/>
  <c r="N2321" i="7"/>
  <c r="N2320" i="7"/>
  <c r="N2319" i="7"/>
  <c r="N2318" i="7"/>
  <c r="N2317" i="7"/>
  <c r="N2316" i="7"/>
  <c r="N2315" i="7"/>
  <c r="N2314" i="7"/>
  <c r="N2313" i="7"/>
  <c r="N2312" i="7"/>
  <c r="N2311" i="7"/>
  <c r="N2310" i="7"/>
  <c r="N2309" i="7"/>
  <c r="N2308" i="7"/>
  <c r="N2307" i="7"/>
  <c r="N2306" i="7"/>
  <c r="N2305" i="7"/>
  <c r="N2304" i="7"/>
  <c r="N2303" i="7"/>
  <c r="N2302" i="7"/>
  <c r="N2301" i="7"/>
  <c r="N2300" i="7"/>
  <c r="N2299" i="7"/>
  <c r="N2298" i="7"/>
  <c r="N2297" i="7"/>
  <c r="N2296" i="7"/>
  <c r="N2295" i="7"/>
  <c r="N2294" i="7"/>
  <c r="N2293" i="7"/>
  <c r="N2292" i="7"/>
  <c r="N2291" i="7"/>
  <c r="N2290" i="7"/>
  <c r="N2289" i="7"/>
  <c r="N2288" i="7"/>
  <c r="N2287" i="7"/>
  <c r="N2286" i="7"/>
  <c r="N2285" i="7"/>
  <c r="N2284" i="7"/>
  <c r="N2283" i="7"/>
  <c r="N2282" i="7"/>
  <c r="N2281" i="7"/>
  <c r="N2280" i="7"/>
  <c r="N2279" i="7"/>
  <c r="N2278" i="7"/>
  <c r="N2277" i="7"/>
  <c r="N2276" i="7"/>
  <c r="N2275" i="7"/>
  <c r="N2274" i="7"/>
  <c r="N2273" i="7"/>
  <c r="N2272" i="7"/>
  <c r="N2271" i="7"/>
  <c r="N2270" i="7"/>
  <c r="N2269" i="7"/>
  <c r="N2268" i="7"/>
  <c r="N2267" i="7"/>
  <c r="N2266" i="7"/>
  <c r="N2265" i="7"/>
  <c r="N2264" i="7"/>
  <c r="N2263" i="7"/>
  <c r="N2262" i="7"/>
  <c r="N2261" i="7"/>
  <c r="N2260" i="7"/>
  <c r="N2259" i="7"/>
  <c r="N2258" i="7"/>
  <c r="N2257" i="7"/>
  <c r="N2256" i="7"/>
  <c r="N2255" i="7"/>
  <c r="N2254" i="7"/>
  <c r="N2253" i="7"/>
  <c r="N2252" i="7"/>
  <c r="N2251" i="7"/>
  <c r="N2250" i="7"/>
  <c r="N2249" i="7"/>
  <c r="N2248" i="7"/>
  <c r="N2247" i="7"/>
  <c r="N2246" i="7"/>
  <c r="N2245" i="7"/>
  <c r="N2244" i="7"/>
  <c r="N2243" i="7"/>
  <c r="N2242" i="7"/>
  <c r="N2241" i="7"/>
  <c r="N2240" i="7"/>
  <c r="N2239" i="7"/>
  <c r="N2238" i="7"/>
  <c r="N2237" i="7"/>
  <c r="N2236" i="7"/>
  <c r="N2235" i="7"/>
  <c r="N2234" i="7"/>
  <c r="N2233" i="7"/>
  <c r="N2232" i="7"/>
  <c r="N2231" i="7"/>
  <c r="N2230" i="7"/>
  <c r="N2229" i="7"/>
  <c r="N2228" i="7"/>
  <c r="N2227" i="7"/>
  <c r="N2226" i="7"/>
  <c r="N2225" i="7"/>
  <c r="N2224" i="7"/>
  <c r="N2223" i="7"/>
  <c r="N2222" i="7"/>
  <c r="N2221" i="7"/>
  <c r="N2220" i="7"/>
  <c r="N2219" i="7"/>
  <c r="N2218" i="7"/>
  <c r="N2217" i="7"/>
  <c r="N2216" i="7"/>
  <c r="N2215" i="7"/>
  <c r="N2214" i="7"/>
  <c r="N2213" i="7"/>
  <c r="N2212" i="7"/>
  <c r="N2211" i="7"/>
  <c r="N2210" i="7"/>
  <c r="N2209" i="7"/>
  <c r="N2208" i="7"/>
  <c r="N2207" i="7"/>
  <c r="N2206" i="7"/>
  <c r="N2205" i="7"/>
  <c r="N2204" i="7"/>
  <c r="N2203" i="7"/>
  <c r="N2202" i="7"/>
  <c r="N2201" i="7"/>
  <c r="N2200" i="7"/>
  <c r="N2199" i="7"/>
  <c r="N2198" i="7"/>
  <c r="N2197" i="7"/>
  <c r="N2196" i="7"/>
  <c r="N2195" i="7"/>
  <c r="N2194" i="7"/>
  <c r="N2193" i="7"/>
  <c r="N2192" i="7"/>
  <c r="N2191" i="7"/>
  <c r="N2190" i="7"/>
  <c r="N2189" i="7"/>
  <c r="N2188" i="7"/>
  <c r="N2187" i="7"/>
  <c r="N2186" i="7"/>
  <c r="N2185" i="7"/>
  <c r="N2184" i="7"/>
  <c r="N2183" i="7"/>
  <c r="N2182" i="7"/>
  <c r="N2181" i="7"/>
  <c r="N2180" i="7"/>
  <c r="N2179" i="7"/>
  <c r="N2178" i="7"/>
  <c r="N2177" i="7"/>
  <c r="N2176" i="7"/>
  <c r="N2175" i="7"/>
  <c r="N2174" i="7"/>
  <c r="N2173" i="7"/>
  <c r="N2172" i="7"/>
  <c r="N2171" i="7"/>
  <c r="N2170" i="7"/>
  <c r="N2169" i="7"/>
  <c r="N2168" i="7"/>
  <c r="N2167" i="7"/>
  <c r="N2166" i="7"/>
  <c r="N2165" i="7"/>
  <c r="N2164" i="7"/>
  <c r="N2163" i="7"/>
  <c r="N2162" i="7"/>
  <c r="N2161" i="7"/>
  <c r="N2160" i="7"/>
  <c r="N2159" i="7"/>
  <c r="N2158" i="7"/>
  <c r="N2157" i="7"/>
  <c r="N2156" i="7"/>
  <c r="N2155" i="7"/>
  <c r="N2154" i="7"/>
  <c r="N2153" i="7"/>
  <c r="N2152" i="7"/>
  <c r="N2151" i="7"/>
  <c r="N2150" i="7"/>
  <c r="N2149" i="7"/>
  <c r="N2148" i="7"/>
  <c r="N2147" i="7"/>
  <c r="N2146" i="7"/>
  <c r="N2145" i="7"/>
  <c r="N2144" i="7"/>
  <c r="N2143" i="7"/>
  <c r="N2142" i="7"/>
  <c r="N2141" i="7"/>
  <c r="N2140" i="7"/>
  <c r="N2139" i="7"/>
  <c r="N2138" i="7"/>
  <c r="N2137" i="7"/>
  <c r="N2136" i="7"/>
  <c r="N2135" i="7"/>
  <c r="N2134" i="7"/>
  <c r="N2133" i="7"/>
  <c r="N2132" i="7"/>
  <c r="N2131" i="7"/>
  <c r="N2130" i="7"/>
  <c r="N2129" i="7"/>
  <c r="N2128" i="7"/>
  <c r="N2127" i="7"/>
  <c r="N2126" i="7"/>
  <c r="N2125" i="7"/>
  <c r="N2124" i="7"/>
  <c r="N2123" i="7"/>
  <c r="N2122" i="7"/>
  <c r="N2121" i="7"/>
  <c r="N2120" i="7"/>
  <c r="N2119" i="7"/>
  <c r="N2118" i="7"/>
  <c r="N2117" i="7"/>
  <c r="N2116" i="7"/>
  <c r="N2115" i="7"/>
  <c r="N2114" i="7"/>
  <c r="N2113" i="7"/>
  <c r="N2112" i="7"/>
  <c r="N2111" i="7"/>
  <c r="N2110" i="7"/>
  <c r="N2109" i="7"/>
  <c r="N2108" i="7"/>
  <c r="N2107" i="7"/>
  <c r="N2106" i="7"/>
  <c r="N2105" i="7"/>
  <c r="N2104" i="7"/>
  <c r="N2103" i="7"/>
  <c r="N2102" i="7"/>
  <c r="N2101" i="7"/>
  <c r="N2100" i="7"/>
  <c r="N2099" i="7"/>
  <c r="N2098" i="7"/>
  <c r="N2097" i="7"/>
  <c r="N2096" i="7"/>
  <c r="N2095" i="7"/>
  <c r="N2094" i="7"/>
  <c r="N2093" i="7"/>
  <c r="N2092" i="7"/>
  <c r="N2091" i="7"/>
  <c r="N2090" i="7"/>
  <c r="N2089" i="7"/>
  <c r="N2088" i="7"/>
  <c r="N2087" i="7"/>
  <c r="N2086" i="7"/>
  <c r="N2085" i="7"/>
  <c r="N2084" i="7"/>
  <c r="N2083" i="7"/>
  <c r="N2082" i="7"/>
  <c r="N2081" i="7"/>
  <c r="N2080" i="7"/>
  <c r="N2079" i="7"/>
  <c r="N2078" i="7"/>
  <c r="N2077" i="7"/>
  <c r="N2076" i="7"/>
  <c r="N2075" i="7"/>
  <c r="N2074" i="7"/>
  <c r="N2073" i="7"/>
  <c r="N2072" i="7"/>
  <c r="N2071" i="7"/>
  <c r="N2070" i="7"/>
  <c r="N2069" i="7"/>
  <c r="N2068" i="7"/>
  <c r="N2067" i="7"/>
  <c r="N2066" i="7"/>
  <c r="N2065" i="7"/>
  <c r="N2064" i="7"/>
  <c r="N2063" i="7"/>
  <c r="N2062" i="7"/>
  <c r="N2061" i="7"/>
  <c r="N2060" i="7"/>
  <c r="N2059" i="7"/>
  <c r="N2058" i="7"/>
  <c r="N2057" i="7"/>
  <c r="N2056" i="7"/>
  <c r="N2055" i="7"/>
  <c r="N2054" i="7"/>
  <c r="N2053" i="7"/>
  <c r="N2052" i="7"/>
  <c r="N2051" i="7"/>
  <c r="N2050" i="7"/>
  <c r="N2049" i="7"/>
  <c r="N2048" i="7"/>
  <c r="N2047" i="7"/>
  <c r="N2046" i="7"/>
  <c r="N2045" i="7"/>
  <c r="N2044" i="7"/>
  <c r="N2043" i="7"/>
  <c r="N2042" i="7"/>
  <c r="N2041" i="7"/>
  <c r="N2040" i="7"/>
  <c r="N2039" i="7"/>
  <c r="N2038" i="7"/>
  <c r="N2037" i="7"/>
  <c r="N2036" i="7"/>
  <c r="N2035" i="7"/>
  <c r="N2034" i="7"/>
  <c r="N2033" i="7"/>
  <c r="N2032" i="7"/>
  <c r="N2031" i="7"/>
  <c r="N2030" i="7"/>
  <c r="N2029" i="7"/>
  <c r="N2028" i="7"/>
  <c r="N2027" i="7"/>
  <c r="N2026" i="7"/>
  <c r="N2025" i="7"/>
  <c r="N2024" i="7"/>
  <c r="N2023" i="7"/>
  <c r="N2022" i="7"/>
  <c r="N2021" i="7"/>
  <c r="N2020" i="7"/>
  <c r="N2019" i="7"/>
  <c r="N2018" i="7"/>
  <c r="N2017" i="7"/>
  <c r="N2016" i="7"/>
  <c r="N2015" i="7"/>
  <c r="N2014" i="7"/>
  <c r="N2013" i="7"/>
  <c r="N2012" i="7"/>
  <c r="N2011" i="7"/>
  <c r="N2010" i="7"/>
  <c r="N2009" i="7"/>
  <c r="N2008" i="7"/>
  <c r="N2007" i="7"/>
  <c r="N2006" i="7"/>
  <c r="N2005" i="7"/>
  <c r="N2004" i="7"/>
  <c r="N2003" i="7"/>
  <c r="N2002" i="7"/>
  <c r="N2001" i="7"/>
  <c r="N2000" i="7"/>
  <c r="N1999" i="7"/>
  <c r="N1998" i="7"/>
  <c r="N1997" i="7"/>
  <c r="N1996" i="7"/>
  <c r="N1995" i="7"/>
  <c r="N1994" i="7"/>
  <c r="N1993" i="7"/>
  <c r="N1992" i="7"/>
  <c r="N1991" i="7"/>
  <c r="N1990" i="7"/>
  <c r="N1989" i="7"/>
  <c r="N1988" i="7"/>
  <c r="N1987" i="7"/>
  <c r="N1986" i="7"/>
  <c r="N1985" i="7"/>
  <c r="N1984" i="7"/>
  <c r="N1983" i="7"/>
  <c r="N1982" i="7"/>
  <c r="N1981" i="7"/>
  <c r="N1980" i="7"/>
  <c r="N1979" i="7"/>
  <c r="N1978" i="7"/>
  <c r="N1977" i="7"/>
  <c r="N1976" i="7"/>
  <c r="N1975" i="7"/>
  <c r="N1974" i="7"/>
  <c r="N1973" i="7"/>
  <c r="N1972" i="7"/>
  <c r="N1971" i="7"/>
  <c r="N1970" i="7"/>
  <c r="N1969" i="7"/>
  <c r="N1968" i="7"/>
  <c r="N1967" i="7"/>
  <c r="N1966" i="7"/>
  <c r="N1965" i="7"/>
  <c r="N1964" i="7"/>
  <c r="N1963" i="7"/>
  <c r="N1962" i="7"/>
  <c r="N1961" i="7"/>
  <c r="N1960" i="7"/>
  <c r="N1959" i="7"/>
  <c r="N1958" i="7"/>
  <c r="N1957" i="7"/>
  <c r="N1956" i="7"/>
  <c r="N1955" i="7"/>
  <c r="N1954" i="7"/>
  <c r="N1953" i="7"/>
  <c r="N1952" i="7"/>
  <c r="N1951" i="7"/>
  <c r="N1950" i="7"/>
  <c r="N1949" i="7"/>
  <c r="N1948" i="7"/>
  <c r="N1947" i="7"/>
  <c r="N1946" i="7"/>
  <c r="N1945" i="7"/>
  <c r="N1944" i="7"/>
  <c r="N1943" i="7"/>
  <c r="N1942" i="7"/>
  <c r="N1941" i="7"/>
  <c r="N1940" i="7"/>
  <c r="N1939" i="7"/>
  <c r="N1938" i="7"/>
  <c r="N1937" i="7"/>
  <c r="N1936" i="7"/>
  <c r="N1935" i="7"/>
  <c r="N1934" i="7"/>
  <c r="N1933" i="7"/>
  <c r="N1932" i="7"/>
  <c r="N1931" i="7"/>
  <c r="N1930" i="7"/>
  <c r="N1929" i="7"/>
  <c r="N1928" i="7"/>
  <c r="N1927" i="7"/>
  <c r="N1926" i="7"/>
  <c r="N1925" i="7"/>
  <c r="N1924" i="7"/>
  <c r="N1923" i="7"/>
  <c r="N1922" i="7"/>
  <c r="N1921" i="7"/>
  <c r="N1920" i="7"/>
  <c r="N1919" i="7"/>
  <c r="N1918" i="7"/>
  <c r="N1917" i="7"/>
  <c r="N1916" i="7"/>
  <c r="N1915" i="7"/>
  <c r="N1914" i="7"/>
  <c r="N1913" i="7"/>
  <c r="N1912" i="7"/>
  <c r="N1911" i="7"/>
  <c r="N1910" i="7"/>
  <c r="N1909" i="7"/>
  <c r="N1908" i="7"/>
  <c r="N1907" i="7"/>
  <c r="N1906" i="7"/>
  <c r="N1905" i="7"/>
  <c r="N1904" i="7"/>
  <c r="N1903" i="7"/>
  <c r="N1902" i="7"/>
  <c r="N1901" i="7"/>
  <c r="N1900" i="7"/>
  <c r="N1899" i="7"/>
  <c r="N1898" i="7"/>
  <c r="N1897" i="7"/>
  <c r="N1896" i="7"/>
  <c r="N1895" i="7"/>
  <c r="N1894" i="7"/>
  <c r="N1893" i="7"/>
  <c r="N1892" i="7"/>
  <c r="N1891" i="7"/>
  <c r="N1890" i="7"/>
  <c r="N1889" i="7"/>
  <c r="N1888" i="7"/>
  <c r="N1887" i="7"/>
  <c r="N1886" i="7"/>
  <c r="N1885" i="7"/>
  <c r="N1884" i="7"/>
  <c r="N1883" i="7"/>
  <c r="N1882" i="7"/>
  <c r="N1881" i="7"/>
  <c r="N1880" i="7"/>
  <c r="N1879" i="7"/>
  <c r="N1878" i="7"/>
  <c r="N1877" i="7"/>
  <c r="N1876" i="7"/>
  <c r="N1875" i="7"/>
  <c r="N1874" i="7"/>
  <c r="N1873" i="7"/>
  <c r="N1872" i="7"/>
  <c r="N1871" i="7"/>
  <c r="N1870" i="7"/>
  <c r="N1869" i="7"/>
  <c r="N1868" i="7"/>
  <c r="N1867" i="7"/>
  <c r="N1866" i="7"/>
  <c r="N1865" i="7"/>
  <c r="N1864" i="7"/>
  <c r="N1863" i="7"/>
  <c r="N1862" i="7"/>
  <c r="N1861" i="7"/>
  <c r="N1860" i="7"/>
  <c r="N1859" i="7"/>
  <c r="N1858" i="7"/>
  <c r="N1857" i="7"/>
  <c r="N1856" i="7"/>
  <c r="N1855" i="7"/>
  <c r="N1854" i="7"/>
  <c r="N1853" i="7"/>
  <c r="N1852" i="7"/>
  <c r="N1851" i="7"/>
  <c r="N1850" i="7"/>
  <c r="N1849" i="7"/>
  <c r="N1848" i="7"/>
  <c r="N1847" i="7"/>
  <c r="N1846" i="7"/>
  <c r="N1845" i="7"/>
  <c r="N1844" i="7"/>
  <c r="N1843" i="7"/>
  <c r="N1842" i="7"/>
  <c r="N1841" i="7"/>
  <c r="N1840" i="7"/>
  <c r="N1839" i="7"/>
  <c r="N1838" i="7"/>
  <c r="N1837" i="7"/>
  <c r="N1836" i="7"/>
  <c r="N1835" i="7"/>
  <c r="N1834" i="7"/>
  <c r="N1833" i="7"/>
  <c r="N1832" i="7"/>
  <c r="N1831" i="7"/>
  <c r="N1830" i="7"/>
  <c r="N1829" i="7"/>
  <c r="N1828" i="7"/>
  <c r="N1827" i="7"/>
  <c r="N1826" i="7"/>
  <c r="N1825" i="7"/>
  <c r="N1824" i="7"/>
  <c r="N1823" i="7"/>
  <c r="N1822" i="7"/>
  <c r="N1821" i="7"/>
  <c r="N1820" i="7"/>
  <c r="N1819" i="7"/>
  <c r="N1818" i="7"/>
  <c r="N1817" i="7"/>
  <c r="N1816" i="7"/>
  <c r="N1815" i="7"/>
  <c r="N1814" i="7"/>
  <c r="N1813" i="7"/>
  <c r="N1812" i="7"/>
  <c r="N1811" i="7"/>
  <c r="N1810" i="7"/>
  <c r="N1809" i="7"/>
  <c r="N1808" i="7"/>
  <c r="N1807" i="7"/>
  <c r="N1806" i="7"/>
  <c r="N1805" i="7"/>
  <c r="N1804" i="7"/>
  <c r="N1803" i="7"/>
  <c r="N1802" i="7"/>
  <c r="N1801" i="7"/>
  <c r="N1800" i="7"/>
  <c r="N1799" i="7"/>
  <c r="N1798" i="7"/>
  <c r="N1797" i="7"/>
  <c r="N1796" i="7"/>
  <c r="N1795" i="7"/>
  <c r="N1794" i="7"/>
  <c r="N1793" i="7"/>
  <c r="N1792" i="7"/>
  <c r="N1791" i="7"/>
  <c r="N1790" i="7"/>
  <c r="N1789" i="7"/>
  <c r="N1788" i="7"/>
  <c r="N1787" i="7"/>
  <c r="N1786" i="7"/>
  <c r="N1785" i="7"/>
  <c r="N1784" i="7"/>
  <c r="N1783" i="7"/>
  <c r="N1782" i="7"/>
  <c r="N1781" i="7"/>
  <c r="N1780" i="7"/>
  <c r="N1779" i="7"/>
  <c r="N1778" i="7"/>
  <c r="N1777" i="7"/>
  <c r="N1776" i="7"/>
  <c r="N1775" i="7"/>
  <c r="N1774" i="7"/>
  <c r="N1773" i="7"/>
  <c r="N1772" i="7"/>
  <c r="N1771" i="7"/>
  <c r="N1770" i="7"/>
  <c r="N1769" i="7"/>
  <c r="N1768" i="7"/>
  <c r="N1767" i="7"/>
  <c r="N1766" i="7"/>
  <c r="N1765" i="7"/>
  <c r="N1764" i="7"/>
  <c r="N1763" i="7"/>
  <c r="N1762" i="7"/>
  <c r="N1761" i="7"/>
  <c r="N1760" i="7"/>
  <c r="N1759" i="7"/>
  <c r="N1758" i="7"/>
  <c r="N1757" i="7"/>
  <c r="N1756" i="7"/>
  <c r="N1755" i="7"/>
  <c r="N1754" i="7"/>
  <c r="N1753" i="7"/>
  <c r="N1752" i="7"/>
  <c r="N1751" i="7"/>
  <c r="N1750" i="7"/>
  <c r="N1749" i="7"/>
  <c r="N1748" i="7"/>
  <c r="N1747" i="7"/>
  <c r="N1746" i="7"/>
  <c r="N1745" i="7"/>
  <c r="N1744" i="7"/>
  <c r="N1743" i="7"/>
  <c r="N1742" i="7"/>
  <c r="N1741" i="7"/>
  <c r="N1740" i="7"/>
  <c r="N1739" i="7"/>
  <c r="N1738" i="7"/>
  <c r="N1737" i="7"/>
  <c r="N1736" i="7"/>
  <c r="N1735" i="7"/>
  <c r="N1734" i="7"/>
  <c r="N1733" i="7"/>
  <c r="N1732" i="7"/>
  <c r="N1731" i="7"/>
  <c r="N1730" i="7"/>
  <c r="N1729" i="7"/>
  <c r="N1728" i="7"/>
  <c r="N1727" i="7"/>
  <c r="N1726" i="7"/>
  <c r="N1725" i="7"/>
  <c r="N1724" i="7"/>
  <c r="N1723" i="7"/>
  <c r="N1722" i="7"/>
  <c r="N1721" i="7"/>
  <c r="N1720" i="7"/>
  <c r="N1719" i="7"/>
  <c r="N1718" i="7"/>
  <c r="N1717" i="7"/>
  <c r="N1716" i="7"/>
  <c r="N1715" i="7"/>
  <c r="N1714" i="7"/>
  <c r="N1713" i="7"/>
  <c r="N1712" i="7"/>
  <c r="N1711" i="7"/>
  <c r="N1710" i="7"/>
  <c r="N1709" i="7"/>
  <c r="N1708" i="7"/>
  <c r="N1707" i="7"/>
  <c r="N1706" i="7"/>
  <c r="N1705" i="7"/>
  <c r="N1704" i="7"/>
  <c r="N1703" i="7"/>
  <c r="N1702" i="7"/>
  <c r="N1701" i="7"/>
  <c r="N1700" i="7"/>
  <c r="N1699" i="7"/>
  <c r="N1698" i="7"/>
  <c r="N1697" i="7"/>
  <c r="N1696" i="7"/>
  <c r="N1695" i="7"/>
  <c r="N1694" i="7"/>
  <c r="N1693" i="7"/>
  <c r="N1692" i="7"/>
  <c r="N1691" i="7"/>
  <c r="N1690" i="7"/>
  <c r="N1689" i="7"/>
  <c r="N1688" i="7"/>
  <c r="N1687" i="7"/>
  <c r="N1686" i="7"/>
  <c r="N1685" i="7"/>
  <c r="N1684" i="7"/>
  <c r="N1683" i="7"/>
  <c r="N1682" i="7"/>
  <c r="N1681" i="7"/>
  <c r="N1680" i="7"/>
  <c r="N1679" i="7"/>
  <c r="N1678" i="7"/>
  <c r="N1677" i="7"/>
  <c r="N1676" i="7"/>
  <c r="N1675" i="7"/>
  <c r="N1674" i="7"/>
  <c r="N1673" i="7"/>
  <c r="N1672" i="7"/>
  <c r="N1671" i="7"/>
  <c r="N1670" i="7"/>
  <c r="N1669" i="7"/>
  <c r="N1668" i="7"/>
  <c r="N1667" i="7"/>
  <c r="N1666" i="7"/>
  <c r="N1665" i="7"/>
  <c r="N1664" i="7"/>
  <c r="N1663" i="7"/>
  <c r="N1662" i="7"/>
  <c r="N1661" i="7"/>
  <c r="N1660" i="7"/>
  <c r="N1659" i="7"/>
  <c r="N1658" i="7"/>
  <c r="N1657" i="7"/>
  <c r="N1656" i="7"/>
  <c r="N1655" i="7"/>
  <c r="N1654" i="7"/>
  <c r="N1653" i="7"/>
  <c r="N1652" i="7"/>
  <c r="N1651" i="7"/>
  <c r="N1650" i="7"/>
  <c r="N1649" i="7"/>
  <c r="N1648" i="7"/>
  <c r="N1647" i="7"/>
  <c r="N1646" i="7"/>
  <c r="N1645" i="7"/>
  <c r="N1644" i="7"/>
  <c r="N1643" i="7"/>
  <c r="N1642" i="7"/>
  <c r="N1641" i="7"/>
  <c r="N1640" i="7"/>
  <c r="N1639" i="7"/>
  <c r="N1638" i="7"/>
  <c r="N1637" i="7"/>
  <c r="N1636" i="7"/>
  <c r="N1635" i="7"/>
  <c r="N1634" i="7"/>
  <c r="N1633" i="7"/>
  <c r="N1632" i="7"/>
  <c r="N1631" i="7"/>
  <c r="N1630" i="7"/>
  <c r="N1629" i="7"/>
  <c r="N1628" i="7"/>
  <c r="N1627" i="7"/>
  <c r="N1626" i="7"/>
  <c r="N1625" i="7"/>
  <c r="N1624" i="7"/>
  <c r="N1623" i="7"/>
  <c r="N1622" i="7"/>
  <c r="N1621" i="7"/>
  <c r="N1620" i="7"/>
  <c r="N1619" i="7"/>
  <c r="N1618" i="7"/>
  <c r="N1617" i="7"/>
  <c r="N1616" i="7"/>
  <c r="N1615" i="7"/>
  <c r="N1614" i="7"/>
  <c r="N1613" i="7"/>
  <c r="N1612" i="7"/>
  <c r="N1611" i="7"/>
  <c r="N1610" i="7"/>
  <c r="N1609" i="7"/>
  <c r="N1608" i="7"/>
  <c r="N1607" i="7"/>
  <c r="N1606" i="7"/>
  <c r="N1605" i="7"/>
  <c r="N1604" i="7"/>
  <c r="N1603" i="7"/>
  <c r="N1602" i="7"/>
  <c r="N1601" i="7"/>
  <c r="N1600" i="7"/>
  <c r="N1599" i="7"/>
  <c r="N1598" i="7"/>
  <c r="N1597" i="7"/>
  <c r="N1596" i="7"/>
  <c r="N1595" i="7"/>
  <c r="N1594" i="7"/>
  <c r="N1593" i="7"/>
  <c r="N1592" i="7"/>
  <c r="N1591" i="7"/>
  <c r="N1590" i="7"/>
  <c r="N1589" i="7"/>
  <c r="N1588" i="7"/>
  <c r="N1587" i="7"/>
  <c r="N1586" i="7"/>
  <c r="N1585" i="7"/>
  <c r="N1584" i="7"/>
  <c r="N1583" i="7"/>
  <c r="N1582" i="7"/>
  <c r="N1581" i="7"/>
  <c r="N1580" i="7"/>
  <c r="N1579" i="7"/>
  <c r="N1578" i="7"/>
  <c r="N1577" i="7"/>
  <c r="N1576" i="7"/>
  <c r="N1575" i="7"/>
  <c r="N1574" i="7"/>
  <c r="N1573" i="7"/>
  <c r="N1572" i="7"/>
  <c r="N1571" i="7"/>
  <c r="N1570" i="7"/>
  <c r="N1569" i="7"/>
  <c r="N1568" i="7"/>
  <c r="N1567" i="7"/>
  <c r="N1566" i="7"/>
  <c r="N1565" i="7"/>
  <c r="N1564" i="7"/>
  <c r="N1563" i="7"/>
  <c r="N1562" i="7"/>
  <c r="N1561" i="7"/>
  <c r="N1560" i="7"/>
  <c r="N1559" i="7"/>
  <c r="N1558" i="7"/>
  <c r="N1557" i="7"/>
  <c r="N1556" i="7"/>
  <c r="N1555" i="7"/>
  <c r="N1554" i="7"/>
  <c r="N1553" i="7"/>
  <c r="N1552" i="7"/>
  <c r="N1551" i="7"/>
  <c r="N1550" i="7"/>
  <c r="N1549" i="7"/>
  <c r="N1548" i="7"/>
  <c r="N1547" i="7"/>
  <c r="N1546" i="7"/>
  <c r="N1545" i="7"/>
  <c r="N1544" i="7"/>
  <c r="N1543" i="7"/>
  <c r="N1542" i="7"/>
  <c r="N1541" i="7"/>
  <c r="N1540" i="7"/>
  <c r="N1539" i="7"/>
  <c r="N1538" i="7"/>
  <c r="N1537" i="7"/>
  <c r="N1536" i="7"/>
  <c r="N1535" i="7"/>
  <c r="N1534" i="7"/>
  <c r="N1533" i="7"/>
  <c r="N1532" i="7"/>
  <c r="N1531" i="7"/>
  <c r="N1530" i="7"/>
  <c r="N1529" i="7"/>
  <c r="N1528" i="7"/>
  <c r="N1527" i="7"/>
  <c r="N1526" i="7"/>
  <c r="N1525" i="7"/>
  <c r="N1524" i="7"/>
  <c r="N1523" i="7"/>
  <c r="N1522" i="7"/>
  <c r="N1521" i="7"/>
  <c r="N1520" i="7"/>
  <c r="N1519" i="7"/>
  <c r="N1518" i="7"/>
  <c r="N1517" i="7"/>
  <c r="N1516" i="7"/>
  <c r="N1515" i="7"/>
  <c r="N1514" i="7"/>
  <c r="N1513" i="7"/>
  <c r="N1512" i="7"/>
  <c r="N1511" i="7"/>
  <c r="N1510" i="7"/>
  <c r="N1509" i="7"/>
  <c r="N1508" i="7"/>
  <c r="N1507" i="7"/>
  <c r="N1506" i="7"/>
  <c r="N1505" i="7"/>
  <c r="N1504" i="7"/>
  <c r="N1503" i="7"/>
  <c r="N1502" i="7"/>
  <c r="N1501" i="7"/>
  <c r="N1500" i="7"/>
  <c r="N1499" i="7"/>
  <c r="N1498" i="7"/>
  <c r="N1497" i="7"/>
  <c r="N1496" i="7"/>
  <c r="N1495" i="7"/>
  <c r="N1494" i="7"/>
  <c r="N1493" i="7"/>
  <c r="N1492" i="7"/>
  <c r="N1491" i="7"/>
  <c r="N1490" i="7"/>
  <c r="N1489" i="7"/>
  <c r="N1488" i="7"/>
  <c r="N1487" i="7"/>
  <c r="N1486" i="7"/>
  <c r="N1485" i="7"/>
  <c r="N1484" i="7"/>
  <c r="N1483" i="7"/>
  <c r="N1482" i="7"/>
  <c r="N1481" i="7"/>
  <c r="N1480" i="7"/>
  <c r="N1479" i="7"/>
  <c r="N1478" i="7"/>
  <c r="N1477" i="7"/>
  <c r="N1476" i="7"/>
  <c r="N1475" i="7"/>
  <c r="N1474" i="7"/>
  <c r="N1473" i="7"/>
  <c r="N1472" i="7"/>
  <c r="N1471" i="7"/>
  <c r="N1470" i="7"/>
  <c r="N1469" i="7"/>
  <c r="N1468" i="7"/>
  <c r="N1467" i="7"/>
  <c r="N1466" i="7"/>
  <c r="N1465" i="7"/>
  <c r="N1464" i="7"/>
  <c r="N1463" i="7"/>
  <c r="N1462" i="7"/>
  <c r="N1461" i="7"/>
  <c r="N1460" i="7"/>
  <c r="N1459" i="7"/>
  <c r="N1458" i="7"/>
  <c r="N1457" i="7"/>
  <c r="N1456" i="7"/>
  <c r="N1455" i="7"/>
  <c r="N1454" i="7"/>
  <c r="N1453" i="7"/>
  <c r="N1452" i="7"/>
  <c r="N1451" i="7"/>
  <c r="N1450" i="7"/>
  <c r="N1449" i="7"/>
  <c r="N1448" i="7"/>
  <c r="N1447" i="7"/>
  <c r="N1446" i="7"/>
  <c r="N1445" i="7"/>
  <c r="N1444" i="7"/>
  <c r="N1443" i="7"/>
  <c r="N1442" i="7"/>
  <c r="N1441" i="7"/>
  <c r="N1440" i="7"/>
  <c r="N1439" i="7"/>
  <c r="N1438" i="7"/>
  <c r="N1437" i="7"/>
  <c r="N1436" i="7"/>
  <c r="N1435" i="7"/>
  <c r="N1434" i="7"/>
  <c r="N1433" i="7"/>
  <c r="N1432" i="7"/>
  <c r="N1431" i="7"/>
  <c r="N1430" i="7"/>
  <c r="N1429" i="7"/>
  <c r="N1428" i="7"/>
  <c r="N1427" i="7"/>
  <c r="N1426" i="7"/>
  <c r="N1425" i="7"/>
  <c r="N1424" i="7"/>
  <c r="N1423" i="7"/>
  <c r="N1422" i="7"/>
  <c r="N1421" i="7"/>
  <c r="N1420" i="7"/>
  <c r="N1419" i="7"/>
  <c r="N1418" i="7"/>
  <c r="N1417" i="7"/>
  <c r="N1416" i="7"/>
  <c r="N1415" i="7"/>
  <c r="N1414" i="7"/>
  <c r="N1413" i="7"/>
  <c r="N1412" i="7"/>
  <c r="N1411" i="7"/>
  <c r="N1410" i="7"/>
  <c r="N1409" i="7"/>
  <c r="N1408" i="7"/>
  <c r="N1407" i="7"/>
  <c r="N1406" i="7"/>
  <c r="N1405" i="7"/>
  <c r="N1404" i="7"/>
  <c r="N1403" i="7"/>
  <c r="N1402" i="7"/>
  <c r="N1401" i="7"/>
  <c r="N1400" i="7"/>
  <c r="N1399" i="7"/>
  <c r="N1398" i="7"/>
  <c r="N1397" i="7"/>
  <c r="N1396" i="7"/>
  <c r="N1395" i="7"/>
  <c r="N1394" i="7"/>
  <c r="N1393" i="7"/>
  <c r="N1392" i="7"/>
  <c r="N1391" i="7"/>
  <c r="N1390" i="7"/>
  <c r="N1389" i="7"/>
  <c r="N1388" i="7"/>
  <c r="N1387" i="7"/>
  <c r="N1386" i="7"/>
  <c r="N1385" i="7"/>
  <c r="N1384" i="7"/>
  <c r="N1383" i="7"/>
  <c r="N1382" i="7"/>
  <c r="N1381" i="7"/>
  <c r="N1380" i="7"/>
  <c r="N1379" i="7"/>
  <c r="N1378" i="7"/>
  <c r="N1377" i="7"/>
  <c r="N1376" i="7"/>
  <c r="N1375" i="7"/>
  <c r="N1374" i="7"/>
  <c r="N1373" i="7"/>
  <c r="N1372" i="7"/>
  <c r="N1371" i="7"/>
  <c r="N1370" i="7"/>
  <c r="N1369" i="7"/>
  <c r="N1368" i="7"/>
  <c r="N1367" i="7"/>
  <c r="N1366" i="7"/>
  <c r="N1365" i="7"/>
  <c r="N1364" i="7"/>
  <c r="N1363" i="7"/>
  <c r="N1362" i="7"/>
  <c r="N1361" i="7"/>
  <c r="N1360" i="7"/>
  <c r="N1359" i="7"/>
  <c r="N1358" i="7"/>
  <c r="N1357" i="7"/>
  <c r="N1356" i="7"/>
  <c r="N1355" i="7"/>
  <c r="N1354" i="7"/>
  <c r="N1353" i="7"/>
  <c r="N1352" i="7"/>
  <c r="N1351" i="7"/>
  <c r="N1350" i="7"/>
  <c r="N1349" i="7"/>
  <c r="N1348" i="7"/>
  <c r="N1347" i="7"/>
  <c r="N1346" i="7"/>
  <c r="N1345" i="7"/>
  <c r="N1344" i="7"/>
  <c r="N1343" i="7"/>
  <c r="N1342" i="7"/>
  <c r="N1341" i="7"/>
  <c r="N1340" i="7"/>
  <c r="N1339" i="7"/>
  <c r="N1338" i="7"/>
  <c r="N1337" i="7"/>
  <c r="N1336" i="7"/>
  <c r="N1335" i="7"/>
  <c r="N1334" i="7"/>
  <c r="N1333" i="7"/>
  <c r="N1332" i="7"/>
  <c r="N1331" i="7"/>
  <c r="N1330" i="7"/>
  <c r="N1329" i="7"/>
  <c r="N1328" i="7"/>
  <c r="N1327" i="7"/>
  <c r="N1326" i="7"/>
  <c r="N1325" i="7"/>
  <c r="N1324" i="7"/>
  <c r="N1323" i="7"/>
  <c r="N1322" i="7"/>
  <c r="N1321" i="7"/>
  <c r="N1320" i="7"/>
  <c r="N1319" i="7"/>
  <c r="N1318" i="7"/>
  <c r="N1317" i="7"/>
  <c r="N1316" i="7"/>
  <c r="N1315" i="7"/>
  <c r="N1314" i="7"/>
  <c r="N1313" i="7"/>
  <c r="N1312" i="7"/>
  <c r="N1311" i="7"/>
  <c r="N1310" i="7"/>
  <c r="N1309" i="7"/>
  <c r="N1308" i="7"/>
  <c r="N1307" i="7"/>
  <c r="N1306" i="7"/>
  <c r="N1305" i="7"/>
  <c r="N1304" i="7"/>
  <c r="N1303" i="7"/>
  <c r="N1302" i="7"/>
  <c r="N1301" i="7"/>
  <c r="N1300" i="7"/>
  <c r="N1299" i="7"/>
  <c r="N1298" i="7"/>
  <c r="N1297" i="7"/>
  <c r="N1296" i="7"/>
  <c r="N1295" i="7"/>
  <c r="N1294" i="7"/>
  <c r="N1293" i="7"/>
  <c r="N1292" i="7"/>
  <c r="N1291" i="7"/>
  <c r="N1290" i="7"/>
  <c r="N1289" i="7"/>
  <c r="N1288" i="7"/>
  <c r="N1287" i="7"/>
  <c r="N1286" i="7"/>
  <c r="N1285" i="7"/>
  <c r="N1284" i="7"/>
  <c r="N1283" i="7"/>
  <c r="N1282" i="7"/>
  <c r="N1281" i="7"/>
  <c r="N1280" i="7"/>
  <c r="N1279" i="7"/>
  <c r="N1278" i="7"/>
  <c r="N1277" i="7"/>
  <c r="N1276" i="7"/>
  <c r="N1275" i="7"/>
  <c r="N1274" i="7"/>
  <c r="N1273" i="7"/>
  <c r="N1272" i="7"/>
  <c r="N1271" i="7"/>
  <c r="N1270" i="7"/>
  <c r="N1269" i="7"/>
  <c r="N1268" i="7"/>
  <c r="N1267" i="7"/>
  <c r="N1266" i="7"/>
  <c r="N1265" i="7"/>
  <c r="N1264" i="7"/>
  <c r="N1263" i="7"/>
  <c r="N1262" i="7"/>
  <c r="N1261" i="7"/>
  <c r="N1260" i="7"/>
  <c r="N1259" i="7"/>
  <c r="N1258" i="7"/>
  <c r="N1257" i="7"/>
  <c r="N1256" i="7"/>
  <c r="N1255" i="7"/>
  <c r="N1254" i="7"/>
  <c r="N1253" i="7"/>
  <c r="N1252" i="7"/>
  <c r="N1251" i="7"/>
  <c r="N1250" i="7"/>
  <c r="N1249" i="7"/>
  <c r="N1248" i="7"/>
  <c r="N1247" i="7"/>
  <c r="N1246" i="7"/>
  <c r="N1245" i="7"/>
  <c r="N1244" i="7"/>
  <c r="N1243" i="7"/>
  <c r="N1242" i="7"/>
  <c r="N1241" i="7"/>
  <c r="N1240" i="7"/>
  <c r="N1239" i="7"/>
  <c r="N1238" i="7"/>
  <c r="N1237" i="7"/>
  <c r="N1236" i="7"/>
  <c r="N1235" i="7"/>
  <c r="N1234" i="7"/>
  <c r="N1233" i="7"/>
  <c r="N1232" i="7"/>
  <c r="N1231" i="7"/>
  <c r="N1230" i="7"/>
  <c r="N1229" i="7"/>
  <c r="N1228" i="7"/>
  <c r="N1227" i="7"/>
  <c r="N1226" i="7"/>
  <c r="N1225" i="7"/>
  <c r="N1224" i="7"/>
  <c r="N1223" i="7"/>
  <c r="N1222" i="7"/>
  <c r="N1221" i="7"/>
  <c r="N1220" i="7"/>
  <c r="N1219" i="7"/>
  <c r="N1218" i="7"/>
  <c r="N1217" i="7"/>
  <c r="N1216" i="7"/>
  <c r="N1215" i="7"/>
  <c r="N1214" i="7"/>
  <c r="N1213" i="7"/>
  <c r="N1212" i="7"/>
  <c r="N1211" i="7"/>
  <c r="N1210" i="7"/>
  <c r="N1209" i="7"/>
  <c r="N1208" i="7"/>
  <c r="N1207" i="7"/>
  <c r="N1206" i="7"/>
  <c r="N1205" i="7"/>
  <c r="N1204" i="7"/>
  <c r="N1203" i="7"/>
  <c r="N1202" i="7"/>
  <c r="N1201" i="7"/>
  <c r="N1200" i="7"/>
  <c r="N1199" i="7"/>
  <c r="N1198" i="7"/>
  <c r="N1197" i="7"/>
  <c r="N1196" i="7"/>
  <c r="N1195" i="7"/>
  <c r="N1194" i="7"/>
  <c r="N1193" i="7"/>
  <c r="N1192" i="7"/>
  <c r="N1191" i="7"/>
  <c r="N1190" i="7"/>
  <c r="N1189" i="7"/>
  <c r="N1188" i="7"/>
  <c r="N1187" i="7"/>
  <c r="N1186" i="7"/>
  <c r="N1185" i="7"/>
  <c r="N1184" i="7"/>
  <c r="N1183" i="7"/>
  <c r="N1182" i="7"/>
  <c r="N1181" i="7"/>
  <c r="N1180" i="7"/>
  <c r="N1179" i="7"/>
  <c r="N1178" i="7"/>
  <c r="N1177" i="7"/>
  <c r="N1176" i="7"/>
  <c r="N1175" i="7"/>
  <c r="N1174" i="7"/>
  <c r="N1173" i="7"/>
  <c r="N1172" i="7"/>
  <c r="N1171" i="7"/>
  <c r="N1170" i="7"/>
  <c r="N1169" i="7"/>
  <c r="N1168" i="7"/>
  <c r="N1167" i="7"/>
  <c r="N1166" i="7"/>
  <c r="N1165" i="7"/>
  <c r="N1164" i="7"/>
  <c r="N1163" i="7"/>
  <c r="N1162" i="7"/>
  <c r="N1161" i="7"/>
  <c r="N1160" i="7"/>
  <c r="N1159" i="7"/>
  <c r="N1158" i="7"/>
  <c r="N1157" i="7"/>
  <c r="N1156" i="7"/>
  <c r="N1155" i="7"/>
  <c r="N1154" i="7"/>
  <c r="N1153" i="7"/>
  <c r="N1152" i="7"/>
  <c r="N1151" i="7"/>
  <c r="N1150" i="7"/>
  <c r="N1149" i="7"/>
  <c r="N1148" i="7"/>
  <c r="N1147" i="7"/>
  <c r="N1146" i="7"/>
  <c r="N1145" i="7"/>
  <c r="N1144" i="7"/>
  <c r="N1143" i="7"/>
  <c r="N1142" i="7"/>
  <c r="N1141" i="7"/>
  <c r="N1140" i="7"/>
  <c r="N1139" i="7"/>
  <c r="N1138" i="7"/>
  <c r="N1137" i="7"/>
  <c r="N1136" i="7"/>
  <c r="N1135" i="7"/>
  <c r="N1134" i="7"/>
  <c r="N1133" i="7"/>
  <c r="N1132" i="7"/>
  <c r="N1131" i="7"/>
  <c r="N1130" i="7"/>
  <c r="N1129" i="7"/>
  <c r="N1128" i="7"/>
  <c r="N1127" i="7"/>
  <c r="N1126" i="7"/>
  <c r="N1125" i="7"/>
  <c r="N1124" i="7"/>
  <c r="N1123" i="7"/>
  <c r="N1122" i="7"/>
  <c r="N1121" i="7"/>
  <c r="N1120" i="7"/>
  <c r="N1119" i="7"/>
  <c r="N1118" i="7"/>
  <c r="N1117" i="7"/>
  <c r="N1116" i="7"/>
  <c r="N1115" i="7"/>
  <c r="N1114" i="7"/>
  <c r="N1113" i="7"/>
  <c r="N1112" i="7"/>
  <c r="N1111" i="7"/>
  <c r="N1110" i="7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335" i="6"/>
  <c r="N2334" i="6"/>
  <c r="N2333" i="6"/>
  <c r="N2332" i="6"/>
  <c r="N2331" i="6"/>
  <c r="N2330" i="6"/>
  <c r="N2329" i="6"/>
  <c r="N2328" i="6"/>
  <c r="N2327" i="6"/>
  <c r="N2326" i="6"/>
  <c r="N2325" i="6"/>
  <c r="N2324" i="6"/>
  <c r="N2323" i="6"/>
  <c r="N2322" i="6"/>
  <c r="N2321" i="6"/>
  <c r="N2320" i="6"/>
  <c r="N2319" i="6"/>
  <c r="N2318" i="6"/>
  <c r="N2317" i="6"/>
  <c r="N2316" i="6"/>
  <c r="N2315" i="6"/>
  <c r="N2314" i="6"/>
  <c r="N2313" i="6"/>
  <c r="N2312" i="6"/>
  <c r="N2311" i="6"/>
  <c r="N2310" i="6"/>
  <c r="N2309" i="6"/>
  <c r="N2308" i="6"/>
  <c r="N2307" i="6"/>
  <c r="N2306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81" i="6"/>
  <c r="N2280" i="6"/>
  <c r="N2279" i="6"/>
  <c r="N2278" i="6"/>
  <c r="N2277" i="6"/>
  <c r="N2276" i="6"/>
  <c r="N2275" i="6"/>
  <c r="N2274" i="6"/>
  <c r="N2273" i="6"/>
  <c r="N2272" i="6"/>
  <c r="N2271" i="6"/>
  <c r="N2270" i="6"/>
  <c r="N2269" i="6"/>
  <c r="N2268" i="6"/>
  <c r="N2267" i="6"/>
  <c r="N2266" i="6"/>
  <c r="N2265" i="6"/>
  <c r="N2264" i="6"/>
  <c r="N2263" i="6"/>
  <c r="N2262" i="6"/>
  <c r="N2261" i="6"/>
  <c r="N2260" i="6"/>
  <c r="N2259" i="6"/>
  <c r="N2258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233" i="6"/>
  <c r="N2232" i="6"/>
  <c r="N2231" i="6"/>
  <c r="N2230" i="6"/>
  <c r="N2229" i="6"/>
  <c r="N2228" i="6"/>
  <c r="N2227" i="6"/>
  <c r="N2226" i="6"/>
  <c r="N2225" i="6"/>
  <c r="N2224" i="6"/>
  <c r="N2223" i="6"/>
  <c r="N2222" i="6"/>
  <c r="N2221" i="6"/>
  <c r="N2220" i="6"/>
  <c r="N2219" i="6"/>
  <c r="N2218" i="6"/>
  <c r="N2217" i="6"/>
  <c r="N2216" i="6"/>
  <c r="N2215" i="6"/>
  <c r="N2214" i="6"/>
  <c r="N2213" i="6"/>
  <c r="N2212" i="6"/>
  <c r="N2211" i="6"/>
  <c r="N2210" i="6"/>
  <c r="N2209" i="6"/>
  <c r="N2208" i="6"/>
  <c r="N2207" i="6"/>
  <c r="N2206" i="6"/>
  <c r="N2205" i="6"/>
  <c r="N2204" i="6"/>
  <c r="N2203" i="6"/>
  <c r="N2202" i="6"/>
  <c r="N2201" i="6"/>
  <c r="N2200" i="6"/>
  <c r="N2199" i="6"/>
  <c r="N2198" i="6"/>
  <c r="N2197" i="6"/>
  <c r="N2196" i="6"/>
  <c r="N2195" i="6"/>
  <c r="N2194" i="6"/>
  <c r="N2193" i="6"/>
  <c r="N2192" i="6"/>
  <c r="N2191" i="6"/>
  <c r="N2190" i="6"/>
  <c r="N2189" i="6"/>
  <c r="N2188" i="6"/>
  <c r="N2187" i="6"/>
  <c r="N2186" i="6"/>
  <c r="N2185" i="6"/>
  <c r="N2184" i="6"/>
  <c r="N2183" i="6"/>
  <c r="N2182" i="6"/>
  <c r="N2181" i="6"/>
  <c r="N2180" i="6"/>
  <c r="N2179" i="6"/>
  <c r="N2178" i="6"/>
  <c r="N2177" i="6"/>
  <c r="N2176" i="6"/>
  <c r="N2175" i="6"/>
  <c r="N2174" i="6"/>
  <c r="N2173" i="6"/>
  <c r="N2172" i="6"/>
  <c r="N2171" i="6"/>
  <c r="N2170" i="6"/>
  <c r="N2169" i="6"/>
  <c r="N2168" i="6"/>
  <c r="N2167" i="6"/>
  <c r="N2166" i="6"/>
  <c r="N2165" i="6"/>
  <c r="N2164" i="6"/>
  <c r="N2163" i="6"/>
  <c r="N2162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37" i="6"/>
  <c r="N2136" i="6"/>
  <c r="N2135" i="6"/>
  <c r="N2134" i="6"/>
  <c r="N2133" i="6"/>
  <c r="N2132" i="6"/>
  <c r="N2131" i="6"/>
  <c r="N2130" i="6"/>
  <c r="N2129" i="6"/>
  <c r="N2128" i="6"/>
  <c r="N2127" i="6"/>
  <c r="N2126" i="6"/>
  <c r="N2125" i="6"/>
  <c r="N2124" i="6"/>
  <c r="N2123" i="6"/>
  <c r="N2122" i="6"/>
  <c r="N2121" i="6"/>
  <c r="N2120" i="6"/>
  <c r="N2119" i="6"/>
  <c r="N2118" i="6"/>
  <c r="N2117" i="6"/>
  <c r="N2116" i="6"/>
  <c r="N2115" i="6"/>
  <c r="N2114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89" i="6"/>
  <c r="N2088" i="6"/>
  <c r="N2087" i="6"/>
  <c r="N2086" i="6"/>
  <c r="N2085" i="6"/>
  <c r="N2084" i="6"/>
  <c r="N2083" i="6"/>
  <c r="N2082" i="6"/>
  <c r="N2081" i="6"/>
  <c r="N2080" i="6"/>
  <c r="N2079" i="6"/>
  <c r="N2078" i="6"/>
  <c r="N2077" i="6"/>
  <c r="N2076" i="6"/>
  <c r="N2075" i="6"/>
  <c r="N2074" i="6"/>
  <c r="N2073" i="6"/>
  <c r="N2072" i="6"/>
  <c r="N2071" i="6"/>
  <c r="N2070" i="6"/>
  <c r="N2069" i="6"/>
  <c r="N2068" i="6"/>
  <c r="N2067" i="6"/>
  <c r="N2066" i="6"/>
  <c r="N2065" i="6"/>
  <c r="N2064" i="6"/>
  <c r="N2063" i="6"/>
  <c r="N2062" i="6"/>
  <c r="N2061" i="6"/>
  <c r="N2060" i="6"/>
  <c r="N2059" i="6"/>
  <c r="N2058" i="6"/>
  <c r="N2057" i="6"/>
  <c r="N2056" i="6"/>
  <c r="N2055" i="6"/>
  <c r="N2054" i="6"/>
  <c r="N2053" i="6"/>
  <c r="N2052" i="6"/>
  <c r="N2051" i="6"/>
  <c r="N2050" i="6"/>
  <c r="N2049" i="6"/>
  <c r="N2048" i="6"/>
  <c r="N2047" i="6"/>
  <c r="N2046" i="6"/>
  <c r="N2045" i="6"/>
  <c r="N2044" i="6"/>
  <c r="N2043" i="6"/>
  <c r="N2042" i="6"/>
  <c r="N2041" i="6"/>
  <c r="N2040" i="6"/>
  <c r="N2039" i="6"/>
  <c r="N2038" i="6"/>
  <c r="N2037" i="6"/>
  <c r="N2036" i="6"/>
  <c r="N2035" i="6"/>
  <c r="N2034" i="6"/>
  <c r="N2033" i="6"/>
  <c r="N2032" i="6"/>
  <c r="N2031" i="6"/>
  <c r="N2030" i="6"/>
  <c r="N2029" i="6"/>
  <c r="N2028" i="6"/>
  <c r="N2027" i="6"/>
  <c r="N2026" i="6"/>
  <c r="N2025" i="6"/>
  <c r="N2024" i="6"/>
  <c r="N2023" i="6"/>
  <c r="N2022" i="6"/>
  <c r="N2021" i="6"/>
  <c r="N2020" i="6"/>
  <c r="N2019" i="6"/>
  <c r="N2018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93" i="6"/>
  <c r="N1992" i="6"/>
  <c r="N1991" i="6"/>
  <c r="N1990" i="6"/>
  <c r="N1989" i="6"/>
  <c r="N1988" i="6"/>
  <c r="N1987" i="6"/>
  <c r="N1986" i="6"/>
  <c r="N1985" i="6"/>
  <c r="N1984" i="6"/>
  <c r="N1983" i="6"/>
  <c r="N1982" i="6"/>
  <c r="N1981" i="6"/>
  <c r="N1980" i="6"/>
  <c r="N1979" i="6"/>
  <c r="N1978" i="6"/>
  <c r="N1977" i="6"/>
  <c r="N1976" i="6"/>
  <c r="N1975" i="6"/>
  <c r="N1974" i="6"/>
  <c r="N1973" i="6"/>
  <c r="N1972" i="6"/>
  <c r="N1971" i="6"/>
  <c r="N1970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945" i="6"/>
  <c r="N1944" i="6"/>
  <c r="N1943" i="6"/>
  <c r="N1942" i="6"/>
  <c r="N1941" i="6"/>
  <c r="N1940" i="6"/>
  <c r="N1939" i="6"/>
  <c r="N1938" i="6"/>
  <c r="N1937" i="6"/>
  <c r="N1936" i="6"/>
  <c r="N1935" i="6"/>
  <c r="N1934" i="6"/>
  <c r="N1933" i="6"/>
  <c r="N1932" i="6"/>
  <c r="N1931" i="6"/>
  <c r="N1930" i="6"/>
  <c r="N1929" i="6"/>
  <c r="N1928" i="6"/>
  <c r="N1927" i="6"/>
  <c r="N1926" i="6"/>
  <c r="N1925" i="6"/>
  <c r="N1924" i="6"/>
  <c r="N1923" i="6"/>
  <c r="N1922" i="6"/>
  <c r="N1921" i="6"/>
  <c r="N1920" i="6"/>
  <c r="N1919" i="6"/>
  <c r="N1918" i="6"/>
  <c r="N1917" i="6"/>
  <c r="N1916" i="6"/>
  <c r="N1915" i="6"/>
  <c r="N1914" i="6"/>
  <c r="N1913" i="6"/>
  <c r="N1912" i="6"/>
  <c r="N1911" i="6"/>
  <c r="N1910" i="6"/>
  <c r="N1909" i="6"/>
  <c r="N1908" i="6"/>
  <c r="N1907" i="6"/>
  <c r="N1906" i="6"/>
  <c r="N1905" i="6"/>
  <c r="N1904" i="6"/>
  <c r="N1903" i="6"/>
  <c r="N1902" i="6"/>
  <c r="N1901" i="6"/>
  <c r="N1900" i="6"/>
  <c r="N1899" i="6"/>
  <c r="N1898" i="6"/>
  <c r="N1897" i="6"/>
  <c r="N1896" i="6"/>
  <c r="N1895" i="6"/>
  <c r="N1894" i="6"/>
  <c r="N1893" i="6"/>
  <c r="N1892" i="6"/>
  <c r="N1891" i="6"/>
  <c r="N1890" i="6"/>
  <c r="N1889" i="6"/>
  <c r="N1888" i="6"/>
  <c r="N1887" i="6"/>
  <c r="N1886" i="6"/>
  <c r="N1885" i="6"/>
  <c r="N1884" i="6"/>
  <c r="N1883" i="6"/>
  <c r="N1882" i="6"/>
  <c r="N1881" i="6"/>
  <c r="N1880" i="6"/>
  <c r="N1879" i="6"/>
  <c r="N1878" i="6"/>
  <c r="N1877" i="6"/>
  <c r="N1876" i="6"/>
  <c r="N1875" i="6"/>
  <c r="N1874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49" i="6"/>
  <c r="N1848" i="6"/>
  <c r="N1847" i="6"/>
  <c r="N1846" i="6"/>
  <c r="N1845" i="6"/>
  <c r="N1844" i="6"/>
  <c r="N1843" i="6"/>
  <c r="N1842" i="6"/>
  <c r="N1841" i="6"/>
  <c r="N1840" i="6"/>
  <c r="N1839" i="6"/>
  <c r="N1838" i="6"/>
  <c r="N1837" i="6"/>
  <c r="N1836" i="6"/>
  <c r="N1835" i="6"/>
  <c r="N1834" i="6"/>
  <c r="N1833" i="6"/>
  <c r="N1832" i="6"/>
  <c r="N1831" i="6"/>
  <c r="N1830" i="6"/>
  <c r="N1829" i="6"/>
  <c r="N1828" i="6"/>
  <c r="N1827" i="6"/>
  <c r="N1826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1801" i="6"/>
  <c r="N1800" i="6"/>
  <c r="N1799" i="6"/>
  <c r="N1798" i="6"/>
  <c r="N1797" i="6"/>
  <c r="N1796" i="6"/>
  <c r="N1795" i="6"/>
  <c r="N1794" i="6"/>
  <c r="N1793" i="6"/>
  <c r="N1792" i="6"/>
  <c r="N1791" i="6"/>
  <c r="N1790" i="6"/>
  <c r="N1789" i="6"/>
  <c r="N1788" i="6"/>
  <c r="N1787" i="6"/>
  <c r="N1786" i="6"/>
  <c r="N1785" i="6"/>
  <c r="N1784" i="6"/>
  <c r="N1783" i="6"/>
  <c r="N1782" i="6"/>
  <c r="N1781" i="6"/>
  <c r="N1780" i="6"/>
  <c r="N1779" i="6"/>
  <c r="N1778" i="6"/>
  <c r="N1777" i="6"/>
  <c r="N1776" i="6"/>
  <c r="N1775" i="6"/>
  <c r="N1774" i="6"/>
  <c r="N1773" i="6"/>
  <c r="N1772" i="6"/>
  <c r="N1771" i="6"/>
  <c r="N1770" i="6"/>
  <c r="N1769" i="6"/>
  <c r="N1768" i="6"/>
  <c r="N1767" i="6"/>
  <c r="N1766" i="6"/>
  <c r="N1765" i="6"/>
  <c r="N1764" i="6"/>
  <c r="N1763" i="6"/>
  <c r="N1762" i="6"/>
  <c r="N1761" i="6"/>
  <c r="N1760" i="6"/>
  <c r="N1759" i="6"/>
  <c r="N1758" i="6"/>
  <c r="N1757" i="6"/>
  <c r="N1756" i="6"/>
  <c r="N1755" i="6"/>
  <c r="N1754" i="6"/>
  <c r="N1753" i="6"/>
  <c r="N1752" i="6"/>
  <c r="N1751" i="6"/>
  <c r="N1750" i="6"/>
  <c r="N1749" i="6"/>
  <c r="N1748" i="6"/>
  <c r="N1747" i="6"/>
  <c r="N1746" i="6"/>
  <c r="N1745" i="6"/>
  <c r="N1744" i="6"/>
  <c r="N1743" i="6"/>
  <c r="N1742" i="6"/>
  <c r="N1741" i="6"/>
  <c r="N1740" i="6"/>
  <c r="N1739" i="6"/>
  <c r="N1738" i="6"/>
  <c r="N1737" i="6"/>
  <c r="N1736" i="6"/>
  <c r="N1735" i="6"/>
  <c r="N1734" i="6"/>
  <c r="N1733" i="6"/>
  <c r="N1732" i="6"/>
  <c r="N1731" i="6"/>
  <c r="N1730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705" i="6"/>
  <c r="N1704" i="6"/>
  <c r="N1703" i="6"/>
  <c r="N1702" i="6"/>
  <c r="N1701" i="6"/>
  <c r="N1700" i="6"/>
  <c r="N1699" i="6"/>
  <c r="N1698" i="6"/>
  <c r="N1697" i="6"/>
  <c r="N1696" i="6"/>
  <c r="N1695" i="6"/>
  <c r="N1694" i="6"/>
  <c r="N1693" i="6"/>
  <c r="N1692" i="6"/>
  <c r="N1691" i="6"/>
  <c r="N1690" i="6"/>
  <c r="N1689" i="6"/>
  <c r="N1688" i="6"/>
  <c r="N1687" i="6"/>
  <c r="N1686" i="6"/>
  <c r="N1685" i="6"/>
  <c r="N1684" i="6"/>
  <c r="N1683" i="6"/>
  <c r="N1682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657" i="6"/>
  <c r="N1656" i="6"/>
  <c r="N1655" i="6"/>
  <c r="N1654" i="6"/>
  <c r="N1653" i="6"/>
  <c r="N1652" i="6"/>
  <c r="N1651" i="6"/>
  <c r="N1650" i="6"/>
  <c r="N1649" i="6"/>
  <c r="N1648" i="6"/>
  <c r="N1647" i="6"/>
  <c r="N1646" i="6"/>
  <c r="N1645" i="6"/>
  <c r="N1644" i="6"/>
  <c r="N1643" i="6"/>
  <c r="N1642" i="6"/>
  <c r="N1641" i="6"/>
  <c r="N1640" i="6"/>
  <c r="N1639" i="6"/>
  <c r="N1638" i="6"/>
  <c r="N1637" i="6"/>
  <c r="N1636" i="6"/>
  <c r="N1635" i="6"/>
  <c r="N1634" i="6"/>
  <c r="N1633" i="6"/>
  <c r="N1632" i="6"/>
  <c r="N1631" i="6"/>
  <c r="N1630" i="6"/>
  <c r="N1629" i="6"/>
  <c r="N1628" i="6"/>
  <c r="N1627" i="6"/>
  <c r="N1626" i="6"/>
  <c r="N1625" i="6"/>
  <c r="N1624" i="6"/>
  <c r="N1623" i="6"/>
  <c r="N1622" i="6"/>
  <c r="N1621" i="6"/>
  <c r="N1620" i="6"/>
  <c r="N1619" i="6"/>
  <c r="N1618" i="6"/>
  <c r="N1617" i="6"/>
  <c r="N1616" i="6"/>
  <c r="N1615" i="6"/>
  <c r="N1614" i="6"/>
  <c r="N1613" i="6"/>
  <c r="N1612" i="6"/>
  <c r="N1611" i="6"/>
  <c r="N1610" i="6"/>
  <c r="N1609" i="6"/>
  <c r="N1608" i="6"/>
  <c r="N1607" i="6"/>
  <c r="N1606" i="6"/>
  <c r="N1605" i="6"/>
  <c r="N1604" i="6"/>
  <c r="N1603" i="6"/>
  <c r="N1602" i="6"/>
  <c r="N1601" i="6"/>
  <c r="N1600" i="6"/>
  <c r="N1599" i="6"/>
  <c r="N1598" i="6"/>
  <c r="N1597" i="6"/>
  <c r="N1596" i="6"/>
  <c r="N1595" i="6"/>
  <c r="N1594" i="6"/>
  <c r="N1593" i="6"/>
  <c r="N1592" i="6"/>
  <c r="N1591" i="6"/>
  <c r="N1590" i="6"/>
  <c r="N1589" i="6"/>
  <c r="N1588" i="6"/>
  <c r="N1587" i="6"/>
  <c r="N1586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61" i="6"/>
  <c r="N1560" i="6"/>
  <c r="N1559" i="6"/>
  <c r="N1558" i="6"/>
  <c r="N1557" i="6"/>
  <c r="N1556" i="6"/>
  <c r="N1555" i="6"/>
  <c r="N1554" i="6"/>
  <c r="N1553" i="6"/>
  <c r="N1552" i="6"/>
  <c r="N1551" i="6"/>
  <c r="N1550" i="6"/>
  <c r="N1549" i="6"/>
  <c r="N1548" i="6"/>
  <c r="N1547" i="6"/>
  <c r="N1546" i="6"/>
  <c r="N1545" i="6"/>
  <c r="N1544" i="6"/>
  <c r="N1543" i="6"/>
  <c r="N1542" i="6"/>
  <c r="N1541" i="6"/>
  <c r="N1540" i="6"/>
  <c r="N1539" i="6"/>
  <c r="N1538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513" i="6"/>
  <c r="N1512" i="6"/>
  <c r="N1511" i="6"/>
  <c r="N1510" i="6"/>
  <c r="N1509" i="6"/>
  <c r="N1508" i="6"/>
  <c r="N1507" i="6"/>
  <c r="N1506" i="6"/>
  <c r="N1505" i="6"/>
  <c r="N1504" i="6"/>
  <c r="N1503" i="6"/>
  <c r="N1502" i="6"/>
  <c r="N1501" i="6"/>
  <c r="N1500" i="6"/>
  <c r="N1499" i="6"/>
  <c r="N1498" i="6"/>
  <c r="N1497" i="6"/>
  <c r="N1496" i="6"/>
  <c r="N1495" i="6"/>
  <c r="N1494" i="6"/>
  <c r="N1493" i="6"/>
  <c r="N1492" i="6"/>
  <c r="N1491" i="6"/>
  <c r="N1490" i="6"/>
  <c r="N1489" i="6"/>
  <c r="N1488" i="6"/>
  <c r="N1487" i="6"/>
  <c r="N1486" i="6"/>
  <c r="N1485" i="6"/>
  <c r="N1484" i="6"/>
  <c r="N1483" i="6"/>
  <c r="N1482" i="6"/>
  <c r="N1481" i="6"/>
  <c r="N1480" i="6"/>
  <c r="N1479" i="6"/>
  <c r="N1478" i="6"/>
  <c r="N1477" i="6"/>
  <c r="N1476" i="6"/>
  <c r="N1475" i="6"/>
  <c r="N1474" i="6"/>
  <c r="N1473" i="6"/>
  <c r="N1472" i="6"/>
  <c r="N1471" i="6"/>
  <c r="N1470" i="6"/>
  <c r="N1469" i="6"/>
  <c r="N1468" i="6"/>
  <c r="N1467" i="6"/>
  <c r="N1466" i="6"/>
  <c r="N1465" i="6"/>
  <c r="N1464" i="6"/>
  <c r="N1463" i="6"/>
  <c r="N1462" i="6"/>
  <c r="N1461" i="6"/>
  <c r="N1460" i="6"/>
  <c r="N1459" i="6"/>
  <c r="N1458" i="6"/>
  <c r="N1457" i="6"/>
  <c r="N1456" i="6"/>
  <c r="N1455" i="6"/>
  <c r="N1454" i="6"/>
  <c r="N1453" i="6"/>
  <c r="N1452" i="6"/>
  <c r="N1451" i="6"/>
  <c r="N1450" i="6"/>
  <c r="N1449" i="6"/>
  <c r="N1448" i="6"/>
  <c r="N1447" i="6"/>
  <c r="N1446" i="6"/>
  <c r="N1445" i="6"/>
  <c r="N1444" i="6"/>
  <c r="N1443" i="6"/>
  <c r="N1442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417" i="6"/>
  <c r="N1416" i="6"/>
  <c r="N1415" i="6"/>
  <c r="N1414" i="6"/>
  <c r="N1413" i="6"/>
  <c r="N1412" i="6"/>
  <c r="N1411" i="6"/>
  <c r="N1410" i="6"/>
  <c r="N1409" i="6"/>
  <c r="N1408" i="6"/>
  <c r="N1407" i="6"/>
  <c r="N1406" i="6"/>
  <c r="N1405" i="6"/>
  <c r="N1404" i="6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BE7" i="4"/>
  <c r="BE6" i="4"/>
  <c r="BD7" i="4"/>
  <c r="BD6" i="4"/>
  <c r="BD5" i="4"/>
  <c r="BC7" i="4"/>
  <c r="BC6" i="4"/>
  <c r="BC5" i="4"/>
  <c r="BB7" i="4"/>
  <c r="BB6" i="4"/>
  <c r="BB5" i="4"/>
  <c r="BA7" i="4"/>
  <c r="BA6" i="4"/>
  <c r="BA5" i="4"/>
  <c r="AZ7" i="4"/>
  <c r="AZ6" i="4"/>
  <c r="AZ5" i="4"/>
  <c r="AY7" i="4"/>
  <c r="AY6" i="4"/>
  <c r="AY5" i="4"/>
  <c r="AX7" i="4"/>
  <c r="AX6" i="4"/>
  <c r="AX5" i="4"/>
  <c r="AW7" i="4"/>
  <c r="AW6" i="4"/>
  <c r="AW5" i="4"/>
  <c r="AV7" i="4"/>
  <c r="AV6" i="4"/>
  <c r="BF7" i="4"/>
  <c r="BF6" i="4"/>
  <c r="BF5" i="4"/>
  <c r="N2335" i="5"/>
  <c r="M2335" i="5"/>
  <c r="N2334" i="5"/>
  <c r="M2334" i="5"/>
  <c r="N2333" i="5"/>
  <c r="M2333" i="5"/>
  <c r="N2332" i="5"/>
  <c r="M2332" i="5"/>
  <c r="N2331" i="5"/>
  <c r="M2331" i="5"/>
  <c r="N2330" i="5"/>
  <c r="M2330" i="5"/>
  <c r="N2329" i="5"/>
  <c r="M2329" i="5"/>
  <c r="N2328" i="5"/>
  <c r="M2328" i="5"/>
  <c r="N2327" i="5"/>
  <c r="M2327" i="5"/>
  <c r="N2326" i="5"/>
  <c r="M2326" i="5"/>
  <c r="N2325" i="5"/>
  <c r="M2325" i="5"/>
  <c r="N2324" i="5"/>
  <c r="M2324" i="5"/>
  <c r="N2323" i="5"/>
  <c r="M2323" i="5"/>
  <c r="N2322" i="5"/>
  <c r="M2322" i="5"/>
  <c r="N2321" i="5"/>
  <c r="M2321" i="5"/>
  <c r="N2320" i="5"/>
  <c r="M2320" i="5"/>
  <c r="N2319" i="5"/>
  <c r="M2319" i="5"/>
  <c r="N2318" i="5"/>
  <c r="M2318" i="5"/>
  <c r="N2317" i="5"/>
  <c r="M2317" i="5"/>
  <c r="N2316" i="5"/>
  <c r="M2316" i="5"/>
  <c r="N2315" i="5"/>
  <c r="M2315" i="5"/>
  <c r="N2314" i="5"/>
  <c r="M2314" i="5"/>
  <c r="N2313" i="5"/>
  <c r="M2313" i="5"/>
  <c r="N2312" i="5"/>
  <c r="M2312" i="5"/>
  <c r="N2311" i="5"/>
  <c r="M2311" i="5"/>
  <c r="N2310" i="5"/>
  <c r="M2310" i="5"/>
  <c r="N2309" i="5"/>
  <c r="M2309" i="5"/>
  <c r="N2308" i="5"/>
  <c r="M2308" i="5"/>
  <c r="N2307" i="5"/>
  <c r="M2307" i="5"/>
  <c r="N2306" i="5"/>
  <c r="M2306" i="5"/>
  <c r="N2305" i="5"/>
  <c r="M2305" i="5"/>
  <c r="N2304" i="5"/>
  <c r="M2304" i="5"/>
  <c r="N2303" i="5"/>
  <c r="M2303" i="5"/>
  <c r="N2302" i="5"/>
  <c r="M2302" i="5"/>
  <c r="N2301" i="5"/>
  <c r="M2301" i="5"/>
  <c r="N2300" i="5"/>
  <c r="M2300" i="5"/>
  <c r="N2299" i="5"/>
  <c r="M2299" i="5"/>
  <c r="N2298" i="5"/>
  <c r="M2298" i="5"/>
  <c r="N2297" i="5"/>
  <c r="M2297" i="5"/>
  <c r="N2296" i="5"/>
  <c r="M2296" i="5"/>
  <c r="N2295" i="5"/>
  <c r="M2295" i="5"/>
  <c r="N2294" i="5"/>
  <c r="M2294" i="5"/>
  <c r="N2293" i="5"/>
  <c r="M2293" i="5"/>
  <c r="N2292" i="5"/>
  <c r="M2292" i="5"/>
  <c r="N2291" i="5"/>
  <c r="M2291" i="5"/>
  <c r="N2290" i="5"/>
  <c r="M2290" i="5"/>
  <c r="N2289" i="5"/>
  <c r="M2289" i="5"/>
  <c r="N2288" i="5"/>
  <c r="M2288" i="5"/>
  <c r="N2287" i="5"/>
  <c r="M2287" i="5"/>
  <c r="N2286" i="5"/>
  <c r="M2286" i="5"/>
  <c r="N2285" i="5"/>
  <c r="M2285" i="5"/>
  <c r="N2284" i="5"/>
  <c r="M2284" i="5"/>
  <c r="N2283" i="5"/>
  <c r="M2283" i="5"/>
  <c r="N2282" i="5"/>
  <c r="M2282" i="5"/>
  <c r="N2281" i="5"/>
  <c r="M2281" i="5"/>
  <c r="N2280" i="5"/>
  <c r="M2280" i="5"/>
  <c r="N2279" i="5"/>
  <c r="M2279" i="5"/>
  <c r="N2278" i="5"/>
  <c r="M2278" i="5"/>
  <c r="N2277" i="5"/>
  <c r="M2277" i="5"/>
  <c r="N2276" i="5"/>
  <c r="M2276" i="5"/>
  <c r="N2275" i="5"/>
  <c r="M2275" i="5"/>
  <c r="N2274" i="5"/>
  <c r="M2274" i="5"/>
  <c r="N2273" i="5"/>
  <c r="M2273" i="5"/>
  <c r="N2272" i="5"/>
  <c r="M2272" i="5"/>
  <c r="N2271" i="5"/>
  <c r="M2271" i="5"/>
  <c r="N2270" i="5"/>
  <c r="M2270" i="5"/>
  <c r="N2269" i="5"/>
  <c r="M2269" i="5"/>
  <c r="N2268" i="5"/>
  <c r="M2268" i="5"/>
  <c r="N2267" i="5"/>
  <c r="M2267" i="5"/>
  <c r="N2266" i="5"/>
  <c r="M2266" i="5"/>
  <c r="N2265" i="5"/>
  <c r="M2265" i="5"/>
  <c r="N2264" i="5"/>
  <c r="M2264" i="5"/>
  <c r="N2263" i="5"/>
  <c r="M2263" i="5"/>
  <c r="N2262" i="5"/>
  <c r="M2262" i="5"/>
  <c r="N2261" i="5"/>
  <c r="M2261" i="5"/>
  <c r="N2260" i="5"/>
  <c r="M2260" i="5"/>
  <c r="N2259" i="5"/>
  <c r="M2259" i="5"/>
  <c r="N2258" i="5"/>
  <c r="M2258" i="5"/>
  <c r="N2257" i="5"/>
  <c r="M2257" i="5"/>
  <c r="N2256" i="5"/>
  <c r="M2256" i="5"/>
  <c r="N2255" i="5"/>
  <c r="M2255" i="5"/>
  <c r="N2254" i="5"/>
  <c r="M2254" i="5"/>
  <c r="N2253" i="5"/>
  <c r="M2253" i="5"/>
  <c r="N2252" i="5"/>
  <c r="M2252" i="5"/>
  <c r="N2251" i="5"/>
  <c r="M2251" i="5"/>
  <c r="N2250" i="5"/>
  <c r="M2250" i="5"/>
  <c r="N2249" i="5"/>
  <c r="M2249" i="5"/>
  <c r="N2248" i="5"/>
  <c r="M2248" i="5"/>
  <c r="N2247" i="5"/>
  <c r="M2247" i="5"/>
  <c r="N2246" i="5"/>
  <c r="M2246" i="5"/>
  <c r="N2245" i="5"/>
  <c r="M2245" i="5"/>
  <c r="N2244" i="5"/>
  <c r="M2244" i="5"/>
  <c r="N2243" i="5"/>
  <c r="M2243" i="5"/>
  <c r="N2242" i="5"/>
  <c r="M2242" i="5"/>
  <c r="N2241" i="5"/>
  <c r="M2241" i="5"/>
  <c r="N2240" i="5"/>
  <c r="M2240" i="5"/>
  <c r="N2239" i="5"/>
  <c r="M2239" i="5"/>
  <c r="N2238" i="5"/>
  <c r="M2238" i="5"/>
  <c r="N2237" i="5"/>
  <c r="M2237" i="5"/>
  <c r="N2236" i="5"/>
  <c r="M2236" i="5"/>
  <c r="N2235" i="5"/>
  <c r="M2235" i="5"/>
  <c r="N2234" i="5"/>
  <c r="M2234" i="5"/>
  <c r="N2233" i="5"/>
  <c r="M2233" i="5"/>
  <c r="N2232" i="5"/>
  <c r="M2232" i="5"/>
  <c r="N2231" i="5"/>
  <c r="M2231" i="5"/>
  <c r="N2230" i="5"/>
  <c r="M2230" i="5"/>
  <c r="N2229" i="5"/>
  <c r="M2229" i="5"/>
  <c r="N2228" i="5"/>
  <c r="M2228" i="5"/>
  <c r="N2227" i="5"/>
  <c r="M2227" i="5"/>
  <c r="N2226" i="5"/>
  <c r="M2226" i="5"/>
  <c r="N2225" i="5"/>
  <c r="M2225" i="5"/>
  <c r="N2224" i="5"/>
  <c r="M2224" i="5"/>
  <c r="N2223" i="5"/>
  <c r="M2223" i="5"/>
  <c r="N2222" i="5"/>
  <c r="M2222" i="5"/>
  <c r="N2221" i="5"/>
  <c r="M2221" i="5"/>
  <c r="N2220" i="5"/>
  <c r="M2220" i="5"/>
  <c r="N2219" i="5"/>
  <c r="M2219" i="5"/>
  <c r="N2218" i="5"/>
  <c r="M2218" i="5"/>
  <c r="N2217" i="5"/>
  <c r="M2217" i="5"/>
  <c r="N2216" i="5"/>
  <c r="M2216" i="5"/>
  <c r="N2215" i="5"/>
  <c r="M2215" i="5"/>
  <c r="N2214" i="5"/>
  <c r="M2214" i="5"/>
  <c r="N2213" i="5"/>
  <c r="M2213" i="5"/>
  <c r="N2212" i="5"/>
  <c r="M2212" i="5"/>
  <c r="N2211" i="5"/>
  <c r="M2211" i="5"/>
  <c r="N2210" i="5"/>
  <c r="M2210" i="5"/>
  <c r="N2209" i="5"/>
  <c r="M2209" i="5"/>
  <c r="N2208" i="5"/>
  <c r="M2208" i="5"/>
  <c r="N2207" i="5"/>
  <c r="M2207" i="5"/>
  <c r="N2206" i="5"/>
  <c r="M2206" i="5"/>
  <c r="N2205" i="5"/>
  <c r="M2205" i="5"/>
  <c r="N2204" i="5"/>
  <c r="M2204" i="5"/>
  <c r="N2203" i="5"/>
  <c r="M2203" i="5"/>
  <c r="N2202" i="5"/>
  <c r="M2202" i="5"/>
  <c r="N2201" i="5"/>
  <c r="M2201" i="5"/>
  <c r="N2200" i="5"/>
  <c r="M2200" i="5"/>
  <c r="N2199" i="5"/>
  <c r="M2199" i="5"/>
  <c r="N2198" i="5"/>
  <c r="M2198" i="5"/>
  <c r="N2197" i="5"/>
  <c r="M2197" i="5"/>
  <c r="N2196" i="5"/>
  <c r="M2196" i="5"/>
  <c r="N2195" i="5"/>
  <c r="M2195" i="5"/>
  <c r="N2194" i="5"/>
  <c r="M2194" i="5"/>
  <c r="N2193" i="5"/>
  <c r="M2193" i="5"/>
  <c r="N2192" i="5"/>
  <c r="M2192" i="5"/>
  <c r="N2191" i="5"/>
  <c r="M2191" i="5"/>
  <c r="N2190" i="5"/>
  <c r="M2190" i="5"/>
  <c r="N2189" i="5"/>
  <c r="M2189" i="5"/>
  <c r="N2188" i="5"/>
  <c r="M2188" i="5"/>
  <c r="N2187" i="5"/>
  <c r="M2187" i="5"/>
  <c r="N2186" i="5"/>
  <c r="M2186" i="5"/>
  <c r="N2185" i="5"/>
  <c r="M2185" i="5"/>
  <c r="N2184" i="5"/>
  <c r="M2184" i="5"/>
  <c r="N2183" i="5"/>
  <c r="M2183" i="5"/>
  <c r="N2182" i="5"/>
  <c r="M2182" i="5"/>
  <c r="N2181" i="5"/>
  <c r="M2181" i="5"/>
  <c r="N2180" i="5"/>
  <c r="M2180" i="5"/>
  <c r="N2179" i="5"/>
  <c r="M2179" i="5"/>
  <c r="N2178" i="5"/>
  <c r="M2178" i="5"/>
  <c r="N2177" i="5"/>
  <c r="M2177" i="5"/>
  <c r="N2176" i="5"/>
  <c r="M2176" i="5"/>
  <c r="N2175" i="5"/>
  <c r="M2175" i="5"/>
  <c r="N2174" i="5"/>
  <c r="M2174" i="5"/>
  <c r="N2173" i="5"/>
  <c r="M2173" i="5"/>
  <c r="N2172" i="5"/>
  <c r="M2172" i="5"/>
  <c r="N2171" i="5"/>
  <c r="M2171" i="5"/>
  <c r="N2170" i="5"/>
  <c r="M2170" i="5"/>
  <c r="N2169" i="5"/>
  <c r="M2169" i="5"/>
  <c r="N2168" i="5"/>
  <c r="M2168" i="5"/>
  <c r="N2167" i="5"/>
  <c r="M2167" i="5"/>
  <c r="N2166" i="5"/>
  <c r="M2166" i="5"/>
  <c r="N2165" i="5"/>
  <c r="M2165" i="5"/>
  <c r="N2164" i="5"/>
  <c r="M2164" i="5"/>
  <c r="N2163" i="5"/>
  <c r="M2163" i="5"/>
  <c r="N2162" i="5"/>
  <c r="M2162" i="5"/>
  <c r="N2161" i="5"/>
  <c r="M2161" i="5"/>
  <c r="N2160" i="5"/>
  <c r="M2160" i="5"/>
  <c r="N2159" i="5"/>
  <c r="M2159" i="5"/>
  <c r="N2158" i="5"/>
  <c r="M2158" i="5"/>
  <c r="N2157" i="5"/>
  <c r="M2157" i="5"/>
  <c r="N2156" i="5"/>
  <c r="M2156" i="5"/>
  <c r="N2155" i="5"/>
  <c r="M2155" i="5"/>
  <c r="N2154" i="5"/>
  <c r="M2154" i="5"/>
  <c r="N2153" i="5"/>
  <c r="M2153" i="5"/>
  <c r="N2152" i="5"/>
  <c r="M2152" i="5"/>
  <c r="N2151" i="5"/>
  <c r="M2151" i="5"/>
  <c r="N2150" i="5"/>
  <c r="M2150" i="5"/>
  <c r="N2149" i="5"/>
  <c r="M2149" i="5"/>
  <c r="N2148" i="5"/>
  <c r="M2148" i="5"/>
  <c r="N2147" i="5"/>
  <c r="M2147" i="5"/>
  <c r="N2146" i="5"/>
  <c r="M2146" i="5"/>
  <c r="N2145" i="5"/>
  <c r="M2145" i="5"/>
  <c r="N2144" i="5"/>
  <c r="M2144" i="5"/>
  <c r="N2143" i="5"/>
  <c r="M2143" i="5"/>
  <c r="N2142" i="5"/>
  <c r="M2142" i="5"/>
  <c r="N2141" i="5"/>
  <c r="M2141" i="5"/>
  <c r="N2140" i="5"/>
  <c r="M2140" i="5"/>
  <c r="N2139" i="5"/>
  <c r="M2139" i="5"/>
  <c r="N2138" i="5"/>
  <c r="M2138" i="5"/>
  <c r="N2137" i="5"/>
  <c r="M2137" i="5"/>
  <c r="N2136" i="5"/>
  <c r="M2136" i="5"/>
  <c r="N2135" i="5"/>
  <c r="M2135" i="5"/>
  <c r="N2134" i="5"/>
  <c r="M2134" i="5"/>
  <c r="N2133" i="5"/>
  <c r="M2133" i="5"/>
  <c r="N2132" i="5"/>
  <c r="M2132" i="5"/>
  <c r="N2131" i="5"/>
  <c r="M2131" i="5"/>
  <c r="N2130" i="5"/>
  <c r="M2130" i="5"/>
  <c r="N2129" i="5"/>
  <c r="M2129" i="5"/>
  <c r="N2128" i="5"/>
  <c r="M2128" i="5"/>
  <c r="N2127" i="5"/>
  <c r="M2127" i="5"/>
  <c r="N2126" i="5"/>
  <c r="M2126" i="5"/>
  <c r="N2125" i="5"/>
  <c r="M2125" i="5"/>
  <c r="N2124" i="5"/>
  <c r="M2124" i="5"/>
  <c r="N2123" i="5"/>
  <c r="M2123" i="5"/>
  <c r="N2122" i="5"/>
  <c r="M2122" i="5"/>
  <c r="N2121" i="5"/>
  <c r="M2121" i="5"/>
  <c r="N2120" i="5"/>
  <c r="M2120" i="5"/>
  <c r="N2119" i="5"/>
  <c r="M2119" i="5"/>
  <c r="N2118" i="5"/>
  <c r="M2118" i="5"/>
  <c r="N2117" i="5"/>
  <c r="M2117" i="5"/>
  <c r="N2116" i="5"/>
  <c r="M2116" i="5"/>
  <c r="N2115" i="5"/>
  <c r="M2115" i="5"/>
  <c r="N2114" i="5"/>
  <c r="M2114" i="5"/>
  <c r="N2113" i="5"/>
  <c r="M2113" i="5"/>
  <c r="N2112" i="5"/>
  <c r="M2112" i="5"/>
  <c r="N2111" i="5"/>
  <c r="M2111" i="5"/>
  <c r="N2110" i="5"/>
  <c r="M2110" i="5"/>
  <c r="N2109" i="5"/>
  <c r="M2109" i="5"/>
  <c r="N2108" i="5"/>
  <c r="M2108" i="5"/>
  <c r="N2107" i="5"/>
  <c r="M2107" i="5"/>
  <c r="N2106" i="5"/>
  <c r="M2106" i="5"/>
  <c r="N2105" i="5"/>
  <c r="M2105" i="5"/>
  <c r="N2104" i="5"/>
  <c r="M2104" i="5"/>
  <c r="N2103" i="5"/>
  <c r="M2103" i="5"/>
  <c r="N2102" i="5"/>
  <c r="M2102" i="5"/>
  <c r="N2101" i="5"/>
  <c r="M2101" i="5"/>
  <c r="N2100" i="5"/>
  <c r="M2100" i="5"/>
  <c r="N2099" i="5"/>
  <c r="M2099" i="5"/>
  <c r="N2098" i="5"/>
  <c r="M2098" i="5"/>
  <c r="N2097" i="5"/>
  <c r="M2097" i="5"/>
  <c r="N2096" i="5"/>
  <c r="M2096" i="5"/>
  <c r="N2095" i="5"/>
  <c r="M2095" i="5"/>
  <c r="N2094" i="5"/>
  <c r="M2094" i="5"/>
  <c r="N2093" i="5"/>
  <c r="M2093" i="5"/>
  <c r="N2092" i="5"/>
  <c r="M2092" i="5"/>
  <c r="N2091" i="5"/>
  <c r="M2091" i="5"/>
  <c r="N2090" i="5"/>
  <c r="M2090" i="5"/>
  <c r="N2089" i="5"/>
  <c r="M2089" i="5"/>
  <c r="N2088" i="5"/>
  <c r="M2088" i="5"/>
  <c r="N2087" i="5"/>
  <c r="M2087" i="5"/>
  <c r="N2086" i="5"/>
  <c r="M2086" i="5"/>
  <c r="N2085" i="5"/>
  <c r="M2085" i="5"/>
  <c r="N2084" i="5"/>
  <c r="M2084" i="5"/>
  <c r="N2083" i="5"/>
  <c r="M2083" i="5"/>
  <c r="N2082" i="5"/>
  <c r="M2082" i="5"/>
  <c r="N2081" i="5"/>
  <c r="M2081" i="5"/>
  <c r="N2080" i="5"/>
  <c r="M2080" i="5"/>
  <c r="N2079" i="5"/>
  <c r="M2079" i="5"/>
  <c r="N2078" i="5"/>
  <c r="M2078" i="5"/>
  <c r="N2077" i="5"/>
  <c r="M2077" i="5"/>
  <c r="N2076" i="5"/>
  <c r="M2076" i="5"/>
  <c r="N2075" i="5"/>
  <c r="M2075" i="5"/>
  <c r="N2074" i="5"/>
  <c r="M2074" i="5"/>
  <c r="N2073" i="5"/>
  <c r="M2073" i="5"/>
  <c r="N2072" i="5"/>
  <c r="M2072" i="5"/>
  <c r="N2071" i="5"/>
  <c r="M2071" i="5"/>
  <c r="N2070" i="5"/>
  <c r="M2070" i="5"/>
  <c r="N2069" i="5"/>
  <c r="M2069" i="5"/>
  <c r="N2068" i="5"/>
  <c r="M2068" i="5"/>
  <c r="N2067" i="5"/>
  <c r="M2067" i="5"/>
  <c r="N2066" i="5"/>
  <c r="M2066" i="5"/>
  <c r="N2065" i="5"/>
  <c r="M2065" i="5"/>
  <c r="N2064" i="5"/>
  <c r="M2064" i="5"/>
  <c r="N2063" i="5"/>
  <c r="M2063" i="5"/>
  <c r="N2062" i="5"/>
  <c r="M2062" i="5"/>
  <c r="N2061" i="5"/>
  <c r="M2061" i="5"/>
  <c r="N2060" i="5"/>
  <c r="M2060" i="5"/>
  <c r="N2059" i="5"/>
  <c r="M2059" i="5"/>
  <c r="N2058" i="5"/>
  <c r="M2058" i="5"/>
  <c r="N2057" i="5"/>
  <c r="M2057" i="5"/>
  <c r="N2056" i="5"/>
  <c r="M2056" i="5"/>
  <c r="N2055" i="5"/>
  <c r="M2055" i="5"/>
  <c r="N2054" i="5"/>
  <c r="M2054" i="5"/>
  <c r="N2053" i="5"/>
  <c r="M2053" i="5"/>
  <c r="N2052" i="5"/>
  <c r="M2052" i="5"/>
  <c r="N2051" i="5"/>
  <c r="M2051" i="5"/>
  <c r="N2050" i="5"/>
  <c r="M2050" i="5"/>
  <c r="N2049" i="5"/>
  <c r="M2049" i="5"/>
  <c r="N2048" i="5"/>
  <c r="M2048" i="5"/>
  <c r="N2047" i="5"/>
  <c r="M2047" i="5"/>
  <c r="N2046" i="5"/>
  <c r="M2046" i="5"/>
  <c r="N2045" i="5"/>
  <c r="M2045" i="5"/>
  <c r="N2044" i="5"/>
  <c r="M2044" i="5"/>
  <c r="N2043" i="5"/>
  <c r="M2043" i="5"/>
  <c r="N2042" i="5"/>
  <c r="M2042" i="5"/>
  <c r="N2041" i="5"/>
  <c r="M2041" i="5"/>
  <c r="N2040" i="5"/>
  <c r="M2040" i="5"/>
  <c r="N2039" i="5"/>
  <c r="M2039" i="5"/>
  <c r="N2038" i="5"/>
  <c r="M2038" i="5"/>
  <c r="N2037" i="5"/>
  <c r="M2037" i="5"/>
  <c r="N2036" i="5"/>
  <c r="M2036" i="5"/>
  <c r="N2035" i="5"/>
  <c r="M2035" i="5"/>
  <c r="N2034" i="5"/>
  <c r="M2034" i="5"/>
  <c r="N2033" i="5"/>
  <c r="M2033" i="5"/>
  <c r="N2032" i="5"/>
  <c r="M2032" i="5"/>
  <c r="N2031" i="5"/>
  <c r="M2031" i="5"/>
  <c r="N2030" i="5"/>
  <c r="M2030" i="5"/>
  <c r="N2029" i="5"/>
  <c r="M2029" i="5"/>
  <c r="N2028" i="5"/>
  <c r="M2028" i="5"/>
  <c r="N2027" i="5"/>
  <c r="M2027" i="5"/>
  <c r="N2026" i="5"/>
  <c r="M2026" i="5"/>
  <c r="N2025" i="5"/>
  <c r="M2025" i="5"/>
  <c r="N2024" i="5"/>
  <c r="M2024" i="5"/>
  <c r="N2023" i="5"/>
  <c r="M2023" i="5"/>
  <c r="N2022" i="5"/>
  <c r="M2022" i="5"/>
  <c r="N2021" i="5"/>
  <c r="M2021" i="5"/>
  <c r="N2020" i="5"/>
  <c r="M2020" i="5"/>
  <c r="N2019" i="5"/>
  <c r="M2019" i="5"/>
  <c r="N2018" i="5"/>
  <c r="M2018" i="5"/>
  <c r="N2017" i="5"/>
  <c r="M2017" i="5"/>
  <c r="N2016" i="5"/>
  <c r="M2016" i="5"/>
  <c r="N2015" i="5"/>
  <c r="M2015" i="5"/>
  <c r="N2014" i="5"/>
  <c r="M2014" i="5"/>
  <c r="N2013" i="5"/>
  <c r="M2013" i="5"/>
  <c r="N2012" i="5"/>
  <c r="M2012" i="5"/>
  <c r="N2011" i="5"/>
  <c r="M2011" i="5"/>
  <c r="N2010" i="5"/>
  <c r="M2010" i="5"/>
  <c r="N2009" i="5"/>
  <c r="M2009" i="5"/>
  <c r="N2008" i="5"/>
  <c r="M2008" i="5"/>
  <c r="N2007" i="5"/>
  <c r="M2007" i="5"/>
  <c r="N2006" i="5"/>
  <c r="M2006" i="5"/>
  <c r="N2005" i="5"/>
  <c r="M2005" i="5"/>
  <c r="N2004" i="5"/>
  <c r="M2004" i="5"/>
  <c r="N2003" i="5"/>
  <c r="M2003" i="5"/>
  <c r="N2002" i="5"/>
  <c r="M2002" i="5"/>
  <c r="N2001" i="5"/>
  <c r="M2001" i="5"/>
  <c r="N2000" i="5"/>
  <c r="M2000" i="5"/>
  <c r="N1999" i="5"/>
  <c r="M1999" i="5"/>
  <c r="N1998" i="5"/>
  <c r="M1998" i="5"/>
  <c r="N1997" i="5"/>
  <c r="M1997" i="5"/>
  <c r="N1996" i="5"/>
  <c r="M1996" i="5"/>
  <c r="N1995" i="5"/>
  <c r="M1995" i="5"/>
  <c r="N1994" i="5"/>
  <c r="M1994" i="5"/>
  <c r="N1993" i="5"/>
  <c r="M1993" i="5"/>
  <c r="N1992" i="5"/>
  <c r="M1992" i="5"/>
  <c r="N1991" i="5"/>
  <c r="M1991" i="5"/>
  <c r="N1990" i="5"/>
  <c r="M1990" i="5"/>
  <c r="N1989" i="5"/>
  <c r="M1989" i="5"/>
  <c r="N1988" i="5"/>
  <c r="M1988" i="5"/>
  <c r="N1987" i="5"/>
  <c r="M1987" i="5"/>
  <c r="N1986" i="5"/>
  <c r="M1986" i="5"/>
  <c r="N1985" i="5"/>
  <c r="M1985" i="5"/>
  <c r="N1984" i="5"/>
  <c r="M1984" i="5"/>
  <c r="N1983" i="5"/>
  <c r="M1983" i="5"/>
  <c r="N1982" i="5"/>
  <c r="M1982" i="5"/>
  <c r="N1981" i="5"/>
  <c r="M1981" i="5"/>
  <c r="N1980" i="5"/>
  <c r="M1980" i="5"/>
  <c r="N1979" i="5"/>
  <c r="M1979" i="5"/>
  <c r="N1978" i="5"/>
  <c r="M1978" i="5"/>
  <c r="N1977" i="5"/>
  <c r="M1977" i="5"/>
  <c r="N1976" i="5"/>
  <c r="M1976" i="5"/>
  <c r="N1975" i="5"/>
  <c r="M1975" i="5"/>
  <c r="N1974" i="5"/>
  <c r="M1974" i="5"/>
  <c r="N1973" i="5"/>
  <c r="M1973" i="5"/>
  <c r="N1972" i="5"/>
  <c r="M1972" i="5"/>
  <c r="N1971" i="5"/>
  <c r="M1971" i="5"/>
  <c r="N1970" i="5"/>
  <c r="M1970" i="5"/>
  <c r="N1969" i="5"/>
  <c r="M1969" i="5"/>
  <c r="N1968" i="5"/>
  <c r="M1968" i="5"/>
  <c r="N1967" i="5"/>
  <c r="M1967" i="5"/>
  <c r="N1966" i="5"/>
  <c r="M1966" i="5"/>
  <c r="N1965" i="5"/>
  <c r="M1965" i="5"/>
  <c r="N1964" i="5"/>
  <c r="M1964" i="5"/>
  <c r="N1963" i="5"/>
  <c r="M1963" i="5"/>
  <c r="N1962" i="5"/>
  <c r="M1962" i="5"/>
  <c r="N1961" i="5"/>
  <c r="M1961" i="5"/>
  <c r="N1960" i="5"/>
  <c r="M1960" i="5"/>
  <c r="N1959" i="5"/>
  <c r="M1959" i="5"/>
  <c r="N1958" i="5"/>
  <c r="M1958" i="5"/>
  <c r="N1957" i="5"/>
  <c r="M1957" i="5"/>
  <c r="N1956" i="5"/>
  <c r="M1956" i="5"/>
  <c r="N1955" i="5"/>
  <c r="M1955" i="5"/>
  <c r="N1954" i="5"/>
  <c r="M1954" i="5"/>
  <c r="N1953" i="5"/>
  <c r="M1953" i="5"/>
  <c r="N1952" i="5"/>
  <c r="M1952" i="5"/>
  <c r="N1951" i="5"/>
  <c r="M1951" i="5"/>
  <c r="N1950" i="5"/>
  <c r="M1950" i="5"/>
  <c r="N1949" i="5"/>
  <c r="M1949" i="5"/>
  <c r="N1948" i="5"/>
  <c r="M1948" i="5"/>
  <c r="N1947" i="5"/>
  <c r="M1947" i="5"/>
  <c r="N1946" i="5"/>
  <c r="M1946" i="5"/>
  <c r="N1945" i="5"/>
  <c r="M1945" i="5"/>
  <c r="N1944" i="5"/>
  <c r="M1944" i="5"/>
  <c r="N1943" i="5"/>
  <c r="M1943" i="5"/>
  <c r="N1942" i="5"/>
  <c r="M1942" i="5"/>
  <c r="N1941" i="5"/>
  <c r="M1941" i="5"/>
  <c r="N1940" i="5"/>
  <c r="M1940" i="5"/>
  <c r="N1939" i="5"/>
  <c r="M1939" i="5"/>
  <c r="N1938" i="5"/>
  <c r="M1938" i="5"/>
  <c r="N1937" i="5"/>
  <c r="M1937" i="5"/>
  <c r="N1936" i="5"/>
  <c r="M1936" i="5"/>
  <c r="N1935" i="5"/>
  <c r="M1935" i="5"/>
  <c r="N1934" i="5"/>
  <c r="M1934" i="5"/>
  <c r="N1933" i="5"/>
  <c r="M1933" i="5"/>
  <c r="N1932" i="5"/>
  <c r="M1932" i="5"/>
  <c r="N1931" i="5"/>
  <c r="M1931" i="5"/>
  <c r="N1930" i="5"/>
  <c r="M1930" i="5"/>
  <c r="N1929" i="5"/>
  <c r="M1929" i="5"/>
  <c r="N1928" i="5"/>
  <c r="M1928" i="5"/>
  <c r="N1927" i="5"/>
  <c r="M1927" i="5"/>
  <c r="N1926" i="5"/>
  <c r="M1926" i="5"/>
  <c r="N1925" i="5"/>
  <c r="M1925" i="5"/>
  <c r="N1924" i="5"/>
  <c r="M1924" i="5"/>
  <c r="N1923" i="5"/>
  <c r="M1923" i="5"/>
  <c r="N1922" i="5"/>
  <c r="M1922" i="5"/>
  <c r="N1921" i="5"/>
  <c r="M1921" i="5"/>
  <c r="N1920" i="5"/>
  <c r="M1920" i="5"/>
  <c r="N1919" i="5"/>
  <c r="M1919" i="5"/>
  <c r="N1918" i="5"/>
  <c r="M1918" i="5"/>
  <c r="N1917" i="5"/>
  <c r="M1917" i="5"/>
  <c r="N1916" i="5"/>
  <c r="M1916" i="5"/>
  <c r="N1915" i="5"/>
  <c r="M1915" i="5"/>
  <c r="N1914" i="5"/>
  <c r="M1914" i="5"/>
  <c r="N1913" i="5"/>
  <c r="M1913" i="5"/>
  <c r="N1912" i="5"/>
  <c r="M1912" i="5"/>
  <c r="N1911" i="5"/>
  <c r="M1911" i="5"/>
  <c r="N1910" i="5"/>
  <c r="M1910" i="5"/>
  <c r="N1909" i="5"/>
  <c r="M1909" i="5"/>
  <c r="N1908" i="5"/>
  <c r="M1908" i="5"/>
  <c r="N1907" i="5"/>
  <c r="M1907" i="5"/>
  <c r="N1906" i="5"/>
  <c r="M1906" i="5"/>
  <c r="N1905" i="5"/>
  <c r="M1905" i="5"/>
  <c r="N1904" i="5"/>
  <c r="M1904" i="5"/>
  <c r="N1903" i="5"/>
  <c r="M1903" i="5"/>
  <c r="N1902" i="5"/>
  <c r="M1902" i="5"/>
  <c r="N1901" i="5"/>
  <c r="M1901" i="5"/>
  <c r="N1900" i="5"/>
  <c r="M1900" i="5"/>
  <c r="N1899" i="5"/>
  <c r="M1899" i="5"/>
  <c r="N1898" i="5"/>
  <c r="M1898" i="5"/>
  <c r="N1897" i="5"/>
  <c r="M1897" i="5"/>
  <c r="N1896" i="5"/>
  <c r="M1896" i="5"/>
  <c r="N1895" i="5"/>
  <c r="M1895" i="5"/>
  <c r="N1894" i="5"/>
  <c r="M1894" i="5"/>
  <c r="N1893" i="5"/>
  <c r="M1893" i="5"/>
  <c r="N1892" i="5"/>
  <c r="M1892" i="5"/>
  <c r="N1891" i="5"/>
  <c r="M1891" i="5"/>
  <c r="N1890" i="5"/>
  <c r="M1890" i="5"/>
  <c r="N1889" i="5"/>
  <c r="M1889" i="5"/>
  <c r="N1888" i="5"/>
  <c r="M1888" i="5"/>
  <c r="N1887" i="5"/>
  <c r="M1887" i="5"/>
  <c r="N1886" i="5"/>
  <c r="M1886" i="5"/>
  <c r="N1885" i="5"/>
  <c r="M1885" i="5"/>
  <c r="N1884" i="5"/>
  <c r="M1884" i="5"/>
  <c r="N1883" i="5"/>
  <c r="M1883" i="5"/>
  <c r="N1882" i="5"/>
  <c r="M1882" i="5"/>
  <c r="N1881" i="5"/>
  <c r="M1881" i="5"/>
  <c r="N1880" i="5"/>
  <c r="M1880" i="5"/>
  <c r="N1879" i="5"/>
  <c r="M1879" i="5"/>
  <c r="N1878" i="5"/>
  <c r="M1878" i="5"/>
  <c r="N1877" i="5"/>
  <c r="M1877" i="5"/>
  <c r="N1876" i="5"/>
  <c r="M1876" i="5"/>
  <c r="N1875" i="5"/>
  <c r="M1875" i="5"/>
  <c r="N1874" i="5"/>
  <c r="M1874" i="5"/>
  <c r="N1873" i="5"/>
  <c r="M1873" i="5"/>
  <c r="N1872" i="5"/>
  <c r="M1872" i="5"/>
  <c r="N1871" i="5"/>
  <c r="M1871" i="5"/>
  <c r="N1870" i="5"/>
  <c r="M1870" i="5"/>
  <c r="N1869" i="5"/>
  <c r="M1869" i="5"/>
  <c r="N1868" i="5"/>
  <c r="M1868" i="5"/>
  <c r="N1867" i="5"/>
  <c r="M1867" i="5"/>
  <c r="N1866" i="5"/>
  <c r="M1866" i="5"/>
  <c r="N1865" i="5"/>
  <c r="M1865" i="5"/>
  <c r="N1864" i="5"/>
  <c r="M1864" i="5"/>
  <c r="N1863" i="5"/>
  <c r="M1863" i="5"/>
  <c r="N1862" i="5"/>
  <c r="M1862" i="5"/>
  <c r="N1861" i="5"/>
  <c r="M1861" i="5"/>
  <c r="N1860" i="5"/>
  <c r="M1860" i="5"/>
  <c r="N1859" i="5"/>
  <c r="M1859" i="5"/>
  <c r="N1858" i="5"/>
  <c r="M1858" i="5"/>
  <c r="N1857" i="5"/>
  <c r="M1857" i="5"/>
  <c r="N1856" i="5"/>
  <c r="M1856" i="5"/>
  <c r="N1855" i="5"/>
  <c r="M1855" i="5"/>
  <c r="N1854" i="5"/>
  <c r="M1854" i="5"/>
  <c r="N1853" i="5"/>
  <c r="M1853" i="5"/>
  <c r="N1852" i="5"/>
  <c r="M1852" i="5"/>
  <c r="N1851" i="5"/>
  <c r="M1851" i="5"/>
  <c r="N1850" i="5"/>
  <c r="M1850" i="5"/>
  <c r="N1849" i="5"/>
  <c r="M1849" i="5"/>
  <c r="N1848" i="5"/>
  <c r="M1848" i="5"/>
  <c r="N1847" i="5"/>
  <c r="M1847" i="5"/>
  <c r="N1846" i="5"/>
  <c r="M1846" i="5"/>
  <c r="N1845" i="5"/>
  <c r="M1845" i="5"/>
  <c r="N1844" i="5"/>
  <c r="M1844" i="5"/>
  <c r="N1843" i="5"/>
  <c r="M1843" i="5"/>
  <c r="N1842" i="5"/>
  <c r="M1842" i="5"/>
  <c r="N1841" i="5"/>
  <c r="M1841" i="5"/>
  <c r="N1840" i="5"/>
  <c r="M1840" i="5"/>
  <c r="N1839" i="5"/>
  <c r="M1839" i="5"/>
  <c r="N1838" i="5"/>
  <c r="M1838" i="5"/>
  <c r="N1837" i="5"/>
  <c r="M1837" i="5"/>
  <c r="N1836" i="5"/>
  <c r="M1836" i="5"/>
  <c r="N1835" i="5"/>
  <c r="M1835" i="5"/>
  <c r="N1834" i="5"/>
  <c r="M1834" i="5"/>
  <c r="N1833" i="5"/>
  <c r="M1833" i="5"/>
  <c r="N1832" i="5"/>
  <c r="M1832" i="5"/>
  <c r="N1831" i="5"/>
  <c r="M1831" i="5"/>
  <c r="N1830" i="5"/>
  <c r="M1830" i="5"/>
  <c r="N1829" i="5"/>
  <c r="M1829" i="5"/>
  <c r="N1828" i="5"/>
  <c r="M1828" i="5"/>
  <c r="N1827" i="5"/>
  <c r="M1827" i="5"/>
  <c r="N1826" i="5"/>
  <c r="M1826" i="5"/>
  <c r="N1825" i="5"/>
  <c r="M1825" i="5"/>
  <c r="N1824" i="5"/>
  <c r="M1824" i="5"/>
  <c r="N1823" i="5"/>
  <c r="M1823" i="5"/>
  <c r="N1822" i="5"/>
  <c r="M1822" i="5"/>
  <c r="N1821" i="5"/>
  <c r="M1821" i="5"/>
  <c r="N1820" i="5"/>
  <c r="M1820" i="5"/>
  <c r="N1819" i="5"/>
  <c r="M1819" i="5"/>
  <c r="N1818" i="5"/>
  <c r="M1818" i="5"/>
  <c r="N1817" i="5"/>
  <c r="M1817" i="5"/>
  <c r="N1816" i="5"/>
  <c r="M1816" i="5"/>
  <c r="N1815" i="5"/>
  <c r="M1815" i="5"/>
  <c r="N1814" i="5"/>
  <c r="M1814" i="5"/>
  <c r="N1813" i="5"/>
  <c r="M1813" i="5"/>
  <c r="N1812" i="5"/>
  <c r="M1812" i="5"/>
  <c r="N1811" i="5"/>
  <c r="M1811" i="5"/>
  <c r="N1810" i="5"/>
  <c r="M1810" i="5"/>
  <c r="N1809" i="5"/>
  <c r="M1809" i="5"/>
  <c r="N1808" i="5"/>
  <c r="M1808" i="5"/>
  <c r="N1807" i="5"/>
  <c r="M1807" i="5"/>
  <c r="N1806" i="5"/>
  <c r="M1806" i="5"/>
  <c r="N1805" i="5"/>
  <c r="M1805" i="5"/>
  <c r="N1804" i="5"/>
  <c r="M1804" i="5"/>
  <c r="N1803" i="5"/>
  <c r="M1803" i="5"/>
  <c r="N1802" i="5"/>
  <c r="M1802" i="5"/>
  <c r="N1801" i="5"/>
  <c r="M1801" i="5"/>
  <c r="N1800" i="5"/>
  <c r="M1800" i="5"/>
  <c r="N1799" i="5"/>
  <c r="M1799" i="5"/>
  <c r="N1798" i="5"/>
  <c r="M1798" i="5"/>
  <c r="N1797" i="5"/>
  <c r="M1797" i="5"/>
  <c r="N1796" i="5"/>
  <c r="M1796" i="5"/>
  <c r="N1795" i="5"/>
  <c r="M1795" i="5"/>
  <c r="N1794" i="5"/>
  <c r="M1794" i="5"/>
  <c r="N1793" i="5"/>
  <c r="M1793" i="5"/>
  <c r="N1792" i="5"/>
  <c r="M1792" i="5"/>
  <c r="N1791" i="5"/>
  <c r="M1791" i="5"/>
  <c r="N1790" i="5"/>
  <c r="M1790" i="5"/>
  <c r="N1789" i="5"/>
  <c r="M1789" i="5"/>
  <c r="N1788" i="5"/>
  <c r="M1788" i="5"/>
  <c r="N1787" i="5"/>
  <c r="M1787" i="5"/>
  <c r="N1786" i="5"/>
  <c r="M1786" i="5"/>
  <c r="N1785" i="5"/>
  <c r="M1785" i="5"/>
  <c r="N1784" i="5"/>
  <c r="M1784" i="5"/>
  <c r="N1783" i="5"/>
  <c r="M1783" i="5"/>
  <c r="N1782" i="5"/>
  <c r="M1782" i="5"/>
  <c r="N1781" i="5"/>
  <c r="M1781" i="5"/>
  <c r="N1780" i="5"/>
  <c r="M1780" i="5"/>
  <c r="N1779" i="5"/>
  <c r="M1779" i="5"/>
  <c r="N1778" i="5"/>
  <c r="M1778" i="5"/>
  <c r="N1777" i="5"/>
  <c r="M1777" i="5"/>
  <c r="N1776" i="5"/>
  <c r="M1776" i="5"/>
  <c r="N1775" i="5"/>
  <c r="M1775" i="5"/>
  <c r="N1774" i="5"/>
  <c r="M1774" i="5"/>
  <c r="N1773" i="5"/>
  <c r="M1773" i="5"/>
  <c r="N1772" i="5"/>
  <c r="M1772" i="5"/>
  <c r="N1771" i="5"/>
  <c r="M1771" i="5"/>
  <c r="N1770" i="5"/>
  <c r="M1770" i="5"/>
  <c r="N1769" i="5"/>
  <c r="M1769" i="5"/>
  <c r="N1768" i="5"/>
  <c r="M1768" i="5"/>
  <c r="N1767" i="5"/>
  <c r="M1767" i="5"/>
  <c r="N1766" i="5"/>
  <c r="M1766" i="5"/>
  <c r="N1765" i="5"/>
  <c r="M1765" i="5"/>
  <c r="N1764" i="5"/>
  <c r="M1764" i="5"/>
  <c r="N1763" i="5"/>
  <c r="M1763" i="5"/>
  <c r="N1762" i="5"/>
  <c r="M1762" i="5"/>
  <c r="N1761" i="5"/>
  <c r="M1761" i="5"/>
  <c r="N1760" i="5"/>
  <c r="M1760" i="5"/>
  <c r="N1759" i="5"/>
  <c r="M1759" i="5"/>
  <c r="N1758" i="5"/>
  <c r="M1758" i="5"/>
  <c r="N1757" i="5"/>
  <c r="M1757" i="5"/>
  <c r="N1756" i="5"/>
  <c r="M1756" i="5"/>
  <c r="N1755" i="5"/>
  <c r="M1755" i="5"/>
  <c r="N1754" i="5"/>
  <c r="M1754" i="5"/>
  <c r="N1753" i="5"/>
  <c r="M1753" i="5"/>
  <c r="N1752" i="5"/>
  <c r="M1752" i="5"/>
  <c r="N1751" i="5"/>
  <c r="M1751" i="5"/>
  <c r="N1750" i="5"/>
  <c r="M1750" i="5"/>
  <c r="N1749" i="5"/>
  <c r="M1749" i="5"/>
  <c r="N1748" i="5"/>
  <c r="M1748" i="5"/>
  <c r="N1747" i="5"/>
  <c r="M1747" i="5"/>
  <c r="N1746" i="5"/>
  <c r="M1746" i="5"/>
  <c r="N1745" i="5"/>
  <c r="M1745" i="5"/>
  <c r="N1744" i="5"/>
  <c r="M1744" i="5"/>
  <c r="N1743" i="5"/>
  <c r="M1743" i="5"/>
  <c r="N1742" i="5"/>
  <c r="M1742" i="5"/>
  <c r="N1741" i="5"/>
  <c r="M1741" i="5"/>
  <c r="N1740" i="5"/>
  <c r="M1740" i="5"/>
  <c r="N1739" i="5"/>
  <c r="M1739" i="5"/>
  <c r="N1738" i="5"/>
  <c r="M1738" i="5"/>
  <c r="N1737" i="5"/>
  <c r="M1737" i="5"/>
  <c r="N1736" i="5"/>
  <c r="M1736" i="5"/>
  <c r="N1735" i="5"/>
  <c r="M1735" i="5"/>
  <c r="N1734" i="5"/>
  <c r="M1734" i="5"/>
  <c r="N1733" i="5"/>
  <c r="M1733" i="5"/>
  <c r="N1732" i="5"/>
  <c r="M1732" i="5"/>
  <c r="N1731" i="5"/>
  <c r="M1731" i="5"/>
  <c r="N1730" i="5"/>
  <c r="M1730" i="5"/>
  <c r="N1729" i="5"/>
  <c r="M1729" i="5"/>
  <c r="N1728" i="5"/>
  <c r="M1728" i="5"/>
  <c r="N1727" i="5"/>
  <c r="M1727" i="5"/>
  <c r="N1726" i="5"/>
  <c r="M1726" i="5"/>
  <c r="N1725" i="5"/>
  <c r="M1725" i="5"/>
  <c r="N1724" i="5"/>
  <c r="M1724" i="5"/>
  <c r="N1723" i="5"/>
  <c r="M1723" i="5"/>
  <c r="N1722" i="5"/>
  <c r="M1722" i="5"/>
  <c r="N1721" i="5"/>
  <c r="M1721" i="5"/>
  <c r="N1720" i="5"/>
  <c r="M1720" i="5"/>
  <c r="N1719" i="5"/>
  <c r="M1719" i="5"/>
  <c r="N1718" i="5"/>
  <c r="M1718" i="5"/>
  <c r="N1717" i="5"/>
  <c r="M1717" i="5"/>
  <c r="N1716" i="5"/>
  <c r="M1716" i="5"/>
  <c r="N1715" i="5"/>
  <c r="M1715" i="5"/>
  <c r="N1714" i="5"/>
  <c r="M1714" i="5"/>
  <c r="N1713" i="5"/>
  <c r="M1713" i="5"/>
  <c r="N1712" i="5"/>
  <c r="M1712" i="5"/>
  <c r="N1711" i="5"/>
  <c r="M1711" i="5"/>
  <c r="N1710" i="5"/>
  <c r="M1710" i="5"/>
  <c r="N1709" i="5"/>
  <c r="M1709" i="5"/>
  <c r="N1708" i="5"/>
  <c r="M1708" i="5"/>
  <c r="N1707" i="5"/>
  <c r="M1707" i="5"/>
  <c r="N1706" i="5"/>
  <c r="M1706" i="5"/>
  <c r="N1705" i="5"/>
  <c r="M1705" i="5"/>
  <c r="N1704" i="5"/>
  <c r="M1704" i="5"/>
  <c r="N1703" i="5"/>
  <c r="M1703" i="5"/>
  <c r="N1702" i="5"/>
  <c r="M1702" i="5"/>
  <c r="N1701" i="5"/>
  <c r="M1701" i="5"/>
  <c r="N1700" i="5"/>
  <c r="M1700" i="5"/>
  <c r="N1699" i="5"/>
  <c r="M1699" i="5"/>
  <c r="N1698" i="5"/>
  <c r="M1698" i="5"/>
  <c r="N1697" i="5"/>
  <c r="M1697" i="5"/>
  <c r="N1696" i="5"/>
  <c r="M1696" i="5"/>
  <c r="N1695" i="5"/>
  <c r="M1695" i="5"/>
  <c r="N1694" i="5"/>
  <c r="M1694" i="5"/>
  <c r="N1693" i="5"/>
  <c r="M1693" i="5"/>
  <c r="N1692" i="5"/>
  <c r="M1692" i="5"/>
  <c r="N1691" i="5"/>
  <c r="M1691" i="5"/>
  <c r="N1690" i="5"/>
  <c r="M1690" i="5"/>
  <c r="N1689" i="5"/>
  <c r="M1689" i="5"/>
  <c r="N1688" i="5"/>
  <c r="M1688" i="5"/>
  <c r="N1687" i="5"/>
  <c r="M1687" i="5"/>
  <c r="N1686" i="5"/>
  <c r="M1686" i="5"/>
  <c r="N1685" i="5"/>
  <c r="M1685" i="5"/>
  <c r="N1684" i="5"/>
  <c r="M1684" i="5"/>
  <c r="N1683" i="5"/>
  <c r="M1683" i="5"/>
  <c r="N1682" i="5"/>
  <c r="M1682" i="5"/>
  <c r="N1681" i="5"/>
  <c r="M1681" i="5"/>
  <c r="N1680" i="5"/>
  <c r="M1680" i="5"/>
  <c r="N1679" i="5"/>
  <c r="M1679" i="5"/>
  <c r="N1678" i="5"/>
  <c r="M1678" i="5"/>
  <c r="N1677" i="5"/>
  <c r="M1677" i="5"/>
  <c r="N1676" i="5"/>
  <c r="M1676" i="5"/>
  <c r="N1675" i="5"/>
  <c r="M1675" i="5"/>
  <c r="N1674" i="5"/>
  <c r="M1674" i="5"/>
  <c r="N1673" i="5"/>
  <c r="M1673" i="5"/>
  <c r="N1672" i="5"/>
  <c r="M1672" i="5"/>
  <c r="N1671" i="5"/>
  <c r="M1671" i="5"/>
  <c r="N1670" i="5"/>
  <c r="M1670" i="5"/>
  <c r="N1669" i="5"/>
  <c r="M1669" i="5"/>
  <c r="N1668" i="5"/>
  <c r="M1668" i="5"/>
  <c r="N1667" i="5"/>
  <c r="M1667" i="5"/>
  <c r="N1666" i="5"/>
  <c r="M1666" i="5"/>
  <c r="N1665" i="5"/>
  <c r="M1665" i="5"/>
  <c r="N1664" i="5"/>
  <c r="M1664" i="5"/>
  <c r="N1663" i="5"/>
  <c r="M1663" i="5"/>
  <c r="N1662" i="5"/>
  <c r="M1662" i="5"/>
  <c r="N1661" i="5"/>
  <c r="M1661" i="5"/>
  <c r="N1660" i="5"/>
  <c r="M1660" i="5"/>
  <c r="N1659" i="5"/>
  <c r="M1659" i="5"/>
  <c r="N1658" i="5"/>
  <c r="M1658" i="5"/>
  <c r="N1657" i="5"/>
  <c r="M1657" i="5"/>
  <c r="N1656" i="5"/>
  <c r="M1656" i="5"/>
  <c r="N1655" i="5"/>
  <c r="M1655" i="5"/>
  <c r="N1654" i="5"/>
  <c r="M1654" i="5"/>
  <c r="N1653" i="5"/>
  <c r="M1653" i="5"/>
  <c r="N1652" i="5"/>
  <c r="M1652" i="5"/>
  <c r="N1651" i="5"/>
  <c r="M1651" i="5"/>
  <c r="N1650" i="5"/>
  <c r="M1650" i="5"/>
  <c r="N1649" i="5"/>
  <c r="M1649" i="5"/>
  <c r="N1648" i="5"/>
  <c r="M1648" i="5"/>
  <c r="N1647" i="5"/>
  <c r="M1647" i="5"/>
  <c r="N1646" i="5"/>
  <c r="M1646" i="5"/>
  <c r="N1645" i="5"/>
  <c r="M1645" i="5"/>
  <c r="N1644" i="5"/>
  <c r="M1644" i="5"/>
  <c r="N1643" i="5"/>
  <c r="M1643" i="5"/>
  <c r="N1642" i="5"/>
  <c r="M1642" i="5"/>
  <c r="N1641" i="5"/>
  <c r="M1641" i="5"/>
  <c r="N1640" i="5"/>
  <c r="M1640" i="5"/>
  <c r="N1639" i="5"/>
  <c r="M1639" i="5"/>
  <c r="N1638" i="5"/>
  <c r="M1638" i="5"/>
  <c r="N1637" i="5"/>
  <c r="M1637" i="5"/>
  <c r="N1636" i="5"/>
  <c r="M1636" i="5"/>
  <c r="N1635" i="5"/>
  <c r="M1635" i="5"/>
  <c r="N1634" i="5"/>
  <c r="M1634" i="5"/>
  <c r="N1633" i="5"/>
  <c r="M1633" i="5"/>
  <c r="N1632" i="5"/>
  <c r="M1632" i="5"/>
  <c r="N1631" i="5"/>
  <c r="M1631" i="5"/>
  <c r="N1630" i="5"/>
  <c r="M1630" i="5"/>
  <c r="N1629" i="5"/>
  <c r="M1629" i="5"/>
  <c r="N1628" i="5"/>
  <c r="M1628" i="5"/>
  <c r="N1627" i="5"/>
  <c r="M1627" i="5"/>
  <c r="N1626" i="5"/>
  <c r="M1626" i="5"/>
  <c r="N1625" i="5"/>
  <c r="M1625" i="5"/>
  <c r="N1624" i="5"/>
  <c r="M1624" i="5"/>
  <c r="N1623" i="5"/>
  <c r="M1623" i="5"/>
  <c r="N1622" i="5"/>
  <c r="M1622" i="5"/>
  <c r="N1621" i="5"/>
  <c r="M1621" i="5"/>
  <c r="N1620" i="5"/>
  <c r="M1620" i="5"/>
  <c r="N1619" i="5"/>
  <c r="M1619" i="5"/>
  <c r="N1618" i="5"/>
  <c r="M1618" i="5"/>
  <c r="N1617" i="5"/>
  <c r="M1617" i="5"/>
  <c r="N1616" i="5"/>
  <c r="M1616" i="5"/>
  <c r="N1615" i="5"/>
  <c r="M1615" i="5"/>
  <c r="N1614" i="5"/>
  <c r="M1614" i="5"/>
  <c r="N1613" i="5"/>
  <c r="M1613" i="5"/>
  <c r="N1612" i="5"/>
  <c r="M1612" i="5"/>
  <c r="N1611" i="5"/>
  <c r="M1611" i="5"/>
  <c r="N1610" i="5"/>
  <c r="M1610" i="5"/>
  <c r="N1609" i="5"/>
  <c r="M1609" i="5"/>
  <c r="N1608" i="5"/>
  <c r="M1608" i="5"/>
  <c r="N1607" i="5"/>
  <c r="M1607" i="5"/>
  <c r="N1606" i="5"/>
  <c r="M1606" i="5"/>
  <c r="N1605" i="5"/>
  <c r="M1605" i="5"/>
  <c r="N1604" i="5"/>
  <c r="M1604" i="5"/>
  <c r="N1603" i="5"/>
  <c r="M1603" i="5"/>
  <c r="N1602" i="5"/>
  <c r="M1602" i="5"/>
  <c r="N1601" i="5"/>
  <c r="M1601" i="5"/>
  <c r="N1600" i="5"/>
  <c r="M1600" i="5"/>
  <c r="N1599" i="5"/>
  <c r="M1599" i="5"/>
  <c r="N1598" i="5"/>
  <c r="M1598" i="5"/>
  <c r="N1597" i="5"/>
  <c r="M1597" i="5"/>
  <c r="N1596" i="5"/>
  <c r="M1596" i="5"/>
  <c r="N1595" i="5"/>
  <c r="M1595" i="5"/>
  <c r="N1594" i="5"/>
  <c r="M1594" i="5"/>
  <c r="N1593" i="5"/>
  <c r="M1593" i="5"/>
  <c r="N1592" i="5"/>
  <c r="M1592" i="5"/>
  <c r="N1591" i="5"/>
  <c r="M1591" i="5"/>
  <c r="N1590" i="5"/>
  <c r="M1590" i="5"/>
  <c r="N1589" i="5"/>
  <c r="M1589" i="5"/>
  <c r="N1588" i="5"/>
  <c r="M1588" i="5"/>
  <c r="N1587" i="5"/>
  <c r="M1587" i="5"/>
  <c r="N1586" i="5"/>
  <c r="M1586" i="5"/>
  <c r="N1585" i="5"/>
  <c r="M1585" i="5"/>
  <c r="N1584" i="5"/>
  <c r="M1584" i="5"/>
  <c r="N1583" i="5"/>
  <c r="M1583" i="5"/>
  <c r="N1582" i="5"/>
  <c r="M1582" i="5"/>
  <c r="N1581" i="5"/>
  <c r="M1581" i="5"/>
  <c r="N1580" i="5"/>
  <c r="M1580" i="5"/>
  <c r="N1579" i="5"/>
  <c r="M1579" i="5"/>
  <c r="N1578" i="5"/>
  <c r="M1578" i="5"/>
  <c r="N1577" i="5"/>
  <c r="M1577" i="5"/>
  <c r="N1576" i="5"/>
  <c r="M1576" i="5"/>
  <c r="N1575" i="5"/>
  <c r="M1575" i="5"/>
  <c r="N1574" i="5"/>
  <c r="M1574" i="5"/>
  <c r="N1573" i="5"/>
  <c r="M1573" i="5"/>
  <c r="N1572" i="5"/>
  <c r="M1572" i="5"/>
  <c r="N1571" i="5"/>
  <c r="M1571" i="5"/>
  <c r="N1570" i="5"/>
  <c r="M1570" i="5"/>
  <c r="N1569" i="5"/>
  <c r="M1569" i="5"/>
  <c r="N1568" i="5"/>
  <c r="M1568" i="5"/>
  <c r="N1567" i="5"/>
  <c r="M1567" i="5"/>
  <c r="N1566" i="5"/>
  <c r="M1566" i="5"/>
  <c r="N1565" i="5"/>
  <c r="M1565" i="5"/>
  <c r="N1564" i="5"/>
  <c r="M1564" i="5"/>
  <c r="N1563" i="5"/>
  <c r="M1563" i="5"/>
  <c r="N1562" i="5"/>
  <c r="M1562" i="5"/>
  <c r="N1561" i="5"/>
  <c r="M1561" i="5"/>
  <c r="N1560" i="5"/>
  <c r="M1560" i="5"/>
  <c r="N1559" i="5"/>
  <c r="M1559" i="5"/>
  <c r="N1558" i="5"/>
  <c r="M1558" i="5"/>
  <c r="N1557" i="5"/>
  <c r="M1557" i="5"/>
  <c r="N1556" i="5"/>
  <c r="M1556" i="5"/>
  <c r="N1555" i="5"/>
  <c r="M1555" i="5"/>
  <c r="N1554" i="5"/>
  <c r="M1554" i="5"/>
  <c r="N1553" i="5"/>
  <c r="M1553" i="5"/>
  <c r="N1552" i="5"/>
  <c r="M1552" i="5"/>
  <c r="N1551" i="5"/>
  <c r="M1551" i="5"/>
  <c r="N1550" i="5"/>
  <c r="M1550" i="5"/>
  <c r="N1549" i="5"/>
  <c r="M1549" i="5"/>
  <c r="N1548" i="5"/>
  <c r="M1548" i="5"/>
  <c r="N1547" i="5"/>
  <c r="M1547" i="5"/>
  <c r="N1546" i="5"/>
  <c r="M1546" i="5"/>
  <c r="N1545" i="5"/>
  <c r="M1545" i="5"/>
  <c r="N1544" i="5"/>
  <c r="M1544" i="5"/>
  <c r="N1543" i="5"/>
  <c r="M1543" i="5"/>
  <c r="N1542" i="5"/>
  <c r="M1542" i="5"/>
  <c r="N1541" i="5"/>
  <c r="M1541" i="5"/>
  <c r="N1540" i="5"/>
  <c r="M1540" i="5"/>
  <c r="N1539" i="5"/>
  <c r="M1539" i="5"/>
  <c r="N1538" i="5"/>
  <c r="M1538" i="5"/>
  <c r="N1537" i="5"/>
  <c r="M1537" i="5"/>
  <c r="N1536" i="5"/>
  <c r="M1536" i="5"/>
  <c r="N1535" i="5"/>
  <c r="M1535" i="5"/>
  <c r="N1534" i="5"/>
  <c r="M1534" i="5"/>
  <c r="N1533" i="5"/>
  <c r="M1533" i="5"/>
  <c r="N1532" i="5"/>
  <c r="M1532" i="5"/>
  <c r="N1531" i="5"/>
  <c r="M1531" i="5"/>
  <c r="N1530" i="5"/>
  <c r="M1530" i="5"/>
  <c r="N1529" i="5"/>
  <c r="M1529" i="5"/>
  <c r="N1528" i="5"/>
  <c r="M1528" i="5"/>
  <c r="N1527" i="5"/>
  <c r="M1527" i="5"/>
  <c r="N1526" i="5"/>
  <c r="M1526" i="5"/>
  <c r="N1525" i="5"/>
  <c r="M1525" i="5"/>
  <c r="N1524" i="5"/>
  <c r="M1524" i="5"/>
  <c r="N1523" i="5"/>
  <c r="M1523" i="5"/>
  <c r="N1522" i="5"/>
  <c r="M1522" i="5"/>
  <c r="N1521" i="5"/>
  <c r="M1521" i="5"/>
  <c r="N1520" i="5"/>
  <c r="M1520" i="5"/>
  <c r="N1519" i="5"/>
  <c r="M1519" i="5"/>
  <c r="N1518" i="5"/>
  <c r="M1518" i="5"/>
  <c r="N1517" i="5"/>
  <c r="M1517" i="5"/>
  <c r="N1516" i="5"/>
  <c r="M1516" i="5"/>
  <c r="N1515" i="5"/>
  <c r="M1515" i="5"/>
  <c r="N1514" i="5"/>
  <c r="M1514" i="5"/>
  <c r="N1513" i="5"/>
  <c r="M1513" i="5"/>
  <c r="N1512" i="5"/>
  <c r="M1512" i="5"/>
  <c r="N1511" i="5"/>
  <c r="M1511" i="5"/>
  <c r="N1510" i="5"/>
  <c r="M1510" i="5"/>
  <c r="N1509" i="5"/>
  <c r="M1509" i="5"/>
  <c r="N1508" i="5"/>
  <c r="M1508" i="5"/>
  <c r="N1507" i="5"/>
  <c r="M1507" i="5"/>
  <c r="N1506" i="5"/>
  <c r="M1506" i="5"/>
  <c r="N1505" i="5"/>
  <c r="M1505" i="5"/>
  <c r="N1504" i="5"/>
  <c r="M1504" i="5"/>
  <c r="N1503" i="5"/>
  <c r="M1503" i="5"/>
  <c r="N1502" i="5"/>
  <c r="M1502" i="5"/>
  <c r="N1501" i="5"/>
  <c r="M1501" i="5"/>
  <c r="N1500" i="5"/>
  <c r="M1500" i="5"/>
  <c r="N1499" i="5"/>
  <c r="M1499" i="5"/>
  <c r="N1498" i="5"/>
  <c r="M1498" i="5"/>
  <c r="N1497" i="5"/>
  <c r="M1497" i="5"/>
  <c r="N1496" i="5"/>
  <c r="M1496" i="5"/>
  <c r="N1495" i="5"/>
  <c r="M1495" i="5"/>
  <c r="N1494" i="5"/>
  <c r="M1494" i="5"/>
  <c r="N1493" i="5"/>
  <c r="M1493" i="5"/>
  <c r="N1492" i="5"/>
  <c r="M1492" i="5"/>
  <c r="N1491" i="5"/>
  <c r="M1491" i="5"/>
  <c r="N1490" i="5"/>
  <c r="M1490" i="5"/>
  <c r="N1489" i="5"/>
  <c r="M1489" i="5"/>
  <c r="N1488" i="5"/>
  <c r="M1488" i="5"/>
  <c r="N1487" i="5"/>
  <c r="M1487" i="5"/>
  <c r="N1486" i="5"/>
  <c r="M1486" i="5"/>
  <c r="N1485" i="5"/>
  <c r="M1485" i="5"/>
  <c r="N1484" i="5"/>
  <c r="M1484" i="5"/>
  <c r="N1483" i="5"/>
  <c r="M1483" i="5"/>
  <c r="N1482" i="5"/>
  <c r="M1482" i="5"/>
  <c r="N1481" i="5"/>
  <c r="M1481" i="5"/>
  <c r="N1480" i="5"/>
  <c r="M1480" i="5"/>
  <c r="N1479" i="5"/>
  <c r="M1479" i="5"/>
  <c r="N1478" i="5"/>
  <c r="M1478" i="5"/>
  <c r="N1477" i="5"/>
  <c r="M1477" i="5"/>
  <c r="N1476" i="5"/>
  <c r="M1476" i="5"/>
  <c r="N1475" i="5"/>
  <c r="M1475" i="5"/>
  <c r="N1474" i="5"/>
  <c r="M1474" i="5"/>
  <c r="N1473" i="5"/>
  <c r="M1473" i="5"/>
  <c r="N1472" i="5"/>
  <c r="M1472" i="5"/>
  <c r="N1471" i="5"/>
  <c r="M1471" i="5"/>
  <c r="N1470" i="5"/>
  <c r="M1470" i="5"/>
  <c r="N1469" i="5"/>
  <c r="M1469" i="5"/>
  <c r="N1468" i="5"/>
  <c r="M1468" i="5"/>
  <c r="N1467" i="5"/>
  <c r="M1467" i="5"/>
  <c r="N1466" i="5"/>
  <c r="M1466" i="5"/>
  <c r="N1465" i="5"/>
  <c r="M1465" i="5"/>
  <c r="N1464" i="5"/>
  <c r="M1464" i="5"/>
  <c r="N1463" i="5"/>
  <c r="M1463" i="5"/>
  <c r="N1462" i="5"/>
  <c r="M1462" i="5"/>
  <c r="N1461" i="5"/>
  <c r="M1461" i="5"/>
  <c r="N1460" i="5"/>
  <c r="M1460" i="5"/>
  <c r="N1459" i="5"/>
  <c r="M1459" i="5"/>
  <c r="N1458" i="5"/>
  <c r="M1458" i="5"/>
  <c r="N1457" i="5"/>
  <c r="M1457" i="5"/>
  <c r="N1456" i="5"/>
  <c r="M1456" i="5"/>
  <c r="N1455" i="5"/>
  <c r="M1455" i="5"/>
  <c r="N1454" i="5"/>
  <c r="M1454" i="5"/>
  <c r="N1453" i="5"/>
  <c r="M1453" i="5"/>
  <c r="N1452" i="5"/>
  <c r="M1452" i="5"/>
  <c r="N1451" i="5"/>
  <c r="M1451" i="5"/>
  <c r="N1450" i="5"/>
  <c r="M1450" i="5"/>
  <c r="N1449" i="5"/>
  <c r="M1449" i="5"/>
  <c r="N1448" i="5"/>
  <c r="M1448" i="5"/>
  <c r="N1447" i="5"/>
  <c r="M1447" i="5"/>
  <c r="N1446" i="5"/>
  <c r="M1446" i="5"/>
  <c r="N1445" i="5"/>
  <c r="M1445" i="5"/>
  <c r="N1444" i="5"/>
  <c r="M1444" i="5"/>
  <c r="N1443" i="5"/>
  <c r="M1443" i="5"/>
  <c r="N1442" i="5"/>
  <c r="M1442" i="5"/>
  <c r="N1441" i="5"/>
  <c r="M1441" i="5"/>
  <c r="N1440" i="5"/>
  <c r="M1440" i="5"/>
  <c r="N1439" i="5"/>
  <c r="M1439" i="5"/>
  <c r="N1438" i="5"/>
  <c r="M1438" i="5"/>
  <c r="N1437" i="5"/>
  <c r="M1437" i="5"/>
  <c r="N1436" i="5"/>
  <c r="M1436" i="5"/>
  <c r="N1435" i="5"/>
  <c r="M1435" i="5"/>
  <c r="N1434" i="5"/>
  <c r="M1434" i="5"/>
  <c r="N1433" i="5"/>
  <c r="M1433" i="5"/>
  <c r="N1432" i="5"/>
  <c r="M1432" i="5"/>
  <c r="N1431" i="5"/>
  <c r="M1431" i="5"/>
  <c r="N1430" i="5"/>
  <c r="M1430" i="5"/>
  <c r="N1429" i="5"/>
  <c r="M1429" i="5"/>
  <c r="N1428" i="5"/>
  <c r="M1428" i="5"/>
  <c r="N1427" i="5"/>
  <c r="M1427" i="5"/>
  <c r="N1426" i="5"/>
  <c r="M1426" i="5"/>
  <c r="N1425" i="5"/>
  <c r="M1425" i="5"/>
  <c r="N1424" i="5"/>
  <c r="M1424" i="5"/>
  <c r="N1423" i="5"/>
  <c r="M1423" i="5"/>
  <c r="N1422" i="5"/>
  <c r="M1422" i="5"/>
  <c r="N1421" i="5"/>
  <c r="M1421" i="5"/>
  <c r="N1420" i="5"/>
  <c r="M1420" i="5"/>
  <c r="N1419" i="5"/>
  <c r="M1419" i="5"/>
  <c r="N1418" i="5"/>
  <c r="M1418" i="5"/>
  <c r="N1417" i="5"/>
  <c r="M1417" i="5"/>
  <c r="N1416" i="5"/>
  <c r="M1416" i="5"/>
  <c r="N1415" i="5"/>
  <c r="M1415" i="5"/>
  <c r="N1414" i="5"/>
  <c r="M1414" i="5"/>
  <c r="N1413" i="5"/>
  <c r="M1413" i="5"/>
  <c r="N1412" i="5"/>
  <c r="M1412" i="5"/>
  <c r="N1411" i="5"/>
  <c r="M1411" i="5"/>
  <c r="N1410" i="5"/>
  <c r="M1410" i="5"/>
  <c r="N1409" i="5"/>
  <c r="M1409" i="5"/>
  <c r="N1408" i="5"/>
  <c r="M1408" i="5"/>
  <c r="N1407" i="5"/>
  <c r="M1407" i="5"/>
  <c r="N1406" i="5"/>
  <c r="M1406" i="5"/>
  <c r="N1405" i="5"/>
  <c r="M1405" i="5"/>
  <c r="N1404" i="5"/>
  <c r="M1404" i="5"/>
  <c r="N1403" i="5"/>
  <c r="M1403" i="5"/>
  <c r="N1402" i="5"/>
  <c r="M1402" i="5"/>
  <c r="N1401" i="5"/>
  <c r="M1401" i="5"/>
  <c r="N1400" i="5"/>
  <c r="M1400" i="5"/>
  <c r="N1399" i="5"/>
  <c r="M1399" i="5"/>
  <c r="N1398" i="5"/>
  <c r="M1398" i="5"/>
  <c r="N1397" i="5"/>
  <c r="M1397" i="5"/>
  <c r="N1396" i="5"/>
  <c r="M1396" i="5"/>
  <c r="N1395" i="5"/>
  <c r="M1395" i="5"/>
  <c r="N1394" i="5"/>
  <c r="M1394" i="5"/>
  <c r="N1393" i="5"/>
  <c r="M1393" i="5"/>
  <c r="N1392" i="5"/>
  <c r="M1392" i="5"/>
  <c r="N1391" i="5"/>
  <c r="M1391" i="5"/>
  <c r="N1390" i="5"/>
  <c r="M1390" i="5"/>
  <c r="N1389" i="5"/>
  <c r="M1389" i="5"/>
  <c r="N1388" i="5"/>
  <c r="M1388" i="5"/>
  <c r="N1387" i="5"/>
  <c r="M1387" i="5"/>
  <c r="N1386" i="5"/>
  <c r="M1386" i="5"/>
  <c r="N1385" i="5"/>
  <c r="M1385" i="5"/>
  <c r="N1384" i="5"/>
  <c r="M1384" i="5"/>
  <c r="N1383" i="5"/>
  <c r="M1383" i="5"/>
  <c r="N1382" i="5"/>
  <c r="M1382" i="5"/>
  <c r="N1381" i="5"/>
  <c r="M1381" i="5"/>
  <c r="N1380" i="5"/>
  <c r="M1380" i="5"/>
  <c r="N1379" i="5"/>
  <c r="M1379" i="5"/>
  <c r="N1378" i="5"/>
  <c r="M1378" i="5"/>
  <c r="N1377" i="5"/>
  <c r="M1377" i="5"/>
  <c r="N1376" i="5"/>
  <c r="M1376" i="5"/>
  <c r="N1375" i="5"/>
  <c r="M1375" i="5"/>
  <c r="N1374" i="5"/>
  <c r="M1374" i="5"/>
  <c r="N1373" i="5"/>
  <c r="M1373" i="5"/>
  <c r="N1372" i="5"/>
  <c r="M1372" i="5"/>
  <c r="N1371" i="5"/>
  <c r="M1371" i="5"/>
  <c r="N1370" i="5"/>
  <c r="M1370" i="5"/>
  <c r="N1369" i="5"/>
  <c r="M1369" i="5"/>
  <c r="N1368" i="5"/>
  <c r="M1368" i="5"/>
  <c r="N1367" i="5"/>
  <c r="M1367" i="5"/>
  <c r="N1366" i="5"/>
  <c r="M1366" i="5"/>
  <c r="N1365" i="5"/>
  <c r="M1365" i="5"/>
  <c r="N1364" i="5"/>
  <c r="M1364" i="5"/>
  <c r="N1363" i="5"/>
  <c r="M1363" i="5"/>
  <c r="N1362" i="5"/>
  <c r="M1362" i="5"/>
  <c r="N1361" i="5"/>
  <c r="M1361" i="5"/>
  <c r="N1360" i="5"/>
  <c r="M1360" i="5"/>
  <c r="N1359" i="5"/>
  <c r="M1359" i="5"/>
  <c r="N1358" i="5"/>
  <c r="M1358" i="5"/>
  <c r="N1357" i="5"/>
  <c r="M1357" i="5"/>
  <c r="N1356" i="5"/>
  <c r="M1356" i="5"/>
  <c r="N1355" i="5"/>
  <c r="M1355" i="5"/>
  <c r="N1354" i="5"/>
  <c r="M1354" i="5"/>
  <c r="N1353" i="5"/>
  <c r="M1353" i="5"/>
  <c r="N1352" i="5"/>
  <c r="M1352" i="5"/>
  <c r="N1351" i="5"/>
  <c r="M1351" i="5"/>
  <c r="N1350" i="5"/>
  <c r="M1350" i="5"/>
  <c r="N1349" i="5"/>
  <c r="M1349" i="5"/>
  <c r="N1348" i="5"/>
  <c r="M1348" i="5"/>
  <c r="N1347" i="5"/>
  <c r="M1347" i="5"/>
  <c r="N1346" i="5"/>
  <c r="M1346" i="5"/>
  <c r="N1345" i="5"/>
  <c r="M1345" i="5"/>
  <c r="N1344" i="5"/>
  <c r="M1344" i="5"/>
  <c r="N1343" i="5"/>
  <c r="M1343" i="5"/>
  <c r="N1342" i="5"/>
  <c r="M1342" i="5"/>
  <c r="N1341" i="5"/>
  <c r="M1341" i="5"/>
  <c r="N1340" i="5"/>
  <c r="M1340" i="5"/>
  <c r="N1339" i="5"/>
  <c r="M1339" i="5"/>
  <c r="N1338" i="5"/>
  <c r="M1338" i="5"/>
  <c r="N1337" i="5"/>
  <c r="M1337" i="5"/>
  <c r="N1336" i="5"/>
  <c r="M1336" i="5"/>
  <c r="N1335" i="5"/>
  <c r="M1335" i="5"/>
  <c r="N1334" i="5"/>
  <c r="M1334" i="5"/>
  <c r="N1333" i="5"/>
  <c r="M1333" i="5"/>
  <c r="N1332" i="5"/>
  <c r="M1332" i="5"/>
  <c r="N1331" i="5"/>
  <c r="M1331" i="5"/>
  <c r="N1330" i="5"/>
  <c r="M1330" i="5"/>
  <c r="N1329" i="5"/>
  <c r="M1329" i="5"/>
  <c r="N1328" i="5"/>
  <c r="M1328" i="5"/>
  <c r="N1327" i="5"/>
  <c r="M1327" i="5"/>
  <c r="N1326" i="5"/>
  <c r="M1326" i="5"/>
  <c r="N1325" i="5"/>
  <c r="M1325" i="5"/>
  <c r="N1324" i="5"/>
  <c r="M1324" i="5"/>
  <c r="N1323" i="5"/>
  <c r="M1323" i="5"/>
  <c r="N1322" i="5"/>
  <c r="M1322" i="5"/>
  <c r="N1321" i="5"/>
  <c r="M1321" i="5"/>
  <c r="N1320" i="5"/>
  <c r="M1320" i="5"/>
  <c r="N1319" i="5"/>
  <c r="M1319" i="5"/>
  <c r="N1318" i="5"/>
  <c r="M1318" i="5"/>
  <c r="N1317" i="5"/>
  <c r="M1317" i="5"/>
  <c r="N1316" i="5"/>
  <c r="M1316" i="5"/>
  <c r="N1315" i="5"/>
  <c r="M1315" i="5"/>
  <c r="N1314" i="5"/>
  <c r="M1314" i="5"/>
  <c r="N1313" i="5"/>
  <c r="M1313" i="5"/>
  <c r="N1312" i="5"/>
  <c r="M1312" i="5"/>
  <c r="N1311" i="5"/>
  <c r="M1311" i="5"/>
  <c r="N1310" i="5"/>
  <c r="M1310" i="5"/>
  <c r="N1309" i="5"/>
  <c r="M1309" i="5"/>
  <c r="N1308" i="5"/>
  <c r="M1308" i="5"/>
  <c r="N1307" i="5"/>
  <c r="M1307" i="5"/>
  <c r="N1306" i="5"/>
  <c r="M1306" i="5"/>
  <c r="N1305" i="5"/>
  <c r="M1305" i="5"/>
  <c r="N1304" i="5"/>
  <c r="M1304" i="5"/>
  <c r="N1303" i="5"/>
  <c r="M1303" i="5"/>
  <c r="N1302" i="5"/>
  <c r="M1302" i="5"/>
  <c r="N1301" i="5"/>
  <c r="M1301" i="5"/>
  <c r="N1300" i="5"/>
  <c r="M1300" i="5"/>
  <c r="N1299" i="5"/>
  <c r="M1299" i="5"/>
  <c r="N1298" i="5"/>
  <c r="M1298" i="5"/>
  <c r="N1297" i="5"/>
  <c r="M1297" i="5"/>
  <c r="N1296" i="5"/>
  <c r="M1296" i="5"/>
  <c r="N1295" i="5"/>
  <c r="M1295" i="5"/>
  <c r="N1294" i="5"/>
  <c r="M1294" i="5"/>
  <c r="N1293" i="5"/>
  <c r="M1293" i="5"/>
  <c r="N1292" i="5"/>
  <c r="M1292" i="5"/>
  <c r="N1291" i="5"/>
  <c r="M1291" i="5"/>
  <c r="N1290" i="5"/>
  <c r="M1290" i="5"/>
  <c r="N1289" i="5"/>
  <c r="M1289" i="5"/>
  <c r="N1288" i="5"/>
  <c r="M1288" i="5"/>
  <c r="N1287" i="5"/>
  <c r="M1287" i="5"/>
  <c r="N1286" i="5"/>
  <c r="M1286" i="5"/>
  <c r="N1285" i="5"/>
  <c r="M1285" i="5"/>
  <c r="N1284" i="5"/>
  <c r="M1284" i="5"/>
  <c r="N1283" i="5"/>
  <c r="M1283" i="5"/>
  <c r="N1282" i="5"/>
  <c r="M1282" i="5"/>
  <c r="N1281" i="5"/>
  <c r="M1281" i="5"/>
  <c r="N1280" i="5"/>
  <c r="M1280" i="5"/>
  <c r="N1279" i="5"/>
  <c r="M1279" i="5"/>
  <c r="N1278" i="5"/>
  <c r="M1278" i="5"/>
  <c r="N1277" i="5"/>
  <c r="M1277" i="5"/>
  <c r="N1276" i="5"/>
  <c r="M1276" i="5"/>
  <c r="N1275" i="5"/>
  <c r="M1275" i="5"/>
  <c r="N1274" i="5"/>
  <c r="M1274" i="5"/>
  <c r="N1273" i="5"/>
  <c r="M1273" i="5"/>
  <c r="N1272" i="5"/>
  <c r="M1272" i="5"/>
  <c r="N1271" i="5"/>
  <c r="M1271" i="5"/>
  <c r="N1270" i="5"/>
  <c r="M1270" i="5"/>
  <c r="N1269" i="5"/>
  <c r="M1269" i="5"/>
  <c r="N1268" i="5"/>
  <c r="M1268" i="5"/>
  <c r="N1267" i="5"/>
  <c r="M1267" i="5"/>
  <c r="N1266" i="5"/>
  <c r="M1266" i="5"/>
  <c r="N1265" i="5"/>
  <c r="M1265" i="5"/>
  <c r="N1264" i="5"/>
  <c r="M1264" i="5"/>
  <c r="N1263" i="5"/>
  <c r="M1263" i="5"/>
  <c r="N1262" i="5"/>
  <c r="M1262" i="5"/>
  <c r="N1261" i="5"/>
  <c r="M1261" i="5"/>
  <c r="N1260" i="5"/>
  <c r="M1260" i="5"/>
  <c r="N1259" i="5"/>
  <c r="M1259" i="5"/>
  <c r="N1258" i="5"/>
  <c r="M1258" i="5"/>
  <c r="N1257" i="5"/>
  <c r="M1257" i="5"/>
  <c r="N1256" i="5"/>
  <c r="M1256" i="5"/>
  <c r="N1255" i="5"/>
  <c r="M1255" i="5"/>
  <c r="N1254" i="5"/>
  <c r="M1254" i="5"/>
  <c r="N1253" i="5"/>
  <c r="M1253" i="5"/>
  <c r="N1252" i="5"/>
  <c r="M1252" i="5"/>
  <c r="N1251" i="5"/>
  <c r="M1251" i="5"/>
  <c r="N1250" i="5"/>
  <c r="M1250" i="5"/>
  <c r="N1249" i="5"/>
  <c r="M1249" i="5"/>
  <c r="N1248" i="5"/>
  <c r="M1248" i="5"/>
  <c r="N1247" i="5"/>
  <c r="M1247" i="5"/>
  <c r="N1246" i="5"/>
  <c r="M1246" i="5"/>
  <c r="N1245" i="5"/>
  <c r="M1245" i="5"/>
  <c r="N1244" i="5"/>
  <c r="M1244" i="5"/>
  <c r="N1243" i="5"/>
  <c r="M1243" i="5"/>
  <c r="N1242" i="5"/>
  <c r="M1242" i="5"/>
  <c r="N1241" i="5"/>
  <c r="M1241" i="5"/>
  <c r="N1240" i="5"/>
  <c r="M1240" i="5"/>
  <c r="N1239" i="5"/>
  <c r="M1239" i="5"/>
  <c r="N1238" i="5"/>
  <c r="M1238" i="5"/>
  <c r="N1237" i="5"/>
  <c r="M1237" i="5"/>
  <c r="N1236" i="5"/>
  <c r="M1236" i="5"/>
  <c r="N1235" i="5"/>
  <c r="M1235" i="5"/>
  <c r="N1234" i="5"/>
  <c r="M1234" i="5"/>
  <c r="N1233" i="5"/>
  <c r="M1233" i="5"/>
  <c r="N1232" i="5"/>
  <c r="M1232" i="5"/>
  <c r="N1231" i="5"/>
  <c r="M1231" i="5"/>
  <c r="N1230" i="5"/>
  <c r="M1230" i="5"/>
  <c r="N1229" i="5"/>
  <c r="M1229" i="5"/>
  <c r="N1228" i="5"/>
  <c r="M1228" i="5"/>
  <c r="N1227" i="5"/>
  <c r="M1227" i="5"/>
  <c r="N1226" i="5"/>
  <c r="M1226" i="5"/>
  <c r="N1225" i="5"/>
  <c r="M1225" i="5"/>
  <c r="N1224" i="5"/>
  <c r="M1224" i="5"/>
  <c r="N1223" i="5"/>
  <c r="M1223" i="5"/>
  <c r="N1222" i="5"/>
  <c r="M1222" i="5"/>
  <c r="N1221" i="5"/>
  <c r="M1221" i="5"/>
  <c r="N1220" i="5"/>
  <c r="M1220" i="5"/>
  <c r="N1219" i="5"/>
  <c r="M1219" i="5"/>
  <c r="N1218" i="5"/>
  <c r="M1218" i="5"/>
  <c r="N1217" i="5"/>
  <c r="M1217" i="5"/>
  <c r="N1216" i="5"/>
  <c r="M1216" i="5"/>
  <c r="N1215" i="5"/>
  <c r="M1215" i="5"/>
  <c r="N1214" i="5"/>
  <c r="M1214" i="5"/>
  <c r="N1213" i="5"/>
  <c r="M1213" i="5"/>
  <c r="N1212" i="5"/>
  <c r="M1212" i="5"/>
  <c r="N1211" i="5"/>
  <c r="M1211" i="5"/>
  <c r="N1210" i="5"/>
  <c r="M1210" i="5"/>
  <c r="N1209" i="5"/>
  <c r="M1209" i="5"/>
  <c r="N1208" i="5"/>
  <c r="M1208" i="5"/>
  <c r="N1207" i="5"/>
  <c r="M1207" i="5"/>
  <c r="N1206" i="5"/>
  <c r="M1206" i="5"/>
  <c r="N1205" i="5"/>
  <c r="M1205" i="5"/>
  <c r="N1204" i="5"/>
  <c r="M1204" i="5"/>
  <c r="N1203" i="5"/>
  <c r="M1203" i="5"/>
  <c r="N1202" i="5"/>
  <c r="M1202" i="5"/>
  <c r="N1201" i="5"/>
  <c r="M1201" i="5"/>
  <c r="N1200" i="5"/>
  <c r="M1200" i="5"/>
  <c r="N1199" i="5"/>
  <c r="M1199" i="5"/>
  <c r="N1198" i="5"/>
  <c r="M1198" i="5"/>
  <c r="N1197" i="5"/>
  <c r="M1197" i="5"/>
  <c r="N1196" i="5"/>
  <c r="M1196" i="5"/>
  <c r="N1195" i="5"/>
  <c r="M1195" i="5"/>
  <c r="N1194" i="5"/>
  <c r="M1194" i="5"/>
  <c r="N1193" i="5"/>
  <c r="M1193" i="5"/>
  <c r="N1192" i="5"/>
  <c r="M1192" i="5"/>
  <c r="N1191" i="5"/>
  <c r="M1191" i="5"/>
  <c r="N1190" i="5"/>
  <c r="M1190" i="5"/>
  <c r="N1189" i="5"/>
  <c r="M1189" i="5"/>
  <c r="N1188" i="5"/>
  <c r="M1188" i="5"/>
  <c r="N1187" i="5"/>
  <c r="M1187" i="5"/>
  <c r="N1186" i="5"/>
  <c r="M1186" i="5"/>
  <c r="N1185" i="5"/>
  <c r="M1185" i="5"/>
  <c r="N1184" i="5"/>
  <c r="M1184" i="5"/>
  <c r="N1183" i="5"/>
  <c r="M1183" i="5"/>
  <c r="N1182" i="5"/>
  <c r="M1182" i="5"/>
  <c r="N1181" i="5"/>
  <c r="M1181" i="5"/>
  <c r="N1180" i="5"/>
  <c r="M1180" i="5"/>
  <c r="N1179" i="5"/>
  <c r="M1179" i="5"/>
  <c r="N1178" i="5"/>
  <c r="M1178" i="5"/>
  <c r="N1177" i="5"/>
  <c r="M1177" i="5"/>
  <c r="N1176" i="5"/>
  <c r="M1176" i="5"/>
  <c r="N1175" i="5"/>
  <c r="M1175" i="5"/>
  <c r="N1174" i="5"/>
  <c r="M1174" i="5"/>
  <c r="N1173" i="5"/>
  <c r="M1173" i="5"/>
  <c r="N1172" i="5"/>
  <c r="M1172" i="5"/>
  <c r="N1171" i="5"/>
  <c r="M1171" i="5"/>
  <c r="N1170" i="5"/>
  <c r="M1170" i="5"/>
  <c r="N1169" i="5"/>
  <c r="M1169" i="5"/>
  <c r="N1168" i="5"/>
  <c r="M1168" i="5"/>
  <c r="N1167" i="5"/>
  <c r="M1167" i="5"/>
  <c r="N1166" i="5"/>
  <c r="M1166" i="5"/>
  <c r="N1165" i="5"/>
  <c r="M1165" i="5"/>
  <c r="N1164" i="5"/>
  <c r="M1164" i="5"/>
  <c r="N1163" i="5"/>
  <c r="M1163" i="5"/>
  <c r="N1162" i="5"/>
  <c r="M1162" i="5"/>
  <c r="N1161" i="5"/>
  <c r="M1161" i="5"/>
  <c r="N1160" i="5"/>
  <c r="M1160" i="5"/>
  <c r="N1159" i="5"/>
  <c r="M1159" i="5"/>
  <c r="N1158" i="5"/>
  <c r="M1158" i="5"/>
  <c r="N1157" i="5"/>
  <c r="M1157" i="5"/>
  <c r="N1156" i="5"/>
  <c r="M1156" i="5"/>
  <c r="N1155" i="5"/>
  <c r="M1155" i="5"/>
  <c r="N1154" i="5"/>
  <c r="M1154" i="5"/>
  <c r="N1153" i="5"/>
  <c r="M1153" i="5"/>
  <c r="N1152" i="5"/>
  <c r="M1152" i="5"/>
  <c r="N1151" i="5"/>
  <c r="M1151" i="5"/>
  <c r="N1150" i="5"/>
  <c r="M1150" i="5"/>
  <c r="N1149" i="5"/>
  <c r="M1149" i="5"/>
  <c r="N1148" i="5"/>
  <c r="M1148" i="5"/>
  <c r="N1147" i="5"/>
  <c r="M1147" i="5"/>
  <c r="N1146" i="5"/>
  <c r="M1146" i="5"/>
  <c r="N1145" i="5"/>
  <c r="M1145" i="5"/>
  <c r="N1144" i="5"/>
  <c r="M1144" i="5"/>
  <c r="N1143" i="5"/>
  <c r="M1143" i="5"/>
  <c r="N1142" i="5"/>
  <c r="M1142" i="5"/>
  <c r="N1141" i="5"/>
  <c r="M1141" i="5"/>
  <c r="N1140" i="5"/>
  <c r="M1140" i="5"/>
  <c r="N1139" i="5"/>
  <c r="M1139" i="5"/>
  <c r="N1138" i="5"/>
  <c r="M1138" i="5"/>
  <c r="N1137" i="5"/>
  <c r="M1137" i="5"/>
  <c r="N1136" i="5"/>
  <c r="M1136" i="5"/>
  <c r="N1135" i="5"/>
  <c r="M1135" i="5"/>
  <c r="N1134" i="5"/>
  <c r="M1134" i="5"/>
  <c r="N1133" i="5"/>
  <c r="M1133" i="5"/>
  <c r="N1132" i="5"/>
  <c r="M1132" i="5"/>
  <c r="N1131" i="5"/>
  <c r="M1131" i="5"/>
  <c r="N1130" i="5"/>
  <c r="M1130" i="5"/>
  <c r="N1129" i="5"/>
  <c r="M1129" i="5"/>
  <c r="N1128" i="5"/>
  <c r="M1128" i="5"/>
  <c r="N1127" i="5"/>
  <c r="M1127" i="5"/>
  <c r="N1126" i="5"/>
  <c r="M1126" i="5"/>
  <c r="N1125" i="5"/>
  <c r="M1125" i="5"/>
  <c r="N1124" i="5"/>
  <c r="M1124" i="5"/>
  <c r="N1123" i="5"/>
  <c r="M1123" i="5"/>
  <c r="N1122" i="5"/>
  <c r="M1122" i="5"/>
  <c r="N1121" i="5"/>
  <c r="M1121" i="5"/>
  <c r="N1120" i="5"/>
  <c r="M1120" i="5"/>
  <c r="N1119" i="5"/>
  <c r="M1119" i="5"/>
  <c r="N1118" i="5"/>
  <c r="M1118" i="5"/>
  <c r="N1117" i="5"/>
  <c r="M1117" i="5"/>
  <c r="N1116" i="5"/>
  <c r="M1116" i="5"/>
  <c r="N1115" i="5"/>
  <c r="M1115" i="5"/>
  <c r="N1114" i="5"/>
  <c r="M1114" i="5"/>
  <c r="N1113" i="5"/>
  <c r="M1113" i="5"/>
  <c r="N1112" i="5"/>
  <c r="M1112" i="5"/>
  <c r="N1111" i="5"/>
  <c r="M1111" i="5"/>
  <c r="N1110" i="5"/>
  <c r="M1110" i="5"/>
  <c r="N1109" i="5"/>
  <c r="M1109" i="5"/>
  <c r="N1108" i="5"/>
  <c r="M1108" i="5"/>
  <c r="N1107" i="5"/>
  <c r="M1107" i="5"/>
  <c r="N1106" i="5"/>
  <c r="M1106" i="5"/>
  <c r="N1105" i="5"/>
  <c r="M1105" i="5"/>
  <c r="N1104" i="5"/>
  <c r="M1104" i="5"/>
  <c r="N1103" i="5"/>
  <c r="M1103" i="5"/>
  <c r="N1102" i="5"/>
  <c r="M1102" i="5"/>
  <c r="N1101" i="5"/>
  <c r="M1101" i="5"/>
  <c r="N1100" i="5"/>
  <c r="M1100" i="5"/>
  <c r="N1099" i="5"/>
  <c r="M1099" i="5"/>
  <c r="N1098" i="5"/>
  <c r="M1098" i="5"/>
  <c r="N1097" i="5"/>
  <c r="M1097" i="5"/>
  <c r="N1096" i="5"/>
  <c r="M1096" i="5"/>
  <c r="N1095" i="5"/>
  <c r="M1095" i="5"/>
  <c r="N1094" i="5"/>
  <c r="M1094" i="5"/>
  <c r="N1093" i="5"/>
  <c r="M1093" i="5"/>
  <c r="N1092" i="5"/>
  <c r="M1092" i="5"/>
  <c r="N1091" i="5"/>
  <c r="M1091" i="5"/>
  <c r="N1090" i="5"/>
  <c r="M1090" i="5"/>
  <c r="N1089" i="5"/>
  <c r="M1089" i="5"/>
  <c r="N1088" i="5"/>
  <c r="M1088" i="5"/>
  <c r="N1087" i="5"/>
  <c r="M1087" i="5"/>
  <c r="N1086" i="5"/>
  <c r="M1086" i="5"/>
  <c r="N1085" i="5"/>
  <c r="M1085" i="5"/>
  <c r="N1084" i="5"/>
  <c r="M1084" i="5"/>
  <c r="N1083" i="5"/>
  <c r="M1083" i="5"/>
  <c r="N1082" i="5"/>
  <c r="M1082" i="5"/>
  <c r="N1081" i="5"/>
  <c r="M1081" i="5"/>
  <c r="N1080" i="5"/>
  <c r="M1080" i="5"/>
  <c r="N1079" i="5"/>
  <c r="M1079" i="5"/>
  <c r="N1078" i="5"/>
  <c r="M1078" i="5"/>
  <c r="N1077" i="5"/>
  <c r="M1077" i="5"/>
  <c r="N1076" i="5"/>
  <c r="M1076" i="5"/>
  <c r="N1075" i="5"/>
  <c r="M1075" i="5"/>
  <c r="N1074" i="5"/>
  <c r="M1074" i="5"/>
  <c r="N1073" i="5"/>
  <c r="M1073" i="5"/>
  <c r="N1072" i="5"/>
  <c r="M1072" i="5"/>
  <c r="N1071" i="5"/>
  <c r="M1071" i="5"/>
  <c r="N1070" i="5"/>
  <c r="M1070" i="5"/>
  <c r="N1069" i="5"/>
  <c r="M1069" i="5"/>
  <c r="N1068" i="5"/>
  <c r="M1068" i="5"/>
  <c r="N1067" i="5"/>
  <c r="M1067" i="5"/>
  <c r="N1066" i="5"/>
  <c r="M1066" i="5"/>
  <c r="N1065" i="5"/>
  <c r="M1065" i="5"/>
  <c r="N1064" i="5"/>
  <c r="M1064" i="5"/>
  <c r="N1063" i="5"/>
  <c r="M1063" i="5"/>
  <c r="N1062" i="5"/>
  <c r="M1062" i="5"/>
  <c r="N1061" i="5"/>
  <c r="M1061" i="5"/>
  <c r="N1060" i="5"/>
  <c r="M1060" i="5"/>
  <c r="N1059" i="5"/>
  <c r="M1059" i="5"/>
  <c r="N1058" i="5"/>
  <c r="M1058" i="5"/>
  <c r="N1057" i="5"/>
  <c r="M1057" i="5"/>
  <c r="N1056" i="5"/>
  <c r="M1056" i="5"/>
  <c r="N1055" i="5"/>
  <c r="M1055" i="5"/>
  <c r="N1054" i="5"/>
  <c r="M1054" i="5"/>
  <c r="N1053" i="5"/>
  <c r="M1053" i="5"/>
  <c r="N1052" i="5"/>
  <c r="M1052" i="5"/>
  <c r="N1051" i="5"/>
  <c r="M1051" i="5"/>
  <c r="N1050" i="5"/>
  <c r="M1050" i="5"/>
  <c r="N1049" i="5"/>
  <c r="M1049" i="5"/>
  <c r="N1048" i="5"/>
  <c r="M1048" i="5"/>
  <c r="N1047" i="5"/>
  <c r="M1047" i="5"/>
  <c r="N1046" i="5"/>
  <c r="M1046" i="5"/>
  <c r="N1045" i="5"/>
  <c r="M1045" i="5"/>
  <c r="N1044" i="5"/>
  <c r="M1044" i="5"/>
  <c r="N1043" i="5"/>
  <c r="M1043" i="5"/>
  <c r="N1042" i="5"/>
  <c r="M1042" i="5"/>
  <c r="N1041" i="5"/>
  <c r="M1041" i="5"/>
  <c r="N1040" i="5"/>
  <c r="M1040" i="5"/>
  <c r="N1039" i="5"/>
  <c r="M1039" i="5"/>
  <c r="N1038" i="5"/>
  <c r="M1038" i="5"/>
  <c r="N1037" i="5"/>
  <c r="M1037" i="5"/>
  <c r="N1036" i="5"/>
  <c r="M1036" i="5"/>
  <c r="N1035" i="5"/>
  <c r="M1035" i="5"/>
  <c r="N1034" i="5"/>
  <c r="M1034" i="5"/>
  <c r="N1033" i="5"/>
  <c r="M1033" i="5"/>
  <c r="N1032" i="5"/>
  <c r="M1032" i="5"/>
  <c r="N1031" i="5"/>
  <c r="M1031" i="5"/>
  <c r="N1030" i="5"/>
  <c r="M1030" i="5"/>
  <c r="N1029" i="5"/>
  <c r="M1029" i="5"/>
  <c r="N1028" i="5"/>
  <c r="M1028" i="5"/>
  <c r="N1027" i="5"/>
  <c r="M1027" i="5"/>
  <c r="N1026" i="5"/>
  <c r="M1026" i="5"/>
  <c r="N1025" i="5"/>
  <c r="M1025" i="5"/>
  <c r="N1024" i="5"/>
  <c r="M1024" i="5"/>
  <c r="N1023" i="5"/>
  <c r="M1023" i="5"/>
  <c r="N1022" i="5"/>
  <c r="M1022" i="5"/>
  <c r="N1021" i="5"/>
  <c r="M1021" i="5"/>
  <c r="N1020" i="5"/>
  <c r="M1020" i="5"/>
  <c r="N1019" i="5"/>
  <c r="M1019" i="5"/>
  <c r="N1018" i="5"/>
  <c r="M1018" i="5"/>
  <c r="N1017" i="5"/>
  <c r="M1017" i="5"/>
  <c r="N1016" i="5"/>
  <c r="M1016" i="5"/>
  <c r="N1015" i="5"/>
  <c r="M1015" i="5"/>
  <c r="N1014" i="5"/>
  <c r="M1014" i="5"/>
  <c r="N1013" i="5"/>
  <c r="M1013" i="5"/>
  <c r="N1012" i="5"/>
  <c r="M1012" i="5"/>
  <c r="N1011" i="5"/>
  <c r="M1011" i="5"/>
  <c r="N1010" i="5"/>
  <c r="M1010" i="5"/>
  <c r="N1009" i="5"/>
  <c r="M1009" i="5"/>
  <c r="N1008" i="5"/>
  <c r="M1008" i="5"/>
  <c r="N1007" i="5"/>
  <c r="M1007" i="5"/>
  <c r="N1006" i="5"/>
  <c r="M1006" i="5"/>
  <c r="N1005" i="5"/>
  <c r="M1005" i="5"/>
  <c r="N1004" i="5"/>
  <c r="M1004" i="5"/>
  <c r="N1003" i="5"/>
  <c r="M1003" i="5"/>
  <c r="N1002" i="5"/>
  <c r="M1002" i="5"/>
  <c r="N1001" i="5"/>
  <c r="M1001" i="5"/>
  <c r="N1000" i="5"/>
  <c r="M1000" i="5"/>
  <c r="N999" i="5"/>
  <c r="M999" i="5"/>
  <c r="N998" i="5"/>
  <c r="M998" i="5"/>
  <c r="N997" i="5"/>
  <c r="M997" i="5"/>
  <c r="N996" i="5"/>
  <c r="M996" i="5"/>
  <c r="N995" i="5"/>
  <c r="M995" i="5"/>
  <c r="N994" i="5"/>
  <c r="M994" i="5"/>
  <c r="N993" i="5"/>
  <c r="M993" i="5"/>
  <c r="N992" i="5"/>
  <c r="M992" i="5"/>
  <c r="N991" i="5"/>
  <c r="M991" i="5"/>
  <c r="N990" i="5"/>
  <c r="M990" i="5"/>
  <c r="N989" i="5"/>
  <c r="M989" i="5"/>
  <c r="N988" i="5"/>
  <c r="M988" i="5"/>
  <c r="N987" i="5"/>
  <c r="M987" i="5"/>
  <c r="N986" i="5"/>
  <c r="M986" i="5"/>
  <c r="N985" i="5"/>
  <c r="M985" i="5"/>
  <c r="N984" i="5"/>
  <c r="M984" i="5"/>
  <c r="N983" i="5"/>
  <c r="M983" i="5"/>
  <c r="N982" i="5"/>
  <c r="M982" i="5"/>
  <c r="N981" i="5"/>
  <c r="M981" i="5"/>
  <c r="N980" i="5"/>
  <c r="M980" i="5"/>
  <c r="N979" i="5"/>
  <c r="M979" i="5"/>
  <c r="N978" i="5"/>
  <c r="M978" i="5"/>
  <c r="N977" i="5"/>
  <c r="M977" i="5"/>
  <c r="N976" i="5"/>
  <c r="M976" i="5"/>
  <c r="N975" i="5"/>
  <c r="M975" i="5"/>
  <c r="N974" i="5"/>
  <c r="M974" i="5"/>
  <c r="N973" i="5"/>
  <c r="M973" i="5"/>
  <c r="N972" i="5"/>
  <c r="M972" i="5"/>
  <c r="N971" i="5"/>
  <c r="M971" i="5"/>
  <c r="N970" i="5"/>
  <c r="M970" i="5"/>
  <c r="N969" i="5"/>
  <c r="M969" i="5"/>
  <c r="N968" i="5"/>
  <c r="M968" i="5"/>
  <c r="N967" i="5"/>
  <c r="M967" i="5"/>
  <c r="N966" i="5"/>
  <c r="M966" i="5"/>
  <c r="N965" i="5"/>
  <c r="M965" i="5"/>
  <c r="N964" i="5"/>
  <c r="M964" i="5"/>
  <c r="N963" i="5"/>
  <c r="M963" i="5"/>
  <c r="N962" i="5"/>
  <c r="M962" i="5"/>
  <c r="N961" i="5"/>
  <c r="M961" i="5"/>
  <c r="N960" i="5"/>
  <c r="M960" i="5"/>
  <c r="N959" i="5"/>
  <c r="M959" i="5"/>
  <c r="N958" i="5"/>
  <c r="M958" i="5"/>
  <c r="N957" i="5"/>
  <c r="M957" i="5"/>
  <c r="N956" i="5"/>
  <c r="M956" i="5"/>
  <c r="N955" i="5"/>
  <c r="M955" i="5"/>
  <c r="N954" i="5"/>
  <c r="M954" i="5"/>
  <c r="N953" i="5"/>
  <c r="M953" i="5"/>
  <c r="N952" i="5"/>
  <c r="M952" i="5"/>
  <c r="N951" i="5"/>
  <c r="M951" i="5"/>
  <c r="N950" i="5"/>
  <c r="M950" i="5"/>
  <c r="N949" i="5"/>
  <c r="M949" i="5"/>
  <c r="N948" i="5"/>
  <c r="M948" i="5"/>
  <c r="N947" i="5"/>
  <c r="M947" i="5"/>
  <c r="N946" i="5"/>
  <c r="M946" i="5"/>
  <c r="N945" i="5"/>
  <c r="M945" i="5"/>
  <c r="N944" i="5"/>
  <c r="M944" i="5"/>
  <c r="N943" i="5"/>
  <c r="M943" i="5"/>
  <c r="N942" i="5"/>
  <c r="M942" i="5"/>
  <c r="N941" i="5"/>
  <c r="M941" i="5"/>
  <c r="N940" i="5"/>
  <c r="M940" i="5"/>
  <c r="N939" i="5"/>
  <c r="M939" i="5"/>
  <c r="N938" i="5"/>
  <c r="M938" i="5"/>
  <c r="N937" i="5"/>
  <c r="M937" i="5"/>
  <c r="N936" i="5"/>
  <c r="M936" i="5"/>
  <c r="N935" i="5"/>
  <c r="M935" i="5"/>
  <c r="N934" i="5"/>
  <c r="M934" i="5"/>
  <c r="N933" i="5"/>
  <c r="M933" i="5"/>
  <c r="N932" i="5"/>
  <c r="M932" i="5"/>
  <c r="N931" i="5"/>
  <c r="M931" i="5"/>
  <c r="N930" i="5"/>
  <c r="M930" i="5"/>
  <c r="N929" i="5"/>
  <c r="M929" i="5"/>
  <c r="N928" i="5"/>
  <c r="M928" i="5"/>
  <c r="N927" i="5"/>
  <c r="M927" i="5"/>
  <c r="N926" i="5"/>
  <c r="M926" i="5"/>
  <c r="N925" i="5"/>
  <c r="M925" i="5"/>
  <c r="N924" i="5"/>
  <c r="M924" i="5"/>
  <c r="N923" i="5"/>
  <c r="M923" i="5"/>
  <c r="N922" i="5"/>
  <c r="M922" i="5"/>
  <c r="N921" i="5"/>
  <c r="M921" i="5"/>
  <c r="N920" i="5"/>
  <c r="M920" i="5"/>
  <c r="N919" i="5"/>
  <c r="M919" i="5"/>
  <c r="N918" i="5"/>
  <c r="M918" i="5"/>
  <c r="N917" i="5"/>
  <c r="M917" i="5"/>
  <c r="N916" i="5"/>
  <c r="M916" i="5"/>
  <c r="N915" i="5"/>
  <c r="M915" i="5"/>
  <c r="N914" i="5"/>
  <c r="M914" i="5"/>
  <c r="N913" i="5"/>
  <c r="M913" i="5"/>
  <c r="N912" i="5"/>
  <c r="M912" i="5"/>
  <c r="N911" i="5"/>
  <c r="M911" i="5"/>
  <c r="N910" i="5"/>
  <c r="M910" i="5"/>
  <c r="N909" i="5"/>
  <c r="M909" i="5"/>
  <c r="N908" i="5"/>
  <c r="M908" i="5"/>
  <c r="N907" i="5"/>
  <c r="M907" i="5"/>
  <c r="N906" i="5"/>
  <c r="M906" i="5"/>
  <c r="N905" i="5"/>
  <c r="M905" i="5"/>
  <c r="N904" i="5"/>
  <c r="M904" i="5"/>
  <c r="N903" i="5"/>
  <c r="M903" i="5"/>
  <c r="N902" i="5"/>
  <c r="M902" i="5"/>
  <c r="N901" i="5"/>
  <c r="M901" i="5"/>
  <c r="N900" i="5"/>
  <c r="M900" i="5"/>
  <c r="N899" i="5"/>
  <c r="M899" i="5"/>
  <c r="N898" i="5"/>
  <c r="M898" i="5"/>
  <c r="N897" i="5"/>
  <c r="M897" i="5"/>
  <c r="N896" i="5"/>
  <c r="M896" i="5"/>
  <c r="N895" i="5"/>
  <c r="M895" i="5"/>
  <c r="N894" i="5"/>
  <c r="M894" i="5"/>
  <c r="N893" i="5"/>
  <c r="M893" i="5"/>
  <c r="N892" i="5"/>
  <c r="M892" i="5"/>
  <c r="N891" i="5"/>
  <c r="M891" i="5"/>
  <c r="N890" i="5"/>
  <c r="M890" i="5"/>
  <c r="N889" i="5"/>
  <c r="M889" i="5"/>
  <c r="N888" i="5"/>
  <c r="M888" i="5"/>
  <c r="N887" i="5"/>
  <c r="M887" i="5"/>
  <c r="N886" i="5"/>
  <c r="M886" i="5"/>
  <c r="N885" i="5"/>
  <c r="M885" i="5"/>
  <c r="N884" i="5"/>
  <c r="M884" i="5"/>
  <c r="N883" i="5"/>
  <c r="M883" i="5"/>
  <c r="N882" i="5"/>
  <c r="M882" i="5"/>
  <c r="N881" i="5"/>
  <c r="M881" i="5"/>
  <c r="N880" i="5"/>
  <c r="M880" i="5"/>
  <c r="N879" i="5"/>
  <c r="M879" i="5"/>
  <c r="N878" i="5"/>
  <c r="M878" i="5"/>
  <c r="N877" i="5"/>
  <c r="M877" i="5"/>
  <c r="N876" i="5"/>
  <c r="M876" i="5"/>
  <c r="N875" i="5"/>
  <c r="M875" i="5"/>
  <c r="N874" i="5"/>
  <c r="M874" i="5"/>
  <c r="N873" i="5"/>
  <c r="M873" i="5"/>
  <c r="N872" i="5"/>
  <c r="M872" i="5"/>
  <c r="N871" i="5"/>
  <c r="M871" i="5"/>
  <c r="N870" i="5"/>
  <c r="M870" i="5"/>
  <c r="N869" i="5"/>
  <c r="M869" i="5"/>
  <c r="N868" i="5"/>
  <c r="M868" i="5"/>
  <c r="N867" i="5"/>
  <c r="M867" i="5"/>
  <c r="N866" i="5"/>
  <c r="M866" i="5"/>
  <c r="N865" i="5"/>
  <c r="M865" i="5"/>
  <c r="N864" i="5"/>
  <c r="M864" i="5"/>
  <c r="N863" i="5"/>
  <c r="M863" i="5"/>
  <c r="N862" i="5"/>
  <c r="M862" i="5"/>
  <c r="N861" i="5"/>
  <c r="M861" i="5"/>
  <c r="N860" i="5"/>
  <c r="M860" i="5"/>
  <c r="N859" i="5"/>
  <c r="M859" i="5"/>
  <c r="N858" i="5"/>
  <c r="M858" i="5"/>
  <c r="N857" i="5"/>
  <c r="M857" i="5"/>
  <c r="N856" i="5"/>
  <c r="M856" i="5"/>
  <c r="N855" i="5"/>
  <c r="M855" i="5"/>
  <c r="N854" i="5"/>
  <c r="M854" i="5"/>
  <c r="N853" i="5"/>
  <c r="M853" i="5"/>
  <c r="N852" i="5"/>
  <c r="M852" i="5"/>
  <c r="N851" i="5"/>
  <c r="M851" i="5"/>
  <c r="N850" i="5"/>
  <c r="M850" i="5"/>
  <c r="N849" i="5"/>
  <c r="M849" i="5"/>
  <c r="N848" i="5"/>
  <c r="M848" i="5"/>
  <c r="N847" i="5"/>
  <c r="M847" i="5"/>
  <c r="N846" i="5"/>
  <c r="M846" i="5"/>
  <c r="N845" i="5"/>
  <c r="M845" i="5"/>
  <c r="N844" i="5"/>
  <c r="M844" i="5"/>
  <c r="N843" i="5"/>
  <c r="M843" i="5"/>
  <c r="N842" i="5"/>
  <c r="M842" i="5"/>
  <c r="N841" i="5"/>
  <c r="M841" i="5"/>
  <c r="N840" i="5"/>
  <c r="M840" i="5"/>
  <c r="N839" i="5"/>
  <c r="M839" i="5"/>
  <c r="N838" i="5"/>
  <c r="M838" i="5"/>
  <c r="N837" i="5"/>
  <c r="M837" i="5"/>
  <c r="N836" i="5"/>
  <c r="M836" i="5"/>
  <c r="N835" i="5"/>
  <c r="M835" i="5"/>
  <c r="N834" i="5"/>
  <c r="M834" i="5"/>
  <c r="N833" i="5"/>
  <c r="M833" i="5"/>
  <c r="N832" i="5"/>
  <c r="M832" i="5"/>
  <c r="N831" i="5"/>
  <c r="M831" i="5"/>
  <c r="N830" i="5"/>
  <c r="M830" i="5"/>
  <c r="N829" i="5"/>
  <c r="M829" i="5"/>
  <c r="N828" i="5"/>
  <c r="M828" i="5"/>
  <c r="N827" i="5"/>
  <c r="M827" i="5"/>
  <c r="N826" i="5"/>
  <c r="M826" i="5"/>
  <c r="N825" i="5"/>
  <c r="M825" i="5"/>
  <c r="N824" i="5"/>
  <c r="M824" i="5"/>
  <c r="N823" i="5"/>
  <c r="M823" i="5"/>
  <c r="N822" i="5"/>
  <c r="M822" i="5"/>
  <c r="N821" i="5"/>
  <c r="M821" i="5"/>
  <c r="N820" i="5"/>
  <c r="M820" i="5"/>
  <c r="N819" i="5"/>
  <c r="M819" i="5"/>
  <c r="N818" i="5"/>
  <c r="M818" i="5"/>
  <c r="N817" i="5"/>
  <c r="M817" i="5"/>
  <c r="N816" i="5"/>
  <c r="M816" i="5"/>
  <c r="N815" i="5"/>
  <c r="M815" i="5"/>
  <c r="N814" i="5"/>
  <c r="M814" i="5"/>
  <c r="N813" i="5"/>
  <c r="M813" i="5"/>
  <c r="N812" i="5"/>
  <c r="M812" i="5"/>
  <c r="N811" i="5"/>
  <c r="M811" i="5"/>
  <c r="N810" i="5"/>
  <c r="M810" i="5"/>
  <c r="N809" i="5"/>
  <c r="M809" i="5"/>
  <c r="N808" i="5"/>
  <c r="M808" i="5"/>
  <c r="N807" i="5"/>
  <c r="M807" i="5"/>
  <c r="N806" i="5"/>
  <c r="M806" i="5"/>
  <c r="N805" i="5"/>
  <c r="M805" i="5"/>
  <c r="N804" i="5"/>
  <c r="M804" i="5"/>
  <c r="N803" i="5"/>
  <c r="M803" i="5"/>
  <c r="N802" i="5"/>
  <c r="M802" i="5"/>
  <c r="N801" i="5"/>
  <c r="M801" i="5"/>
  <c r="N800" i="5"/>
  <c r="M800" i="5"/>
  <c r="N799" i="5"/>
  <c r="M799" i="5"/>
  <c r="N798" i="5"/>
  <c r="M798" i="5"/>
  <c r="N797" i="5"/>
  <c r="M797" i="5"/>
  <c r="N796" i="5"/>
  <c r="M796" i="5"/>
  <c r="N795" i="5"/>
  <c r="M795" i="5"/>
  <c r="N794" i="5"/>
  <c r="M794" i="5"/>
  <c r="N793" i="5"/>
  <c r="M793" i="5"/>
  <c r="N792" i="5"/>
  <c r="M792" i="5"/>
  <c r="N791" i="5"/>
  <c r="M791" i="5"/>
  <c r="N790" i="5"/>
  <c r="M790" i="5"/>
  <c r="N789" i="5"/>
  <c r="M789" i="5"/>
  <c r="N788" i="5"/>
  <c r="M788" i="5"/>
  <c r="N787" i="5"/>
  <c r="M787" i="5"/>
  <c r="N786" i="5"/>
  <c r="M786" i="5"/>
  <c r="N785" i="5"/>
  <c r="M785" i="5"/>
  <c r="N784" i="5"/>
  <c r="M784" i="5"/>
  <c r="N783" i="5"/>
  <c r="M783" i="5"/>
  <c r="N782" i="5"/>
  <c r="M782" i="5"/>
  <c r="N781" i="5"/>
  <c r="M781" i="5"/>
  <c r="N780" i="5"/>
  <c r="M780" i="5"/>
  <c r="N779" i="5"/>
  <c r="M779" i="5"/>
  <c r="N778" i="5"/>
  <c r="M778" i="5"/>
  <c r="N777" i="5"/>
  <c r="M777" i="5"/>
  <c r="N776" i="5"/>
  <c r="M776" i="5"/>
  <c r="N775" i="5"/>
  <c r="M775" i="5"/>
  <c r="N774" i="5"/>
  <c r="M774" i="5"/>
  <c r="N773" i="5"/>
  <c r="M773" i="5"/>
  <c r="N772" i="5"/>
  <c r="M772" i="5"/>
  <c r="N771" i="5"/>
  <c r="M771" i="5"/>
  <c r="N770" i="5"/>
  <c r="M770" i="5"/>
  <c r="N769" i="5"/>
  <c r="M769" i="5"/>
  <c r="N768" i="5"/>
  <c r="M768" i="5"/>
  <c r="N767" i="5"/>
  <c r="M767" i="5"/>
  <c r="N766" i="5"/>
  <c r="M766" i="5"/>
  <c r="N765" i="5"/>
  <c r="M765" i="5"/>
  <c r="N764" i="5"/>
  <c r="M764" i="5"/>
  <c r="N763" i="5"/>
  <c r="M763" i="5"/>
  <c r="N762" i="5"/>
  <c r="M762" i="5"/>
  <c r="N761" i="5"/>
  <c r="M761" i="5"/>
  <c r="N760" i="5"/>
  <c r="M760" i="5"/>
  <c r="N759" i="5"/>
  <c r="M759" i="5"/>
  <c r="N758" i="5"/>
  <c r="M758" i="5"/>
  <c r="N757" i="5"/>
  <c r="M757" i="5"/>
  <c r="N756" i="5"/>
  <c r="M756" i="5"/>
  <c r="N755" i="5"/>
  <c r="M755" i="5"/>
  <c r="N754" i="5"/>
  <c r="M754" i="5"/>
  <c r="N753" i="5"/>
  <c r="M753" i="5"/>
  <c r="N752" i="5"/>
  <c r="M752" i="5"/>
  <c r="N751" i="5"/>
  <c r="M751" i="5"/>
  <c r="N750" i="5"/>
  <c r="M750" i="5"/>
  <c r="N749" i="5"/>
  <c r="M749" i="5"/>
  <c r="N748" i="5"/>
  <c r="M748" i="5"/>
  <c r="N747" i="5"/>
  <c r="M747" i="5"/>
  <c r="N746" i="5"/>
  <c r="M746" i="5"/>
  <c r="N745" i="5"/>
  <c r="M745" i="5"/>
  <c r="N744" i="5"/>
  <c r="M744" i="5"/>
  <c r="N743" i="5"/>
  <c r="M743" i="5"/>
  <c r="N742" i="5"/>
  <c r="M742" i="5"/>
  <c r="N741" i="5"/>
  <c r="M741" i="5"/>
  <c r="N740" i="5"/>
  <c r="M740" i="5"/>
  <c r="N739" i="5"/>
  <c r="M739" i="5"/>
  <c r="N738" i="5"/>
  <c r="M738" i="5"/>
  <c r="N737" i="5"/>
  <c r="M737" i="5"/>
  <c r="N736" i="5"/>
  <c r="M736" i="5"/>
  <c r="N735" i="5"/>
  <c r="M735" i="5"/>
  <c r="N734" i="5"/>
  <c r="M734" i="5"/>
  <c r="N733" i="5"/>
  <c r="M733" i="5"/>
  <c r="N732" i="5"/>
  <c r="M732" i="5"/>
  <c r="N731" i="5"/>
  <c r="M731" i="5"/>
  <c r="N730" i="5"/>
  <c r="M730" i="5"/>
  <c r="N729" i="5"/>
  <c r="M729" i="5"/>
  <c r="N728" i="5"/>
  <c r="M728" i="5"/>
  <c r="N727" i="5"/>
  <c r="M727" i="5"/>
  <c r="N726" i="5"/>
  <c r="M726" i="5"/>
  <c r="N725" i="5"/>
  <c r="M725" i="5"/>
  <c r="N724" i="5"/>
  <c r="M724" i="5"/>
  <c r="N723" i="5"/>
  <c r="M723" i="5"/>
  <c r="N722" i="5"/>
  <c r="M722" i="5"/>
  <c r="N721" i="5"/>
  <c r="M721" i="5"/>
  <c r="N720" i="5"/>
  <c r="M720" i="5"/>
  <c r="N719" i="5"/>
  <c r="M719" i="5"/>
  <c r="N718" i="5"/>
  <c r="M718" i="5"/>
  <c r="N717" i="5"/>
  <c r="M717" i="5"/>
  <c r="N716" i="5"/>
  <c r="M716" i="5"/>
  <c r="N715" i="5"/>
  <c r="M715" i="5"/>
  <c r="N714" i="5"/>
  <c r="M714" i="5"/>
  <c r="N713" i="5"/>
  <c r="M713" i="5"/>
  <c r="N712" i="5"/>
  <c r="M712" i="5"/>
  <c r="N711" i="5"/>
  <c r="M711" i="5"/>
  <c r="N710" i="5"/>
  <c r="M710" i="5"/>
  <c r="N709" i="5"/>
  <c r="M709" i="5"/>
  <c r="N708" i="5"/>
  <c r="M708" i="5"/>
  <c r="N707" i="5"/>
  <c r="M707" i="5"/>
  <c r="N706" i="5"/>
  <c r="M706" i="5"/>
  <c r="N705" i="5"/>
  <c r="M705" i="5"/>
  <c r="N704" i="5"/>
  <c r="M704" i="5"/>
  <c r="N703" i="5"/>
  <c r="M703" i="5"/>
  <c r="N702" i="5"/>
  <c r="M702" i="5"/>
  <c r="N701" i="5"/>
  <c r="M701" i="5"/>
  <c r="N700" i="5"/>
  <c r="M700" i="5"/>
  <c r="N699" i="5"/>
  <c r="M699" i="5"/>
  <c r="N698" i="5"/>
  <c r="M698" i="5"/>
  <c r="N697" i="5"/>
  <c r="M697" i="5"/>
  <c r="N696" i="5"/>
  <c r="M696" i="5"/>
  <c r="N695" i="5"/>
  <c r="M695" i="5"/>
  <c r="N694" i="5"/>
  <c r="M694" i="5"/>
  <c r="N693" i="5"/>
  <c r="M693" i="5"/>
  <c r="N692" i="5"/>
  <c r="M692" i="5"/>
  <c r="N691" i="5"/>
  <c r="M691" i="5"/>
  <c r="N690" i="5"/>
  <c r="M690" i="5"/>
  <c r="N689" i="5"/>
  <c r="M689" i="5"/>
  <c r="N688" i="5"/>
  <c r="M688" i="5"/>
  <c r="N687" i="5"/>
  <c r="M687" i="5"/>
  <c r="N686" i="5"/>
  <c r="M686" i="5"/>
  <c r="N685" i="5"/>
  <c r="M685" i="5"/>
  <c r="N684" i="5"/>
  <c r="M684" i="5"/>
  <c r="N683" i="5"/>
  <c r="M683" i="5"/>
  <c r="N682" i="5"/>
  <c r="M682" i="5"/>
  <c r="N681" i="5"/>
  <c r="M681" i="5"/>
  <c r="N680" i="5"/>
  <c r="M680" i="5"/>
  <c r="N679" i="5"/>
  <c r="M679" i="5"/>
  <c r="N678" i="5"/>
  <c r="M678" i="5"/>
  <c r="N677" i="5"/>
  <c r="M677" i="5"/>
  <c r="N676" i="5"/>
  <c r="M676" i="5"/>
  <c r="N675" i="5"/>
  <c r="M675" i="5"/>
  <c r="N674" i="5"/>
  <c r="M674" i="5"/>
  <c r="N673" i="5"/>
  <c r="M673" i="5"/>
  <c r="N672" i="5"/>
  <c r="M672" i="5"/>
  <c r="N671" i="5"/>
  <c r="M671" i="5"/>
  <c r="N670" i="5"/>
  <c r="M670" i="5"/>
  <c r="N669" i="5"/>
  <c r="M669" i="5"/>
  <c r="N668" i="5"/>
  <c r="M668" i="5"/>
  <c r="N667" i="5"/>
  <c r="M667" i="5"/>
  <c r="N666" i="5"/>
  <c r="M666" i="5"/>
  <c r="N665" i="5"/>
  <c r="M665" i="5"/>
  <c r="N664" i="5"/>
  <c r="M664" i="5"/>
  <c r="N663" i="5"/>
  <c r="M663" i="5"/>
  <c r="N662" i="5"/>
  <c r="M662" i="5"/>
  <c r="N661" i="5"/>
  <c r="M661" i="5"/>
  <c r="N660" i="5"/>
  <c r="M660" i="5"/>
  <c r="N659" i="5"/>
  <c r="M659" i="5"/>
  <c r="N658" i="5"/>
  <c r="M658" i="5"/>
  <c r="N657" i="5"/>
  <c r="M657" i="5"/>
  <c r="N656" i="5"/>
  <c r="M656" i="5"/>
  <c r="N655" i="5"/>
  <c r="M655" i="5"/>
  <c r="N654" i="5"/>
  <c r="M654" i="5"/>
  <c r="N653" i="5"/>
  <c r="M653" i="5"/>
  <c r="N652" i="5"/>
  <c r="M652" i="5"/>
  <c r="N651" i="5"/>
  <c r="M651" i="5"/>
  <c r="N650" i="5"/>
  <c r="M650" i="5"/>
  <c r="N649" i="5"/>
  <c r="M649" i="5"/>
  <c r="N648" i="5"/>
  <c r="M648" i="5"/>
  <c r="N647" i="5"/>
  <c r="M647" i="5"/>
  <c r="N646" i="5"/>
  <c r="M646" i="5"/>
  <c r="N645" i="5"/>
  <c r="M645" i="5"/>
  <c r="N644" i="5"/>
  <c r="M644" i="5"/>
  <c r="N643" i="5"/>
  <c r="M643" i="5"/>
  <c r="N642" i="5"/>
  <c r="M642" i="5"/>
  <c r="N641" i="5"/>
  <c r="M641" i="5"/>
  <c r="N640" i="5"/>
  <c r="M640" i="5"/>
  <c r="N639" i="5"/>
  <c r="M639" i="5"/>
  <c r="N638" i="5"/>
  <c r="M638" i="5"/>
  <c r="N637" i="5"/>
  <c r="M637" i="5"/>
  <c r="N636" i="5"/>
  <c r="M636" i="5"/>
  <c r="N635" i="5"/>
  <c r="M635" i="5"/>
  <c r="N634" i="5"/>
  <c r="M634" i="5"/>
  <c r="N633" i="5"/>
  <c r="M633" i="5"/>
  <c r="N632" i="5"/>
  <c r="M632" i="5"/>
  <c r="N631" i="5"/>
  <c r="M631" i="5"/>
  <c r="N630" i="5"/>
  <c r="M630" i="5"/>
  <c r="N629" i="5"/>
  <c r="M629" i="5"/>
  <c r="N628" i="5"/>
  <c r="M628" i="5"/>
  <c r="N627" i="5"/>
  <c r="M627" i="5"/>
  <c r="N626" i="5"/>
  <c r="M626" i="5"/>
  <c r="N625" i="5"/>
  <c r="M625" i="5"/>
  <c r="N624" i="5"/>
  <c r="M624" i="5"/>
  <c r="N623" i="5"/>
  <c r="M623" i="5"/>
  <c r="N622" i="5"/>
  <c r="M622" i="5"/>
  <c r="N621" i="5"/>
  <c r="M621" i="5"/>
  <c r="N620" i="5"/>
  <c r="M620" i="5"/>
  <c r="N619" i="5"/>
  <c r="M619" i="5"/>
  <c r="N618" i="5"/>
  <c r="M618" i="5"/>
  <c r="N617" i="5"/>
  <c r="M617" i="5"/>
  <c r="N616" i="5"/>
  <c r="M616" i="5"/>
  <c r="N615" i="5"/>
  <c r="M615" i="5"/>
  <c r="N614" i="5"/>
  <c r="M614" i="5"/>
  <c r="N613" i="5"/>
  <c r="M613" i="5"/>
  <c r="N612" i="5"/>
  <c r="M612" i="5"/>
  <c r="N611" i="5"/>
  <c r="M611" i="5"/>
  <c r="N610" i="5"/>
  <c r="M610" i="5"/>
  <c r="N609" i="5"/>
  <c r="M609" i="5"/>
  <c r="N608" i="5"/>
  <c r="M608" i="5"/>
  <c r="N607" i="5"/>
  <c r="M607" i="5"/>
  <c r="N606" i="5"/>
  <c r="M606" i="5"/>
  <c r="N605" i="5"/>
  <c r="M605" i="5"/>
  <c r="N604" i="5"/>
  <c r="M604" i="5"/>
  <c r="N603" i="5"/>
  <c r="M603" i="5"/>
  <c r="N602" i="5"/>
  <c r="M602" i="5"/>
  <c r="N601" i="5"/>
  <c r="M601" i="5"/>
  <c r="N600" i="5"/>
  <c r="M600" i="5"/>
  <c r="N599" i="5"/>
  <c r="M599" i="5"/>
  <c r="N598" i="5"/>
  <c r="M598" i="5"/>
  <c r="N597" i="5"/>
  <c r="M597" i="5"/>
  <c r="N596" i="5"/>
  <c r="M596" i="5"/>
  <c r="N595" i="5"/>
  <c r="M595" i="5"/>
  <c r="N594" i="5"/>
  <c r="M594" i="5"/>
  <c r="N593" i="5"/>
  <c r="M593" i="5"/>
  <c r="N592" i="5"/>
  <c r="M592" i="5"/>
  <c r="N591" i="5"/>
  <c r="M591" i="5"/>
  <c r="N590" i="5"/>
  <c r="M590" i="5"/>
  <c r="N589" i="5"/>
  <c r="M589" i="5"/>
  <c r="N588" i="5"/>
  <c r="M588" i="5"/>
  <c r="N587" i="5"/>
  <c r="M587" i="5"/>
  <c r="N586" i="5"/>
  <c r="M586" i="5"/>
  <c r="N585" i="5"/>
  <c r="M585" i="5"/>
  <c r="N584" i="5"/>
  <c r="M584" i="5"/>
  <c r="N583" i="5"/>
  <c r="M583" i="5"/>
  <c r="N582" i="5"/>
  <c r="M582" i="5"/>
  <c r="N581" i="5"/>
  <c r="M581" i="5"/>
  <c r="N580" i="5"/>
  <c r="M580" i="5"/>
  <c r="N579" i="5"/>
  <c r="M579" i="5"/>
  <c r="N578" i="5"/>
  <c r="M578" i="5"/>
  <c r="N577" i="5"/>
  <c r="M577" i="5"/>
  <c r="N576" i="5"/>
  <c r="M576" i="5"/>
  <c r="N575" i="5"/>
  <c r="M575" i="5"/>
  <c r="N574" i="5"/>
  <c r="M574" i="5"/>
  <c r="N573" i="5"/>
  <c r="M573" i="5"/>
  <c r="N572" i="5"/>
  <c r="M572" i="5"/>
  <c r="N571" i="5"/>
  <c r="M571" i="5"/>
  <c r="N570" i="5"/>
  <c r="M570" i="5"/>
  <c r="N569" i="5"/>
  <c r="M569" i="5"/>
  <c r="N568" i="5"/>
  <c r="M568" i="5"/>
  <c r="N567" i="5"/>
  <c r="M567" i="5"/>
  <c r="N566" i="5"/>
  <c r="M566" i="5"/>
  <c r="N565" i="5"/>
  <c r="M565" i="5"/>
  <c r="N564" i="5"/>
  <c r="M564" i="5"/>
  <c r="N563" i="5"/>
  <c r="M563" i="5"/>
  <c r="N562" i="5"/>
  <c r="M562" i="5"/>
  <c r="N561" i="5"/>
  <c r="M561" i="5"/>
  <c r="N560" i="5"/>
  <c r="M560" i="5"/>
  <c r="N559" i="5"/>
  <c r="M559" i="5"/>
  <c r="N558" i="5"/>
  <c r="M558" i="5"/>
  <c r="N557" i="5"/>
  <c r="M557" i="5"/>
  <c r="N556" i="5"/>
  <c r="M556" i="5"/>
  <c r="N555" i="5"/>
  <c r="M555" i="5"/>
  <c r="N554" i="5"/>
  <c r="M554" i="5"/>
  <c r="N553" i="5"/>
  <c r="M553" i="5"/>
  <c r="N552" i="5"/>
  <c r="M552" i="5"/>
  <c r="N551" i="5"/>
  <c r="M551" i="5"/>
  <c r="N550" i="5"/>
  <c r="M550" i="5"/>
  <c r="N549" i="5"/>
  <c r="M549" i="5"/>
  <c r="N548" i="5"/>
  <c r="M548" i="5"/>
  <c r="N547" i="5"/>
  <c r="M547" i="5"/>
  <c r="N546" i="5"/>
  <c r="M546" i="5"/>
  <c r="N545" i="5"/>
  <c r="M545" i="5"/>
  <c r="N544" i="5"/>
  <c r="M544" i="5"/>
  <c r="N543" i="5"/>
  <c r="M543" i="5"/>
  <c r="N542" i="5"/>
  <c r="M542" i="5"/>
  <c r="N541" i="5"/>
  <c r="M541" i="5"/>
  <c r="N540" i="5"/>
  <c r="M540" i="5"/>
  <c r="N539" i="5"/>
  <c r="M539" i="5"/>
  <c r="N538" i="5"/>
  <c r="M538" i="5"/>
  <c r="N537" i="5"/>
  <c r="M537" i="5"/>
  <c r="N536" i="5"/>
  <c r="M536" i="5"/>
  <c r="N535" i="5"/>
  <c r="M535" i="5"/>
  <c r="N534" i="5"/>
  <c r="M534" i="5"/>
  <c r="N533" i="5"/>
  <c r="M533" i="5"/>
  <c r="N532" i="5"/>
  <c r="M532" i="5"/>
  <c r="N531" i="5"/>
  <c r="M531" i="5"/>
  <c r="N530" i="5"/>
  <c r="M530" i="5"/>
  <c r="N529" i="5"/>
  <c r="M529" i="5"/>
  <c r="N528" i="5"/>
  <c r="M528" i="5"/>
  <c r="N527" i="5"/>
  <c r="M527" i="5"/>
  <c r="N526" i="5"/>
  <c r="M526" i="5"/>
  <c r="N525" i="5"/>
  <c r="M525" i="5"/>
  <c r="N524" i="5"/>
  <c r="M524" i="5"/>
  <c r="N523" i="5"/>
  <c r="M523" i="5"/>
  <c r="N522" i="5"/>
  <c r="M522" i="5"/>
  <c r="N521" i="5"/>
  <c r="M521" i="5"/>
  <c r="N520" i="5"/>
  <c r="M520" i="5"/>
  <c r="N519" i="5"/>
  <c r="M519" i="5"/>
  <c r="N518" i="5"/>
  <c r="M518" i="5"/>
  <c r="N517" i="5"/>
  <c r="M517" i="5"/>
  <c r="N516" i="5"/>
  <c r="M516" i="5"/>
  <c r="N515" i="5"/>
  <c r="M515" i="5"/>
  <c r="N514" i="5"/>
  <c r="M514" i="5"/>
  <c r="N513" i="5"/>
  <c r="M513" i="5"/>
  <c r="N512" i="5"/>
  <c r="M512" i="5"/>
  <c r="N511" i="5"/>
  <c r="M511" i="5"/>
  <c r="N510" i="5"/>
  <c r="M510" i="5"/>
  <c r="N509" i="5"/>
  <c r="M509" i="5"/>
  <c r="N508" i="5"/>
  <c r="M508" i="5"/>
  <c r="N507" i="5"/>
  <c r="M507" i="5"/>
  <c r="N506" i="5"/>
  <c r="M506" i="5"/>
  <c r="N505" i="5"/>
  <c r="M505" i="5"/>
  <c r="N504" i="5"/>
  <c r="M504" i="5"/>
  <c r="N503" i="5"/>
  <c r="M503" i="5"/>
  <c r="N502" i="5"/>
  <c r="M502" i="5"/>
  <c r="N501" i="5"/>
  <c r="M501" i="5"/>
  <c r="N500" i="5"/>
  <c r="M500" i="5"/>
  <c r="N499" i="5"/>
  <c r="M499" i="5"/>
  <c r="N498" i="5"/>
  <c r="M498" i="5"/>
  <c r="N497" i="5"/>
  <c r="M497" i="5"/>
  <c r="N496" i="5"/>
  <c r="M496" i="5"/>
  <c r="N495" i="5"/>
  <c r="M495" i="5"/>
  <c r="N494" i="5"/>
  <c r="M494" i="5"/>
  <c r="N493" i="5"/>
  <c r="M493" i="5"/>
  <c r="N492" i="5"/>
  <c r="M492" i="5"/>
  <c r="N491" i="5"/>
  <c r="M491" i="5"/>
  <c r="N490" i="5"/>
  <c r="M490" i="5"/>
  <c r="N489" i="5"/>
  <c r="M489" i="5"/>
  <c r="N488" i="5"/>
  <c r="M488" i="5"/>
  <c r="N487" i="5"/>
  <c r="M487" i="5"/>
  <c r="N486" i="5"/>
  <c r="M486" i="5"/>
  <c r="N485" i="5"/>
  <c r="M485" i="5"/>
  <c r="N484" i="5"/>
  <c r="M484" i="5"/>
  <c r="N483" i="5"/>
  <c r="M483" i="5"/>
  <c r="N482" i="5"/>
  <c r="M482" i="5"/>
  <c r="N481" i="5"/>
  <c r="M481" i="5"/>
  <c r="N480" i="5"/>
  <c r="M480" i="5"/>
  <c r="N479" i="5"/>
  <c r="M479" i="5"/>
  <c r="N478" i="5"/>
  <c r="M478" i="5"/>
  <c r="N477" i="5"/>
  <c r="M477" i="5"/>
  <c r="N476" i="5"/>
  <c r="M476" i="5"/>
  <c r="N475" i="5"/>
  <c r="M475" i="5"/>
  <c r="N474" i="5"/>
  <c r="M474" i="5"/>
  <c r="N473" i="5"/>
  <c r="M473" i="5"/>
  <c r="N472" i="5"/>
  <c r="M472" i="5"/>
  <c r="N471" i="5"/>
  <c r="M471" i="5"/>
  <c r="N470" i="5"/>
  <c r="M470" i="5"/>
  <c r="N469" i="5"/>
  <c r="M469" i="5"/>
  <c r="N468" i="5"/>
  <c r="M468" i="5"/>
  <c r="N467" i="5"/>
  <c r="M467" i="5"/>
  <c r="N466" i="5"/>
  <c r="M466" i="5"/>
  <c r="N465" i="5"/>
  <c r="M465" i="5"/>
  <c r="N464" i="5"/>
  <c r="M464" i="5"/>
  <c r="N463" i="5"/>
  <c r="M463" i="5"/>
  <c r="N462" i="5"/>
  <c r="M462" i="5"/>
  <c r="N461" i="5"/>
  <c r="M461" i="5"/>
  <c r="N460" i="5"/>
  <c r="M460" i="5"/>
  <c r="N459" i="5"/>
  <c r="M459" i="5"/>
  <c r="N458" i="5"/>
  <c r="M458" i="5"/>
  <c r="N457" i="5"/>
  <c r="M457" i="5"/>
  <c r="N456" i="5"/>
  <c r="M456" i="5"/>
  <c r="N455" i="5"/>
  <c r="M455" i="5"/>
  <c r="N454" i="5"/>
  <c r="M454" i="5"/>
  <c r="N453" i="5"/>
  <c r="M453" i="5"/>
  <c r="N452" i="5"/>
  <c r="M452" i="5"/>
  <c r="N451" i="5"/>
  <c r="M451" i="5"/>
  <c r="N450" i="5"/>
  <c r="M450" i="5"/>
  <c r="N449" i="5"/>
  <c r="M449" i="5"/>
  <c r="N448" i="5"/>
  <c r="M448" i="5"/>
  <c r="N447" i="5"/>
  <c r="M447" i="5"/>
  <c r="N446" i="5"/>
  <c r="M446" i="5"/>
  <c r="N445" i="5"/>
  <c r="M445" i="5"/>
  <c r="N444" i="5"/>
  <c r="M444" i="5"/>
  <c r="N443" i="5"/>
  <c r="M443" i="5"/>
  <c r="N442" i="5"/>
  <c r="M442" i="5"/>
  <c r="N441" i="5"/>
  <c r="M441" i="5"/>
  <c r="N440" i="5"/>
  <c r="M440" i="5"/>
  <c r="N439" i="5"/>
  <c r="M439" i="5"/>
  <c r="N438" i="5"/>
  <c r="M438" i="5"/>
  <c r="N437" i="5"/>
  <c r="M437" i="5"/>
  <c r="N436" i="5"/>
  <c r="M436" i="5"/>
  <c r="N435" i="5"/>
  <c r="M435" i="5"/>
  <c r="N434" i="5"/>
  <c r="M434" i="5"/>
  <c r="N433" i="5"/>
  <c r="M433" i="5"/>
  <c r="N432" i="5"/>
  <c r="M432" i="5"/>
  <c r="N431" i="5"/>
  <c r="M431" i="5"/>
  <c r="N430" i="5"/>
  <c r="M430" i="5"/>
  <c r="N429" i="5"/>
  <c r="M429" i="5"/>
  <c r="N428" i="5"/>
  <c r="M428" i="5"/>
  <c r="N427" i="5"/>
  <c r="M427" i="5"/>
  <c r="N426" i="5"/>
  <c r="M426" i="5"/>
  <c r="N425" i="5"/>
  <c r="M425" i="5"/>
  <c r="N424" i="5"/>
  <c r="M424" i="5"/>
  <c r="N423" i="5"/>
  <c r="M423" i="5"/>
  <c r="N422" i="5"/>
  <c r="M422" i="5"/>
  <c r="N421" i="5"/>
  <c r="M421" i="5"/>
  <c r="N420" i="5"/>
  <c r="M420" i="5"/>
  <c r="N419" i="5"/>
  <c r="M419" i="5"/>
  <c r="N418" i="5"/>
  <c r="M418" i="5"/>
  <c r="N417" i="5"/>
  <c r="M417" i="5"/>
  <c r="N416" i="5"/>
  <c r="M416" i="5"/>
  <c r="N415" i="5"/>
  <c r="M415" i="5"/>
  <c r="N414" i="5"/>
  <c r="M414" i="5"/>
  <c r="N413" i="5"/>
  <c r="M413" i="5"/>
  <c r="N412" i="5"/>
  <c r="M412" i="5"/>
  <c r="N411" i="5"/>
  <c r="M411" i="5"/>
  <c r="N410" i="5"/>
  <c r="M410" i="5"/>
  <c r="N409" i="5"/>
  <c r="M409" i="5"/>
  <c r="N408" i="5"/>
  <c r="M408" i="5"/>
  <c r="N407" i="5"/>
  <c r="M407" i="5"/>
  <c r="N406" i="5"/>
  <c r="M406" i="5"/>
  <c r="N405" i="5"/>
  <c r="M405" i="5"/>
  <c r="N404" i="5"/>
  <c r="M404" i="5"/>
  <c r="N403" i="5"/>
  <c r="M403" i="5"/>
  <c r="N402" i="5"/>
  <c r="M402" i="5"/>
  <c r="N401" i="5"/>
  <c r="M401" i="5"/>
  <c r="N400" i="5"/>
  <c r="M400" i="5"/>
  <c r="N399" i="5"/>
  <c r="M399" i="5"/>
  <c r="N398" i="5"/>
  <c r="M398" i="5"/>
  <c r="N397" i="5"/>
  <c r="M397" i="5"/>
  <c r="N396" i="5"/>
  <c r="M396" i="5"/>
  <c r="N395" i="5"/>
  <c r="M395" i="5"/>
  <c r="N394" i="5"/>
  <c r="M394" i="5"/>
  <c r="N393" i="5"/>
  <c r="M393" i="5"/>
  <c r="N392" i="5"/>
  <c r="M392" i="5"/>
  <c r="N391" i="5"/>
  <c r="M391" i="5"/>
  <c r="N390" i="5"/>
  <c r="M390" i="5"/>
  <c r="N389" i="5"/>
  <c r="M389" i="5"/>
  <c r="N388" i="5"/>
  <c r="M388" i="5"/>
  <c r="N387" i="5"/>
  <c r="M387" i="5"/>
  <c r="N386" i="5"/>
  <c r="M386" i="5"/>
  <c r="N385" i="5"/>
  <c r="M385" i="5"/>
  <c r="N384" i="5"/>
  <c r="M384" i="5"/>
  <c r="N383" i="5"/>
  <c r="M383" i="5"/>
  <c r="N382" i="5"/>
  <c r="M382" i="5"/>
  <c r="N381" i="5"/>
  <c r="M381" i="5"/>
  <c r="N380" i="5"/>
  <c r="M380" i="5"/>
  <c r="N379" i="5"/>
  <c r="M379" i="5"/>
  <c r="N378" i="5"/>
  <c r="M378" i="5"/>
  <c r="N377" i="5"/>
  <c r="M377" i="5"/>
  <c r="N376" i="5"/>
  <c r="M376" i="5"/>
  <c r="N375" i="5"/>
  <c r="M375" i="5"/>
  <c r="N374" i="5"/>
  <c r="M374" i="5"/>
  <c r="N373" i="5"/>
  <c r="M373" i="5"/>
  <c r="N372" i="5"/>
  <c r="M372" i="5"/>
  <c r="N371" i="5"/>
  <c r="M371" i="5"/>
  <c r="N370" i="5"/>
  <c r="M370" i="5"/>
  <c r="N369" i="5"/>
  <c r="M369" i="5"/>
  <c r="N368" i="5"/>
  <c r="M368" i="5"/>
  <c r="N367" i="5"/>
  <c r="M367" i="5"/>
  <c r="N366" i="5"/>
  <c r="M366" i="5"/>
  <c r="N365" i="5"/>
  <c r="M365" i="5"/>
  <c r="N364" i="5"/>
  <c r="M364" i="5"/>
  <c r="N363" i="5"/>
  <c r="M363" i="5"/>
  <c r="N362" i="5"/>
  <c r="M362" i="5"/>
  <c r="N361" i="5"/>
  <c r="M361" i="5"/>
  <c r="N360" i="5"/>
  <c r="M360" i="5"/>
  <c r="N359" i="5"/>
  <c r="M359" i="5"/>
  <c r="N358" i="5"/>
  <c r="M358" i="5"/>
  <c r="N357" i="5"/>
  <c r="M357" i="5"/>
  <c r="N356" i="5"/>
  <c r="M356" i="5"/>
  <c r="N355" i="5"/>
  <c r="M355" i="5"/>
  <c r="N354" i="5"/>
  <c r="M354" i="5"/>
  <c r="N353" i="5"/>
  <c r="M353" i="5"/>
  <c r="N352" i="5"/>
  <c r="M352" i="5"/>
  <c r="N351" i="5"/>
  <c r="M351" i="5"/>
  <c r="N350" i="5"/>
  <c r="M350" i="5"/>
  <c r="N349" i="5"/>
  <c r="M349" i="5"/>
  <c r="N348" i="5"/>
  <c r="M348" i="5"/>
  <c r="N347" i="5"/>
  <c r="M347" i="5"/>
  <c r="N346" i="5"/>
  <c r="M346" i="5"/>
  <c r="N345" i="5"/>
  <c r="M345" i="5"/>
  <c r="N344" i="5"/>
  <c r="M344" i="5"/>
  <c r="N343" i="5"/>
  <c r="M343" i="5"/>
  <c r="N342" i="5"/>
  <c r="M342" i="5"/>
  <c r="N341" i="5"/>
  <c r="M341" i="5"/>
  <c r="N340" i="5"/>
  <c r="M340" i="5"/>
  <c r="N339" i="5"/>
  <c r="M339" i="5"/>
  <c r="N338" i="5"/>
  <c r="M338" i="5"/>
  <c r="N337" i="5"/>
  <c r="M337" i="5"/>
  <c r="N336" i="5"/>
  <c r="M336" i="5"/>
  <c r="N335" i="5"/>
  <c r="M335" i="5"/>
  <c r="N334" i="5"/>
  <c r="M334" i="5"/>
  <c r="N333" i="5"/>
  <c r="M333" i="5"/>
  <c r="N332" i="5"/>
  <c r="M332" i="5"/>
  <c r="N331" i="5"/>
  <c r="M331" i="5"/>
  <c r="N330" i="5"/>
  <c r="M330" i="5"/>
  <c r="N329" i="5"/>
  <c r="M329" i="5"/>
  <c r="N328" i="5"/>
  <c r="M328" i="5"/>
  <c r="N327" i="5"/>
  <c r="M327" i="5"/>
  <c r="N326" i="5"/>
  <c r="M326" i="5"/>
  <c r="N325" i="5"/>
  <c r="M325" i="5"/>
  <c r="N324" i="5"/>
  <c r="M324" i="5"/>
  <c r="N323" i="5"/>
  <c r="M323" i="5"/>
  <c r="N322" i="5"/>
  <c r="M322" i="5"/>
  <c r="N321" i="5"/>
  <c r="M321" i="5"/>
  <c r="N320" i="5"/>
  <c r="M320" i="5"/>
  <c r="N319" i="5"/>
  <c r="M319" i="5"/>
  <c r="N318" i="5"/>
  <c r="M318" i="5"/>
  <c r="N317" i="5"/>
  <c r="M317" i="5"/>
  <c r="N316" i="5"/>
  <c r="M316" i="5"/>
  <c r="N315" i="5"/>
  <c r="M315" i="5"/>
  <c r="N314" i="5"/>
  <c r="M314" i="5"/>
  <c r="N313" i="5"/>
  <c r="M313" i="5"/>
  <c r="N312" i="5"/>
  <c r="M312" i="5"/>
  <c r="N311" i="5"/>
  <c r="M311" i="5"/>
  <c r="N310" i="5"/>
  <c r="M310" i="5"/>
  <c r="N309" i="5"/>
  <c r="M309" i="5"/>
  <c r="N308" i="5"/>
  <c r="M308" i="5"/>
  <c r="N307" i="5"/>
  <c r="M307" i="5"/>
  <c r="N306" i="5"/>
  <c r="M306" i="5"/>
  <c r="N305" i="5"/>
  <c r="M305" i="5"/>
  <c r="N304" i="5"/>
  <c r="M304" i="5"/>
  <c r="N303" i="5"/>
  <c r="M303" i="5"/>
  <c r="N302" i="5"/>
  <c r="M302" i="5"/>
  <c r="N301" i="5"/>
  <c r="M301" i="5"/>
  <c r="N300" i="5"/>
  <c r="M300" i="5"/>
  <c r="N299" i="5"/>
  <c r="M299" i="5"/>
  <c r="N298" i="5"/>
  <c r="M298" i="5"/>
  <c r="N297" i="5"/>
  <c r="M297" i="5"/>
  <c r="N296" i="5"/>
  <c r="M296" i="5"/>
  <c r="N295" i="5"/>
  <c r="M295" i="5"/>
  <c r="N294" i="5"/>
  <c r="M294" i="5"/>
  <c r="N293" i="5"/>
  <c r="M293" i="5"/>
  <c r="N292" i="5"/>
  <c r="M292" i="5"/>
  <c r="N291" i="5"/>
  <c r="M291" i="5"/>
  <c r="N290" i="5"/>
  <c r="M290" i="5"/>
  <c r="N289" i="5"/>
  <c r="M289" i="5"/>
  <c r="N288" i="5"/>
  <c r="M288" i="5"/>
  <c r="N287" i="5"/>
  <c r="M287" i="5"/>
  <c r="N286" i="5"/>
  <c r="M286" i="5"/>
  <c r="N285" i="5"/>
  <c r="M285" i="5"/>
  <c r="N284" i="5"/>
  <c r="M284" i="5"/>
  <c r="N283" i="5"/>
  <c r="M283" i="5"/>
  <c r="N282" i="5"/>
  <c r="M282" i="5"/>
  <c r="N281" i="5"/>
  <c r="M281" i="5"/>
  <c r="N280" i="5"/>
  <c r="M280" i="5"/>
  <c r="N279" i="5"/>
  <c r="M279" i="5"/>
  <c r="N278" i="5"/>
  <c r="M278" i="5"/>
  <c r="N277" i="5"/>
  <c r="M277" i="5"/>
  <c r="N276" i="5"/>
  <c r="M276" i="5"/>
  <c r="N275" i="5"/>
  <c r="M275" i="5"/>
  <c r="N274" i="5"/>
  <c r="M274" i="5"/>
  <c r="N273" i="5"/>
  <c r="M273" i="5"/>
  <c r="N272" i="5"/>
  <c r="M272" i="5"/>
  <c r="N271" i="5"/>
  <c r="M271" i="5"/>
  <c r="N270" i="5"/>
  <c r="M270" i="5"/>
  <c r="N269" i="5"/>
  <c r="M269" i="5"/>
  <c r="N268" i="5"/>
  <c r="M268" i="5"/>
  <c r="N267" i="5"/>
  <c r="M267" i="5"/>
  <c r="N266" i="5"/>
  <c r="M266" i="5"/>
  <c r="N265" i="5"/>
  <c r="M265" i="5"/>
  <c r="N264" i="5"/>
  <c r="M264" i="5"/>
  <c r="N263" i="5"/>
  <c r="M263" i="5"/>
  <c r="N262" i="5"/>
  <c r="M262" i="5"/>
  <c r="N261" i="5"/>
  <c r="M261" i="5"/>
  <c r="N260" i="5"/>
  <c r="M260" i="5"/>
  <c r="N259" i="5"/>
  <c r="M259" i="5"/>
  <c r="N258" i="5"/>
  <c r="M258" i="5"/>
  <c r="N257" i="5"/>
  <c r="M257" i="5"/>
  <c r="N256" i="5"/>
  <c r="M256" i="5"/>
  <c r="N255" i="5"/>
  <c r="M255" i="5"/>
  <c r="N254" i="5"/>
  <c r="M254" i="5"/>
  <c r="N253" i="5"/>
  <c r="M253" i="5"/>
  <c r="N252" i="5"/>
  <c r="M252" i="5"/>
  <c r="N251" i="5"/>
  <c r="M251" i="5"/>
  <c r="N250" i="5"/>
  <c r="M250" i="5"/>
  <c r="N249" i="5"/>
  <c r="M249" i="5"/>
  <c r="N248" i="5"/>
  <c r="M248" i="5"/>
  <c r="N247" i="5"/>
  <c r="M247" i="5"/>
  <c r="N246" i="5"/>
  <c r="M246" i="5"/>
  <c r="N245" i="5"/>
  <c r="M245" i="5"/>
  <c r="N244" i="5"/>
  <c r="M244" i="5"/>
  <c r="N243" i="5"/>
  <c r="M243" i="5"/>
  <c r="N242" i="5"/>
  <c r="M242" i="5"/>
  <c r="N241" i="5"/>
  <c r="M241" i="5"/>
  <c r="N240" i="5"/>
  <c r="M240" i="5"/>
  <c r="N239" i="5"/>
  <c r="M239" i="5"/>
  <c r="N238" i="5"/>
  <c r="M238" i="5"/>
  <c r="N237" i="5"/>
  <c r="M237" i="5"/>
  <c r="N236" i="5"/>
  <c r="M236" i="5"/>
  <c r="N235" i="5"/>
  <c r="M235" i="5"/>
  <c r="N234" i="5"/>
  <c r="M234" i="5"/>
  <c r="N233" i="5"/>
  <c r="M233" i="5"/>
  <c r="N232" i="5"/>
  <c r="M232" i="5"/>
  <c r="N231" i="5"/>
  <c r="M231" i="5"/>
  <c r="N230" i="5"/>
  <c r="M230" i="5"/>
  <c r="N229" i="5"/>
  <c r="M229" i="5"/>
  <c r="N228" i="5"/>
  <c r="M228" i="5"/>
  <c r="N227" i="5"/>
  <c r="M227" i="5"/>
  <c r="N226" i="5"/>
  <c r="M226" i="5"/>
  <c r="N225" i="5"/>
  <c r="M225" i="5"/>
  <c r="N224" i="5"/>
  <c r="M224" i="5"/>
  <c r="N223" i="5"/>
  <c r="M223" i="5"/>
  <c r="N222" i="5"/>
  <c r="M222" i="5"/>
  <c r="N221" i="5"/>
  <c r="M221" i="5"/>
  <c r="N220" i="5"/>
  <c r="M220" i="5"/>
  <c r="N219" i="5"/>
  <c r="M219" i="5"/>
  <c r="N218" i="5"/>
  <c r="M218" i="5"/>
  <c r="N217" i="5"/>
  <c r="M217" i="5"/>
  <c r="N216" i="5"/>
  <c r="M216" i="5"/>
  <c r="N215" i="5"/>
  <c r="M215" i="5"/>
  <c r="N214" i="5"/>
  <c r="M214" i="5"/>
  <c r="N213" i="5"/>
  <c r="M213" i="5"/>
  <c r="N212" i="5"/>
  <c r="M212" i="5"/>
  <c r="N211" i="5"/>
  <c r="M211" i="5"/>
  <c r="N210" i="5"/>
  <c r="M210" i="5"/>
  <c r="N209" i="5"/>
  <c r="M209" i="5"/>
  <c r="N208" i="5"/>
  <c r="M208" i="5"/>
  <c r="N207" i="5"/>
  <c r="M207" i="5"/>
  <c r="N206" i="5"/>
  <c r="M206" i="5"/>
  <c r="N205" i="5"/>
  <c r="M205" i="5"/>
  <c r="N204" i="5"/>
  <c r="M204" i="5"/>
  <c r="N203" i="5"/>
  <c r="M203" i="5"/>
  <c r="N202" i="5"/>
  <c r="M202" i="5"/>
  <c r="N201" i="5"/>
  <c r="M201" i="5"/>
  <c r="N200" i="5"/>
  <c r="M200" i="5"/>
  <c r="N199" i="5"/>
  <c r="M199" i="5"/>
  <c r="N198" i="5"/>
  <c r="M198" i="5"/>
  <c r="N197" i="5"/>
  <c r="M197" i="5"/>
  <c r="N196" i="5"/>
  <c r="M196" i="5"/>
  <c r="N195" i="5"/>
  <c r="M195" i="5"/>
  <c r="N194" i="5"/>
  <c r="M194" i="5"/>
  <c r="N193" i="5"/>
  <c r="M193" i="5"/>
  <c r="N192" i="5"/>
  <c r="M192" i="5"/>
  <c r="N191" i="5"/>
  <c r="M191" i="5"/>
  <c r="N190" i="5"/>
  <c r="M190" i="5"/>
  <c r="N189" i="5"/>
  <c r="M189" i="5"/>
  <c r="N188" i="5"/>
  <c r="M188" i="5"/>
  <c r="N187" i="5"/>
  <c r="M187" i="5"/>
  <c r="N186" i="5"/>
  <c r="M186" i="5"/>
  <c r="N185" i="5"/>
  <c r="M185" i="5"/>
  <c r="N184" i="5"/>
  <c r="M184" i="5"/>
  <c r="N183" i="5"/>
  <c r="M183" i="5"/>
  <c r="N182" i="5"/>
  <c r="M182" i="5"/>
  <c r="N181" i="5"/>
  <c r="M181" i="5"/>
  <c r="N180" i="5"/>
  <c r="M180" i="5"/>
  <c r="N179" i="5"/>
  <c r="M179" i="5"/>
  <c r="N178" i="5"/>
  <c r="M178" i="5"/>
  <c r="N177" i="5"/>
  <c r="M177" i="5"/>
  <c r="N176" i="5"/>
  <c r="M176" i="5"/>
  <c r="N175" i="5"/>
  <c r="M175" i="5"/>
  <c r="N174" i="5"/>
  <c r="M174" i="5"/>
  <c r="N173" i="5"/>
  <c r="M173" i="5"/>
  <c r="N172" i="5"/>
  <c r="M172" i="5"/>
  <c r="N171" i="5"/>
  <c r="M171" i="5"/>
  <c r="N170" i="5"/>
  <c r="M170" i="5"/>
  <c r="N169" i="5"/>
  <c r="M169" i="5"/>
  <c r="N168" i="5"/>
  <c r="M168" i="5"/>
  <c r="N167" i="5"/>
  <c r="M167" i="5"/>
  <c r="N166" i="5"/>
  <c r="M166" i="5"/>
  <c r="N165" i="5"/>
  <c r="M165" i="5"/>
  <c r="N164" i="5"/>
  <c r="M164" i="5"/>
  <c r="N163" i="5"/>
  <c r="M163" i="5"/>
  <c r="N162" i="5"/>
  <c r="M162" i="5"/>
  <c r="N161" i="5"/>
  <c r="M161" i="5"/>
  <c r="N160" i="5"/>
  <c r="M160" i="5"/>
  <c r="N159" i="5"/>
  <c r="M159" i="5"/>
  <c r="N158" i="5"/>
  <c r="M158" i="5"/>
  <c r="N157" i="5"/>
  <c r="M157" i="5"/>
  <c r="N156" i="5"/>
  <c r="M156" i="5"/>
  <c r="N155" i="5"/>
  <c r="M155" i="5"/>
  <c r="N154" i="5"/>
  <c r="M154" i="5"/>
  <c r="N153" i="5"/>
  <c r="M153" i="5"/>
  <c r="N152" i="5"/>
  <c r="M152" i="5"/>
  <c r="N151" i="5"/>
  <c r="M151" i="5"/>
  <c r="N150" i="5"/>
  <c r="M150" i="5"/>
  <c r="N149" i="5"/>
  <c r="M149" i="5"/>
  <c r="N148" i="5"/>
  <c r="M148" i="5"/>
  <c r="N147" i="5"/>
  <c r="M147" i="5"/>
  <c r="N146" i="5"/>
  <c r="M146" i="5"/>
  <c r="N145" i="5"/>
  <c r="M145" i="5"/>
  <c r="N144" i="5"/>
  <c r="M144" i="5"/>
  <c r="N143" i="5"/>
  <c r="M143" i="5"/>
  <c r="N142" i="5"/>
  <c r="M142" i="5"/>
  <c r="N141" i="5"/>
  <c r="M141" i="5"/>
  <c r="N140" i="5"/>
  <c r="M140" i="5"/>
  <c r="N139" i="5"/>
  <c r="M139" i="5"/>
  <c r="N138" i="5"/>
  <c r="M138" i="5"/>
  <c r="N137" i="5"/>
  <c r="M137" i="5"/>
  <c r="N136" i="5"/>
  <c r="M136" i="5"/>
  <c r="N135" i="5"/>
  <c r="M135" i="5"/>
  <c r="N134" i="5"/>
  <c r="M134" i="5"/>
  <c r="N133" i="5"/>
  <c r="M133" i="5"/>
  <c r="N132" i="5"/>
  <c r="M132" i="5"/>
  <c r="N131" i="5"/>
  <c r="M131" i="5"/>
  <c r="N130" i="5"/>
  <c r="M130" i="5"/>
  <c r="N129" i="5"/>
  <c r="M129" i="5"/>
  <c r="N128" i="5"/>
  <c r="M128" i="5"/>
  <c r="N127" i="5"/>
  <c r="M127" i="5"/>
  <c r="N126" i="5"/>
  <c r="M126" i="5"/>
  <c r="N125" i="5"/>
  <c r="M125" i="5"/>
  <c r="N124" i="5"/>
  <c r="M124" i="5"/>
  <c r="N123" i="5"/>
  <c r="M123" i="5"/>
  <c r="N122" i="5"/>
  <c r="M122" i="5"/>
  <c r="N121" i="5"/>
  <c r="M121" i="5"/>
  <c r="N120" i="5"/>
  <c r="M120" i="5"/>
  <c r="N119" i="5"/>
  <c r="M119" i="5"/>
  <c r="N118" i="5"/>
  <c r="M118" i="5"/>
  <c r="N117" i="5"/>
  <c r="M117" i="5"/>
  <c r="N116" i="5"/>
  <c r="M116" i="5"/>
  <c r="N115" i="5"/>
  <c r="M115" i="5"/>
  <c r="N114" i="5"/>
  <c r="M114" i="5"/>
  <c r="N113" i="5"/>
  <c r="M113" i="5"/>
  <c r="N112" i="5"/>
  <c r="M112" i="5"/>
  <c r="N111" i="5"/>
  <c r="M111" i="5"/>
  <c r="N110" i="5"/>
  <c r="M110" i="5"/>
  <c r="N109" i="5"/>
  <c r="M109" i="5"/>
  <c r="N108" i="5"/>
  <c r="M108" i="5"/>
  <c r="N107" i="5"/>
  <c r="M107" i="5"/>
  <c r="N106" i="5"/>
  <c r="M106" i="5"/>
  <c r="N105" i="5"/>
  <c r="M105" i="5"/>
  <c r="N104" i="5"/>
  <c r="M104" i="5"/>
  <c r="N103" i="5"/>
  <c r="M103" i="5"/>
  <c r="N102" i="5"/>
  <c r="M102" i="5"/>
  <c r="N101" i="5"/>
  <c r="M101" i="5"/>
  <c r="N100" i="5"/>
  <c r="M100" i="5"/>
  <c r="N99" i="5"/>
  <c r="M99" i="5"/>
  <c r="N98" i="5"/>
  <c r="M98" i="5"/>
  <c r="N97" i="5"/>
  <c r="M97" i="5"/>
  <c r="N96" i="5"/>
  <c r="M96" i="5"/>
  <c r="N95" i="5"/>
  <c r="M95" i="5"/>
  <c r="N94" i="5"/>
  <c r="M94" i="5"/>
  <c r="N93" i="5"/>
  <c r="M93" i="5"/>
  <c r="N92" i="5"/>
  <c r="M92" i="5"/>
  <c r="N91" i="5"/>
  <c r="M91" i="5"/>
  <c r="N90" i="5"/>
  <c r="M90" i="5"/>
  <c r="N89" i="5"/>
  <c r="M89" i="5"/>
  <c r="N88" i="5"/>
  <c r="M88" i="5"/>
  <c r="N87" i="5"/>
  <c r="M87" i="5"/>
  <c r="N86" i="5"/>
  <c r="M86" i="5"/>
  <c r="N85" i="5"/>
  <c r="M85" i="5"/>
  <c r="N84" i="5"/>
  <c r="M84" i="5"/>
  <c r="N83" i="5"/>
  <c r="M83" i="5"/>
  <c r="N82" i="5"/>
  <c r="M82" i="5"/>
  <c r="N81" i="5"/>
  <c r="M81" i="5"/>
  <c r="N80" i="5"/>
  <c r="M80" i="5"/>
  <c r="N79" i="5"/>
  <c r="M79" i="5"/>
  <c r="N78" i="5"/>
  <c r="M78" i="5"/>
  <c r="N77" i="5"/>
  <c r="M77" i="5"/>
  <c r="N76" i="5"/>
  <c r="M76" i="5"/>
  <c r="N75" i="5"/>
  <c r="M75" i="5"/>
  <c r="N74" i="5"/>
  <c r="M74" i="5"/>
  <c r="N73" i="5"/>
  <c r="M73" i="5"/>
  <c r="N72" i="5"/>
  <c r="M72" i="5"/>
  <c r="N71" i="5"/>
  <c r="M71" i="5"/>
  <c r="N70" i="5"/>
  <c r="M70" i="5"/>
  <c r="N69" i="5"/>
  <c r="M69" i="5"/>
  <c r="N68" i="5"/>
  <c r="M68" i="5"/>
  <c r="N67" i="5"/>
  <c r="M67" i="5"/>
  <c r="N66" i="5"/>
  <c r="M66" i="5"/>
  <c r="N65" i="5"/>
  <c r="M65" i="5"/>
  <c r="N64" i="5"/>
  <c r="M64" i="5"/>
  <c r="N63" i="5"/>
  <c r="M63" i="5"/>
  <c r="N62" i="5"/>
  <c r="M62" i="5"/>
  <c r="N61" i="5"/>
  <c r="M61" i="5"/>
  <c r="N60" i="5"/>
  <c r="M60" i="5"/>
  <c r="N59" i="5"/>
  <c r="M59" i="5"/>
  <c r="N58" i="5"/>
  <c r="M58" i="5"/>
  <c r="N57" i="5"/>
  <c r="M57" i="5"/>
  <c r="N56" i="5"/>
  <c r="M56" i="5"/>
  <c r="N55" i="5"/>
  <c r="M55" i="5"/>
  <c r="N54" i="5"/>
  <c r="M54" i="5"/>
  <c r="N53" i="5"/>
  <c r="M53" i="5"/>
  <c r="N52" i="5"/>
  <c r="M52" i="5"/>
  <c r="N51" i="5"/>
  <c r="M51" i="5"/>
  <c r="N50" i="5"/>
  <c r="M50" i="5"/>
  <c r="N49" i="5"/>
  <c r="M49" i="5"/>
  <c r="N48" i="5"/>
  <c r="M48" i="5"/>
  <c r="N47" i="5"/>
  <c r="M47" i="5"/>
  <c r="N46" i="5"/>
  <c r="M46" i="5"/>
  <c r="N45" i="5"/>
  <c r="M45" i="5"/>
  <c r="N44" i="5"/>
  <c r="M44" i="5"/>
  <c r="N43" i="5"/>
  <c r="M43" i="5"/>
  <c r="N42" i="5"/>
  <c r="M42" i="5"/>
  <c r="N41" i="5"/>
  <c r="M41" i="5"/>
  <c r="N40" i="5"/>
  <c r="M40" i="5"/>
  <c r="N39" i="5"/>
  <c r="M39" i="5"/>
  <c r="N38" i="5"/>
  <c r="M38" i="5"/>
  <c r="N37" i="5"/>
  <c r="M37" i="5"/>
  <c r="N36" i="5"/>
  <c r="M36" i="5"/>
  <c r="N35" i="5"/>
  <c r="M35" i="5"/>
  <c r="N34" i="5"/>
  <c r="M34" i="5"/>
  <c r="N33" i="5"/>
  <c r="M33" i="5"/>
  <c r="N32" i="5"/>
  <c r="M32" i="5"/>
  <c r="N31" i="5"/>
  <c r="M31" i="5"/>
  <c r="N30" i="5"/>
  <c r="M30" i="5"/>
  <c r="N29" i="5"/>
  <c r="M29" i="5"/>
  <c r="N28" i="5"/>
  <c r="M28" i="5"/>
  <c r="N27" i="5"/>
  <c r="M27" i="5"/>
  <c r="N26" i="5"/>
  <c r="M26" i="5"/>
  <c r="N25" i="5"/>
  <c r="M25" i="5"/>
  <c r="N24" i="5"/>
  <c r="M24" i="5"/>
  <c r="N23" i="5"/>
  <c r="M23" i="5"/>
  <c r="N22" i="5"/>
  <c r="M22" i="5"/>
  <c r="N21" i="5"/>
  <c r="M21" i="5"/>
  <c r="N20" i="5"/>
  <c r="M20" i="5"/>
  <c r="N19" i="5"/>
  <c r="M19" i="5"/>
  <c r="N18" i="5"/>
  <c r="M18" i="5"/>
  <c r="N17" i="5"/>
  <c r="M17" i="5"/>
  <c r="N16" i="5"/>
  <c r="M16" i="5"/>
  <c r="N15" i="5"/>
  <c r="M15" i="5"/>
  <c r="N14" i="5"/>
  <c r="M14" i="5"/>
  <c r="N13" i="5"/>
  <c r="M13" i="5"/>
  <c r="N12" i="5"/>
  <c r="M12" i="5"/>
  <c r="N11" i="5"/>
  <c r="M11" i="5"/>
  <c r="N10" i="5"/>
  <c r="M10" i="5"/>
  <c r="N9" i="5"/>
  <c r="M9" i="5"/>
  <c r="N8" i="5"/>
  <c r="M8" i="5"/>
  <c r="N7" i="5"/>
  <c r="M7" i="5"/>
  <c r="N6" i="5"/>
  <c r="M6" i="5"/>
  <c r="N5" i="5"/>
  <c r="M5" i="5"/>
  <c r="N4" i="5"/>
  <c r="M4" i="5"/>
  <c r="N3" i="5"/>
  <c r="M3" i="5"/>
  <c r="N2" i="5"/>
</calcChain>
</file>

<file path=xl/comments1.xml><?xml version="1.0" encoding="utf-8"?>
<comments xmlns="http://schemas.openxmlformats.org/spreadsheetml/2006/main">
  <authors>
    <author/>
  </authors>
  <commentList>
    <comment ref="F3" authorId="0">
      <text>
        <r>
          <rPr>
            <sz val="12"/>
            <color rgb="FF000000"/>
            <rFont val="Calibri"/>
          </rPr>
          <t xml:space="preserve">Dave Beauchamp:
If you only use 1 specific drift sampler, provide the vertical &amp; horizontal dimensions above this column. Include any info on wetted cross-sectional area and whether the surface film is sampled explicitly (e.g., floatation placed to ensure xx-cm exposed above water surface, yy-cm deep by xx-cm wide </t>
        </r>
      </text>
    </comment>
  </commentList>
</comments>
</file>

<file path=xl/sharedStrings.xml><?xml version="1.0" encoding="utf-8"?>
<sst xmlns="http://schemas.openxmlformats.org/spreadsheetml/2006/main" count="2806" uniqueCount="109">
  <si>
    <t>1AIS615</t>
  </si>
  <si>
    <t>4AIS615</t>
  </si>
  <si>
    <t>5AIS615</t>
  </si>
  <si>
    <t>6AIS615</t>
  </si>
  <si>
    <t>7AIS615</t>
  </si>
  <si>
    <t>8AIS615</t>
  </si>
  <si>
    <t>9AIS615</t>
  </si>
  <si>
    <t>14AIS615</t>
  </si>
  <si>
    <t>15AIS615</t>
  </si>
  <si>
    <t>16AIS615</t>
  </si>
  <si>
    <t>Individual_ID</t>
  </si>
  <si>
    <t>Initial Weight</t>
  </si>
  <si>
    <t xml:space="preserve">Final Weight </t>
  </si>
  <si>
    <t>Emergence Date</t>
  </si>
  <si>
    <t>Proccessed by:</t>
  </si>
  <si>
    <t>Aquatic Nymph and Larvae (low energy)</t>
  </si>
  <si>
    <t>Aquatic Adult and Terrestrial Larvae     (medium-energy)</t>
  </si>
  <si>
    <t>Terrestrial Adult (high-energy)</t>
  </si>
  <si>
    <t>Diptera Larvae</t>
  </si>
  <si>
    <t>Coleoptera Larvae</t>
  </si>
  <si>
    <t>Trichoptera Larvae</t>
  </si>
  <si>
    <t>Ephemeroptera Nymph</t>
  </si>
  <si>
    <t>Plecoptera Nymph</t>
  </si>
  <si>
    <t>Water Mites</t>
  </si>
  <si>
    <t>Trichoptera Nymph</t>
  </si>
  <si>
    <t>amphipod/copepod</t>
  </si>
  <si>
    <t>Diptera Pupae</t>
  </si>
  <si>
    <t>Aquatic Other (Annelida, Arachnid, Gastropoda)</t>
  </si>
  <si>
    <t>Winged Insect</t>
  </si>
  <si>
    <t>Terrestrial Larvae</t>
  </si>
  <si>
    <t>Coleoptera Adult</t>
  </si>
  <si>
    <t>Hymenoptera Adult</t>
  </si>
  <si>
    <t>Hemiptera</t>
  </si>
  <si>
    <t>Other Adult</t>
  </si>
  <si>
    <t>Notes:</t>
  </si>
  <si>
    <t>Sample ID</t>
  </si>
  <si>
    <t>Initials</t>
  </si>
  <si>
    <t>Size Fraction</t>
  </si>
  <si>
    <t>Stream</t>
  </si>
  <si>
    <t>Date Collected</t>
  </si>
  <si>
    <t>Sampling gear type</t>
  </si>
  <si>
    <t>Start time</t>
  </si>
  <si>
    <t>sample duration (min)</t>
  </si>
  <si>
    <t>Channel depth (cm) at midpoint of sampler</t>
  </si>
  <si>
    <t>Avg water velocity entering trap-initial</t>
  </si>
  <si>
    <t>Avg water velocity entering trap-final</t>
  </si>
  <si>
    <t>Date Processed</t>
  </si>
  <si>
    <t>Number</t>
  </si>
  <si>
    <t>Weight</t>
  </si>
  <si>
    <t>number</t>
  </si>
  <si>
    <t>weight</t>
  </si>
  <si>
    <t>1000+</t>
  </si>
  <si>
    <t>Issaquah</t>
  </si>
  <si>
    <t>6 dermaptera</t>
  </si>
  <si>
    <t>ARS</t>
  </si>
  <si>
    <t>500-1000</t>
  </si>
  <si>
    <t>HR</t>
  </si>
  <si>
    <t>1 chironomid</t>
  </si>
  <si>
    <t>2 diptera, 1 chironomid</t>
  </si>
  <si>
    <t>3 dermaptera (1 larva, 2 adult)</t>
  </si>
  <si>
    <t>1UnidedNymph-.0001</t>
  </si>
  <si>
    <t xml:space="preserve">HR </t>
  </si>
  <si>
    <t>OTHER ADULT: 1WORM; OTHER AQUATIC:4CLADOCERNAN, 1UN-ID</t>
  </si>
  <si>
    <t>1AIS924</t>
  </si>
  <si>
    <t>2AIS924</t>
  </si>
  <si>
    <t>3AIS924</t>
  </si>
  <si>
    <t>5AIS924</t>
  </si>
  <si>
    <t>7AIS924</t>
  </si>
  <si>
    <t>8AIS924</t>
  </si>
  <si>
    <t>DIET PROPORTIONS:</t>
  </si>
  <si>
    <t>Cut and paste this column into notepad to create the input .txt file.</t>
  </si>
  <si>
    <t>NOTES:</t>
  </si>
  <si>
    <t>SimDay</t>
  </si>
  <si>
    <t>Temp</t>
  </si>
  <si>
    <t>Diet1</t>
  </si>
  <si>
    <t>Diet2</t>
  </si>
  <si>
    <t>Diet3</t>
  </si>
  <si>
    <t>Diet4</t>
  </si>
  <si>
    <t>Diet5</t>
  </si>
  <si>
    <t>Diet6</t>
  </si>
  <si>
    <t>Diet7</t>
  </si>
  <si>
    <t>Diet8</t>
  </si>
  <si>
    <t>Diet9</t>
  </si>
  <si>
    <t>Diet10</t>
  </si>
  <si>
    <t>Sum Check:</t>
  </si>
  <si>
    <t>-</t>
  </si>
  <si>
    <t>User must interplolate temps and diet proportions.  Unlike Bioenergetics 3.0, the R script does not do this for you.</t>
  </si>
  <si>
    <t>A simulation can be any length and is designated by the number of days the user outlines in this input file.</t>
  </si>
  <si>
    <t xml:space="preserve">All cells must be filled.  If modeling &lt; 10 diet items, you must put zeros in all cells for each diet column not being used. </t>
  </si>
  <si>
    <t>All other input data (e.g., fish start and end weights, prey energy densities etc…) can be maninpulated in the script itself.</t>
  </si>
  <si>
    <t>Date</t>
  </si>
  <si>
    <t>Aquatic larvae (soft-bodied)</t>
  </si>
  <si>
    <t>Aquatic larvae (rigid-bodied)</t>
  </si>
  <si>
    <t>Aquatic Nymphs</t>
  </si>
  <si>
    <t>Aquatic Other</t>
  </si>
  <si>
    <t>Winged insect</t>
  </si>
  <si>
    <t>Coleoptera</t>
  </si>
  <si>
    <t>Hymenoptera</t>
  </si>
  <si>
    <t>Other</t>
  </si>
  <si>
    <t>sum</t>
  </si>
  <si>
    <t>p-value</t>
  </si>
  <si>
    <t>Mean</t>
  </si>
  <si>
    <t>SD</t>
  </si>
  <si>
    <t>SE</t>
  </si>
  <si>
    <t>Sample_Date</t>
  </si>
  <si>
    <t>J</t>
  </si>
  <si>
    <t>S</t>
  </si>
  <si>
    <t>site</t>
  </si>
  <si>
    <t>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</si>
</sst>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"/>
  </numFmts>
  <fonts count="9" x14ac:knownFonts="1">
    <font>
      <sz val="12"/>
      <color theme="1"/>
      <name val="Calibri"/>
      <family val="2"/>
      <scheme val="minor"/>
    </font>
    <font>
      <sz val="12"/>
      <color rgb="FF000000"/>
      <name val="Calibri"/>
    </font>
    <font>
      <sz val="12"/>
      <name val="Calibri"/>
    </font>
    <font>
      <sz val="12"/>
      <color rgb="FFFFFFFF"/>
      <name val="Calibri"/>
    </font>
    <font>
      <b/>
      <sz val="12"/>
      <color rgb="FF000000"/>
      <name val="Calibri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595959"/>
        <bgColor rgb="FF595959"/>
      </patternFill>
    </fill>
    <fill>
      <patternFill patternType="solid">
        <fgColor rgb="FFE7E6E6"/>
        <bgColor rgb="FFE7E6E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E7E6E6"/>
      </patternFill>
    </fill>
    <fill>
      <patternFill patternType="solid">
        <fgColor theme="4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/>
    <xf numFmtId="0" fontId="6" fillId="0" borderId="0"/>
  </cellStyleXfs>
  <cellXfs count="84">
    <xf numFmtId="0" fontId="0" fillId="0" borderId="0" xfId="0"/>
    <xf numFmtId="0" fontId="0" fillId="2" borderId="1" xfId="0" applyFont="1" applyFill="1" applyBorder="1"/>
    <xf numFmtId="14" fontId="0" fillId="0" borderId="0" xfId="0" applyNumberFormat="1" applyFill="1" applyBorder="1"/>
    <xf numFmtId="0" fontId="0" fillId="0" borderId="0" xfId="0" applyFont="1" applyFill="1" applyBorder="1"/>
    <xf numFmtId="0" fontId="1" fillId="0" borderId="0" xfId="1" applyFont="1"/>
    <xf numFmtId="0" fontId="1" fillId="0" borderId="0" xfId="1" applyFont="1" applyAlignment="1"/>
    <xf numFmtId="0" fontId="4" fillId="5" borderId="10" xfId="1" applyFont="1" applyFill="1" applyBorder="1" applyAlignment="1">
      <alignment horizontal="center"/>
    </xf>
    <xf numFmtId="0" fontId="4" fillId="0" borderId="8" xfId="1" applyFont="1" applyBorder="1"/>
    <xf numFmtId="0" fontId="4" fillId="0" borderId="9" xfId="1" applyFont="1" applyBorder="1"/>
    <xf numFmtId="0" fontId="4" fillId="0" borderId="0" xfId="1" applyFont="1"/>
    <xf numFmtId="0" fontId="1" fillId="0" borderId="12" xfId="1" applyFont="1" applyBorder="1" applyAlignment="1">
      <alignment wrapText="1"/>
    </xf>
    <xf numFmtId="0" fontId="1" fillId="5" borderId="4" xfId="1" applyFont="1" applyFill="1" applyBorder="1" applyAlignment="1">
      <alignment horizontal="center"/>
    </xf>
    <xf numFmtId="0" fontId="1" fillId="5" borderId="2" xfId="1" applyFont="1" applyFill="1" applyBorder="1" applyAlignment="1">
      <alignment horizontal="center"/>
    </xf>
    <xf numFmtId="0" fontId="1" fillId="0" borderId="12" xfId="1" applyFont="1" applyBorder="1" applyAlignment="1">
      <alignment horizontal="center"/>
    </xf>
    <xf numFmtId="0" fontId="1" fillId="0" borderId="2" xfId="1" applyFont="1" applyBorder="1" applyAlignment="1">
      <alignment horizontal="center"/>
    </xf>
    <xf numFmtId="0" fontId="1" fillId="5" borderId="12" xfId="1" applyFont="1" applyFill="1" applyBorder="1" applyAlignment="1">
      <alignment horizontal="center"/>
    </xf>
    <xf numFmtId="0" fontId="1" fillId="0" borderId="13" xfId="1" applyFont="1" applyBorder="1" applyAlignment="1"/>
    <xf numFmtId="14" fontId="1" fillId="0" borderId="13" xfId="1" applyNumberFormat="1" applyFont="1" applyBorder="1" applyAlignment="1"/>
    <xf numFmtId="0" fontId="1" fillId="0" borderId="13" xfId="1" applyFont="1" applyBorder="1"/>
    <xf numFmtId="0" fontId="1" fillId="5" borderId="9" xfId="1" applyFont="1" applyFill="1" applyBorder="1" applyAlignment="1"/>
    <xf numFmtId="0" fontId="1" fillId="5" borderId="8" xfId="1" applyFont="1" applyFill="1" applyBorder="1" applyAlignment="1"/>
    <xf numFmtId="0" fontId="1" fillId="0" borderId="8" xfId="1" applyFont="1" applyBorder="1" applyAlignment="1"/>
    <xf numFmtId="0" fontId="1" fillId="5" borderId="13" xfId="1" applyFont="1" applyFill="1" applyBorder="1" applyAlignment="1"/>
    <xf numFmtId="0" fontId="1" fillId="6" borderId="13" xfId="1" applyFont="1" applyFill="1" applyBorder="1" applyAlignment="1"/>
    <xf numFmtId="14" fontId="1" fillId="6" borderId="13" xfId="1" applyNumberFormat="1" applyFont="1" applyFill="1" applyBorder="1" applyAlignment="1"/>
    <xf numFmtId="0" fontId="1" fillId="6" borderId="13" xfId="1" applyFont="1" applyFill="1" applyBorder="1"/>
    <xf numFmtId="0" fontId="1" fillId="7" borderId="9" xfId="1" applyFont="1" applyFill="1" applyBorder="1" applyAlignment="1"/>
    <xf numFmtId="0" fontId="1" fillId="7" borderId="8" xfId="1" applyFont="1" applyFill="1" applyBorder="1" applyAlignment="1"/>
    <xf numFmtId="0" fontId="1" fillId="6" borderId="8" xfId="1" applyFont="1" applyFill="1" applyBorder="1" applyAlignment="1"/>
    <xf numFmtId="0" fontId="1" fillId="7" borderId="13" xfId="1" applyFont="1" applyFill="1" applyBorder="1" applyAlignment="1"/>
    <xf numFmtId="0" fontId="1" fillId="6" borderId="0" xfId="1" applyFont="1" applyFill="1" applyAlignment="1"/>
    <xf numFmtId="0" fontId="1" fillId="6" borderId="0" xfId="1" applyFont="1" applyFill="1"/>
    <xf numFmtId="0" fontId="1" fillId="0" borderId="13" xfId="1" applyFont="1" applyFill="1" applyBorder="1" applyAlignment="1"/>
    <xf numFmtId="14" fontId="1" fillId="0" borderId="13" xfId="1" applyNumberFormat="1" applyFont="1" applyFill="1" applyBorder="1" applyAlignment="1"/>
    <xf numFmtId="0" fontId="1" fillId="0" borderId="13" xfId="1" applyFont="1" applyFill="1" applyBorder="1"/>
    <xf numFmtId="0" fontId="1" fillId="0" borderId="9" xfId="1" applyFont="1" applyFill="1" applyBorder="1" applyAlignment="1"/>
    <xf numFmtId="0" fontId="1" fillId="0" borderId="8" xfId="1" applyFont="1" applyFill="1" applyBorder="1" applyAlignment="1"/>
    <xf numFmtId="0" fontId="1" fillId="0" borderId="0" xfId="1" applyFont="1" applyFill="1" applyAlignment="1"/>
    <xf numFmtId="0" fontId="1" fillId="0" borderId="0" xfId="1" applyFont="1" applyFill="1"/>
    <xf numFmtId="164" fontId="1" fillId="0" borderId="13" xfId="1" applyNumberFormat="1" applyFont="1" applyBorder="1" applyAlignment="1"/>
    <xf numFmtId="0" fontId="1" fillId="0" borderId="8" xfId="1" applyFont="1" applyBorder="1"/>
    <xf numFmtId="0" fontId="1" fillId="5" borderId="13" xfId="1" applyFont="1" applyFill="1" applyBorder="1"/>
    <xf numFmtId="164" fontId="1" fillId="6" borderId="13" xfId="1" applyNumberFormat="1" applyFont="1" applyFill="1" applyBorder="1" applyAlignment="1"/>
    <xf numFmtId="0" fontId="1" fillId="6" borderId="8" xfId="1" applyFont="1" applyFill="1" applyBorder="1"/>
    <xf numFmtId="0" fontId="1" fillId="7" borderId="13" xfId="1" applyFont="1" applyFill="1" applyBorder="1"/>
    <xf numFmtId="0" fontId="1" fillId="5" borderId="8" xfId="1" applyFont="1" applyFill="1" applyBorder="1"/>
    <xf numFmtId="0" fontId="1" fillId="5" borderId="9" xfId="1" applyFont="1" applyFill="1" applyBorder="1"/>
    <xf numFmtId="0" fontId="1" fillId="7" borderId="9" xfId="1" applyFont="1" applyFill="1" applyBorder="1"/>
    <xf numFmtId="0" fontId="1" fillId="7" borderId="8" xfId="1" applyFont="1" applyFill="1" applyBorder="1"/>
    <xf numFmtId="0" fontId="1" fillId="0" borderId="8" xfId="1" applyFont="1" applyFill="1" applyBorder="1"/>
    <xf numFmtId="0" fontId="5" fillId="0" borderId="1" xfId="0" applyFont="1" applyFill="1" applyBorder="1"/>
    <xf numFmtId="0" fontId="6" fillId="0" borderId="0" xfId="2" applyAlignment="1">
      <alignment horizontal="center"/>
    </xf>
    <xf numFmtId="0" fontId="7" fillId="6" borderId="0" xfId="2" applyFont="1" applyFill="1" applyAlignment="1">
      <alignment horizontal="left"/>
    </xf>
    <xf numFmtId="0" fontId="6" fillId="6" borderId="0" xfId="2" applyFill="1" applyAlignment="1">
      <alignment horizontal="center"/>
    </xf>
    <xf numFmtId="0" fontId="8" fillId="8" borderId="0" xfId="2" applyFont="1" applyFill="1" applyAlignment="1">
      <alignment horizontal="center"/>
    </xf>
    <xf numFmtId="0" fontId="7" fillId="0" borderId="0" xfId="2" applyFont="1" applyAlignment="1">
      <alignment horizontal="left"/>
    </xf>
    <xf numFmtId="0" fontId="6" fillId="0" borderId="0" xfId="2" applyAlignment="1">
      <alignment horizontal="left"/>
    </xf>
    <xf numFmtId="0" fontId="6" fillId="0" borderId="0" xfId="2" quotePrefix="1" applyAlignment="1">
      <alignment horizontal="center"/>
    </xf>
    <xf numFmtId="11" fontId="6" fillId="0" borderId="0" xfId="2" applyNumberFormat="1" applyAlignment="1">
      <alignment horizontal="center"/>
    </xf>
    <xf numFmtId="22" fontId="0" fillId="0" borderId="0" xfId="0" applyNumberFormat="1"/>
    <xf numFmtId="0" fontId="1" fillId="0" borderId="0" xfId="1" applyFont="1" applyAlignment="1">
      <alignment wrapText="1"/>
    </xf>
    <xf numFmtId="14" fontId="0" fillId="0" borderId="0" xfId="0" applyNumberFormat="1"/>
    <xf numFmtId="0" fontId="6" fillId="0" borderId="0" xfId="2" applyFill="1" applyAlignment="1">
      <alignment horizontal="center"/>
    </xf>
    <xf numFmtId="0" fontId="0" fillId="0" borderId="0" xfId="0" applyNumberFormat="1"/>
    <xf numFmtId="0" fontId="0" fillId="2" borderId="0" xfId="0" applyFont="1" applyFill="1" applyBorder="1"/>
    <xf numFmtId="0" fontId="5" fillId="0" borderId="0" xfId="0" applyFont="1" applyFill="1" applyBorder="1"/>
    <xf numFmtId="0" fontId="4" fillId="5" borderId="8" xfId="1" applyFont="1" applyFill="1" applyBorder="1" applyAlignment="1">
      <alignment horizontal="center"/>
    </xf>
    <xf numFmtId="0" fontId="2" fillId="0" borderId="9" xfId="1" applyFont="1" applyBorder="1"/>
    <xf numFmtId="0" fontId="4" fillId="0" borderId="8" xfId="1" applyFont="1" applyBorder="1" applyAlignment="1">
      <alignment horizontal="center"/>
    </xf>
    <xf numFmtId="0" fontId="1" fillId="0" borderId="2" xfId="1" applyFont="1" applyBorder="1" applyAlignment="1">
      <alignment horizontal="left"/>
    </xf>
    <xf numFmtId="0" fontId="2" fillId="0" borderId="3" xfId="1" applyFont="1" applyBorder="1"/>
    <xf numFmtId="0" fontId="2" fillId="0" borderId="4" xfId="1" applyFont="1" applyBorder="1"/>
    <xf numFmtId="0" fontId="2" fillId="0" borderId="5" xfId="1" applyFont="1" applyBorder="1"/>
    <xf numFmtId="0" fontId="2" fillId="0" borderId="6" xfId="1" applyFont="1" applyBorder="1"/>
    <xf numFmtId="0" fontId="2" fillId="0" borderId="7" xfId="1" applyFont="1" applyBorder="1"/>
    <xf numFmtId="0" fontId="3" fillId="3" borderId="0" xfId="1" applyFont="1" applyFill="1" applyBorder="1" applyAlignment="1">
      <alignment horizontal="center"/>
    </xf>
    <xf numFmtId="0" fontId="2" fillId="0" borderId="0" xfId="1" applyFont="1" applyBorder="1"/>
    <xf numFmtId="0" fontId="3" fillId="4" borderId="0" xfId="1" applyFont="1" applyFill="1" applyBorder="1" applyAlignment="1">
      <alignment horizontal="center" wrapText="1"/>
    </xf>
    <xf numFmtId="0" fontId="3" fillId="3" borderId="0" xfId="1" applyFont="1" applyFill="1" applyBorder="1" applyAlignment="1">
      <alignment horizontal="center" wrapText="1"/>
    </xf>
    <xf numFmtId="0" fontId="4" fillId="5" borderId="8" xfId="1" applyFont="1" applyFill="1" applyBorder="1" applyAlignment="1">
      <alignment horizontal="center" wrapText="1"/>
    </xf>
    <xf numFmtId="0" fontId="4" fillId="0" borderId="8" xfId="1" applyFont="1" applyBorder="1" applyAlignment="1">
      <alignment horizontal="center" wrapText="1"/>
    </xf>
    <xf numFmtId="0" fontId="4" fillId="0" borderId="5" xfId="1" applyFont="1" applyBorder="1" applyAlignment="1">
      <alignment horizontal="center"/>
    </xf>
    <xf numFmtId="0" fontId="4" fillId="5" borderId="11" xfId="1" applyFont="1" applyFill="1" applyBorder="1" applyAlignment="1">
      <alignment horizontal="center"/>
    </xf>
    <xf numFmtId="0" fontId="4" fillId="5" borderId="5" xfId="1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317500</xdr:colOff>
      <xdr:row>57</xdr:row>
      <xdr:rowOff>177800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12700000" cy="12700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35"/>
  <sheetViews>
    <sheetView topLeftCell="A2" workbookViewId="0">
      <selection activeCell="N2" sqref="N1:N1048576"/>
    </sheetView>
  </sheetViews>
  <sheetFormatPr baseColWidth="10" defaultColWidth="8.83203125" defaultRowHeight="15" x14ac:dyDescent="0.2"/>
  <cols>
    <col min="1" max="12" width="8.83203125" style="51"/>
    <col min="13" max="13" width="11.5" style="54" customWidth="1"/>
    <col min="14" max="14" width="60" style="56" customWidth="1"/>
    <col min="15" max="16384" width="8.83203125" style="51"/>
  </cols>
  <sheetData>
    <row r="1" spans="1:18" x14ac:dyDescent="0.2">
      <c r="C1" s="52" t="s">
        <v>69</v>
      </c>
      <c r="D1" s="53"/>
      <c r="N1" s="52" t="s">
        <v>70</v>
      </c>
      <c r="P1" s="55" t="s">
        <v>71</v>
      </c>
    </row>
    <row r="2" spans="1:18" x14ac:dyDescent="0.2">
      <c r="A2" s="51" t="s">
        <v>72</v>
      </c>
      <c r="B2" s="51" t="s">
        <v>73</v>
      </c>
      <c r="C2" s="51" t="s">
        <v>74</v>
      </c>
      <c r="D2" s="51" t="s">
        <v>75</v>
      </c>
      <c r="E2" s="51" t="s">
        <v>76</v>
      </c>
      <c r="F2" s="51" t="s">
        <v>77</v>
      </c>
      <c r="G2" s="51" t="s">
        <v>78</v>
      </c>
      <c r="H2" s="51" t="s">
        <v>79</v>
      </c>
      <c r="I2" s="51" t="s">
        <v>80</v>
      </c>
      <c r="J2" s="51" t="s">
        <v>81</v>
      </c>
      <c r="K2" s="51" t="s">
        <v>82</v>
      </c>
      <c r="L2" s="51" t="s">
        <v>83</v>
      </c>
      <c r="M2" s="54" t="s">
        <v>84</v>
      </c>
      <c r="N2" s="56" t="str">
        <f>CONCATENATE(A2," ",B2," ",C2," ",D2," ",E2," ",F2," ",G2," ",H2," ",I2," ",J2," ",K2," ",L2)</f>
        <v>SimDay Temp Diet1 Diet2 Diet3 Diet4 Diet5 Diet6 Diet7 Diet8 Diet9 Diet10</v>
      </c>
      <c r="O2" s="57" t="s">
        <v>85</v>
      </c>
      <c r="P2" s="55" t="s">
        <v>86</v>
      </c>
    </row>
    <row r="3" spans="1:18" x14ac:dyDescent="0.2">
      <c r="A3" s="51">
        <v>1</v>
      </c>
      <c r="B3" s="51">
        <v>5.2</v>
      </c>
      <c r="C3" s="51">
        <v>1</v>
      </c>
      <c r="D3" s="51">
        <v>0</v>
      </c>
      <c r="E3" s="51">
        <v>0</v>
      </c>
      <c r="F3" s="51">
        <v>0</v>
      </c>
      <c r="G3" s="51">
        <v>0</v>
      </c>
      <c r="H3" s="51">
        <v>0</v>
      </c>
      <c r="I3" s="51">
        <v>0</v>
      </c>
      <c r="J3" s="51">
        <v>0</v>
      </c>
      <c r="K3" s="51">
        <v>0</v>
      </c>
      <c r="L3" s="51">
        <v>0</v>
      </c>
      <c r="M3" s="54">
        <f>SUM(C3:L3)</f>
        <v>1</v>
      </c>
      <c r="N3" s="56" t="str">
        <f>CONCATENATE(A3," ",B3," ",C3," ",D3," ",E3," ",F3," ",G3," ",H3," ",I3," ",J3," ",K3," ",L3)</f>
        <v>1 5.2 1 0 0 0 0 0 0 0 0 0</v>
      </c>
      <c r="O3" s="57" t="s">
        <v>85</v>
      </c>
      <c r="P3" s="55" t="s">
        <v>87</v>
      </c>
      <c r="R3" s="58"/>
    </row>
    <row r="4" spans="1:18" x14ac:dyDescent="0.2">
      <c r="A4" s="51">
        <v>2</v>
      </c>
      <c r="B4" s="51">
        <v>5.2612903225806456</v>
      </c>
      <c r="C4" s="51">
        <v>1</v>
      </c>
      <c r="D4" s="51">
        <v>0</v>
      </c>
      <c r="E4" s="51">
        <v>0</v>
      </c>
      <c r="F4" s="51">
        <v>0</v>
      </c>
      <c r="G4" s="51">
        <v>0</v>
      </c>
      <c r="H4" s="51">
        <v>0</v>
      </c>
      <c r="I4" s="51">
        <v>0</v>
      </c>
      <c r="J4" s="51">
        <v>0</v>
      </c>
      <c r="K4" s="51">
        <v>0</v>
      </c>
      <c r="L4" s="51">
        <v>0</v>
      </c>
      <c r="M4" s="54">
        <f t="shared" ref="M4:M67" si="0">SUM(C4:L4)</f>
        <v>1</v>
      </c>
      <c r="N4" s="56" t="str">
        <f t="shared" ref="N4:N67" si="1">CONCATENATE(A4," ",B4," ",C4," ",D4," ",E4," ",F4," ",G4," ",H4," ",I4," ",J4," ",K4," ",L4)</f>
        <v>2 5.26129032258065 1 0 0 0 0 0 0 0 0 0</v>
      </c>
      <c r="O4" s="57" t="s">
        <v>85</v>
      </c>
      <c r="P4" s="55" t="s">
        <v>88</v>
      </c>
      <c r="R4" s="58"/>
    </row>
    <row r="5" spans="1:18" x14ac:dyDescent="0.2">
      <c r="A5" s="51">
        <v>3</v>
      </c>
      <c r="B5" s="51">
        <v>5.3225806451612909</v>
      </c>
      <c r="C5" s="51">
        <v>1</v>
      </c>
      <c r="D5" s="51">
        <v>0</v>
      </c>
      <c r="E5" s="51">
        <v>0</v>
      </c>
      <c r="F5" s="51">
        <v>0</v>
      </c>
      <c r="G5" s="51">
        <v>0</v>
      </c>
      <c r="H5" s="51">
        <v>0</v>
      </c>
      <c r="I5" s="51">
        <v>0</v>
      </c>
      <c r="J5" s="51">
        <v>0</v>
      </c>
      <c r="K5" s="51">
        <v>0</v>
      </c>
      <c r="L5" s="51">
        <v>0</v>
      </c>
      <c r="M5" s="54">
        <f t="shared" si="0"/>
        <v>1</v>
      </c>
      <c r="N5" s="56" t="str">
        <f t="shared" si="1"/>
        <v>3 5.32258064516129 1 0 0 0 0 0 0 0 0 0</v>
      </c>
      <c r="O5" s="57" t="s">
        <v>85</v>
      </c>
      <c r="P5" s="55" t="s">
        <v>89</v>
      </c>
      <c r="R5" s="58"/>
    </row>
    <row r="6" spans="1:18" x14ac:dyDescent="0.2">
      <c r="A6" s="51">
        <v>4</v>
      </c>
      <c r="B6" s="51">
        <v>5.3838709677419363</v>
      </c>
      <c r="C6" s="51">
        <v>1</v>
      </c>
      <c r="D6" s="51">
        <v>0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4">
        <f t="shared" si="0"/>
        <v>1</v>
      </c>
      <c r="N6" s="56" t="str">
        <f t="shared" si="1"/>
        <v>4 5.38387096774194 1 0 0 0 0 0 0 0 0 0</v>
      </c>
      <c r="O6" s="57" t="s">
        <v>85</v>
      </c>
      <c r="P6" s="57"/>
      <c r="R6" s="58"/>
    </row>
    <row r="7" spans="1:18" x14ac:dyDescent="0.2">
      <c r="A7" s="51">
        <v>5</v>
      </c>
      <c r="B7" s="51">
        <v>5.4451612903225817</v>
      </c>
      <c r="C7" s="51">
        <v>1</v>
      </c>
      <c r="D7" s="51">
        <v>0</v>
      </c>
      <c r="E7" s="51">
        <v>0</v>
      </c>
      <c r="F7" s="51">
        <v>0</v>
      </c>
      <c r="G7" s="51">
        <v>0</v>
      </c>
      <c r="H7" s="51">
        <v>0</v>
      </c>
      <c r="I7" s="51">
        <v>0</v>
      </c>
      <c r="J7" s="51">
        <v>0</v>
      </c>
      <c r="K7" s="51">
        <v>0</v>
      </c>
      <c r="L7" s="51">
        <v>0</v>
      </c>
      <c r="M7" s="54">
        <f t="shared" si="0"/>
        <v>1</v>
      </c>
      <c r="N7" s="56" t="str">
        <f t="shared" si="1"/>
        <v>5 5.44516129032258 1 0 0 0 0 0 0 0 0 0</v>
      </c>
      <c r="O7" s="57" t="s">
        <v>85</v>
      </c>
      <c r="P7" s="57"/>
      <c r="R7" s="58"/>
    </row>
    <row r="8" spans="1:18" x14ac:dyDescent="0.2">
      <c r="A8" s="51">
        <v>6</v>
      </c>
      <c r="B8" s="51">
        <v>5.506451612903227</v>
      </c>
      <c r="C8" s="51">
        <v>1</v>
      </c>
      <c r="D8" s="51">
        <v>0</v>
      </c>
      <c r="E8" s="51">
        <v>0</v>
      </c>
      <c r="F8" s="51">
        <v>0</v>
      </c>
      <c r="G8" s="51">
        <v>0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4">
        <f t="shared" si="0"/>
        <v>1</v>
      </c>
      <c r="N8" s="56" t="str">
        <f t="shared" si="1"/>
        <v>6 5.50645161290323 1 0 0 0 0 0 0 0 0 0</v>
      </c>
      <c r="O8" s="57" t="s">
        <v>85</v>
      </c>
      <c r="P8" s="57"/>
      <c r="R8" s="58"/>
    </row>
    <row r="9" spans="1:18" x14ac:dyDescent="0.2">
      <c r="A9" s="51">
        <v>7</v>
      </c>
      <c r="B9" s="51">
        <v>5.5677419354838724</v>
      </c>
      <c r="C9" s="51">
        <v>1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  <c r="K9" s="51">
        <v>0</v>
      </c>
      <c r="L9" s="51">
        <v>0</v>
      </c>
      <c r="M9" s="54">
        <f t="shared" si="0"/>
        <v>1</v>
      </c>
      <c r="N9" s="56" t="str">
        <f t="shared" si="1"/>
        <v>7 5.56774193548387 1 0 0 0 0 0 0 0 0 0</v>
      </c>
      <c r="O9" s="57" t="s">
        <v>85</v>
      </c>
      <c r="P9" s="57"/>
      <c r="R9" s="58"/>
    </row>
    <row r="10" spans="1:18" x14ac:dyDescent="0.2">
      <c r="A10" s="51">
        <v>8</v>
      </c>
      <c r="B10" s="51">
        <v>5.6290322580645178</v>
      </c>
      <c r="C10" s="51">
        <v>1</v>
      </c>
      <c r="D10" s="51">
        <v>0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4">
        <f t="shared" si="0"/>
        <v>1</v>
      </c>
      <c r="N10" s="56" t="str">
        <f t="shared" si="1"/>
        <v>8 5.62903225806452 1 0 0 0 0 0 0 0 0 0</v>
      </c>
      <c r="O10" s="57" t="s">
        <v>85</v>
      </c>
      <c r="P10" s="57"/>
      <c r="R10" s="58"/>
    </row>
    <row r="11" spans="1:18" x14ac:dyDescent="0.2">
      <c r="A11" s="51">
        <v>9</v>
      </c>
      <c r="B11" s="51">
        <v>5.6903225806451632</v>
      </c>
      <c r="C11" s="51">
        <v>1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4">
        <f t="shared" si="0"/>
        <v>1</v>
      </c>
      <c r="N11" s="56" t="str">
        <f t="shared" si="1"/>
        <v>9 5.69032258064516 1 0 0 0 0 0 0 0 0 0</v>
      </c>
      <c r="O11" s="57" t="s">
        <v>85</v>
      </c>
      <c r="P11" s="57"/>
      <c r="R11" s="58"/>
    </row>
    <row r="12" spans="1:18" x14ac:dyDescent="0.2">
      <c r="A12" s="51">
        <v>10</v>
      </c>
      <c r="B12" s="51">
        <v>5.7516129032258085</v>
      </c>
      <c r="C12" s="51">
        <v>1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4">
        <f t="shared" si="0"/>
        <v>1</v>
      </c>
      <c r="N12" s="56" t="str">
        <f t="shared" si="1"/>
        <v>10 5.75161290322581 1 0 0 0 0 0 0 0 0 0</v>
      </c>
      <c r="O12" s="57" t="s">
        <v>85</v>
      </c>
      <c r="P12" s="57"/>
      <c r="R12" s="58"/>
    </row>
    <row r="13" spans="1:18" x14ac:dyDescent="0.2">
      <c r="A13" s="51">
        <v>11</v>
      </c>
      <c r="B13" s="51">
        <v>5.8129032258064539</v>
      </c>
      <c r="C13" s="51">
        <v>1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4">
        <f t="shared" si="0"/>
        <v>1</v>
      </c>
      <c r="N13" s="56" t="str">
        <f t="shared" si="1"/>
        <v>11 5.81290322580645 1 0 0 0 0 0 0 0 0 0</v>
      </c>
      <c r="O13" s="57" t="s">
        <v>85</v>
      </c>
      <c r="P13" s="57"/>
      <c r="R13" s="58"/>
    </row>
    <row r="14" spans="1:18" x14ac:dyDescent="0.2">
      <c r="A14" s="51">
        <v>12</v>
      </c>
      <c r="B14" s="51">
        <v>5.8741935483870993</v>
      </c>
      <c r="C14" s="51">
        <v>1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4">
        <f t="shared" si="0"/>
        <v>1</v>
      </c>
      <c r="N14" s="56" t="str">
        <f t="shared" si="1"/>
        <v>12 5.8741935483871 1 0 0 0 0 0 0 0 0 0</v>
      </c>
      <c r="O14" s="57" t="s">
        <v>85</v>
      </c>
      <c r="P14" s="57"/>
      <c r="R14" s="58"/>
    </row>
    <row r="15" spans="1:18" x14ac:dyDescent="0.2">
      <c r="A15" s="51">
        <v>13</v>
      </c>
      <c r="B15" s="51">
        <v>5.9354838709677447</v>
      </c>
      <c r="C15" s="51">
        <v>1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4">
        <f t="shared" si="0"/>
        <v>1</v>
      </c>
      <c r="N15" s="56" t="str">
        <f t="shared" si="1"/>
        <v>13 5.93548387096774 1 0 0 0 0 0 0 0 0 0</v>
      </c>
      <c r="O15" s="57" t="s">
        <v>85</v>
      </c>
      <c r="P15" s="57"/>
      <c r="R15" s="58"/>
    </row>
    <row r="16" spans="1:18" x14ac:dyDescent="0.2">
      <c r="A16" s="51">
        <v>14</v>
      </c>
      <c r="B16" s="51">
        <v>5.99677419354839</v>
      </c>
      <c r="C16" s="51">
        <v>1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4">
        <f t="shared" si="0"/>
        <v>1</v>
      </c>
      <c r="N16" s="56" t="str">
        <f t="shared" si="1"/>
        <v>14 5.99677419354839 1 0 0 0 0 0 0 0 0 0</v>
      </c>
      <c r="O16" s="57" t="s">
        <v>85</v>
      </c>
      <c r="P16" s="57"/>
      <c r="R16" s="58"/>
    </row>
    <row r="17" spans="1:18" x14ac:dyDescent="0.2">
      <c r="A17" s="51">
        <v>15</v>
      </c>
      <c r="B17" s="51">
        <v>6.0580645161290354</v>
      </c>
      <c r="C17" s="51">
        <v>1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4">
        <f t="shared" si="0"/>
        <v>1</v>
      </c>
      <c r="N17" s="56" t="str">
        <f t="shared" si="1"/>
        <v>15 6.05806451612904 1 0 0 0 0 0 0 0 0 0</v>
      </c>
      <c r="O17" s="57" t="s">
        <v>85</v>
      </c>
      <c r="P17" s="57"/>
      <c r="R17" s="58"/>
    </row>
    <row r="18" spans="1:18" x14ac:dyDescent="0.2">
      <c r="A18" s="51">
        <v>16</v>
      </c>
      <c r="B18" s="51">
        <v>6.1193548387096808</v>
      </c>
      <c r="C18" s="51">
        <v>1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4">
        <f t="shared" si="0"/>
        <v>1</v>
      </c>
      <c r="N18" s="56" t="str">
        <f t="shared" si="1"/>
        <v>16 6.11935483870968 1 0 0 0 0 0 0 0 0 0</v>
      </c>
      <c r="O18" s="57" t="s">
        <v>85</v>
      </c>
      <c r="P18" s="57"/>
      <c r="R18" s="58"/>
    </row>
    <row r="19" spans="1:18" x14ac:dyDescent="0.2">
      <c r="A19" s="51">
        <v>17</v>
      </c>
      <c r="B19" s="51">
        <v>6.1806451612903262</v>
      </c>
      <c r="C19" s="51">
        <v>1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4">
        <f t="shared" si="0"/>
        <v>1</v>
      </c>
      <c r="N19" s="56" t="str">
        <f t="shared" si="1"/>
        <v>17 6.18064516129033 1 0 0 0 0 0 0 0 0 0</v>
      </c>
      <c r="O19" s="57" t="s">
        <v>85</v>
      </c>
      <c r="P19" s="57"/>
      <c r="R19" s="58"/>
    </row>
    <row r="20" spans="1:18" x14ac:dyDescent="0.2">
      <c r="A20" s="51">
        <v>18</v>
      </c>
      <c r="B20" s="51">
        <v>6.2419354838709715</v>
      </c>
      <c r="C20" s="51">
        <v>1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4">
        <f t="shared" si="0"/>
        <v>1</v>
      </c>
      <c r="N20" s="56" t="str">
        <f t="shared" si="1"/>
        <v>18 6.24193548387097 1 0 0 0 0 0 0 0 0 0</v>
      </c>
      <c r="O20" s="57" t="s">
        <v>85</v>
      </c>
      <c r="P20" s="57"/>
      <c r="R20" s="58"/>
    </row>
    <row r="21" spans="1:18" x14ac:dyDescent="0.2">
      <c r="A21" s="51">
        <v>19</v>
      </c>
      <c r="B21" s="51">
        <v>6.3032258064516169</v>
      </c>
      <c r="C21" s="51">
        <v>1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4">
        <f t="shared" si="0"/>
        <v>1</v>
      </c>
      <c r="N21" s="56" t="str">
        <f t="shared" si="1"/>
        <v>19 6.30322580645162 1 0 0 0 0 0 0 0 0 0</v>
      </c>
      <c r="O21" s="57" t="s">
        <v>85</v>
      </c>
      <c r="P21" s="57"/>
      <c r="R21" s="58"/>
    </row>
    <row r="22" spans="1:18" x14ac:dyDescent="0.2">
      <c r="A22" s="51">
        <v>20</v>
      </c>
      <c r="B22" s="51">
        <v>6.3645161290322623</v>
      </c>
      <c r="C22" s="51">
        <v>1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4">
        <f t="shared" si="0"/>
        <v>1</v>
      </c>
      <c r="N22" s="56" t="str">
        <f t="shared" si="1"/>
        <v>20 6.36451612903226 1 0 0 0 0 0 0 0 0 0</v>
      </c>
      <c r="O22" s="57" t="s">
        <v>85</v>
      </c>
      <c r="P22" s="57"/>
      <c r="R22" s="58"/>
    </row>
    <row r="23" spans="1:18" x14ac:dyDescent="0.2">
      <c r="A23" s="51">
        <v>21</v>
      </c>
      <c r="B23" s="51">
        <v>6.4258064516129076</v>
      </c>
      <c r="C23" s="51">
        <v>1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4">
        <f t="shared" si="0"/>
        <v>1</v>
      </c>
      <c r="N23" s="56" t="str">
        <f t="shared" si="1"/>
        <v>21 6.42580645161291 1 0 0 0 0 0 0 0 0 0</v>
      </c>
      <c r="O23" s="57" t="s">
        <v>85</v>
      </c>
      <c r="P23" s="57"/>
      <c r="R23" s="58"/>
    </row>
    <row r="24" spans="1:18" x14ac:dyDescent="0.2">
      <c r="A24" s="51">
        <v>22</v>
      </c>
      <c r="B24" s="51">
        <v>6.487096774193553</v>
      </c>
      <c r="C24" s="51">
        <v>1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4">
        <f t="shared" si="0"/>
        <v>1</v>
      </c>
      <c r="N24" s="56" t="str">
        <f t="shared" si="1"/>
        <v>22 6.48709677419355 1 0 0 0 0 0 0 0 0 0</v>
      </c>
      <c r="O24" s="57" t="s">
        <v>85</v>
      </c>
      <c r="P24" s="57"/>
      <c r="R24" s="58"/>
    </row>
    <row r="25" spans="1:18" x14ac:dyDescent="0.2">
      <c r="A25" s="51">
        <v>23</v>
      </c>
      <c r="B25" s="51">
        <v>6.5483870967741984</v>
      </c>
      <c r="C25" s="51">
        <v>1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4">
        <f t="shared" si="0"/>
        <v>1</v>
      </c>
      <c r="N25" s="56" t="str">
        <f t="shared" si="1"/>
        <v>23 6.5483870967742 1 0 0 0 0 0 0 0 0 0</v>
      </c>
      <c r="O25" s="57" t="s">
        <v>85</v>
      </c>
      <c r="P25" s="57"/>
      <c r="R25" s="58"/>
    </row>
    <row r="26" spans="1:18" x14ac:dyDescent="0.2">
      <c r="A26" s="51">
        <v>24</v>
      </c>
      <c r="B26" s="51">
        <v>6.6096774193548438</v>
      </c>
      <c r="C26" s="51">
        <v>1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4">
        <f t="shared" si="0"/>
        <v>1</v>
      </c>
      <c r="N26" s="56" t="str">
        <f t="shared" si="1"/>
        <v>24 6.60967741935484 1 0 0 0 0 0 0 0 0 0</v>
      </c>
      <c r="O26" s="57" t="s">
        <v>85</v>
      </c>
      <c r="P26" s="57"/>
      <c r="R26" s="58"/>
    </row>
    <row r="27" spans="1:18" x14ac:dyDescent="0.2">
      <c r="A27" s="51">
        <v>25</v>
      </c>
      <c r="B27" s="51">
        <v>6.6709677419354891</v>
      </c>
      <c r="C27" s="51">
        <v>1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4">
        <f t="shared" si="0"/>
        <v>1</v>
      </c>
      <c r="N27" s="56" t="str">
        <f t="shared" si="1"/>
        <v>25 6.67096774193549 1 0 0 0 0 0 0 0 0 0</v>
      </c>
      <c r="O27" s="57" t="s">
        <v>85</v>
      </c>
      <c r="P27" s="57"/>
      <c r="R27" s="58"/>
    </row>
    <row r="28" spans="1:18" x14ac:dyDescent="0.2">
      <c r="A28" s="51">
        <v>26</v>
      </c>
      <c r="B28" s="51">
        <v>6.7322580645161345</v>
      </c>
      <c r="C28" s="51">
        <v>1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4">
        <f t="shared" si="0"/>
        <v>1</v>
      </c>
      <c r="N28" s="56" t="str">
        <f t="shared" si="1"/>
        <v>26 6.73225806451613 1 0 0 0 0 0 0 0 0 0</v>
      </c>
      <c r="O28" s="57" t="s">
        <v>85</v>
      </c>
      <c r="P28" s="57"/>
    </row>
    <row r="29" spans="1:18" x14ac:dyDescent="0.2">
      <c r="A29" s="51">
        <v>27</v>
      </c>
      <c r="B29" s="51">
        <v>6.7935483870967799</v>
      </c>
      <c r="C29" s="51">
        <v>1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4">
        <f t="shared" si="0"/>
        <v>1</v>
      </c>
      <c r="N29" s="56" t="str">
        <f t="shared" si="1"/>
        <v>27 6.79354838709678 1 0 0 0 0 0 0 0 0 0</v>
      </c>
      <c r="O29" s="57" t="s">
        <v>85</v>
      </c>
      <c r="P29" s="57"/>
    </row>
    <row r="30" spans="1:18" x14ac:dyDescent="0.2">
      <c r="A30" s="51">
        <v>28</v>
      </c>
      <c r="B30" s="51">
        <v>6.8548387096774253</v>
      </c>
      <c r="C30" s="51">
        <v>1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4">
        <f t="shared" si="0"/>
        <v>1</v>
      </c>
      <c r="N30" s="56" t="str">
        <f t="shared" si="1"/>
        <v>28 6.85483870967743 1 0 0 0 0 0 0 0 0 0</v>
      </c>
      <c r="O30" s="57" t="s">
        <v>85</v>
      </c>
      <c r="P30" s="57"/>
    </row>
    <row r="31" spans="1:18" x14ac:dyDescent="0.2">
      <c r="A31" s="51">
        <v>29</v>
      </c>
      <c r="B31" s="51">
        <v>6.9161290322580706</v>
      </c>
      <c r="C31" s="51">
        <v>1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4">
        <f t="shared" si="0"/>
        <v>1</v>
      </c>
      <c r="N31" s="56" t="str">
        <f t="shared" si="1"/>
        <v>29 6.91612903225807 1 0 0 0 0 0 0 0 0 0</v>
      </c>
      <c r="O31" s="57" t="s">
        <v>85</v>
      </c>
      <c r="P31" s="57"/>
    </row>
    <row r="32" spans="1:18" x14ac:dyDescent="0.2">
      <c r="A32" s="51">
        <v>30</v>
      </c>
      <c r="B32" s="51">
        <v>6.977419354838716</v>
      </c>
      <c r="C32" s="51">
        <v>1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4">
        <f t="shared" si="0"/>
        <v>1</v>
      </c>
      <c r="N32" s="56" t="str">
        <f t="shared" si="1"/>
        <v>30 6.97741935483872 1 0 0 0 0 0 0 0 0 0</v>
      </c>
      <c r="O32" s="57" t="s">
        <v>85</v>
      </c>
      <c r="P32" s="57"/>
    </row>
    <row r="33" spans="1:16" x14ac:dyDescent="0.2">
      <c r="A33" s="51">
        <v>31</v>
      </c>
      <c r="B33" s="51">
        <v>7.0387096774193614</v>
      </c>
      <c r="C33" s="51">
        <v>1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4">
        <f t="shared" si="0"/>
        <v>1</v>
      </c>
      <c r="N33" s="56" t="str">
        <f t="shared" si="1"/>
        <v>31 7.03870967741936 1 0 0 0 0 0 0 0 0 0</v>
      </c>
      <c r="O33" s="57" t="s">
        <v>85</v>
      </c>
      <c r="P33" s="57"/>
    </row>
    <row r="34" spans="1:16" x14ac:dyDescent="0.2">
      <c r="A34" s="51">
        <v>32</v>
      </c>
      <c r="B34" s="51">
        <v>7.1000000000000068</v>
      </c>
      <c r="C34" s="51">
        <v>1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4">
        <f t="shared" si="0"/>
        <v>1</v>
      </c>
      <c r="N34" s="56" t="str">
        <f t="shared" si="1"/>
        <v>32 7.10000000000001 1 0 0 0 0 0 0 0 0 0</v>
      </c>
      <c r="O34" s="57" t="s">
        <v>85</v>
      </c>
      <c r="P34" s="57"/>
    </row>
    <row r="35" spans="1:16" x14ac:dyDescent="0.2">
      <c r="A35" s="51">
        <v>33</v>
      </c>
      <c r="B35" s="51">
        <v>7.1066666666666736</v>
      </c>
      <c r="C35" s="51">
        <v>1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4">
        <f t="shared" si="0"/>
        <v>1</v>
      </c>
      <c r="N35" s="56" t="str">
        <f t="shared" si="1"/>
        <v>33 7.10666666666667 1 0 0 0 0 0 0 0 0 0</v>
      </c>
      <c r="O35" s="57" t="s">
        <v>85</v>
      </c>
      <c r="P35" s="57"/>
    </row>
    <row r="36" spans="1:16" x14ac:dyDescent="0.2">
      <c r="A36" s="51">
        <v>34</v>
      </c>
      <c r="B36" s="51">
        <v>7.1133333333333404</v>
      </c>
      <c r="C36" s="51">
        <v>1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4">
        <f t="shared" si="0"/>
        <v>1</v>
      </c>
      <c r="N36" s="56" t="str">
        <f t="shared" si="1"/>
        <v>34 7.11333333333334 1 0 0 0 0 0 0 0 0 0</v>
      </c>
      <c r="O36" s="57" t="s">
        <v>85</v>
      </c>
      <c r="P36" s="57"/>
    </row>
    <row r="37" spans="1:16" x14ac:dyDescent="0.2">
      <c r="A37" s="51">
        <v>35</v>
      </c>
      <c r="B37" s="51">
        <v>7.1200000000000072</v>
      </c>
      <c r="C37" s="51">
        <v>1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4">
        <f t="shared" si="0"/>
        <v>1</v>
      </c>
      <c r="N37" s="56" t="str">
        <f t="shared" si="1"/>
        <v>35 7.12000000000001 1 0 0 0 0 0 0 0 0 0</v>
      </c>
      <c r="O37" s="57" t="s">
        <v>85</v>
      </c>
      <c r="P37" s="57"/>
    </row>
    <row r="38" spans="1:16" x14ac:dyDescent="0.2">
      <c r="A38" s="51">
        <v>36</v>
      </c>
      <c r="B38" s="51">
        <v>7.126666666666674</v>
      </c>
      <c r="C38" s="51">
        <v>1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4">
        <f t="shared" si="0"/>
        <v>1</v>
      </c>
      <c r="N38" s="56" t="str">
        <f t="shared" si="1"/>
        <v>36 7.12666666666667 1 0 0 0 0 0 0 0 0 0</v>
      </c>
      <c r="O38" s="57" t="s">
        <v>85</v>
      </c>
      <c r="P38" s="57"/>
    </row>
    <row r="39" spans="1:16" x14ac:dyDescent="0.2">
      <c r="A39" s="51">
        <v>37</v>
      </c>
      <c r="B39" s="51">
        <v>7.1333333333333409</v>
      </c>
      <c r="C39" s="51">
        <v>1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4">
        <f t="shared" si="0"/>
        <v>1</v>
      </c>
      <c r="N39" s="56" t="str">
        <f t="shared" si="1"/>
        <v>37 7.13333333333334 1 0 0 0 0 0 0 0 0 0</v>
      </c>
      <c r="O39" s="57" t="s">
        <v>85</v>
      </c>
      <c r="P39" s="57"/>
    </row>
    <row r="40" spans="1:16" x14ac:dyDescent="0.2">
      <c r="A40" s="51">
        <v>38</v>
      </c>
      <c r="B40" s="51">
        <v>7.1400000000000077</v>
      </c>
      <c r="C40" s="51">
        <v>1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4">
        <f t="shared" si="0"/>
        <v>1</v>
      </c>
      <c r="N40" s="56" t="str">
        <f t="shared" si="1"/>
        <v>38 7.14000000000001 1 0 0 0 0 0 0 0 0 0</v>
      </c>
      <c r="O40" s="57" t="s">
        <v>85</v>
      </c>
      <c r="P40" s="57"/>
    </row>
    <row r="41" spans="1:16" x14ac:dyDescent="0.2">
      <c r="A41" s="51">
        <v>39</v>
      </c>
      <c r="B41" s="51">
        <v>7.1466666666666745</v>
      </c>
      <c r="C41" s="51">
        <v>1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4">
        <f t="shared" si="0"/>
        <v>1</v>
      </c>
      <c r="N41" s="56" t="str">
        <f t="shared" si="1"/>
        <v>39 7.14666666666667 1 0 0 0 0 0 0 0 0 0</v>
      </c>
      <c r="O41" s="57" t="s">
        <v>85</v>
      </c>
      <c r="P41" s="57"/>
    </row>
    <row r="42" spans="1:16" x14ac:dyDescent="0.2">
      <c r="A42" s="51">
        <v>40</v>
      </c>
      <c r="B42" s="51">
        <v>7.1533333333333413</v>
      </c>
      <c r="C42" s="51">
        <v>1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4">
        <f t="shared" si="0"/>
        <v>1</v>
      </c>
      <c r="N42" s="56" t="str">
        <f t="shared" si="1"/>
        <v>40 7.15333333333334 1 0 0 0 0 0 0 0 0 0</v>
      </c>
      <c r="O42" s="57" t="s">
        <v>85</v>
      </c>
      <c r="P42" s="57"/>
    </row>
    <row r="43" spans="1:16" x14ac:dyDescent="0.2">
      <c r="A43" s="51">
        <v>41</v>
      </c>
      <c r="B43" s="51">
        <v>7.1600000000000081</v>
      </c>
      <c r="C43" s="51">
        <v>1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4">
        <f t="shared" si="0"/>
        <v>1</v>
      </c>
      <c r="N43" s="56" t="str">
        <f t="shared" si="1"/>
        <v>41 7.16000000000001 1 0 0 0 0 0 0 0 0 0</v>
      </c>
      <c r="O43" s="57" t="s">
        <v>85</v>
      </c>
      <c r="P43" s="57"/>
    </row>
    <row r="44" spans="1:16" x14ac:dyDescent="0.2">
      <c r="A44" s="51">
        <v>42</v>
      </c>
      <c r="B44" s="51">
        <v>7.166666666666675</v>
      </c>
      <c r="C44" s="51">
        <v>1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4">
        <f t="shared" si="0"/>
        <v>1</v>
      </c>
      <c r="N44" s="56" t="str">
        <f t="shared" si="1"/>
        <v>42 7.16666666666667 1 0 0 0 0 0 0 0 0 0</v>
      </c>
      <c r="O44" s="57" t="s">
        <v>85</v>
      </c>
      <c r="P44" s="57"/>
    </row>
    <row r="45" spans="1:16" x14ac:dyDescent="0.2">
      <c r="A45" s="51">
        <v>43</v>
      </c>
      <c r="B45" s="51">
        <v>7.1733333333333418</v>
      </c>
      <c r="C45" s="51">
        <v>1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4">
        <f t="shared" si="0"/>
        <v>1</v>
      </c>
      <c r="N45" s="56" t="str">
        <f t="shared" si="1"/>
        <v>43 7.17333333333334 1 0 0 0 0 0 0 0 0 0</v>
      </c>
      <c r="O45" s="57" t="s">
        <v>85</v>
      </c>
      <c r="P45" s="57"/>
    </row>
    <row r="46" spans="1:16" x14ac:dyDescent="0.2">
      <c r="A46" s="51">
        <v>44</v>
      </c>
      <c r="B46" s="51">
        <v>7.1800000000000086</v>
      </c>
      <c r="C46" s="51">
        <v>1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4">
        <f t="shared" si="0"/>
        <v>1</v>
      </c>
      <c r="N46" s="56" t="str">
        <f t="shared" si="1"/>
        <v>44 7.18000000000001 1 0 0 0 0 0 0 0 0 0</v>
      </c>
      <c r="O46" s="57" t="s">
        <v>85</v>
      </c>
      <c r="P46" s="57"/>
    </row>
    <row r="47" spans="1:16" x14ac:dyDescent="0.2">
      <c r="A47" s="51">
        <v>45</v>
      </c>
      <c r="B47" s="51">
        <v>7.1866666666666754</v>
      </c>
      <c r="C47" s="51">
        <v>1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4">
        <f t="shared" si="0"/>
        <v>1</v>
      </c>
      <c r="N47" s="56" t="str">
        <f t="shared" si="1"/>
        <v>45 7.18666666666668 1 0 0 0 0 0 0 0 0 0</v>
      </c>
      <c r="O47" s="57" t="s">
        <v>85</v>
      </c>
      <c r="P47" s="57"/>
    </row>
    <row r="48" spans="1:16" x14ac:dyDescent="0.2">
      <c r="A48" s="51">
        <v>46</v>
      </c>
      <c r="B48" s="51">
        <v>7.1933333333333422</v>
      </c>
      <c r="C48" s="51">
        <v>1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4">
        <f t="shared" si="0"/>
        <v>1</v>
      </c>
      <c r="N48" s="56" t="str">
        <f t="shared" si="1"/>
        <v>46 7.19333333333334 1 0 0 0 0 0 0 0 0 0</v>
      </c>
      <c r="O48" s="57" t="s">
        <v>85</v>
      </c>
      <c r="P48" s="57"/>
    </row>
    <row r="49" spans="1:16" x14ac:dyDescent="0.2">
      <c r="A49" s="51">
        <v>47</v>
      </c>
      <c r="B49" s="51">
        <v>7.2000000000000091</v>
      </c>
      <c r="C49" s="51">
        <v>1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4">
        <f t="shared" si="0"/>
        <v>1</v>
      </c>
      <c r="N49" s="56" t="str">
        <f t="shared" si="1"/>
        <v>47 7.20000000000001 1 0 0 0 0 0 0 0 0 0</v>
      </c>
      <c r="O49" s="57" t="s">
        <v>85</v>
      </c>
      <c r="P49" s="57"/>
    </row>
    <row r="50" spans="1:16" x14ac:dyDescent="0.2">
      <c r="A50" s="51">
        <v>48</v>
      </c>
      <c r="B50" s="51">
        <v>7.2066666666666759</v>
      </c>
      <c r="C50" s="51">
        <v>1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4">
        <f t="shared" si="0"/>
        <v>1</v>
      </c>
      <c r="N50" s="56" t="str">
        <f t="shared" si="1"/>
        <v>48 7.20666666666668 1 0 0 0 0 0 0 0 0 0</v>
      </c>
      <c r="O50" s="57" t="s">
        <v>85</v>
      </c>
      <c r="P50" s="57"/>
    </row>
    <row r="51" spans="1:16" x14ac:dyDescent="0.2">
      <c r="A51" s="51">
        <v>49</v>
      </c>
      <c r="B51" s="51">
        <v>7.2133333333333427</v>
      </c>
      <c r="C51" s="51">
        <v>1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4">
        <f t="shared" si="0"/>
        <v>1</v>
      </c>
      <c r="N51" s="56" t="str">
        <f t="shared" si="1"/>
        <v>49 7.21333333333334 1 0 0 0 0 0 0 0 0 0</v>
      </c>
      <c r="O51" s="57" t="s">
        <v>85</v>
      </c>
      <c r="P51" s="57"/>
    </row>
    <row r="52" spans="1:16" x14ac:dyDescent="0.2">
      <c r="A52" s="51">
        <v>50</v>
      </c>
      <c r="B52" s="51">
        <v>7.2200000000000095</v>
      </c>
      <c r="C52" s="51">
        <v>1</v>
      </c>
      <c r="D52" s="51">
        <v>0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4">
        <f t="shared" si="0"/>
        <v>1</v>
      </c>
      <c r="N52" s="56" t="str">
        <f t="shared" si="1"/>
        <v>50 7.22000000000001 1 0 0 0 0 0 0 0 0 0</v>
      </c>
      <c r="O52" s="57" t="s">
        <v>85</v>
      </c>
      <c r="P52" s="57"/>
    </row>
    <row r="53" spans="1:16" x14ac:dyDescent="0.2">
      <c r="A53" s="51">
        <v>51</v>
      </c>
      <c r="B53" s="51">
        <v>7.2266666666666763</v>
      </c>
      <c r="C53" s="51">
        <v>1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4">
        <f t="shared" si="0"/>
        <v>1</v>
      </c>
      <c r="N53" s="56" t="str">
        <f t="shared" si="1"/>
        <v>51 7.22666666666668 1 0 0 0 0 0 0 0 0 0</v>
      </c>
      <c r="O53" s="57" t="s">
        <v>85</v>
      </c>
      <c r="P53" s="57"/>
    </row>
    <row r="54" spans="1:16" x14ac:dyDescent="0.2">
      <c r="A54" s="51">
        <v>52</v>
      </c>
      <c r="B54" s="51">
        <v>7.2333333333333432</v>
      </c>
      <c r="C54" s="51">
        <v>1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4">
        <f t="shared" si="0"/>
        <v>1</v>
      </c>
      <c r="N54" s="56" t="str">
        <f t="shared" si="1"/>
        <v>52 7.23333333333334 1 0 0 0 0 0 0 0 0 0</v>
      </c>
      <c r="O54" s="57" t="s">
        <v>85</v>
      </c>
      <c r="P54" s="57"/>
    </row>
    <row r="55" spans="1:16" x14ac:dyDescent="0.2">
      <c r="A55" s="51">
        <v>53</v>
      </c>
      <c r="B55" s="51">
        <v>7.24000000000001</v>
      </c>
      <c r="C55" s="51">
        <v>1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4">
        <f t="shared" si="0"/>
        <v>1</v>
      </c>
      <c r="N55" s="56" t="str">
        <f t="shared" si="1"/>
        <v>53 7.24000000000001 1 0 0 0 0 0 0 0 0 0</v>
      </c>
      <c r="O55" s="57" t="s">
        <v>85</v>
      </c>
      <c r="P55" s="57"/>
    </row>
    <row r="56" spans="1:16" x14ac:dyDescent="0.2">
      <c r="A56" s="51">
        <v>54</v>
      </c>
      <c r="B56" s="51">
        <v>7.2466666666666768</v>
      </c>
      <c r="C56" s="51">
        <v>1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4">
        <f t="shared" si="0"/>
        <v>1</v>
      </c>
      <c r="N56" s="56" t="str">
        <f t="shared" si="1"/>
        <v>54 7.24666666666668 1 0 0 0 0 0 0 0 0 0</v>
      </c>
      <c r="O56" s="57" t="s">
        <v>85</v>
      </c>
      <c r="P56" s="57"/>
    </row>
    <row r="57" spans="1:16" x14ac:dyDescent="0.2">
      <c r="A57" s="51">
        <v>55</v>
      </c>
      <c r="B57" s="51">
        <v>7.2533333333333436</v>
      </c>
      <c r="C57" s="51">
        <v>1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4">
        <f t="shared" si="0"/>
        <v>1</v>
      </c>
      <c r="N57" s="56" t="str">
        <f t="shared" si="1"/>
        <v>55 7.25333333333334 1 0 0 0 0 0 0 0 0 0</v>
      </c>
      <c r="O57" s="57" t="s">
        <v>85</v>
      </c>
      <c r="P57" s="57"/>
    </row>
    <row r="58" spans="1:16" x14ac:dyDescent="0.2">
      <c r="A58" s="51">
        <v>56</v>
      </c>
      <c r="B58" s="51">
        <v>7.2600000000000104</v>
      </c>
      <c r="C58" s="51">
        <v>1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4">
        <f t="shared" si="0"/>
        <v>1</v>
      </c>
      <c r="N58" s="56" t="str">
        <f t="shared" si="1"/>
        <v>56 7.26000000000001 1 0 0 0 0 0 0 0 0 0</v>
      </c>
      <c r="O58" s="57" t="s">
        <v>85</v>
      </c>
      <c r="P58" s="57"/>
    </row>
    <row r="59" spans="1:16" x14ac:dyDescent="0.2">
      <c r="A59" s="51">
        <v>57</v>
      </c>
      <c r="B59" s="51">
        <v>7.2666666666666773</v>
      </c>
      <c r="C59" s="51">
        <v>1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4">
        <f t="shared" si="0"/>
        <v>1</v>
      </c>
      <c r="N59" s="56" t="str">
        <f t="shared" si="1"/>
        <v>57 7.26666666666668 1 0 0 0 0 0 0 0 0 0</v>
      </c>
      <c r="O59" s="57" t="s">
        <v>85</v>
      </c>
      <c r="P59" s="57"/>
    </row>
    <row r="60" spans="1:16" x14ac:dyDescent="0.2">
      <c r="A60" s="51">
        <v>58</v>
      </c>
      <c r="B60" s="51">
        <v>7.2733333333333441</v>
      </c>
      <c r="C60" s="51">
        <v>1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4">
        <f t="shared" si="0"/>
        <v>1</v>
      </c>
      <c r="N60" s="56" t="str">
        <f t="shared" si="1"/>
        <v>58 7.27333333333334 1 0 0 0 0 0 0 0 0 0</v>
      </c>
      <c r="O60" s="57" t="s">
        <v>85</v>
      </c>
      <c r="P60" s="57"/>
    </row>
    <row r="61" spans="1:16" x14ac:dyDescent="0.2">
      <c r="A61" s="51">
        <v>59</v>
      </c>
      <c r="B61" s="51">
        <v>7.2800000000000109</v>
      </c>
      <c r="C61" s="51">
        <v>1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4">
        <f t="shared" si="0"/>
        <v>1</v>
      </c>
      <c r="N61" s="56" t="str">
        <f t="shared" si="1"/>
        <v>59 7.28000000000001 1 0 0 0 0 0 0 0 0 0</v>
      </c>
      <c r="O61" s="57" t="s">
        <v>85</v>
      </c>
      <c r="P61" s="57"/>
    </row>
    <row r="62" spans="1:16" x14ac:dyDescent="0.2">
      <c r="A62" s="51">
        <v>60</v>
      </c>
      <c r="B62" s="51">
        <v>7.2866666666666777</v>
      </c>
      <c r="C62" s="51">
        <v>1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4">
        <f t="shared" si="0"/>
        <v>1</v>
      </c>
      <c r="N62" s="56" t="str">
        <f t="shared" si="1"/>
        <v>60 7.28666666666668 1 0 0 0 0 0 0 0 0 0</v>
      </c>
      <c r="O62" s="57" t="s">
        <v>85</v>
      </c>
      <c r="P62" s="57"/>
    </row>
    <row r="63" spans="1:16" x14ac:dyDescent="0.2">
      <c r="A63" s="51">
        <v>61</v>
      </c>
      <c r="B63" s="51">
        <v>7.2933333333333445</v>
      </c>
      <c r="C63" s="51">
        <v>1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4">
        <f t="shared" si="0"/>
        <v>1</v>
      </c>
      <c r="N63" s="56" t="str">
        <f t="shared" si="1"/>
        <v>61 7.29333333333334 1 0 0 0 0 0 0 0 0 0</v>
      </c>
      <c r="O63" s="57" t="s">
        <v>85</v>
      </c>
      <c r="P63" s="57"/>
    </row>
    <row r="64" spans="1:16" x14ac:dyDescent="0.2">
      <c r="A64" s="51">
        <v>62</v>
      </c>
      <c r="B64" s="51">
        <v>7.3000000000000114</v>
      </c>
      <c r="C64" s="51">
        <v>1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4">
        <f t="shared" si="0"/>
        <v>1</v>
      </c>
      <c r="N64" s="56" t="str">
        <f t="shared" si="1"/>
        <v>62 7.30000000000001 1 0 0 0 0 0 0 0 0 0</v>
      </c>
      <c r="O64" s="57" t="s">
        <v>85</v>
      </c>
      <c r="P64" s="57"/>
    </row>
    <row r="65" spans="1:16" x14ac:dyDescent="0.2">
      <c r="A65" s="51">
        <v>63</v>
      </c>
      <c r="B65" s="51">
        <v>7.3967741935483984</v>
      </c>
      <c r="C65" s="51">
        <v>1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4">
        <f t="shared" si="0"/>
        <v>1</v>
      </c>
      <c r="N65" s="56" t="str">
        <f t="shared" si="1"/>
        <v>63 7.3967741935484 1 0 0 0 0 0 0 0 0 0</v>
      </c>
      <c r="O65" s="57" t="s">
        <v>85</v>
      </c>
      <c r="P65" s="57"/>
    </row>
    <row r="66" spans="1:16" x14ac:dyDescent="0.2">
      <c r="A66" s="51">
        <v>64</v>
      </c>
      <c r="B66" s="51">
        <v>7.4935483870967854</v>
      </c>
      <c r="C66" s="51">
        <v>1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4">
        <f t="shared" si="0"/>
        <v>1</v>
      </c>
      <c r="N66" s="56" t="str">
        <f t="shared" si="1"/>
        <v>64 7.49354838709679 1 0 0 0 0 0 0 0 0 0</v>
      </c>
      <c r="O66" s="57" t="s">
        <v>85</v>
      </c>
      <c r="P66" s="57"/>
    </row>
    <row r="67" spans="1:16" x14ac:dyDescent="0.2">
      <c r="A67" s="51">
        <v>65</v>
      </c>
      <c r="B67" s="51">
        <v>7.5903225806451724</v>
      </c>
      <c r="C67" s="51">
        <v>1</v>
      </c>
      <c r="D67" s="51">
        <v>0</v>
      </c>
      <c r="E67" s="51">
        <v>0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4">
        <f t="shared" si="0"/>
        <v>1</v>
      </c>
      <c r="N67" s="56" t="str">
        <f t="shared" si="1"/>
        <v>65 7.59032258064517 1 0 0 0 0 0 0 0 0 0</v>
      </c>
      <c r="O67" s="57" t="s">
        <v>85</v>
      </c>
      <c r="P67" s="57"/>
    </row>
    <row r="68" spans="1:16" x14ac:dyDescent="0.2">
      <c r="A68" s="51">
        <v>66</v>
      </c>
      <c r="B68" s="51">
        <v>7.6870967741935594</v>
      </c>
      <c r="C68" s="51">
        <v>1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4">
        <f t="shared" ref="M68:M131" si="2">SUM(C68:L68)</f>
        <v>1</v>
      </c>
      <c r="N68" s="56" t="str">
        <f t="shared" ref="N68:N94" si="3">CONCATENATE(A68," ",B68," ",C68," ",D68," ",E68," ",F68," ",G68," ",H68," ",I68," ",J68," ",K68," ",L68)</f>
        <v>66 7.68709677419356 1 0 0 0 0 0 0 0 0 0</v>
      </c>
      <c r="O68" s="57" t="s">
        <v>85</v>
      </c>
      <c r="P68" s="57"/>
    </row>
    <row r="69" spans="1:16" x14ac:dyDescent="0.2">
      <c r="A69" s="51">
        <v>67</v>
      </c>
      <c r="B69" s="51">
        <v>7.7838709677419464</v>
      </c>
      <c r="C69" s="51">
        <v>1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4">
        <f t="shared" si="2"/>
        <v>1</v>
      </c>
      <c r="N69" s="56" t="str">
        <f t="shared" si="3"/>
        <v>67 7.78387096774195 1 0 0 0 0 0 0 0 0 0</v>
      </c>
      <c r="O69" s="57" t="s">
        <v>85</v>
      </c>
      <c r="P69" s="57"/>
    </row>
    <row r="70" spans="1:16" x14ac:dyDescent="0.2">
      <c r="A70" s="51">
        <v>68</v>
      </c>
      <c r="B70" s="51">
        <v>7.8806451612903334</v>
      </c>
      <c r="C70" s="51">
        <v>1</v>
      </c>
      <c r="D70" s="51">
        <v>0</v>
      </c>
      <c r="E70" s="51">
        <v>0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4">
        <f t="shared" si="2"/>
        <v>1</v>
      </c>
      <c r="N70" s="56" t="str">
        <f t="shared" si="3"/>
        <v>68 7.88064516129033 1 0 0 0 0 0 0 0 0 0</v>
      </c>
      <c r="O70" s="57" t="s">
        <v>85</v>
      </c>
      <c r="P70" s="57"/>
    </row>
    <row r="71" spans="1:16" x14ac:dyDescent="0.2">
      <c r="A71" s="51">
        <v>69</v>
      </c>
      <c r="B71" s="51">
        <v>7.9774193548387204</v>
      </c>
      <c r="C71" s="51">
        <v>1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4">
        <f t="shared" si="2"/>
        <v>1</v>
      </c>
      <c r="N71" s="56" t="str">
        <f t="shared" si="3"/>
        <v>69 7.97741935483872 1 0 0 0 0 0 0 0 0 0</v>
      </c>
      <c r="O71" s="57" t="s">
        <v>85</v>
      </c>
      <c r="P71" s="57"/>
    </row>
    <row r="72" spans="1:16" x14ac:dyDescent="0.2">
      <c r="A72" s="51">
        <v>70</v>
      </c>
      <c r="B72" s="51">
        <v>8.0741935483871075</v>
      </c>
      <c r="C72" s="51">
        <v>1</v>
      </c>
      <c r="D72" s="51">
        <v>0</v>
      </c>
      <c r="E72" s="51">
        <v>0</v>
      </c>
      <c r="F72" s="51">
        <v>0</v>
      </c>
      <c r="G72" s="51">
        <v>0</v>
      </c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4">
        <f t="shared" si="2"/>
        <v>1</v>
      </c>
      <c r="N72" s="56" t="str">
        <f t="shared" si="3"/>
        <v>70 8.07419354838711 1 0 0 0 0 0 0 0 0 0</v>
      </c>
      <c r="O72" s="57" t="s">
        <v>85</v>
      </c>
      <c r="P72" s="57"/>
    </row>
    <row r="73" spans="1:16" x14ac:dyDescent="0.2">
      <c r="A73" s="51">
        <v>71</v>
      </c>
      <c r="B73" s="51">
        <v>8.1709677419354954</v>
      </c>
      <c r="C73" s="51">
        <v>1</v>
      </c>
      <c r="D73" s="51">
        <v>0</v>
      </c>
      <c r="E73" s="51">
        <v>0</v>
      </c>
      <c r="F73" s="51">
        <v>0</v>
      </c>
      <c r="G73" s="51">
        <v>0</v>
      </c>
      <c r="H73" s="51">
        <v>0</v>
      </c>
      <c r="I73" s="51">
        <v>0</v>
      </c>
      <c r="J73" s="51">
        <v>0</v>
      </c>
      <c r="K73" s="51">
        <v>0</v>
      </c>
      <c r="L73" s="51">
        <v>0</v>
      </c>
      <c r="M73" s="54">
        <f t="shared" si="2"/>
        <v>1</v>
      </c>
      <c r="N73" s="56" t="str">
        <f t="shared" si="3"/>
        <v>71 8.1709677419355 1 0 0 0 0 0 0 0 0 0</v>
      </c>
      <c r="O73" s="57" t="s">
        <v>85</v>
      </c>
      <c r="P73" s="57"/>
    </row>
    <row r="74" spans="1:16" x14ac:dyDescent="0.2">
      <c r="A74" s="51">
        <v>72</v>
      </c>
      <c r="B74" s="51">
        <v>8.2677419354838833</v>
      </c>
      <c r="C74" s="51">
        <v>1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4">
        <f t="shared" si="2"/>
        <v>1</v>
      </c>
      <c r="N74" s="56" t="str">
        <f t="shared" si="3"/>
        <v>72 8.26774193548388 1 0 0 0 0 0 0 0 0 0</v>
      </c>
      <c r="O74" s="57" t="s">
        <v>85</v>
      </c>
      <c r="P74" s="57"/>
    </row>
    <row r="75" spans="1:16" x14ac:dyDescent="0.2">
      <c r="A75" s="51">
        <v>73</v>
      </c>
      <c r="B75" s="51">
        <v>8.3645161290322712</v>
      </c>
      <c r="C75" s="51">
        <v>1</v>
      </c>
      <c r="D75" s="51">
        <v>0</v>
      </c>
      <c r="E75" s="51">
        <v>0</v>
      </c>
      <c r="F75" s="51">
        <v>0</v>
      </c>
      <c r="G75" s="51">
        <v>0</v>
      </c>
      <c r="H75" s="51">
        <v>0</v>
      </c>
      <c r="I75" s="51">
        <v>0</v>
      </c>
      <c r="J75" s="51">
        <v>0</v>
      </c>
      <c r="K75" s="51">
        <v>0</v>
      </c>
      <c r="L75" s="51">
        <v>0</v>
      </c>
      <c r="M75" s="54">
        <f t="shared" si="2"/>
        <v>1</v>
      </c>
      <c r="N75" s="56" t="str">
        <f t="shared" si="3"/>
        <v>73 8.36451612903227 1 0 0 0 0 0 0 0 0 0</v>
      </c>
      <c r="O75" s="57" t="s">
        <v>85</v>
      </c>
      <c r="P75" s="57"/>
    </row>
    <row r="76" spans="1:16" x14ac:dyDescent="0.2">
      <c r="A76" s="51">
        <v>74</v>
      </c>
      <c r="B76" s="51">
        <v>8.4612903225806591</v>
      </c>
      <c r="C76" s="51">
        <v>1</v>
      </c>
      <c r="D76" s="51">
        <v>0</v>
      </c>
      <c r="E76" s="51">
        <v>0</v>
      </c>
      <c r="F76" s="51">
        <v>0</v>
      </c>
      <c r="G76" s="51">
        <v>0</v>
      </c>
      <c r="H76" s="51">
        <v>0</v>
      </c>
      <c r="I76" s="51">
        <v>0</v>
      </c>
      <c r="J76" s="51">
        <v>0</v>
      </c>
      <c r="K76" s="51">
        <v>0</v>
      </c>
      <c r="L76" s="51">
        <v>0</v>
      </c>
      <c r="M76" s="54">
        <f t="shared" si="2"/>
        <v>1</v>
      </c>
      <c r="N76" s="56" t="str">
        <f t="shared" si="3"/>
        <v>74 8.46129032258066 1 0 0 0 0 0 0 0 0 0</v>
      </c>
      <c r="O76" s="57" t="s">
        <v>85</v>
      </c>
      <c r="P76" s="57"/>
    </row>
    <row r="77" spans="1:16" x14ac:dyDescent="0.2">
      <c r="A77" s="51">
        <v>75</v>
      </c>
      <c r="B77" s="51">
        <v>8.558064516129047</v>
      </c>
      <c r="C77" s="51">
        <v>1</v>
      </c>
      <c r="D77" s="51">
        <v>0</v>
      </c>
      <c r="E77" s="51">
        <v>0</v>
      </c>
      <c r="F77" s="51">
        <v>0</v>
      </c>
      <c r="G77" s="51">
        <v>0</v>
      </c>
      <c r="H77" s="51">
        <v>0</v>
      </c>
      <c r="I77" s="51">
        <v>0</v>
      </c>
      <c r="J77" s="51">
        <v>0</v>
      </c>
      <c r="K77" s="51">
        <v>0</v>
      </c>
      <c r="L77" s="51">
        <v>0</v>
      </c>
      <c r="M77" s="54">
        <f t="shared" si="2"/>
        <v>1</v>
      </c>
      <c r="N77" s="56" t="str">
        <f t="shared" si="3"/>
        <v>75 8.55806451612905 1 0 0 0 0 0 0 0 0 0</v>
      </c>
      <c r="O77" s="57" t="s">
        <v>85</v>
      </c>
      <c r="P77" s="57"/>
    </row>
    <row r="78" spans="1:16" x14ac:dyDescent="0.2">
      <c r="A78" s="51">
        <v>76</v>
      </c>
      <c r="B78" s="51">
        <v>8.6548387096774348</v>
      </c>
      <c r="C78" s="51">
        <v>1</v>
      </c>
      <c r="D78" s="51">
        <v>0</v>
      </c>
      <c r="E78" s="51">
        <v>0</v>
      </c>
      <c r="F78" s="51">
        <v>0</v>
      </c>
      <c r="G78" s="51">
        <v>0</v>
      </c>
      <c r="H78" s="51">
        <v>0</v>
      </c>
      <c r="I78" s="51">
        <v>0</v>
      </c>
      <c r="J78" s="51">
        <v>0</v>
      </c>
      <c r="K78" s="51">
        <v>0</v>
      </c>
      <c r="L78" s="51">
        <v>0</v>
      </c>
      <c r="M78" s="54">
        <f t="shared" si="2"/>
        <v>1</v>
      </c>
      <c r="N78" s="56" t="str">
        <f t="shared" si="3"/>
        <v>76 8.65483870967743 1 0 0 0 0 0 0 0 0 0</v>
      </c>
      <c r="O78" s="57" t="s">
        <v>85</v>
      </c>
      <c r="P78" s="57"/>
    </row>
    <row r="79" spans="1:16" x14ac:dyDescent="0.2">
      <c r="A79" s="51">
        <v>77</v>
      </c>
      <c r="B79" s="51">
        <v>8.7516129032258227</v>
      </c>
      <c r="C79" s="51">
        <v>1</v>
      </c>
      <c r="D79" s="51">
        <v>0</v>
      </c>
      <c r="E79" s="51">
        <v>0</v>
      </c>
      <c r="F79" s="51">
        <v>0</v>
      </c>
      <c r="G79" s="51">
        <v>0</v>
      </c>
      <c r="H79" s="51">
        <v>0</v>
      </c>
      <c r="I79" s="51">
        <v>0</v>
      </c>
      <c r="J79" s="51">
        <v>0</v>
      </c>
      <c r="K79" s="51">
        <v>0</v>
      </c>
      <c r="L79" s="51">
        <v>0</v>
      </c>
      <c r="M79" s="54">
        <f t="shared" si="2"/>
        <v>1</v>
      </c>
      <c r="N79" s="56" t="str">
        <f t="shared" si="3"/>
        <v>77 8.75161290322582 1 0 0 0 0 0 0 0 0 0</v>
      </c>
      <c r="O79" s="57" t="s">
        <v>85</v>
      </c>
      <c r="P79" s="57"/>
    </row>
    <row r="80" spans="1:16" x14ac:dyDescent="0.2">
      <c r="A80" s="51">
        <v>78</v>
      </c>
      <c r="B80" s="51">
        <v>8.8483870967742106</v>
      </c>
      <c r="C80" s="51">
        <v>1</v>
      </c>
      <c r="D80" s="51">
        <v>0</v>
      </c>
      <c r="E80" s="51">
        <v>0</v>
      </c>
      <c r="F80" s="51">
        <v>0</v>
      </c>
      <c r="G80" s="51">
        <v>0</v>
      </c>
      <c r="H80" s="51">
        <v>0</v>
      </c>
      <c r="I80" s="51">
        <v>0</v>
      </c>
      <c r="J80" s="51">
        <v>0</v>
      </c>
      <c r="K80" s="51">
        <v>0</v>
      </c>
      <c r="L80" s="51">
        <v>0</v>
      </c>
      <c r="M80" s="54">
        <f t="shared" si="2"/>
        <v>1</v>
      </c>
      <c r="N80" s="56" t="str">
        <f t="shared" si="3"/>
        <v>78 8.84838709677421 1 0 0 0 0 0 0 0 0 0</v>
      </c>
      <c r="O80" s="57" t="s">
        <v>85</v>
      </c>
      <c r="P80" s="57"/>
    </row>
    <row r="81" spans="1:16" x14ac:dyDescent="0.2">
      <c r="A81" s="51">
        <v>79</v>
      </c>
      <c r="B81" s="51">
        <v>8.9451612903225985</v>
      </c>
      <c r="C81" s="51">
        <v>1</v>
      </c>
      <c r="D81" s="51">
        <v>0</v>
      </c>
      <c r="E81" s="51">
        <v>0</v>
      </c>
      <c r="F81" s="51">
        <v>0</v>
      </c>
      <c r="G81" s="51">
        <v>0</v>
      </c>
      <c r="H81" s="51">
        <v>0</v>
      </c>
      <c r="I81" s="51">
        <v>0</v>
      </c>
      <c r="J81" s="51">
        <v>0</v>
      </c>
      <c r="K81" s="51">
        <v>0</v>
      </c>
      <c r="L81" s="51">
        <v>0</v>
      </c>
      <c r="M81" s="54">
        <f t="shared" si="2"/>
        <v>1</v>
      </c>
      <c r="N81" s="56" t="str">
        <f t="shared" si="3"/>
        <v>79 8.9451612903226 1 0 0 0 0 0 0 0 0 0</v>
      </c>
      <c r="O81" s="57" t="s">
        <v>85</v>
      </c>
      <c r="P81" s="57"/>
    </row>
    <row r="82" spans="1:16" x14ac:dyDescent="0.2">
      <c r="A82" s="51">
        <v>80</v>
      </c>
      <c r="B82" s="51">
        <v>9.0419354838709864</v>
      </c>
      <c r="C82" s="51">
        <v>1</v>
      </c>
      <c r="D82" s="51">
        <v>0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4">
        <f t="shared" si="2"/>
        <v>1</v>
      </c>
      <c r="N82" s="56" t="str">
        <f t="shared" si="3"/>
        <v>80 9.04193548387099 1 0 0 0 0 0 0 0 0 0</v>
      </c>
      <c r="O82" s="57" t="s">
        <v>85</v>
      </c>
      <c r="P82" s="57"/>
    </row>
    <row r="83" spans="1:16" x14ac:dyDescent="0.2">
      <c r="A83" s="51">
        <v>81</v>
      </c>
      <c r="B83" s="51">
        <v>9.1387096774193743</v>
      </c>
      <c r="C83" s="51">
        <v>1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4">
        <f t="shared" si="2"/>
        <v>1</v>
      </c>
      <c r="N83" s="56" t="str">
        <f t="shared" si="3"/>
        <v>81 9.13870967741937 1 0 0 0 0 0 0 0 0 0</v>
      </c>
      <c r="O83" s="57" t="s">
        <v>85</v>
      </c>
      <c r="P83" s="57"/>
    </row>
    <row r="84" spans="1:16" x14ac:dyDescent="0.2">
      <c r="A84" s="51">
        <v>82</v>
      </c>
      <c r="B84" s="51">
        <v>9.2354838709677622</v>
      </c>
      <c r="C84" s="51">
        <v>1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4">
        <f t="shared" si="2"/>
        <v>1</v>
      </c>
      <c r="N84" s="56" t="str">
        <f t="shared" si="3"/>
        <v>82 9.23548387096776 1 0 0 0 0 0 0 0 0 0</v>
      </c>
      <c r="O84" s="57" t="s">
        <v>85</v>
      </c>
      <c r="P84" s="57"/>
    </row>
    <row r="85" spans="1:16" x14ac:dyDescent="0.2">
      <c r="A85" s="51">
        <v>83</v>
      </c>
      <c r="B85" s="51">
        <v>9.3322580645161501</v>
      </c>
      <c r="C85" s="51">
        <v>1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4">
        <f t="shared" si="2"/>
        <v>1</v>
      </c>
      <c r="N85" s="56" t="str">
        <f t="shared" si="3"/>
        <v>83 9.33225806451615 1 0 0 0 0 0 0 0 0 0</v>
      </c>
      <c r="O85" s="57" t="s">
        <v>85</v>
      </c>
      <c r="P85" s="57"/>
    </row>
    <row r="86" spans="1:16" x14ac:dyDescent="0.2">
      <c r="A86" s="51">
        <v>84</v>
      </c>
      <c r="B86" s="51">
        <v>9.429032258064538</v>
      </c>
      <c r="C86" s="51">
        <v>1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4">
        <f t="shared" si="2"/>
        <v>1</v>
      </c>
      <c r="N86" s="56" t="str">
        <f t="shared" si="3"/>
        <v>84 9.42903225806454 1 0 0 0 0 0 0 0 0 0</v>
      </c>
      <c r="O86" s="57" t="s">
        <v>85</v>
      </c>
      <c r="P86" s="57"/>
    </row>
    <row r="87" spans="1:16" x14ac:dyDescent="0.2">
      <c r="A87" s="51">
        <v>85</v>
      </c>
      <c r="B87" s="51">
        <v>9.5258064516129259</v>
      </c>
      <c r="C87" s="51">
        <v>1</v>
      </c>
      <c r="D87" s="51">
        <v>0</v>
      </c>
      <c r="E87" s="51">
        <v>0</v>
      </c>
      <c r="F87" s="51">
        <v>0</v>
      </c>
      <c r="G87" s="51">
        <v>0</v>
      </c>
      <c r="H87" s="51">
        <v>0</v>
      </c>
      <c r="I87" s="51">
        <v>0</v>
      </c>
      <c r="J87" s="51">
        <v>0</v>
      </c>
      <c r="K87" s="51">
        <v>0</v>
      </c>
      <c r="L87" s="51">
        <v>0</v>
      </c>
      <c r="M87" s="54">
        <f t="shared" si="2"/>
        <v>1</v>
      </c>
      <c r="N87" s="56" t="str">
        <f t="shared" si="3"/>
        <v>85 9.52580645161293 1 0 0 0 0 0 0 0 0 0</v>
      </c>
      <c r="O87" s="57" t="s">
        <v>85</v>
      </c>
      <c r="P87" s="57"/>
    </row>
    <row r="88" spans="1:16" x14ac:dyDescent="0.2">
      <c r="A88" s="51">
        <v>86</v>
      </c>
      <c r="B88" s="51">
        <v>9.6225806451613138</v>
      </c>
      <c r="C88" s="51">
        <v>1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4">
        <f t="shared" si="2"/>
        <v>1</v>
      </c>
      <c r="N88" s="56" t="str">
        <f t="shared" si="3"/>
        <v>86 9.62258064516131 1 0 0 0 0 0 0 0 0 0</v>
      </c>
      <c r="O88" s="57" t="s">
        <v>85</v>
      </c>
      <c r="P88" s="57"/>
    </row>
    <row r="89" spans="1:16" x14ac:dyDescent="0.2">
      <c r="A89" s="51">
        <v>87</v>
      </c>
      <c r="B89" s="51">
        <v>9.7193548387097017</v>
      </c>
      <c r="C89" s="51">
        <v>1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4">
        <f t="shared" si="2"/>
        <v>1</v>
      </c>
      <c r="N89" s="56" t="str">
        <f t="shared" si="3"/>
        <v>87 9.7193548387097 1 0 0 0 0 0 0 0 0 0</v>
      </c>
      <c r="O89" s="57" t="s">
        <v>85</v>
      </c>
      <c r="P89" s="57"/>
    </row>
    <row r="90" spans="1:16" x14ac:dyDescent="0.2">
      <c r="A90" s="51">
        <v>88</v>
      </c>
      <c r="B90" s="51">
        <v>9.8161290322580896</v>
      </c>
      <c r="C90" s="51">
        <v>1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4">
        <f t="shared" si="2"/>
        <v>1</v>
      </c>
      <c r="N90" s="56" t="str">
        <f t="shared" si="3"/>
        <v>88 9.81612903225809 1 0 0 0 0 0 0 0 0 0</v>
      </c>
      <c r="O90" s="57" t="s">
        <v>85</v>
      </c>
      <c r="P90" s="57"/>
    </row>
    <row r="91" spans="1:16" x14ac:dyDescent="0.2">
      <c r="A91" s="51">
        <v>89</v>
      </c>
      <c r="B91" s="51">
        <v>9.9129032258064775</v>
      </c>
      <c r="C91" s="51">
        <v>1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4">
        <f t="shared" si="2"/>
        <v>1</v>
      </c>
      <c r="N91" s="56" t="str">
        <f t="shared" si="3"/>
        <v>89 9.91290322580648 1 0 0 0 0 0 0 0 0 0</v>
      </c>
      <c r="O91" s="57" t="s">
        <v>85</v>
      </c>
      <c r="P91" s="57"/>
    </row>
    <row r="92" spans="1:16" x14ac:dyDescent="0.2">
      <c r="A92" s="51">
        <v>90</v>
      </c>
      <c r="B92" s="51">
        <v>10.009677419354865</v>
      </c>
      <c r="C92" s="51">
        <v>1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4">
        <f t="shared" si="2"/>
        <v>1</v>
      </c>
      <c r="N92" s="56" t="str">
        <f t="shared" si="3"/>
        <v>90 10.0096774193549 1 0 0 0 0 0 0 0 0 0</v>
      </c>
      <c r="O92" s="57" t="s">
        <v>85</v>
      </c>
      <c r="P92" s="57"/>
    </row>
    <row r="93" spans="1:16" x14ac:dyDescent="0.2">
      <c r="A93" s="51">
        <v>91</v>
      </c>
      <c r="B93" s="51">
        <v>10.106451612903253</v>
      </c>
      <c r="C93" s="51">
        <v>1</v>
      </c>
      <c r="D93" s="51">
        <v>0</v>
      </c>
      <c r="E93" s="51">
        <v>0</v>
      </c>
      <c r="F93" s="51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  <c r="L93" s="51">
        <v>0</v>
      </c>
      <c r="M93" s="54">
        <f t="shared" si="2"/>
        <v>1</v>
      </c>
      <c r="N93" s="56" t="str">
        <f t="shared" si="3"/>
        <v>91 10.1064516129033 1 0 0 0 0 0 0 0 0 0</v>
      </c>
      <c r="O93" s="57" t="s">
        <v>85</v>
      </c>
      <c r="P93" s="57"/>
    </row>
    <row r="94" spans="1:16" x14ac:dyDescent="0.2">
      <c r="A94" s="51">
        <v>92</v>
      </c>
      <c r="B94" s="51">
        <v>10.203225806451641</v>
      </c>
      <c r="C94" s="51">
        <v>1</v>
      </c>
      <c r="D94" s="51">
        <v>0</v>
      </c>
      <c r="E94" s="51">
        <v>0</v>
      </c>
      <c r="F94" s="51">
        <v>0</v>
      </c>
      <c r="G94" s="51">
        <v>0</v>
      </c>
      <c r="H94" s="51">
        <v>0</v>
      </c>
      <c r="I94" s="51">
        <v>0</v>
      </c>
      <c r="J94" s="51">
        <v>0</v>
      </c>
      <c r="K94" s="51">
        <v>0</v>
      </c>
      <c r="L94" s="51">
        <v>0</v>
      </c>
      <c r="M94" s="54">
        <f t="shared" si="2"/>
        <v>1</v>
      </c>
      <c r="N94" s="56" t="str">
        <f t="shared" si="3"/>
        <v>92 10.2032258064516 1 0 0 0 0 0 0 0 0 0</v>
      </c>
      <c r="O94" s="57" t="s">
        <v>85</v>
      </c>
      <c r="P94" s="57"/>
    </row>
    <row r="95" spans="1:16" x14ac:dyDescent="0.2">
      <c r="A95" s="51">
        <v>93</v>
      </c>
      <c r="B95" s="51">
        <v>10.300000000000029</v>
      </c>
      <c r="C95" s="51">
        <v>1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  <c r="J95" s="51">
        <v>0</v>
      </c>
      <c r="K95" s="51">
        <v>0</v>
      </c>
      <c r="L95" s="51">
        <v>0</v>
      </c>
      <c r="M95" s="54">
        <f t="shared" si="2"/>
        <v>1</v>
      </c>
      <c r="N95" s="56" t="str">
        <f>CONCATENATE(A95," ",B95," ",C95," ",D95," ",E95," ",F95," ",G95," ",H95," ",I95," ",J95," ",K95," ",L95)</f>
        <v>93 10.3 1 0 0 0 0 0 0 0 0 0</v>
      </c>
      <c r="O95" s="57" t="s">
        <v>85</v>
      </c>
      <c r="P95" s="57"/>
    </row>
    <row r="96" spans="1:16" x14ac:dyDescent="0.2">
      <c r="A96" s="51">
        <v>94</v>
      </c>
      <c r="B96" s="51">
        <v>10.393333333333363</v>
      </c>
      <c r="C96" s="51">
        <v>1</v>
      </c>
      <c r="D96" s="51">
        <v>0</v>
      </c>
      <c r="E96" s="51">
        <v>0</v>
      </c>
      <c r="F96" s="51">
        <v>0</v>
      </c>
      <c r="G96" s="51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54">
        <f t="shared" si="2"/>
        <v>1</v>
      </c>
      <c r="N96" s="56" t="str">
        <f t="shared" ref="N96:N159" si="4">CONCATENATE(A96," ",B96," ",C96," ",D96," ",E96," ",F96," ",G96," ",H96," ",I96," ",J96," ",K96," ",L96)</f>
        <v>94 10.3933333333334 1 0 0 0 0 0 0 0 0 0</v>
      </c>
      <c r="O96" s="57" t="s">
        <v>85</v>
      </c>
    </row>
    <row r="97" spans="1:15" x14ac:dyDescent="0.2">
      <c r="A97" s="51">
        <v>95</v>
      </c>
      <c r="B97" s="51">
        <v>10.486666666666697</v>
      </c>
      <c r="C97" s="51">
        <v>1</v>
      </c>
      <c r="D97" s="51">
        <v>0</v>
      </c>
      <c r="E97" s="51">
        <v>0</v>
      </c>
      <c r="F97" s="51">
        <v>0</v>
      </c>
      <c r="G97" s="51">
        <v>0</v>
      </c>
      <c r="H97" s="51">
        <v>0</v>
      </c>
      <c r="I97" s="51">
        <v>0</v>
      </c>
      <c r="J97" s="51">
        <v>0</v>
      </c>
      <c r="K97" s="51">
        <v>0</v>
      </c>
      <c r="L97" s="51">
        <v>0</v>
      </c>
      <c r="M97" s="54">
        <f t="shared" si="2"/>
        <v>1</v>
      </c>
      <c r="N97" s="56" t="str">
        <f t="shared" si="4"/>
        <v>95 10.4866666666667 1 0 0 0 0 0 0 0 0 0</v>
      </c>
      <c r="O97" s="57" t="s">
        <v>85</v>
      </c>
    </row>
    <row r="98" spans="1:15" x14ac:dyDescent="0.2">
      <c r="A98" s="51">
        <v>96</v>
      </c>
      <c r="B98" s="51">
        <v>10.58000000000003</v>
      </c>
      <c r="C98" s="51">
        <v>1</v>
      </c>
      <c r="D98" s="51">
        <v>0</v>
      </c>
      <c r="E98" s="51">
        <v>0</v>
      </c>
      <c r="F98" s="51">
        <v>0</v>
      </c>
      <c r="G98" s="51">
        <v>0</v>
      </c>
      <c r="H98" s="51">
        <v>0</v>
      </c>
      <c r="I98" s="51">
        <v>0</v>
      </c>
      <c r="J98" s="51">
        <v>0</v>
      </c>
      <c r="K98" s="51">
        <v>0</v>
      </c>
      <c r="L98" s="51">
        <v>0</v>
      </c>
      <c r="M98" s="54">
        <f t="shared" si="2"/>
        <v>1</v>
      </c>
      <c r="N98" s="56" t="str">
        <f t="shared" si="4"/>
        <v>96 10.58 1 0 0 0 0 0 0 0 0 0</v>
      </c>
      <c r="O98" s="57" t="s">
        <v>85</v>
      </c>
    </row>
    <row r="99" spans="1:15" x14ac:dyDescent="0.2">
      <c r="A99" s="51">
        <v>97</v>
      </c>
      <c r="B99" s="51">
        <v>10.673333333333364</v>
      </c>
      <c r="C99" s="51">
        <v>1</v>
      </c>
      <c r="D99" s="51">
        <v>0</v>
      </c>
      <c r="E99" s="51">
        <v>0</v>
      </c>
      <c r="F99" s="51">
        <v>0</v>
      </c>
      <c r="G99" s="51">
        <v>0</v>
      </c>
      <c r="H99" s="51">
        <v>0</v>
      </c>
      <c r="I99" s="51">
        <v>0</v>
      </c>
      <c r="J99" s="51">
        <v>0</v>
      </c>
      <c r="K99" s="51">
        <v>0</v>
      </c>
      <c r="L99" s="51">
        <v>0</v>
      </c>
      <c r="M99" s="54">
        <f t="shared" si="2"/>
        <v>1</v>
      </c>
      <c r="N99" s="56" t="str">
        <f t="shared" si="4"/>
        <v>97 10.6733333333334 1 0 0 0 0 0 0 0 0 0</v>
      </c>
      <c r="O99" s="57" t="s">
        <v>85</v>
      </c>
    </row>
    <row r="100" spans="1:15" x14ac:dyDescent="0.2">
      <c r="A100" s="51">
        <v>98</v>
      </c>
      <c r="B100" s="51">
        <v>10.766666666666698</v>
      </c>
      <c r="C100" s="51">
        <v>1</v>
      </c>
      <c r="D100" s="51">
        <v>0</v>
      </c>
      <c r="E100" s="51">
        <v>0</v>
      </c>
      <c r="F100" s="51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  <c r="L100" s="51">
        <v>0</v>
      </c>
      <c r="M100" s="54">
        <f t="shared" si="2"/>
        <v>1</v>
      </c>
      <c r="N100" s="56" t="str">
        <f t="shared" si="4"/>
        <v>98 10.7666666666667 1 0 0 0 0 0 0 0 0 0</v>
      </c>
      <c r="O100" s="57" t="s">
        <v>85</v>
      </c>
    </row>
    <row r="101" spans="1:15" x14ac:dyDescent="0.2">
      <c r="A101" s="51">
        <v>99</v>
      </c>
      <c r="B101" s="51">
        <v>10.860000000000031</v>
      </c>
      <c r="C101" s="51">
        <v>1</v>
      </c>
      <c r="D101" s="51">
        <v>0</v>
      </c>
      <c r="E101" s="51">
        <v>0</v>
      </c>
      <c r="F101" s="51">
        <v>0</v>
      </c>
      <c r="G101" s="51">
        <v>0</v>
      </c>
      <c r="H101" s="51">
        <v>0</v>
      </c>
      <c r="I101" s="51">
        <v>0</v>
      </c>
      <c r="J101" s="51">
        <v>0</v>
      </c>
      <c r="K101" s="51">
        <v>0</v>
      </c>
      <c r="L101" s="51">
        <v>0</v>
      </c>
      <c r="M101" s="54">
        <f t="shared" si="2"/>
        <v>1</v>
      </c>
      <c r="N101" s="56" t="str">
        <f t="shared" si="4"/>
        <v>99 10.86 1 0 0 0 0 0 0 0 0 0</v>
      </c>
      <c r="O101" s="57" t="s">
        <v>85</v>
      </c>
    </row>
    <row r="102" spans="1:15" x14ac:dyDescent="0.2">
      <c r="A102" s="51">
        <v>100</v>
      </c>
      <c r="B102" s="51">
        <v>10.953333333333365</v>
      </c>
      <c r="C102" s="51">
        <v>1</v>
      </c>
      <c r="D102" s="51">
        <v>0</v>
      </c>
      <c r="E102" s="51">
        <v>0</v>
      </c>
      <c r="F102" s="51">
        <v>0</v>
      </c>
      <c r="G102" s="51">
        <v>0</v>
      </c>
      <c r="H102" s="51">
        <v>0</v>
      </c>
      <c r="I102" s="51">
        <v>0</v>
      </c>
      <c r="J102" s="51">
        <v>0</v>
      </c>
      <c r="K102" s="51">
        <v>0</v>
      </c>
      <c r="L102" s="51">
        <v>0</v>
      </c>
      <c r="M102" s="54">
        <f t="shared" si="2"/>
        <v>1</v>
      </c>
      <c r="N102" s="56" t="str">
        <f t="shared" si="4"/>
        <v>100 10.9533333333334 1 0 0 0 0 0 0 0 0 0</v>
      </c>
      <c r="O102" s="57" t="s">
        <v>85</v>
      </c>
    </row>
    <row r="103" spans="1:15" x14ac:dyDescent="0.2">
      <c r="A103" s="51">
        <v>101</v>
      </c>
      <c r="B103" s="51">
        <v>11.046666666666699</v>
      </c>
      <c r="C103" s="51">
        <v>1</v>
      </c>
      <c r="D103" s="51">
        <v>0</v>
      </c>
      <c r="E103" s="51">
        <v>0</v>
      </c>
      <c r="F103" s="51">
        <v>0</v>
      </c>
      <c r="G103" s="51">
        <v>0</v>
      </c>
      <c r="H103" s="51">
        <v>0</v>
      </c>
      <c r="I103" s="51">
        <v>0</v>
      </c>
      <c r="J103" s="51">
        <v>0</v>
      </c>
      <c r="K103" s="51">
        <v>0</v>
      </c>
      <c r="L103" s="51">
        <v>0</v>
      </c>
      <c r="M103" s="54">
        <f t="shared" si="2"/>
        <v>1</v>
      </c>
      <c r="N103" s="56" t="str">
        <f t="shared" si="4"/>
        <v>101 11.0466666666667 1 0 0 0 0 0 0 0 0 0</v>
      </c>
      <c r="O103" s="57" t="s">
        <v>85</v>
      </c>
    </row>
    <row r="104" spans="1:15" x14ac:dyDescent="0.2">
      <c r="A104" s="51">
        <v>102</v>
      </c>
      <c r="B104" s="51">
        <v>11.140000000000033</v>
      </c>
      <c r="C104" s="51">
        <v>1</v>
      </c>
      <c r="D104" s="51">
        <v>0</v>
      </c>
      <c r="E104" s="51">
        <v>0</v>
      </c>
      <c r="F104" s="51">
        <v>0</v>
      </c>
      <c r="G104" s="51">
        <v>0</v>
      </c>
      <c r="H104" s="51">
        <v>0</v>
      </c>
      <c r="I104" s="51">
        <v>0</v>
      </c>
      <c r="J104" s="51">
        <v>0</v>
      </c>
      <c r="K104" s="51">
        <v>0</v>
      </c>
      <c r="L104" s="51">
        <v>0</v>
      </c>
      <c r="M104" s="54">
        <f t="shared" si="2"/>
        <v>1</v>
      </c>
      <c r="N104" s="56" t="str">
        <f t="shared" si="4"/>
        <v>102 11.14 1 0 0 0 0 0 0 0 0 0</v>
      </c>
      <c r="O104" s="57" t="s">
        <v>85</v>
      </c>
    </row>
    <row r="105" spans="1:15" x14ac:dyDescent="0.2">
      <c r="A105" s="51">
        <v>103</v>
      </c>
      <c r="B105" s="51">
        <v>11.233333333333366</v>
      </c>
      <c r="C105" s="51">
        <v>1</v>
      </c>
      <c r="D105" s="51">
        <v>0</v>
      </c>
      <c r="E105" s="51">
        <v>0</v>
      </c>
      <c r="F105" s="51">
        <v>0</v>
      </c>
      <c r="G105" s="51">
        <v>0</v>
      </c>
      <c r="H105" s="51">
        <v>0</v>
      </c>
      <c r="I105" s="51">
        <v>0</v>
      </c>
      <c r="J105" s="51">
        <v>0</v>
      </c>
      <c r="K105" s="51">
        <v>0</v>
      </c>
      <c r="L105" s="51">
        <v>0</v>
      </c>
      <c r="M105" s="54">
        <f t="shared" si="2"/>
        <v>1</v>
      </c>
      <c r="N105" s="56" t="str">
        <f t="shared" si="4"/>
        <v>103 11.2333333333334 1 0 0 0 0 0 0 0 0 0</v>
      </c>
      <c r="O105" s="57" t="s">
        <v>85</v>
      </c>
    </row>
    <row r="106" spans="1:15" x14ac:dyDescent="0.2">
      <c r="A106" s="51">
        <v>104</v>
      </c>
      <c r="B106" s="51">
        <v>11.3266666666667</v>
      </c>
      <c r="C106" s="51">
        <v>1</v>
      </c>
      <c r="D106" s="51">
        <v>0</v>
      </c>
      <c r="E106" s="51">
        <v>0</v>
      </c>
      <c r="F106" s="51">
        <v>0</v>
      </c>
      <c r="G106" s="51">
        <v>0</v>
      </c>
      <c r="H106" s="51">
        <v>0</v>
      </c>
      <c r="I106" s="51">
        <v>0</v>
      </c>
      <c r="J106" s="51">
        <v>0</v>
      </c>
      <c r="K106" s="51">
        <v>0</v>
      </c>
      <c r="L106" s="51">
        <v>0</v>
      </c>
      <c r="M106" s="54">
        <f t="shared" si="2"/>
        <v>1</v>
      </c>
      <c r="N106" s="56" t="str">
        <f t="shared" si="4"/>
        <v>104 11.3266666666667 1 0 0 0 0 0 0 0 0 0</v>
      </c>
      <c r="O106" s="57" t="s">
        <v>85</v>
      </c>
    </row>
    <row r="107" spans="1:15" x14ac:dyDescent="0.2">
      <c r="A107" s="51">
        <v>105</v>
      </c>
      <c r="B107" s="51">
        <v>11.420000000000034</v>
      </c>
      <c r="C107" s="51">
        <v>1</v>
      </c>
      <c r="D107" s="51">
        <v>0</v>
      </c>
      <c r="E107" s="51">
        <v>0</v>
      </c>
      <c r="F107" s="51">
        <v>0</v>
      </c>
      <c r="G107" s="51">
        <v>0</v>
      </c>
      <c r="H107" s="51">
        <v>0</v>
      </c>
      <c r="I107" s="51">
        <v>0</v>
      </c>
      <c r="J107" s="51">
        <v>0</v>
      </c>
      <c r="K107" s="51">
        <v>0</v>
      </c>
      <c r="L107" s="51">
        <v>0</v>
      </c>
      <c r="M107" s="54">
        <f t="shared" si="2"/>
        <v>1</v>
      </c>
      <c r="N107" s="56" t="str">
        <f t="shared" si="4"/>
        <v>105 11.42 1 0 0 0 0 0 0 0 0 0</v>
      </c>
      <c r="O107" s="57" t="s">
        <v>85</v>
      </c>
    </row>
    <row r="108" spans="1:15" x14ac:dyDescent="0.2">
      <c r="A108" s="51">
        <v>106</v>
      </c>
      <c r="B108" s="51">
        <v>11.513333333333367</v>
      </c>
      <c r="C108" s="51">
        <v>1</v>
      </c>
      <c r="D108" s="51">
        <v>0</v>
      </c>
      <c r="E108" s="51">
        <v>0</v>
      </c>
      <c r="F108" s="51">
        <v>0</v>
      </c>
      <c r="G108" s="51">
        <v>0</v>
      </c>
      <c r="H108" s="51">
        <v>0</v>
      </c>
      <c r="I108" s="51">
        <v>0</v>
      </c>
      <c r="J108" s="51">
        <v>0</v>
      </c>
      <c r="K108" s="51">
        <v>0</v>
      </c>
      <c r="L108" s="51">
        <v>0</v>
      </c>
      <c r="M108" s="54">
        <f t="shared" si="2"/>
        <v>1</v>
      </c>
      <c r="N108" s="56" t="str">
        <f t="shared" si="4"/>
        <v>106 11.5133333333334 1 0 0 0 0 0 0 0 0 0</v>
      </c>
      <c r="O108" s="57" t="s">
        <v>85</v>
      </c>
    </row>
    <row r="109" spans="1:15" x14ac:dyDescent="0.2">
      <c r="A109" s="51">
        <v>107</v>
      </c>
      <c r="B109" s="51">
        <v>11.606666666666701</v>
      </c>
      <c r="C109" s="51">
        <v>1</v>
      </c>
      <c r="D109" s="51">
        <v>0</v>
      </c>
      <c r="E109" s="51">
        <v>0</v>
      </c>
      <c r="F109" s="51">
        <v>0</v>
      </c>
      <c r="G109" s="51">
        <v>0</v>
      </c>
      <c r="H109" s="51">
        <v>0</v>
      </c>
      <c r="I109" s="51">
        <v>0</v>
      </c>
      <c r="J109" s="51">
        <v>0</v>
      </c>
      <c r="K109" s="51">
        <v>0</v>
      </c>
      <c r="L109" s="51">
        <v>0</v>
      </c>
      <c r="M109" s="54">
        <f t="shared" si="2"/>
        <v>1</v>
      </c>
      <c r="N109" s="56" t="str">
        <f t="shared" si="4"/>
        <v>107 11.6066666666667 1 0 0 0 0 0 0 0 0 0</v>
      </c>
      <c r="O109" s="57" t="s">
        <v>85</v>
      </c>
    </row>
    <row r="110" spans="1:15" x14ac:dyDescent="0.2">
      <c r="A110" s="51">
        <v>108</v>
      </c>
      <c r="B110" s="51">
        <v>11.700000000000035</v>
      </c>
      <c r="C110" s="51">
        <v>1</v>
      </c>
      <c r="D110" s="51">
        <v>0</v>
      </c>
      <c r="E110" s="51">
        <v>0</v>
      </c>
      <c r="F110" s="51">
        <v>0</v>
      </c>
      <c r="G110" s="51">
        <v>0</v>
      </c>
      <c r="H110" s="51">
        <v>0</v>
      </c>
      <c r="I110" s="51">
        <v>0</v>
      </c>
      <c r="J110" s="51">
        <v>0</v>
      </c>
      <c r="K110" s="51">
        <v>0</v>
      </c>
      <c r="L110" s="51">
        <v>0</v>
      </c>
      <c r="M110" s="54">
        <f t="shared" si="2"/>
        <v>1</v>
      </c>
      <c r="N110" s="56" t="str">
        <f t="shared" si="4"/>
        <v>108 11.7 1 0 0 0 0 0 0 0 0 0</v>
      </c>
      <c r="O110" s="57" t="s">
        <v>85</v>
      </c>
    </row>
    <row r="111" spans="1:15" x14ac:dyDescent="0.2">
      <c r="A111" s="51">
        <v>109</v>
      </c>
      <c r="B111" s="51">
        <v>11.793333333333369</v>
      </c>
      <c r="C111" s="51">
        <v>1</v>
      </c>
      <c r="D111" s="51">
        <v>0</v>
      </c>
      <c r="E111" s="51">
        <v>0</v>
      </c>
      <c r="F111" s="51">
        <v>0</v>
      </c>
      <c r="G111" s="51">
        <v>0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4">
        <f t="shared" si="2"/>
        <v>1</v>
      </c>
      <c r="N111" s="56" t="str">
        <f t="shared" si="4"/>
        <v>109 11.7933333333334 1 0 0 0 0 0 0 0 0 0</v>
      </c>
      <c r="O111" s="57" t="s">
        <v>85</v>
      </c>
    </row>
    <row r="112" spans="1:15" x14ac:dyDescent="0.2">
      <c r="A112" s="51">
        <v>110</v>
      </c>
      <c r="B112" s="51">
        <v>11.886666666666702</v>
      </c>
      <c r="C112" s="51">
        <v>1</v>
      </c>
      <c r="D112" s="51">
        <v>0</v>
      </c>
      <c r="E112" s="51">
        <v>0</v>
      </c>
      <c r="F112" s="51">
        <v>0</v>
      </c>
      <c r="G112" s="51">
        <v>0</v>
      </c>
      <c r="H112" s="51">
        <v>0</v>
      </c>
      <c r="I112" s="51">
        <v>0</v>
      </c>
      <c r="J112" s="51">
        <v>0</v>
      </c>
      <c r="K112" s="51">
        <v>0</v>
      </c>
      <c r="L112" s="51">
        <v>0</v>
      </c>
      <c r="M112" s="54">
        <f t="shared" si="2"/>
        <v>1</v>
      </c>
      <c r="N112" s="56" t="str">
        <f t="shared" si="4"/>
        <v>110 11.8866666666667 1 0 0 0 0 0 0 0 0 0</v>
      </c>
      <c r="O112" s="57" t="s">
        <v>85</v>
      </c>
    </row>
    <row r="113" spans="1:15" x14ac:dyDescent="0.2">
      <c r="A113" s="51">
        <v>111</v>
      </c>
      <c r="B113" s="51">
        <v>11.980000000000036</v>
      </c>
      <c r="C113" s="51">
        <v>1</v>
      </c>
      <c r="D113" s="51">
        <v>0</v>
      </c>
      <c r="E113" s="51">
        <v>0</v>
      </c>
      <c r="F113" s="51">
        <v>0</v>
      </c>
      <c r="G113" s="51">
        <v>0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4">
        <f t="shared" si="2"/>
        <v>1</v>
      </c>
      <c r="N113" s="56" t="str">
        <f t="shared" si="4"/>
        <v>111 11.98 1 0 0 0 0 0 0 0 0 0</v>
      </c>
      <c r="O113" s="57" t="s">
        <v>85</v>
      </c>
    </row>
    <row r="114" spans="1:15" x14ac:dyDescent="0.2">
      <c r="A114" s="51">
        <v>112</v>
      </c>
      <c r="B114" s="51">
        <v>12.07333333333337</v>
      </c>
      <c r="C114" s="51">
        <v>1</v>
      </c>
      <c r="D114" s="51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0</v>
      </c>
      <c r="M114" s="54">
        <f t="shared" si="2"/>
        <v>1</v>
      </c>
      <c r="N114" s="56" t="str">
        <f t="shared" si="4"/>
        <v>112 12.0733333333334 1 0 0 0 0 0 0 0 0 0</v>
      </c>
      <c r="O114" s="57" t="s">
        <v>85</v>
      </c>
    </row>
    <row r="115" spans="1:15" x14ac:dyDescent="0.2">
      <c r="A115" s="51">
        <v>113</v>
      </c>
      <c r="B115" s="51">
        <v>12.166666666666703</v>
      </c>
      <c r="C115" s="51">
        <v>1</v>
      </c>
      <c r="D115" s="51">
        <v>0</v>
      </c>
      <c r="E115" s="51">
        <v>0</v>
      </c>
      <c r="F115" s="51">
        <v>0</v>
      </c>
      <c r="G115" s="51">
        <v>0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4">
        <f t="shared" si="2"/>
        <v>1</v>
      </c>
      <c r="N115" s="56" t="str">
        <f t="shared" si="4"/>
        <v>113 12.1666666666667 1 0 0 0 0 0 0 0 0 0</v>
      </c>
      <c r="O115" s="57" t="s">
        <v>85</v>
      </c>
    </row>
    <row r="116" spans="1:15" x14ac:dyDescent="0.2">
      <c r="A116" s="51">
        <v>114</v>
      </c>
      <c r="B116" s="51">
        <v>12.260000000000037</v>
      </c>
      <c r="C116" s="51">
        <v>1</v>
      </c>
      <c r="D116" s="51">
        <v>0</v>
      </c>
      <c r="E116" s="51">
        <v>0</v>
      </c>
      <c r="F116" s="51">
        <v>0</v>
      </c>
      <c r="G116" s="51">
        <v>0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4">
        <f t="shared" si="2"/>
        <v>1</v>
      </c>
      <c r="N116" s="56" t="str">
        <f t="shared" si="4"/>
        <v>114 12.26 1 0 0 0 0 0 0 0 0 0</v>
      </c>
      <c r="O116" s="57" t="s">
        <v>85</v>
      </c>
    </row>
    <row r="117" spans="1:15" x14ac:dyDescent="0.2">
      <c r="A117" s="51">
        <v>115</v>
      </c>
      <c r="B117" s="51">
        <v>12.353333333333371</v>
      </c>
      <c r="C117" s="51">
        <v>1</v>
      </c>
      <c r="D117" s="51">
        <v>0</v>
      </c>
      <c r="E117" s="51">
        <v>0</v>
      </c>
      <c r="F117" s="51">
        <v>0</v>
      </c>
      <c r="G117" s="51">
        <v>0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4">
        <f t="shared" si="2"/>
        <v>1</v>
      </c>
      <c r="N117" s="56" t="str">
        <f t="shared" si="4"/>
        <v>115 12.3533333333334 1 0 0 0 0 0 0 0 0 0</v>
      </c>
      <c r="O117" s="57" t="s">
        <v>85</v>
      </c>
    </row>
    <row r="118" spans="1:15" x14ac:dyDescent="0.2">
      <c r="A118" s="51">
        <v>116</v>
      </c>
      <c r="B118" s="51">
        <v>12.446666666666705</v>
      </c>
      <c r="C118" s="51">
        <v>1</v>
      </c>
      <c r="D118" s="51">
        <v>0</v>
      </c>
      <c r="E118" s="51">
        <v>0</v>
      </c>
      <c r="F118" s="51">
        <v>0</v>
      </c>
      <c r="G118" s="51">
        <v>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4">
        <f t="shared" si="2"/>
        <v>1</v>
      </c>
      <c r="N118" s="56" t="str">
        <f t="shared" si="4"/>
        <v>116 12.4466666666667 1 0 0 0 0 0 0 0 0 0</v>
      </c>
      <c r="O118" s="57" t="s">
        <v>85</v>
      </c>
    </row>
    <row r="119" spans="1:15" x14ac:dyDescent="0.2">
      <c r="A119" s="51">
        <v>117</v>
      </c>
      <c r="B119" s="51">
        <v>12.540000000000038</v>
      </c>
      <c r="C119" s="51">
        <v>1</v>
      </c>
      <c r="D119" s="51">
        <v>0</v>
      </c>
      <c r="E119" s="51">
        <v>0</v>
      </c>
      <c r="F119" s="51">
        <v>0</v>
      </c>
      <c r="G119" s="51">
        <v>0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4">
        <f t="shared" si="2"/>
        <v>1</v>
      </c>
      <c r="N119" s="56" t="str">
        <f t="shared" si="4"/>
        <v>117 12.54 1 0 0 0 0 0 0 0 0 0</v>
      </c>
      <c r="O119" s="57" t="s">
        <v>85</v>
      </c>
    </row>
    <row r="120" spans="1:15" x14ac:dyDescent="0.2">
      <c r="A120" s="51">
        <v>118</v>
      </c>
      <c r="B120" s="51">
        <v>12.633333333333372</v>
      </c>
      <c r="C120" s="51">
        <v>1</v>
      </c>
      <c r="D120" s="51">
        <v>0</v>
      </c>
      <c r="E120" s="51">
        <v>0</v>
      </c>
      <c r="F120" s="51">
        <v>0</v>
      </c>
      <c r="G120" s="51">
        <v>0</v>
      </c>
      <c r="H120" s="51">
        <v>0</v>
      </c>
      <c r="I120" s="51">
        <v>0</v>
      </c>
      <c r="J120" s="51">
        <v>0</v>
      </c>
      <c r="K120" s="51">
        <v>0</v>
      </c>
      <c r="L120" s="51">
        <v>0</v>
      </c>
      <c r="M120" s="54">
        <f t="shared" si="2"/>
        <v>1</v>
      </c>
      <c r="N120" s="56" t="str">
        <f t="shared" si="4"/>
        <v>118 12.6333333333334 1 0 0 0 0 0 0 0 0 0</v>
      </c>
      <c r="O120" s="57" t="s">
        <v>85</v>
      </c>
    </row>
    <row r="121" spans="1:15" x14ac:dyDescent="0.2">
      <c r="A121" s="51">
        <v>119</v>
      </c>
      <c r="B121" s="51">
        <v>12.726666666666706</v>
      </c>
      <c r="C121" s="51">
        <v>1</v>
      </c>
      <c r="D121" s="51">
        <v>0</v>
      </c>
      <c r="E121" s="51">
        <v>0</v>
      </c>
      <c r="F121" s="51">
        <v>0</v>
      </c>
      <c r="G121" s="51">
        <v>0</v>
      </c>
      <c r="H121" s="51">
        <v>0</v>
      </c>
      <c r="I121" s="51">
        <v>0</v>
      </c>
      <c r="J121" s="51">
        <v>0</v>
      </c>
      <c r="K121" s="51">
        <v>0</v>
      </c>
      <c r="L121" s="51">
        <v>0</v>
      </c>
      <c r="M121" s="54">
        <f t="shared" si="2"/>
        <v>1</v>
      </c>
      <c r="N121" s="56" t="str">
        <f t="shared" si="4"/>
        <v>119 12.7266666666667 1 0 0 0 0 0 0 0 0 0</v>
      </c>
      <c r="O121" s="57" t="s">
        <v>85</v>
      </c>
    </row>
    <row r="122" spans="1:15" x14ac:dyDescent="0.2">
      <c r="A122" s="51">
        <v>120</v>
      </c>
      <c r="B122" s="51">
        <v>12.820000000000039</v>
      </c>
      <c r="C122" s="51">
        <v>1</v>
      </c>
      <c r="D122" s="51">
        <v>0</v>
      </c>
      <c r="E122" s="51">
        <v>0</v>
      </c>
      <c r="F122" s="51">
        <v>0</v>
      </c>
      <c r="G122" s="51">
        <v>0</v>
      </c>
      <c r="H122" s="51">
        <v>0</v>
      </c>
      <c r="I122" s="51">
        <v>0</v>
      </c>
      <c r="J122" s="51">
        <v>0</v>
      </c>
      <c r="K122" s="51">
        <v>0</v>
      </c>
      <c r="L122" s="51">
        <v>0</v>
      </c>
      <c r="M122" s="54">
        <f t="shared" si="2"/>
        <v>1</v>
      </c>
      <c r="N122" s="56" t="str">
        <f t="shared" si="4"/>
        <v>120 12.82 1 0 0 0 0 0 0 0 0 0</v>
      </c>
      <c r="O122" s="57" t="s">
        <v>85</v>
      </c>
    </row>
    <row r="123" spans="1:15" x14ac:dyDescent="0.2">
      <c r="A123" s="51">
        <v>121</v>
      </c>
      <c r="B123" s="51">
        <v>12.913333333333373</v>
      </c>
      <c r="C123" s="51">
        <v>1</v>
      </c>
      <c r="D123" s="51">
        <v>0</v>
      </c>
      <c r="E123" s="51">
        <v>0</v>
      </c>
      <c r="F123" s="51">
        <v>0</v>
      </c>
      <c r="G123" s="51">
        <v>0</v>
      </c>
      <c r="H123" s="51">
        <v>0</v>
      </c>
      <c r="I123" s="51">
        <v>0</v>
      </c>
      <c r="J123" s="51">
        <v>0</v>
      </c>
      <c r="K123" s="51">
        <v>0</v>
      </c>
      <c r="L123" s="51">
        <v>0</v>
      </c>
      <c r="M123" s="54">
        <f t="shared" si="2"/>
        <v>1</v>
      </c>
      <c r="N123" s="56" t="str">
        <f t="shared" si="4"/>
        <v>121 12.9133333333334 1 0 0 0 0 0 0 0 0 0</v>
      </c>
      <c r="O123" s="57" t="s">
        <v>85</v>
      </c>
    </row>
    <row r="124" spans="1:15" x14ac:dyDescent="0.2">
      <c r="A124" s="51">
        <v>122</v>
      </c>
      <c r="B124" s="51">
        <v>13.006666666666707</v>
      </c>
      <c r="C124" s="51">
        <v>1</v>
      </c>
      <c r="D124" s="51">
        <v>0</v>
      </c>
      <c r="E124" s="51">
        <v>0</v>
      </c>
      <c r="F124" s="51">
        <v>0</v>
      </c>
      <c r="G124" s="51">
        <v>0</v>
      </c>
      <c r="H124" s="51">
        <v>0</v>
      </c>
      <c r="I124" s="51">
        <v>0</v>
      </c>
      <c r="J124" s="51">
        <v>0</v>
      </c>
      <c r="K124" s="51">
        <v>0</v>
      </c>
      <c r="L124" s="51">
        <v>0</v>
      </c>
      <c r="M124" s="54">
        <f t="shared" si="2"/>
        <v>1</v>
      </c>
      <c r="N124" s="56" t="str">
        <f t="shared" si="4"/>
        <v>122 13.0066666666667 1 0 0 0 0 0 0 0 0 0</v>
      </c>
      <c r="O124" s="57" t="s">
        <v>85</v>
      </c>
    </row>
    <row r="125" spans="1:15" x14ac:dyDescent="0.2">
      <c r="A125" s="51">
        <v>123</v>
      </c>
      <c r="B125" s="51">
        <v>13.100000000000041</v>
      </c>
      <c r="C125" s="51">
        <v>1</v>
      </c>
      <c r="D125" s="51">
        <v>0</v>
      </c>
      <c r="E125" s="51">
        <v>0</v>
      </c>
      <c r="F125" s="51">
        <v>0</v>
      </c>
      <c r="G125" s="51">
        <v>0</v>
      </c>
      <c r="H125" s="51">
        <v>0</v>
      </c>
      <c r="I125" s="51">
        <v>0</v>
      </c>
      <c r="J125" s="51">
        <v>0</v>
      </c>
      <c r="K125" s="51">
        <v>0</v>
      </c>
      <c r="L125" s="51">
        <v>0</v>
      </c>
      <c r="M125" s="54">
        <f t="shared" si="2"/>
        <v>1</v>
      </c>
      <c r="N125" s="56" t="str">
        <f t="shared" si="4"/>
        <v>123 13.1 1 0 0 0 0 0 0 0 0 0</v>
      </c>
      <c r="O125" s="57" t="s">
        <v>85</v>
      </c>
    </row>
    <row r="126" spans="1:15" x14ac:dyDescent="0.2">
      <c r="A126" s="51">
        <v>124</v>
      </c>
      <c r="B126" s="51">
        <v>13.164516129032299</v>
      </c>
      <c r="C126" s="51">
        <v>1</v>
      </c>
      <c r="D126" s="51">
        <v>0</v>
      </c>
      <c r="E126" s="51">
        <v>0</v>
      </c>
      <c r="F126" s="51">
        <v>0</v>
      </c>
      <c r="G126" s="51">
        <v>0</v>
      </c>
      <c r="H126" s="51">
        <v>0</v>
      </c>
      <c r="I126" s="51">
        <v>0</v>
      </c>
      <c r="J126" s="51">
        <v>0</v>
      </c>
      <c r="K126" s="51">
        <v>0</v>
      </c>
      <c r="L126" s="51">
        <v>0</v>
      </c>
      <c r="M126" s="54">
        <f t="shared" si="2"/>
        <v>1</v>
      </c>
      <c r="N126" s="56" t="str">
        <f t="shared" si="4"/>
        <v>124 13.1645161290323 1 0 0 0 0 0 0 0 0 0</v>
      </c>
      <c r="O126" s="57" t="s">
        <v>85</v>
      </c>
    </row>
    <row r="127" spans="1:15" x14ac:dyDescent="0.2">
      <c r="A127" s="51">
        <v>125</v>
      </c>
      <c r="B127" s="51">
        <v>13.229032258064557</v>
      </c>
      <c r="C127" s="51">
        <v>1</v>
      </c>
      <c r="D127" s="51">
        <v>0</v>
      </c>
      <c r="E127" s="51">
        <v>0</v>
      </c>
      <c r="F127" s="51">
        <v>0</v>
      </c>
      <c r="G127" s="51">
        <v>0</v>
      </c>
      <c r="H127" s="51">
        <v>0</v>
      </c>
      <c r="I127" s="51">
        <v>0</v>
      </c>
      <c r="J127" s="51">
        <v>0</v>
      </c>
      <c r="K127" s="51">
        <v>0</v>
      </c>
      <c r="L127" s="51">
        <v>0</v>
      </c>
      <c r="M127" s="54">
        <f t="shared" si="2"/>
        <v>1</v>
      </c>
      <c r="N127" s="56" t="str">
        <f t="shared" si="4"/>
        <v>125 13.2290322580646 1 0 0 0 0 0 0 0 0 0</v>
      </c>
      <c r="O127" s="57" t="s">
        <v>85</v>
      </c>
    </row>
    <row r="128" spans="1:15" x14ac:dyDescent="0.2">
      <c r="A128" s="51">
        <v>126</v>
      </c>
      <c r="B128" s="51">
        <v>13.293548387096815</v>
      </c>
      <c r="C128" s="51">
        <v>1</v>
      </c>
      <c r="D128" s="51">
        <v>0</v>
      </c>
      <c r="E128" s="51">
        <v>0</v>
      </c>
      <c r="F128" s="51">
        <v>0</v>
      </c>
      <c r="G128" s="51">
        <v>0</v>
      </c>
      <c r="H128" s="51">
        <v>0</v>
      </c>
      <c r="I128" s="51">
        <v>0</v>
      </c>
      <c r="J128" s="51">
        <v>0</v>
      </c>
      <c r="K128" s="51">
        <v>0</v>
      </c>
      <c r="L128" s="51">
        <v>0</v>
      </c>
      <c r="M128" s="54">
        <f t="shared" si="2"/>
        <v>1</v>
      </c>
      <c r="N128" s="56" t="str">
        <f t="shared" si="4"/>
        <v>126 13.2935483870968 1 0 0 0 0 0 0 0 0 0</v>
      </c>
      <c r="O128" s="57" t="s">
        <v>85</v>
      </c>
    </row>
    <row r="129" spans="1:15" x14ac:dyDescent="0.2">
      <c r="A129" s="51">
        <v>127</v>
      </c>
      <c r="B129" s="51">
        <v>13.358064516129073</v>
      </c>
      <c r="C129" s="51">
        <v>1</v>
      </c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4">
        <f t="shared" si="2"/>
        <v>1</v>
      </c>
      <c r="N129" s="56" t="str">
        <f t="shared" si="4"/>
        <v>127 13.3580645161291 1 0 0 0 0 0 0 0 0 0</v>
      </c>
      <c r="O129" s="57" t="s">
        <v>85</v>
      </c>
    </row>
    <row r="130" spans="1:15" x14ac:dyDescent="0.2">
      <c r="A130" s="51">
        <v>128</v>
      </c>
      <c r="B130" s="51">
        <v>13.422580645161331</v>
      </c>
      <c r="C130" s="51">
        <v>1</v>
      </c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4">
        <f t="shared" si="2"/>
        <v>1</v>
      </c>
      <c r="N130" s="56" t="str">
        <f t="shared" si="4"/>
        <v>128 13.4225806451613 1 0 0 0 0 0 0 0 0 0</v>
      </c>
      <c r="O130" s="57" t="s">
        <v>85</v>
      </c>
    </row>
    <row r="131" spans="1:15" x14ac:dyDescent="0.2">
      <c r="A131" s="51">
        <v>129</v>
      </c>
      <c r="B131" s="51">
        <v>13.487096774193589</v>
      </c>
      <c r="C131" s="51">
        <v>1</v>
      </c>
      <c r="D131" s="51">
        <v>0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4">
        <f t="shared" si="2"/>
        <v>1</v>
      </c>
      <c r="N131" s="56" t="str">
        <f t="shared" si="4"/>
        <v>129 13.4870967741936 1 0 0 0 0 0 0 0 0 0</v>
      </c>
      <c r="O131" s="57" t="s">
        <v>85</v>
      </c>
    </row>
    <row r="132" spans="1:15" x14ac:dyDescent="0.2">
      <c r="A132" s="51">
        <v>130</v>
      </c>
      <c r="B132" s="51">
        <v>13.551612903225847</v>
      </c>
      <c r="C132" s="51">
        <v>1</v>
      </c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4">
        <f t="shared" ref="M132:M195" si="5">SUM(C132:L132)</f>
        <v>1</v>
      </c>
      <c r="N132" s="56" t="str">
        <f t="shared" si="4"/>
        <v>130 13.5516129032258 1 0 0 0 0 0 0 0 0 0</v>
      </c>
      <c r="O132" s="57" t="s">
        <v>85</v>
      </c>
    </row>
    <row r="133" spans="1:15" x14ac:dyDescent="0.2">
      <c r="A133" s="51">
        <v>131</v>
      </c>
      <c r="B133" s="51">
        <v>13.616129032258105</v>
      </c>
      <c r="C133" s="51">
        <v>1</v>
      </c>
      <c r="D133" s="51">
        <v>0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4">
        <f t="shared" si="5"/>
        <v>1</v>
      </c>
      <c r="N133" s="56" t="str">
        <f t="shared" si="4"/>
        <v>131 13.6161290322581 1 0 0 0 0 0 0 0 0 0</v>
      </c>
      <c r="O133" s="57" t="s">
        <v>85</v>
      </c>
    </row>
    <row r="134" spans="1:15" x14ac:dyDescent="0.2">
      <c r="A134" s="51">
        <v>132</v>
      </c>
      <c r="B134" s="51">
        <v>13.680645161290363</v>
      </c>
      <c r="C134" s="51">
        <v>1</v>
      </c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4">
        <f t="shared" si="5"/>
        <v>1</v>
      </c>
      <c r="N134" s="56" t="str">
        <f t="shared" si="4"/>
        <v>132 13.6806451612904 1 0 0 0 0 0 0 0 0 0</v>
      </c>
      <c r="O134" s="57" t="s">
        <v>85</v>
      </c>
    </row>
    <row r="135" spans="1:15" x14ac:dyDescent="0.2">
      <c r="A135" s="51">
        <v>133</v>
      </c>
      <c r="B135" s="51">
        <v>13.745161290322621</v>
      </c>
      <c r="C135" s="51">
        <v>1</v>
      </c>
      <c r="D135" s="51">
        <v>0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4">
        <f t="shared" si="5"/>
        <v>1</v>
      </c>
      <c r="N135" s="56" t="str">
        <f t="shared" si="4"/>
        <v>133 13.7451612903226 1 0 0 0 0 0 0 0 0 0</v>
      </c>
      <c r="O135" s="57" t="s">
        <v>85</v>
      </c>
    </row>
    <row r="136" spans="1:15" x14ac:dyDescent="0.2">
      <c r="A136" s="51">
        <v>134</v>
      </c>
      <c r="B136" s="51">
        <v>13.809677419354879</v>
      </c>
      <c r="C136" s="51">
        <v>1</v>
      </c>
      <c r="D136" s="51">
        <v>0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4">
        <f t="shared" si="5"/>
        <v>1</v>
      </c>
      <c r="N136" s="56" t="str">
        <f t="shared" si="4"/>
        <v>134 13.8096774193549 1 0 0 0 0 0 0 0 0 0</v>
      </c>
      <c r="O136" s="57" t="s">
        <v>85</v>
      </c>
    </row>
    <row r="137" spans="1:15" x14ac:dyDescent="0.2">
      <c r="A137" s="51">
        <v>135</v>
      </c>
      <c r="B137" s="51">
        <v>13.874193548387137</v>
      </c>
      <c r="C137" s="51">
        <v>1</v>
      </c>
      <c r="D137" s="51">
        <v>0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4">
        <f t="shared" si="5"/>
        <v>1</v>
      </c>
      <c r="N137" s="56" t="str">
        <f t="shared" si="4"/>
        <v>135 13.8741935483871 1 0 0 0 0 0 0 0 0 0</v>
      </c>
      <c r="O137" s="57" t="s">
        <v>85</v>
      </c>
    </row>
    <row r="138" spans="1:15" x14ac:dyDescent="0.2">
      <c r="A138" s="51">
        <v>136</v>
      </c>
      <c r="B138" s="51">
        <v>13.938709677419395</v>
      </c>
      <c r="C138" s="51">
        <v>1</v>
      </c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4">
        <f t="shared" si="5"/>
        <v>1</v>
      </c>
      <c r="N138" s="56" t="str">
        <f t="shared" si="4"/>
        <v>136 13.9387096774194 1 0 0 0 0 0 0 0 0 0</v>
      </c>
      <c r="O138" s="57" t="s">
        <v>85</v>
      </c>
    </row>
    <row r="139" spans="1:15" x14ac:dyDescent="0.2">
      <c r="A139" s="51">
        <v>137</v>
      </c>
      <c r="B139" s="51">
        <v>14.003225806451653</v>
      </c>
      <c r="C139" s="51">
        <v>1</v>
      </c>
      <c r="D139" s="51">
        <v>0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4">
        <f t="shared" si="5"/>
        <v>1</v>
      </c>
      <c r="N139" s="56" t="str">
        <f t="shared" si="4"/>
        <v>137 14.0032258064517 1 0 0 0 0 0 0 0 0 0</v>
      </c>
      <c r="O139" s="57" t="s">
        <v>85</v>
      </c>
    </row>
    <row r="140" spans="1:15" x14ac:dyDescent="0.2">
      <c r="A140" s="51">
        <v>138</v>
      </c>
      <c r="B140" s="51">
        <v>14.067741935483911</v>
      </c>
      <c r="C140" s="51">
        <v>1</v>
      </c>
      <c r="D140" s="51">
        <v>0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4">
        <f t="shared" si="5"/>
        <v>1</v>
      </c>
      <c r="N140" s="56" t="str">
        <f t="shared" si="4"/>
        <v>138 14.0677419354839 1 0 0 0 0 0 0 0 0 0</v>
      </c>
      <c r="O140" s="57" t="s">
        <v>85</v>
      </c>
    </row>
    <row r="141" spans="1:15" x14ac:dyDescent="0.2">
      <c r="A141" s="51">
        <v>139</v>
      </c>
      <c r="B141" s="51">
        <v>14.132258064516169</v>
      </c>
      <c r="C141" s="51">
        <v>1</v>
      </c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4">
        <f t="shared" si="5"/>
        <v>1</v>
      </c>
      <c r="N141" s="56" t="str">
        <f t="shared" si="4"/>
        <v>139 14.1322580645162 1 0 0 0 0 0 0 0 0 0</v>
      </c>
      <c r="O141" s="57" t="s">
        <v>85</v>
      </c>
    </row>
    <row r="142" spans="1:15" x14ac:dyDescent="0.2">
      <c r="A142" s="51">
        <v>140</v>
      </c>
      <c r="B142" s="51">
        <v>14.196774193548427</v>
      </c>
      <c r="C142" s="51">
        <v>1</v>
      </c>
      <c r="D142" s="51">
        <v>0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4">
        <f t="shared" si="5"/>
        <v>1</v>
      </c>
      <c r="N142" s="56" t="str">
        <f t="shared" si="4"/>
        <v>140 14.1967741935484 1 0 0 0 0 0 0 0 0 0</v>
      </c>
      <c r="O142" s="57" t="s">
        <v>85</v>
      </c>
    </row>
    <row r="143" spans="1:15" x14ac:dyDescent="0.2">
      <c r="A143" s="51">
        <v>141</v>
      </c>
      <c r="B143" s="51">
        <v>14.261290322580685</v>
      </c>
      <c r="C143" s="51">
        <v>1</v>
      </c>
      <c r="D143" s="51">
        <v>0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4">
        <f t="shared" si="5"/>
        <v>1</v>
      </c>
      <c r="N143" s="56" t="str">
        <f t="shared" si="4"/>
        <v>141 14.2612903225807 1 0 0 0 0 0 0 0 0 0</v>
      </c>
      <c r="O143" s="57" t="s">
        <v>85</v>
      </c>
    </row>
    <row r="144" spans="1:15" x14ac:dyDescent="0.2">
      <c r="A144" s="51">
        <v>142</v>
      </c>
      <c r="B144" s="51">
        <v>14.325806451612943</v>
      </c>
      <c r="C144" s="51">
        <v>1</v>
      </c>
      <c r="D144" s="51">
        <v>0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4">
        <f t="shared" si="5"/>
        <v>1</v>
      </c>
      <c r="N144" s="56" t="str">
        <f t="shared" si="4"/>
        <v>142 14.3258064516129 1 0 0 0 0 0 0 0 0 0</v>
      </c>
      <c r="O144" s="57" t="s">
        <v>85</v>
      </c>
    </row>
    <row r="145" spans="1:15" x14ac:dyDescent="0.2">
      <c r="A145" s="51">
        <v>143</v>
      </c>
      <c r="B145" s="51">
        <v>14.390322580645201</v>
      </c>
      <c r="C145" s="51">
        <v>1</v>
      </c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4">
        <f t="shared" si="5"/>
        <v>1</v>
      </c>
      <c r="N145" s="56" t="str">
        <f t="shared" si="4"/>
        <v>143 14.3903225806452 1 0 0 0 0 0 0 0 0 0</v>
      </c>
      <c r="O145" s="57" t="s">
        <v>85</v>
      </c>
    </row>
    <row r="146" spans="1:15" x14ac:dyDescent="0.2">
      <c r="A146" s="51">
        <v>144</v>
      </c>
      <c r="B146" s="51">
        <v>14.454838709677459</v>
      </c>
      <c r="C146" s="51">
        <v>1</v>
      </c>
      <c r="D146" s="51">
        <v>0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4">
        <f t="shared" si="5"/>
        <v>1</v>
      </c>
      <c r="N146" s="56" t="str">
        <f t="shared" si="4"/>
        <v>144 14.4548387096775 1 0 0 0 0 0 0 0 0 0</v>
      </c>
      <c r="O146" s="57" t="s">
        <v>85</v>
      </c>
    </row>
    <row r="147" spans="1:15" x14ac:dyDescent="0.2">
      <c r="A147" s="51">
        <v>145</v>
      </c>
      <c r="B147" s="51">
        <v>14.519354838709717</v>
      </c>
      <c r="C147" s="51">
        <v>1</v>
      </c>
      <c r="D147" s="51">
        <v>0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4">
        <f t="shared" si="5"/>
        <v>1</v>
      </c>
      <c r="N147" s="56" t="str">
        <f t="shared" si="4"/>
        <v>145 14.5193548387097 1 0 0 0 0 0 0 0 0 0</v>
      </c>
      <c r="O147" s="57" t="s">
        <v>85</v>
      </c>
    </row>
    <row r="148" spans="1:15" x14ac:dyDescent="0.2">
      <c r="A148" s="51">
        <v>146</v>
      </c>
      <c r="B148" s="51">
        <v>14.583870967741975</v>
      </c>
      <c r="C148" s="51">
        <v>1</v>
      </c>
      <c r="D148" s="51">
        <v>0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4">
        <f t="shared" si="5"/>
        <v>1</v>
      </c>
      <c r="N148" s="56" t="str">
        <f t="shared" si="4"/>
        <v>146 14.583870967742 1 0 0 0 0 0 0 0 0 0</v>
      </c>
      <c r="O148" s="57" t="s">
        <v>85</v>
      </c>
    </row>
    <row r="149" spans="1:15" x14ac:dyDescent="0.2">
      <c r="A149" s="51">
        <v>147</v>
      </c>
      <c r="B149" s="51">
        <v>14.648387096774233</v>
      </c>
      <c r="C149" s="51">
        <v>1</v>
      </c>
      <c r="D149" s="51">
        <v>0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4">
        <f t="shared" si="5"/>
        <v>1</v>
      </c>
      <c r="N149" s="56" t="str">
        <f t="shared" si="4"/>
        <v>147 14.6483870967742 1 0 0 0 0 0 0 0 0 0</v>
      </c>
      <c r="O149" s="57" t="s">
        <v>85</v>
      </c>
    </row>
    <row r="150" spans="1:15" x14ac:dyDescent="0.2">
      <c r="A150" s="51">
        <v>148</v>
      </c>
      <c r="B150" s="51">
        <v>14.712903225806491</v>
      </c>
      <c r="C150" s="51">
        <v>1</v>
      </c>
      <c r="D150" s="51">
        <v>0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4">
        <f t="shared" si="5"/>
        <v>1</v>
      </c>
      <c r="N150" s="56" t="str">
        <f t="shared" si="4"/>
        <v>148 14.7129032258065 1 0 0 0 0 0 0 0 0 0</v>
      </c>
      <c r="O150" s="57" t="s">
        <v>85</v>
      </c>
    </row>
    <row r="151" spans="1:15" x14ac:dyDescent="0.2">
      <c r="A151" s="51">
        <v>149</v>
      </c>
      <c r="B151" s="51">
        <v>14.777419354838749</v>
      </c>
      <c r="C151" s="51">
        <v>1</v>
      </c>
      <c r="D151" s="51">
        <v>0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4">
        <f t="shared" si="5"/>
        <v>1</v>
      </c>
      <c r="N151" s="56" t="str">
        <f t="shared" si="4"/>
        <v>149 14.7774193548387 1 0 0 0 0 0 0 0 0 0</v>
      </c>
      <c r="O151" s="57" t="s">
        <v>85</v>
      </c>
    </row>
    <row r="152" spans="1:15" x14ac:dyDescent="0.2">
      <c r="A152" s="51">
        <v>150</v>
      </c>
      <c r="B152" s="51">
        <v>14.841935483871007</v>
      </c>
      <c r="C152" s="51">
        <v>1</v>
      </c>
      <c r="D152" s="51">
        <v>0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4">
        <f t="shared" si="5"/>
        <v>1</v>
      </c>
      <c r="N152" s="56" t="str">
        <f t="shared" si="4"/>
        <v>150 14.841935483871 1 0 0 0 0 0 0 0 0 0</v>
      </c>
      <c r="O152" s="57" t="s">
        <v>85</v>
      </c>
    </row>
    <row r="153" spans="1:15" x14ac:dyDescent="0.2">
      <c r="A153" s="51">
        <v>151</v>
      </c>
      <c r="B153" s="51">
        <v>14.906451612903265</v>
      </c>
      <c r="C153" s="51">
        <v>1</v>
      </c>
      <c r="D153" s="51">
        <v>0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4">
        <f t="shared" si="5"/>
        <v>1</v>
      </c>
      <c r="N153" s="56" t="str">
        <f t="shared" si="4"/>
        <v>151 14.9064516129033 1 0 0 0 0 0 0 0 0 0</v>
      </c>
      <c r="O153" s="57" t="s">
        <v>85</v>
      </c>
    </row>
    <row r="154" spans="1:15" x14ac:dyDescent="0.2">
      <c r="A154" s="51">
        <v>152</v>
      </c>
      <c r="B154" s="51">
        <v>14.970967741935523</v>
      </c>
      <c r="C154" s="51">
        <v>1</v>
      </c>
      <c r="D154" s="51">
        <v>0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4">
        <f t="shared" si="5"/>
        <v>1</v>
      </c>
      <c r="N154" s="56" t="str">
        <f t="shared" si="4"/>
        <v>152 14.9709677419355 1 0 0 0 0 0 0 0 0 0</v>
      </c>
      <c r="O154" s="57" t="s">
        <v>85</v>
      </c>
    </row>
    <row r="155" spans="1:15" x14ac:dyDescent="0.2">
      <c r="A155" s="51">
        <v>153</v>
      </c>
      <c r="B155" s="51">
        <v>15.035483870967781</v>
      </c>
      <c r="C155" s="51">
        <v>1</v>
      </c>
      <c r="D155" s="51">
        <v>0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4">
        <f t="shared" si="5"/>
        <v>1</v>
      </c>
      <c r="N155" s="56" t="str">
        <f t="shared" si="4"/>
        <v>153 15.0354838709678 1 0 0 0 0 0 0 0 0 0</v>
      </c>
      <c r="O155" s="57" t="s">
        <v>85</v>
      </c>
    </row>
    <row r="156" spans="1:15" x14ac:dyDescent="0.2">
      <c r="A156" s="51">
        <v>154</v>
      </c>
      <c r="B156" s="51">
        <v>15.100000000000039</v>
      </c>
      <c r="C156" s="51">
        <v>1</v>
      </c>
      <c r="D156" s="51">
        <v>0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4">
        <f t="shared" si="5"/>
        <v>1</v>
      </c>
      <c r="N156" s="56" t="str">
        <f t="shared" si="4"/>
        <v>154 15.1 1 0 0 0 0 0 0 0 0 0</v>
      </c>
      <c r="O156" s="57" t="s">
        <v>85</v>
      </c>
    </row>
    <row r="157" spans="1:15" x14ac:dyDescent="0.2">
      <c r="A157" s="51">
        <v>155</v>
      </c>
      <c r="B157" s="51">
        <v>15.141935483871006</v>
      </c>
      <c r="C157" s="51">
        <v>1</v>
      </c>
      <c r="D157" s="51">
        <v>0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4">
        <f t="shared" si="5"/>
        <v>1</v>
      </c>
      <c r="N157" s="56" t="str">
        <f t="shared" si="4"/>
        <v>155 15.141935483871 1 0 0 0 0 0 0 0 0 0</v>
      </c>
      <c r="O157" s="57" t="s">
        <v>85</v>
      </c>
    </row>
    <row r="158" spans="1:15" x14ac:dyDescent="0.2">
      <c r="A158" s="51">
        <v>156</v>
      </c>
      <c r="B158" s="51">
        <v>15.183870967741973</v>
      </c>
      <c r="C158" s="51">
        <v>1</v>
      </c>
      <c r="D158" s="51">
        <v>0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4">
        <f t="shared" si="5"/>
        <v>1</v>
      </c>
      <c r="N158" s="56" t="str">
        <f t="shared" si="4"/>
        <v>156 15.183870967742 1 0 0 0 0 0 0 0 0 0</v>
      </c>
      <c r="O158" s="57" t="s">
        <v>85</v>
      </c>
    </row>
    <row r="159" spans="1:15" x14ac:dyDescent="0.2">
      <c r="A159" s="51">
        <v>157</v>
      </c>
      <c r="B159" s="51">
        <v>15.225806451612939</v>
      </c>
      <c r="C159" s="51">
        <v>1</v>
      </c>
      <c r="D159" s="51">
        <v>0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4">
        <f t="shared" si="5"/>
        <v>1</v>
      </c>
      <c r="N159" s="56" t="str">
        <f t="shared" si="4"/>
        <v>157 15.2258064516129 1 0 0 0 0 0 0 0 0 0</v>
      </c>
      <c r="O159" s="57" t="s">
        <v>85</v>
      </c>
    </row>
    <row r="160" spans="1:15" x14ac:dyDescent="0.2">
      <c r="A160" s="51">
        <v>158</v>
      </c>
      <c r="B160" s="51">
        <v>15.267741935483906</v>
      </c>
      <c r="C160" s="51">
        <v>1</v>
      </c>
      <c r="D160" s="51">
        <v>0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4">
        <f t="shared" si="5"/>
        <v>1</v>
      </c>
      <c r="N160" s="56" t="str">
        <f t="shared" ref="N160:N223" si="6">CONCATENATE(A160," ",B160," ",C160," ",D160," ",E160," ",F160," ",G160," ",H160," ",I160," ",J160," ",K160," ",L160)</f>
        <v>158 15.2677419354839 1 0 0 0 0 0 0 0 0 0</v>
      </c>
      <c r="O160" s="57" t="s">
        <v>85</v>
      </c>
    </row>
    <row r="161" spans="1:15" x14ac:dyDescent="0.2">
      <c r="A161" s="51">
        <v>159</v>
      </c>
      <c r="B161" s="51">
        <v>15.309677419354873</v>
      </c>
      <c r="C161" s="51">
        <v>1</v>
      </c>
      <c r="D161" s="51">
        <v>0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4">
        <f t="shared" si="5"/>
        <v>1</v>
      </c>
      <c r="N161" s="56" t="str">
        <f t="shared" si="6"/>
        <v>159 15.3096774193549 1 0 0 0 0 0 0 0 0 0</v>
      </c>
      <c r="O161" s="57" t="s">
        <v>85</v>
      </c>
    </row>
    <row r="162" spans="1:15" x14ac:dyDescent="0.2">
      <c r="A162" s="51">
        <v>160</v>
      </c>
      <c r="B162" s="51">
        <v>15.35161290322584</v>
      </c>
      <c r="C162" s="51">
        <v>1</v>
      </c>
      <c r="D162" s="51">
        <v>0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4">
        <f t="shared" si="5"/>
        <v>1</v>
      </c>
      <c r="N162" s="56" t="str">
        <f t="shared" si="6"/>
        <v>160 15.3516129032258 1 0 0 0 0 0 0 0 0 0</v>
      </c>
      <c r="O162" s="57" t="s">
        <v>85</v>
      </c>
    </row>
    <row r="163" spans="1:15" x14ac:dyDescent="0.2">
      <c r="A163" s="51">
        <v>161</v>
      </c>
      <c r="B163" s="51">
        <v>15.393548387096807</v>
      </c>
      <c r="C163" s="51">
        <v>1</v>
      </c>
      <c r="D163" s="51">
        <v>0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4">
        <f t="shared" si="5"/>
        <v>1</v>
      </c>
      <c r="N163" s="56" t="str">
        <f t="shared" si="6"/>
        <v>161 15.3935483870968 1 0 0 0 0 0 0 0 0 0</v>
      </c>
      <c r="O163" s="57" t="s">
        <v>85</v>
      </c>
    </row>
    <row r="164" spans="1:15" x14ac:dyDescent="0.2">
      <c r="A164" s="51">
        <v>162</v>
      </c>
      <c r="B164" s="51">
        <v>15.435483870967774</v>
      </c>
      <c r="C164" s="51">
        <v>1</v>
      </c>
      <c r="D164" s="51">
        <v>0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4">
        <f t="shared" si="5"/>
        <v>1</v>
      </c>
      <c r="N164" s="56" t="str">
        <f t="shared" si="6"/>
        <v>162 15.4354838709678 1 0 0 0 0 0 0 0 0 0</v>
      </c>
      <c r="O164" s="57" t="s">
        <v>85</v>
      </c>
    </row>
    <row r="165" spans="1:15" x14ac:dyDescent="0.2">
      <c r="A165" s="51">
        <v>163</v>
      </c>
      <c r="B165" s="51">
        <v>15.477419354838741</v>
      </c>
      <c r="C165" s="51">
        <v>1</v>
      </c>
      <c r="D165" s="51">
        <v>0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4">
        <f t="shared" si="5"/>
        <v>1</v>
      </c>
      <c r="N165" s="56" t="str">
        <f t="shared" si="6"/>
        <v>163 15.4774193548387 1 0 0 0 0 0 0 0 0 0</v>
      </c>
      <c r="O165" s="57" t="s">
        <v>85</v>
      </c>
    </row>
    <row r="166" spans="1:15" x14ac:dyDescent="0.2">
      <c r="A166" s="51">
        <v>164</v>
      </c>
      <c r="B166" s="51">
        <v>15.519354838709708</v>
      </c>
      <c r="C166" s="51">
        <v>1</v>
      </c>
      <c r="D166" s="51">
        <v>0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4">
        <f t="shared" si="5"/>
        <v>1</v>
      </c>
      <c r="N166" s="56" t="str">
        <f t="shared" si="6"/>
        <v>164 15.5193548387097 1 0 0 0 0 0 0 0 0 0</v>
      </c>
      <c r="O166" s="57" t="s">
        <v>85</v>
      </c>
    </row>
    <row r="167" spans="1:15" x14ac:dyDescent="0.2">
      <c r="A167" s="51">
        <v>165</v>
      </c>
      <c r="B167" s="51">
        <v>15.561290322580675</v>
      </c>
      <c r="C167" s="51">
        <v>1</v>
      </c>
      <c r="D167" s="51">
        <v>0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4">
        <f t="shared" si="5"/>
        <v>1</v>
      </c>
      <c r="N167" s="56" t="str">
        <f t="shared" si="6"/>
        <v>165 15.5612903225807 1 0 0 0 0 0 0 0 0 0</v>
      </c>
      <c r="O167" s="57" t="s">
        <v>85</v>
      </c>
    </row>
    <row r="168" spans="1:15" x14ac:dyDescent="0.2">
      <c r="A168" s="51">
        <v>166</v>
      </c>
      <c r="B168" s="51">
        <v>15.603225806451642</v>
      </c>
      <c r="C168" s="51">
        <v>1</v>
      </c>
      <c r="D168" s="51">
        <v>0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4">
        <f t="shared" si="5"/>
        <v>1</v>
      </c>
      <c r="N168" s="56" t="str">
        <f t="shared" si="6"/>
        <v>166 15.6032258064516 1 0 0 0 0 0 0 0 0 0</v>
      </c>
      <c r="O168" s="57" t="s">
        <v>85</v>
      </c>
    </row>
    <row r="169" spans="1:15" x14ac:dyDescent="0.2">
      <c r="A169" s="51">
        <v>167</v>
      </c>
      <c r="B169" s="51">
        <v>15.645161290322608</v>
      </c>
      <c r="C169" s="51">
        <v>1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4">
        <f t="shared" si="5"/>
        <v>1</v>
      </c>
      <c r="N169" s="56" t="str">
        <f t="shared" si="6"/>
        <v>167 15.6451612903226 1 0 0 0 0 0 0 0 0 0</v>
      </c>
      <c r="O169" s="57" t="s">
        <v>85</v>
      </c>
    </row>
    <row r="170" spans="1:15" x14ac:dyDescent="0.2">
      <c r="A170" s="51">
        <v>168</v>
      </c>
      <c r="B170" s="51">
        <v>15.687096774193575</v>
      </c>
      <c r="C170" s="51">
        <v>1</v>
      </c>
      <c r="D170" s="51">
        <v>0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4">
        <f t="shared" si="5"/>
        <v>1</v>
      </c>
      <c r="N170" s="56" t="str">
        <f t="shared" si="6"/>
        <v>168 15.6870967741936 1 0 0 0 0 0 0 0 0 0</v>
      </c>
      <c r="O170" s="57" t="s">
        <v>85</v>
      </c>
    </row>
    <row r="171" spans="1:15" x14ac:dyDescent="0.2">
      <c r="A171" s="51">
        <v>169</v>
      </c>
      <c r="B171" s="51">
        <v>15.729032258064542</v>
      </c>
      <c r="C171" s="51">
        <v>1</v>
      </c>
      <c r="D171" s="51">
        <v>0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4">
        <f t="shared" si="5"/>
        <v>1</v>
      </c>
      <c r="N171" s="56" t="str">
        <f t="shared" si="6"/>
        <v>169 15.7290322580645 1 0 0 0 0 0 0 0 0 0</v>
      </c>
      <c r="O171" s="57" t="s">
        <v>85</v>
      </c>
    </row>
    <row r="172" spans="1:15" x14ac:dyDescent="0.2">
      <c r="A172" s="51">
        <v>170</v>
      </c>
      <c r="B172" s="51">
        <v>15.770967741935509</v>
      </c>
      <c r="C172" s="51">
        <v>1</v>
      </c>
      <c r="D172" s="51">
        <v>0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4">
        <f t="shared" si="5"/>
        <v>1</v>
      </c>
      <c r="N172" s="56" t="str">
        <f t="shared" si="6"/>
        <v>170 15.7709677419355 1 0 0 0 0 0 0 0 0 0</v>
      </c>
      <c r="O172" s="57" t="s">
        <v>85</v>
      </c>
    </row>
    <row r="173" spans="1:15" x14ac:dyDescent="0.2">
      <c r="A173" s="51">
        <v>171</v>
      </c>
      <c r="B173" s="51">
        <v>15.812903225806476</v>
      </c>
      <c r="C173" s="51">
        <v>1</v>
      </c>
      <c r="D173" s="51">
        <v>0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4">
        <f t="shared" si="5"/>
        <v>1</v>
      </c>
      <c r="N173" s="56" t="str">
        <f t="shared" si="6"/>
        <v>171 15.8129032258065 1 0 0 0 0 0 0 0 0 0</v>
      </c>
      <c r="O173" s="57" t="s">
        <v>85</v>
      </c>
    </row>
    <row r="174" spans="1:15" x14ac:dyDescent="0.2">
      <c r="A174" s="51">
        <v>172</v>
      </c>
      <c r="B174" s="51">
        <v>15.854838709677443</v>
      </c>
      <c r="C174" s="51">
        <v>1</v>
      </c>
      <c r="D174" s="51">
        <v>0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4">
        <f t="shared" si="5"/>
        <v>1</v>
      </c>
      <c r="N174" s="56" t="str">
        <f t="shared" si="6"/>
        <v>172 15.8548387096774 1 0 0 0 0 0 0 0 0 0</v>
      </c>
      <c r="O174" s="57" t="s">
        <v>85</v>
      </c>
    </row>
    <row r="175" spans="1:15" x14ac:dyDescent="0.2">
      <c r="A175" s="51">
        <v>173</v>
      </c>
      <c r="B175" s="51">
        <v>15.89677419354841</v>
      </c>
      <c r="C175" s="51">
        <v>1</v>
      </c>
      <c r="D175" s="51">
        <v>0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4">
        <f t="shared" si="5"/>
        <v>1</v>
      </c>
      <c r="N175" s="56" t="str">
        <f t="shared" si="6"/>
        <v>173 15.8967741935484 1 0 0 0 0 0 0 0 0 0</v>
      </c>
      <c r="O175" s="57" t="s">
        <v>85</v>
      </c>
    </row>
    <row r="176" spans="1:15" x14ac:dyDescent="0.2">
      <c r="A176" s="51">
        <v>174</v>
      </c>
      <c r="B176" s="51">
        <v>15.938709677419377</v>
      </c>
      <c r="C176" s="51">
        <v>1</v>
      </c>
      <c r="D176" s="51">
        <v>0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4">
        <f t="shared" si="5"/>
        <v>1</v>
      </c>
      <c r="N176" s="56" t="str">
        <f t="shared" si="6"/>
        <v>174 15.9387096774194 1 0 0 0 0 0 0 0 0 0</v>
      </c>
      <c r="O176" s="57" t="s">
        <v>85</v>
      </c>
    </row>
    <row r="177" spans="1:15" x14ac:dyDescent="0.2">
      <c r="A177" s="51">
        <v>175</v>
      </c>
      <c r="B177" s="51">
        <v>15.980645161290344</v>
      </c>
      <c r="C177" s="51">
        <v>1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4">
        <f t="shared" si="5"/>
        <v>1</v>
      </c>
      <c r="N177" s="56" t="str">
        <f t="shared" si="6"/>
        <v>175 15.9806451612903 1 0 0 0 0 0 0 0 0 0</v>
      </c>
      <c r="O177" s="57" t="s">
        <v>85</v>
      </c>
    </row>
    <row r="178" spans="1:15" x14ac:dyDescent="0.2">
      <c r="A178" s="51">
        <v>176</v>
      </c>
      <c r="B178" s="51">
        <v>16.022580645161312</v>
      </c>
      <c r="C178" s="51">
        <v>1</v>
      </c>
      <c r="D178" s="51">
        <v>0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4">
        <f t="shared" si="5"/>
        <v>1</v>
      </c>
      <c r="N178" s="56" t="str">
        <f t="shared" si="6"/>
        <v>176 16.0225806451613 1 0 0 0 0 0 0 0 0 0</v>
      </c>
      <c r="O178" s="57" t="s">
        <v>85</v>
      </c>
    </row>
    <row r="179" spans="1:15" x14ac:dyDescent="0.2">
      <c r="A179" s="51">
        <v>177</v>
      </c>
      <c r="B179" s="51">
        <v>16.064516129032281</v>
      </c>
      <c r="C179" s="51">
        <v>1</v>
      </c>
      <c r="D179" s="51">
        <v>0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4">
        <f t="shared" si="5"/>
        <v>1</v>
      </c>
      <c r="N179" s="56" t="str">
        <f t="shared" si="6"/>
        <v>177 16.0645161290323 1 0 0 0 0 0 0 0 0 0</v>
      </c>
      <c r="O179" s="57" t="s">
        <v>85</v>
      </c>
    </row>
    <row r="180" spans="1:15" x14ac:dyDescent="0.2">
      <c r="A180" s="51">
        <v>178</v>
      </c>
      <c r="B180" s="51">
        <v>16.10645161290325</v>
      </c>
      <c r="C180" s="51">
        <v>1</v>
      </c>
      <c r="D180" s="51">
        <v>0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4">
        <f t="shared" si="5"/>
        <v>1</v>
      </c>
      <c r="N180" s="56" t="str">
        <f t="shared" si="6"/>
        <v>178 16.1064516129032 1 0 0 0 0 0 0 0 0 0</v>
      </c>
      <c r="O180" s="57" t="s">
        <v>85</v>
      </c>
    </row>
    <row r="181" spans="1:15" x14ac:dyDescent="0.2">
      <c r="A181" s="51">
        <v>179</v>
      </c>
      <c r="B181" s="51">
        <v>16.148387096774218</v>
      </c>
      <c r="C181" s="51">
        <v>1</v>
      </c>
      <c r="D181" s="51">
        <v>0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4">
        <f t="shared" si="5"/>
        <v>1</v>
      </c>
      <c r="N181" s="56" t="str">
        <f t="shared" si="6"/>
        <v>179 16.1483870967742 1 0 0 0 0 0 0 0 0 0</v>
      </c>
      <c r="O181" s="57" t="s">
        <v>85</v>
      </c>
    </row>
    <row r="182" spans="1:15" x14ac:dyDescent="0.2">
      <c r="A182" s="51">
        <v>180</v>
      </c>
      <c r="B182" s="51">
        <v>16.190322580645187</v>
      </c>
      <c r="C182" s="51">
        <v>1</v>
      </c>
      <c r="D182" s="51">
        <v>0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4">
        <f t="shared" si="5"/>
        <v>1</v>
      </c>
      <c r="N182" s="56" t="str">
        <f t="shared" si="6"/>
        <v>180 16.1903225806452 1 0 0 0 0 0 0 0 0 0</v>
      </c>
      <c r="O182" s="57" t="s">
        <v>85</v>
      </c>
    </row>
    <row r="183" spans="1:15" x14ac:dyDescent="0.2">
      <c r="A183" s="51">
        <v>181</v>
      </c>
      <c r="B183" s="51">
        <v>16.232258064516156</v>
      </c>
      <c r="C183" s="51">
        <v>1</v>
      </c>
      <c r="D183" s="51">
        <v>0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4">
        <f t="shared" si="5"/>
        <v>1</v>
      </c>
      <c r="N183" s="56" t="str">
        <f t="shared" si="6"/>
        <v>181 16.2322580645162 1 0 0 0 0 0 0 0 0 0</v>
      </c>
      <c r="O183" s="57" t="s">
        <v>85</v>
      </c>
    </row>
    <row r="184" spans="1:15" x14ac:dyDescent="0.2">
      <c r="A184" s="51">
        <v>182</v>
      </c>
      <c r="B184" s="51">
        <v>16.274193548387125</v>
      </c>
      <c r="C184" s="51">
        <v>1</v>
      </c>
      <c r="D184" s="51">
        <v>0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4">
        <f t="shared" si="5"/>
        <v>1</v>
      </c>
      <c r="N184" s="56" t="str">
        <f t="shared" si="6"/>
        <v>182 16.2741935483871 1 0 0 0 0 0 0 0 0 0</v>
      </c>
      <c r="O184" s="57" t="s">
        <v>85</v>
      </c>
    </row>
    <row r="185" spans="1:15" x14ac:dyDescent="0.2">
      <c r="A185" s="51">
        <v>183</v>
      </c>
      <c r="B185" s="51">
        <v>16.316129032258093</v>
      </c>
      <c r="C185" s="51">
        <v>1</v>
      </c>
      <c r="D185" s="51">
        <v>0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4">
        <f t="shared" si="5"/>
        <v>1</v>
      </c>
      <c r="N185" s="56" t="str">
        <f t="shared" si="6"/>
        <v>183 16.3161290322581 1 0 0 0 0 0 0 0 0 0</v>
      </c>
      <c r="O185" s="57" t="s">
        <v>85</v>
      </c>
    </row>
    <row r="186" spans="1:15" x14ac:dyDescent="0.2">
      <c r="A186" s="51">
        <v>184</v>
      </c>
      <c r="B186" s="51">
        <v>16.358064516129062</v>
      </c>
      <c r="C186" s="51">
        <v>1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4">
        <f t="shared" si="5"/>
        <v>1</v>
      </c>
      <c r="N186" s="56" t="str">
        <f t="shared" si="6"/>
        <v>184 16.3580645161291 1 0 0 0 0 0 0 0 0 0</v>
      </c>
      <c r="O186" s="57" t="s">
        <v>85</v>
      </c>
    </row>
    <row r="187" spans="1:15" x14ac:dyDescent="0.2">
      <c r="A187" s="51">
        <v>185</v>
      </c>
      <c r="B187" s="51">
        <v>16.400000000000031</v>
      </c>
      <c r="C187" s="51">
        <v>1</v>
      </c>
      <c r="D187" s="51">
        <v>0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4">
        <f t="shared" si="5"/>
        <v>1</v>
      </c>
      <c r="N187" s="56" t="str">
        <f t="shared" si="6"/>
        <v>185 16.4 1 0 0 0 0 0 0 0 0 0</v>
      </c>
      <c r="O187" s="57" t="s">
        <v>85</v>
      </c>
    </row>
    <row r="188" spans="1:15" x14ac:dyDescent="0.2">
      <c r="A188" s="51">
        <v>186</v>
      </c>
      <c r="B188" s="51">
        <v>16.316666666666698</v>
      </c>
      <c r="C188" s="51">
        <v>1</v>
      </c>
      <c r="D188" s="51">
        <v>0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4">
        <f t="shared" si="5"/>
        <v>1</v>
      </c>
      <c r="N188" s="56" t="str">
        <f t="shared" si="6"/>
        <v>186 16.3166666666667 1 0 0 0 0 0 0 0 0 0</v>
      </c>
      <c r="O188" s="57" t="s">
        <v>85</v>
      </c>
    </row>
    <row r="189" spans="1:15" x14ac:dyDescent="0.2">
      <c r="A189" s="51">
        <v>187</v>
      </c>
      <c r="B189" s="51">
        <v>16.233333333333366</v>
      </c>
      <c r="C189" s="51">
        <v>1</v>
      </c>
      <c r="D189" s="51">
        <v>0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4">
        <f t="shared" si="5"/>
        <v>1</v>
      </c>
      <c r="N189" s="56" t="str">
        <f t="shared" si="6"/>
        <v>187 16.2333333333334 1 0 0 0 0 0 0 0 0 0</v>
      </c>
      <c r="O189" s="57" t="s">
        <v>85</v>
      </c>
    </row>
    <row r="190" spans="1:15" x14ac:dyDescent="0.2">
      <c r="A190" s="51">
        <v>188</v>
      </c>
      <c r="B190" s="51">
        <v>16.150000000000034</v>
      </c>
      <c r="C190" s="51">
        <v>1</v>
      </c>
      <c r="D190" s="51">
        <v>0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4">
        <f t="shared" si="5"/>
        <v>1</v>
      </c>
      <c r="N190" s="56" t="str">
        <f t="shared" si="6"/>
        <v>188 16.15 1 0 0 0 0 0 0 0 0 0</v>
      </c>
      <c r="O190" s="57" t="s">
        <v>85</v>
      </c>
    </row>
    <row r="191" spans="1:15" x14ac:dyDescent="0.2">
      <c r="A191" s="51">
        <v>189</v>
      </c>
      <c r="B191" s="51">
        <v>16.066666666666702</v>
      </c>
      <c r="C191" s="51">
        <v>1</v>
      </c>
      <c r="D191" s="51">
        <v>0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4">
        <f t="shared" si="5"/>
        <v>1</v>
      </c>
      <c r="N191" s="56" t="str">
        <f t="shared" si="6"/>
        <v>189 16.0666666666667 1 0 0 0 0 0 0 0 0 0</v>
      </c>
      <c r="O191" s="57" t="s">
        <v>85</v>
      </c>
    </row>
    <row r="192" spans="1:15" x14ac:dyDescent="0.2">
      <c r="A192" s="51">
        <v>190</v>
      </c>
      <c r="B192" s="51">
        <v>15.983333333333368</v>
      </c>
      <c r="C192" s="51">
        <v>1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4">
        <f t="shared" si="5"/>
        <v>1</v>
      </c>
      <c r="N192" s="56" t="str">
        <f t="shared" si="6"/>
        <v>190 15.9833333333334 1 0 0 0 0 0 0 0 0 0</v>
      </c>
      <c r="O192" s="57" t="s">
        <v>85</v>
      </c>
    </row>
    <row r="193" spans="1:15" x14ac:dyDescent="0.2">
      <c r="A193" s="51">
        <v>191</v>
      </c>
      <c r="B193" s="51">
        <v>15.900000000000034</v>
      </c>
      <c r="C193" s="51">
        <v>1</v>
      </c>
      <c r="D193" s="51">
        <v>0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4">
        <f t="shared" si="5"/>
        <v>1</v>
      </c>
      <c r="N193" s="56" t="str">
        <f t="shared" si="6"/>
        <v>191 15.9 1 0 0 0 0 0 0 0 0 0</v>
      </c>
      <c r="O193" s="57" t="s">
        <v>85</v>
      </c>
    </row>
    <row r="194" spans="1:15" x14ac:dyDescent="0.2">
      <c r="A194" s="51">
        <v>192</v>
      </c>
      <c r="B194" s="51">
        <v>15.8166666666667</v>
      </c>
      <c r="C194" s="51">
        <v>1</v>
      </c>
      <c r="D194" s="51">
        <v>0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4">
        <f t="shared" si="5"/>
        <v>1</v>
      </c>
      <c r="N194" s="56" t="str">
        <f t="shared" si="6"/>
        <v>192 15.8166666666667 1 0 0 0 0 0 0 0 0 0</v>
      </c>
      <c r="O194" s="57" t="s">
        <v>85</v>
      </c>
    </row>
    <row r="195" spans="1:15" x14ac:dyDescent="0.2">
      <c r="A195" s="51">
        <v>193</v>
      </c>
      <c r="B195" s="51">
        <v>15.733333333333366</v>
      </c>
      <c r="C195" s="51">
        <v>1</v>
      </c>
      <c r="D195" s="51">
        <v>0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4">
        <f t="shared" si="5"/>
        <v>1</v>
      </c>
      <c r="N195" s="56" t="str">
        <f t="shared" si="6"/>
        <v>193 15.7333333333334 1 0 0 0 0 0 0 0 0 0</v>
      </c>
      <c r="O195" s="57" t="s">
        <v>85</v>
      </c>
    </row>
    <row r="196" spans="1:15" x14ac:dyDescent="0.2">
      <c r="A196" s="51">
        <v>194</v>
      </c>
      <c r="B196" s="51">
        <v>15.650000000000032</v>
      </c>
      <c r="C196" s="51">
        <v>1</v>
      </c>
      <c r="D196" s="51">
        <v>0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4">
        <f t="shared" ref="M196:M259" si="7">SUM(C196:L196)</f>
        <v>1</v>
      </c>
      <c r="N196" s="56" t="str">
        <f t="shared" si="6"/>
        <v>194 15.65 1 0 0 0 0 0 0 0 0 0</v>
      </c>
      <c r="O196" s="57" t="s">
        <v>85</v>
      </c>
    </row>
    <row r="197" spans="1:15" x14ac:dyDescent="0.2">
      <c r="A197" s="51">
        <v>195</v>
      </c>
      <c r="B197" s="51">
        <v>15.566666666666698</v>
      </c>
      <c r="C197" s="51">
        <v>1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4">
        <f t="shared" si="7"/>
        <v>1</v>
      </c>
      <c r="N197" s="56" t="str">
        <f t="shared" si="6"/>
        <v>195 15.5666666666667 1 0 0 0 0 0 0 0 0 0</v>
      </c>
      <c r="O197" s="57" t="s">
        <v>85</v>
      </c>
    </row>
    <row r="198" spans="1:15" x14ac:dyDescent="0.2">
      <c r="A198" s="51">
        <v>196</v>
      </c>
      <c r="B198" s="51">
        <v>15.483333333333364</v>
      </c>
      <c r="C198" s="51">
        <v>1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4">
        <f t="shared" si="7"/>
        <v>1</v>
      </c>
      <c r="N198" s="56" t="str">
        <f t="shared" si="6"/>
        <v>196 15.4833333333334 1 0 0 0 0 0 0 0 0 0</v>
      </c>
      <c r="O198" s="57" t="s">
        <v>85</v>
      </c>
    </row>
    <row r="199" spans="1:15" x14ac:dyDescent="0.2">
      <c r="A199" s="51">
        <v>197</v>
      </c>
      <c r="B199" s="51">
        <v>15.400000000000031</v>
      </c>
      <c r="C199" s="51">
        <v>1</v>
      </c>
      <c r="D199" s="51">
        <v>0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4">
        <f t="shared" si="7"/>
        <v>1</v>
      </c>
      <c r="N199" s="56" t="str">
        <f t="shared" si="6"/>
        <v>197 15.4 1 0 0 0 0 0 0 0 0 0</v>
      </c>
      <c r="O199" s="57" t="s">
        <v>85</v>
      </c>
    </row>
    <row r="200" spans="1:15" x14ac:dyDescent="0.2">
      <c r="A200" s="51">
        <v>198</v>
      </c>
      <c r="B200" s="51">
        <v>15.316666666666697</v>
      </c>
      <c r="C200" s="51">
        <v>1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4">
        <f t="shared" si="7"/>
        <v>1</v>
      </c>
      <c r="N200" s="56" t="str">
        <f t="shared" si="6"/>
        <v>198 15.3166666666667 1 0 0 0 0 0 0 0 0 0</v>
      </c>
      <c r="O200" s="57" t="s">
        <v>85</v>
      </c>
    </row>
    <row r="201" spans="1:15" x14ac:dyDescent="0.2">
      <c r="A201" s="51">
        <v>199</v>
      </c>
      <c r="B201" s="51">
        <v>15.233333333333363</v>
      </c>
      <c r="C201" s="51">
        <v>1</v>
      </c>
      <c r="D201" s="51">
        <v>0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4">
        <f t="shared" si="7"/>
        <v>1</v>
      </c>
      <c r="N201" s="56" t="str">
        <f t="shared" si="6"/>
        <v>199 15.2333333333334 1 0 0 0 0 0 0 0 0 0</v>
      </c>
      <c r="O201" s="57" t="s">
        <v>85</v>
      </c>
    </row>
    <row r="202" spans="1:15" x14ac:dyDescent="0.2">
      <c r="A202" s="51">
        <v>200</v>
      </c>
      <c r="B202" s="51">
        <v>15.150000000000029</v>
      </c>
      <c r="C202" s="51">
        <v>1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4">
        <f t="shared" si="7"/>
        <v>1</v>
      </c>
      <c r="N202" s="56" t="str">
        <f t="shared" si="6"/>
        <v>200 15.15 1 0 0 0 0 0 0 0 0 0</v>
      </c>
      <c r="O202" s="57" t="s">
        <v>85</v>
      </c>
    </row>
    <row r="203" spans="1:15" x14ac:dyDescent="0.2">
      <c r="A203" s="51">
        <v>201</v>
      </c>
      <c r="B203" s="51">
        <v>15.066666666666695</v>
      </c>
      <c r="C203" s="51">
        <v>1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4">
        <f t="shared" si="7"/>
        <v>1</v>
      </c>
      <c r="N203" s="56" t="str">
        <f t="shared" si="6"/>
        <v>201 15.0666666666667 1 0 0 0 0 0 0 0 0 0</v>
      </c>
      <c r="O203" s="57" t="s">
        <v>85</v>
      </c>
    </row>
    <row r="204" spans="1:15" x14ac:dyDescent="0.2">
      <c r="A204" s="51">
        <v>202</v>
      </c>
      <c r="B204" s="51">
        <v>14.983333333333361</v>
      </c>
      <c r="C204" s="51">
        <v>1</v>
      </c>
      <c r="D204" s="51">
        <v>0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4">
        <f t="shared" si="7"/>
        <v>1</v>
      </c>
      <c r="N204" s="56" t="str">
        <f t="shared" si="6"/>
        <v>202 14.9833333333334 1 0 0 0 0 0 0 0 0 0</v>
      </c>
      <c r="O204" s="57" t="s">
        <v>85</v>
      </c>
    </row>
    <row r="205" spans="1:15" x14ac:dyDescent="0.2">
      <c r="A205" s="51">
        <v>203</v>
      </c>
      <c r="B205" s="51">
        <v>14.900000000000027</v>
      </c>
      <c r="C205" s="51">
        <v>1</v>
      </c>
      <c r="D205" s="51">
        <v>0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4">
        <f t="shared" si="7"/>
        <v>1</v>
      </c>
      <c r="N205" s="56" t="str">
        <f t="shared" si="6"/>
        <v>203 14.9 1 0 0 0 0 0 0 0 0 0</v>
      </c>
      <c r="O205" s="57" t="s">
        <v>85</v>
      </c>
    </row>
    <row r="206" spans="1:15" x14ac:dyDescent="0.2">
      <c r="A206" s="51">
        <v>204</v>
      </c>
      <c r="B206" s="51">
        <v>14.816666666666693</v>
      </c>
      <c r="C206" s="51">
        <v>1</v>
      </c>
      <c r="D206" s="51">
        <v>0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4">
        <f t="shared" si="7"/>
        <v>1</v>
      </c>
      <c r="N206" s="56" t="str">
        <f t="shared" si="6"/>
        <v>204 14.8166666666667 1 0 0 0 0 0 0 0 0 0</v>
      </c>
      <c r="O206" s="57" t="s">
        <v>85</v>
      </c>
    </row>
    <row r="207" spans="1:15" x14ac:dyDescent="0.2">
      <c r="A207" s="51">
        <v>205</v>
      </c>
      <c r="B207" s="51">
        <v>14.733333333333359</v>
      </c>
      <c r="C207" s="51">
        <v>1</v>
      </c>
      <c r="D207" s="51">
        <v>0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4">
        <f t="shared" si="7"/>
        <v>1</v>
      </c>
      <c r="N207" s="56" t="str">
        <f t="shared" si="6"/>
        <v>205 14.7333333333334 1 0 0 0 0 0 0 0 0 0</v>
      </c>
      <c r="O207" s="57" t="s">
        <v>85</v>
      </c>
    </row>
    <row r="208" spans="1:15" x14ac:dyDescent="0.2">
      <c r="A208" s="51">
        <v>206</v>
      </c>
      <c r="B208" s="51">
        <v>14.650000000000025</v>
      </c>
      <c r="C208" s="51">
        <v>1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4">
        <f t="shared" si="7"/>
        <v>1</v>
      </c>
      <c r="N208" s="56" t="str">
        <f t="shared" si="6"/>
        <v>206 14.65 1 0 0 0 0 0 0 0 0 0</v>
      </c>
      <c r="O208" s="57" t="s">
        <v>85</v>
      </c>
    </row>
    <row r="209" spans="1:15" x14ac:dyDescent="0.2">
      <c r="A209" s="51">
        <v>207</v>
      </c>
      <c r="B209" s="51">
        <v>14.566666666666691</v>
      </c>
      <c r="C209" s="51">
        <v>1</v>
      </c>
      <c r="D209" s="51">
        <v>0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4">
        <f t="shared" si="7"/>
        <v>1</v>
      </c>
      <c r="N209" s="56" t="str">
        <f t="shared" si="6"/>
        <v>207 14.5666666666667 1 0 0 0 0 0 0 0 0 0</v>
      </c>
      <c r="O209" s="57" t="s">
        <v>85</v>
      </c>
    </row>
    <row r="210" spans="1:15" x14ac:dyDescent="0.2">
      <c r="A210" s="51">
        <v>208</v>
      </c>
      <c r="B210" s="51">
        <v>14.483333333333357</v>
      </c>
      <c r="C210" s="51">
        <v>1</v>
      </c>
      <c r="D210" s="51">
        <v>0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4">
        <f t="shared" si="7"/>
        <v>1</v>
      </c>
      <c r="N210" s="56" t="str">
        <f t="shared" si="6"/>
        <v>208 14.4833333333334 1 0 0 0 0 0 0 0 0 0</v>
      </c>
      <c r="O210" s="57" t="s">
        <v>85</v>
      </c>
    </row>
    <row r="211" spans="1:15" x14ac:dyDescent="0.2">
      <c r="A211" s="51">
        <v>209</v>
      </c>
      <c r="B211" s="51">
        <v>14.400000000000023</v>
      </c>
      <c r="C211" s="51">
        <v>1</v>
      </c>
      <c r="D211" s="51">
        <v>0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4">
        <f t="shared" si="7"/>
        <v>1</v>
      </c>
      <c r="N211" s="56" t="str">
        <f t="shared" si="6"/>
        <v>209 14.4 1 0 0 0 0 0 0 0 0 0</v>
      </c>
      <c r="O211" s="57" t="s">
        <v>85</v>
      </c>
    </row>
    <row r="212" spans="1:15" x14ac:dyDescent="0.2">
      <c r="A212" s="51">
        <v>210</v>
      </c>
      <c r="B212" s="51">
        <v>14.31666666666669</v>
      </c>
      <c r="C212" s="51">
        <v>1</v>
      </c>
      <c r="D212" s="51">
        <v>0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4">
        <f t="shared" si="7"/>
        <v>1</v>
      </c>
      <c r="N212" s="56" t="str">
        <f t="shared" si="6"/>
        <v>210 14.3166666666667 1 0 0 0 0 0 0 0 0 0</v>
      </c>
      <c r="O212" s="57" t="s">
        <v>85</v>
      </c>
    </row>
    <row r="213" spans="1:15" x14ac:dyDescent="0.2">
      <c r="A213" s="51">
        <v>211</v>
      </c>
      <c r="B213" s="51">
        <v>14.233333333333356</v>
      </c>
      <c r="C213" s="51">
        <v>1</v>
      </c>
      <c r="D213" s="51">
        <v>0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4">
        <f t="shared" si="7"/>
        <v>1</v>
      </c>
      <c r="N213" s="56" t="str">
        <f t="shared" si="6"/>
        <v>211 14.2333333333334 1 0 0 0 0 0 0 0 0 0</v>
      </c>
      <c r="O213" s="57" t="s">
        <v>85</v>
      </c>
    </row>
    <row r="214" spans="1:15" x14ac:dyDescent="0.2">
      <c r="A214" s="51">
        <v>212</v>
      </c>
      <c r="B214" s="51">
        <v>14.150000000000022</v>
      </c>
      <c r="C214" s="51">
        <v>1</v>
      </c>
      <c r="D214" s="51">
        <v>0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4">
        <f t="shared" si="7"/>
        <v>1</v>
      </c>
      <c r="N214" s="56" t="str">
        <f t="shared" si="6"/>
        <v>212 14.15 1 0 0 0 0 0 0 0 0 0</v>
      </c>
      <c r="O214" s="57" t="s">
        <v>85</v>
      </c>
    </row>
    <row r="215" spans="1:15" x14ac:dyDescent="0.2">
      <c r="A215" s="51">
        <v>213</v>
      </c>
      <c r="B215" s="51">
        <v>14.066666666666688</v>
      </c>
      <c r="C215" s="51">
        <v>1</v>
      </c>
      <c r="D215" s="51">
        <v>0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4">
        <f t="shared" si="7"/>
        <v>1</v>
      </c>
      <c r="N215" s="56" t="str">
        <f t="shared" si="6"/>
        <v>213 14.0666666666667 1 0 0 0 0 0 0 0 0 0</v>
      </c>
      <c r="O215" s="57" t="s">
        <v>85</v>
      </c>
    </row>
    <row r="216" spans="1:15" x14ac:dyDescent="0.2">
      <c r="A216" s="51">
        <v>214</v>
      </c>
      <c r="B216" s="51">
        <v>13.983333333333354</v>
      </c>
      <c r="C216" s="51">
        <v>1</v>
      </c>
      <c r="D216" s="51">
        <v>0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4">
        <f t="shared" si="7"/>
        <v>1</v>
      </c>
      <c r="N216" s="56" t="str">
        <f t="shared" si="6"/>
        <v>214 13.9833333333334 1 0 0 0 0 0 0 0 0 0</v>
      </c>
      <c r="O216" s="57" t="s">
        <v>85</v>
      </c>
    </row>
    <row r="217" spans="1:15" x14ac:dyDescent="0.2">
      <c r="A217" s="51">
        <v>215</v>
      </c>
      <c r="B217" s="51">
        <v>13.90000000000002</v>
      </c>
      <c r="C217" s="51">
        <v>1</v>
      </c>
      <c r="D217" s="51">
        <v>0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4">
        <f t="shared" si="7"/>
        <v>1</v>
      </c>
      <c r="N217" s="56" t="str">
        <f t="shared" si="6"/>
        <v>215 13.9 1 0 0 0 0 0 0 0 0 0</v>
      </c>
      <c r="O217" s="57" t="s">
        <v>85</v>
      </c>
    </row>
    <row r="218" spans="1:15" x14ac:dyDescent="0.2">
      <c r="A218" s="51">
        <v>216</v>
      </c>
      <c r="B218" s="51">
        <v>13.803225806451632</v>
      </c>
      <c r="C218" s="51">
        <v>1</v>
      </c>
      <c r="D218" s="51">
        <v>0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4">
        <f t="shared" si="7"/>
        <v>1</v>
      </c>
      <c r="N218" s="56" t="str">
        <f t="shared" si="6"/>
        <v>216 13.8032258064516 1 0 0 0 0 0 0 0 0 0</v>
      </c>
      <c r="O218" s="57" t="s">
        <v>85</v>
      </c>
    </row>
    <row r="219" spans="1:15" x14ac:dyDescent="0.2">
      <c r="A219" s="51">
        <v>217</v>
      </c>
      <c r="B219" s="51">
        <v>13.706451612903244</v>
      </c>
      <c r="C219" s="51">
        <v>1</v>
      </c>
      <c r="D219" s="51">
        <v>0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4">
        <f t="shared" si="7"/>
        <v>1</v>
      </c>
      <c r="N219" s="56" t="str">
        <f t="shared" si="6"/>
        <v>217 13.7064516129032 1 0 0 0 0 0 0 0 0 0</v>
      </c>
      <c r="O219" s="57" t="s">
        <v>85</v>
      </c>
    </row>
    <row r="220" spans="1:15" x14ac:dyDescent="0.2">
      <c r="A220" s="51">
        <v>218</v>
      </c>
      <c r="B220" s="51">
        <v>13.609677419354856</v>
      </c>
      <c r="C220" s="51">
        <v>1</v>
      </c>
      <c r="D220" s="51">
        <v>0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4">
        <f t="shared" si="7"/>
        <v>1</v>
      </c>
      <c r="N220" s="56" t="str">
        <f t="shared" si="6"/>
        <v>218 13.6096774193549 1 0 0 0 0 0 0 0 0 0</v>
      </c>
      <c r="O220" s="57" t="s">
        <v>85</v>
      </c>
    </row>
    <row r="221" spans="1:15" x14ac:dyDescent="0.2">
      <c r="A221" s="51">
        <v>219</v>
      </c>
      <c r="B221" s="51">
        <v>13.512903225806468</v>
      </c>
      <c r="C221" s="51">
        <v>1</v>
      </c>
      <c r="D221" s="51">
        <v>0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4">
        <f t="shared" si="7"/>
        <v>1</v>
      </c>
      <c r="N221" s="56" t="str">
        <f t="shared" si="6"/>
        <v>219 13.5129032258065 1 0 0 0 0 0 0 0 0 0</v>
      </c>
      <c r="O221" s="57" t="s">
        <v>85</v>
      </c>
    </row>
    <row r="222" spans="1:15" x14ac:dyDescent="0.2">
      <c r="A222" s="51">
        <v>220</v>
      </c>
      <c r="B222" s="51">
        <v>13.41612903225808</v>
      </c>
      <c r="C222" s="51">
        <v>1</v>
      </c>
      <c r="D222" s="51">
        <v>0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4">
        <f t="shared" si="7"/>
        <v>1</v>
      </c>
      <c r="N222" s="56" t="str">
        <f t="shared" si="6"/>
        <v>220 13.4161290322581 1 0 0 0 0 0 0 0 0 0</v>
      </c>
      <c r="O222" s="57" t="s">
        <v>85</v>
      </c>
    </row>
    <row r="223" spans="1:15" x14ac:dyDescent="0.2">
      <c r="A223" s="51">
        <v>221</v>
      </c>
      <c r="B223" s="51">
        <v>13.319354838709693</v>
      </c>
      <c r="C223" s="51">
        <v>1</v>
      </c>
      <c r="D223" s="51">
        <v>0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4">
        <f t="shared" si="7"/>
        <v>1</v>
      </c>
      <c r="N223" s="56" t="str">
        <f t="shared" si="6"/>
        <v>221 13.3193548387097 1 0 0 0 0 0 0 0 0 0</v>
      </c>
      <c r="O223" s="57" t="s">
        <v>85</v>
      </c>
    </row>
    <row r="224" spans="1:15" x14ac:dyDescent="0.2">
      <c r="A224" s="51">
        <v>222</v>
      </c>
      <c r="B224" s="51">
        <v>13.222580645161305</v>
      </c>
      <c r="C224" s="51">
        <v>1</v>
      </c>
      <c r="D224" s="51">
        <v>0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4">
        <f t="shared" si="7"/>
        <v>1</v>
      </c>
      <c r="N224" s="56" t="str">
        <f t="shared" ref="N224:N287" si="8">CONCATENATE(A224," ",B224," ",C224," ",D224," ",E224," ",F224," ",G224," ",H224," ",I224," ",J224," ",K224," ",L224)</f>
        <v>222 13.2225806451613 1 0 0 0 0 0 0 0 0 0</v>
      </c>
      <c r="O224" s="57" t="s">
        <v>85</v>
      </c>
    </row>
    <row r="225" spans="1:15" x14ac:dyDescent="0.2">
      <c r="A225" s="51">
        <v>223</v>
      </c>
      <c r="B225" s="51">
        <v>13.125806451612917</v>
      </c>
      <c r="C225" s="51">
        <v>1</v>
      </c>
      <c r="D225" s="51">
        <v>0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4">
        <f t="shared" si="7"/>
        <v>1</v>
      </c>
      <c r="N225" s="56" t="str">
        <f t="shared" si="8"/>
        <v>223 13.1258064516129 1 0 0 0 0 0 0 0 0 0</v>
      </c>
      <c r="O225" s="57" t="s">
        <v>85</v>
      </c>
    </row>
    <row r="226" spans="1:15" x14ac:dyDescent="0.2">
      <c r="A226" s="51">
        <v>224</v>
      </c>
      <c r="B226" s="51">
        <v>13.029032258064529</v>
      </c>
      <c r="C226" s="51">
        <v>1</v>
      </c>
      <c r="D226" s="51">
        <v>0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4">
        <f t="shared" si="7"/>
        <v>1</v>
      </c>
      <c r="N226" s="56" t="str">
        <f t="shared" si="8"/>
        <v>224 13.0290322580645 1 0 0 0 0 0 0 0 0 0</v>
      </c>
      <c r="O226" s="57" t="s">
        <v>85</v>
      </c>
    </row>
    <row r="227" spans="1:15" x14ac:dyDescent="0.2">
      <c r="A227" s="51">
        <v>225</v>
      </c>
      <c r="B227" s="51">
        <v>12.932258064516141</v>
      </c>
      <c r="C227" s="51">
        <v>1</v>
      </c>
      <c r="D227" s="51">
        <v>0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4">
        <f t="shared" si="7"/>
        <v>1</v>
      </c>
      <c r="N227" s="56" t="str">
        <f t="shared" si="8"/>
        <v>225 12.9322580645161 1 0 0 0 0 0 0 0 0 0</v>
      </c>
      <c r="O227" s="57" t="s">
        <v>85</v>
      </c>
    </row>
    <row r="228" spans="1:15" x14ac:dyDescent="0.2">
      <c r="A228" s="51">
        <v>226</v>
      </c>
      <c r="B228" s="51">
        <v>12.835483870967753</v>
      </c>
      <c r="C228" s="51">
        <v>1</v>
      </c>
      <c r="D228" s="51">
        <v>0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4">
        <f t="shared" si="7"/>
        <v>1</v>
      </c>
      <c r="N228" s="56" t="str">
        <f t="shared" si="8"/>
        <v>226 12.8354838709678 1 0 0 0 0 0 0 0 0 0</v>
      </c>
      <c r="O228" s="57" t="s">
        <v>85</v>
      </c>
    </row>
    <row r="229" spans="1:15" x14ac:dyDescent="0.2">
      <c r="A229" s="51">
        <v>227</v>
      </c>
      <c r="B229" s="51">
        <v>12.738709677419365</v>
      </c>
      <c r="C229" s="51">
        <v>1</v>
      </c>
      <c r="D229" s="51">
        <v>0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4">
        <f t="shared" si="7"/>
        <v>1</v>
      </c>
      <c r="N229" s="56" t="str">
        <f t="shared" si="8"/>
        <v>227 12.7387096774194 1 0 0 0 0 0 0 0 0 0</v>
      </c>
      <c r="O229" s="57" t="s">
        <v>85</v>
      </c>
    </row>
    <row r="230" spans="1:15" x14ac:dyDescent="0.2">
      <c r="A230" s="51">
        <v>228</v>
      </c>
      <c r="B230" s="51">
        <v>12.641935483870977</v>
      </c>
      <c r="C230" s="51">
        <v>1</v>
      </c>
      <c r="D230" s="51">
        <v>0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4">
        <f t="shared" si="7"/>
        <v>1</v>
      </c>
      <c r="N230" s="56" t="str">
        <f t="shared" si="8"/>
        <v>228 12.641935483871 1 0 0 0 0 0 0 0 0 0</v>
      </c>
      <c r="O230" s="57" t="s">
        <v>85</v>
      </c>
    </row>
    <row r="231" spans="1:15" x14ac:dyDescent="0.2">
      <c r="A231" s="51">
        <v>229</v>
      </c>
      <c r="B231" s="51">
        <v>12.545161290322589</v>
      </c>
      <c r="C231" s="51">
        <v>1</v>
      </c>
      <c r="D231" s="51">
        <v>0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4">
        <f t="shared" si="7"/>
        <v>1</v>
      </c>
      <c r="N231" s="56" t="str">
        <f t="shared" si="8"/>
        <v>229 12.5451612903226 1 0 0 0 0 0 0 0 0 0</v>
      </c>
      <c r="O231" s="57" t="s">
        <v>85</v>
      </c>
    </row>
    <row r="232" spans="1:15" x14ac:dyDescent="0.2">
      <c r="A232" s="51">
        <v>230</v>
      </c>
      <c r="B232" s="51">
        <v>12.448387096774201</v>
      </c>
      <c r="C232" s="51">
        <v>1</v>
      </c>
      <c r="D232" s="51">
        <v>0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4">
        <f t="shared" si="7"/>
        <v>1</v>
      </c>
      <c r="N232" s="56" t="str">
        <f t="shared" si="8"/>
        <v>230 12.4483870967742 1 0 0 0 0 0 0 0 0 0</v>
      </c>
      <c r="O232" s="57" t="s">
        <v>85</v>
      </c>
    </row>
    <row r="233" spans="1:15" x14ac:dyDescent="0.2">
      <c r="A233" s="51">
        <v>231</v>
      </c>
      <c r="B233" s="51">
        <v>12.351612903225814</v>
      </c>
      <c r="C233" s="51">
        <v>1</v>
      </c>
      <c r="D233" s="51">
        <v>0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4">
        <f t="shared" si="7"/>
        <v>1</v>
      </c>
      <c r="N233" s="56" t="str">
        <f t="shared" si="8"/>
        <v>231 12.3516129032258 1 0 0 0 0 0 0 0 0 0</v>
      </c>
      <c r="O233" s="57" t="s">
        <v>85</v>
      </c>
    </row>
    <row r="234" spans="1:15" x14ac:dyDescent="0.2">
      <c r="A234" s="51">
        <v>232</v>
      </c>
      <c r="B234" s="51">
        <v>12.254838709677426</v>
      </c>
      <c r="C234" s="51">
        <v>1</v>
      </c>
      <c r="D234" s="51">
        <v>0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4">
        <f t="shared" si="7"/>
        <v>1</v>
      </c>
      <c r="N234" s="56" t="str">
        <f t="shared" si="8"/>
        <v>232 12.2548387096774 1 0 0 0 0 0 0 0 0 0</v>
      </c>
      <c r="O234" s="57" t="s">
        <v>85</v>
      </c>
    </row>
    <row r="235" spans="1:15" x14ac:dyDescent="0.2">
      <c r="A235" s="51">
        <v>233</v>
      </c>
      <c r="B235" s="51">
        <v>12.158064516129038</v>
      </c>
      <c r="C235" s="51">
        <v>1</v>
      </c>
      <c r="D235" s="51">
        <v>0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4">
        <f t="shared" si="7"/>
        <v>1</v>
      </c>
      <c r="N235" s="56" t="str">
        <f t="shared" si="8"/>
        <v>233 12.158064516129 1 0 0 0 0 0 0 0 0 0</v>
      </c>
      <c r="O235" s="57" t="s">
        <v>85</v>
      </c>
    </row>
    <row r="236" spans="1:15" x14ac:dyDescent="0.2">
      <c r="A236" s="51">
        <v>234</v>
      </c>
      <c r="B236" s="51">
        <v>12.06129032258065</v>
      </c>
      <c r="C236" s="51">
        <v>1</v>
      </c>
      <c r="D236" s="51">
        <v>0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4">
        <f t="shared" si="7"/>
        <v>1</v>
      </c>
      <c r="N236" s="56" t="str">
        <f t="shared" si="8"/>
        <v>234 12.0612903225806 1 0 0 0 0 0 0 0 0 0</v>
      </c>
      <c r="O236" s="57" t="s">
        <v>85</v>
      </c>
    </row>
    <row r="237" spans="1:15" x14ac:dyDescent="0.2">
      <c r="A237" s="51">
        <v>235</v>
      </c>
      <c r="B237" s="51">
        <v>11.964516129032262</v>
      </c>
      <c r="C237" s="51">
        <v>1</v>
      </c>
      <c r="D237" s="51">
        <v>0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4">
        <f t="shared" si="7"/>
        <v>1</v>
      </c>
      <c r="N237" s="56" t="str">
        <f t="shared" si="8"/>
        <v>235 11.9645161290323 1 0 0 0 0 0 0 0 0 0</v>
      </c>
      <c r="O237" s="57" t="s">
        <v>85</v>
      </c>
    </row>
    <row r="238" spans="1:15" x14ac:dyDescent="0.2">
      <c r="A238" s="51">
        <v>236</v>
      </c>
      <c r="B238" s="51">
        <v>11.867741935483874</v>
      </c>
      <c r="C238" s="51">
        <v>1</v>
      </c>
      <c r="D238" s="51">
        <v>0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4">
        <f t="shared" si="7"/>
        <v>1</v>
      </c>
      <c r="N238" s="56" t="str">
        <f t="shared" si="8"/>
        <v>236 11.8677419354839 1 0 0 0 0 0 0 0 0 0</v>
      </c>
      <c r="O238" s="57" t="s">
        <v>85</v>
      </c>
    </row>
    <row r="239" spans="1:15" x14ac:dyDescent="0.2">
      <c r="A239" s="51">
        <v>237</v>
      </c>
      <c r="B239" s="51">
        <v>11.770967741935486</v>
      </c>
      <c r="C239" s="51">
        <v>1</v>
      </c>
      <c r="D239" s="51">
        <v>0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4">
        <f t="shared" si="7"/>
        <v>1</v>
      </c>
      <c r="N239" s="56" t="str">
        <f t="shared" si="8"/>
        <v>237 11.7709677419355 1 0 0 0 0 0 0 0 0 0</v>
      </c>
      <c r="O239" s="57" t="s">
        <v>85</v>
      </c>
    </row>
    <row r="240" spans="1:15" x14ac:dyDescent="0.2">
      <c r="A240" s="51">
        <v>238</v>
      </c>
      <c r="B240" s="51">
        <v>11.674193548387098</v>
      </c>
      <c r="C240" s="51">
        <v>1</v>
      </c>
      <c r="D240" s="51">
        <v>0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4">
        <f t="shared" si="7"/>
        <v>1</v>
      </c>
      <c r="N240" s="56" t="str">
        <f t="shared" si="8"/>
        <v>238 11.6741935483871 1 0 0 0 0 0 0 0 0 0</v>
      </c>
      <c r="O240" s="57" t="s">
        <v>85</v>
      </c>
    </row>
    <row r="241" spans="1:15" x14ac:dyDescent="0.2">
      <c r="A241" s="51">
        <v>239</v>
      </c>
      <c r="B241" s="51">
        <v>11.57741935483871</v>
      </c>
      <c r="C241" s="51">
        <v>1</v>
      </c>
      <c r="D241" s="51">
        <v>0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4">
        <f t="shared" si="7"/>
        <v>1</v>
      </c>
      <c r="N241" s="56" t="str">
        <f t="shared" si="8"/>
        <v>239 11.5774193548387 1 0 0 0 0 0 0 0 0 0</v>
      </c>
      <c r="O241" s="57" t="s">
        <v>85</v>
      </c>
    </row>
    <row r="242" spans="1:15" x14ac:dyDescent="0.2">
      <c r="A242" s="51">
        <v>240</v>
      </c>
      <c r="B242" s="51">
        <v>11.480645161290322</v>
      </c>
      <c r="C242" s="51">
        <v>1</v>
      </c>
      <c r="D242" s="51">
        <v>0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4">
        <f t="shared" si="7"/>
        <v>1</v>
      </c>
      <c r="N242" s="56" t="str">
        <f t="shared" si="8"/>
        <v>240 11.4806451612903 1 0 0 0 0 0 0 0 0 0</v>
      </c>
      <c r="O242" s="57" t="s">
        <v>85</v>
      </c>
    </row>
    <row r="243" spans="1:15" x14ac:dyDescent="0.2">
      <c r="A243" s="51">
        <v>241</v>
      </c>
      <c r="B243" s="51">
        <v>11.383870967741935</v>
      </c>
      <c r="C243" s="51">
        <v>1</v>
      </c>
      <c r="D243" s="51">
        <v>0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4">
        <f t="shared" si="7"/>
        <v>1</v>
      </c>
      <c r="N243" s="56" t="str">
        <f t="shared" si="8"/>
        <v>241 11.3838709677419 1 0 0 0 0 0 0 0 0 0</v>
      </c>
      <c r="O243" s="57" t="s">
        <v>85</v>
      </c>
    </row>
    <row r="244" spans="1:15" x14ac:dyDescent="0.2">
      <c r="A244" s="51">
        <v>242</v>
      </c>
      <c r="B244" s="51">
        <v>11.287096774193547</v>
      </c>
      <c r="C244" s="51">
        <v>1</v>
      </c>
      <c r="D244" s="51">
        <v>0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4">
        <f t="shared" si="7"/>
        <v>1</v>
      </c>
      <c r="N244" s="56" t="str">
        <f t="shared" si="8"/>
        <v>242 11.2870967741935 1 0 0 0 0 0 0 0 0 0</v>
      </c>
      <c r="O244" s="57" t="s">
        <v>85</v>
      </c>
    </row>
    <row r="245" spans="1:15" x14ac:dyDescent="0.2">
      <c r="A245" s="51">
        <v>243</v>
      </c>
      <c r="B245" s="51">
        <v>11.190322580645159</v>
      </c>
      <c r="C245" s="51">
        <v>1</v>
      </c>
      <c r="D245" s="51">
        <v>0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4">
        <f t="shared" si="7"/>
        <v>1</v>
      </c>
      <c r="N245" s="56" t="str">
        <f t="shared" si="8"/>
        <v>243 11.1903225806452 1 0 0 0 0 0 0 0 0 0</v>
      </c>
      <c r="O245" s="57" t="s">
        <v>85</v>
      </c>
    </row>
    <row r="246" spans="1:15" x14ac:dyDescent="0.2">
      <c r="A246" s="51">
        <v>244</v>
      </c>
      <c r="B246" s="51">
        <v>11.093548387096771</v>
      </c>
      <c r="C246" s="51">
        <v>1</v>
      </c>
      <c r="D246" s="51">
        <v>0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4">
        <f t="shared" si="7"/>
        <v>1</v>
      </c>
      <c r="N246" s="56" t="str">
        <f t="shared" si="8"/>
        <v>244 11.0935483870968 1 0 0 0 0 0 0 0 0 0</v>
      </c>
      <c r="O246" s="57" t="s">
        <v>85</v>
      </c>
    </row>
    <row r="247" spans="1:15" x14ac:dyDescent="0.2">
      <c r="A247" s="51">
        <v>245</v>
      </c>
      <c r="B247" s="51">
        <v>10.996774193548383</v>
      </c>
      <c r="C247" s="51">
        <v>1</v>
      </c>
      <c r="D247" s="51">
        <v>0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4">
        <f t="shared" si="7"/>
        <v>1</v>
      </c>
      <c r="N247" s="56" t="str">
        <f t="shared" si="8"/>
        <v>245 10.9967741935484 1 0 0 0 0 0 0 0 0 0</v>
      </c>
      <c r="O247" s="57" t="s">
        <v>85</v>
      </c>
    </row>
    <row r="248" spans="1:15" x14ac:dyDescent="0.2">
      <c r="A248" s="51">
        <v>246</v>
      </c>
      <c r="B248" s="51">
        <v>10.899999999999995</v>
      </c>
      <c r="C248" s="51">
        <v>1</v>
      </c>
      <c r="D248" s="51">
        <v>0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4">
        <f t="shared" si="7"/>
        <v>1</v>
      </c>
      <c r="N248" s="56" t="str">
        <f t="shared" si="8"/>
        <v>246 10.9 1 0 0 0 0 0 0 0 0 0</v>
      </c>
      <c r="O248" s="57" t="s">
        <v>85</v>
      </c>
    </row>
    <row r="249" spans="1:15" x14ac:dyDescent="0.2">
      <c r="A249" s="51">
        <v>247</v>
      </c>
      <c r="B249" s="51">
        <v>10.769999999999994</v>
      </c>
      <c r="C249" s="51">
        <v>1</v>
      </c>
      <c r="D249" s="51">
        <v>0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4">
        <f t="shared" si="7"/>
        <v>1</v>
      </c>
      <c r="N249" s="56" t="str">
        <f t="shared" si="8"/>
        <v>247 10.77 1 0 0 0 0 0 0 0 0 0</v>
      </c>
      <c r="O249" s="57" t="s">
        <v>85</v>
      </c>
    </row>
    <row r="250" spans="1:15" x14ac:dyDescent="0.2">
      <c r="A250" s="51">
        <v>248</v>
      </c>
      <c r="B250" s="51">
        <v>10.639999999999993</v>
      </c>
      <c r="C250" s="51">
        <v>1</v>
      </c>
      <c r="D250" s="51">
        <v>0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4">
        <f t="shared" si="7"/>
        <v>1</v>
      </c>
      <c r="N250" s="56" t="str">
        <f t="shared" si="8"/>
        <v>248 10.64 1 0 0 0 0 0 0 0 0 0</v>
      </c>
      <c r="O250" s="57" t="s">
        <v>85</v>
      </c>
    </row>
    <row r="251" spans="1:15" x14ac:dyDescent="0.2">
      <c r="A251" s="51">
        <v>249</v>
      </c>
      <c r="B251" s="51">
        <v>10.509999999999993</v>
      </c>
      <c r="C251" s="51">
        <v>1</v>
      </c>
      <c r="D251" s="51">
        <v>0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4">
        <f t="shared" si="7"/>
        <v>1</v>
      </c>
      <c r="N251" s="56" t="str">
        <f t="shared" si="8"/>
        <v>249 10.51 1 0 0 0 0 0 0 0 0 0</v>
      </c>
      <c r="O251" s="57" t="s">
        <v>85</v>
      </c>
    </row>
    <row r="252" spans="1:15" x14ac:dyDescent="0.2">
      <c r="A252" s="51">
        <v>250</v>
      </c>
      <c r="B252" s="51">
        <v>10.379999999999992</v>
      </c>
      <c r="C252" s="51">
        <v>1</v>
      </c>
      <c r="D252" s="51">
        <v>0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4">
        <f t="shared" si="7"/>
        <v>1</v>
      </c>
      <c r="N252" s="56" t="str">
        <f t="shared" si="8"/>
        <v>250 10.38 1 0 0 0 0 0 0 0 0 0</v>
      </c>
      <c r="O252" s="57" t="s">
        <v>85</v>
      </c>
    </row>
    <row r="253" spans="1:15" x14ac:dyDescent="0.2">
      <c r="A253" s="51">
        <v>251</v>
      </c>
      <c r="B253" s="51">
        <v>10.249999999999991</v>
      </c>
      <c r="C253" s="51">
        <v>1</v>
      </c>
      <c r="D253" s="51">
        <v>0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4">
        <f t="shared" si="7"/>
        <v>1</v>
      </c>
      <c r="N253" s="56" t="str">
        <f t="shared" si="8"/>
        <v>251 10.25 1 0 0 0 0 0 0 0 0 0</v>
      </c>
      <c r="O253" s="57" t="s">
        <v>85</v>
      </c>
    </row>
    <row r="254" spans="1:15" x14ac:dyDescent="0.2">
      <c r="A254" s="51">
        <v>252</v>
      </c>
      <c r="B254" s="51">
        <v>10.11999999999999</v>
      </c>
      <c r="C254" s="51">
        <v>1</v>
      </c>
      <c r="D254" s="51">
        <v>0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4">
        <f t="shared" si="7"/>
        <v>1</v>
      </c>
      <c r="N254" s="56" t="str">
        <f t="shared" si="8"/>
        <v>252 10.12 1 0 0 0 0 0 0 0 0 0</v>
      </c>
      <c r="O254" s="57" t="s">
        <v>85</v>
      </c>
    </row>
    <row r="255" spans="1:15" x14ac:dyDescent="0.2">
      <c r="A255" s="51">
        <v>253</v>
      </c>
      <c r="B255" s="51">
        <v>9.9899999999999896</v>
      </c>
      <c r="C255" s="51">
        <v>1</v>
      </c>
      <c r="D255" s="51">
        <v>0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4">
        <f t="shared" si="7"/>
        <v>1</v>
      </c>
      <c r="N255" s="56" t="str">
        <f t="shared" si="8"/>
        <v>253 9.98999999999999 1 0 0 0 0 0 0 0 0 0</v>
      </c>
      <c r="O255" s="57" t="s">
        <v>85</v>
      </c>
    </row>
    <row r="256" spans="1:15" x14ac:dyDescent="0.2">
      <c r="A256" s="51">
        <v>254</v>
      </c>
      <c r="B256" s="51">
        <v>9.8599999999999888</v>
      </c>
      <c r="C256" s="51">
        <v>1</v>
      </c>
      <c r="D256" s="51">
        <v>0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4">
        <f t="shared" si="7"/>
        <v>1</v>
      </c>
      <c r="N256" s="56" t="str">
        <f t="shared" si="8"/>
        <v>254 9.85999999999999 1 0 0 0 0 0 0 0 0 0</v>
      </c>
      <c r="O256" s="57" t="s">
        <v>85</v>
      </c>
    </row>
    <row r="257" spans="1:15" x14ac:dyDescent="0.2">
      <c r="A257" s="51">
        <v>255</v>
      </c>
      <c r="B257" s="51">
        <v>9.729999999999988</v>
      </c>
      <c r="C257" s="51">
        <v>1</v>
      </c>
      <c r="D257" s="51">
        <v>0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4">
        <f t="shared" si="7"/>
        <v>1</v>
      </c>
      <c r="N257" s="56" t="str">
        <f t="shared" si="8"/>
        <v>255 9.72999999999999 1 0 0 0 0 0 0 0 0 0</v>
      </c>
      <c r="O257" s="57" t="s">
        <v>85</v>
      </c>
    </row>
    <row r="258" spans="1:15" x14ac:dyDescent="0.2">
      <c r="A258" s="51">
        <v>256</v>
      </c>
      <c r="B258" s="51">
        <v>9.5999999999999872</v>
      </c>
      <c r="C258" s="51">
        <v>1</v>
      </c>
      <c r="D258" s="51">
        <v>0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4">
        <f t="shared" si="7"/>
        <v>1</v>
      </c>
      <c r="N258" s="56" t="str">
        <f t="shared" si="8"/>
        <v>256 9.59999999999999 1 0 0 0 0 0 0 0 0 0</v>
      </c>
      <c r="O258" s="57" t="s">
        <v>85</v>
      </c>
    </row>
    <row r="259" spans="1:15" x14ac:dyDescent="0.2">
      <c r="A259" s="51">
        <v>257</v>
      </c>
      <c r="B259" s="51">
        <v>9.4699999999999864</v>
      </c>
      <c r="C259" s="51">
        <v>1</v>
      </c>
      <c r="D259" s="51">
        <v>0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4">
        <f t="shared" si="7"/>
        <v>1</v>
      </c>
      <c r="N259" s="56" t="str">
        <f t="shared" si="8"/>
        <v>257 9.46999999999999 1 0 0 0 0 0 0 0 0 0</v>
      </c>
      <c r="O259" s="57" t="s">
        <v>85</v>
      </c>
    </row>
    <row r="260" spans="1:15" x14ac:dyDescent="0.2">
      <c r="A260" s="51">
        <v>258</v>
      </c>
      <c r="B260" s="51">
        <v>9.3399999999999856</v>
      </c>
      <c r="C260" s="51">
        <v>1</v>
      </c>
      <c r="D260" s="51">
        <v>0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4">
        <f t="shared" ref="M260:M323" si="9">SUM(C260:L260)</f>
        <v>1</v>
      </c>
      <c r="N260" s="56" t="str">
        <f t="shared" si="8"/>
        <v>258 9.33999999999999 1 0 0 0 0 0 0 0 0 0</v>
      </c>
      <c r="O260" s="57" t="s">
        <v>85</v>
      </c>
    </row>
    <row r="261" spans="1:15" x14ac:dyDescent="0.2">
      <c r="A261" s="51">
        <v>259</v>
      </c>
      <c r="B261" s="51">
        <v>9.2099999999999849</v>
      </c>
      <c r="C261" s="51">
        <v>1</v>
      </c>
      <c r="D261" s="51">
        <v>0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4">
        <f t="shared" si="9"/>
        <v>1</v>
      </c>
      <c r="N261" s="56" t="str">
        <f t="shared" si="8"/>
        <v>259 9.20999999999998 1 0 0 0 0 0 0 0 0 0</v>
      </c>
      <c r="O261" s="57" t="s">
        <v>85</v>
      </c>
    </row>
    <row r="262" spans="1:15" x14ac:dyDescent="0.2">
      <c r="A262" s="51">
        <v>260</v>
      </c>
      <c r="B262" s="51">
        <v>9.0799999999999841</v>
      </c>
      <c r="C262" s="51">
        <v>1</v>
      </c>
      <c r="D262" s="51">
        <v>0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4">
        <f t="shared" si="9"/>
        <v>1</v>
      </c>
      <c r="N262" s="56" t="str">
        <f t="shared" si="8"/>
        <v>260 9.07999999999998 1 0 0 0 0 0 0 0 0 0</v>
      </c>
      <c r="O262" s="57" t="s">
        <v>85</v>
      </c>
    </row>
    <row r="263" spans="1:15" x14ac:dyDescent="0.2">
      <c r="A263" s="51">
        <v>261</v>
      </c>
      <c r="B263" s="51">
        <v>8.9499999999999833</v>
      </c>
      <c r="C263" s="51">
        <v>1</v>
      </c>
      <c r="D263" s="51">
        <v>0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4">
        <f t="shared" si="9"/>
        <v>1</v>
      </c>
      <c r="N263" s="56" t="str">
        <f t="shared" si="8"/>
        <v>261 8.94999999999998 1 0 0 0 0 0 0 0 0 0</v>
      </c>
      <c r="O263" s="57" t="s">
        <v>85</v>
      </c>
    </row>
    <row r="264" spans="1:15" x14ac:dyDescent="0.2">
      <c r="A264" s="51">
        <v>262</v>
      </c>
      <c r="B264" s="51">
        <v>8.8199999999999825</v>
      </c>
      <c r="C264" s="51">
        <v>1</v>
      </c>
      <c r="D264" s="51">
        <v>0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4">
        <f t="shared" si="9"/>
        <v>1</v>
      </c>
      <c r="N264" s="56" t="str">
        <f t="shared" si="8"/>
        <v>262 8.81999999999998 1 0 0 0 0 0 0 0 0 0</v>
      </c>
      <c r="O264" s="57" t="s">
        <v>85</v>
      </c>
    </row>
    <row r="265" spans="1:15" x14ac:dyDescent="0.2">
      <c r="A265" s="51">
        <v>263</v>
      </c>
      <c r="B265" s="51">
        <v>8.6899999999999817</v>
      </c>
      <c r="C265" s="51">
        <v>1</v>
      </c>
      <c r="D265" s="51">
        <v>0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4">
        <f t="shared" si="9"/>
        <v>1</v>
      </c>
      <c r="N265" s="56" t="str">
        <f t="shared" si="8"/>
        <v>263 8.68999999999998 1 0 0 0 0 0 0 0 0 0</v>
      </c>
      <c r="O265" s="57" t="s">
        <v>85</v>
      </c>
    </row>
    <row r="266" spans="1:15" x14ac:dyDescent="0.2">
      <c r="A266" s="51">
        <v>264</v>
      </c>
      <c r="B266" s="51">
        <v>8.559999999999981</v>
      </c>
      <c r="C266" s="51">
        <v>1</v>
      </c>
      <c r="D266" s="51">
        <v>0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4">
        <f t="shared" si="9"/>
        <v>1</v>
      </c>
      <c r="N266" s="56" t="str">
        <f t="shared" si="8"/>
        <v>264 8.55999999999998 1 0 0 0 0 0 0 0 0 0</v>
      </c>
      <c r="O266" s="57" t="s">
        <v>85</v>
      </c>
    </row>
    <row r="267" spans="1:15" x14ac:dyDescent="0.2">
      <c r="A267" s="51">
        <v>265</v>
      </c>
      <c r="B267" s="51">
        <v>8.4299999999999802</v>
      </c>
      <c r="C267" s="51">
        <v>1</v>
      </c>
      <c r="D267" s="51">
        <v>0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4">
        <f t="shared" si="9"/>
        <v>1</v>
      </c>
      <c r="N267" s="56" t="str">
        <f t="shared" si="8"/>
        <v>265 8.42999999999998 1 0 0 0 0 0 0 0 0 0</v>
      </c>
      <c r="O267" s="57" t="s">
        <v>85</v>
      </c>
    </row>
    <row r="268" spans="1:15" x14ac:dyDescent="0.2">
      <c r="A268" s="51">
        <v>266</v>
      </c>
      <c r="B268" s="51">
        <v>8.2999999999999794</v>
      </c>
      <c r="C268" s="51">
        <v>1</v>
      </c>
      <c r="D268" s="51">
        <v>0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4">
        <f t="shared" si="9"/>
        <v>1</v>
      </c>
      <c r="N268" s="56" t="str">
        <f t="shared" si="8"/>
        <v>266 8.29999999999998 1 0 0 0 0 0 0 0 0 0</v>
      </c>
      <c r="O268" s="57" t="s">
        <v>85</v>
      </c>
    </row>
    <row r="269" spans="1:15" x14ac:dyDescent="0.2">
      <c r="A269" s="51">
        <v>267</v>
      </c>
      <c r="B269" s="51">
        <v>8.1699999999999786</v>
      </c>
      <c r="C269" s="51">
        <v>1</v>
      </c>
      <c r="D269" s="51">
        <v>0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4">
        <f t="shared" si="9"/>
        <v>1</v>
      </c>
      <c r="N269" s="56" t="str">
        <f t="shared" si="8"/>
        <v>267 8.16999999999998 1 0 0 0 0 0 0 0 0 0</v>
      </c>
      <c r="O269" s="57" t="s">
        <v>85</v>
      </c>
    </row>
    <row r="270" spans="1:15" x14ac:dyDescent="0.2">
      <c r="A270" s="51">
        <v>268</v>
      </c>
      <c r="B270" s="51">
        <v>8.0399999999999778</v>
      </c>
      <c r="C270" s="51">
        <v>1</v>
      </c>
      <c r="D270" s="51">
        <v>0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4">
        <f t="shared" si="9"/>
        <v>1</v>
      </c>
      <c r="N270" s="56" t="str">
        <f t="shared" si="8"/>
        <v>268 8.03999999999998 1 0 0 0 0 0 0 0 0 0</v>
      </c>
      <c r="O270" s="57" t="s">
        <v>85</v>
      </c>
    </row>
    <row r="271" spans="1:15" x14ac:dyDescent="0.2">
      <c r="A271" s="51">
        <v>269</v>
      </c>
      <c r="B271" s="51">
        <v>7.9099999999999779</v>
      </c>
      <c r="C271" s="51">
        <v>1</v>
      </c>
      <c r="D271" s="51">
        <v>0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4">
        <f t="shared" si="9"/>
        <v>1</v>
      </c>
      <c r="N271" s="56" t="str">
        <f t="shared" si="8"/>
        <v>269 7.90999999999998 1 0 0 0 0 0 0 0 0 0</v>
      </c>
      <c r="O271" s="57" t="s">
        <v>85</v>
      </c>
    </row>
    <row r="272" spans="1:15" x14ac:dyDescent="0.2">
      <c r="A272" s="51">
        <v>270</v>
      </c>
      <c r="B272" s="51">
        <v>7.779999999999978</v>
      </c>
      <c r="C272" s="51">
        <v>1</v>
      </c>
      <c r="D272" s="51">
        <v>0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4">
        <f t="shared" si="9"/>
        <v>1</v>
      </c>
      <c r="N272" s="56" t="str">
        <f t="shared" si="8"/>
        <v>270 7.77999999999998 1 0 0 0 0 0 0 0 0 0</v>
      </c>
      <c r="O272" s="57" t="s">
        <v>85</v>
      </c>
    </row>
    <row r="273" spans="1:15" x14ac:dyDescent="0.2">
      <c r="A273" s="51">
        <v>271</v>
      </c>
      <c r="B273" s="51">
        <v>7.6499999999999782</v>
      </c>
      <c r="C273" s="51">
        <v>1</v>
      </c>
      <c r="D273" s="51">
        <v>0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4">
        <f t="shared" si="9"/>
        <v>1</v>
      </c>
      <c r="N273" s="56" t="str">
        <f t="shared" si="8"/>
        <v>271 7.64999999999998 1 0 0 0 0 0 0 0 0 0</v>
      </c>
      <c r="O273" s="57" t="s">
        <v>85</v>
      </c>
    </row>
    <row r="274" spans="1:15" x14ac:dyDescent="0.2">
      <c r="A274" s="51">
        <v>272</v>
      </c>
      <c r="B274" s="51">
        <v>7.5199999999999783</v>
      </c>
      <c r="C274" s="51">
        <v>1</v>
      </c>
      <c r="D274" s="51">
        <v>0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4">
        <f t="shared" si="9"/>
        <v>1</v>
      </c>
      <c r="N274" s="56" t="str">
        <f t="shared" si="8"/>
        <v>272 7.51999999999998 1 0 0 0 0 0 0 0 0 0</v>
      </c>
      <c r="O274" s="57" t="s">
        <v>85</v>
      </c>
    </row>
    <row r="275" spans="1:15" x14ac:dyDescent="0.2">
      <c r="A275" s="51">
        <v>273</v>
      </c>
      <c r="B275" s="51">
        <v>7.3899999999999784</v>
      </c>
      <c r="C275" s="51">
        <v>1</v>
      </c>
      <c r="D275" s="51">
        <v>0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4">
        <f t="shared" si="9"/>
        <v>1</v>
      </c>
      <c r="N275" s="56" t="str">
        <f t="shared" si="8"/>
        <v>273 7.38999999999998 1 0 0 0 0 0 0 0 0 0</v>
      </c>
      <c r="O275" s="57" t="s">
        <v>85</v>
      </c>
    </row>
    <row r="276" spans="1:15" x14ac:dyDescent="0.2">
      <c r="A276" s="51">
        <v>274</v>
      </c>
      <c r="B276" s="51">
        <v>7.2599999999999785</v>
      </c>
      <c r="C276" s="51">
        <v>1</v>
      </c>
      <c r="D276" s="51">
        <v>0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4">
        <f t="shared" si="9"/>
        <v>1</v>
      </c>
      <c r="N276" s="56" t="str">
        <f t="shared" si="8"/>
        <v>274 7.25999999999998 1 0 0 0 0 0 0 0 0 0</v>
      </c>
      <c r="O276" s="57" t="s">
        <v>85</v>
      </c>
    </row>
    <row r="277" spans="1:15" x14ac:dyDescent="0.2">
      <c r="A277" s="51">
        <v>275</v>
      </c>
      <c r="B277" s="51">
        <v>7.1299999999999786</v>
      </c>
      <c r="C277" s="51">
        <v>1</v>
      </c>
      <c r="D277" s="51">
        <v>0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4">
        <f t="shared" si="9"/>
        <v>1</v>
      </c>
      <c r="N277" s="56" t="str">
        <f t="shared" si="8"/>
        <v>275 7.12999999999998 1 0 0 0 0 0 0 0 0 0</v>
      </c>
      <c r="O277" s="57" t="s">
        <v>85</v>
      </c>
    </row>
    <row r="278" spans="1:15" x14ac:dyDescent="0.2">
      <c r="A278" s="51">
        <v>276</v>
      </c>
      <c r="B278" s="51">
        <v>6.9999999999999787</v>
      </c>
      <c r="C278" s="51">
        <v>1</v>
      </c>
      <c r="D278" s="51">
        <v>0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4">
        <f t="shared" si="9"/>
        <v>1</v>
      </c>
      <c r="N278" s="56" t="str">
        <f t="shared" si="8"/>
        <v>276 6.99999999999998 1 0 0 0 0 0 0 0 0 0</v>
      </c>
      <c r="O278" s="57" t="s">
        <v>85</v>
      </c>
    </row>
    <row r="279" spans="1:15" x14ac:dyDescent="0.2">
      <c r="A279" s="51">
        <v>277</v>
      </c>
      <c r="B279" s="51">
        <v>6.9419354838709468</v>
      </c>
      <c r="C279" s="51">
        <v>1</v>
      </c>
      <c r="D279" s="51">
        <v>0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4">
        <f t="shared" si="9"/>
        <v>1</v>
      </c>
      <c r="N279" s="56" t="str">
        <f t="shared" si="8"/>
        <v>277 6.94193548387095 1 0 0 0 0 0 0 0 0 0</v>
      </c>
      <c r="O279" s="57" t="s">
        <v>85</v>
      </c>
    </row>
    <row r="280" spans="1:15" x14ac:dyDescent="0.2">
      <c r="A280" s="51">
        <v>278</v>
      </c>
      <c r="B280" s="51">
        <v>6.883870967741915</v>
      </c>
      <c r="C280" s="51">
        <v>1</v>
      </c>
      <c r="D280" s="51">
        <v>0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4">
        <f t="shared" si="9"/>
        <v>1</v>
      </c>
      <c r="N280" s="56" t="str">
        <f t="shared" si="8"/>
        <v>278 6.88387096774191 1 0 0 0 0 0 0 0 0 0</v>
      </c>
      <c r="O280" s="57" t="s">
        <v>85</v>
      </c>
    </row>
    <row r="281" spans="1:15" x14ac:dyDescent="0.2">
      <c r="A281" s="51">
        <v>279</v>
      </c>
      <c r="B281" s="51">
        <v>6.8258064516128831</v>
      </c>
      <c r="C281" s="51">
        <v>1</v>
      </c>
      <c r="D281" s="51">
        <v>0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4">
        <f t="shared" si="9"/>
        <v>1</v>
      </c>
      <c r="N281" s="56" t="str">
        <f t="shared" si="8"/>
        <v>279 6.82580645161288 1 0 0 0 0 0 0 0 0 0</v>
      </c>
      <c r="O281" s="57" t="s">
        <v>85</v>
      </c>
    </row>
    <row r="282" spans="1:15" x14ac:dyDescent="0.2">
      <c r="A282" s="51">
        <v>280</v>
      </c>
      <c r="B282" s="51">
        <v>6.7677419354838513</v>
      </c>
      <c r="C282" s="51">
        <v>1</v>
      </c>
      <c r="D282" s="51">
        <v>0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4">
        <f t="shared" si="9"/>
        <v>1</v>
      </c>
      <c r="N282" s="56" t="str">
        <f t="shared" si="8"/>
        <v>280 6.76774193548385 1 0 0 0 0 0 0 0 0 0</v>
      </c>
      <c r="O282" s="57" t="s">
        <v>85</v>
      </c>
    </row>
    <row r="283" spans="1:15" x14ac:dyDescent="0.2">
      <c r="A283" s="51">
        <v>281</v>
      </c>
      <c r="B283" s="51">
        <v>6.7096774193548194</v>
      </c>
      <c r="C283" s="51">
        <v>1</v>
      </c>
      <c r="D283" s="51">
        <v>0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4">
        <f t="shared" si="9"/>
        <v>1</v>
      </c>
      <c r="N283" s="56" t="str">
        <f t="shared" si="8"/>
        <v>281 6.70967741935482 1 0 0 0 0 0 0 0 0 0</v>
      </c>
      <c r="O283" s="57" t="s">
        <v>85</v>
      </c>
    </row>
    <row r="284" spans="1:15" x14ac:dyDescent="0.2">
      <c r="A284" s="51">
        <v>282</v>
      </c>
      <c r="B284" s="51">
        <v>6.6516129032257876</v>
      </c>
      <c r="C284" s="51">
        <v>1</v>
      </c>
      <c r="D284" s="51">
        <v>0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4">
        <f t="shared" si="9"/>
        <v>1</v>
      </c>
      <c r="N284" s="56" t="str">
        <f t="shared" si="8"/>
        <v>282 6.65161290322579 1 0 0 0 0 0 0 0 0 0</v>
      </c>
      <c r="O284" s="57" t="s">
        <v>85</v>
      </c>
    </row>
    <row r="285" spans="1:15" x14ac:dyDescent="0.2">
      <c r="A285" s="51">
        <v>283</v>
      </c>
      <c r="B285" s="51">
        <v>6.5935483870967557</v>
      </c>
      <c r="C285" s="51">
        <v>1</v>
      </c>
      <c r="D285" s="51">
        <v>0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4">
        <f t="shared" si="9"/>
        <v>1</v>
      </c>
      <c r="N285" s="56" t="str">
        <f t="shared" si="8"/>
        <v>283 6.59354838709676 1 0 0 0 0 0 0 0 0 0</v>
      </c>
      <c r="O285" s="57" t="s">
        <v>85</v>
      </c>
    </row>
    <row r="286" spans="1:15" x14ac:dyDescent="0.2">
      <c r="A286" s="51">
        <v>284</v>
      </c>
      <c r="B286" s="51">
        <v>6.5354838709677239</v>
      </c>
      <c r="C286" s="51">
        <v>1</v>
      </c>
      <c r="D286" s="51">
        <v>0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4">
        <f t="shared" si="9"/>
        <v>1</v>
      </c>
      <c r="N286" s="56" t="str">
        <f t="shared" si="8"/>
        <v>284 6.53548387096772 1 0 0 0 0 0 0 0 0 0</v>
      </c>
      <c r="O286" s="57" t="s">
        <v>85</v>
      </c>
    </row>
    <row r="287" spans="1:15" x14ac:dyDescent="0.2">
      <c r="A287" s="51">
        <v>285</v>
      </c>
      <c r="B287" s="51">
        <v>6.477419354838692</v>
      </c>
      <c r="C287" s="51">
        <v>1</v>
      </c>
      <c r="D287" s="51">
        <v>0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4">
        <f t="shared" si="9"/>
        <v>1</v>
      </c>
      <c r="N287" s="56" t="str">
        <f t="shared" si="8"/>
        <v>285 6.47741935483869 1 0 0 0 0 0 0 0 0 0</v>
      </c>
      <c r="O287" s="57" t="s">
        <v>85</v>
      </c>
    </row>
    <row r="288" spans="1:15" x14ac:dyDescent="0.2">
      <c r="A288" s="51">
        <v>286</v>
      </c>
      <c r="B288" s="51">
        <v>6.4193548387096602</v>
      </c>
      <c r="C288" s="51">
        <v>1</v>
      </c>
      <c r="D288" s="51">
        <v>0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4">
        <f t="shared" si="9"/>
        <v>1</v>
      </c>
      <c r="N288" s="56" t="str">
        <f t="shared" ref="N288:N351" si="10">CONCATENATE(A288," ",B288," ",C288," ",D288," ",E288," ",F288," ",G288," ",H288," ",I288," ",J288," ",K288," ",L288)</f>
        <v>286 6.41935483870966 1 0 0 0 0 0 0 0 0 0</v>
      </c>
      <c r="O288" s="57" t="s">
        <v>85</v>
      </c>
    </row>
    <row r="289" spans="1:15" x14ac:dyDescent="0.2">
      <c r="A289" s="51">
        <v>287</v>
      </c>
      <c r="B289" s="51">
        <v>6.3612903225806283</v>
      </c>
      <c r="C289" s="51">
        <v>1</v>
      </c>
      <c r="D289" s="51">
        <v>0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4">
        <f t="shared" si="9"/>
        <v>1</v>
      </c>
      <c r="N289" s="56" t="str">
        <f t="shared" si="10"/>
        <v>287 6.36129032258063 1 0 0 0 0 0 0 0 0 0</v>
      </c>
      <c r="O289" s="57" t="s">
        <v>85</v>
      </c>
    </row>
    <row r="290" spans="1:15" x14ac:dyDescent="0.2">
      <c r="A290" s="51">
        <v>288</v>
      </c>
      <c r="B290" s="51">
        <v>6.3032258064515965</v>
      </c>
      <c r="C290" s="51">
        <v>1</v>
      </c>
      <c r="D290" s="51">
        <v>0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4">
        <f t="shared" si="9"/>
        <v>1</v>
      </c>
      <c r="N290" s="56" t="str">
        <f t="shared" si="10"/>
        <v>288 6.3032258064516 1 0 0 0 0 0 0 0 0 0</v>
      </c>
      <c r="O290" s="57" t="s">
        <v>85</v>
      </c>
    </row>
    <row r="291" spans="1:15" x14ac:dyDescent="0.2">
      <c r="A291" s="51">
        <v>289</v>
      </c>
      <c r="B291" s="51">
        <v>6.2451612903225646</v>
      </c>
      <c r="C291" s="51">
        <v>1</v>
      </c>
      <c r="D291" s="51">
        <v>0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4">
        <f t="shared" si="9"/>
        <v>1</v>
      </c>
      <c r="N291" s="56" t="str">
        <f t="shared" si="10"/>
        <v>289 6.24516129032256 1 0 0 0 0 0 0 0 0 0</v>
      </c>
      <c r="O291" s="57" t="s">
        <v>85</v>
      </c>
    </row>
    <row r="292" spans="1:15" x14ac:dyDescent="0.2">
      <c r="A292" s="51">
        <v>290</v>
      </c>
      <c r="B292" s="51">
        <v>6.1870967741935328</v>
      </c>
      <c r="C292" s="51">
        <v>1</v>
      </c>
      <c r="D292" s="51">
        <v>0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4">
        <f t="shared" si="9"/>
        <v>1</v>
      </c>
      <c r="N292" s="56" t="str">
        <f t="shared" si="10"/>
        <v>290 6.18709677419353 1 0 0 0 0 0 0 0 0 0</v>
      </c>
      <c r="O292" s="57" t="s">
        <v>85</v>
      </c>
    </row>
    <row r="293" spans="1:15" x14ac:dyDescent="0.2">
      <c r="A293" s="51">
        <v>291</v>
      </c>
      <c r="B293" s="51">
        <v>6.1290322580645009</v>
      </c>
      <c r="C293" s="51">
        <v>1</v>
      </c>
      <c r="D293" s="51">
        <v>0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4">
        <f t="shared" si="9"/>
        <v>1</v>
      </c>
      <c r="N293" s="56" t="str">
        <f t="shared" si="10"/>
        <v>291 6.1290322580645 1 0 0 0 0 0 0 0 0 0</v>
      </c>
      <c r="O293" s="57" t="s">
        <v>85</v>
      </c>
    </row>
    <row r="294" spans="1:15" x14ac:dyDescent="0.2">
      <c r="A294" s="51">
        <v>292</v>
      </c>
      <c r="B294" s="51">
        <v>6.0709677419354691</v>
      </c>
      <c r="C294" s="51">
        <v>1</v>
      </c>
      <c r="D294" s="51">
        <v>0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4">
        <f t="shared" si="9"/>
        <v>1</v>
      </c>
      <c r="N294" s="56" t="str">
        <f t="shared" si="10"/>
        <v>292 6.07096774193547 1 0 0 0 0 0 0 0 0 0</v>
      </c>
      <c r="O294" s="57" t="s">
        <v>85</v>
      </c>
    </row>
    <row r="295" spans="1:15" x14ac:dyDescent="0.2">
      <c r="A295" s="51">
        <v>293</v>
      </c>
      <c r="B295" s="51">
        <v>6.0129032258064372</v>
      </c>
      <c r="C295" s="51">
        <v>1</v>
      </c>
      <c r="D295" s="51">
        <v>0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4">
        <f t="shared" si="9"/>
        <v>1</v>
      </c>
      <c r="N295" s="56" t="str">
        <f t="shared" si="10"/>
        <v>293 6.01290322580644 1 0 0 0 0 0 0 0 0 0</v>
      </c>
      <c r="O295" s="57" t="s">
        <v>85</v>
      </c>
    </row>
    <row r="296" spans="1:15" x14ac:dyDescent="0.2">
      <c r="A296" s="51">
        <v>294</v>
      </c>
      <c r="B296" s="51">
        <v>5.9548387096774054</v>
      </c>
      <c r="C296" s="51">
        <v>1</v>
      </c>
      <c r="D296" s="51">
        <v>0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4">
        <f t="shared" si="9"/>
        <v>1</v>
      </c>
      <c r="N296" s="56" t="str">
        <f t="shared" si="10"/>
        <v>294 5.95483870967741 1 0 0 0 0 0 0 0 0 0</v>
      </c>
      <c r="O296" s="57" t="s">
        <v>85</v>
      </c>
    </row>
    <row r="297" spans="1:15" x14ac:dyDescent="0.2">
      <c r="A297" s="51">
        <v>295</v>
      </c>
      <c r="B297" s="51">
        <v>5.8967741935483735</v>
      </c>
      <c r="C297" s="51">
        <v>1</v>
      </c>
      <c r="D297" s="51">
        <v>0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4">
        <f t="shared" si="9"/>
        <v>1</v>
      </c>
      <c r="N297" s="56" t="str">
        <f t="shared" si="10"/>
        <v>295 5.89677419354837 1 0 0 0 0 0 0 0 0 0</v>
      </c>
      <c r="O297" s="57" t="s">
        <v>85</v>
      </c>
    </row>
    <row r="298" spans="1:15" x14ac:dyDescent="0.2">
      <c r="A298" s="51">
        <v>296</v>
      </c>
      <c r="B298" s="51">
        <v>5.8387096774193417</v>
      </c>
      <c r="C298" s="51">
        <v>1</v>
      </c>
      <c r="D298" s="51">
        <v>0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4">
        <f t="shared" si="9"/>
        <v>1</v>
      </c>
      <c r="N298" s="56" t="str">
        <f t="shared" si="10"/>
        <v>296 5.83870967741934 1 0 0 0 0 0 0 0 0 0</v>
      </c>
      <c r="O298" s="57" t="s">
        <v>85</v>
      </c>
    </row>
    <row r="299" spans="1:15" x14ac:dyDescent="0.2">
      <c r="A299" s="51">
        <v>297</v>
      </c>
      <c r="B299" s="51">
        <v>5.7806451612903098</v>
      </c>
      <c r="C299" s="51">
        <v>1</v>
      </c>
      <c r="D299" s="51">
        <v>0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4">
        <f t="shared" si="9"/>
        <v>1</v>
      </c>
      <c r="N299" s="56" t="str">
        <f t="shared" si="10"/>
        <v>297 5.78064516129031 1 0 0 0 0 0 0 0 0 0</v>
      </c>
      <c r="O299" s="57" t="s">
        <v>85</v>
      </c>
    </row>
    <row r="300" spans="1:15" x14ac:dyDescent="0.2">
      <c r="A300" s="51">
        <v>298</v>
      </c>
      <c r="B300" s="51">
        <v>5.722580645161278</v>
      </c>
      <c r="C300" s="51">
        <v>1</v>
      </c>
      <c r="D300" s="51">
        <v>0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4">
        <f t="shared" si="9"/>
        <v>1</v>
      </c>
      <c r="N300" s="56" t="str">
        <f t="shared" si="10"/>
        <v>298 5.72258064516128 1 0 0 0 0 0 0 0 0 0</v>
      </c>
      <c r="O300" s="57" t="s">
        <v>85</v>
      </c>
    </row>
    <row r="301" spans="1:15" x14ac:dyDescent="0.2">
      <c r="A301" s="51">
        <v>299</v>
      </c>
      <c r="B301" s="51">
        <v>5.6645161290322461</v>
      </c>
      <c r="C301" s="51">
        <v>1</v>
      </c>
      <c r="D301" s="51">
        <v>0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4">
        <f t="shared" si="9"/>
        <v>1</v>
      </c>
      <c r="N301" s="56" t="str">
        <f t="shared" si="10"/>
        <v>299 5.66451612903225 1 0 0 0 0 0 0 0 0 0</v>
      </c>
      <c r="O301" s="57" t="s">
        <v>85</v>
      </c>
    </row>
    <row r="302" spans="1:15" x14ac:dyDescent="0.2">
      <c r="A302" s="51">
        <v>300</v>
      </c>
      <c r="B302" s="51">
        <v>5.6064516129032143</v>
      </c>
      <c r="C302" s="51">
        <v>1</v>
      </c>
      <c r="D302" s="51">
        <v>0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4">
        <f t="shared" si="9"/>
        <v>1</v>
      </c>
      <c r="N302" s="56" t="str">
        <f t="shared" si="10"/>
        <v>300 5.60645161290321 1 0 0 0 0 0 0 0 0 0</v>
      </c>
      <c r="O302" s="57" t="s">
        <v>85</v>
      </c>
    </row>
    <row r="303" spans="1:15" x14ac:dyDescent="0.2">
      <c r="A303" s="51">
        <v>301</v>
      </c>
      <c r="B303" s="51">
        <v>5.5483870967741824</v>
      </c>
      <c r="C303" s="51">
        <v>1</v>
      </c>
      <c r="D303" s="51">
        <v>0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4">
        <f t="shared" si="9"/>
        <v>1</v>
      </c>
      <c r="N303" s="56" t="str">
        <f t="shared" si="10"/>
        <v>301 5.54838709677418 1 0 0 0 0 0 0 0 0 0</v>
      </c>
      <c r="O303" s="57" t="s">
        <v>85</v>
      </c>
    </row>
    <row r="304" spans="1:15" x14ac:dyDescent="0.2">
      <c r="A304" s="51">
        <v>302</v>
      </c>
      <c r="B304" s="51">
        <v>5.4903225806451506</v>
      </c>
      <c r="C304" s="51">
        <v>1</v>
      </c>
      <c r="D304" s="51">
        <v>0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4">
        <f t="shared" si="9"/>
        <v>1</v>
      </c>
      <c r="N304" s="56" t="str">
        <f t="shared" si="10"/>
        <v>302 5.49032258064515 1 0 0 0 0 0 0 0 0 0</v>
      </c>
      <c r="O304" s="57" t="s">
        <v>85</v>
      </c>
    </row>
    <row r="305" spans="1:15" x14ac:dyDescent="0.2">
      <c r="A305" s="51">
        <v>303</v>
      </c>
      <c r="B305" s="51">
        <v>5.4322580645161187</v>
      </c>
      <c r="C305" s="51">
        <v>1</v>
      </c>
      <c r="D305" s="51">
        <v>0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4">
        <f t="shared" si="9"/>
        <v>1</v>
      </c>
      <c r="N305" s="56" t="str">
        <f t="shared" si="10"/>
        <v>303 5.43225806451612 1 0 0 0 0 0 0 0 0 0</v>
      </c>
      <c r="O305" s="57" t="s">
        <v>85</v>
      </c>
    </row>
    <row r="306" spans="1:15" x14ac:dyDescent="0.2">
      <c r="A306" s="51">
        <v>304</v>
      </c>
      <c r="B306" s="51">
        <v>5.3741935483870868</v>
      </c>
      <c r="C306" s="51">
        <v>1</v>
      </c>
      <c r="D306" s="51">
        <v>0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4">
        <f t="shared" si="9"/>
        <v>1</v>
      </c>
      <c r="N306" s="56" t="str">
        <f t="shared" si="10"/>
        <v>304 5.37419354838709 1 0 0 0 0 0 0 0 0 0</v>
      </c>
      <c r="O306" s="57" t="s">
        <v>85</v>
      </c>
    </row>
    <row r="307" spans="1:15" x14ac:dyDescent="0.2">
      <c r="A307" s="51">
        <v>305</v>
      </c>
      <c r="B307" s="51">
        <v>5.316129032258055</v>
      </c>
      <c r="C307" s="51">
        <v>1</v>
      </c>
      <c r="D307" s="51">
        <v>0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4">
        <f t="shared" si="9"/>
        <v>1</v>
      </c>
      <c r="N307" s="56" t="str">
        <f t="shared" si="10"/>
        <v>305 5.31612903225805 1 0 0 0 0 0 0 0 0 0</v>
      </c>
      <c r="O307" s="57" t="s">
        <v>85</v>
      </c>
    </row>
    <row r="308" spans="1:15" x14ac:dyDescent="0.2">
      <c r="A308" s="51">
        <v>306</v>
      </c>
      <c r="B308" s="51">
        <v>5.2580645161290231</v>
      </c>
      <c r="C308" s="51">
        <v>1</v>
      </c>
      <c r="D308" s="51">
        <v>0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4">
        <f t="shared" si="9"/>
        <v>1</v>
      </c>
      <c r="N308" s="56" t="str">
        <f t="shared" si="10"/>
        <v>306 5.25806451612902 1 0 0 0 0 0 0 0 0 0</v>
      </c>
      <c r="O308" s="57" t="s">
        <v>85</v>
      </c>
    </row>
    <row r="309" spans="1:15" x14ac:dyDescent="0.2">
      <c r="A309" s="51">
        <v>307</v>
      </c>
      <c r="B309" s="51">
        <v>5.1999999999999913</v>
      </c>
      <c r="C309" s="51">
        <v>1</v>
      </c>
      <c r="D309" s="51">
        <v>0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4">
        <f t="shared" si="9"/>
        <v>1</v>
      </c>
      <c r="N309" s="56" t="str">
        <f t="shared" si="10"/>
        <v>307 5.19999999999999 1 0 0 0 0 0 0 0 0 0</v>
      </c>
      <c r="O309" s="57" t="s">
        <v>85</v>
      </c>
    </row>
    <row r="310" spans="1:15" x14ac:dyDescent="0.2">
      <c r="A310" s="51">
        <v>308</v>
      </c>
      <c r="B310" s="51">
        <v>5.1838709677419263</v>
      </c>
      <c r="C310" s="51">
        <v>1</v>
      </c>
      <c r="D310" s="51">
        <v>0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4">
        <f t="shared" si="9"/>
        <v>1</v>
      </c>
      <c r="N310" s="56" t="str">
        <f t="shared" si="10"/>
        <v>308 5.18387096774193 1 0 0 0 0 0 0 0 0 0</v>
      </c>
      <c r="O310" s="57" t="s">
        <v>85</v>
      </c>
    </row>
    <row r="311" spans="1:15" x14ac:dyDescent="0.2">
      <c r="A311" s="51">
        <v>309</v>
      </c>
      <c r="B311" s="51">
        <v>5.1677419354838614</v>
      </c>
      <c r="C311" s="51">
        <v>1</v>
      </c>
      <c r="D311" s="51">
        <v>0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4">
        <f t="shared" si="9"/>
        <v>1</v>
      </c>
      <c r="N311" s="56" t="str">
        <f t="shared" si="10"/>
        <v>309 5.16774193548386 1 0 0 0 0 0 0 0 0 0</v>
      </c>
      <c r="O311" s="57" t="s">
        <v>85</v>
      </c>
    </row>
    <row r="312" spans="1:15" x14ac:dyDescent="0.2">
      <c r="A312" s="51">
        <v>310</v>
      </c>
      <c r="B312" s="51">
        <v>5.1516129032257965</v>
      </c>
      <c r="C312" s="51">
        <v>1</v>
      </c>
      <c r="D312" s="51">
        <v>0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4">
        <f t="shared" si="9"/>
        <v>1</v>
      </c>
      <c r="N312" s="56" t="str">
        <f t="shared" si="10"/>
        <v>310 5.1516129032258 1 0 0 0 0 0 0 0 0 0</v>
      </c>
      <c r="O312" s="57" t="s">
        <v>85</v>
      </c>
    </row>
    <row r="313" spans="1:15" x14ac:dyDescent="0.2">
      <c r="A313" s="51">
        <v>311</v>
      </c>
      <c r="B313" s="51">
        <v>5.1354838709677315</v>
      </c>
      <c r="C313" s="51">
        <v>1</v>
      </c>
      <c r="D313" s="51">
        <v>0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4">
        <f t="shared" si="9"/>
        <v>1</v>
      </c>
      <c r="N313" s="56" t="str">
        <f t="shared" si="10"/>
        <v>311 5.13548387096773 1 0 0 0 0 0 0 0 0 0</v>
      </c>
      <c r="O313" s="57" t="s">
        <v>85</v>
      </c>
    </row>
    <row r="314" spans="1:15" x14ac:dyDescent="0.2">
      <c r="A314" s="51">
        <v>312</v>
      </c>
      <c r="B314" s="51">
        <v>5.1193548387096666</v>
      </c>
      <c r="C314" s="51">
        <v>1</v>
      </c>
      <c r="D314" s="51">
        <v>0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4">
        <f t="shared" si="9"/>
        <v>1</v>
      </c>
      <c r="N314" s="56" t="str">
        <f t="shared" si="10"/>
        <v>312 5.11935483870967 1 0 0 0 0 0 0 0 0 0</v>
      </c>
      <c r="O314" s="57" t="s">
        <v>85</v>
      </c>
    </row>
    <row r="315" spans="1:15" x14ac:dyDescent="0.2">
      <c r="A315" s="51">
        <v>313</v>
      </c>
      <c r="B315" s="51">
        <v>5.1032258064516016</v>
      </c>
      <c r="C315" s="51">
        <v>1</v>
      </c>
      <c r="D315" s="51">
        <v>0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4">
        <f t="shared" si="9"/>
        <v>1</v>
      </c>
      <c r="N315" s="56" t="str">
        <f t="shared" si="10"/>
        <v>313 5.1032258064516 1 0 0 0 0 0 0 0 0 0</v>
      </c>
      <c r="O315" s="57" t="s">
        <v>85</v>
      </c>
    </row>
    <row r="316" spans="1:15" x14ac:dyDescent="0.2">
      <c r="A316" s="51">
        <v>314</v>
      </c>
      <c r="B316" s="51">
        <v>5.0870967741935367</v>
      </c>
      <c r="C316" s="51">
        <v>1</v>
      </c>
      <c r="D316" s="51">
        <v>0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4">
        <f t="shared" si="9"/>
        <v>1</v>
      </c>
      <c r="N316" s="56" t="str">
        <f t="shared" si="10"/>
        <v>314 5.08709677419354 1 0 0 0 0 0 0 0 0 0</v>
      </c>
      <c r="O316" s="57" t="s">
        <v>85</v>
      </c>
    </row>
    <row r="317" spans="1:15" x14ac:dyDescent="0.2">
      <c r="A317" s="51">
        <v>315</v>
      </c>
      <c r="B317" s="51">
        <v>5.0709677419354717</v>
      </c>
      <c r="C317" s="51">
        <v>1</v>
      </c>
      <c r="D317" s="51">
        <v>0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4">
        <f t="shared" si="9"/>
        <v>1</v>
      </c>
      <c r="N317" s="56" t="str">
        <f t="shared" si="10"/>
        <v>315 5.07096774193547 1 0 0 0 0 0 0 0 0 0</v>
      </c>
      <c r="O317" s="57" t="s">
        <v>85</v>
      </c>
    </row>
    <row r="318" spans="1:15" x14ac:dyDescent="0.2">
      <c r="A318" s="51">
        <v>316</v>
      </c>
      <c r="B318" s="51">
        <v>5.0548387096774068</v>
      </c>
      <c r="C318" s="51">
        <v>1</v>
      </c>
      <c r="D318" s="51">
        <v>0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4">
        <f t="shared" si="9"/>
        <v>1</v>
      </c>
      <c r="N318" s="56" t="str">
        <f t="shared" si="10"/>
        <v>316 5.05483870967741 1 0 0 0 0 0 0 0 0 0</v>
      </c>
      <c r="O318" s="57" t="s">
        <v>85</v>
      </c>
    </row>
    <row r="319" spans="1:15" x14ac:dyDescent="0.2">
      <c r="A319" s="51">
        <v>317</v>
      </c>
      <c r="B319" s="51">
        <v>5.0387096774193418</v>
      </c>
      <c r="C319" s="51">
        <v>1</v>
      </c>
      <c r="D319" s="51">
        <v>0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4">
        <f t="shared" si="9"/>
        <v>1</v>
      </c>
      <c r="N319" s="56" t="str">
        <f t="shared" si="10"/>
        <v>317 5.03870967741934 1 0 0 0 0 0 0 0 0 0</v>
      </c>
      <c r="O319" s="57" t="s">
        <v>85</v>
      </c>
    </row>
    <row r="320" spans="1:15" x14ac:dyDescent="0.2">
      <c r="A320" s="51">
        <v>318</v>
      </c>
      <c r="B320" s="51">
        <v>5.0225806451612769</v>
      </c>
      <c r="C320" s="51">
        <v>1</v>
      </c>
      <c r="D320" s="51">
        <v>0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4">
        <f t="shared" si="9"/>
        <v>1</v>
      </c>
      <c r="N320" s="56" t="str">
        <f t="shared" si="10"/>
        <v>318 5.02258064516128 1 0 0 0 0 0 0 0 0 0</v>
      </c>
      <c r="O320" s="57" t="s">
        <v>85</v>
      </c>
    </row>
    <row r="321" spans="1:15" x14ac:dyDescent="0.2">
      <c r="A321" s="51">
        <v>319</v>
      </c>
      <c r="B321" s="51">
        <v>5.0064516129032119</v>
      </c>
      <c r="C321" s="51">
        <v>1</v>
      </c>
      <c r="D321" s="51">
        <v>0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4">
        <f t="shared" si="9"/>
        <v>1</v>
      </c>
      <c r="N321" s="56" t="str">
        <f t="shared" si="10"/>
        <v>319 5.00645161290321 1 0 0 0 0 0 0 0 0 0</v>
      </c>
      <c r="O321" s="57" t="s">
        <v>85</v>
      </c>
    </row>
    <row r="322" spans="1:15" x14ac:dyDescent="0.2">
      <c r="A322" s="51">
        <v>320</v>
      </c>
      <c r="B322" s="51">
        <v>4.990322580645147</v>
      </c>
      <c r="C322" s="51">
        <v>1</v>
      </c>
      <c r="D322" s="51">
        <v>0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4">
        <f t="shared" si="9"/>
        <v>1</v>
      </c>
      <c r="N322" s="56" t="str">
        <f t="shared" si="10"/>
        <v>320 4.99032258064515 1 0 0 0 0 0 0 0 0 0</v>
      </c>
      <c r="O322" s="57" t="s">
        <v>85</v>
      </c>
    </row>
    <row r="323" spans="1:15" x14ac:dyDescent="0.2">
      <c r="A323" s="51">
        <v>321</v>
      </c>
      <c r="B323" s="51">
        <v>4.9741935483870821</v>
      </c>
      <c r="C323" s="51">
        <v>1</v>
      </c>
      <c r="D323" s="51">
        <v>0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4">
        <f t="shared" si="9"/>
        <v>1</v>
      </c>
      <c r="N323" s="56" t="str">
        <f t="shared" si="10"/>
        <v>321 4.97419354838708 1 0 0 0 0 0 0 0 0 0</v>
      </c>
      <c r="O323" s="57" t="s">
        <v>85</v>
      </c>
    </row>
    <row r="324" spans="1:15" x14ac:dyDescent="0.2">
      <c r="A324" s="51">
        <v>322</v>
      </c>
      <c r="B324" s="51">
        <v>4.9580645161290171</v>
      </c>
      <c r="C324" s="51">
        <v>1</v>
      </c>
      <c r="D324" s="51">
        <v>0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4">
        <f t="shared" ref="M324:M387" si="11">SUM(C324:L324)</f>
        <v>1</v>
      </c>
      <c r="N324" s="56" t="str">
        <f t="shared" si="10"/>
        <v>322 4.95806451612902 1 0 0 0 0 0 0 0 0 0</v>
      </c>
      <c r="O324" s="57" t="s">
        <v>85</v>
      </c>
    </row>
    <row r="325" spans="1:15" x14ac:dyDescent="0.2">
      <c r="A325" s="51">
        <v>323</v>
      </c>
      <c r="B325" s="51">
        <v>4.9419354838709522</v>
      </c>
      <c r="C325" s="51">
        <v>1</v>
      </c>
      <c r="D325" s="51">
        <v>0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4">
        <f t="shared" si="11"/>
        <v>1</v>
      </c>
      <c r="N325" s="56" t="str">
        <f t="shared" si="10"/>
        <v>323 4.94193548387095 1 0 0 0 0 0 0 0 0 0</v>
      </c>
      <c r="O325" s="57" t="s">
        <v>85</v>
      </c>
    </row>
    <row r="326" spans="1:15" x14ac:dyDescent="0.2">
      <c r="A326" s="51">
        <v>324</v>
      </c>
      <c r="B326" s="51">
        <v>4.9258064516128872</v>
      </c>
      <c r="C326" s="51">
        <v>1</v>
      </c>
      <c r="D326" s="51">
        <v>0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4">
        <f t="shared" si="11"/>
        <v>1</v>
      </c>
      <c r="N326" s="56" t="str">
        <f t="shared" si="10"/>
        <v>324 4.92580645161289 1 0 0 0 0 0 0 0 0 0</v>
      </c>
      <c r="O326" s="57" t="s">
        <v>85</v>
      </c>
    </row>
    <row r="327" spans="1:15" x14ac:dyDescent="0.2">
      <c r="A327" s="51">
        <v>325</v>
      </c>
      <c r="B327" s="51">
        <v>4.9096774193548223</v>
      </c>
      <c r="C327" s="51">
        <v>1</v>
      </c>
      <c r="D327" s="51">
        <v>0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4">
        <f t="shared" si="11"/>
        <v>1</v>
      </c>
      <c r="N327" s="56" t="str">
        <f t="shared" si="10"/>
        <v>325 4.90967741935482 1 0 0 0 0 0 0 0 0 0</v>
      </c>
      <c r="O327" s="57" t="s">
        <v>85</v>
      </c>
    </row>
    <row r="328" spans="1:15" x14ac:dyDescent="0.2">
      <c r="A328" s="51">
        <v>326</v>
      </c>
      <c r="B328" s="51">
        <v>4.8935483870967573</v>
      </c>
      <c r="C328" s="51">
        <v>1</v>
      </c>
      <c r="D328" s="51">
        <v>0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4">
        <f t="shared" si="11"/>
        <v>1</v>
      </c>
      <c r="N328" s="56" t="str">
        <f t="shared" si="10"/>
        <v>326 4.89354838709676 1 0 0 0 0 0 0 0 0 0</v>
      </c>
      <c r="O328" s="57" t="s">
        <v>85</v>
      </c>
    </row>
    <row r="329" spans="1:15" x14ac:dyDescent="0.2">
      <c r="A329" s="51">
        <v>327</v>
      </c>
      <c r="B329" s="51">
        <v>4.8774193548386924</v>
      </c>
      <c r="C329" s="51">
        <v>1</v>
      </c>
      <c r="D329" s="51">
        <v>0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4">
        <f t="shared" si="11"/>
        <v>1</v>
      </c>
      <c r="N329" s="56" t="str">
        <f t="shared" si="10"/>
        <v>327 4.87741935483869 1 0 0 0 0 0 0 0 0 0</v>
      </c>
      <c r="O329" s="57" t="s">
        <v>85</v>
      </c>
    </row>
    <row r="330" spans="1:15" x14ac:dyDescent="0.2">
      <c r="A330" s="51">
        <v>328</v>
      </c>
      <c r="B330" s="51">
        <v>4.8612903225806274</v>
      </c>
      <c r="C330" s="51">
        <v>1</v>
      </c>
      <c r="D330" s="51">
        <v>0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4">
        <f t="shared" si="11"/>
        <v>1</v>
      </c>
      <c r="N330" s="56" t="str">
        <f t="shared" si="10"/>
        <v>328 4.86129032258063 1 0 0 0 0 0 0 0 0 0</v>
      </c>
      <c r="O330" s="57" t="s">
        <v>85</v>
      </c>
    </row>
    <row r="331" spans="1:15" x14ac:dyDescent="0.2">
      <c r="A331" s="51">
        <v>329</v>
      </c>
      <c r="B331" s="51">
        <v>4.8451612903225625</v>
      </c>
      <c r="C331" s="51">
        <v>1</v>
      </c>
      <c r="D331" s="51">
        <v>0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4">
        <f t="shared" si="11"/>
        <v>1</v>
      </c>
      <c r="N331" s="56" t="str">
        <f t="shared" si="10"/>
        <v>329 4.84516129032256 1 0 0 0 0 0 0 0 0 0</v>
      </c>
      <c r="O331" s="57" t="s">
        <v>85</v>
      </c>
    </row>
    <row r="332" spans="1:15" x14ac:dyDescent="0.2">
      <c r="A332" s="51">
        <v>330</v>
      </c>
      <c r="B332" s="51">
        <v>4.8290322580644975</v>
      </c>
      <c r="C332" s="51">
        <v>1</v>
      </c>
      <c r="D332" s="51">
        <v>0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4">
        <f t="shared" si="11"/>
        <v>1</v>
      </c>
      <c r="N332" s="56" t="str">
        <f t="shared" si="10"/>
        <v>330 4.8290322580645 1 0 0 0 0 0 0 0 0 0</v>
      </c>
      <c r="O332" s="57" t="s">
        <v>85</v>
      </c>
    </row>
    <row r="333" spans="1:15" x14ac:dyDescent="0.2">
      <c r="A333" s="51">
        <v>331</v>
      </c>
      <c r="B333" s="51">
        <v>4.8129032258064326</v>
      </c>
      <c r="C333" s="51">
        <v>1</v>
      </c>
      <c r="D333" s="51">
        <v>0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4">
        <f t="shared" si="11"/>
        <v>1</v>
      </c>
      <c r="N333" s="56" t="str">
        <f t="shared" si="10"/>
        <v>331 4.81290322580643 1 0 0 0 0 0 0 0 0 0</v>
      </c>
      <c r="O333" s="57" t="s">
        <v>85</v>
      </c>
    </row>
    <row r="334" spans="1:15" x14ac:dyDescent="0.2">
      <c r="A334" s="51">
        <v>332</v>
      </c>
      <c r="B334" s="51">
        <v>4.7967741935483676</v>
      </c>
      <c r="C334" s="51">
        <v>1</v>
      </c>
      <c r="D334" s="51">
        <v>0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4">
        <f t="shared" si="11"/>
        <v>1</v>
      </c>
      <c r="N334" s="56" t="str">
        <f t="shared" si="10"/>
        <v>332 4.79677419354837 1 0 0 0 0 0 0 0 0 0</v>
      </c>
      <c r="O334" s="57" t="s">
        <v>85</v>
      </c>
    </row>
    <row r="335" spans="1:15" x14ac:dyDescent="0.2">
      <c r="A335" s="51">
        <v>333</v>
      </c>
      <c r="B335" s="51">
        <v>4.7806451612903027</v>
      </c>
      <c r="C335" s="51">
        <v>1</v>
      </c>
      <c r="D335" s="51">
        <v>0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4">
        <f t="shared" si="11"/>
        <v>1</v>
      </c>
      <c r="N335" s="56" t="str">
        <f t="shared" si="10"/>
        <v>333 4.7806451612903 1 0 0 0 0 0 0 0 0 0</v>
      </c>
      <c r="O335" s="57" t="s">
        <v>85</v>
      </c>
    </row>
    <row r="336" spans="1:15" x14ac:dyDescent="0.2">
      <c r="A336" s="51">
        <v>334</v>
      </c>
      <c r="B336" s="51">
        <v>4.7645161290322378</v>
      </c>
      <c r="C336" s="51">
        <v>1</v>
      </c>
      <c r="D336" s="51">
        <v>0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4">
        <f t="shared" si="11"/>
        <v>1</v>
      </c>
      <c r="N336" s="56" t="str">
        <f t="shared" si="10"/>
        <v>334 4.76451612903224 1 0 0 0 0 0 0 0 0 0</v>
      </c>
      <c r="O336" s="57" t="s">
        <v>85</v>
      </c>
    </row>
    <row r="337" spans="1:15" x14ac:dyDescent="0.2">
      <c r="A337" s="51">
        <v>335</v>
      </c>
      <c r="B337" s="51">
        <v>4.7483870967741728</v>
      </c>
      <c r="C337" s="51">
        <v>1</v>
      </c>
      <c r="D337" s="51">
        <v>0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4">
        <f t="shared" si="11"/>
        <v>1</v>
      </c>
      <c r="N337" s="56" t="str">
        <f t="shared" si="10"/>
        <v>335 4.74838709677417 1 0 0 0 0 0 0 0 0 0</v>
      </c>
      <c r="O337" s="57" t="s">
        <v>85</v>
      </c>
    </row>
    <row r="338" spans="1:15" x14ac:dyDescent="0.2">
      <c r="A338" s="51">
        <v>336</v>
      </c>
      <c r="B338" s="51">
        <v>4.7322580645161079</v>
      </c>
      <c r="C338" s="51">
        <v>1</v>
      </c>
      <c r="D338" s="51">
        <v>0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4">
        <f t="shared" si="11"/>
        <v>1</v>
      </c>
      <c r="N338" s="56" t="str">
        <f t="shared" si="10"/>
        <v>336 4.73225806451611 1 0 0 0 0 0 0 0 0 0</v>
      </c>
      <c r="O338" s="57" t="s">
        <v>85</v>
      </c>
    </row>
    <row r="339" spans="1:15" x14ac:dyDescent="0.2">
      <c r="A339" s="51">
        <v>337</v>
      </c>
      <c r="B339" s="51">
        <v>4.7161290322580429</v>
      </c>
      <c r="C339" s="51">
        <v>1</v>
      </c>
      <c r="D339" s="51">
        <v>0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4">
        <f t="shared" si="11"/>
        <v>1</v>
      </c>
      <c r="N339" s="56" t="str">
        <f t="shared" si="10"/>
        <v>337 4.71612903225804 1 0 0 0 0 0 0 0 0 0</v>
      </c>
      <c r="O339" s="57" t="s">
        <v>85</v>
      </c>
    </row>
    <row r="340" spans="1:15" x14ac:dyDescent="0.2">
      <c r="A340" s="51">
        <v>338</v>
      </c>
      <c r="B340" s="51">
        <v>4.699999999999978</v>
      </c>
      <c r="C340" s="51">
        <v>1</v>
      </c>
      <c r="D340" s="51">
        <v>0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4">
        <f t="shared" si="11"/>
        <v>1</v>
      </c>
      <c r="N340" s="56" t="str">
        <f t="shared" si="10"/>
        <v>338 4.69999999999998 1 0 0 0 0 0 0 0 0 0</v>
      </c>
      <c r="O340" s="57" t="s">
        <v>85</v>
      </c>
    </row>
    <row r="341" spans="1:15" x14ac:dyDescent="0.2">
      <c r="A341" s="51">
        <v>339</v>
      </c>
      <c r="B341" s="51">
        <v>4.7185185185184961</v>
      </c>
      <c r="C341" s="51">
        <v>1</v>
      </c>
      <c r="D341" s="51">
        <v>0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4">
        <f t="shared" si="11"/>
        <v>1</v>
      </c>
      <c r="N341" s="56" t="str">
        <f t="shared" si="10"/>
        <v>339 4.7185185185185 1 0 0 0 0 0 0 0 0 0</v>
      </c>
      <c r="O341" s="57" t="s">
        <v>85</v>
      </c>
    </row>
    <row r="342" spans="1:15" x14ac:dyDescent="0.2">
      <c r="A342" s="51">
        <v>340</v>
      </c>
      <c r="B342" s="51">
        <v>4.7370370370370143</v>
      </c>
      <c r="C342" s="51">
        <v>1</v>
      </c>
      <c r="D342" s="51">
        <v>0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4">
        <f t="shared" si="11"/>
        <v>1</v>
      </c>
      <c r="N342" s="56" t="str">
        <f t="shared" si="10"/>
        <v>340 4.73703703703701 1 0 0 0 0 0 0 0 0 0</v>
      </c>
      <c r="O342" s="57" t="s">
        <v>85</v>
      </c>
    </row>
    <row r="343" spans="1:15" x14ac:dyDescent="0.2">
      <c r="A343" s="51">
        <v>341</v>
      </c>
      <c r="B343" s="51">
        <v>4.7555555555555324</v>
      </c>
      <c r="C343" s="51">
        <v>1</v>
      </c>
      <c r="D343" s="51">
        <v>0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4">
        <f t="shared" si="11"/>
        <v>1</v>
      </c>
      <c r="N343" s="56" t="str">
        <f t="shared" si="10"/>
        <v>341 4.75555555555553 1 0 0 0 0 0 0 0 0 0</v>
      </c>
      <c r="O343" s="57" t="s">
        <v>85</v>
      </c>
    </row>
    <row r="344" spans="1:15" x14ac:dyDescent="0.2">
      <c r="A344" s="51">
        <v>342</v>
      </c>
      <c r="B344" s="51">
        <v>4.7740740740740506</v>
      </c>
      <c r="C344" s="51">
        <v>1</v>
      </c>
      <c r="D344" s="51">
        <v>0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4">
        <f t="shared" si="11"/>
        <v>1</v>
      </c>
      <c r="N344" s="56" t="str">
        <f t="shared" si="10"/>
        <v>342 4.77407407407405 1 0 0 0 0 0 0 0 0 0</v>
      </c>
      <c r="O344" s="57" t="s">
        <v>85</v>
      </c>
    </row>
    <row r="345" spans="1:15" x14ac:dyDescent="0.2">
      <c r="A345" s="51">
        <v>343</v>
      </c>
      <c r="B345" s="51">
        <v>4.7925925925925688</v>
      </c>
      <c r="C345" s="51">
        <v>1</v>
      </c>
      <c r="D345" s="51">
        <v>0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4">
        <f t="shared" si="11"/>
        <v>1</v>
      </c>
      <c r="N345" s="56" t="str">
        <f t="shared" si="10"/>
        <v>343 4.79259259259257 1 0 0 0 0 0 0 0 0 0</v>
      </c>
      <c r="O345" s="57" t="s">
        <v>85</v>
      </c>
    </row>
    <row r="346" spans="1:15" x14ac:dyDescent="0.2">
      <c r="A346" s="51">
        <v>344</v>
      </c>
      <c r="B346" s="51">
        <v>4.8111111111110869</v>
      </c>
      <c r="C346" s="51">
        <v>1</v>
      </c>
      <c r="D346" s="51">
        <v>0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4">
        <f t="shared" si="11"/>
        <v>1</v>
      </c>
      <c r="N346" s="56" t="str">
        <f t="shared" si="10"/>
        <v>344 4.81111111111109 1 0 0 0 0 0 0 0 0 0</v>
      </c>
      <c r="O346" s="57" t="s">
        <v>85</v>
      </c>
    </row>
    <row r="347" spans="1:15" x14ac:dyDescent="0.2">
      <c r="A347" s="51">
        <v>345</v>
      </c>
      <c r="B347" s="51">
        <v>4.8296296296296051</v>
      </c>
      <c r="C347" s="51">
        <v>1</v>
      </c>
      <c r="D347" s="51">
        <v>0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4">
        <f t="shared" si="11"/>
        <v>1</v>
      </c>
      <c r="N347" s="56" t="str">
        <f t="shared" si="10"/>
        <v>345 4.82962962962961 1 0 0 0 0 0 0 0 0 0</v>
      </c>
      <c r="O347" s="57" t="s">
        <v>85</v>
      </c>
    </row>
    <row r="348" spans="1:15" x14ac:dyDescent="0.2">
      <c r="A348" s="51">
        <v>346</v>
      </c>
      <c r="B348" s="51">
        <v>4.8481481481481232</v>
      </c>
      <c r="C348" s="51">
        <v>1</v>
      </c>
      <c r="D348" s="51">
        <v>0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4">
        <f t="shared" si="11"/>
        <v>1</v>
      </c>
      <c r="N348" s="56" t="str">
        <f t="shared" si="10"/>
        <v>346 4.84814814814812 1 0 0 0 0 0 0 0 0 0</v>
      </c>
      <c r="O348" s="57" t="s">
        <v>85</v>
      </c>
    </row>
    <row r="349" spans="1:15" x14ac:dyDescent="0.2">
      <c r="A349" s="51">
        <v>347</v>
      </c>
      <c r="B349" s="51">
        <v>4.8666666666666414</v>
      </c>
      <c r="C349" s="51">
        <v>1</v>
      </c>
      <c r="D349" s="51">
        <v>0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4">
        <f t="shared" si="11"/>
        <v>1</v>
      </c>
      <c r="N349" s="56" t="str">
        <f t="shared" si="10"/>
        <v>347 4.86666666666664 1 0 0 0 0 0 0 0 0 0</v>
      </c>
      <c r="O349" s="57" t="s">
        <v>85</v>
      </c>
    </row>
    <row r="350" spans="1:15" x14ac:dyDescent="0.2">
      <c r="A350" s="51">
        <v>348</v>
      </c>
      <c r="B350" s="51">
        <v>4.8851851851851595</v>
      </c>
      <c r="C350" s="51">
        <v>1</v>
      </c>
      <c r="D350" s="51">
        <v>0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4">
        <f t="shared" si="11"/>
        <v>1</v>
      </c>
      <c r="N350" s="56" t="str">
        <f t="shared" si="10"/>
        <v>348 4.88518518518516 1 0 0 0 0 0 0 0 0 0</v>
      </c>
      <c r="O350" s="57" t="s">
        <v>85</v>
      </c>
    </row>
    <row r="351" spans="1:15" x14ac:dyDescent="0.2">
      <c r="A351" s="51">
        <v>349</v>
      </c>
      <c r="B351" s="51">
        <v>4.9037037037036777</v>
      </c>
      <c r="C351" s="51">
        <v>1</v>
      </c>
      <c r="D351" s="51">
        <v>0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4">
        <f t="shared" si="11"/>
        <v>1</v>
      </c>
      <c r="N351" s="56" t="str">
        <f t="shared" si="10"/>
        <v>349 4.90370370370368 1 0 0 0 0 0 0 0 0 0</v>
      </c>
      <c r="O351" s="57" t="s">
        <v>85</v>
      </c>
    </row>
    <row r="352" spans="1:15" x14ac:dyDescent="0.2">
      <c r="A352" s="51">
        <v>350</v>
      </c>
      <c r="B352" s="51">
        <v>4.9222222222221959</v>
      </c>
      <c r="C352" s="51">
        <v>1</v>
      </c>
      <c r="D352" s="51">
        <v>0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4">
        <f t="shared" si="11"/>
        <v>1</v>
      </c>
      <c r="N352" s="56" t="str">
        <f t="shared" ref="N352:N415" si="12">CONCATENATE(A352," ",B352," ",C352," ",D352," ",E352," ",F352," ",G352," ",H352," ",I352," ",J352," ",K352," ",L352)</f>
        <v>350 4.9222222222222 1 0 0 0 0 0 0 0 0 0</v>
      </c>
      <c r="O352" s="57" t="s">
        <v>85</v>
      </c>
    </row>
    <row r="353" spans="1:15" x14ac:dyDescent="0.2">
      <c r="A353" s="51">
        <v>351</v>
      </c>
      <c r="B353" s="51">
        <v>4.940740740740714</v>
      </c>
      <c r="C353" s="51">
        <v>1</v>
      </c>
      <c r="D353" s="51">
        <v>0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4">
        <f t="shared" si="11"/>
        <v>1</v>
      </c>
      <c r="N353" s="56" t="str">
        <f t="shared" si="12"/>
        <v>351 4.94074074074071 1 0 0 0 0 0 0 0 0 0</v>
      </c>
      <c r="O353" s="57" t="s">
        <v>85</v>
      </c>
    </row>
    <row r="354" spans="1:15" x14ac:dyDescent="0.2">
      <c r="A354" s="51">
        <v>352</v>
      </c>
      <c r="B354" s="51">
        <v>4.9592592592592322</v>
      </c>
      <c r="C354" s="51">
        <v>1</v>
      </c>
      <c r="D354" s="51">
        <v>0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4">
        <f t="shared" si="11"/>
        <v>1</v>
      </c>
      <c r="N354" s="56" t="str">
        <f t="shared" si="12"/>
        <v>352 4.95925925925923 1 0 0 0 0 0 0 0 0 0</v>
      </c>
      <c r="O354" s="57" t="s">
        <v>85</v>
      </c>
    </row>
    <row r="355" spans="1:15" x14ac:dyDescent="0.2">
      <c r="A355" s="51">
        <v>353</v>
      </c>
      <c r="B355" s="51">
        <v>4.9777777777777503</v>
      </c>
      <c r="C355" s="51">
        <v>1</v>
      </c>
      <c r="D355" s="51">
        <v>0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4">
        <f t="shared" si="11"/>
        <v>1</v>
      </c>
      <c r="N355" s="56" t="str">
        <f t="shared" si="12"/>
        <v>353 4.97777777777775 1 0 0 0 0 0 0 0 0 0</v>
      </c>
      <c r="O355" s="57" t="s">
        <v>85</v>
      </c>
    </row>
    <row r="356" spans="1:15" x14ac:dyDescent="0.2">
      <c r="A356" s="51">
        <v>354</v>
      </c>
      <c r="B356" s="51">
        <v>4.9962962962962685</v>
      </c>
      <c r="C356" s="51">
        <v>1</v>
      </c>
      <c r="D356" s="51">
        <v>0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4">
        <f t="shared" si="11"/>
        <v>1</v>
      </c>
      <c r="N356" s="56" t="str">
        <f t="shared" si="12"/>
        <v>354 4.99629629629627 1 0 0 0 0 0 0 0 0 0</v>
      </c>
      <c r="O356" s="57" t="s">
        <v>85</v>
      </c>
    </row>
    <row r="357" spans="1:15" x14ac:dyDescent="0.2">
      <c r="A357" s="51">
        <v>355</v>
      </c>
      <c r="B357" s="51">
        <v>5.0148148148147866</v>
      </c>
      <c r="C357" s="51">
        <v>1</v>
      </c>
      <c r="D357" s="51">
        <v>0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4">
        <f t="shared" si="11"/>
        <v>1</v>
      </c>
      <c r="N357" s="56" t="str">
        <f t="shared" si="12"/>
        <v>355 5.01481481481479 1 0 0 0 0 0 0 0 0 0</v>
      </c>
      <c r="O357" s="57" t="s">
        <v>85</v>
      </c>
    </row>
    <row r="358" spans="1:15" x14ac:dyDescent="0.2">
      <c r="A358" s="51">
        <v>356</v>
      </c>
      <c r="B358" s="51">
        <v>5.0333333333333048</v>
      </c>
      <c r="C358" s="51">
        <v>1</v>
      </c>
      <c r="D358" s="51">
        <v>0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4">
        <f t="shared" si="11"/>
        <v>1</v>
      </c>
      <c r="N358" s="56" t="str">
        <f t="shared" si="12"/>
        <v>356 5.0333333333333 1 0 0 0 0 0 0 0 0 0</v>
      </c>
      <c r="O358" s="57" t="s">
        <v>85</v>
      </c>
    </row>
    <row r="359" spans="1:15" x14ac:dyDescent="0.2">
      <c r="A359" s="51">
        <v>357</v>
      </c>
      <c r="B359" s="51">
        <v>5.0518518518518229</v>
      </c>
      <c r="C359" s="51">
        <v>1</v>
      </c>
      <c r="D359" s="51">
        <v>0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4">
        <f t="shared" si="11"/>
        <v>1</v>
      </c>
      <c r="N359" s="56" t="str">
        <f t="shared" si="12"/>
        <v>357 5.05185185185182 1 0 0 0 0 0 0 0 0 0</v>
      </c>
      <c r="O359" s="57" t="s">
        <v>85</v>
      </c>
    </row>
    <row r="360" spans="1:15" x14ac:dyDescent="0.2">
      <c r="A360" s="51">
        <v>358</v>
      </c>
      <c r="B360" s="51">
        <v>5.0703703703703411</v>
      </c>
      <c r="C360" s="51">
        <v>1</v>
      </c>
      <c r="D360" s="51">
        <v>0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4">
        <f t="shared" si="11"/>
        <v>1</v>
      </c>
      <c r="N360" s="56" t="str">
        <f t="shared" si="12"/>
        <v>358 5.07037037037034 1 0 0 0 0 0 0 0 0 0</v>
      </c>
      <c r="O360" s="57" t="s">
        <v>85</v>
      </c>
    </row>
    <row r="361" spans="1:15" x14ac:dyDescent="0.2">
      <c r="A361" s="51">
        <v>359</v>
      </c>
      <c r="B361" s="51">
        <v>5.0888888888888593</v>
      </c>
      <c r="C361" s="51">
        <v>1</v>
      </c>
      <c r="D361" s="51">
        <v>0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4">
        <f t="shared" si="11"/>
        <v>1</v>
      </c>
      <c r="N361" s="56" t="str">
        <f t="shared" si="12"/>
        <v>359 5.08888888888886 1 0 0 0 0 0 0 0 0 0</v>
      </c>
      <c r="O361" s="57" t="s">
        <v>85</v>
      </c>
    </row>
    <row r="362" spans="1:15" x14ac:dyDescent="0.2">
      <c r="A362" s="51">
        <v>360</v>
      </c>
      <c r="B362" s="51">
        <v>5.1074074074073774</v>
      </c>
      <c r="C362" s="51">
        <v>1</v>
      </c>
      <c r="D362" s="51">
        <v>0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4">
        <f t="shared" si="11"/>
        <v>1</v>
      </c>
      <c r="N362" s="56" t="str">
        <f t="shared" si="12"/>
        <v>360 5.10740740740738 1 0 0 0 0 0 0 0 0 0</v>
      </c>
      <c r="O362" s="57" t="s">
        <v>85</v>
      </c>
    </row>
    <row r="363" spans="1:15" x14ac:dyDescent="0.2">
      <c r="A363" s="51">
        <v>361</v>
      </c>
      <c r="B363" s="51">
        <v>5.1259259259258956</v>
      </c>
      <c r="C363" s="51">
        <v>1</v>
      </c>
      <c r="D363" s="51">
        <v>0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4">
        <f t="shared" si="11"/>
        <v>1</v>
      </c>
      <c r="N363" s="56" t="str">
        <f t="shared" si="12"/>
        <v>361 5.1259259259259 1 0 0 0 0 0 0 0 0 0</v>
      </c>
      <c r="O363" s="57" t="s">
        <v>85</v>
      </c>
    </row>
    <row r="364" spans="1:15" x14ac:dyDescent="0.2">
      <c r="A364" s="51">
        <v>362</v>
      </c>
      <c r="B364" s="51">
        <v>5.1444444444444137</v>
      </c>
      <c r="C364" s="51">
        <v>1</v>
      </c>
      <c r="D364" s="51">
        <v>0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4">
        <f t="shared" si="11"/>
        <v>1</v>
      </c>
      <c r="N364" s="56" t="str">
        <f t="shared" si="12"/>
        <v>362 5.14444444444441 1 0 0 0 0 0 0 0 0 0</v>
      </c>
      <c r="O364" s="57" t="s">
        <v>85</v>
      </c>
    </row>
    <row r="365" spans="1:15" x14ac:dyDescent="0.2">
      <c r="A365" s="51">
        <v>363</v>
      </c>
      <c r="B365" s="51">
        <v>5.1629629629629319</v>
      </c>
      <c r="C365" s="51">
        <v>1</v>
      </c>
      <c r="D365" s="51">
        <v>0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4">
        <f t="shared" si="11"/>
        <v>1</v>
      </c>
      <c r="N365" s="56" t="str">
        <f t="shared" si="12"/>
        <v>363 5.16296296296293 1 0 0 0 0 0 0 0 0 0</v>
      </c>
      <c r="O365" s="57" t="s">
        <v>85</v>
      </c>
    </row>
    <row r="366" spans="1:15" x14ac:dyDescent="0.2">
      <c r="A366" s="51">
        <v>364</v>
      </c>
      <c r="B366" s="51">
        <v>5.18148148148145</v>
      </c>
      <c r="C366" s="51">
        <v>1</v>
      </c>
      <c r="D366" s="51">
        <v>0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4">
        <f t="shared" si="11"/>
        <v>1</v>
      </c>
      <c r="N366" s="56" t="str">
        <f t="shared" si="12"/>
        <v>364 5.18148148148145 1 0 0 0 0 0 0 0 0 0</v>
      </c>
      <c r="O366" s="57" t="s">
        <v>85</v>
      </c>
    </row>
    <row r="367" spans="1:15" x14ac:dyDescent="0.2">
      <c r="A367" s="51">
        <v>365</v>
      </c>
      <c r="B367" s="51">
        <v>5.1999999999999682</v>
      </c>
      <c r="C367" s="51">
        <v>1</v>
      </c>
      <c r="D367" s="51">
        <v>0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4">
        <f t="shared" si="11"/>
        <v>1</v>
      </c>
      <c r="N367" s="56" t="str">
        <f t="shared" si="12"/>
        <v>365 5.19999999999997 1 0 0 0 0 0 0 0 0 0</v>
      </c>
      <c r="O367" s="57" t="s">
        <v>85</v>
      </c>
    </row>
    <row r="368" spans="1:15" x14ac:dyDescent="0.2">
      <c r="M368" s="54">
        <f t="shared" si="11"/>
        <v>0</v>
      </c>
      <c r="N368" s="56" t="str">
        <f t="shared" si="12"/>
        <v xml:space="preserve">           </v>
      </c>
      <c r="O368" s="57" t="s">
        <v>85</v>
      </c>
    </row>
    <row r="369" spans="13:15" x14ac:dyDescent="0.2">
      <c r="M369" s="54">
        <f t="shared" si="11"/>
        <v>0</v>
      </c>
      <c r="N369" s="56" t="str">
        <f t="shared" si="12"/>
        <v xml:space="preserve">           </v>
      </c>
      <c r="O369" s="57" t="s">
        <v>85</v>
      </c>
    </row>
    <row r="370" spans="13:15" x14ac:dyDescent="0.2">
      <c r="M370" s="54">
        <f t="shared" si="11"/>
        <v>0</v>
      </c>
      <c r="N370" s="56" t="str">
        <f t="shared" si="12"/>
        <v xml:space="preserve">           </v>
      </c>
      <c r="O370" s="57" t="s">
        <v>85</v>
      </c>
    </row>
    <row r="371" spans="13:15" x14ac:dyDescent="0.2">
      <c r="M371" s="54">
        <f t="shared" si="11"/>
        <v>0</v>
      </c>
      <c r="N371" s="56" t="str">
        <f t="shared" si="12"/>
        <v xml:space="preserve">           </v>
      </c>
      <c r="O371" s="57" t="s">
        <v>85</v>
      </c>
    </row>
    <row r="372" spans="13:15" x14ac:dyDescent="0.2">
      <c r="M372" s="54">
        <f t="shared" si="11"/>
        <v>0</v>
      </c>
      <c r="N372" s="56" t="str">
        <f t="shared" si="12"/>
        <v xml:space="preserve">           </v>
      </c>
      <c r="O372" s="57" t="s">
        <v>85</v>
      </c>
    </row>
    <row r="373" spans="13:15" x14ac:dyDescent="0.2">
      <c r="M373" s="54">
        <f t="shared" si="11"/>
        <v>0</v>
      </c>
      <c r="N373" s="56" t="str">
        <f t="shared" si="12"/>
        <v xml:space="preserve">           </v>
      </c>
      <c r="O373" s="57" t="s">
        <v>85</v>
      </c>
    </row>
    <row r="374" spans="13:15" x14ac:dyDescent="0.2">
      <c r="M374" s="54">
        <f t="shared" si="11"/>
        <v>0</v>
      </c>
      <c r="N374" s="56" t="str">
        <f t="shared" si="12"/>
        <v xml:space="preserve">           </v>
      </c>
      <c r="O374" s="57" t="s">
        <v>85</v>
      </c>
    </row>
    <row r="375" spans="13:15" x14ac:dyDescent="0.2">
      <c r="M375" s="54">
        <f t="shared" si="11"/>
        <v>0</v>
      </c>
      <c r="N375" s="56" t="str">
        <f t="shared" si="12"/>
        <v xml:space="preserve">           </v>
      </c>
      <c r="O375" s="57" t="s">
        <v>85</v>
      </c>
    </row>
    <row r="376" spans="13:15" x14ac:dyDescent="0.2">
      <c r="M376" s="54">
        <f t="shared" si="11"/>
        <v>0</v>
      </c>
      <c r="N376" s="56" t="str">
        <f t="shared" si="12"/>
        <v xml:space="preserve">           </v>
      </c>
      <c r="O376" s="57" t="s">
        <v>85</v>
      </c>
    </row>
    <row r="377" spans="13:15" x14ac:dyDescent="0.2">
      <c r="M377" s="54">
        <f t="shared" si="11"/>
        <v>0</v>
      </c>
      <c r="N377" s="56" t="str">
        <f t="shared" si="12"/>
        <v xml:space="preserve">           </v>
      </c>
      <c r="O377" s="57" t="s">
        <v>85</v>
      </c>
    </row>
    <row r="378" spans="13:15" x14ac:dyDescent="0.2">
      <c r="M378" s="54">
        <f t="shared" si="11"/>
        <v>0</v>
      </c>
      <c r="N378" s="56" t="str">
        <f t="shared" si="12"/>
        <v xml:space="preserve">           </v>
      </c>
      <c r="O378" s="57" t="s">
        <v>85</v>
      </c>
    </row>
    <row r="379" spans="13:15" x14ac:dyDescent="0.2">
      <c r="M379" s="54">
        <f t="shared" si="11"/>
        <v>0</v>
      </c>
      <c r="N379" s="56" t="str">
        <f t="shared" si="12"/>
        <v xml:space="preserve">           </v>
      </c>
      <c r="O379" s="57" t="s">
        <v>85</v>
      </c>
    </row>
    <row r="380" spans="13:15" x14ac:dyDescent="0.2">
      <c r="M380" s="54">
        <f t="shared" si="11"/>
        <v>0</v>
      </c>
      <c r="N380" s="56" t="str">
        <f t="shared" si="12"/>
        <v xml:space="preserve">           </v>
      </c>
      <c r="O380" s="57" t="s">
        <v>85</v>
      </c>
    </row>
    <row r="381" spans="13:15" x14ac:dyDescent="0.2">
      <c r="M381" s="54">
        <f t="shared" si="11"/>
        <v>0</v>
      </c>
      <c r="N381" s="56" t="str">
        <f t="shared" si="12"/>
        <v xml:space="preserve">           </v>
      </c>
      <c r="O381" s="57" t="s">
        <v>85</v>
      </c>
    </row>
    <row r="382" spans="13:15" x14ac:dyDescent="0.2">
      <c r="M382" s="54">
        <f t="shared" si="11"/>
        <v>0</v>
      </c>
      <c r="N382" s="56" t="str">
        <f t="shared" si="12"/>
        <v xml:space="preserve">           </v>
      </c>
      <c r="O382" s="57" t="s">
        <v>85</v>
      </c>
    </row>
    <row r="383" spans="13:15" x14ac:dyDescent="0.2">
      <c r="M383" s="54">
        <f t="shared" si="11"/>
        <v>0</v>
      </c>
      <c r="N383" s="56" t="str">
        <f t="shared" si="12"/>
        <v xml:space="preserve">           </v>
      </c>
      <c r="O383" s="57" t="s">
        <v>85</v>
      </c>
    </row>
    <row r="384" spans="13:15" x14ac:dyDescent="0.2">
      <c r="M384" s="54">
        <f t="shared" si="11"/>
        <v>0</v>
      </c>
      <c r="N384" s="56" t="str">
        <f t="shared" si="12"/>
        <v xml:space="preserve">           </v>
      </c>
      <c r="O384" s="57" t="s">
        <v>85</v>
      </c>
    </row>
    <row r="385" spans="13:15" x14ac:dyDescent="0.2">
      <c r="M385" s="54">
        <f t="shared" si="11"/>
        <v>0</v>
      </c>
      <c r="N385" s="56" t="str">
        <f t="shared" si="12"/>
        <v xml:space="preserve">           </v>
      </c>
      <c r="O385" s="57" t="s">
        <v>85</v>
      </c>
    </row>
    <row r="386" spans="13:15" x14ac:dyDescent="0.2">
      <c r="M386" s="54">
        <f t="shared" si="11"/>
        <v>0</v>
      </c>
      <c r="N386" s="56" t="str">
        <f t="shared" si="12"/>
        <v xml:space="preserve">           </v>
      </c>
      <c r="O386" s="57" t="s">
        <v>85</v>
      </c>
    </row>
    <row r="387" spans="13:15" x14ac:dyDescent="0.2">
      <c r="M387" s="54">
        <f t="shared" si="11"/>
        <v>0</v>
      </c>
      <c r="N387" s="56" t="str">
        <f t="shared" si="12"/>
        <v xml:space="preserve">           </v>
      </c>
      <c r="O387" s="57" t="s">
        <v>85</v>
      </c>
    </row>
    <row r="388" spans="13:15" x14ac:dyDescent="0.2">
      <c r="M388" s="54">
        <f t="shared" ref="M388:M451" si="13">SUM(C388:L388)</f>
        <v>0</v>
      </c>
      <c r="N388" s="56" t="str">
        <f t="shared" si="12"/>
        <v xml:space="preserve">           </v>
      </c>
      <c r="O388" s="57" t="s">
        <v>85</v>
      </c>
    </row>
    <row r="389" spans="13:15" x14ac:dyDescent="0.2">
      <c r="M389" s="54">
        <f t="shared" si="13"/>
        <v>0</v>
      </c>
      <c r="N389" s="56" t="str">
        <f t="shared" si="12"/>
        <v xml:space="preserve">           </v>
      </c>
      <c r="O389" s="57" t="s">
        <v>85</v>
      </c>
    </row>
    <row r="390" spans="13:15" x14ac:dyDescent="0.2">
      <c r="M390" s="54">
        <f t="shared" si="13"/>
        <v>0</v>
      </c>
      <c r="N390" s="56" t="str">
        <f t="shared" si="12"/>
        <v xml:space="preserve">           </v>
      </c>
      <c r="O390" s="57" t="s">
        <v>85</v>
      </c>
    </row>
    <row r="391" spans="13:15" x14ac:dyDescent="0.2">
      <c r="M391" s="54">
        <f t="shared" si="13"/>
        <v>0</v>
      </c>
      <c r="N391" s="56" t="str">
        <f t="shared" si="12"/>
        <v xml:space="preserve">           </v>
      </c>
      <c r="O391" s="57" t="s">
        <v>85</v>
      </c>
    </row>
    <row r="392" spans="13:15" x14ac:dyDescent="0.2">
      <c r="M392" s="54">
        <f t="shared" si="13"/>
        <v>0</v>
      </c>
      <c r="N392" s="56" t="str">
        <f t="shared" si="12"/>
        <v xml:space="preserve">           </v>
      </c>
      <c r="O392" s="57" t="s">
        <v>85</v>
      </c>
    </row>
    <row r="393" spans="13:15" x14ac:dyDescent="0.2">
      <c r="M393" s="54">
        <f t="shared" si="13"/>
        <v>0</v>
      </c>
      <c r="N393" s="56" t="str">
        <f t="shared" si="12"/>
        <v xml:space="preserve">           </v>
      </c>
      <c r="O393" s="57" t="s">
        <v>85</v>
      </c>
    </row>
    <row r="394" spans="13:15" x14ac:dyDescent="0.2">
      <c r="M394" s="54">
        <f t="shared" si="13"/>
        <v>0</v>
      </c>
      <c r="N394" s="56" t="str">
        <f t="shared" si="12"/>
        <v xml:space="preserve">           </v>
      </c>
      <c r="O394" s="57" t="s">
        <v>85</v>
      </c>
    </row>
    <row r="395" spans="13:15" x14ac:dyDescent="0.2">
      <c r="M395" s="54">
        <f t="shared" si="13"/>
        <v>0</v>
      </c>
      <c r="N395" s="56" t="str">
        <f t="shared" si="12"/>
        <v xml:space="preserve">           </v>
      </c>
      <c r="O395" s="57" t="s">
        <v>85</v>
      </c>
    </row>
    <row r="396" spans="13:15" x14ac:dyDescent="0.2">
      <c r="M396" s="54">
        <f t="shared" si="13"/>
        <v>0</v>
      </c>
      <c r="N396" s="56" t="str">
        <f t="shared" si="12"/>
        <v xml:space="preserve">           </v>
      </c>
      <c r="O396" s="57" t="s">
        <v>85</v>
      </c>
    </row>
    <row r="397" spans="13:15" x14ac:dyDescent="0.2">
      <c r="M397" s="54">
        <f t="shared" si="13"/>
        <v>0</v>
      </c>
      <c r="N397" s="56" t="str">
        <f t="shared" si="12"/>
        <v xml:space="preserve">           </v>
      </c>
      <c r="O397" s="57" t="s">
        <v>85</v>
      </c>
    </row>
    <row r="398" spans="13:15" x14ac:dyDescent="0.2">
      <c r="M398" s="54">
        <f t="shared" si="13"/>
        <v>0</v>
      </c>
      <c r="N398" s="56" t="str">
        <f t="shared" si="12"/>
        <v xml:space="preserve">           </v>
      </c>
      <c r="O398" s="57" t="s">
        <v>85</v>
      </c>
    </row>
    <row r="399" spans="13:15" x14ac:dyDescent="0.2">
      <c r="M399" s="54">
        <f t="shared" si="13"/>
        <v>0</v>
      </c>
      <c r="N399" s="56" t="str">
        <f t="shared" si="12"/>
        <v xml:space="preserve">           </v>
      </c>
      <c r="O399" s="57" t="s">
        <v>85</v>
      </c>
    </row>
    <row r="400" spans="13:15" x14ac:dyDescent="0.2">
      <c r="M400" s="54">
        <f t="shared" si="13"/>
        <v>0</v>
      </c>
      <c r="N400" s="56" t="str">
        <f t="shared" si="12"/>
        <v xml:space="preserve">           </v>
      </c>
      <c r="O400" s="57" t="s">
        <v>85</v>
      </c>
    </row>
    <row r="401" spans="13:15" x14ac:dyDescent="0.2">
      <c r="M401" s="54">
        <f t="shared" si="13"/>
        <v>0</v>
      </c>
      <c r="N401" s="56" t="str">
        <f t="shared" si="12"/>
        <v xml:space="preserve">           </v>
      </c>
      <c r="O401" s="57" t="s">
        <v>85</v>
      </c>
    </row>
    <row r="402" spans="13:15" x14ac:dyDescent="0.2">
      <c r="M402" s="54">
        <f t="shared" si="13"/>
        <v>0</v>
      </c>
      <c r="N402" s="56" t="str">
        <f t="shared" si="12"/>
        <v xml:space="preserve">           </v>
      </c>
      <c r="O402" s="57" t="s">
        <v>85</v>
      </c>
    </row>
    <row r="403" spans="13:15" x14ac:dyDescent="0.2">
      <c r="M403" s="54">
        <f t="shared" si="13"/>
        <v>0</v>
      </c>
      <c r="N403" s="56" t="str">
        <f t="shared" si="12"/>
        <v xml:space="preserve">           </v>
      </c>
      <c r="O403" s="57" t="s">
        <v>85</v>
      </c>
    </row>
    <row r="404" spans="13:15" x14ac:dyDescent="0.2">
      <c r="M404" s="54">
        <f t="shared" si="13"/>
        <v>0</v>
      </c>
      <c r="N404" s="56" t="str">
        <f t="shared" si="12"/>
        <v xml:space="preserve">           </v>
      </c>
      <c r="O404" s="57" t="s">
        <v>85</v>
      </c>
    </row>
    <row r="405" spans="13:15" x14ac:dyDescent="0.2">
      <c r="M405" s="54">
        <f t="shared" si="13"/>
        <v>0</v>
      </c>
      <c r="N405" s="56" t="str">
        <f t="shared" si="12"/>
        <v xml:space="preserve">           </v>
      </c>
      <c r="O405" s="57" t="s">
        <v>85</v>
      </c>
    </row>
    <row r="406" spans="13:15" x14ac:dyDescent="0.2">
      <c r="M406" s="54">
        <f t="shared" si="13"/>
        <v>0</v>
      </c>
      <c r="N406" s="56" t="str">
        <f t="shared" si="12"/>
        <v xml:space="preserve">           </v>
      </c>
      <c r="O406" s="57" t="s">
        <v>85</v>
      </c>
    </row>
    <row r="407" spans="13:15" x14ac:dyDescent="0.2">
      <c r="M407" s="54">
        <f t="shared" si="13"/>
        <v>0</v>
      </c>
      <c r="N407" s="56" t="str">
        <f t="shared" si="12"/>
        <v xml:space="preserve">           </v>
      </c>
      <c r="O407" s="57" t="s">
        <v>85</v>
      </c>
    </row>
    <row r="408" spans="13:15" x14ac:dyDescent="0.2">
      <c r="M408" s="54">
        <f t="shared" si="13"/>
        <v>0</v>
      </c>
      <c r="N408" s="56" t="str">
        <f t="shared" si="12"/>
        <v xml:space="preserve">           </v>
      </c>
      <c r="O408" s="57" t="s">
        <v>85</v>
      </c>
    </row>
    <row r="409" spans="13:15" x14ac:dyDescent="0.2">
      <c r="M409" s="54">
        <f t="shared" si="13"/>
        <v>0</v>
      </c>
      <c r="N409" s="56" t="str">
        <f t="shared" si="12"/>
        <v xml:space="preserve">           </v>
      </c>
      <c r="O409" s="57" t="s">
        <v>85</v>
      </c>
    </row>
    <row r="410" spans="13:15" x14ac:dyDescent="0.2">
      <c r="M410" s="54">
        <f t="shared" si="13"/>
        <v>0</v>
      </c>
      <c r="N410" s="56" t="str">
        <f t="shared" si="12"/>
        <v xml:space="preserve">           </v>
      </c>
      <c r="O410" s="57" t="s">
        <v>85</v>
      </c>
    </row>
    <row r="411" spans="13:15" x14ac:dyDescent="0.2">
      <c r="M411" s="54">
        <f t="shared" si="13"/>
        <v>0</v>
      </c>
      <c r="N411" s="56" t="str">
        <f t="shared" si="12"/>
        <v xml:space="preserve">           </v>
      </c>
      <c r="O411" s="57" t="s">
        <v>85</v>
      </c>
    </row>
    <row r="412" spans="13:15" x14ac:dyDescent="0.2">
      <c r="M412" s="54">
        <f t="shared" si="13"/>
        <v>0</v>
      </c>
      <c r="N412" s="56" t="str">
        <f t="shared" si="12"/>
        <v xml:space="preserve">           </v>
      </c>
      <c r="O412" s="57" t="s">
        <v>85</v>
      </c>
    </row>
    <row r="413" spans="13:15" x14ac:dyDescent="0.2">
      <c r="M413" s="54">
        <f t="shared" si="13"/>
        <v>0</v>
      </c>
      <c r="N413" s="56" t="str">
        <f t="shared" si="12"/>
        <v xml:space="preserve">           </v>
      </c>
      <c r="O413" s="57" t="s">
        <v>85</v>
      </c>
    </row>
    <row r="414" spans="13:15" x14ac:dyDescent="0.2">
      <c r="M414" s="54">
        <f t="shared" si="13"/>
        <v>0</v>
      </c>
      <c r="N414" s="56" t="str">
        <f t="shared" si="12"/>
        <v xml:space="preserve">           </v>
      </c>
      <c r="O414" s="57" t="s">
        <v>85</v>
      </c>
    </row>
    <row r="415" spans="13:15" x14ac:dyDescent="0.2">
      <c r="M415" s="54">
        <f t="shared" si="13"/>
        <v>0</v>
      </c>
      <c r="N415" s="56" t="str">
        <f t="shared" si="12"/>
        <v xml:space="preserve">           </v>
      </c>
      <c r="O415" s="57" t="s">
        <v>85</v>
      </c>
    </row>
    <row r="416" spans="13:15" x14ac:dyDescent="0.2">
      <c r="M416" s="54">
        <f t="shared" si="13"/>
        <v>0</v>
      </c>
      <c r="N416" s="56" t="str">
        <f t="shared" ref="N416:N479" si="14">CONCATENATE(A416," ",B416," ",C416," ",D416," ",E416," ",F416," ",G416," ",H416," ",I416," ",J416," ",K416," ",L416)</f>
        <v xml:space="preserve">           </v>
      </c>
      <c r="O416" s="57" t="s">
        <v>85</v>
      </c>
    </row>
    <row r="417" spans="13:15" x14ac:dyDescent="0.2">
      <c r="M417" s="54">
        <f t="shared" si="13"/>
        <v>0</v>
      </c>
      <c r="N417" s="56" t="str">
        <f t="shared" si="14"/>
        <v xml:space="preserve">           </v>
      </c>
      <c r="O417" s="57" t="s">
        <v>85</v>
      </c>
    </row>
    <row r="418" spans="13:15" x14ac:dyDescent="0.2">
      <c r="M418" s="54">
        <f t="shared" si="13"/>
        <v>0</v>
      </c>
      <c r="N418" s="56" t="str">
        <f t="shared" si="14"/>
        <v xml:space="preserve">           </v>
      </c>
      <c r="O418" s="57" t="s">
        <v>85</v>
      </c>
    </row>
    <row r="419" spans="13:15" x14ac:dyDescent="0.2">
      <c r="M419" s="54">
        <f t="shared" si="13"/>
        <v>0</v>
      </c>
      <c r="N419" s="56" t="str">
        <f t="shared" si="14"/>
        <v xml:space="preserve">           </v>
      </c>
      <c r="O419" s="57" t="s">
        <v>85</v>
      </c>
    </row>
    <row r="420" spans="13:15" x14ac:dyDescent="0.2">
      <c r="M420" s="54">
        <f t="shared" si="13"/>
        <v>0</v>
      </c>
      <c r="N420" s="56" t="str">
        <f t="shared" si="14"/>
        <v xml:space="preserve">           </v>
      </c>
      <c r="O420" s="57" t="s">
        <v>85</v>
      </c>
    </row>
    <row r="421" spans="13:15" x14ac:dyDescent="0.2">
      <c r="M421" s="54">
        <f t="shared" si="13"/>
        <v>0</v>
      </c>
      <c r="N421" s="56" t="str">
        <f t="shared" si="14"/>
        <v xml:space="preserve">           </v>
      </c>
      <c r="O421" s="57" t="s">
        <v>85</v>
      </c>
    </row>
    <row r="422" spans="13:15" x14ac:dyDescent="0.2">
      <c r="M422" s="54">
        <f t="shared" si="13"/>
        <v>0</v>
      </c>
      <c r="N422" s="56" t="str">
        <f t="shared" si="14"/>
        <v xml:space="preserve">           </v>
      </c>
      <c r="O422" s="57" t="s">
        <v>85</v>
      </c>
    </row>
    <row r="423" spans="13:15" x14ac:dyDescent="0.2">
      <c r="M423" s="54">
        <f t="shared" si="13"/>
        <v>0</v>
      </c>
      <c r="N423" s="56" t="str">
        <f t="shared" si="14"/>
        <v xml:space="preserve">           </v>
      </c>
      <c r="O423" s="57" t="s">
        <v>85</v>
      </c>
    </row>
    <row r="424" spans="13:15" x14ac:dyDescent="0.2">
      <c r="M424" s="54">
        <f t="shared" si="13"/>
        <v>0</v>
      </c>
      <c r="N424" s="56" t="str">
        <f t="shared" si="14"/>
        <v xml:space="preserve">           </v>
      </c>
      <c r="O424" s="57" t="s">
        <v>85</v>
      </c>
    </row>
    <row r="425" spans="13:15" x14ac:dyDescent="0.2">
      <c r="M425" s="54">
        <f t="shared" si="13"/>
        <v>0</v>
      </c>
      <c r="N425" s="56" t="str">
        <f t="shared" si="14"/>
        <v xml:space="preserve">           </v>
      </c>
      <c r="O425" s="57" t="s">
        <v>85</v>
      </c>
    </row>
    <row r="426" spans="13:15" x14ac:dyDescent="0.2">
      <c r="M426" s="54">
        <f t="shared" si="13"/>
        <v>0</v>
      </c>
      <c r="N426" s="56" t="str">
        <f t="shared" si="14"/>
        <v xml:space="preserve">           </v>
      </c>
      <c r="O426" s="57" t="s">
        <v>85</v>
      </c>
    </row>
    <row r="427" spans="13:15" x14ac:dyDescent="0.2">
      <c r="M427" s="54">
        <f t="shared" si="13"/>
        <v>0</v>
      </c>
      <c r="N427" s="56" t="str">
        <f t="shared" si="14"/>
        <v xml:space="preserve">           </v>
      </c>
      <c r="O427" s="57" t="s">
        <v>85</v>
      </c>
    </row>
    <row r="428" spans="13:15" x14ac:dyDescent="0.2">
      <c r="M428" s="54">
        <f t="shared" si="13"/>
        <v>0</v>
      </c>
      <c r="N428" s="56" t="str">
        <f t="shared" si="14"/>
        <v xml:space="preserve">           </v>
      </c>
      <c r="O428" s="57" t="s">
        <v>85</v>
      </c>
    </row>
    <row r="429" spans="13:15" x14ac:dyDescent="0.2">
      <c r="M429" s="54">
        <f t="shared" si="13"/>
        <v>0</v>
      </c>
      <c r="N429" s="56" t="str">
        <f t="shared" si="14"/>
        <v xml:space="preserve">           </v>
      </c>
      <c r="O429" s="57" t="s">
        <v>85</v>
      </c>
    </row>
    <row r="430" spans="13:15" x14ac:dyDescent="0.2">
      <c r="M430" s="54">
        <f t="shared" si="13"/>
        <v>0</v>
      </c>
      <c r="N430" s="56" t="str">
        <f t="shared" si="14"/>
        <v xml:space="preserve">           </v>
      </c>
      <c r="O430" s="57" t="s">
        <v>85</v>
      </c>
    </row>
    <row r="431" spans="13:15" x14ac:dyDescent="0.2">
      <c r="M431" s="54">
        <f t="shared" si="13"/>
        <v>0</v>
      </c>
      <c r="N431" s="56" t="str">
        <f t="shared" si="14"/>
        <v xml:space="preserve">           </v>
      </c>
      <c r="O431" s="57" t="s">
        <v>85</v>
      </c>
    </row>
    <row r="432" spans="13:15" x14ac:dyDescent="0.2">
      <c r="M432" s="54">
        <f t="shared" si="13"/>
        <v>0</v>
      </c>
      <c r="N432" s="56" t="str">
        <f t="shared" si="14"/>
        <v xml:space="preserve">           </v>
      </c>
      <c r="O432" s="57" t="s">
        <v>85</v>
      </c>
    </row>
    <row r="433" spans="13:15" x14ac:dyDescent="0.2">
      <c r="M433" s="54">
        <f t="shared" si="13"/>
        <v>0</v>
      </c>
      <c r="N433" s="56" t="str">
        <f t="shared" si="14"/>
        <v xml:space="preserve">           </v>
      </c>
      <c r="O433" s="57" t="s">
        <v>85</v>
      </c>
    </row>
    <row r="434" spans="13:15" x14ac:dyDescent="0.2">
      <c r="M434" s="54">
        <f t="shared" si="13"/>
        <v>0</v>
      </c>
      <c r="N434" s="56" t="str">
        <f t="shared" si="14"/>
        <v xml:space="preserve">           </v>
      </c>
      <c r="O434" s="57" t="s">
        <v>85</v>
      </c>
    </row>
    <row r="435" spans="13:15" x14ac:dyDescent="0.2">
      <c r="M435" s="54">
        <f t="shared" si="13"/>
        <v>0</v>
      </c>
      <c r="N435" s="56" t="str">
        <f t="shared" si="14"/>
        <v xml:space="preserve">           </v>
      </c>
      <c r="O435" s="57" t="s">
        <v>85</v>
      </c>
    </row>
    <row r="436" spans="13:15" x14ac:dyDescent="0.2">
      <c r="M436" s="54">
        <f t="shared" si="13"/>
        <v>0</v>
      </c>
      <c r="N436" s="56" t="str">
        <f t="shared" si="14"/>
        <v xml:space="preserve">           </v>
      </c>
      <c r="O436" s="57" t="s">
        <v>85</v>
      </c>
    </row>
    <row r="437" spans="13:15" x14ac:dyDescent="0.2">
      <c r="M437" s="54">
        <f t="shared" si="13"/>
        <v>0</v>
      </c>
      <c r="N437" s="56" t="str">
        <f t="shared" si="14"/>
        <v xml:space="preserve">           </v>
      </c>
      <c r="O437" s="57" t="s">
        <v>85</v>
      </c>
    </row>
    <row r="438" spans="13:15" x14ac:dyDescent="0.2">
      <c r="M438" s="54">
        <f t="shared" si="13"/>
        <v>0</v>
      </c>
      <c r="N438" s="56" t="str">
        <f t="shared" si="14"/>
        <v xml:space="preserve">           </v>
      </c>
      <c r="O438" s="57" t="s">
        <v>85</v>
      </c>
    </row>
    <row r="439" spans="13:15" x14ac:dyDescent="0.2">
      <c r="M439" s="54">
        <f t="shared" si="13"/>
        <v>0</v>
      </c>
      <c r="N439" s="56" t="str">
        <f t="shared" si="14"/>
        <v xml:space="preserve">           </v>
      </c>
      <c r="O439" s="57" t="s">
        <v>85</v>
      </c>
    </row>
    <row r="440" spans="13:15" x14ac:dyDescent="0.2">
      <c r="M440" s="54">
        <f t="shared" si="13"/>
        <v>0</v>
      </c>
      <c r="N440" s="56" t="str">
        <f t="shared" si="14"/>
        <v xml:space="preserve">           </v>
      </c>
      <c r="O440" s="57" t="s">
        <v>85</v>
      </c>
    </row>
    <row r="441" spans="13:15" x14ac:dyDescent="0.2">
      <c r="M441" s="54">
        <f t="shared" si="13"/>
        <v>0</v>
      </c>
      <c r="N441" s="56" t="str">
        <f t="shared" si="14"/>
        <v xml:space="preserve">           </v>
      </c>
      <c r="O441" s="57" t="s">
        <v>85</v>
      </c>
    </row>
    <row r="442" spans="13:15" x14ac:dyDescent="0.2">
      <c r="M442" s="54">
        <f t="shared" si="13"/>
        <v>0</v>
      </c>
      <c r="N442" s="56" t="str">
        <f t="shared" si="14"/>
        <v xml:space="preserve">           </v>
      </c>
      <c r="O442" s="57" t="s">
        <v>85</v>
      </c>
    </row>
    <row r="443" spans="13:15" x14ac:dyDescent="0.2">
      <c r="M443" s="54">
        <f t="shared" si="13"/>
        <v>0</v>
      </c>
      <c r="N443" s="56" t="str">
        <f t="shared" si="14"/>
        <v xml:space="preserve">           </v>
      </c>
      <c r="O443" s="57" t="s">
        <v>85</v>
      </c>
    </row>
    <row r="444" spans="13:15" x14ac:dyDescent="0.2">
      <c r="M444" s="54">
        <f t="shared" si="13"/>
        <v>0</v>
      </c>
      <c r="N444" s="56" t="str">
        <f t="shared" si="14"/>
        <v xml:space="preserve">           </v>
      </c>
      <c r="O444" s="57" t="s">
        <v>85</v>
      </c>
    </row>
    <row r="445" spans="13:15" x14ac:dyDescent="0.2">
      <c r="M445" s="54">
        <f t="shared" si="13"/>
        <v>0</v>
      </c>
      <c r="N445" s="56" t="str">
        <f t="shared" si="14"/>
        <v xml:space="preserve">           </v>
      </c>
      <c r="O445" s="57" t="s">
        <v>85</v>
      </c>
    </row>
    <row r="446" spans="13:15" x14ac:dyDescent="0.2">
      <c r="M446" s="54">
        <f t="shared" si="13"/>
        <v>0</v>
      </c>
      <c r="N446" s="56" t="str">
        <f t="shared" si="14"/>
        <v xml:space="preserve">           </v>
      </c>
      <c r="O446" s="57" t="s">
        <v>85</v>
      </c>
    </row>
    <row r="447" spans="13:15" x14ac:dyDescent="0.2">
      <c r="M447" s="54">
        <f t="shared" si="13"/>
        <v>0</v>
      </c>
      <c r="N447" s="56" t="str">
        <f t="shared" si="14"/>
        <v xml:space="preserve">           </v>
      </c>
      <c r="O447" s="57" t="s">
        <v>85</v>
      </c>
    </row>
    <row r="448" spans="13:15" x14ac:dyDescent="0.2">
      <c r="M448" s="54">
        <f t="shared" si="13"/>
        <v>0</v>
      </c>
      <c r="N448" s="56" t="str">
        <f t="shared" si="14"/>
        <v xml:space="preserve">           </v>
      </c>
      <c r="O448" s="57" t="s">
        <v>85</v>
      </c>
    </row>
    <row r="449" spans="13:15" x14ac:dyDescent="0.2">
      <c r="M449" s="54">
        <f t="shared" si="13"/>
        <v>0</v>
      </c>
      <c r="N449" s="56" t="str">
        <f t="shared" si="14"/>
        <v xml:space="preserve">           </v>
      </c>
      <c r="O449" s="57" t="s">
        <v>85</v>
      </c>
    </row>
    <row r="450" spans="13:15" x14ac:dyDescent="0.2">
      <c r="M450" s="54">
        <f t="shared" si="13"/>
        <v>0</v>
      </c>
      <c r="N450" s="56" t="str">
        <f t="shared" si="14"/>
        <v xml:space="preserve">           </v>
      </c>
      <c r="O450" s="57" t="s">
        <v>85</v>
      </c>
    </row>
    <row r="451" spans="13:15" x14ac:dyDescent="0.2">
      <c r="M451" s="54">
        <f t="shared" si="13"/>
        <v>0</v>
      </c>
      <c r="N451" s="56" t="str">
        <f t="shared" si="14"/>
        <v xml:space="preserve">           </v>
      </c>
      <c r="O451" s="57" t="s">
        <v>85</v>
      </c>
    </row>
    <row r="452" spans="13:15" x14ac:dyDescent="0.2">
      <c r="M452" s="54">
        <f t="shared" ref="M452:M515" si="15">SUM(C452:L452)</f>
        <v>0</v>
      </c>
      <c r="N452" s="56" t="str">
        <f t="shared" si="14"/>
        <v xml:space="preserve">           </v>
      </c>
      <c r="O452" s="57" t="s">
        <v>85</v>
      </c>
    </row>
    <row r="453" spans="13:15" x14ac:dyDescent="0.2">
      <c r="M453" s="54">
        <f t="shared" si="15"/>
        <v>0</v>
      </c>
      <c r="N453" s="56" t="str">
        <f t="shared" si="14"/>
        <v xml:space="preserve">           </v>
      </c>
      <c r="O453" s="57" t="s">
        <v>85</v>
      </c>
    </row>
    <row r="454" spans="13:15" x14ac:dyDescent="0.2">
      <c r="M454" s="54">
        <f t="shared" si="15"/>
        <v>0</v>
      </c>
      <c r="N454" s="56" t="str">
        <f t="shared" si="14"/>
        <v xml:space="preserve">           </v>
      </c>
      <c r="O454" s="57" t="s">
        <v>85</v>
      </c>
    </row>
    <row r="455" spans="13:15" x14ac:dyDescent="0.2">
      <c r="M455" s="54">
        <f t="shared" si="15"/>
        <v>0</v>
      </c>
      <c r="N455" s="56" t="str">
        <f t="shared" si="14"/>
        <v xml:space="preserve">           </v>
      </c>
      <c r="O455" s="57" t="s">
        <v>85</v>
      </c>
    </row>
    <row r="456" spans="13:15" x14ac:dyDescent="0.2">
      <c r="M456" s="54">
        <f t="shared" si="15"/>
        <v>0</v>
      </c>
      <c r="N456" s="56" t="str">
        <f t="shared" si="14"/>
        <v xml:space="preserve">           </v>
      </c>
      <c r="O456" s="57" t="s">
        <v>85</v>
      </c>
    </row>
    <row r="457" spans="13:15" x14ac:dyDescent="0.2">
      <c r="M457" s="54">
        <f t="shared" si="15"/>
        <v>0</v>
      </c>
      <c r="N457" s="56" t="str">
        <f t="shared" si="14"/>
        <v xml:space="preserve">           </v>
      </c>
      <c r="O457" s="57" t="s">
        <v>85</v>
      </c>
    </row>
    <row r="458" spans="13:15" x14ac:dyDescent="0.2">
      <c r="M458" s="54">
        <f t="shared" si="15"/>
        <v>0</v>
      </c>
      <c r="N458" s="56" t="str">
        <f t="shared" si="14"/>
        <v xml:space="preserve">           </v>
      </c>
      <c r="O458" s="57" t="s">
        <v>85</v>
      </c>
    </row>
    <row r="459" spans="13:15" x14ac:dyDescent="0.2">
      <c r="M459" s="54">
        <f t="shared" si="15"/>
        <v>0</v>
      </c>
      <c r="N459" s="56" t="str">
        <f t="shared" si="14"/>
        <v xml:space="preserve">           </v>
      </c>
      <c r="O459" s="57" t="s">
        <v>85</v>
      </c>
    </row>
    <row r="460" spans="13:15" x14ac:dyDescent="0.2">
      <c r="M460" s="54">
        <f t="shared" si="15"/>
        <v>0</v>
      </c>
      <c r="N460" s="56" t="str">
        <f t="shared" si="14"/>
        <v xml:space="preserve">           </v>
      </c>
      <c r="O460" s="57" t="s">
        <v>85</v>
      </c>
    </row>
    <row r="461" spans="13:15" x14ac:dyDescent="0.2">
      <c r="M461" s="54">
        <f t="shared" si="15"/>
        <v>0</v>
      </c>
      <c r="N461" s="56" t="str">
        <f t="shared" si="14"/>
        <v xml:space="preserve">           </v>
      </c>
      <c r="O461" s="57" t="s">
        <v>85</v>
      </c>
    </row>
    <row r="462" spans="13:15" x14ac:dyDescent="0.2">
      <c r="M462" s="54">
        <f t="shared" si="15"/>
        <v>0</v>
      </c>
      <c r="N462" s="56" t="str">
        <f t="shared" si="14"/>
        <v xml:space="preserve">           </v>
      </c>
      <c r="O462" s="57" t="s">
        <v>85</v>
      </c>
    </row>
    <row r="463" spans="13:15" x14ac:dyDescent="0.2">
      <c r="M463" s="54">
        <f t="shared" si="15"/>
        <v>0</v>
      </c>
      <c r="N463" s="56" t="str">
        <f t="shared" si="14"/>
        <v xml:space="preserve">           </v>
      </c>
      <c r="O463" s="57" t="s">
        <v>85</v>
      </c>
    </row>
    <row r="464" spans="13:15" x14ac:dyDescent="0.2">
      <c r="M464" s="54">
        <f t="shared" si="15"/>
        <v>0</v>
      </c>
      <c r="N464" s="56" t="str">
        <f t="shared" si="14"/>
        <v xml:space="preserve">           </v>
      </c>
      <c r="O464" s="57" t="s">
        <v>85</v>
      </c>
    </row>
    <row r="465" spans="13:15" x14ac:dyDescent="0.2">
      <c r="M465" s="54">
        <f t="shared" si="15"/>
        <v>0</v>
      </c>
      <c r="N465" s="56" t="str">
        <f t="shared" si="14"/>
        <v xml:space="preserve">           </v>
      </c>
      <c r="O465" s="57" t="s">
        <v>85</v>
      </c>
    </row>
    <row r="466" spans="13:15" x14ac:dyDescent="0.2">
      <c r="M466" s="54">
        <f t="shared" si="15"/>
        <v>0</v>
      </c>
      <c r="N466" s="56" t="str">
        <f t="shared" si="14"/>
        <v xml:space="preserve">           </v>
      </c>
      <c r="O466" s="57" t="s">
        <v>85</v>
      </c>
    </row>
    <row r="467" spans="13:15" x14ac:dyDescent="0.2">
      <c r="M467" s="54">
        <f t="shared" si="15"/>
        <v>0</v>
      </c>
      <c r="N467" s="56" t="str">
        <f t="shared" si="14"/>
        <v xml:space="preserve">           </v>
      </c>
      <c r="O467" s="57" t="s">
        <v>85</v>
      </c>
    </row>
    <row r="468" spans="13:15" x14ac:dyDescent="0.2">
      <c r="M468" s="54">
        <f t="shared" si="15"/>
        <v>0</v>
      </c>
      <c r="N468" s="56" t="str">
        <f t="shared" si="14"/>
        <v xml:space="preserve">           </v>
      </c>
      <c r="O468" s="57" t="s">
        <v>85</v>
      </c>
    </row>
    <row r="469" spans="13:15" x14ac:dyDescent="0.2">
      <c r="M469" s="54">
        <f t="shared" si="15"/>
        <v>0</v>
      </c>
      <c r="N469" s="56" t="str">
        <f t="shared" si="14"/>
        <v xml:space="preserve">           </v>
      </c>
      <c r="O469" s="57" t="s">
        <v>85</v>
      </c>
    </row>
    <row r="470" spans="13:15" x14ac:dyDescent="0.2">
      <c r="M470" s="54">
        <f t="shared" si="15"/>
        <v>0</v>
      </c>
      <c r="N470" s="56" t="str">
        <f t="shared" si="14"/>
        <v xml:space="preserve">           </v>
      </c>
      <c r="O470" s="57" t="s">
        <v>85</v>
      </c>
    </row>
    <row r="471" spans="13:15" x14ac:dyDescent="0.2">
      <c r="M471" s="54">
        <f t="shared" si="15"/>
        <v>0</v>
      </c>
      <c r="N471" s="56" t="str">
        <f t="shared" si="14"/>
        <v xml:space="preserve">           </v>
      </c>
      <c r="O471" s="57" t="s">
        <v>85</v>
      </c>
    </row>
    <row r="472" spans="13:15" x14ac:dyDescent="0.2">
      <c r="M472" s="54">
        <f t="shared" si="15"/>
        <v>0</v>
      </c>
      <c r="N472" s="56" t="str">
        <f t="shared" si="14"/>
        <v xml:space="preserve">           </v>
      </c>
      <c r="O472" s="57" t="s">
        <v>85</v>
      </c>
    </row>
    <row r="473" spans="13:15" x14ac:dyDescent="0.2">
      <c r="M473" s="54">
        <f t="shared" si="15"/>
        <v>0</v>
      </c>
      <c r="N473" s="56" t="str">
        <f t="shared" si="14"/>
        <v xml:space="preserve">           </v>
      </c>
      <c r="O473" s="57" t="s">
        <v>85</v>
      </c>
    </row>
    <row r="474" spans="13:15" x14ac:dyDescent="0.2">
      <c r="M474" s="54">
        <f t="shared" si="15"/>
        <v>0</v>
      </c>
      <c r="N474" s="56" t="str">
        <f t="shared" si="14"/>
        <v xml:space="preserve">           </v>
      </c>
      <c r="O474" s="57" t="s">
        <v>85</v>
      </c>
    </row>
    <row r="475" spans="13:15" x14ac:dyDescent="0.2">
      <c r="M475" s="54">
        <f t="shared" si="15"/>
        <v>0</v>
      </c>
      <c r="N475" s="56" t="str">
        <f t="shared" si="14"/>
        <v xml:space="preserve">           </v>
      </c>
      <c r="O475" s="57" t="s">
        <v>85</v>
      </c>
    </row>
    <row r="476" spans="13:15" x14ac:dyDescent="0.2">
      <c r="M476" s="54">
        <f t="shared" si="15"/>
        <v>0</v>
      </c>
      <c r="N476" s="56" t="str">
        <f t="shared" si="14"/>
        <v xml:space="preserve">           </v>
      </c>
      <c r="O476" s="57" t="s">
        <v>85</v>
      </c>
    </row>
    <row r="477" spans="13:15" x14ac:dyDescent="0.2">
      <c r="M477" s="54">
        <f t="shared" si="15"/>
        <v>0</v>
      </c>
      <c r="N477" s="56" t="str">
        <f t="shared" si="14"/>
        <v xml:space="preserve">           </v>
      </c>
      <c r="O477" s="57" t="s">
        <v>85</v>
      </c>
    </row>
    <row r="478" spans="13:15" x14ac:dyDescent="0.2">
      <c r="M478" s="54">
        <f t="shared" si="15"/>
        <v>0</v>
      </c>
      <c r="N478" s="56" t="str">
        <f t="shared" si="14"/>
        <v xml:space="preserve">           </v>
      </c>
      <c r="O478" s="57" t="s">
        <v>85</v>
      </c>
    </row>
    <row r="479" spans="13:15" x14ac:dyDescent="0.2">
      <c r="M479" s="54">
        <f t="shared" si="15"/>
        <v>0</v>
      </c>
      <c r="N479" s="56" t="str">
        <f t="shared" si="14"/>
        <v xml:space="preserve">           </v>
      </c>
      <c r="O479" s="57" t="s">
        <v>85</v>
      </c>
    </row>
    <row r="480" spans="13:15" x14ac:dyDescent="0.2">
      <c r="M480" s="54">
        <f t="shared" si="15"/>
        <v>0</v>
      </c>
      <c r="N480" s="56" t="str">
        <f t="shared" ref="N480:N543" si="16">CONCATENATE(A480," ",B480," ",C480," ",D480," ",E480," ",F480," ",G480," ",H480," ",I480," ",J480," ",K480," ",L480)</f>
        <v xml:space="preserve">           </v>
      </c>
      <c r="O480" s="57" t="s">
        <v>85</v>
      </c>
    </row>
    <row r="481" spans="13:15" x14ac:dyDescent="0.2">
      <c r="M481" s="54">
        <f t="shared" si="15"/>
        <v>0</v>
      </c>
      <c r="N481" s="56" t="str">
        <f t="shared" si="16"/>
        <v xml:space="preserve">           </v>
      </c>
      <c r="O481" s="57" t="s">
        <v>85</v>
      </c>
    </row>
    <row r="482" spans="13:15" x14ac:dyDescent="0.2">
      <c r="M482" s="54">
        <f t="shared" si="15"/>
        <v>0</v>
      </c>
      <c r="N482" s="56" t="str">
        <f t="shared" si="16"/>
        <v xml:space="preserve">           </v>
      </c>
      <c r="O482" s="57" t="s">
        <v>85</v>
      </c>
    </row>
    <row r="483" spans="13:15" x14ac:dyDescent="0.2">
      <c r="M483" s="54">
        <f t="shared" si="15"/>
        <v>0</v>
      </c>
      <c r="N483" s="56" t="str">
        <f t="shared" si="16"/>
        <v xml:space="preserve">           </v>
      </c>
      <c r="O483" s="57" t="s">
        <v>85</v>
      </c>
    </row>
    <row r="484" spans="13:15" x14ac:dyDescent="0.2">
      <c r="M484" s="54">
        <f t="shared" si="15"/>
        <v>0</v>
      </c>
      <c r="N484" s="56" t="str">
        <f t="shared" si="16"/>
        <v xml:space="preserve">           </v>
      </c>
      <c r="O484" s="57" t="s">
        <v>85</v>
      </c>
    </row>
    <row r="485" spans="13:15" x14ac:dyDescent="0.2">
      <c r="M485" s="54">
        <f t="shared" si="15"/>
        <v>0</v>
      </c>
      <c r="N485" s="56" t="str">
        <f t="shared" si="16"/>
        <v xml:space="preserve">           </v>
      </c>
      <c r="O485" s="57" t="s">
        <v>85</v>
      </c>
    </row>
    <row r="486" spans="13:15" x14ac:dyDescent="0.2">
      <c r="M486" s="54">
        <f t="shared" si="15"/>
        <v>0</v>
      </c>
      <c r="N486" s="56" t="str">
        <f t="shared" si="16"/>
        <v xml:space="preserve">           </v>
      </c>
      <c r="O486" s="57" t="s">
        <v>85</v>
      </c>
    </row>
    <row r="487" spans="13:15" x14ac:dyDescent="0.2">
      <c r="M487" s="54">
        <f t="shared" si="15"/>
        <v>0</v>
      </c>
      <c r="N487" s="56" t="str">
        <f t="shared" si="16"/>
        <v xml:space="preserve">           </v>
      </c>
      <c r="O487" s="57" t="s">
        <v>85</v>
      </c>
    </row>
    <row r="488" spans="13:15" x14ac:dyDescent="0.2">
      <c r="M488" s="54">
        <f t="shared" si="15"/>
        <v>0</v>
      </c>
      <c r="N488" s="56" t="str">
        <f t="shared" si="16"/>
        <v xml:space="preserve">           </v>
      </c>
      <c r="O488" s="57" t="s">
        <v>85</v>
      </c>
    </row>
    <row r="489" spans="13:15" x14ac:dyDescent="0.2">
      <c r="M489" s="54">
        <f t="shared" si="15"/>
        <v>0</v>
      </c>
      <c r="N489" s="56" t="str">
        <f t="shared" si="16"/>
        <v xml:space="preserve">           </v>
      </c>
      <c r="O489" s="57" t="s">
        <v>85</v>
      </c>
    </row>
    <row r="490" spans="13:15" x14ac:dyDescent="0.2">
      <c r="M490" s="54">
        <f t="shared" si="15"/>
        <v>0</v>
      </c>
      <c r="N490" s="56" t="str">
        <f t="shared" si="16"/>
        <v xml:space="preserve">           </v>
      </c>
      <c r="O490" s="57" t="s">
        <v>85</v>
      </c>
    </row>
    <row r="491" spans="13:15" x14ac:dyDescent="0.2">
      <c r="M491" s="54">
        <f t="shared" si="15"/>
        <v>0</v>
      </c>
      <c r="N491" s="56" t="str">
        <f t="shared" si="16"/>
        <v xml:space="preserve">           </v>
      </c>
      <c r="O491" s="57" t="s">
        <v>85</v>
      </c>
    </row>
    <row r="492" spans="13:15" x14ac:dyDescent="0.2">
      <c r="M492" s="54">
        <f t="shared" si="15"/>
        <v>0</v>
      </c>
      <c r="N492" s="56" t="str">
        <f t="shared" si="16"/>
        <v xml:space="preserve">           </v>
      </c>
      <c r="O492" s="57" t="s">
        <v>85</v>
      </c>
    </row>
    <row r="493" spans="13:15" x14ac:dyDescent="0.2">
      <c r="M493" s="54">
        <f t="shared" si="15"/>
        <v>0</v>
      </c>
      <c r="N493" s="56" t="str">
        <f t="shared" si="16"/>
        <v xml:space="preserve">           </v>
      </c>
      <c r="O493" s="57" t="s">
        <v>85</v>
      </c>
    </row>
    <row r="494" spans="13:15" x14ac:dyDescent="0.2">
      <c r="M494" s="54">
        <f t="shared" si="15"/>
        <v>0</v>
      </c>
      <c r="N494" s="56" t="str">
        <f t="shared" si="16"/>
        <v xml:space="preserve">           </v>
      </c>
      <c r="O494" s="57" t="s">
        <v>85</v>
      </c>
    </row>
    <row r="495" spans="13:15" x14ac:dyDescent="0.2">
      <c r="M495" s="54">
        <f t="shared" si="15"/>
        <v>0</v>
      </c>
      <c r="N495" s="56" t="str">
        <f t="shared" si="16"/>
        <v xml:space="preserve">           </v>
      </c>
      <c r="O495" s="57" t="s">
        <v>85</v>
      </c>
    </row>
    <row r="496" spans="13:15" x14ac:dyDescent="0.2">
      <c r="M496" s="54">
        <f t="shared" si="15"/>
        <v>0</v>
      </c>
      <c r="N496" s="56" t="str">
        <f t="shared" si="16"/>
        <v xml:space="preserve">           </v>
      </c>
      <c r="O496" s="57" t="s">
        <v>85</v>
      </c>
    </row>
    <row r="497" spans="13:15" x14ac:dyDescent="0.2">
      <c r="M497" s="54">
        <f t="shared" si="15"/>
        <v>0</v>
      </c>
      <c r="N497" s="56" t="str">
        <f t="shared" si="16"/>
        <v xml:space="preserve">           </v>
      </c>
      <c r="O497" s="57" t="s">
        <v>85</v>
      </c>
    </row>
    <row r="498" spans="13:15" x14ac:dyDescent="0.2">
      <c r="M498" s="54">
        <f t="shared" si="15"/>
        <v>0</v>
      </c>
      <c r="N498" s="56" t="str">
        <f t="shared" si="16"/>
        <v xml:space="preserve">           </v>
      </c>
      <c r="O498" s="57" t="s">
        <v>85</v>
      </c>
    </row>
    <row r="499" spans="13:15" x14ac:dyDescent="0.2">
      <c r="M499" s="54">
        <f t="shared" si="15"/>
        <v>0</v>
      </c>
      <c r="N499" s="56" t="str">
        <f t="shared" si="16"/>
        <v xml:space="preserve">           </v>
      </c>
      <c r="O499" s="57" t="s">
        <v>85</v>
      </c>
    </row>
    <row r="500" spans="13:15" x14ac:dyDescent="0.2">
      <c r="M500" s="54">
        <f t="shared" si="15"/>
        <v>0</v>
      </c>
      <c r="N500" s="56" t="str">
        <f t="shared" si="16"/>
        <v xml:space="preserve">           </v>
      </c>
      <c r="O500" s="57" t="s">
        <v>85</v>
      </c>
    </row>
    <row r="501" spans="13:15" x14ac:dyDescent="0.2">
      <c r="M501" s="54">
        <f t="shared" si="15"/>
        <v>0</v>
      </c>
      <c r="N501" s="56" t="str">
        <f t="shared" si="16"/>
        <v xml:space="preserve">           </v>
      </c>
      <c r="O501" s="57" t="s">
        <v>85</v>
      </c>
    </row>
    <row r="502" spans="13:15" x14ac:dyDescent="0.2">
      <c r="M502" s="54">
        <f t="shared" si="15"/>
        <v>0</v>
      </c>
      <c r="N502" s="56" t="str">
        <f t="shared" si="16"/>
        <v xml:space="preserve">           </v>
      </c>
      <c r="O502" s="57" t="s">
        <v>85</v>
      </c>
    </row>
    <row r="503" spans="13:15" x14ac:dyDescent="0.2">
      <c r="M503" s="54">
        <f t="shared" si="15"/>
        <v>0</v>
      </c>
      <c r="N503" s="56" t="str">
        <f t="shared" si="16"/>
        <v xml:space="preserve">           </v>
      </c>
      <c r="O503" s="57" t="s">
        <v>85</v>
      </c>
    </row>
    <row r="504" spans="13:15" x14ac:dyDescent="0.2">
      <c r="M504" s="54">
        <f t="shared" si="15"/>
        <v>0</v>
      </c>
      <c r="N504" s="56" t="str">
        <f t="shared" si="16"/>
        <v xml:space="preserve">           </v>
      </c>
      <c r="O504" s="57" t="s">
        <v>85</v>
      </c>
    </row>
    <row r="505" spans="13:15" x14ac:dyDescent="0.2">
      <c r="M505" s="54">
        <f t="shared" si="15"/>
        <v>0</v>
      </c>
      <c r="N505" s="56" t="str">
        <f t="shared" si="16"/>
        <v xml:space="preserve">           </v>
      </c>
      <c r="O505" s="57" t="s">
        <v>85</v>
      </c>
    </row>
    <row r="506" spans="13:15" x14ac:dyDescent="0.2">
      <c r="M506" s="54">
        <f t="shared" si="15"/>
        <v>0</v>
      </c>
      <c r="N506" s="56" t="str">
        <f t="shared" si="16"/>
        <v xml:space="preserve">           </v>
      </c>
      <c r="O506" s="57" t="s">
        <v>85</v>
      </c>
    </row>
    <row r="507" spans="13:15" x14ac:dyDescent="0.2">
      <c r="M507" s="54">
        <f t="shared" si="15"/>
        <v>0</v>
      </c>
      <c r="N507" s="56" t="str">
        <f t="shared" si="16"/>
        <v xml:space="preserve">           </v>
      </c>
      <c r="O507" s="57" t="s">
        <v>85</v>
      </c>
    </row>
    <row r="508" spans="13:15" x14ac:dyDescent="0.2">
      <c r="M508" s="54">
        <f t="shared" si="15"/>
        <v>0</v>
      </c>
      <c r="N508" s="56" t="str">
        <f t="shared" si="16"/>
        <v xml:space="preserve">           </v>
      </c>
      <c r="O508" s="57" t="s">
        <v>85</v>
      </c>
    </row>
    <row r="509" spans="13:15" x14ac:dyDescent="0.2">
      <c r="M509" s="54">
        <f t="shared" si="15"/>
        <v>0</v>
      </c>
      <c r="N509" s="56" t="str">
        <f t="shared" si="16"/>
        <v xml:space="preserve">           </v>
      </c>
      <c r="O509" s="57" t="s">
        <v>85</v>
      </c>
    </row>
    <row r="510" spans="13:15" x14ac:dyDescent="0.2">
      <c r="M510" s="54">
        <f t="shared" si="15"/>
        <v>0</v>
      </c>
      <c r="N510" s="56" t="str">
        <f t="shared" si="16"/>
        <v xml:space="preserve">           </v>
      </c>
      <c r="O510" s="57" t="s">
        <v>85</v>
      </c>
    </row>
    <row r="511" spans="13:15" x14ac:dyDescent="0.2">
      <c r="M511" s="54">
        <f t="shared" si="15"/>
        <v>0</v>
      </c>
      <c r="N511" s="56" t="str">
        <f t="shared" si="16"/>
        <v xml:space="preserve">           </v>
      </c>
      <c r="O511" s="57" t="s">
        <v>85</v>
      </c>
    </row>
    <row r="512" spans="13:15" x14ac:dyDescent="0.2">
      <c r="M512" s="54">
        <f t="shared" si="15"/>
        <v>0</v>
      </c>
      <c r="N512" s="56" t="str">
        <f t="shared" si="16"/>
        <v xml:space="preserve">           </v>
      </c>
      <c r="O512" s="57" t="s">
        <v>85</v>
      </c>
    </row>
    <row r="513" spans="13:15" x14ac:dyDescent="0.2">
      <c r="M513" s="54">
        <f t="shared" si="15"/>
        <v>0</v>
      </c>
      <c r="N513" s="56" t="str">
        <f t="shared" si="16"/>
        <v xml:space="preserve">           </v>
      </c>
      <c r="O513" s="57" t="s">
        <v>85</v>
      </c>
    </row>
    <row r="514" spans="13:15" x14ac:dyDescent="0.2">
      <c r="M514" s="54">
        <f t="shared" si="15"/>
        <v>0</v>
      </c>
      <c r="N514" s="56" t="str">
        <f t="shared" si="16"/>
        <v xml:space="preserve">           </v>
      </c>
      <c r="O514" s="57" t="s">
        <v>85</v>
      </c>
    </row>
    <row r="515" spans="13:15" x14ac:dyDescent="0.2">
      <c r="M515" s="54">
        <f t="shared" si="15"/>
        <v>0</v>
      </c>
      <c r="N515" s="56" t="str">
        <f t="shared" si="16"/>
        <v xml:space="preserve">           </v>
      </c>
      <c r="O515" s="57" t="s">
        <v>85</v>
      </c>
    </row>
    <row r="516" spans="13:15" x14ac:dyDescent="0.2">
      <c r="M516" s="54">
        <f t="shared" ref="M516:M579" si="17">SUM(C516:L516)</f>
        <v>0</v>
      </c>
      <c r="N516" s="56" t="str">
        <f t="shared" si="16"/>
        <v xml:space="preserve">           </v>
      </c>
      <c r="O516" s="57" t="s">
        <v>85</v>
      </c>
    </row>
    <row r="517" spans="13:15" x14ac:dyDescent="0.2">
      <c r="M517" s="54">
        <f t="shared" si="17"/>
        <v>0</v>
      </c>
      <c r="N517" s="56" t="str">
        <f t="shared" si="16"/>
        <v xml:space="preserve">           </v>
      </c>
      <c r="O517" s="57" t="s">
        <v>85</v>
      </c>
    </row>
    <row r="518" spans="13:15" x14ac:dyDescent="0.2">
      <c r="M518" s="54">
        <f t="shared" si="17"/>
        <v>0</v>
      </c>
      <c r="N518" s="56" t="str">
        <f t="shared" si="16"/>
        <v xml:space="preserve">           </v>
      </c>
      <c r="O518" s="57" t="s">
        <v>85</v>
      </c>
    </row>
    <row r="519" spans="13:15" x14ac:dyDescent="0.2">
      <c r="M519" s="54">
        <f t="shared" si="17"/>
        <v>0</v>
      </c>
      <c r="N519" s="56" t="str">
        <f t="shared" si="16"/>
        <v xml:space="preserve">           </v>
      </c>
      <c r="O519" s="57" t="s">
        <v>85</v>
      </c>
    </row>
    <row r="520" spans="13:15" x14ac:dyDescent="0.2">
      <c r="M520" s="54">
        <f t="shared" si="17"/>
        <v>0</v>
      </c>
      <c r="N520" s="56" t="str">
        <f t="shared" si="16"/>
        <v xml:space="preserve">           </v>
      </c>
      <c r="O520" s="57" t="s">
        <v>85</v>
      </c>
    </row>
    <row r="521" spans="13:15" x14ac:dyDescent="0.2">
      <c r="M521" s="54">
        <f t="shared" si="17"/>
        <v>0</v>
      </c>
      <c r="N521" s="56" t="str">
        <f t="shared" si="16"/>
        <v xml:space="preserve">           </v>
      </c>
      <c r="O521" s="57" t="s">
        <v>85</v>
      </c>
    </row>
    <row r="522" spans="13:15" x14ac:dyDescent="0.2">
      <c r="M522" s="54">
        <f t="shared" si="17"/>
        <v>0</v>
      </c>
      <c r="N522" s="56" t="str">
        <f t="shared" si="16"/>
        <v xml:space="preserve">           </v>
      </c>
      <c r="O522" s="57" t="s">
        <v>85</v>
      </c>
    </row>
    <row r="523" spans="13:15" x14ac:dyDescent="0.2">
      <c r="M523" s="54">
        <f t="shared" si="17"/>
        <v>0</v>
      </c>
      <c r="N523" s="56" t="str">
        <f t="shared" si="16"/>
        <v xml:space="preserve">           </v>
      </c>
      <c r="O523" s="57" t="s">
        <v>85</v>
      </c>
    </row>
    <row r="524" spans="13:15" x14ac:dyDescent="0.2">
      <c r="M524" s="54">
        <f t="shared" si="17"/>
        <v>0</v>
      </c>
      <c r="N524" s="56" t="str">
        <f t="shared" si="16"/>
        <v xml:space="preserve">           </v>
      </c>
      <c r="O524" s="57" t="s">
        <v>85</v>
      </c>
    </row>
    <row r="525" spans="13:15" x14ac:dyDescent="0.2">
      <c r="M525" s="54">
        <f t="shared" si="17"/>
        <v>0</v>
      </c>
      <c r="N525" s="56" t="str">
        <f t="shared" si="16"/>
        <v xml:space="preserve">           </v>
      </c>
      <c r="O525" s="57" t="s">
        <v>85</v>
      </c>
    </row>
    <row r="526" spans="13:15" x14ac:dyDescent="0.2">
      <c r="M526" s="54">
        <f t="shared" si="17"/>
        <v>0</v>
      </c>
      <c r="N526" s="56" t="str">
        <f t="shared" si="16"/>
        <v xml:space="preserve">           </v>
      </c>
      <c r="O526" s="57" t="s">
        <v>85</v>
      </c>
    </row>
    <row r="527" spans="13:15" x14ac:dyDescent="0.2">
      <c r="M527" s="54">
        <f t="shared" si="17"/>
        <v>0</v>
      </c>
      <c r="N527" s="56" t="str">
        <f t="shared" si="16"/>
        <v xml:space="preserve">           </v>
      </c>
      <c r="O527" s="57" t="s">
        <v>85</v>
      </c>
    </row>
    <row r="528" spans="13:15" x14ac:dyDescent="0.2">
      <c r="M528" s="54">
        <f t="shared" si="17"/>
        <v>0</v>
      </c>
      <c r="N528" s="56" t="str">
        <f t="shared" si="16"/>
        <v xml:space="preserve">           </v>
      </c>
      <c r="O528" s="57" t="s">
        <v>85</v>
      </c>
    </row>
    <row r="529" spans="13:15" x14ac:dyDescent="0.2">
      <c r="M529" s="54">
        <f t="shared" si="17"/>
        <v>0</v>
      </c>
      <c r="N529" s="56" t="str">
        <f t="shared" si="16"/>
        <v xml:space="preserve">           </v>
      </c>
      <c r="O529" s="57" t="s">
        <v>85</v>
      </c>
    </row>
    <row r="530" spans="13:15" x14ac:dyDescent="0.2">
      <c r="M530" s="54">
        <f t="shared" si="17"/>
        <v>0</v>
      </c>
      <c r="N530" s="56" t="str">
        <f t="shared" si="16"/>
        <v xml:space="preserve">           </v>
      </c>
      <c r="O530" s="57" t="s">
        <v>85</v>
      </c>
    </row>
    <row r="531" spans="13:15" x14ac:dyDescent="0.2">
      <c r="M531" s="54">
        <f t="shared" si="17"/>
        <v>0</v>
      </c>
      <c r="N531" s="56" t="str">
        <f t="shared" si="16"/>
        <v xml:space="preserve">           </v>
      </c>
      <c r="O531" s="57" t="s">
        <v>85</v>
      </c>
    </row>
    <row r="532" spans="13:15" x14ac:dyDescent="0.2">
      <c r="M532" s="54">
        <f t="shared" si="17"/>
        <v>0</v>
      </c>
      <c r="N532" s="56" t="str">
        <f t="shared" si="16"/>
        <v xml:space="preserve">           </v>
      </c>
      <c r="O532" s="57" t="s">
        <v>85</v>
      </c>
    </row>
    <row r="533" spans="13:15" x14ac:dyDescent="0.2">
      <c r="M533" s="54">
        <f t="shared" si="17"/>
        <v>0</v>
      </c>
      <c r="N533" s="56" t="str">
        <f t="shared" si="16"/>
        <v xml:space="preserve">           </v>
      </c>
      <c r="O533" s="57" t="s">
        <v>85</v>
      </c>
    </row>
    <row r="534" spans="13:15" x14ac:dyDescent="0.2">
      <c r="M534" s="54">
        <f t="shared" si="17"/>
        <v>0</v>
      </c>
      <c r="N534" s="56" t="str">
        <f t="shared" si="16"/>
        <v xml:space="preserve">           </v>
      </c>
      <c r="O534" s="57" t="s">
        <v>85</v>
      </c>
    </row>
    <row r="535" spans="13:15" x14ac:dyDescent="0.2">
      <c r="M535" s="54">
        <f t="shared" si="17"/>
        <v>0</v>
      </c>
      <c r="N535" s="56" t="str">
        <f t="shared" si="16"/>
        <v xml:space="preserve">           </v>
      </c>
      <c r="O535" s="57" t="s">
        <v>85</v>
      </c>
    </row>
    <row r="536" spans="13:15" x14ac:dyDescent="0.2">
      <c r="M536" s="54">
        <f t="shared" si="17"/>
        <v>0</v>
      </c>
      <c r="N536" s="56" t="str">
        <f t="shared" si="16"/>
        <v xml:space="preserve">           </v>
      </c>
      <c r="O536" s="57" t="s">
        <v>85</v>
      </c>
    </row>
    <row r="537" spans="13:15" x14ac:dyDescent="0.2">
      <c r="M537" s="54">
        <f t="shared" si="17"/>
        <v>0</v>
      </c>
      <c r="N537" s="56" t="str">
        <f t="shared" si="16"/>
        <v xml:space="preserve">           </v>
      </c>
      <c r="O537" s="57" t="s">
        <v>85</v>
      </c>
    </row>
    <row r="538" spans="13:15" x14ac:dyDescent="0.2">
      <c r="M538" s="54">
        <f t="shared" si="17"/>
        <v>0</v>
      </c>
      <c r="N538" s="56" t="str">
        <f t="shared" si="16"/>
        <v xml:space="preserve">           </v>
      </c>
      <c r="O538" s="57" t="s">
        <v>85</v>
      </c>
    </row>
    <row r="539" spans="13:15" x14ac:dyDescent="0.2">
      <c r="M539" s="54">
        <f t="shared" si="17"/>
        <v>0</v>
      </c>
      <c r="N539" s="56" t="str">
        <f t="shared" si="16"/>
        <v xml:space="preserve">           </v>
      </c>
      <c r="O539" s="57" t="s">
        <v>85</v>
      </c>
    </row>
    <row r="540" spans="13:15" x14ac:dyDescent="0.2">
      <c r="M540" s="54">
        <f t="shared" si="17"/>
        <v>0</v>
      </c>
      <c r="N540" s="56" t="str">
        <f t="shared" si="16"/>
        <v xml:space="preserve">           </v>
      </c>
      <c r="O540" s="57" t="s">
        <v>85</v>
      </c>
    </row>
    <row r="541" spans="13:15" x14ac:dyDescent="0.2">
      <c r="M541" s="54">
        <f t="shared" si="17"/>
        <v>0</v>
      </c>
      <c r="N541" s="56" t="str">
        <f t="shared" si="16"/>
        <v xml:space="preserve">           </v>
      </c>
      <c r="O541" s="57" t="s">
        <v>85</v>
      </c>
    </row>
    <row r="542" spans="13:15" x14ac:dyDescent="0.2">
      <c r="M542" s="54">
        <f t="shared" si="17"/>
        <v>0</v>
      </c>
      <c r="N542" s="56" t="str">
        <f t="shared" si="16"/>
        <v xml:space="preserve">           </v>
      </c>
      <c r="O542" s="57" t="s">
        <v>85</v>
      </c>
    </row>
    <row r="543" spans="13:15" x14ac:dyDescent="0.2">
      <c r="M543" s="54">
        <f t="shared" si="17"/>
        <v>0</v>
      </c>
      <c r="N543" s="56" t="str">
        <f t="shared" si="16"/>
        <v xml:space="preserve">           </v>
      </c>
      <c r="O543" s="57" t="s">
        <v>85</v>
      </c>
    </row>
    <row r="544" spans="13:15" x14ac:dyDescent="0.2">
      <c r="M544" s="54">
        <f t="shared" si="17"/>
        <v>0</v>
      </c>
      <c r="N544" s="56" t="str">
        <f t="shared" ref="N544:N607" si="18">CONCATENATE(A544," ",B544," ",C544," ",D544," ",E544," ",F544," ",G544," ",H544," ",I544," ",J544," ",K544," ",L544)</f>
        <v xml:space="preserve">           </v>
      </c>
      <c r="O544" s="57" t="s">
        <v>85</v>
      </c>
    </row>
    <row r="545" spans="13:15" x14ac:dyDescent="0.2">
      <c r="M545" s="54">
        <f t="shared" si="17"/>
        <v>0</v>
      </c>
      <c r="N545" s="56" t="str">
        <f t="shared" si="18"/>
        <v xml:space="preserve">           </v>
      </c>
      <c r="O545" s="57" t="s">
        <v>85</v>
      </c>
    </row>
    <row r="546" spans="13:15" x14ac:dyDescent="0.2">
      <c r="M546" s="54">
        <f t="shared" si="17"/>
        <v>0</v>
      </c>
      <c r="N546" s="56" t="str">
        <f t="shared" si="18"/>
        <v xml:space="preserve">           </v>
      </c>
      <c r="O546" s="57" t="s">
        <v>85</v>
      </c>
    </row>
    <row r="547" spans="13:15" x14ac:dyDescent="0.2">
      <c r="M547" s="54">
        <f t="shared" si="17"/>
        <v>0</v>
      </c>
      <c r="N547" s="56" t="str">
        <f t="shared" si="18"/>
        <v xml:space="preserve">           </v>
      </c>
      <c r="O547" s="57" t="s">
        <v>85</v>
      </c>
    </row>
    <row r="548" spans="13:15" x14ac:dyDescent="0.2">
      <c r="M548" s="54">
        <f t="shared" si="17"/>
        <v>0</v>
      </c>
      <c r="N548" s="56" t="str">
        <f t="shared" si="18"/>
        <v xml:space="preserve">           </v>
      </c>
      <c r="O548" s="57" t="s">
        <v>85</v>
      </c>
    </row>
    <row r="549" spans="13:15" x14ac:dyDescent="0.2">
      <c r="M549" s="54">
        <f t="shared" si="17"/>
        <v>0</v>
      </c>
      <c r="N549" s="56" t="str">
        <f t="shared" si="18"/>
        <v xml:space="preserve">           </v>
      </c>
      <c r="O549" s="57" t="s">
        <v>85</v>
      </c>
    </row>
    <row r="550" spans="13:15" x14ac:dyDescent="0.2">
      <c r="M550" s="54">
        <f t="shared" si="17"/>
        <v>0</v>
      </c>
      <c r="N550" s="56" t="str">
        <f t="shared" si="18"/>
        <v xml:space="preserve">           </v>
      </c>
      <c r="O550" s="57" t="s">
        <v>85</v>
      </c>
    </row>
    <row r="551" spans="13:15" x14ac:dyDescent="0.2">
      <c r="M551" s="54">
        <f t="shared" si="17"/>
        <v>0</v>
      </c>
      <c r="N551" s="56" t="str">
        <f t="shared" si="18"/>
        <v xml:space="preserve">           </v>
      </c>
      <c r="O551" s="57" t="s">
        <v>85</v>
      </c>
    </row>
    <row r="552" spans="13:15" x14ac:dyDescent="0.2">
      <c r="M552" s="54">
        <f t="shared" si="17"/>
        <v>0</v>
      </c>
      <c r="N552" s="56" t="str">
        <f t="shared" si="18"/>
        <v xml:space="preserve">           </v>
      </c>
      <c r="O552" s="57" t="s">
        <v>85</v>
      </c>
    </row>
    <row r="553" spans="13:15" x14ac:dyDescent="0.2">
      <c r="M553" s="54">
        <f t="shared" si="17"/>
        <v>0</v>
      </c>
      <c r="N553" s="56" t="str">
        <f t="shared" si="18"/>
        <v xml:space="preserve">           </v>
      </c>
      <c r="O553" s="57" t="s">
        <v>85</v>
      </c>
    </row>
    <row r="554" spans="13:15" x14ac:dyDescent="0.2">
      <c r="M554" s="54">
        <f t="shared" si="17"/>
        <v>0</v>
      </c>
      <c r="N554" s="56" t="str">
        <f t="shared" si="18"/>
        <v xml:space="preserve">           </v>
      </c>
      <c r="O554" s="57" t="s">
        <v>85</v>
      </c>
    </row>
    <row r="555" spans="13:15" x14ac:dyDescent="0.2">
      <c r="M555" s="54">
        <f t="shared" si="17"/>
        <v>0</v>
      </c>
      <c r="N555" s="56" t="str">
        <f t="shared" si="18"/>
        <v xml:space="preserve">           </v>
      </c>
      <c r="O555" s="57" t="s">
        <v>85</v>
      </c>
    </row>
    <row r="556" spans="13:15" x14ac:dyDescent="0.2">
      <c r="M556" s="54">
        <f t="shared" si="17"/>
        <v>0</v>
      </c>
      <c r="N556" s="56" t="str">
        <f t="shared" si="18"/>
        <v xml:space="preserve">           </v>
      </c>
      <c r="O556" s="57" t="s">
        <v>85</v>
      </c>
    </row>
    <row r="557" spans="13:15" x14ac:dyDescent="0.2">
      <c r="M557" s="54">
        <f t="shared" si="17"/>
        <v>0</v>
      </c>
      <c r="N557" s="56" t="str">
        <f t="shared" si="18"/>
        <v xml:space="preserve">           </v>
      </c>
      <c r="O557" s="57" t="s">
        <v>85</v>
      </c>
    </row>
    <row r="558" spans="13:15" x14ac:dyDescent="0.2">
      <c r="M558" s="54">
        <f t="shared" si="17"/>
        <v>0</v>
      </c>
      <c r="N558" s="56" t="str">
        <f t="shared" si="18"/>
        <v xml:space="preserve">           </v>
      </c>
      <c r="O558" s="57" t="s">
        <v>85</v>
      </c>
    </row>
    <row r="559" spans="13:15" x14ac:dyDescent="0.2">
      <c r="M559" s="54">
        <f t="shared" si="17"/>
        <v>0</v>
      </c>
      <c r="N559" s="56" t="str">
        <f t="shared" si="18"/>
        <v xml:space="preserve">           </v>
      </c>
      <c r="O559" s="57" t="s">
        <v>85</v>
      </c>
    </row>
    <row r="560" spans="13:15" x14ac:dyDescent="0.2">
      <c r="M560" s="54">
        <f t="shared" si="17"/>
        <v>0</v>
      </c>
      <c r="N560" s="56" t="str">
        <f t="shared" si="18"/>
        <v xml:space="preserve">           </v>
      </c>
      <c r="O560" s="57" t="s">
        <v>85</v>
      </c>
    </row>
    <row r="561" spans="13:15" x14ac:dyDescent="0.2">
      <c r="M561" s="54">
        <f t="shared" si="17"/>
        <v>0</v>
      </c>
      <c r="N561" s="56" t="str">
        <f t="shared" si="18"/>
        <v xml:space="preserve">           </v>
      </c>
      <c r="O561" s="57" t="s">
        <v>85</v>
      </c>
    </row>
    <row r="562" spans="13:15" x14ac:dyDescent="0.2">
      <c r="M562" s="54">
        <f t="shared" si="17"/>
        <v>0</v>
      </c>
      <c r="N562" s="56" t="str">
        <f t="shared" si="18"/>
        <v xml:space="preserve">           </v>
      </c>
      <c r="O562" s="57" t="s">
        <v>85</v>
      </c>
    </row>
    <row r="563" spans="13:15" x14ac:dyDescent="0.2">
      <c r="M563" s="54">
        <f t="shared" si="17"/>
        <v>0</v>
      </c>
      <c r="N563" s="56" t="str">
        <f t="shared" si="18"/>
        <v xml:space="preserve">           </v>
      </c>
      <c r="O563" s="57" t="s">
        <v>85</v>
      </c>
    </row>
    <row r="564" spans="13:15" x14ac:dyDescent="0.2">
      <c r="M564" s="54">
        <f t="shared" si="17"/>
        <v>0</v>
      </c>
      <c r="N564" s="56" t="str">
        <f t="shared" si="18"/>
        <v xml:space="preserve">           </v>
      </c>
      <c r="O564" s="57" t="s">
        <v>85</v>
      </c>
    </row>
    <row r="565" spans="13:15" x14ac:dyDescent="0.2">
      <c r="M565" s="54">
        <f t="shared" si="17"/>
        <v>0</v>
      </c>
      <c r="N565" s="56" t="str">
        <f t="shared" si="18"/>
        <v xml:space="preserve">           </v>
      </c>
      <c r="O565" s="57" t="s">
        <v>85</v>
      </c>
    </row>
    <row r="566" spans="13:15" x14ac:dyDescent="0.2">
      <c r="M566" s="54">
        <f t="shared" si="17"/>
        <v>0</v>
      </c>
      <c r="N566" s="56" t="str">
        <f t="shared" si="18"/>
        <v xml:space="preserve">           </v>
      </c>
      <c r="O566" s="57" t="s">
        <v>85</v>
      </c>
    </row>
    <row r="567" spans="13:15" x14ac:dyDescent="0.2">
      <c r="M567" s="54">
        <f t="shared" si="17"/>
        <v>0</v>
      </c>
      <c r="N567" s="56" t="str">
        <f t="shared" si="18"/>
        <v xml:space="preserve">           </v>
      </c>
      <c r="O567" s="57" t="s">
        <v>85</v>
      </c>
    </row>
    <row r="568" spans="13:15" x14ac:dyDescent="0.2">
      <c r="M568" s="54">
        <f t="shared" si="17"/>
        <v>0</v>
      </c>
      <c r="N568" s="56" t="str">
        <f t="shared" si="18"/>
        <v xml:space="preserve">           </v>
      </c>
      <c r="O568" s="57" t="s">
        <v>85</v>
      </c>
    </row>
    <row r="569" spans="13:15" x14ac:dyDescent="0.2">
      <c r="M569" s="54">
        <f t="shared" si="17"/>
        <v>0</v>
      </c>
      <c r="N569" s="56" t="str">
        <f t="shared" si="18"/>
        <v xml:space="preserve">           </v>
      </c>
      <c r="O569" s="57" t="s">
        <v>85</v>
      </c>
    </row>
    <row r="570" spans="13:15" x14ac:dyDescent="0.2">
      <c r="M570" s="54">
        <f t="shared" si="17"/>
        <v>0</v>
      </c>
      <c r="N570" s="56" t="str">
        <f t="shared" si="18"/>
        <v xml:space="preserve">           </v>
      </c>
      <c r="O570" s="57" t="s">
        <v>85</v>
      </c>
    </row>
    <row r="571" spans="13:15" x14ac:dyDescent="0.2">
      <c r="M571" s="54">
        <f t="shared" si="17"/>
        <v>0</v>
      </c>
      <c r="N571" s="56" t="str">
        <f t="shared" si="18"/>
        <v xml:space="preserve">           </v>
      </c>
      <c r="O571" s="57" t="s">
        <v>85</v>
      </c>
    </row>
    <row r="572" spans="13:15" x14ac:dyDescent="0.2">
      <c r="M572" s="54">
        <f t="shared" si="17"/>
        <v>0</v>
      </c>
      <c r="N572" s="56" t="str">
        <f t="shared" si="18"/>
        <v xml:space="preserve">           </v>
      </c>
      <c r="O572" s="57" t="s">
        <v>85</v>
      </c>
    </row>
    <row r="573" spans="13:15" x14ac:dyDescent="0.2">
      <c r="M573" s="54">
        <f t="shared" si="17"/>
        <v>0</v>
      </c>
      <c r="N573" s="56" t="str">
        <f t="shared" si="18"/>
        <v xml:space="preserve">           </v>
      </c>
      <c r="O573" s="57" t="s">
        <v>85</v>
      </c>
    </row>
    <row r="574" spans="13:15" x14ac:dyDescent="0.2">
      <c r="M574" s="54">
        <f t="shared" si="17"/>
        <v>0</v>
      </c>
      <c r="N574" s="56" t="str">
        <f t="shared" si="18"/>
        <v xml:space="preserve">           </v>
      </c>
      <c r="O574" s="57" t="s">
        <v>85</v>
      </c>
    </row>
    <row r="575" spans="13:15" x14ac:dyDescent="0.2">
      <c r="M575" s="54">
        <f t="shared" si="17"/>
        <v>0</v>
      </c>
      <c r="N575" s="56" t="str">
        <f t="shared" si="18"/>
        <v xml:space="preserve">           </v>
      </c>
      <c r="O575" s="57" t="s">
        <v>85</v>
      </c>
    </row>
    <row r="576" spans="13:15" x14ac:dyDescent="0.2">
      <c r="M576" s="54">
        <f t="shared" si="17"/>
        <v>0</v>
      </c>
      <c r="N576" s="56" t="str">
        <f t="shared" si="18"/>
        <v xml:space="preserve">           </v>
      </c>
      <c r="O576" s="57" t="s">
        <v>85</v>
      </c>
    </row>
    <row r="577" spans="13:15" x14ac:dyDescent="0.2">
      <c r="M577" s="54">
        <f t="shared" si="17"/>
        <v>0</v>
      </c>
      <c r="N577" s="56" t="str">
        <f t="shared" si="18"/>
        <v xml:space="preserve">           </v>
      </c>
      <c r="O577" s="57" t="s">
        <v>85</v>
      </c>
    </row>
    <row r="578" spans="13:15" x14ac:dyDescent="0.2">
      <c r="M578" s="54">
        <f t="shared" si="17"/>
        <v>0</v>
      </c>
      <c r="N578" s="56" t="str">
        <f t="shared" si="18"/>
        <v xml:space="preserve">           </v>
      </c>
      <c r="O578" s="57" t="s">
        <v>85</v>
      </c>
    </row>
    <row r="579" spans="13:15" x14ac:dyDescent="0.2">
      <c r="M579" s="54">
        <f t="shared" si="17"/>
        <v>0</v>
      </c>
      <c r="N579" s="56" t="str">
        <f t="shared" si="18"/>
        <v xml:space="preserve">           </v>
      </c>
      <c r="O579" s="57" t="s">
        <v>85</v>
      </c>
    </row>
    <row r="580" spans="13:15" x14ac:dyDescent="0.2">
      <c r="M580" s="54">
        <f t="shared" ref="M580:M643" si="19">SUM(C580:L580)</f>
        <v>0</v>
      </c>
      <c r="N580" s="56" t="str">
        <f t="shared" si="18"/>
        <v xml:space="preserve">           </v>
      </c>
      <c r="O580" s="57" t="s">
        <v>85</v>
      </c>
    </row>
    <row r="581" spans="13:15" x14ac:dyDescent="0.2">
      <c r="M581" s="54">
        <f t="shared" si="19"/>
        <v>0</v>
      </c>
      <c r="N581" s="56" t="str">
        <f t="shared" si="18"/>
        <v xml:space="preserve">           </v>
      </c>
      <c r="O581" s="57" t="s">
        <v>85</v>
      </c>
    </row>
    <row r="582" spans="13:15" x14ac:dyDescent="0.2">
      <c r="M582" s="54">
        <f t="shared" si="19"/>
        <v>0</v>
      </c>
      <c r="N582" s="56" t="str">
        <f t="shared" si="18"/>
        <v xml:space="preserve">           </v>
      </c>
      <c r="O582" s="57" t="s">
        <v>85</v>
      </c>
    </row>
    <row r="583" spans="13:15" x14ac:dyDescent="0.2">
      <c r="M583" s="54">
        <f t="shared" si="19"/>
        <v>0</v>
      </c>
      <c r="N583" s="56" t="str">
        <f t="shared" si="18"/>
        <v xml:space="preserve">           </v>
      </c>
      <c r="O583" s="57" t="s">
        <v>85</v>
      </c>
    </row>
    <row r="584" spans="13:15" x14ac:dyDescent="0.2">
      <c r="M584" s="54">
        <f t="shared" si="19"/>
        <v>0</v>
      </c>
      <c r="N584" s="56" t="str">
        <f t="shared" si="18"/>
        <v xml:space="preserve">           </v>
      </c>
      <c r="O584" s="57" t="s">
        <v>85</v>
      </c>
    </row>
    <row r="585" spans="13:15" x14ac:dyDescent="0.2">
      <c r="M585" s="54">
        <f t="shared" si="19"/>
        <v>0</v>
      </c>
      <c r="N585" s="56" t="str">
        <f t="shared" si="18"/>
        <v xml:space="preserve">           </v>
      </c>
      <c r="O585" s="57" t="s">
        <v>85</v>
      </c>
    </row>
    <row r="586" spans="13:15" x14ac:dyDescent="0.2">
      <c r="M586" s="54">
        <f t="shared" si="19"/>
        <v>0</v>
      </c>
      <c r="N586" s="56" t="str">
        <f t="shared" si="18"/>
        <v xml:space="preserve">           </v>
      </c>
      <c r="O586" s="57" t="s">
        <v>85</v>
      </c>
    </row>
    <row r="587" spans="13:15" x14ac:dyDescent="0.2">
      <c r="M587" s="54">
        <f t="shared" si="19"/>
        <v>0</v>
      </c>
      <c r="N587" s="56" t="str">
        <f t="shared" si="18"/>
        <v xml:space="preserve">           </v>
      </c>
      <c r="O587" s="57" t="s">
        <v>85</v>
      </c>
    </row>
    <row r="588" spans="13:15" x14ac:dyDescent="0.2">
      <c r="M588" s="54">
        <f t="shared" si="19"/>
        <v>0</v>
      </c>
      <c r="N588" s="56" t="str">
        <f t="shared" si="18"/>
        <v xml:space="preserve">           </v>
      </c>
      <c r="O588" s="57" t="s">
        <v>85</v>
      </c>
    </row>
    <row r="589" spans="13:15" x14ac:dyDescent="0.2">
      <c r="M589" s="54">
        <f t="shared" si="19"/>
        <v>0</v>
      </c>
      <c r="N589" s="56" t="str">
        <f t="shared" si="18"/>
        <v xml:space="preserve">           </v>
      </c>
      <c r="O589" s="57" t="s">
        <v>85</v>
      </c>
    </row>
    <row r="590" spans="13:15" x14ac:dyDescent="0.2">
      <c r="M590" s="54">
        <f t="shared" si="19"/>
        <v>0</v>
      </c>
      <c r="N590" s="56" t="str">
        <f t="shared" si="18"/>
        <v xml:space="preserve">           </v>
      </c>
      <c r="O590" s="57" t="s">
        <v>85</v>
      </c>
    </row>
    <row r="591" spans="13:15" x14ac:dyDescent="0.2">
      <c r="M591" s="54">
        <f t="shared" si="19"/>
        <v>0</v>
      </c>
      <c r="N591" s="56" t="str">
        <f t="shared" si="18"/>
        <v xml:space="preserve">           </v>
      </c>
      <c r="O591" s="57" t="s">
        <v>85</v>
      </c>
    </row>
    <row r="592" spans="13:15" x14ac:dyDescent="0.2">
      <c r="M592" s="54">
        <f t="shared" si="19"/>
        <v>0</v>
      </c>
      <c r="N592" s="56" t="str">
        <f t="shared" si="18"/>
        <v xml:space="preserve">           </v>
      </c>
      <c r="O592" s="57" t="s">
        <v>85</v>
      </c>
    </row>
    <row r="593" spans="13:15" x14ac:dyDescent="0.2">
      <c r="M593" s="54">
        <f t="shared" si="19"/>
        <v>0</v>
      </c>
      <c r="N593" s="56" t="str">
        <f t="shared" si="18"/>
        <v xml:space="preserve">           </v>
      </c>
      <c r="O593" s="57" t="s">
        <v>85</v>
      </c>
    </row>
    <row r="594" spans="13:15" x14ac:dyDescent="0.2">
      <c r="M594" s="54">
        <f t="shared" si="19"/>
        <v>0</v>
      </c>
      <c r="N594" s="56" t="str">
        <f t="shared" si="18"/>
        <v xml:space="preserve">           </v>
      </c>
      <c r="O594" s="57" t="s">
        <v>85</v>
      </c>
    </row>
    <row r="595" spans="13:15" x14ac:dyDescent="0.2">
      <c r="M595" s="54">
        <f t="shared" si="19"/>
        <v>0</v>
      </c>
      <c r="N595" s="56" t="str">
        <f t="shared" si="18"/>
        <v xml:space="preserve">           </v>
      </c>
      <c r="O595" s="57" t="s">
        <v>85</v>
      </c>
    </row>
    <row r="596" spans="13:15" x14ac:dyDescent="0.2">
      <c r="M596" s="54">
        <f t="shared" si="19"/>
        <v>0</v>
      </c>
      <c r="N596" s="56" t="str">
        <f t="shared" si="18"/>
        <v xml:space="preserve">           </v>
      </c>
      <c r="O596" s="57" t="s">
        <v>85</v>
      </c>
    </row>
    <row r="597" spans="13:15" x14ac:dyDescent="0.2">
      <c r="M597" s="54">
        <f t="shared" si="19"/>
        <v>0</v>
      </c>
      <c r="N597" s="56" t="str">
        <f t="shared" si="18"/>
        <v xml:space="preserve">           </v>
      </c>
      <c r="O597" s="57" t="s">
        <v>85</v>
      </c>
    </row>
    <row r="598" spans="13:15" x14ac:dyDescent="0.2">
      <c r="M598" s="54">
        <f t="shared" si="19"/>
        <v>0</v>
      </c>
      <c r="N598" s="56" t="str">
        <f t="shared" si="18"/>
        <v xml:space="preserve">           </v>
      </c>
      <c r="O598" s="57" t="s">
        <v>85</v>
      </c>
    </row>
    <row r="599" spans="13:15" x14ac:dyDescent="0.2">
      <c r="M599" s="54">
        <f t="shared" si="19"/>
        <v>0</v>
      </c>
      <c r="N599" s="56" t="str">
        <f t="shared" si="18"/>
        <v xml:space="preserve">           </v>
      </c>
      <c r="O599" s="57" t="s">
        <v>85</v>
      </c>
    </row>
    <row r="600" spans="13:15" x14ac:dyDescent="0.2">
      <c r="M600" s="54">
        <f t="shared" si="19"/>
        <v>0</v>
      </c>
      <c r="N600" s="56" t="str">
        <f t="shared" si="18"/>
        <v xml:space="preserve">           </v>
      </c>
      <c r="O600" s="57" t="s">
        <v>85</v>
      </c>
    </row>
    <row r="601" spans="13:15" x14ac:dyDescent="0.2">
      <c r="M601" s="54">
        <f t="shared" si="19"/>
        <v>0</v>
      </c>
      <c r="N601" s="56" t="str">
        <f t="shared" si="18"/>
        <v xml:space="preserve">           </v>
      </c>
      <c r="O601" s="57" t="s">
        <v>85</v>
      </c>
    </row>
    <row r="602" spans="13:15" x14ac:dyDescent="0.2">
      <c r="M602" s="54">
        <f t="shared" si="19"/>
        <v>0</v>
      </c>
      <c r="N602" s="56" t="str">
        <f t="shared" si="18"/>
        <v xml:space="preserve">           </v>
      </c>
      <c r="O602" s="57" t="s">
        <v>85</v>
      </c>
    </row>
    <row r="603" spans="13:15" x14ac:dyDescent="0.2">
      <c r="M603" s="54">
        <f t="shared" si="19"/>
        <v>0</v>
      </c>
      <c r="N603" s="56" t="str">
        <f t="shared" si="18"/>
        <v xml:space="preserve">           </v>
      </c>
      <c r="O603" s="57" t="s">
        <v>85</v>
      </c>
    </row>
    <row r="604" spans="13:15" x14ac:dyDescent="0.2">
      <c r="M604" s="54">
        <f t="shared" si="19"/>
        <v>0</v>
      </c>
      <c r="N604" s="56" t="str">
        <f t="shared" si="18"/>
        <v xml:space="preserve">           </v>
      </c>
      <c r="O604" s="57" t="s">
        <v>85</v>
      </c>
    </row>
    <row r="605" spans="13:15" x14ac:dyDescent="0.2">
      <c r="M605" s="54">
        <f t="shared" si="19"/>
        <v>0</v>
      </c>
      <c r="N605" s="56" t="str">
        <f t="shared" si="18"/>
        <v xml:space="preserve">           </v>
      </c>
      <c r="O605" s="57" t="s">
        <v>85</v>
      </c>
    </row>
    <row r="606" spans="13:15" x14ac:dyDescent="0.2">
      <c r="M606" s="54">
        <f t="shared" si="19"/>
        <v>0</v>
      </c>
      <c r="N606" s="56" t="str">
        <f t="shared" si="18"/>
        <v xml:space="preserve">           </v>
      </c>
      <c r="O606" s="57" t="s">
        <v>85</v>
      </c>
    </row>
    <row r="607" spans="13:15" x14ac:dyDescent="0.2">
      <c r="M607" s="54">
        <f t="shared" si="19"/>
        <v>0</v>
      </c>
      <c r="N607" s="56" t="str">
        <f t="shared" si="18"/>
        <v xml:space="preserve">           </v>
      </c>
      <c r="O607" s="57" t="s">
        <v>85</v>
      </c>
    </row>
    <row r="608" spans="13:15" x14ac:dyDescent="0.2">
      <c r="M608" s="54">
        <f t="shared" si="19"/>
        <v>0</v>
      </c>
      <c r="N608" s="56" t="str">
        <f t="shared" ref="N608:N671" si="20">CONCATENATE(A608," ",B608," ",C608," ",D608," ",E608," ",F608," ",G608," ",H608," ",I608," ",J608," ",K608," ",L608)</f>
        <v xml:space="preserve">           </v>
      </c>
      <c r="O608" s="57" t="s">
        <v>85</v>
      </c>
    </row>
    <row r="609" spans="13:15" x14ac:dyDescent="0.2">
      <c r="M609" s="54">
        <f t="shared" si="19"/>
        <v>0</v>
      </c>
      <c r="N609" s="56" t="str">
        <f t="shared" si="20"/>
        <v xml:space="preserve">           </v>
      </c>
      <c r="O609" s="57" t="s">
        <v>85</v>
      </c>
    </row>
    <row r="610" spans="13:15" x14ac:dyDescent="0.2">
      <c r="M610" s="54">
        <f t="shared" si="19"/>
        <v>0</v>
      </c>
      <c r="N610" s="56" t="str">
        <f t="shared" si="20"/>
        <v xml:space="preserve">           </v>
      </c>
      <c r="O610" s="57" t="s">
        <v>85</v>
      </c>
    </row>
    <row r="611" spans="13:15" x14ac:dyDescent="0.2">
      <c r="M611" s="54">
        <f t="shared" si="19"/>
        <v>0</v>
      </c>
      <c r="N611" s="56" t="str">
        <f t="shared" si="20"/>
        <v xml:space="preserve">           </v>
      </c>
      <c r="O611" s="57" t="s">
        <v>85</v>
      </c>
    </row>
    <row r="612" spans="13:15" x14ac:dyDescent="0.2">
      <c r="M612" s="54">
        <f t="shared" si="19"/>
        <v>0</v>
      </c>
      <c r="N612" s="56" t="str">
        <f t="shared" si="20"/>
        <v xml:space="preserve">           </v>
      </c>
      <c r="O612" s="57" t="s">
        <v>85</v>
      </c>
    </row>
    <row r="613" spans="13:15" x14ac:dyDescent="0.2">
      <c r="M613" s="54">
        <f t="shared" si="19"/>
        <v>0</v>
      </c>
      <c r="N613" s="56" t="str">
        <f t="shared" si="20"/>
        <v xml:space="preserve">           </v>
      </c>
      <c r="O613" s="57" t="s">
        <v>85</v>
      </c>
    </row>
    <row r="614" spans="13:15" x14ac:dyDescent="0.2">
      <c r="M614" s="54">
        <f t="shared" si="19"/>
        <v>0</v>
      </c>
      <c r="N614" s="56" t="str">
        <f t="shared" si="20"/>
        <v xml:space="preserve">           </v>
      </c>
      <c r="O614" s="57" t="s">
        <v>85</v>
      </c>
    </row>
    <row r="615" spans="13:15" x14ac:dyDescent="0.2">
      <c r="M615" s="54">
        <f t="shared" si="19"/>
        <v>0</v>
      </c>
      <c r="N615" s="56" t="str">
        <f t="shared" si="20"/>
        <v xml:space="preserve">           </v>
      </c>
      <c r="O615" s="57" t="s">
        <v>85</v>
      </c>
    </row>
    <row r="616" spans="13:15" x14ac:dyDescent="0.2">
      <c r="M616" s="54">
        <f t="shared" si="19"/>
        <v>0</v>
      </c>
      <c r="N616" s="56" t="str">
        <f t="shared" si="20"/>
        <v xml:space="preserve">           </v>
      </c>
      <c r="O616" s="57" t="s">
        <v>85</v>
      </c>
    </row>
    <row r="617" spans="13:15" x14ac:dyDescent="0.2">
      <c r="M617" s="54">
        <f t="shared" si="19"/>
        <v>0</v>
      </c>
      <c r="N617" s="56" t="str">
        <f t="shared" si="20"/>
        <v xml:space="preserve">           </v>
      </c>
      <c r="O617" s="57" t="s">
        <v>85</v>
      </c>
    </row>
    <row r="618" spans="13:15" x14ac:dyDescent="0.2">
      <c r="M618" s="54">
        <f t="shared" si="19"/>
        <v>0</v>
      </c>
      <c r="N618" s="56" t="str">
        <f t="shared" si="20"/>
        <v xml:space="preserve">           </v>
      </c>
      <c r="O618" s="57" t="s">
        <v>85</v>
      </c>
    </row>
    <row r="619" spans="13:15" x14ac:dyDescent="0.2">
      <c r="M619" s="54">
        <f t="shared" si="19"/>
        <v>0</v>
      </c>
      <c r="N619" s="56" t="str">
        <f t="shared" si="20"/>
        <v xml:space="preserve">           </v>
      </c>
      <c r="O619" s="57" t="s">
        <v>85</v>
      </c>
    </row>
    <row r="620" spans="13:15" x14ac:dyDescent="0.2">
      <c r="M620" s="54">
        <f t="shared" si="19"/>
        <v>0</v>
      </c>
      <c r="N620" s="56" t="str">
        <f t="shared" si="20"/>
        <v xml:space="preserve">           </v>
      </c>
      <c r="O620" s="57" t="s">
        <v>85</v>
      </c>
    </row>
    <row r="621" spans="13:15" x14ac:dyDescent="0.2">
      <c r="M621" s="54">
        <f t="shared" si="19"/>
        <v>0</v>
      </c>
      <c r="N621" s="56" t="str">
        <f t="shared" si="20"/>
        <v xml:space="preserve">           </v>
      </c>
      <c r="O621" s="57" t="s">
        <v>85</v>
      </c>
    </row>
    <row r="622" spans="13:15" x14ac:dyDescent="0.2">
      <c r="M622" s="54">
        <f t="shared" si="19"/>
        <v>0</v>
      </c>
      <c r="N622" s="56" t="str">
        <f t="shared" si="20"/>
        <v xml:space="preserve">           </v>
      </c>
      <c r="O622" s="57" t="s">
        <v>85</v>
      </c>
    </row>
    <row r="623" spans="13:15" x14ac:dyDescent="0.2">
      <c r="M623" s="54">
        <f t="shared" si="19"/>
        <v>0</v>
      </c>
      <c r="N623" s="56" t="str">
        <f t="shared" si="20"/>
        <v xml:space="preserve">           </v>
      </c>
      <c r="O623" s="57" t="s">
        <v>85</v>
      </c>
    </row>
    <row r="624" spans="13:15" x14ac:dyDescent="0.2">
      <c r="M624" s="54">
        <f t="shared" si="19"/>
        <v>0</v>
      </c>
      <c r="N624" s="56" t="str">
        <f t="shared" si="20"/>
        <v xml:space="preserve">           </v>
      </c>
      <c r="O624" s="57" t="s">
        <v>85</v>
      </c>
    </row>
    <row r="625" spans="13:15" x14ac:dyDescent="0.2">
      <c r="M625" s="54">
        <f t="shared" si="19"/>
        <v>0</v>
      </c>
      <c r="N625" s="56" t="str">
        <f t="shared" si="20"/>
        <v xml:space="preserve">           </v>
      </c>
      <c r="O625" s="57" t="s">
        <v>85</v>
      </c>
    </row>
    <row r="626" spans="13:15" x14ac:dyDescent="0.2">
      <c r="M626" s="54">
        <f t="shared" si="19"/>
        <v>0</v>
      </c>
      <c r="N626" s="56" t="str">
        <f t="shared" si="20"/>
        <v xml:space="preserve">           </v>
      </c>
      <c r="O626" s="57" t="s">
        <v>85</v>
      </c>
    </row>
    <row r="627" spans="13:15" x14ac:dyDescent="0.2">
      <c r="M627" s="54">
        <f t="shared" si="19"/>
        <v>0</v>
      </c>
      <c r="N627" s="56" t="str">
        <f t="shared" si="20"/>
        <v xml:space="preserve">           </v>
      </c>
      <c r="O627" s="57" t="s">
        <v>85</v>
      </c>
    </row>
    <row r="628" spans="13:15" x14ac:dyDescent="0.2">
      <c r="M628" s="54">
        <f t="shared" si="19"/>
        <v>0</v>
      </c>
      <c r="N628" s="56" t="str">
        <f t="shared" si="20"/>
        <v xml:space="preserve">           </v>
      </c>
      <c r="O628" s="57" t="s">
        <v>85</v>
      </c>
    </row>
    <row r="629" spans="13:15" x14ac:dyDescent="0.2">
      <c r="M629" s="54">
        <f t="shared" si="19"/>
        <v>0</v>
      </c>
      <c r="N629" s="56" t="str">
        <f t="shared" si="20"/>
        <v xml:space="preserve">           </v>
      </c>
      <c r="O629" s="57" t="s">
        <v>85</v>
      </c>
    </row>
    <row r="630" spans="13:15" x14ac:dyDescent="0.2">
      <c r="M630" s="54">
        <f t="shared" si="19"/>
        <v>0</v>
      </c>
      <c r="N630" s="56" t="str">
        <f t="shared" si="20"/>
        <v xml:space="preserve">           </v>
      </c>
      <c r="O630" s="57" t="s">
        <v>85</v>
      </c>
    </row>
    <row r="631" spans="13:15" x14ac:dyDescent="0.2">
      <c r="M631" s="54">
        <f t="shared" si="19"/>
        <v>0</v>
      </c>
      <c r="N631" s="56" t="str">
        <f t="shared" si="20"/>
        <v xml:space="preserve">           </v>
      </c>
      <c r="O631" s="57" t="s">
        <v>85</v>
      </c>
    </row>
    <row r="632" spans="13:15" x14ac:dyDescent="0.2">
      <c r="M632" s="54">
        <f t="shared" si="19"/>
        <v>0</v>
      </c>
      <c r="N632" s="56" t="str">
        <f t="shared" si="20"/>
        <v xml:space="preserve">           </v>
      </c>
      <c r="O632" s="57" t="s">
        <v>85</v>
      </c>
    </row>
    <row r="633" spans="13:15" x14ac:dyDescent="0.2">
      <c r="M633" s="54">
        <f t="shared" si="19"/>
        <v>0</v>
      </c>
      <c r="N633" s="56" t="str">
        <f t="shared" si="20"/>
        <v xml:space="preserve">           </v>
      </c>
      <c r="O633" s="57" t="s">
        <v>85</v>
      </c>
    </row>
    <row r="634" spans="13:15" x14ac:dyDescent="0.2">
      <c r="M634" s="54">
        <f t="shared" si="19"/>
        <v>0</v>
      </c>
      <c r="N634" s="56" t="str">
        <f t="shared" si="20"/>
        <v xml:space="preserve">           </v>
      </c>
      <c r="O634" s="57" t="s">
        <v>85</v>
      </c>
    </row>
    <row r="635" spans="13:15" x14ac:dyDescent="0.2">
      <c r="M635" s="54">
        <f t="shared" si="19"/>
        <v>0</v>
      </c>
      <c r="N635" s="56" t="str">
        <f t="shared" si="20"/>
        <v xml:space="preserve">           </v>
      </c>
      <c r="O635" s="57" t="s">
        <v>85</v>
      </c>
    </row>
    <row r="636" spans="13:15" x14ac:dyDescent="0.2">
      <c r="M636" s="54">
        <f t="shared" si="19"/>
        <v>0</v>
      </c>
      <c r="N636" s="56" t="str">
        <f t="shared" si="20"/>
        <v xml:space="preserve">           </v>
      </c>
      <c r="O636" s="57" t="s">
        <v>85</v>
      </c>
    </row>
    <row r="637" spans="13:15" x14ac:dyDescent="0.2">
      <c r="M637" s="54">
        <f t="shared" si="19"/>
        <v>0</v>
      </c>
      <c r="N637" s="56" t="str">
        <f t="shared" si="20"/>
        <v xml:space="preserve">           </v>
      </c>
      <c r="O637" s="57" t="s">
        <v>85</v>
      </c>
    </row>
    <row r="638" spans="13:15" x14ac:dyDescent="0.2">
      <c r="M638" s="54">
        <f t="shared" si="19"/>
        <v>0</v>
      </c>
      <c r="N638" s="56" t="str">
        <f t="shared" si="20"/>
        <v xml:space="preserve">           </v>
      </c>
      <c r="O638" s="57" t="s">
        <v>85</v>
      </c>
    </row>
    <row r="639" spans="13:15" x14ac:dyDescent="0.2">
      <c r="M639" s="54">
        <f t="shared" si="19"/>
        <v>0</v>
      </c>
      <c r="N639" s="56" t="str">
        <f t="shared" si="20"/>
        <v xml:space="preserve">           </v>
      </c>
      <c r="O639" s="57" t="s">
        <v>85</v>
      </c>
    </row>
    <row r="640" spans="13:15" x14ac:dyDescent="0.2">
      <c r="M640" s="54">
        <f t="shared" si="19"/>
        <v>0</v>
      </c>
      <c r="N640" s="56" t="str">
        <f t="shared" si="20"/>
        <v xml:space="preserve">           </v>
      </c>
      <c r="O640" s="57" t="s">
        <v>85</v>
      </c>
    </row>
    <row r="641" spans="13:15" x14ac:dyDescent="0.2">
      <c r="M641" s="54">
        <f t="shared" si="19"/>
        <v>0</v>
      </c>
      <c r="N641" s="56" t="str">
        <f t="shared" si="20"/>
        <v xml:space="preserve">           </v>
      </c>
      <c r="O641" s="57" t="s">
        <v>85</v>
      </c>
    </row>
    <row r="642" spans="13:15" x14ac:dyDescent="0.2">
      <c r="M642" s="54">
        <f t="shared" si="19"/>
        <v>0</v>
      </c>
      <c r="N642" s="56" t="str">
        <f t="shared" si="20"/>
        <v xml:space="preserve">           </v>
      </c>
      <c r="O642" s="57" t="s">
        <v>85</v>
      </c>
    </row>
    <row r="643" spans="13:15" x14ac:dyDescent="0.2">
      <c r="M643" s="54">
        <f t="shared" si="19"/>
        <v>0</v>
      </c>
      <c r="N643" s="56" t="str">
        <f t="shared" si="20"/>
        <v xml:space="preserve">           </v>
      </c>
      <c r="O643" s="57" t="s">
        <v>85</v>
      </c>
    </row>
    <row r="644" spans="13:15" x14ac:dyDescent="0.2">
      <c r="M644" s="54">
        <f t="shared" ref="M644:M707" si="21">SUM(C644:L644)</f>
        <v>0</v>
      </c>
      <c r="N644" s="56" t="str">
        <f t="shared" si="20"/>
        <v xml:space="preserve">           </v>
      </c>
      <c r="O644" s="57" t="s">
        <v>85</v>
      </c>
    </row>
    <row r="645" spans="13:15" x14ac:dyDescent="0.2">
      <c r="M645" s="54">
        <f t="shared" si="21"/>
        <v>0</v>
      </c>
      <c r="N645" s="56" t="str">
        <f t="shared" si="20"/>
        <v xml:space="preserve">           </v>
      </c>
      <c r="O645" s="57" t="s">
        <v>85</v>
      </c>
    </row>
    <row r="646" spans="13:15" x14ac:dyDescent="0.2">
      <c r="M646" s="54">
        <f t="shared" si="21"/>
        <v>0</v>
      </c>
      <c r="N646" s="56" t="str">
        <f t="shared" si="20"/>
        <v xml:space="preserve">           </v>
      </c>
      <c r="O646" s="57" t="s">
        <v>85</v>
      </c>
    </row>
    <row r="647" spans="13:15" x14ac:dyDescent="0.2">
      <c r="M647" s="54">
        <f t="shared" si="21"/>
        <v>0</v>
      </c>
      <c r="N647" s="56" t="str">
        <f t="shared" si="20"/>
        <v xml:space="preserve">           </v>
      </c>
      <c r="O647" s="57" t="s">
        <v>85</v>
      </c>
    </row>
    <row r="648" spans="13:15" x14ac:dyDescent="0.2">
      <c r="M648" s="54">
        <f t="shared" si="21"/>
        <v>0</v>
      </c>
      <c r="N648" s="56" t="str">
        <f t="shared" si="20"/>
        <v xml:space="preserve">           </v>
      </c>
      <c r="O648" s="57" t="s">
        <v>85</v>
      </c>
    </row>
    <row r="649" spans="13:15" x14ac:dyDescent="0.2">
      <c r="M649" s="54">
        <f t="shared" si="21"/>
        <v>0</v>
      </c>
      <c r="N649" s="56" t="str">
        <f t="shared" si="20"/>
        <v xml:space="preserve">           </v>
      </c>
      <c r="O649" s="57" t="s">
        <v>85</v>
      </c>
    </row>
    <row r="650" spans="13:15" x14ac:dyDescent="0.2">
      <c r="M650" s="54">
        <f t="shared" si="21"/>
        <v>0</v>
      </c>
      <c r="N650" s="56" t="str">
        <f t="shared" si="20"/>
        <v xml:space="preserve">           </v>
      </c>
      <c r="O650" s="57" t="s">
        <v>85</v>
      </c>
    </row>
    <row r="651" spans="13:15" x14ac:dyDescent="0.2">
      <c r="M651" s="54">
        <f t="shared" si="21"/>
        <v>0</v>
      </c>
      <c r="N651" s="56" t="str">
        <f t="shared" si="20"/>
        <v xml:space="preserve">           </v>
      </c>
      <c r="O651" s="57" t="s">
        <v>85</v>
      </c>
    </row>
    <row r="652" spans="13:15" x14ac:dyDescent="0.2">
      <c r="M652" s="54">
        <f t="shared" si="21"/>
        <v>0</v>
      </c>
      <c r="N652" s="56" t="str">
        <f t="shared" si="20"/>
        <v xml:space="preserve">           </v>
      </c>
      <c r="O652" s="57" t="s">
        <v>85</v>
      </c>
    </row>
    <row r="653" spans="13:15" x14ac:dyDescent="0.2">
      <c r="M653" s="54">
        <f t="shared" si="21"/>
        <v>0</v>
      </c>
      <c r="N653" s="56" t="str">
        <f t="shared" si="20"/>
        <v xml:space="preserve">           </v>
      </c>
      <c r="O653" s="57" t="s">
        <v>85</v>
      </c>
    </row>
    <row r="654" spans="13:15" x14ac:dyDescent="0.2">
      <c r="M654" s="54">
        <f t="shared" si="21"/>
        <v>0</v>
      </c>
      <c r="N654" s="56" t="str">
        <f t="shared" si="20"/>
        <v xml:space="preserve">           </v>
      </c>
      <c r="O654" s="57" t="s">
        <v>85</v>
      </c>
    </row>
    <row r="655" spans="13:15" x14ac:dyDescent="0.2">
      <c r="M655" s="54">
        <f t="shared" si="21"/>
        <v>0</v>
      </c>
      <c r="N655" s="56" t="str">
        <f t="shared" si="20"/>
        <v xml:space="preserve">           </v>
      </c>
      <c r="O655" s="57" t="s">
        <v>85</v>
      </c>
    </row>
    <row r="656" spans="13:15" x14ac:dyDescent="0.2">
      <c r="M656" s="54">
        <f t="shared" si="21"/>
        <v>0</v>
      </c>
      <c r="N656" s="56" t="str">
        <f t="shared" si="20"/>
        <v xml:space="preserve">           </v>
      </c>
      <c r="O656" s="57" t="s">
        <v>85</v>
      </c>
    </row>
    <row r="657" spans="13:15" x14ac:dyDescent="0.2">
      <c r="M657" s="54">
        <f t="shared" si="21"/>
        <v>0</v>
      </c>
      <c r="N657" s="56" t="str">
        <f t="shared" si="20"/>
        <v xml:space="preserve">           </v>
      </c>
      <c r="O657" s="57" t="s">
        <v>85</v>
      </c>
    </row>
    <row r="658" spans="13:15" x14ac:dyDescent="0.2">
      <c r="M658" s="54">
        <f t="shared" si="21"/>
        <v>0</v>
      </c>
      <c r="N658" s="56" t="str">
        <f t="shared" si="20"/>
        <v xml:space="preserve">           </v>
      </c>
      <c r="O658" s="57" t="s">
        <v>85</v>
      </c>
    </row>
    <row r="659" spans="13:15" x14ac:dyDescent="0.2">
      <c r="M659" s="54">
        <f t="shared" si="21"/>
        <v>0</v>
      </c>
      <c r="N659" s="56" t="str">
        <f t="shared" si="20"/>
        <v xml:space="preserve">           </v>
      </c>
      <c r="O659" s="57" t="s">
        <v>85</v>
      </c>
    </row>
    <row r="660" spans="13:15" x14ac:dyDescent="0.2">
      <c r="M660" s="54">
        <f t="shared" si="21"/>
        <v>0</v>
      </c>
      <c r="N660" s="56" t="str">
        <f t="shared" si="20"/>
        <v xml:space="preserve">           </v>
      </c>
      <c r="O660" s="57" t="s">
        <v>85</v>
      </c>
    </row>
    <row r="661" spans="13:15" x14ac:dyDescent="0.2">
      <c r="M661" s="54">
        <f t="shared" si="21"/>
        <v>0</v>
      </c>
      <c r="N661" s="56" t="str">
        <f t="shared" si="20"/>
        <v xml:space="preserve">           </v>
      </c>
      <c r="O661" s="57" t="s">
        <v>85</v>
      </c>
    </row>
    <row r="662" spans="13:15" x14ac:dyDescent="0.2">
      <c r="M662" s="54">
        <f t="shared" si="21"/>
        <v>0</v>
      </c>
      <c r="N662" s="56" t="str">
        <f t="shared" si="20"/>
        <v xml:space="preserve">           </v>
      </c>
      <c r="O662" s="57" t="s">
        <v>85</v>
      </c>
    </row>
    <row r="663" spans="13:15" x14ac:dyDescent="0.2">
      <c r="M663" s="54">
        <f t="shared" si="21"/>
        <v>0</v>
      </c>
      <c r="N663" s="56" t="str">
        <f t="shared" si="20"/>
        <v xml:space="preserve">           </v>
      </c>
      <c r="O663" s="57" t="s">
        <v>85</v>
      </c>
    </row>
    <row r="664" spans="13:15" x14ac:dyDescent="0.2">
      <c r="M664" s="54">
        <f t="shared" si="21"/>
        <v>0</v>
      </c>
      <c r="N664" s="56" t="str">
        <f t="shared" si="20"/>
        <v xml:space="preserve">           </v>
      </c>
      <c r="O664" s="57" t="s">
        <v>85</v>
      </c>
    </row>
    <row r="665" spans="13:15" x14ac:dyDescent="0.2">
      <c r="M665" s="54">
        <f t="shared" si="21"/>
        <v>0</v>
      </c>
      <c r="N665" s="56" t="str">
        <f t="shared" si="20"/>
        <v xml:space="preserve">           </v>
      </c>
      <c r="O665" s="57" t="s">
        <v>85</v>
      </c>
    </row>
    <row r="666" spans="13:15" x14ac:dyDescent="0.2">
      <c r="M666" s="54">
        <f t="shared" si="21"/>
        <v>0</v>
      </c>
      <c r="N666" s="56" t="str">
        <f t="shared" si="20"/>
        <v xml:space="preserve">           </v>
      </c>
      <c r="O666" s="57" t="s">
        <v>85</v>
      </c>
    </row>
    <row r="667" spans="13:15" x14ac:dyDescent="0.2">
      <c r="M667" s="54">
        <f t="shared" si="21"/>
        <v>0</v>
      </c>
      <c r="N667" s="56" t="str">
        <f t="shared" si="20"/>
        <v xml:space="preserve">           </v>
      </c>
      <c r="O667" s="57" t="s">
        <v>85</v>
      </c>
    </row>
    <row r="668" spans="13:15" x14ac:dyDescent="0.2">
      <c r="M668" s="54">
        <f t="shared" si="21"/>
        <v>0</v>
      </c>
      <c r="N668" s="56" t="str">
        <f t="shared" si="20"/>
        <v xml:space="preserve">           </v>
      </c>
      <c r="O668" s="57" t="s">
        <v>85</v>
      </c>
    </row>
    <row r="669" spans="13:15" x14ac:dyDescent="0.2">
      <c r="M669" s="54">
        <f t="shared" si="21"/>
        <v>0</v>
      </c>
      <c r="N669" s="56" t="str">
        <f t="shared" si="20"/>
        <v xml:space="preserve">           </v>
      </c>
      <c r="O669" s="57" t="s">
        <v>85</v>
      </c>
    </row>
    <row r="670" spans="13:15" x14ac:dyDescent="0.2">
      <c r="M670" s="54">
        <f t="shared" si="21"/>
        <v>0</v>
      </c>
      <c r="N670" s="56" t="str">
        <f t="shared" si="20"/>
        <v xml:space="preserve">           </v>
      </c>
      <c r="O670" s="57" t="s">
        <v>85</v>
      </c>
    </row>
    <row r="671" spans="13:15" x14ac:dyDescent="0.2">
      <c r="M671" s="54">
        <f t="shared" si="21"/>
        <v>0</v>
      </c>
      <c r="N671" s="56" t="str">
        <f t="shared" si="20"/>
        <v xml:space="preserve">           </v>
      </c>
      <c r="O671" s="57" t="s">
        <v>85</v>
      </c>
    </row>
    <row r="672" spans="13:15" x14ac:dyDescent="0.2">
      <c r="M672" s="54">
        <f t="shared" si="21"/>
        <v>0</v>
      </c>
      <c r="N672" s="56" t="str">
        <f t="shared" ref="N672:N735" si="22">CONCATENATE(A672," ",B672," ",C672," ",D672," ",E672," ",F672," ",G672," ",H672," ",I672," ",J672," ",K672," ",L672)</f>
        <v xml:space="preserve">           </v>
      </c>
      <c r="O672" s="57" t="s">
        <v>85</v>
      </c>
    </row>
    <row r="673" spans="13:15" x14ac:dyDescent="0.2">
      <c r="M673" s="54">
        <f t="shared" si="21"/>
        <v>0</v>
      </c>
      <c r="N673" s="56" t="str">
        <f t="shared" si="22"/>
        <v xml:space="preserve">           </v>
      </c>
      <c r="O673" s="57" t="s">
        <v>85</v>
      </c>
    </row>
    <row r="674" spans="13:15" x14ac:dyDescent="0.2">
      <c r="M674" s="54">
        <f t="shared" si="21"/>
        <v>0</v>
      </c>
      <c r="N674" s="56" t="str">
        <f t="shared" si="22"/>
        <v xml:space="preserve">           </v>
      </c>
      <c r="O674" s="57" t="s">
        <v>85</v>
      </c>
    </row>
    <row r="675" spans="13:15" x14ac:dyDescent="0.2">
      <c r="M675" s="54">
        <f t="shared" si="21"/>
        <v>0</v>
      </c>
      <c r="N675" s="56" t="str">
        <f t="shared" si="22"/>
        <v xml:space="preserve">           </v>
      </c>
      <c r="O675" s="57" t="s">
        <v>85</v>
      </c>
    </row>
    <row r="676" spans="13:15" x14ac:dyDescent="0.2">
      <c r="M676" s="54">
        <f t="shared" si="21"/>
        <v>0</v>
      </c>
      <c r="N676" s="56" t="str">
        <f t="shared" si="22"/>
        <v xml:space="preserve">           </v>
      </c>
      <c r="O676" s="57" t="s">
        <v>85</v>
      </c>
    </row>
    <row r="677" spans="13:15" x14ac:dyDescent="0.2">
      <c r="M677" s="54">
        <f t="shared" si="21"/>
        <v>0</v>
      </c>
      <c r="N677" s="56" t="str">
        <f t="shared" si="22"/>
        <v xml:space="preserve">           </v>
      </c>
      <c r="O677" s="57" t="s">
        <v>85</v>
      </c>
    </row>
    <row r="678" spans="13:15" x14ac:dyDescent="0.2">
      <c r="M678" s="54">
        <f t="shared" si="21"/>
        <v>0</v>
      </c>
      <c r="N678" s="56" t="str">
        <f t="shared" si="22"/>
        <v xml:space="preserve">           </v>
      </c>
      <c r="O678" s="57" t="s">
        <v>85</v>
      </c>
    </row>
    <row r="679" spans="13:15" x14ac:dyDescent="0.2">
      <c r="M679" s="54">
        <f t="shared" si="21"/>
        <v>0</v>
      </c>
      <c r="N679" s="56" t="str">
        <f t="shared" si="22"/>
        <v xml:space="preserve">           </v>
      </c>
      <c r="O679" s="57" t="s">
        <v>85</v>
      </c>
    </row>
    <row r="680" spans="13:15" x14ac:dyDescent="0.2">
      <c r="M680" s="54">
        <f t="shared" si="21"/>
        <v>0</v>
      </c>
      <c r="N680" s="56" t="str">
        <f t="shared" si="22"/>
        <v xml:space="preserve">           </v>
      </c>
      <c r="O680" s="57" t="s">
        <v>85</v>
      </c>
    </row>
    <row r="681" spans="13:15" x14ac:dyDescent="0.2">
      <c r="M681" s="54">
        <f t="shared" si="21"/>
        <v>0</v>
      </c>
      <c r="N681" s="56" t="str">
        <f t="shared" si="22"/>
        <v xml:space="preserve">           </v>
      </c>
      <c r="O681" s="57" t="s">
        <v>85</v>
      </c>
    </row>
    <row r="682" spans="13:15" x14ac:dyDescent="0.2">
      <c r="M682" s="54">
        <f t="shared" si="21"/>
        <v>0</v>
      </c>
      <c r="N682" s="56" t="str">
        <f t="shared" si="22"/>
        <v xml:space="preserve">           </v>
      </c>
      <c r="O682" s="57" t="s">
        <v>85</v>
      </c>
    </row>
    <row r="683" spans="13:15" x14ac:dyDescent="0.2">
      <c r="M683" s="54">
        <f t="shared" si="21"/>
        <v>0</v>
      </c>
      <c r="N683" s="56" t="str">
        <f t="shared" si="22"/>
        <v xml:space="preserve">           </v>
      </c>
      <c r="O683" s="57" t="s">
        <v>85</v>
      </c>
    </row>
    <row r="684" spans="13:15" x14ac:dyDescent="0.2">
      <c r="M684" s="54">
        <f t="shared" si="21"/>
        <v>0</v>
      </c>
      <c r="N684" s="56" t="str">
        <f t="shared" si="22"/>
        <v xml:space="preserve">           </v>
      </c>
      <c r="O684" s="57" t="s">
        <v>85</v>
      </c>
    </row>
    <row r="685" spans="13:15" x14ac:dyDescent="0.2">
      <c r="M685" s="54">
        <f t="shared" si="21"/>
        <v>0</v>
      </c>
      <c r="N685" s="56" t="str">
        <f t="shared" si="22"/>
        <v xml:space="preserve">           </v>
      </c>
      <c r="O685" s="57" t="s">
        <v>85</v>
      </c>
    </row>
    <row r="686" spans="13:15" x14ac:dyDescent="0.2">
      <c r="M686" s="54">
        <f t="shared" si="21"/>
        <v>0</v>
      </c>
      <c r="N686" s="56" t="str">
        <f t="shared" si="22"/>
        <v xml:space="preserve">           </v>
      </c>
      <c r="O686" s="57" t="s">
        <v>85</v>
      </c>
    </row>
    <row r="687" spans="13:15" x14ac:dyDescent="0.2">
      <c r="M687" s="54">
        <f t="shared" si="21"/>
        <v>0</v>
      </c>
      <c r="N687" s="56" t="str">
        <f t="shared" si="22"/>
        <v xml:space="preserve">           </v>
      </c>
      <c r="O687" s="57" t="s">
        <v>85</v>
      </c>
    </row>
    <row r="688" spans="13:15" x14ac:dyDescent="0.2">
      <c r="M688" s="54">
        <f t="shared" si="21"/>
        <v>0</v>
      </c>
      <c r="N688" s="56" t="str">
        <f t="shared" si="22"/>
        <v xml:space="preserve">           </v>
      </c>
      <c r="O688" s="57" t="s">
        <v>85</v>
      </c>
    </row>
    <row r="689" spans="13:15" x14ac:dyDescent="0.2">
      <c r="M689" s="54">
        <f t="shared" si="21"/>
        <v>0</v>
      </c>
      <c r="N689" s="56" t="str">
        <f t="shared" si="22"/>
        <v xml:space="preserve">           </v>
      </c>
      <c r="O689" s="57" t="s">
        <v>85</v>
      </c>
    </row>
    <row r="690" spans="13:15" x14ac:dyDescent="0.2">
      <c r="M690" s="54">
        <f t="shared" si="21"/>
        <v>0</v>
      </c>
      <c r="N690" s="56" t="str">
        <f t="shared" si="22"/>
        <v xml:space="preserve">           </v>
      </c>
      <c r="O690" s="57" t="s">
        <v>85</v>
      </c>
    </row>
    <row r="691" spans="13:15" x14ac:dyDescent="0.2">
      <c r="M691" s="54">
        <f t="shared" si="21"/>
        <v>0</v>
      </c>
      <c r="N691" s="56" t="str">
        <f t="shared" si="22"/>
        <v xml:space="preserve">           </v>
      </c>
      <c r="O691" s="57" t="s">
        <v>85</v>
      </c>
    </row>
    <row r="692" spans="13:15" x14ac:dyDescent="0.2">
      <c r="M692" s="54">
        <f t="shared" si="21"/>
        <v>0</v>
      </c>
      <c r="N692" s="56" t="str">
        <f t="shared" si="22"/>
        <v xml:space="preserve">           </v>
      </c>
      <c r="O692" s="57" t="s">
        <v>85</v>
      </c>
    </row>
    <row r="693" spans="13:15" x14ac:dyDescent="0.2">
      <c r="M693" s="54">
        <f t="shared" si="21"/>
        <v>0</v>
      </c>
      <c r="N693" s="56" t="str">
        <f t="shared" si="22"/>
        <v xml:space="preserve">           </v>
      </c>
      <c r="O693" s="57" t="s">
        <v>85</v>
      </c>
    </row>
    <row r="694" spans="13:15" x14ac:dyDescent="0.2">
      <c r="M694" s="54">
        <f t="shared" si="21"/>
        <v>0</v>
      </c>
      <c r="N694" s="56" t="str">
        <f t="shared" si="22"/>
        <v xml:space="preserve">           </v>
      </c>
      <c r="O694" s="57" t="s">
        <v>85</v>
      </c>
    </row>
    <row r="695" spans="13:15" x14ac:dyDescent="0.2">
      <c r="M695" s="54">
        <f t="shared" si="21"/>
        <v>0</v>
      </c>
      <c r="N695" s="56" t="str">
        <f t="shared" si="22"/>
        <v xml:space="preserve">           </v>
      </c>
      <c r="O695" s="57" t="s">
        <v>85</v>
      </c>
    </row>
    <row r="696" spans="13:15" x14ac:dyDescent="0.2">
      <c r="M696" s="54">
        <f t="shared" si="21"/>
        <v>0</v>
      </c>
      <c r="N696" s="56" t="str">
        <f t="shared" si="22"/>
        <v xml:space="preserve">           </v>
      </c>
      <c r="O696" s="57" t="s">
        <v>85</v>
      </c>
    </row>
    <row r="697" spans="13:15" x14ac:dyDescent="0.2">
      <c r="M697" s="54">
        <f t="shared" si="21"/>
        <v>0</v>
      </c>
      <c r="N697" s="56" t="str">
        <f t="shared" si="22"/>
        <v xml:space="preserve">           </v>
      </c>
      <c r="O697" s="57" t="s">
        <v>85</v>
      </c>
    </row>
    <row r="698" spans="13:15" x14ac:dyDescent="0.2">
      <c r="M698" s="54">
        <f t="shared" si="21"/>
        <v>0</v>
      </c>
      <c r="N698" s="56" t="str">
        <f t="shared" si="22"/>
        <v xml:space="preserve">           </v>
      </c>
      <c r="O698" s="57" t="s">
        <v>85</v>
      </c>
    </row>
    <row r="699" spans="13:15" x14ac:dyDescent="0.2">
      <c r="M699" s="54">
        <f t="shared" si="21"/>
        <v>0</v>
      </c>
      <c r="N699" s="56" t="str">
        <f t="shared" si="22"/>
        <v xml:space="preserve">           </v>
      </c>
      <c r="O699" s="57" t="s">
        <v>85</v>
      </c>
    </row>
    <row r="700" spans="13:15" x14ac:dyDescent="0.2">
      <c r="M700" s="54">
        <f t="shared" si="21"/>
        <v>0</v>
      </c>
      <c r="N700" s="56" t="str">
        <f t="shared" si="22"/>
        <v xml:space="preserve">           </v>
      </c>
      <c r="O700" s="57" t="s">
        <v>85</v>
      </c>
    </row>
    <row r="701" spans="13:15" x14ac:dyDescent="0.2">
      <c r="M701" s="54">
        <f t="shared" si="21"/>
        <v>0</v>
      </c>
      <c r="N701" s="56" t="str">
        <f t="shared" si="22"/>
        <v xml:space="preserve">           </v>
      </c>
      <c r="O701" s="57" t="s">
        <v>85</v>
      </c>
    </row>
    <row r="702" spans="13:15" x14ac:dyDescent="0.2">
      <c r="M702" s="54">
        <f t="shared" si="21"/>
        <v>0</v>
      </c>
      <c r="N702" s="56" t="str">
        <f t="shared" si="22"/>
        <v xml:space="preserve">           </v>
      </c>
      <c r="O702" s="57" t="s">
        <v>85</v>
      </c>
    </row>
    <row r="703" spans="13:15" x14ac:dyDescent="0.2">
      <c r="M703" s="54">
        <f t="shared" si="21"/>
        <v>0</v>
      </c>
      <c r="N703" s="56" t="str">
        <f t="shared" si="22"/>
        <v xml:space="preserve">           </v>
      </c>
      <c r="O703" s="57" t="s">
        <v>85</v>
      </c>
    </row>
    <row r="704" spans="13:15" x14ac:dyDescent="0.2">
      <c r="M704" s="54">
        <f t="shared" si="21"/>
        <v>0</v>
      </c>
      <c r="N704" s="56" t="str">
        <f t="shared" si="22"/>
        <v xml:space="preserve">           </v>
      </c>
      <c r="O704" s="57" t="s">
        <v>85</v>
      </c>
    </row>
    <row r="705" spans="13:15" x14ac:dyDescent="0.2">
      <c r="M705" s="54">
        <f t="shared" si="21"/>
        <v>0</v>
      </c>
      <c r="N705" s="56" t="str">
        <f t="shared" si="22"/>
        <v xml:space="preserve">           </v>
      </c>
      <c r="O705" s="57" t="s">
        <v>85</v>
      </c>
    </row>
    <row r="706" spans="13:15" x14ac:dyDescent="0.2">
      <c r="M706" s="54">
        <f t="shared" si="21"/>
        <v>0</v>
      </c>
      <c r="N706" s="56" t="str">
        <f t="shared" si="22"/>
        <v xml:space="preserve">           </v>
      </c>
      <c r="O706" s="57" t="s">
        <v>85</v>
      </c>
    </row>
    <row r="707" spans="13:15" x14ac:dyDescent="0.2">
      <c r="M707" s="54">
        <f t="shared" si="21"/>
        <v>0</v>
      </c>
      <c r="N707" s="56" t="str">
        <f t="shared" si="22"/>
        <v xml:space="preserve">           </v>
      </c>
      <c r="O707" s="57" t="s">
        <v>85</v>
      </c>
    </row>
    <row r="708" spans="13:15" x14ac:dyDescent="0.2">
      <c r="M708" s="54">
        <f t="shared" ref="M708:M771" si="23">SUM(C708:L708)</f>
        <v>0</v>
      </c>
      <c r="N708" s="56" t="str">
        <f t="shared" si="22"/>
        <v xml:space="preserve">           </v>
      </c>
      <c r="O708" s="57" t="s">
        <v>85</v>
      </c>
    </row>
    <row r="709" spans="13:15" x14ac:dyDescent="0.2">
      <c r="M709" s="54">
        <f t="shared" si="23"/>
        <v>0</v>
      </c>
      <c r="N709" s="56" t="str">
        <f t="shared" si="22"/>
        <v xml:space="preserve">           </v>
      </c>
      <c r="O709" s="57" t="s">
        <v>85</v>
      </c>
    </row>
    <row r="710" spans="13:15" x14ac:dyDescent="0.2">
      <c r="M710" s="54">
        <f t="shared" si="23"/>
        <v>0</v>
      </c>
      <c r="N710" s="56" t="str">
        <f t="shared" si="22"/>
        <v xml:space="preserve">           </v>
      </c>
      <c r="O710" s="57" t="s">
        <v>85</v>
      </c>
    </row>
    <row r="711" spans="13:15" x14ac:dyDescent="0.2">
      <c r="M711" s="54">
        <f t="shared" si="23"/>
        <v>0</v>
      </c>
      <c r="N711" s="56" t="str">
        <f t="shared" si="22"/>
        <v xml:space="preserve">           </v>
      </c>
      <c r="O711" s="57" t="s">
        <v>85</v>
      </c>
    </row>
    <row r="712" spans="13:15" x14ac:dyDescent="0.2">
      <c r="M712" s="54">
        <f t="shared" si="23"/>
        <v>0</v>
      </c>
      <c r="N712" s="56" t="str">
        <f t="shared" si="22"/>
        <v xml:space="preserve">           </v>
      </c>
      <c r="O712" s="57" t="s">
        <v>85</v>
      </c>
    </row>
    <row r="713" spans="13:15" x14ac:dyDescent="0.2">
      <c r="M713" s="54">
        <f t="shared" si="23"/>
        <v>0</v>
      </c>
      <c r="N713" s="56" t="str">
        <f t="shared" si="22"/>
        <v xml:space="preserve">           </v>
      </c>
      <c r="O713" s="57" t="s">
        <v>85</v>
      </c>
    </row>
    <row r="714" spans="13:15" x14ac:dyDescent="0.2">
      <c r="M714" s="54">
        <f t="shared" si="23"/>
        <v>0</v>
      </c>
      <c r="N714" s="56" t="str">
        <f t="shared" si="22"/>
        <v xml:space="preserve">           </v>
      </c>
      <c r="O714" s="57" t="s">
        <v>85</v>
      </c>
    </row>
    <row r="715" spans="13:15" x14ac:dyDescent="0.2">
      <c r="M715" s="54">
        <f t="shared" si="23"/>
        <v>0</v>
      </c>
      <c r="N715" s="56" t="str">
        <f t="shared" si="22"/>
        <v xml:space="preserve">           </v>
      </c>
      <c r="O715" s="57" t="s">
        <v>85</v>
      </c>
    </row>
    <row r="716" spans="13:15" x14ac:dyDescent="0.2">
      <c r="M716" s="54">
        <f t="shared" si="23"/>
        <v>0</v>
      </c>
      <c r="N716" s="56" t="str">
        <f t="shared" si="22"/>
        <v xml:space="preserve">           </v>
      </c>
      <c r="O716" s="57" t="s">
        <v>85</v>
      </c>
    </row>
    <row r="717" spans="13:15" x14ac:dyDescent="0.2">
      <c r="M717" s="54">
        <f t="shared" si="23"/>
        <v>0</v>
      </c>
      <c r="N717" s="56" t="str">
        <f t="shared" si="22"/>
        <v xml:space="preserve">           </v>
      </c>
      <c r="O717" s="57" t="s">
        <v>85</v>
      </c>
    </row>
    <row r="718" spans="13:15" x14ac:dyDescent="0.2">
      <c r="M718" s="54">
        <f t="shared" si="23"/>
        <v>0</v>
      </c>
      <c r="N718" s="56" t="str">
        <f t="shared" si="22"/>
        <v xml:space="preserve">           </v>
      </c>
      <c r="O718" s="57" t="s">
        <v>85</v>
      </c>
    </row>
    <row r="719" spans="13:15" x14ac:dyDescent="0.2">
      <c r="M719" s="54">
        <f t="shared" si="23"/>
        <v>0</v>
      </c>
      <c r="N719" s="56" t="str">
        <f t="shared" si="22"/>
        <v xml:space="preserve">           </v>
      </c>
      <c r="O719" s="57" t="s">
        <v>85</v>
      </c>
    </row>
    <row r="720" spans="13:15" x14ac:dyDescent="0.2">
      <c r="M720" s="54">
        <f t="shared" si="23"/>
        <v>0</v>
      </c>
      <c r="N720" s="56" t="str">
        <f t="shared" si="22"/>
        <v xml:space="preserve">           </v>
      </c>
      <c r="O720" s="57" t="s">
        <v>85</v>
      </c>
    </row>
    <row r="721" spans="13:15" x14ac:dyDescent="0.2">
      <c r="M721" s="54">
        <f t="shared" si="23"/>
        <v>0</v>
      </c>
      <c r="N721" s="56" t="str">
        <f t="shared" si="22"/>
        <v xml:space="preserve">           </v>
      </c>
      <c r="O721" s="57" t="s">
        <v>85</v>
      </c>
    </row>
    <row r="722" spans="13:15" x14ac:dyDescent="0.2">
      <c r="M722" s="54">
        <f t="shared" si="23"/>
        <v>0</v>
      </c>
      <c r="N722" s="56" t="str">
        <f t="shared" si="22"/>
        <v xml:space="preserve">           </v>
      </c>
      <c r="O722" s="57" t="s">
        <v>85</v>
      </c>
    </row>
    <row r="723" spans="13:15" x14ac:dyDescent="0.2">
      <c r="M723" s="54">
        <f t="shared" si="23"/>
        <v>0</v>
      </c>
      <c r="N723" s="56" t="str">
        <f t="shared" si="22"/>
        <v xml:space="preserve">           </v>
      </c>
      <c r="O723" s="57" t="s">
        <v>85</v>
      </c>
    </row>
    <row r="724" spans="13:15" x14ac:dyDescent="0.2">
      <c r="M724" s="54">
        <f t="shared" si="23"/>
        <v>0</v>
      </c>
      <c r="N724" s="56" t="str">
        <f t="shared" si="22"/>
        <v xml:space="preserve">           </v>
      </c>
      <c r="O724" s="57" t="s">
        <v>85</v>
      </c>
    </row>
    <row r="725" spans="13:15" x14ac:dyDescent="0.2">
      <c r="M725" s="54">
        <f t="shared" si="23"/>
        <v>0</v>
      </c>
      <c r="N725" s="56" t="str">
        <f t="shared" si="22"/>
        <v xml:space="preserve">           </v>
      </c>
      <c r="O725" s="57" t="s">
        <v>85</v>
      </c>
    </row>
    <row r="726" spans="13:15" x14ac:dyDescent="0.2">
      <c r="M726" s="54">
        <f t="shared" si="23"/>
        <v>0</v>
      </c>
      <c r="N726" s="56" t="str">
        <f t="shared" si="22"/>
        <v xml:space="preserve">           </v>
      </c>
      <c r="O726" s="57" t="s">
        <v>85</v>
      </c>
    </row>
    <row r="727" spans="13:15" x14ac:dyDescent="0.2">
      <c r="M727" s="54">
        <f t="shared" si="23"/>
        <v>0</v>
      </c>
      <c r="N727" s="56" t="str">
        <f t="shared" si="22"/>
        <v xml:space="preserve">           </v>
      </c>
      <c r="O727" s="57" t="s">
        <v>85</v>
      </c>
    </row>
    <row r="728" spans="13:15" x14ac:dyDescent="0.2">
      <c r="M728" s="54">
        <f t="shared" si="23"/>
        <v>0</v>
      </c>
      <c r="N728" s="56" t="str">
        <f t="shared" si="22"/>
        <v xml:space="preserve">           </v>
      </c>
      <c r="O728" s="57" t="s">
        <v>85</v>
      </c>
    </row>
    <row r="729" spans="13:15" x14ac:dyDescent="0.2">
      <c r="M729" s="54">
        <f t="shared" si="23"/>
        <v>0</v>
      </c>
      <c r="N729" s="56" t="str">
        <f t="shared" si="22"/>
        <v xml:space="preserve">           </v>
      </c>
      <c r="O729" s="57" t="s">
        <v>85</v>
      </c>
    </row>
    <row r="730" spans="13:15" x14ac:dyDescent="0.2">
      <c r="M730" s="54">
        <f t="shared" si="23"/>
        <v>0</v>
      </c>
      <c r="N730" s="56" t="str">
        <f t="shared" si="22"/>
        <v xml:space="preserve">           </v>
      </c>
      <c r="O730" s="57" t="s">
        <v>85</v>
      </c>
    </row>
    <row r="731" spans="13:15" x14ac:dyDescent="0.2">
      <c r="M731" s="54">
        <f t="shared" si="23"/>
        <v>0</v>
      </c>
      <c r="N731" s="56" t="str">
        <f t="shared" si="22"/>
        <v xml:space="preserve">           </v>
      </c>
      <c r="O731" s="57" t="s">
        <v>85</v>
      </c>
    </row>
    <row r="732" spans="13:15" x14ac:dyDescent="0.2">
      <c r="M732" s="54">
        <f t="shared" si="23"/>
        <v>0</v>
      </c>
      <c r="N732" s="56" t="str">
        <f t="shared" si="22"/>
        <v xml:space="preserve">           </v>
      </c>
      <c r="O732" s="57" t="s">
        <v>85</v>
      </c>
    </row>
    <row r="733" spans="13:15" x14ac:dyDescent="0.2">
      <c r="M733" s="54">
        <f t="shared" si="23"/>
        <v>0</v>
      </c>
      <c r="N733" s="56" t="str">
        <f t="shared" si="22"/>
        <v xml:space="preserve">           </v>
      </c>
      <c r="O733" s="57" t="s">
        <v>85</v>
      </c>
    </row>
    <row r="734" spans="13:15" x14ac:dyDescent="0.2">
      <c r="M734" s="54">
        <f t="shared" si="23"/>
        <v>0</v>
      </c>
      <c r="N734" s="56" t="str">
        <f t="shared" si="22"/>
        <v xml:space="preserve">           </v>
      </c>
      <c r="O734" s="57" t="s">
        <v>85</v>
      </c>
    </row>
    <row r="735" spans="13:15" x14ac:dyDescent="0.2">
      <c r="M735" s="54">
        <f t="shared" si="23"/>
        <v>0</v>
      </c>
      <c r="N735" s="56" t="str">
        <f t="shared" si="22"/>
        <v xml:space="preserve">           </v>
      </c>
      <c r="O735" s="57" t="s">
        <v>85</v>
      </c>
    </row>
    <row r="736" spans="13:15" x14ac:dyDescent="0.2">
      <c r="M736" s="54">
        <f t="shared" si="23"/>
        <v>0</v>
      </c>
      <c r="N736" s="56" t="str">
        <f t="shared" ref="N736:N799" si="24">CONCATENATE(A736," ",B736," ",C736," ",D736," ",E736," ",F736," ",G736," ",H736," ",I736," ",J736," ",K736," ",L736)</f>
        <v xml:space="preserve">           </v>
      </c>
      <c r="O736" s="57" t="s">
        <v>85</v>
      </c>
    </row>
    <row r="737" spans="13:15" x14ac:dyDescent="0.2">
      <c r="M737" s="54">
        <f t="shared" si="23"/>
        <v>0</v>
      </c>
      <c r="N737" s="56" t="str">
        <f t="shared" si="24"/>
        <v xml:space="preserve">           </v>
      </c>
      <c r="O737" s="57" t="s">
        <v>85</v>
      </c>
    </row>
    <row r="738" spans="13:15" x14ac:dyDescent="0.2">
      <c r="M738" s="54">
        <f t="shared" si="23"/>
        <v>0</v>
      </c>
      <c r="N738" s="56" t="str">
        <f t="shared" si="24"/>
        <v xml:space="preserve">           </v>
      </c>
      <c r="O738" s="57" t="s">
        <v>85</v>
      </c>
    </row>
    <row r="739" spans="13:15" x14ac:dyDescent="0.2">
      <c r="M739" s="54">
        <f t="shared" si="23"/>
        <v>0</v>
      </c>
      <c r="N739" s="56" t="str">
        <f t="shared" si="24"/>
        <v xml:space="preserve">           </v>
      </c>
      <c r="O739" s="57" t="s">
        <v>85</v>
      </c>
    </row>
    <row r="740" spans="13:15" x14ac:dyDescent="0.2">
      <c r="M740" s="54">
        <f t="shared" si="23"/>
        <v>0</v>
      </c>
      <c r="N740" s="56" t="str">
        <f t="shared" si="24"/>
        <v xml:space="preserve">           </v>
      </c>
      <c r="O740" s="57" t="s">
        <v>85</v>
      </c>
    </row>
    <row r="741" spans="13:15" x14ac:dyDescent="0.2">
      <c r="M741" s="54">
        <f t="shared" si="23"/>
        <v>0</v>
      </c>
      <c r="N741" s="56" t="str">
        <f t="shared" si="24"/>
        <v xml:space="preserve">           </v>
      </c>
      <c r="O741" s="57" t="s">
        <v>85</v>
      </c>
    </row>
    <row r="742" spans="13:15" x14ac:dyDescent="0.2">
      <c r="M742" s="54">
        <f t="shared" si="23"/>
        <v>0</v>
      </c>
      <c r="N742" s="56" t="str">
        <f t="shared" si="24"/>
        <v xml:space="preserve">           </v>
      </c>
      <c r="O742" s="57" t="s">
        <v>85</v>
      </c>
    </row>
    <row r="743" spans="13:15" x14ac:dyDescent="0.2">
      <c r="M743" s="54">
        <f t="shared" si="23"/>
        <v>0</v>
      </c>
      <c r="N743" s="56" t="str">
        <f t="shared" si="24"/>
        <v xml:space="preserve">           </v>
      </c>
      <c r="O743" s="57" t="s">
        <v>85</v>
      </c>
    </row>
    <row r="744" spans="13:15" x14ac:dyDescent="0.2">
      <c r="M744" s="54">
        <f t="shared" si="23"/>
        <v>0</v>
      </c>
      <c r="N744" s="56" t="str">
        <f t="shared" si="24"/>
        <v xml:space="preserve">           </v>
      </c>
      <c r="O744" s="57" t="s">
        <v>85</v>
      </c>
    </row>
    <row r="745" spans="13:15" x14ac:dyDescent="0.2">
      <c r="M745" s="54">
        <f t="shared" si="23"/>
        <v>0</v>
      </c>
      <c r="N745" s="56" t="str">
        <f t="shared" si="24"/>
        <v xml:space="preserve">           </v>
      </c>
      <c r="O745" s="57" t="s">
        <v>85</v>
      </c>
    </row>
    <row r="746" spans="13:15" x14ac:dyDescent="0.2">
      <c r="M746" s="54">
        <f t="shared" si="23"/>
        <v>0</v>
      </c>
      <c r="N746" s="56" t="str">
        <f t="shared" si="24"/>
        <v xml:space="preserve">           </v>
      </c>
      <c r="O746" s="57" t="s">
        <v>85</v>
      </c>
    </row>
    <row r="747" spans="13:15" x14ac:dyDescent="0.2">
      <c r="M747" s="54">
        <f t="shared" si="23"/>
        <v>0</v>
      </c>
      <c r="N747" s="56" t="str">
        <f t="shared" si="24"/>
        <v xml:space="preserve">           </v>
      </c>
      <c r="O747" s="57" t="s">
        <v>85</v>
      </c>
    </row>
    <row r="748" spans="13:15" x14ac:dyDescent="0.2">
      <c r="M748" s="54">
        <f t="shared" si="23"/>
        <v>0</v>
      </c>
      <c r="N748" s="56" t="str">
        <f t="shared" si="24"/>
        <v xml:space="preserve">           </v>
      </c>
      <c r="O748" s="57" t="s">
        <v>85</v>
      </c>
    </row>
    <row r="749" spans="13:15" x14ac:dyDescent="0.2">
      <c r="M749" s="54">
        <f t="shared" si="23"/>
        <v>0</v>
      </c>
      <c r="N749" s="56" t="str">
        <f t="shared" si="24"/>
        <v xml:space="preserve">           </v>
      </c>
      <c r="O749" s="57" t="s">
        <v>85</v>
      </c>
    </row>
    <row r="750" spans="13:15" x14ac:dyDescent="0.2">
      <c r="M750" s="54">
        <f t="shared" si="23"/>
        <v>0</v>
      </c>
      <c r="N750" s="56" t="str">
        <f t="shared" si="24"/>
        <v xml:space="preserve">           </v>
      </c>
      <c r="O750" s="57" t="s">
        <v>85</v>
      </c>
    </row>
    <row r="751" spans="13:15" x14ac:dyDescent="0.2">
      <c r="M751" s="54">
        <f t="shared" si="23"/>
        <v>0</v>
      </c>
      <c r="N751" s="56" t="str">
        <f t="shared" si="24"/>
        <v xml:space="preserve">           </v>
      </c>
      <c r="O751" s="57" t="s">
        <v>85</v>
      </c>
    </row>
    <row r="752" spans="13:15" x14ac:dyDescent="0.2">
      <c r="M752" s="54">
        <f t="shared" si="23"/>
        <v>0</v>
      </c>
      <c r="N752" s="56" t="str">
        <f t="shared" si="24"/>
        <v xml:space="preserve">           </v>
      </c>
      <c r="O752" s="57" t="s">
        <v>85</v>
      </c>
    </row>
    <row r="753" spans="13:15" x14ac:dyDescent="0.2">
      <c r="M753" s="54">
        <f t="shared" si="23"/>
        <v>0</v>
      </c>
      <c r="N753" s="56" t="str">
        <f t="shared" si="24"/>
        <v xml:space="preserve">           </v>
      </c>
      <c r="O753" s="57" t="s">
        <v>85</v>
      </c>
    </row>
    <row r="754" spans="13:15" x14ac:dyDescent="0.2">
      <c r="M754" s="54">
        <f t="shared" si="23"/>
        <v>0</v>
      </c>
      <c r="N754" s="56" t="str">
        <f t="shared" si="24"/>
        <v xml:space="preserve">           </v>
      </c>
      <c r="O754" s="57" t="s">
        <v>85</v>
      </c>
    </row>
    <row r="755" spans="13:15" x14ac:dyDescent="0.2">
      <c r="M755" s="54">
        <f t="shared" si="23"/>
        <v>0</v>
      </c>
      <c r="N755" s="56" t="str">
        <f t="shared" si="24"/>
        <v xml:space="preserve">           </v>
      </c>
      <c r="O755" s="57" t="s">
        <v>85</v>
      </c>
    </row>
    <row r="756" spans="13:15" x14ac:dyDescent="0.2">
      <c r="M756" s="54">
        <f t="shared" si="23"/>
        <v>0</v>
      </c>
      <c r="N756" s="56" t="str">
        <f t="shared" si="24"/>
        <v xml:space="preserve">           </v>
      </c>
      <c r="O756" s="57" t="s">
        <v>85</v>
      </c>
    </row>
    <row r="757" spans="13:15" x14ac:dyDescent="0.2">
      <c r="M757" s="54">
        <f t="shared" si="23"/>
        <v>0</v>
      </c>
      <c r="N757" s="56" t="str">
        <f t="shared" si="24"/>
        <v xml:space="preserve">           </v>
      </c>
      <c r="O757" s="57" t="s">
        <v>85</v>
      </c>
    </row>
    <row r="758" spans="13:15" x14ac:dyDescent="0.2">
      <c r="M758" s="54">
        <f t="shared" si="23"/>
        <v>0</v>
      </c>
      <c r="N758" s="56" t="str">
        <f t="shared" si="24"/>
        <v xml:space="preserve">           </v>
      </c>
      <c r="O758" s="57" t="s">
        <v>85</v>
      </c>
    </row>
    <row r="759" spans="13:15" x14ac:dyDescent="0.2">
      <c r="M759" s="54">
        <f t="shared" si="23"/>
        <v>0</v>
      </c>
      <c r="N759" s="56" t="str">
        <f t="shared" si="24"/>
        <v xml:space="preserve">           </v>
      </c>
      <c r="O759" s="57" t="s">
        <v>85</v>
      </c>
    </row>
    <row r="760" spans="13:15" x14ac:dyDescent="0.2">
      <c r="M760" s="54">
        <f t="shared" si="23"/>
        <v>0</v>
      </c>
      <c r="N760" s="56" t="str">
        <f t="shared" si="24"/>
        <v xml:space="preserve">           </v>
      </c>
      <c r="O760" s="57" t="s">
        <v>85</v>
      </c>
    </row>
    <row r="761" spans="13:15" x14ac:dyDescent="0.2">
      <c r="M761" s="54">
        <f t="shared" si="23"/>
        <v>0</v>
      </c>
      <c r="N761" s="56" t="str">
        <f t="shared" si="24"/>
        <v xml:space="preserve">           </v>
      </c>
      <c r="O761" s="57" t="s">
        <v>85</v>
      </c>
    </row>
    <row r="762" spans="13:15" x14ac:dyDescent="0.2">
      <c r="M762" s="54">
        <f t="shared" si="23"/>
        <v>0</v>
      </c>
      <c r="N762" s="56" t="str">
        <f t="shared" si="24"/>
        <v xml:space="preserve">           </v>
      </c>
      <c r="O762" s="57" t="s">
        <v>85</v>
      </c>
    </row>
    <row r="763" spans="13:15" x14ac:dyDescent="0.2">
      <c r="M763" s="54">
        <f t="shared" si="23"/>
        <v>0</v>
      </c>
      <c r="N763" s="56" t="str">
        <f t="shared" si="24"/>
        <v xml:space="preserve">           </v>
      </c>
      <c r="O763" s="57" t="s">
        <v>85</v>
      </c>
    </row>
    <row r="764" spans="13:15" x14ac:dyDescent="0.2">
      <c r="M764" s="54">
        <f t="shared" si="23"/>
        <v>0</v>
      </c>
      <c r="N764" s="56" t="str">
        <f t="shared" si="24"/>
        <v xml:space="preserve">           </v>
      </c>
      <c r="O764" s="57" t="s">
        <v>85</v>
      </c>
    </row>
    <row r="765" spans="13:15" x14ac:dyDescent="0.2">
      <c r="M765" s="54">
        <f t="shared" si="23"/>
        <v>0</v>
      </c>
      <c r="N765" s="56" t="str">
        <f t="shared" si="24"/>
        <v xml:space="preserve">           </v>
      </c>
      <c r="O765" s="57" t="s">
        <v>85</v>
      </c>
    </row>
    <row r="766" spans="13:15" x14ac:dyDescent="0.2">
      <c r="M766" s="54">
        <f t="shared" si="23"/>
        <v>0</v>
      </c>
      <c r="N766" s="56" t="str">
        <f t="shared" si="24"/>
        <v xml:space="preserve">           </v>
      </c>
      <c r="O766" s="57" t="s">
        <v>85</v>
      </c>
    </row>
    <row r="767" spans="13:15" x14ac:dyDescent="0.2">
      <c r="M767" s="54">
        <f t="shared" si="23"/>
        <v>0</v>
      </c>
      <c r="N767" s="56" t="str">
        <f t="shared" si="24"/>
        <v xml:space="preserve">           </v>
      </c>
      <c r="O767" s="57" t="s">
        <v>85</v>
      </c>
    </row>
    <row r="768" spans="13:15" x14ac:dyDescent="0.2">
      <c r="M768" s="54">
        <f t="shared" si="23"/>
        <v>0</v>
      </c>
      <c r="N768" s="56" t="str">
        <f t="shared" si="24"/>
        <v xml:space="preserve">           </v>
      </c>
      <c r="O768" s="57" t="s">
        <v>85</v>
      </c>
    </row>
    <row r="769" spans="13:15" x14ac:dyDescent="0.2">
      <c r="M769" s="54">
        <f t="shared" si="23"/>
        <v>0</v>
      </c>
      <c r="N769" s="56" t="str">
        <f t="shared" si="24"/>
        <v xml:space="preserve">           </v>
      </c>
      <c r="O769" s="57" t="s">
        <v>85</v>
      </c>
    </row>
    <row r="770" spans="13:15" x14ac:dyDescent="0.2">
      <c r="M770" s="54">
        <f t="shared" si="23"/>
        <v>0</v>
      </c>
      <c r="N770" s="56" t="str">
        <f t="shared" si="24"/>
        <v xml:space="preserve">           </v>
      </c>
      <c r="O770" s="57" t="s">
        <v>85</v>
      </c>
    </row>
    <row r="771" spans="13:15" x14ac:dyDescent="0.2">
      <c r="M771" s="54">
        <f t="shared" si="23"/>
        <v>0</v>
      </c>
      <c r="N771" s="56" t="str">
        <f t="shared" si="24"/>
        <v xml:space="preserve">           </v>
      </c>
      <c r="O771" s="57" t="s">
        <v>85</v>
      </c>
    </row>
    <row r="772" spans="13:15" x14ac:dyDescent="0.2">
      <c r="M772" s="54">
        <f t="shared" ref="M772:M835" si="25">SUM(C772:L772)</f>
        <v>0</v>
      </c>
      <c r="N772" s="56" t="str">
        <f t="shared" si="24"/>
        <v xml:space="preserve">           </v>
      </c>
      <c r="O772" s="57" t="s">
        <v>85</v>
      </c>
    </row>
    <row r="773" spans="13:15" x14ac:dyDescent="0.2">
      <c r="M773" s="54">
        <f t="shared" si="25"/>
        <v>0</v>
      </c>
      <c r="N773" s="56" t="str">
        <f t="shared" si="24"/>
        <v xml:space="preserve">           </v>
      </c>
      <c r="O773" s="57" t="s">
        <v>85</v>
      </c>
    </row>
    <row r="774" spans="13:15" x14ac:dyDescent="0.2">
      <c r="M774" s="54">
        <f t="shared" si="25"/>
        <v>0</v>
      </c>
      <c r="N774" s="56" t="str">
        <f t="shared" si="24"/>
        <v xml:space="preserve">           </v>
      </c>
      <c r="O774" s="57" t="s">
        <v>85</v>
      </c>
    </row>
    <row r="775" spans="13:15" x14ac:dyDescent="0.2">
      <c r="M775" s="54">
        <f t="shared" si="25"/>
        <v>0</v>
      </c>
      <c r="N775" s="56" t="str">
        <f t="shared" si="24"/>
        <v xml:space="preserve">           </v>
      </c>
      <c r="O775" s="57" t="s">
        <v>85</v>
      </c>
    </row>
    <row r="776" spans="13:15" x14ac:dyDescent="0.2">
      <c r="M776" s="54">
        <f t="shared" si="25"/>
        <v>0</v>
      </c>
      <c r="N776" s="56" t="str">
        <f t="shared" si="24"/>
        <v xml:space="preserve">           </v>
      </c>
      <c r="O776" s="57" t="s">
        <v>85</v>
      </c>
    </row>
    <row r="777" spans="13:15" x14ac:dyDescent="0.2">
      <c r="M777" s="54">
        <f t="shared" si="25"/>
        <v>0</v>
      </c>
      <c r="N777" s="56" t="str">
        <f t="shared" si="24"/>
        <v xml:space="preserve">           </v>
      </c>
      <c r="O777" s="57" t="s">
        <v>85</v>
      </c>
    </row>
    <row r="778" spans="13:15" x14ac:dyDescent="0.2">
      <c r="M778" s="54">
        <f t="shared" si="25"/>
        <v>0</v>
      </c>
      <c r="N778" s="56" t="str">
        <f t="shared" si="24"/>
        <v xml:space="preserve">           </v>
      </c>
      <c r="O778" s="57" t="s">
        <v>85</v>
      </c>
    </row>
    <row r="779" spans="13:15" x14ac:dyDescent="0.2">
      <c r="M779" s="54">
        <f t="shared" si="25"/>
        <v>0</v>
      </c>
      <c r="N779" s="56" t="str">
        <f t="shared" si="24"/>
        <v xml:space="preserve">           </v>
      </c>
      <c r="O779" s="57" t="s">
        <v>85</v>
      </c>
    </row>
    <row r="780" spans="13:15" x14ac:dyDescent="0.2">
      <c r="M780" s="54">
        <f t="shared" si="25"/>
        <v>0</v>
      </c>
      <c r="N780" s="56" t="str">
        <f t="shared" si="24"/>
        <v xml:space="preserve">           </v>
      </c>
      <c r="O780" s="57" t="s">
        <v>85</v>
      </c>
    </row>
    <row r="781" spans="13:15" x14ac:dyDescent="0.2">
      <c r="M781" s="54">
        <f t="shared" si="25"/>
        <v>0</v>
      </c>
      <c r="N781" s="56" t="str">
        <f t="shared" si="24"/>
        <v xml:space="preserve">           </v>
      </c>
      <c r="O781" s="57" t="s">
        <v>85</v>
      </c>
    </row>
    <row r="782" spans="13:15" x14ac:dyDescent="0.2">
      <c r="M782" s="54">
        <f t="shared" si="25"/>
        <v>0</v>
      </c>
      <c r="N782" s="56" t="str">
        <f t="shared" si="24"/>
        <v xml:space="preserve">           </v>
      </c>
      <c r="O782" s="57" t="s">
        <v>85</v>
      </c>
    </row>
    <row r="783" spans="13:15" x14ac:dyDescent="0.2">
      <c r="M783" s="54">
        <f t="shared" si="25"/>
        <v>0</v>
      </c>
      <c r="N783" s="56" t="str">
        <f t="shared" si="24"/>
        <v xml:space="preserve">           </v>
      </c>
      <c r="O783" s="57" t="s">
        <v>85</v>
      </c>
    </row>
    <row r="784" spans="13:15" x14ac:dyDescent="0.2">
      <c r="M784" s="54">
        <f t="shared" si="25"/>
        <v>0</v>
      </c>
      <c r="N784" s="56" t="str">
        <f t="shared" si="24"/>
        <v xml:space="preserve">           </v>
      </c>
      <c r="O784" s="57" t="s">
        <v>85</v>
      </c>
    </row>
    <row r="785" spans="13:15" x14ac:dyDescent="0.2">
      <c r="M785" s="54">
        <f t="shared" si="25"/>
        <v>0</v>
      </c>
      <c r="N785" s="56" t="str">
        <f t="shared" si="24"/>
        <v xml:space="preserve">           </v>
      </c>
      <c r="O785" s="57" t="s">
        <v>85</v>
      </c>
    </row>
    <row r="786" spans="13:15" x14ac:dyDescent="0.2">
      <c r="M786" s="54">
        <f t="shared" si="25"/>
        <v>0</v>
      </c>
      <c r="N786" s="56" t="str">
        <f t="shared" si="24"/>
        <v xml:space="preserve">           </v>
      </c>
      <c r="O786" s="57" t="s">
        <v>85</v>
      </c>
    </row>
    <row r="787" spans="13:15" x14ac:dyDescent="0.2">
      <c r="M787" s="54">
        <f t="shared" si="25"/>
        <v>0</v>
      </c>
      <c r="N787" s="56" t="str">
        <f t="shared" si="24"/>
        <v xml:space="preserve">           </v>
      </c>
      <c r="O787" s="57" t="s">
        <v>85</v>
      </c>
    </row>
    <row r="788" spans="13:15" x14ac:dyDescent="0.2">
      <c r="M788" s="54">
        <f t="shared" si="25"/>
        <v>0</v>
      </c>
      <c r="N788" s="56" t="str">
        <f t="shared" si="24"/>
        <v xml:space="preserve">           </v>
      </c>
      <c r="O788" s="57" t="s">
        <v>85</v>
      </c>
    </row>
    <row r="789" spans="13:15" x14ac:dyDescent="0.2">
      <c r="M789" s="54">
        <f t="shared" si="25"/>
        <v>0</v>
      </c>
      <c r="N789" s="56" t="str">
        <f t="shared" si="24"/>
        <v xml:space="preserve">           </v>
      </c>
      <c r="O789" s="57" t="s">
        <v>85</v>
      </c>
    </row>
    <row r="790" spans="13:15" x14ac:dyDescent="0.2">
      <c r="M790" s="54">
        <f t="shared" si="25"/>
        <v>0</v>
      </c>
      <c r="N790" s="56" t="str">
        <f t="shared" si="24"/>
        <v xml:space="preserve">           </v>
      </c>
      <c r="O790" s="57" t="s">
        <v>85</v>
      </c>
    </row>
    <row r="791" spans="13:15" x14ac:dyDescent="0.2">
      <c r="M791" s="54">
        <f t="shared" si="25"/>
        <v>0</v>
      </c>
      <c r="N791" s="56" t="str">
        <f t="shared" si="24"/>
        <v xml:space="preserve">           </v>
      </c>
      <c r="O791" s="57" t="s">
        <v>85</v>
      </c>
    </row>
    <row r="792" spans="13:15" x14ac:dyDescent="0.2">
      <c r="M792" s="54">
        <f t="shared" si="25"/>
        <v>0</v>
      </c>
      <c r="N792" s="56" t="str">
        <f t="shared" si="24"/>
        <v xml:space="preserve">           </v>
      </c>
      <c r="O792" s="57" t="s">
        <v>85</v>
      </c>
    </row>
    <row r="793" spans="13:15" x14ac:dyDescent="0.2">
      <c r="M793" s="54">
        <f t="shared" si="25"/>
        <v>0</v>
      </c>
      <c r="N793" s="56" t="str">
        <f t="shared" si="24"/>
        <v xml:space="preserve">           </v>
      </c>
      <c r="O793" s="57" t="s">
        <v>85</v>
      </c>
    </row>
    <row r="794" spans="13:15" x14ac:dyDescent="0.2">
      <c r="M794" s="54">
        <f t="shared" si="25"/>
        <v>0</v>
      </c>
      <c r="N794" s="56" t="str">
        <f t="shared" si="24"/>
        <v xml:space="preserve">           </v>
      </c>
      <c r="O794" s="57" t="s">
        <v>85</v>
      </c>
    </row>
    <row r="795" spans="13:15" x14ac:dyDescent="0.2">
      <c r="M795" s="54">
        <f t="shared" si="25"/>
        <v>0</v>
      </c>
      <c r="N795" s="56" t="str">
        <f t="shared" si="24"/>
        <v xml:space="preserve">           </v>
      </c>
      <c r="O795" s="57" t="s">
        <v>85</v>
      </c>
    </row>
    <row r="796" spans="13:15" x14ac:dyDescent="0.2">
      <c r="M796" s="54">
        <f t="shared" si="25"/>
        <v>0</v>
      </c>
      <c r="N796" s="56" t="str">
        <f t="shared" si="24"/>
        <v xml:space="preserve">           </v>
      </c>
      <c r="O796" s="57" t="s">
        <v>85</v>
      </c>
    </row>
    <row r="797" spans="13:15" x14ac:dyDescent="0.2">
      <c r="M797" s="54">
        <f t="shared" si="25"/>
        <v>0</v>
      </c>
      <c r="N797" s="56" t="str">
        <f t="shared" si="24"/>
        <v xml:space="preserve">           </v>
      </c>
      <c r="O797" s="57" t="s">
        <v>85</v>
      </c>
    </row>
    <row r="798" spans="13:15" x14ac:dyDescent="0.2">
      <c r="M798" s="54">
        <f t="shared" si="25"/>
        <v>0</v>
      </c>
      <c r="N798" s="56" t="str">
        <f t="shared" si="24"/>
        <v xml:space="preserve">           </v>
      </c>
      <c r="O798" s="57" t="s">
        <v>85</v>
      </c>
    </row>
    <row r="799" spans="13:15" x14ac:dyDescent="0.2">
      <c r="M799" s="54">
        <f t="shared" si="25"/>
        <v>0</v>
      </c>
      <c r="N799" s="56" t="str">
        <f t="shared" si="24"/>
        <v xml:space="preserve">           </v>
      </c>
      <c r="O799" s="57" t="s">
        <v>85</v>
      </c>
    </row>
    <row r="800" spans="13:15" x14ac:dyDescent="0.2">
      <c r="M800" s="54">
        <f t="shared" si="25"/>
        <v>0</v>
      </c>
      <c r="N800" s="56" t="str">
        <f t="shared" ref="N800:N863" si="26">CONCATENATE(A800," ",B800," ",C800," ",D800," ",E800," ",F800," ",G800," ",H800," ",I800," ",J800," ",K800," ",L800)</f>
        <v xml:space="preserve">           </v>
      </c>
      <c r="O800" s="57" t="s">
        <v>85</v>
      </c>
    </row>
    <row r="801" spans="13:15" x14ac:dyDescent="0.2">
      <c r="M801" s="54">
        <f t="shared" si="25"/>
        <v>0</v>
      </c>
      <c r="N801" s="56" t="str">
        <f t="shared" si="26"/>
        <v xml:space="preserve">           </v>
      </c>
      <c r="O801" s="57" t="s">
        <v>85</v>
      </c>
    </row>
    <row r="802" spans="13:15" x14ac:dyDescent="0.2">
      <c r="M802" s="54">
        <f t="shared" si="25"/>
        <v>0</v>
      </c>
      <c r="N802" s="56" t="str">
        <f t="shared" si="26"/>
        <v xml:space="preserve">           </v>
      </c>
      <c r="O802" s="57" t="s">
        <v>85</v>
      </c>
    </row>
    <row r="803" spans="13:15" x14ac:dyDescent="0.2">
      <c r="M803" s="54">
        <f t="shared" si="25"/>
        <v>0</v>
      </c>
      <c r="N803" s="56" t="str">
        <f t="shared" si="26"/>
        <v xml:space="preserve">           </v>
      </c>
      <c r="O803" s="57" t="s">
        <v>85</v>
      </c>
    </row>
    <row r="804" spans="13:15" x14ac:dyDescent="0.2">
      <c r="M804" s="54">
        <f t="shared" si="25"/>
        <v>0</v>
      </c>
      <c r="N804" s="56" t="str">
        <f t="shared" si="26"/>
        <v xml:space="preserve">           </v>
      </c>
      <c r="O804" s="57" t="s">
        <v>85</v>
      </c>
    </row>
    <row r="805" spans="13:15" x14ac:dyDescent="0.2">
      <c r="M805" s="54">
        <f t="shared" si="25"/>
        <v>0</v>
      </c>
      <c r="N805" s="56" t="str">
        <f t="shared" si="26"/>
        <v xml:space="preserve">           </v>
      </c>
      <c r="O805" s="57" t="s">
        <v>85</v>
      </c>
    </row>
    <row r="806" spans="13:15" x14ac:dyDescent="0.2">
      <c r="M806" s="54">
        <f t="shared" si="25"/>
        <v>0</v>
      </c>
      <c r="N806" s="56" t="str">
        <f t="shared" si="26"/>
        <v xml:space="preserve">           </v>
      </c>
      <c r="O806" s="57" t="s">
        <v>85</v>
      </c>
    </row>
    <row r="807" spans="13:15" x14ac:dyDescent="0.2">
      <c r="M807" s="54">
        <f t="shared" si="25"/>
        <v>0</v>
      </c>
      <c r="N807" s="56" t="str">
        <f t="shared" si="26"/>
        <v xml:space="preserve">           </v>
      </c>
      <c r="O807" s="57" t="s">
        <v>85</v>
      </c>
    </row>
    <row r="808" spans="13:15" x14ac:dyDescent="0.2">
      <c r="M808" s="54">
        <f t="shared" si="25"/>
        <v>0</v>
      </c>
      <c r="N808" s="56" t="str">
        <f t="shared" si="26"/>
        <v xml:space="preserve">           </v>
      </c>
      <c r="O808" s="57" t="s">
        <v>85</v>
      </c>
    </row>
    <row r="809" spans="13:15" x14ac:dyDescent="0.2">
      <c r="M809" s="54">
        <f t="shared" si="25"/>
        <v>0</v>
      </c>
      <c r="N809" s="56" t="str">
        <f t="shared" si="26"/>
        <v xml:space="preserve">           </v>
      </c>
      <c r="O809" s="57" t="s">
        <v>85</v>
      </c>
    </row>
    <row r="810" spans="13:15" x14ac:dyDescent="0.2">
      <c r="M810" s="54">
        <f t="shared" si="25"/>
        <v>0</v>
      </c>
      <c r="N810" s="56" t="str">
        <f t="shared" si="26"/>
        <v xml:space="preserve">           </v>
      </c>
      <c r="O810" s="57" t="s">
        <v>85</v>
      </c>
    </row>
    <row r="811" spans="13:15" x14ac:dyDescent="0.2">
      <c r="M811" s="54">
        <f t="shared" si="25"/>
        <v>0</v>
      </c>
      <c r="N811" s="56" t="str">
        <f t="shared" si="26"/>
        <v xml:space="preserve">           </v>
      </c>
      <c r="O811" s="57" t="s">
        <v>85</v>
      </c>
    </row>
    <row r="812" spans="13:15" x14ac:dyDescent="0.2">
      <c r="M812" s="54">
        <f t="shared" si="25"/>
        <v>0</v>
      </c>
      <c r="N812" s="56" t="str">
        <f t="shared" si="26"/>
        <v xml:space="preserve">           </v>
      </c>
      <c r="O812" s="57" t="s">
        <v>85</v>
      </c>
    </row>
    <row r="813" spans="13:15" x14ac:dyDescent="0.2">
      <c r="M813" s="54">
        <f t="shared" si="25"/>
        <v>0</v>
      </c>
      <c r="N813" s="56" t="str">
        <f t="shared" si="26"/>
        <v xml:space="preserve">           </v>
      </c>
      <c r="O813" s="57" t="s">
        <v>85</v>
      </c>
    </row>
    <row r="814" spans="13:15" x14ac:dyDescent="0.2">
      <c r="M814" s="54">
        <f t="shared" si="25"/>
        <v>0</v>
      </c>
      <c r="N814" s="56" t="str">
        <f t="shared" si="26"/>
        <v xml:space="preserve">           </v>
      </c>
      <c r="O814" s="57" t="s">
        <v>85</v>
      </c>
    </row>
    <row r="815" spans="13:15" x14ac:dyDescent="0.2">
      <c r="M815" s="54">
        <f t="shared" si="25"/>
        <v>0</v>
      </c>
      <c r="N815" s="56" t="str">
        <f t="shared" si="26"/>
        <v xml:space="preserve">           </v>
      </c>
      <c r="O815" s="57" t="s">
        <v>85</v>
      </c>
    </row>
    <row r="816" spans="13:15" x14ac:dyDescent="0.2">
      <c r="M816" s="54">
        <f t="shared" si="25"/>
        <v>0</v>
      </c>
      <c r="N816" s="56" t="str">
        <f t="shared" si="26"/>
        <v xml:space="preserve">           </v>
      </c>
      <c r="O816" s="57" t="s">
        <v>85</v>
      </c>
    </row>
    <row r="817" spans="13:15" x14ac:dyDescent="0.2">
      <c r="M817" s="54">
        <f t="shared" si="25"/>
        <v>0</v>
      </c>
      <c r="N817" s="56" t="str">
        <f t="shared" si="26"/>
        <v xml:space="preserve">           </v>
      </c>
      <c r="O817" s="57" t="s">
        <v>85</v>
      </c>
    </row>
    <row r="818" spans="13:15" x14ac:dyDescent="0.2">
      <c r="M818" s="54">
        <f t="shared" si="25"/>
        <v>0</v>
      </c>
      <c r="N818" s="56" t="str">
        <f t="shared" si="26"/>
        <v xml:space="preserve">           </v>
      </c>
      <c r="O818" s="57" t="s">
        <v>85</v>
      </c>
    </row>
    <row r="819" spans="13:15" x14ac:dyDescent="0.2">
      <c r="M819" s="54">
        <f t="shared" si="25"/>
        <v>0</v>
      </c>
      <c r="N819" s="56" t="str">
        <f t="shared" si="26"/>
        <v xml:space="preserve">           </v>
      </c>
      <c r="O819" s="57" t="s">
        <v>85</v>
      </c>
    </row>
    <row r="820" spans="13:15" x14ac:dyDescent="0.2">
      <c r="M820" s="54">
        <f t="shared" si="25"/>
        <v>0</v>
      </c>
      <c r="N820" s="56" t="str">
        <f t="shared" si="26"/>
        <v xml:space="preserve">           </v>
      </c>
      <c r="O820" s="57" t="s">
        <v>85</v>
      </c>
    </row>
    <row r="821" spans="13:15" x14ac:dyDescent="0.2">
      <c r="M821" s="54">
        <f t="shared" si="25"/>
        <v>0</v>
      </c>
      <c r="N821" s="56" t="str">
        <f t="shared" si="26"/>
        <v xml:space="preserve">           </v>
      </c>
      <c r="O821" s="57" t="s">
        <v>85</v>
      </c>
    </row>
    <row r="822" spans="13:15" x14ac:dyDescent="0.2">
      <c r="M822" s="54">
        <f t="shared" si="25"/>
        <v>0</v>
      </c>
      <c r="N822" s="56" t="str">
        <f t="shared" si="26"/>
        <v xml:space="preserve">           </v>
      </c>
      <c r="O822" s="57" t="s">
        <v>85</v>
      </c>
    </row>
    <row r="823" spans="13:15" x14ac:dyDescent="0.2">
      <c r="M823" s="54">
        <f t="shared" si="25"/>
        <v>0</v>
      </c>
      <c r="N823" s="56" t="str">
        <f t="shared" si="26"/>
        <v xml:space="preserve">           </v>
      </c>
      <c r="O823" s="57" t="s">
        <v>85</v>
      </c>
    </row>
    <row r="824" spans="13:15" x14ac:dyDescent="0.2">
      <c r="M824" s="54">
        <f t="shared" si="25"/>
        <v>0</v>
      </c>
      <c r="N824" s="56" t="str">
        <f t="shared" si="26"/>
        <v xml:space="preserve">           </v>
      </c>
      <c r="O824" s="57" t="s">
        <v>85</v>
      </c>
    </row>
    <row r="825" spans="13:15" x14ac:dyDescent="0.2">
      <c r="M825" s="54">
        <f t="shared" si="25"/>
        <v>0</v>
      </c>
      <c r="N825" s="56" t="str">
        <f t="shared" si="26"/>
        <v xml:space="preserve">           </v>
      </c>
      <c r="O825" s="57" t="s">
        <v>85</v>
      </c>
    </row>
    <row r="826" spans="13:15" x14ac:dyDescent="0.2">
      <c r="M826" s="54">
        <f t="shared" si="25"/>
        <v>0</v>
      </c>
      <c r="N826" s="56" t="str">
        <f t="shared" si="26"/>
        <v xml:space="preserve">           </v>
      </c>
      <c r="O826" s="57" t="s">
        <v>85</v>
      </c>
    </row>
    <row r="827" spans="13:15" x14ac:dyDescent="0.2">
      <c r="M827" s="54">
        <f t="shared" si="25"/>
        <v>0</v>
      </c>
      <c r="N827" s="56" t="str">
        <f t="shared" si="26"/>
        <v xml:space="preserve">           </v>
      </c>
      <c r="O827" s="57" t="s">
        <v>85</v>
      </c>
    </row>
    <row r="828" spans="13:15" x14ac:dyDescent="0.2">
      <c r="M828" s="54">
        <f t="shared" si="25"/>
        <v>0</v>
      </c>
      <c r="N828" s="56" t="str">
        <f t="shared" si="26"/>
        <v xml:space="preserve">           </v>
      </c>
      <c r="O828" s="57" t="s">
        <v>85</v>
      </c>
    </row>
    <row r="829" spans="13:15" x14ac:dyDescent="0.2">
      <c r="M829" s="54">
        <f t="shared" si="25"/>
        <v>0</v>
      </c>
      <c r="N829" s="56" t="str">
        <f t="shared" si="26"/>
        <v xml:space="preserve">           </v>
      </c>
      <c r="O829" s="57" t="s">
        <v>85</v>
      </c>
    </row>
    <row r="830" spans="13:15" x14ac:dyDescent="0.2">
      <c r="M830" s="54">
        <f t="shared" si="25"/>
        <v>0</v>
      </c>
      <c r="N830" s="56" t="str">
        <f t="shared" si="26"/>
        <v xml:space="preserve">           </v>
      </c>
      <c r="O830" s="57" t="s">
        <v>85</v>
      </c>
    </row>
    <row r="831" spans="13:15" x14ac:dyDescent="0.2">
      <c r="M831" s="54">
        <f t="shared" si="25"/>
        <v>0</v>
      </c>
      <c r="N831" s="56" t="str">
        <f t="shared" si="26"/>
        <v xml:space="preserve">           </v>
      </c>
      <c r="O831" s="57" t="s">
        <v>85</v>
      </c>
    </row>
    <row r="832" spans="13:15" x14ac:dyDescent="0.2">
      <c r="M832" s="54">
        <f t="shared" si="25"/>
        <v>0</v>
      </c>
      <c r="N832" s="56" t="str">
        <f t="shared" si="26"/>
        <v xml:space="preserve">           </v>
      </c>
      <c r="O832" s="57" t="s">
        <v>85</v>
      </c>
    </row>
    <row r="833" spans="13:15" x14ac:dyDescent="0.2">
      <c r="M833" s="54">
        <f t="shared" si="25"/>
        <v>0</v>
      </c>
      <c r="N833" s="56" t="str">
        <f t="shared" si="26"/>
        <v xml:space="preserve">           </v>
      </c>
      <c r="O833" s="57" t="s">
        <v>85</v>
      </c>
    </row>
    <row r="834" spans="13:15" x14ac:dyDescent="0.2">
      <c r="M834" s="54">
        <f t="shared" si="25"/>
        <v>0</v>
      </c>
      <c r="N834" s="56" t="str">
        <f t="shared" si="26"/>
        <v xml:space="preserve">           </v>
      </c>
      <c r="O834" s="57" t="s">
        <v>85</v>
      </c>
    </row>
    <row r="835" spans="13:15" x14ac:dyDescent="0.2">
      <c r="M835" s="54">
        <f t="shared" si="25"/>
        <v>0</v>
      </c>
      <c r="N835" s="56" t="str">
        <f t="shared" si="26"/>
        <v xml:space="preserve">           </v>
      </c>
      <c r="O835" s="57" t="s">
        <v>85</v>
      </c>
    </row>
    <row r="836" spans="13:15" x14ac:dyDescent="0.2">
      <c r="M836" s="54">
        <f t="shared" ref="M836:M899" si="27">SUM(C836:L836)</f>
        <v>0</v>
      </c>
      <c r="N836" s="56" t="str">
        <f t="shared" si="26"/>
        <v xml:space="preserve">           </v>
      </c>
      <c r="O836" s="57" t="s">
        <v>85</v>
      </c>
    </row>
    <row r="837" spans="13:15" x14ac:dyDescent="0.2">
      <c r="M837" s="54">
        <f t="shared" si="27"/>
        <v>0</v>
      </c>
      <c r="N837" s="56" t="str">
        <f t="shared" si="26"/>
        <v xml:space="preserve">           </v>
      </c>
      <c r="O837" s="57" t="s">
        <v>85</v>
      </c>
    </row>
    <row r="838" spans="13:15" x14ac:dyDescent="0.2">
      <c r="M838" s="54">
        <f t="shared" si="27"/>
        <v>0</v>
      </c>
      <c r="N838" s="56" t="str">
        <f t="shared" si="26"/>
        <v xml:space="preserve">           </v>
      </c>
      <c r="O838" s="57" t="s">
        <v>85</v>
      </c>
    </row>
    <row r="839" spans="13:15" x14ac:dyDescent="0.2">
      <c r="M839" s="54">
        <f t="shared" si="27"/>
        <v>0</v>
      </c>
      <c r="N839" s="56" t="str">
        <f t="shared" si="26"/>
        <v xml:space="preserve">           </v>
      </c>
      <c r="O839" s="57" t="s">
        <v>85</v>
      </c>
    </row>
    <row r="840" spans="13:15" x14ac:dyDescent="0.2">
      <c r="M840" s="54">
        <f t="shared" si="27"/>
        <v>0</v>
      </c>
      <c r="N840" s="56" t="str">
        <f t="shared" si="26"/>
        <v xml:space="preserve">           </v>
      </c>
      <c r="O840" s="57" t="s">
        <v>85</v>
      </c>
    </row>
    <row r="841" spans="13:15" x14ac:dyDescent="0.2">
      <c r="M841" s="54">
        <f t="shared" si="27"/>
        <v>0</v>
      </c>
      <c r="N841" s="56" t="str">
        <f t="shared" si="26"/>
        <v xml:space="preserve">           </v>
      </c>
      <c r="O841" s="57" t="s">
        <v>85</v>
      </c>
    </row>
    <row r="842" spans="13:15" x14ac:dyDescent="0.2">
      <c r="M842" s="54">
        <f t="shared" si="27"/>
        <v>0</v>
      </c>
      <c r="N842" s="56" t="str">
        <f t="shared" si="26"/>
        <v xml:space="preserve">           </v>
      </c>
      <c r="O842" s="57" t="s">
        <v>85</v>
      </c>
    </row>
    <row r="843" spans="13:15" x14ac:dyDescent="0.2">
      <c r="M843" s="54">
        <f t="shared" si="27"/>
        <v>0</v>
      </c>
      <c r="N843" s="56" t="str">
        <f t="shared" si="26"/>
        <v xml:space="preserve">           </v>
      </c>
      <c r="O843" s="57" t="s">
        <v>85</v>
      </c>
    </row>
    <row r="844" spans="13:15" x14ac:dyDescent="0.2">
      <c r="M844" s="54">
        <f t="shared" si="27"/>
        <v>0</v>
      </c>
      <c r="N844" s="56" t="str">
        <f t="shared" si="26"/>
        <v xml:space="preserve">           </v>
      </c>
      <c r="O844" s="57" t="s">
        <v>85</v>
      </c>
    </row>
    <row r="845" spans="13:15" x14ac:dyDescent="0.2">
      <c r="M845" s="54">
        <f t="shared" si="27"/>
        <v>0</v>
      </c>
      <c r="N845" s="56" t="str">
        <f t="shared" si="26"/>
        <v xml:space="preserve">           </v>
      </c>
      <c r="O845" s="57" t="s">
        <v>85</v>
      </c>
    </row>
    <row r="846" spans="13:15" x14ac:dyDescent="0.2">
      <c r="M846" s="54">
        <f t="shared" si="27"/>
        <v>0</v>
      </c>
      <c r="N846" s="56" t="str">
        <f t="shared" si="26"/>
        <v xml:space="preserve">           </v>
      </c>
      <c r="O846" s="57" t="s">
        <v>85</v>
      </c>
    </row>
    <row r="847" spans="13:15" x14ac:dyDescent="0.2">
      <c r="M847" s="54">
        <f t="shared" si="27"/>
        <v>0</v>
      </c>
      <c r="N847" s="56" t="str">
        <f t="shared" si="26"/>
        <v xml:space="preserve">           </v>
      </c>
      <c r="O847" s="57" t="s">
        <v>85</v>
      </c>
    </row>
    <row r="848" spans="13:15" x14ac:dyDescent="0.2">
      <c r="M848" s="54">
        <f t="shared" si="27"/>
        <v>0</v>
      </c>
      <c r="N848" s="56" t="str">
        <f t="shared" si="26"/>
        <v xml:space="preserve">           </v>
      </c>
      <c r="O848" s="57" t="s">
        <v>85</v>
      </c>
    </row>
    <row r="849" spans="13:15" x14ac:dyDescent="0.2">
      <c r="M849" s="54">
        <f t="shared" si="27"/>
        <v>0</v>
      </c>
      <c r="N849" s="56" t="str">
        <f t="shared" si="26"/>
        <v xml:space="preserve">           </v>
      </c>
      <c r="O849" s="57" t="s">
        <v>85</v>
      </c>
    </row>
    <row r="850" spans="13:15" x14ac:dyDescent="0.2">
      <c r="M850" s="54">
        <f t="shared" si="27"/>
        <v>0</v>
      </c>
      <c r="N850" s="56" t="str">
        <f t="shared" si="26"/>
        <v xml:space="preserve">           </v>
      </c>
      <c r="O850" s="57" t="s">
        <v>85</v>
      </c>
    </row>
    <row r="851" spans="13:15" x14ac:dyDescent="0.2">
      <c r="M851" s="54">
        <f t="shared" si="27"/>
        <v>0</v>
      </c>
      <c r="N851" s="56" t="str">
        <f t="shared" si="26"/>
        <v xml:space="preserve">           </v>
      </c>
      <c r="O851" s="57" t="s">
        <v>85</v>
      </c>
    </row>
    <row r="852" spans="13:15" x14ac:dyDescent="0.2">
      <c r="M852" s="54">
        <f t="shared" si="27"/>
        <v>0</v>
      </c>
      <c r="N852" s="56" t="str">
        <f t="shared" si="26"/>
        <v xml:space="preserve">           </v>
      </c>
      <c r="O852" s="57" t="s">
        <v>85</v>
      </c>
    </row>
    <row r="853" spans="13:15" x14ac:dyDescent="0.2">
      <c r="M853" s="54">
        <f t="shared" si="27"/>
        <v>0</v>
      </c>
      <c r="N853" s="56" t="str">
        <f t="shared" si="26"/>
        <v xml:space="preserve">           </v>
      </c>
      <c r="O853" s="57" t="s">
        <v>85</v>
      </c>
    </row>
    <row r="854" spans="13:15" x14ac:dyDescent="0.2">
      <c r="M854" s="54">
        <f t="shared" si="27"/>
        <v>0</v>
      </c>
      <c r="N854" s="56" t="str">
        <f t="shared" si="26"/>
        <v xml:space="preserve">           </v>
      </c>
      <c r="O854" s="57" t="s">
        <v>85</v>
      </c>
    </row>
    <row r="855" spans="13:15" x14ac:dyDescent="0.2">
      <c r="M855" s="54">
        <f t="shared" si="27"/>
        <v>0</v>
      </c>
      <c r="N855" s="56" t="str">
        <f t="shared" si="26"/>
        <v xml:space="preserve">           </v>
      </c>
      <c r="O855" s="57" t="s">
        <v>85</v>
      </c>
    </row>
    <row r="856" spans="13:15" x14ac:dyDescent="0.2">
      <c r="M856" s="54">
        <f t="shared" si="27"/>
        <v>0</v>
      </c>
      <c r="N856" s="56" t="str">
        <f t="shared" si="26"/>
        <v xml:space="preserve">           </v>
      </c>
      <c r="O856" s="57" t="s">
        <v>85</v>
      </c>
    </row>
    <row r="857" spans="13:15" x14ac:dyDescent="0.2">
      <c r="M857" s="54">
        <f t="shared" si="27"/>
        <v>0</v>
      </c>
      <c r="N857" s="56" t="str">
        <f t="shared" si="26"/>
        <v xml:space="preserve">           </v>
      </c>
      <c r="O857" s="57" t="s">
        <v>85</v>
      </c>
    </row>
    <row r="858" spans="13:15" x14ac:dyDescent="0.2">
      <c r="M858" s="54">
        <f t="shared" si="27"/>
        <v>0</v>
      </c>
      <c r="N858" s="56" t="str">
        <f t="shared" si="26"/>
        <v xml:space="preserve">           </v>
      </c>
      <c r="O858" s="57" t="s">
        <v>85</v>
      </c>
    </row>
    <row r="859" spans="13:15" x14ac:dyDescent="0.2">
      <c r="M859" s="54">
        <f t="shared" si="27"/>
        <v>0</v>
      </c>
      <c r="N859" s="56" t="str">
        <f t="shared" si="26"/>
        <v xml:space="preserve">           </v>
      </c>
      <c r="O859" s="57" t="s">
        <v>85</v>
      </c>
    </row>
    <row r="860" spans="13:15" x14ac:dyDescent="0.2">
      <c r="M860" s="54">
        <f t="shared" si="27"/>
        <v>0</v>
      </c>
      <c r="N860" s="56" t="str">
        <f t="shared" si="26"/>
        <v xml:space="preserve">           </v>
      </c>
      <c r="O860" s="57" t="s">
        <v>85</v>
      </c>
    </row>
    <row r="861" spans="13:15" x14ac:dyDescent="0.2">
      <c r="M861" s="54">
        <f t="shared" si="27"/>
        <v>0</v>
      </c>
      <c r="N861" s="56" t="str">
        <f t="shared" si="26"/>
        <v xml:space="preserve">           </v>
      </c>
      <c r="O861" s="57" t="s">
        <v>85</v>
      </c>
    </row>
    <row r="862" spans="13:15" x14ac:dyDescent="0.2">
      <c r="M862" s="54">
        <f t="shared" si="27"/>
        <v>0</v>
      </c>
      <c r="N862" s="56" t="str">
        <f t="shared" si="26"/>
        <v xml:space="preserve">           </v>
      </c>
      <c r="O862" s="57" t="s">
        <v>85</v>
      </c>
    </row>
    <row r="863" spans="13:15" x14ac:dyDescent="0.2">
      <c r="M863" s="54">
        <f t="shared" si="27"/>
        <v>0</v>
      </c>
      <c r="N863" s="56" t="str">
        <f t="shared" si="26"/>
        <v xml:space="preserve">           </v>
      </c>
      <c r="O863" s="57" t="s">
        <v>85</v>
      </c>
    </row>
    <row r="864" spans="13:15" x14ac:dyDescent="0.2">
      <c r="M864" s="54">
        <f t="shared" si="27"/>
        <v>0</v>
      </c>
      <c r="N864" s="56" t="str">
        <f t="shared" ref="N864:N927" si="28">CONCATENATE(A864," ",B864," ",C864," ",D864," ",E864," ",F864," ",G864," ",H864," ",I864," ",J864," ",K864," ",L864)</f>
        <v xml:space="preserve">           </v>
      </c>
      <c r="O864" s="57" t="s">
        <v>85</v>
      </c>
    </row>
    <row r="865" spans="13:15" x14ac:dyDescent="0.2">
      <c r="M865" s="54">
        <f t="shared" si="27"/>
        <v>0</v>
      </c>
      <c r="N865" s="56" t="str">
        <f t="shared" si="28"/>
        <v xml:space="preserve">           </v>
      </c>
      <c r="O865" s="57" t="s">
        <v>85</v>
      </c>
    </row>
    <row r="866" spans="13:15" x14ac:dyDescent="0.2">
      <c r="M866" s="54">
        <f t="shared" si="27"/>
        <v>0</v>
      </c>
      <c r="N866" s="56" t="str">
        <f t="shared" si="28"/>
        <v xml:space="preserve">           </v>
      </c>
      <c r="O866" s="57" t="s">
        <v>85</v>
      </c>
    </row>
    <row r="867" spans="13:15" x14ac:dyDescent="0.2">
      <c r="M867" s="54">
        <f t="shared" si="27"/>
        <v>0</v>
      </c>
      <c r="N867" s="56" t="str">
        <f t="shared" si="28"/>
        <v xml:space="preserve">           </v>
      </c>
      <c r="O867" s="57" t="s">
        <v>85</v>
      </c>
    </row>
    <row r="868" spans="13:15" x14ac:dyDescent="0.2">
      <c r="M868" s="54">
        <f t="shared" si="27"/>
        <v>0</v>
      </c>
      <c r="N868" s="56" t="str">
        <f t="shared" si="28"/>
        <v xml:space="preserve">           </v>
      </c>
      <c r="O868" s="57" t="s">
        <v>85</v>
      </c>
    </row>
    <row r="869" spans="13:15" x14ac:dyDescent="0.2">
      <c r="M869" s="54">
        <f t="shared" si="27"/>
        <v>0</v>
      </c>
      <c r="N869" s="56" t="str">
        <f t="shared" si="28"/>
        <v xml:space="preserve">           </v>
      </c>
      <c r="O869" s="57" t="s">
        <v>85</v>
      </c>
    </row>
    <row r="870" spans="13:15" x14ac:dyDescent="0.2">
      <c r="M870" s="54">
        <f t="shared" si="27"/>
        <v>0</v>
      </c>
      <c r="N870" s="56" t="str">
        <f t="shared" si="28"/>
        <v xml:space="preserve">           </v>
      </c>
      <c r="O870" s="57" t="s">
        <v>85</v>
      </c>
    </row>
    <row r="871" spans="13:15" x14ac:dyDescent="0.2">
      <c r="M871" s="54">
        <f t="shared" si="27"/>
        <v>0</v>
      </c>
      <c r="N871" s="56" t="str">
        <f t="shared" si="28"/>
        <v xml:space="preserve">           </v>
      </c>
      <c r="O871" s="57" t="s">
        <v>85</v>
      </c>
    </row>
    <row r="872" spans="13:15" x14ac:dyDescent="0.2">
      <c r="M872" s="54">
        <f t="shared" si="27"/>
        <v>0</v>
      </c>
      <c r="N872" s="56" t="str">
        <f t="shared" si="28"/>
        <v xml:space="preserve">           </v>
      </c>
      <c r="O872" s="57" t="s">
        <v>85</v>
      </c>
    </row>
    <row r="873" spans="13:15" x14ac:dyDescent="0.2">
      <c r="M873" s="54">
        <f t="shared" si="27"/>
        <v>0</v>
      </c>
      <c r="N873" s="56" t="str">
        <f t="shared" si="28"/>
        <v xml:space="preserve">           </v>
      </c>
      <c r="O873" s="57" t="s">
        <v>85</v>
      </c>
    </row>
    <row r="874" spans="13:15" x14ac:dyDescent="0.2">
      <c r="M874" s="54">
        <f t="shared" si="27"/>
        <v>0</v>
      </c>
      <c r="N874" s="56" t="str">
        <f t="shared" si="28"/>
        <v xml:space="preserve">           </v>
      </c>
      <c r="O874" s="57" t="s">
        <v>85</v>
      </c>
    </row>
    <row r="875" spans="13:15" x14ac:dyDescent="0.2">
      <c r="M875" s="54">
        <f t="shared" si="27"/>
        <v>0</v>
      </c>
      <c r="N875" s="56" t="str">
        <f t="shared" si="28"/>
        <v xml:space="preserve">           </v>
      </c>
      <c r="O875" s="57" t="s">
        <v>85</v>
      </c>
    </row>
    <row r="876" spans="13:15" x14ac:dyDescent="0.2">
      <c r="M876" s="54">
        <f t="shared" si="27"/>
        <v>0</v>
      </c>
      <c r="N876" s="56" t="str">
        <f t="shared" si="28"/>
        <v xml:space="preserve">           </v>
      </c>
      <c r="O876" s="57" t="s">
        <v>85</v>
      </c>
    </row>
    <row r="877" spans="13:15" x14ac:dyDescent="0.2">
      <c r="M877" s="54">
        <f t="shared" si="27"/>
        <v>0</v>
      </c>
      <c r="N877" s="56" t="str">
        <f t="shared" si="28"/>
        <v xml:space="preserve">           </v>
      </c>
      <c r="O877" s="57" t="s">
        <v>85</v>
      </c>
    </row>
    <row r="878" spans="13:15" x14ac:dyDescent="0.2">
      <c r="M878" s="54">
        <f t="shared" si="27"/>
        <v>0</v>
      </c>
      <c r="N878" s="56" t="str">
        <f t="shared" si="28"/>
        <v xml:space="preserve">           </v>
      </c>
      <c r="O878" s="57" t="s">
        <v>85</v>
      </c>
    </row>
    <row r="879" spans="13:15" x14ac:dyDescent="0.2">
      <c r="M879" s="54">
        <f t="shared" si="27"/>
        <v>0</v>
      </c>
      <c r="N879" s="56" t="str">
        <f t="shared" si="28"/>
        <v xml:space="preserve">           </v>
      </c>
      <c r="O879" s="57" t="s">
        <v>85</v>
      </c>
    </row>
    <row r="880" spans="13:15" x14ac:dyDescent="0.2">
      <c r="M880" s="54">
        <f t="shared" si="27"/>
        <v>0</v>
      </c>
      <c r="N880" s="56" t="str">
        <f t="shared" si="28"/>
        <v xml:space="preserve">           </v>
      </c>
      <c r="O880" s="57" t="s">
        <v>85</v>
      </c>
    </row>
    <row r="881" spans="13:15" x14ac:dyDescent="0.2">
      <c r="M881" s="54">
        <f t="shared" si="27"/>
        <v>0</v>
      </c>
      <c r="N881" s="56" t="str">
        <f t="shared" si="28"/>
        <v xml:space="preserve">           </v>
      </c>
      <c r="O881" s="57" t="s">
        <v>85</v>
      </c>
    </row>
    <row r="882" spans="13:15" x14ac:dyDescent="0.2">
      <c r="M882" s="54">
        <f t="shared" si="27"/>
        <v>0</v>
      </c>
      <c r="N882" s="56" t="str">
        <f t="shared" si="28"/>
        <v xml:space="preserve">           </v>
      </c>
      <c r="O882" s="57" t="s">
        <v>85</v>
      </c>
    </row>
    <row r="883" spans="13:15" x14ac:dyDescent="0.2">
      <c r="M883" s="54">
        <f t="shared" si="27"/>
        <v>0</v>
      </c>
      <c r="N883" s="56" t="str">
        <f t="shared" si="28"/>
        <v xml:space="preserve">           </v>
      </c>
      <c r="O883" s="57" t="s">
        <v>85</v>
      </c>
    </row>
    <row r="884" spans="13:15" x14ac:dyDescent="0.2">
      <c r="M884" s="54">
        <f t="shared" si="27"/>
        <v>0</v>
      </c>
      <c r="N884" s="56" t="str">
        <f t="shared" si="28"/>
        <v xml:space="preserve">           </v>
      </c>
      <c r="O884" s="57" t="s">
        <v>85</v>
      </c>
    </row>
    <row r="885" spans="13:15" x14ac:dyDescent="0.2">
      <c r="M885" s="54">
        <f t="shared" si="27"/>
        <v>0</v>
      </c>
      <c r="N885" s="56" t="str">
        <f t="shared" si="28"/>
        <v xml:space="preserve">           </v>
      </c>
      <c r="O885" s="57" t="s">
        <v>85</v>
      </c>
    </row>
    <row r="886" spans="13:15" x14ac:dyDescent="0.2">
      <c r="M886" s="54">
        <f t="shared" si="27"/>
        <v>0</v>
      </c>
      <c r="N886" s="56" t="str">
        <f t="shared" si="28"/>
        <v xml:space="preserve">           </v>
      </c>
      <c r="O886" s="57" t="s">
        <v>85</v>
      </c>
    </row>
    <row r="887" spans="13:15" x14ac:dyDescent="0.2">
      <c r="M887" s="54">
        <f t="shared" si="27"/>
        <v>0</v>
      </c>
      <c r="N887" s="56" t="str">
        <f t="shared" si="28"/>
        <v xml:space="preserve">           </v>
      </c>
      <c r="O887" s="57" t="s">
        <v>85</v>
      </c>
    </row>
    <row r="888" spans="13:15" x14ac:dyDescent="0.2">
      <c r="M888" s="54">
        <f t="shared" si="27"/>
        <v>0</v>
      </c>
      <c r="N888" s="56" t="str">
        <f t="shared" si="28"/>
        <v xml:space="preserve">           </v>
      </c>
      <c r="O888" s="57" t="s">
        <v>85</v>
      </c>
    </row>
    <row r="889" spans="13:15" x14ac:dyDescent="0.2">
      <c r="M889" s="54">
        <f t="shared" si="27"/>
        <v>0</v>
      </c>
      <c r="N889" s="56" t="str">
        <f t="shared" si="28"/>
        <v xml:space="preserve">           </v>
      </c>
      <c r="O889" s="57" t="s">
        <v>85</v>
      </c>
    </row>
    <row r="890" spans="13:15" x14ac:dyDescent="0.2">
      <c r="M890" s="54">
        <f t="shared" si="27"/>
        <v>0</v>
      </c>
      <c r="N890" s="56" t="str">
        <f t="shared" si="28"/>
        <v xml:space="preserve">           </v>
      </c>
      <c r="O890" s="57" t="s">
        <v>85</v>
      </c>
    </row>
    <row r="891" spans="13:15" x14ac:dyDescent="0.2">
      <c r="M891" s="54">
        <f t="shared" si="27"/>
        <v>0</v>
      </c>
      <c r="N891" s="56" t="str">
        <f t="shared" si="28"/>
        <v xml:space="preserve">           </v>
      </c>
      <c r="O891" s="57" t="s">
        <v>85</v>
      </c>
    </row>
    <row r="892" spans="13:15" x14ac:dyDescent="0.2">
      <c r="M892" s="54">
        <f t="shared" si="27"/>
        <v>0</v>
      </c>
      <c r="N892" s="56" t="str">
        <f t="shared" si="28"/>
        <v xml:space="preserve">           </v>
      </c>
      <c r="O892" s="57" t="s">
        <v>85</v>
      </c>
    </row>
    <row r="893" spans="13:15" x14ac:dyDescent="0.2">
      <c r="M893" s="54">
        <f t="shared" si="27"/>
        <v>0</v>
      </c>
      <c r="N893" s="56" t="str">
        <f t="shared" si="28"/>
        <v xml:space="preserve">           </v>
      </c>
      <c r="O893" s="57" t="s">
        <v>85</v>
      </c>
    </row>
    <row r="894" spans="13:15" x14ac:dyDescent="0.2">
      <c r="M894" s="54">
        <f t="shared" si="27"/>
        <v>0</v>
      </c>
      <c r="N894" s="56" t="str">
        <f t="shared" si="28"/>
        <v xml:space="preserve">           </v>
      </c>
      <c r="O894" s="57" t="s">
        <v>85</v>
      </c>
    </row>
    <row r="895" spans="13:15" x14ac:dyDescent="0.2">
      <c r="M895" s="54">
        <f t="shared" si="27"/>
        <v>0</v>
      </c>
      <c r="N895" s="56" t="str">
        <f t="shared" si="28"/>
        <v xml:space="preserve">           </v>
      </c>
      <c r="O895" s="57" t="s">
        <v>85</v>
      </c>
    </row>
    <row r="896" spans="13:15" x14ac:dyDescent="0.2">
      <c r="M896" s="54">
        <f t="shared" si="27"/>
        <v>0</v>
      </c>
      <c r="N896" s="56" t="str">
        <f t="shared" si="28"/>
        <v xml:space="preserve">           </v>
      </c>
      <c r="O896" s="57" t="s">
        <v>85</v>
      </c>
    </row>
    <row r="897" spans="13:15" x14ac:dyDescent="0.2">
      <c r="M897" s="54">
        <f t="shared" si="27"/>
        <v>0</v>
      </c>
      <c r="N897" s="56" t="str">
        <f t="shared" si="28"/>
        <v xml:space="preserve">           </v>
      </c>
      <c r="O897" s="57" t="s">
        <v>85</v>
      </c>
    </row>
    <row r="898" spans="13:15" x14ac:dyDescent="0.2">
      <c r="M898" s="54">
        <f t="shared" si="27"/>
        <v>0</v>
      </c>
      <c r="N898" s="56" t="str">
        <f t="shared" si="28"/>
        <v xml:space="preserve">           </v>
      </c>
      <c r="O898" s="57" t="s">
        <v>85</v>
      </c>
    </row>
    <row r="899" spans="13:15" x14ac:dyDescent="0.2">
      <c r="M899" s="54">
        <f t="shared" si="27"/>
        <v>0</v>
      </c>
      <c r="N899" s="56" t="str">
        <f t="shared" si="28"/>
        <v xml:space="preserve">           </v>
      </c>
      <c r="O899" s="57" t="s">
        <v>85</v>
      </c>
    </row>
    <row r="900" spans="13:15" x14ac:dyDescent="0.2">
      <c r="M900" s="54">
        <f t="shared" ref="M900:M963" si="29">SUM(C900:L900)</f>
        <v>0</v>
      </c>
      <c r="N900" s="56" t="str">
        <f t="shared" si="28"/>
        <v xml:space="preserve">           </v>
      </c>
      <c r="O900" s="57" t="s">
        <v>85</v>
      </c>
    </row>
    <row r="901" spans="13:15" x14ac:dyDescent="0.2">
      <c r="M901" s="54">
        <f t="shared" si="29"/>
        <v>0</v>
      </c>
      <c r="N901" s="56" t="str">
        <f t="shared" si="28"/>
        <v xml:space="preserve">           </v>
      </c>
      <c r="O901" s="57" t="s">
        <v>85</v>
      </c>
    </row>
    <row r="902" spans="13:15" x14ac:dyDescent="0.2">
      <c r="M902" s="54">
        <f t="shared" si="29"/>
        <v>0</v>
      </c>
      <c r="N902" s="56" t="str">
        <f t="shared" si="28"/>
        <v xml:space="preserve">           </v>
      </c>
      <c r="O902" s="57" t="s">
        <v>85</v>
      </c>
    </row>
    <row r="903" spans="13:15" x14ac:dyDescent="0.2">
      <c r="M903" s="54">
        <f t="shared" si="29"/>
        <v>0</v>
      </c>
      <c r="N903" s="56" t="str">
        <f t="shared" si="28"/>
        <v xml:space="preserve">           </v>
      </c>
      <c r="O903" s="57" t="s">
        <v>85</v>
      </c>
    </row>
    <row r="904" spans="13:15" x14ac:dyDescent="0.2">
      <c r="M904" s="54">
        <f t="shared" si="29"/>
        <v>0</v>
      </c>
      <c r="N904" s="56" t="str">
        <f t="shared" si="28"/>
        <v xml:space="preserve">           </v>
      </c>
      <c r="O904" s="57" t="s">
        <v>85</v>
      </c>
    </row>
    <row r="905" spans="13:15" x14ac:dyDescent="0.2">
      <c r="M905" s="54">
        <f t="shared" si="29"/>
        <v>0</v>
      </c>
      <c r="N905" s="56" t="str">
        <f t="shared" si="28"/>
        <v xml:space="preserve">           </v>
      </c>
      <c r="O905" s="57" t="s">
        <v>85</v>
      </c>
    </row>
    <row r="906" spans="13:15" x14ac:dyDescent="0.2">
      <c r="M906" s="54">
        <f t="shared" si="29"/>
        <v>0</v>
      </c>
      <c r="N906" s="56" t="str">
        <f t="shared" si="28"/>
        <v xml:space="preserve">           </v>
      </c>
      <c r="O906" s="57" t="s">
        <v>85</v>
      </c>
    </row>
    <row r="907" spans="13:15" x14ac:dyDescent="0.2">
      <c r="M907" s="54">
        <f t="shared" si="29"/>
        <v>0</v>
      </c>
      <c r="N907" s="56" t="str">
        <f t="shared" si="28"/>
        <v xml:space="preserve">           </v>
      </c>
      <c r="O907" s="57" t="s">
        <v>85</v>
      </c>
    </row>
    <row r="908" spans="13:15" x14ac:dyDescent="0.2">
      <c r="M908" s="54">
        <f t="shared" si="29"/>
        <v>0</v>
      </c>
      <c r="N908" s="56" t="str">
        <f t="shared" si="28"/>
        <v xml:space="preserve">           </v>
      </c>
      <c r="O908" s="57" t="s">
        <v>85</v>
      </c>
    </row>
    <row r="909" spans="13:15" x14ac:dyDescent="0.2">
      <c r="M909" s="54">
        <f t="shared" si="29"/>
        <v>0</v>
      </c>
      <c r="N909" s="56" t="str">
        <f t="shared" si="28"/>
        <v xml:space="preserve">           </v>
      </c>
      <c r="O909" s="57" t="s">
        <v>85</v>
      </c>
    </row>
    <row r="910" spans="13:15" x14ac:dyDescent="0.2">
      <c r="M910" s="54">
        <f t="shared" si="29"/>
        <v>0</v>
      </c>
      <c r="N910" s="56" t="str">
        <f t="shared" si="28"/>
        <v xml:space="preserve">           </v>
      </c>
      <c r="O910" s="57" t="s">
        <v>85</v>
      </c>
    </row>
    <row r="911" spans="13:15" x14ac:dyDescent="0.2">
      <c r="M911" s="54">
        <f t="shared" si="29"/>
        <v>0</v>
      </c>
      <c r="N911" s="56" t="str">
        <f t="shared" si="28"/>
        <v xml:space="preserve">           </v>
      </c>
      <c r="O911" s="57" t="s">
        <v>85</v>
      </c>
    </row>
    <row r="912" spans="13:15" x14ac:dyDescent="0.2">
      <c r="M912" s="54">
        <f t="shared" si="29"/>
        <v>0</v>
      </c>
      <c r="N912" s="56" t="str">
        <f t="shared" si="28"/>
        <v xml:space="preserve">           </v>
      </c>
      <c r="O912" s="57" t="s">
        <v>85</v>
      </c>
    </row>
    <row r="913" spans="13:15" x14ac:dyDescent="0.2">
      <c r="M913" s="54">
        <f t="shared" si="29"/>
        <v>0</v>
      </c>
      <c r="N913" s="56" t="str">
        <f t="shared" si="28"/>
        <v xml:space="preserve">           </v>
      </c>
      <c r="O913" s="57" t="s">
        <v>85</v>
      </c>
    </row>
    <row r="914" spans="13:15" x14ac:dyDescent="0.2">
      <c r="M914" s="54">
        <f t="shared" si="29"/>
        <v>0</v>
      </c>
      <c r="N914" s="56" t="str">
        <f t="shared" si="28"/>
        <v xml:space="preserve">           </v>
      </c>
      <c r="O914" s="57" t="s">
        <v>85</v>
      </c>
    </row>
    <row r="915" spans="13:15" x14ac:dyDescent="0.2">
      <c r="M915" s="54">
        <f t="shared" si="29"/>
        <v>0</v>
      </c>
      <c r="N915" s="56" t="str">
        <f t="shared" si="28"/>
        <v xml:space="preserve">           </v>
      </c>
      <c r="O915" s="57" t="s">
        <v>85</v>
      </c>
    </row>
    <row r="916" spans="13:15" x14ac:dyDescent="0.2">
      <c r="M916" s="54">
        <f t="shared" si="29"/>
        <v>0</v>
      </c>
      <c r="N916" s="56" t="str">
        <f t="shared" si="28"/>
        <v xml:space="preserve">           </v>
      </c>
      <c r="O916" s="57" t="s">
        <v>85</v>
      </c>
    </row>
    <row r="917" spans="13:15" x14ac:dyDescent="0.2">
      <c r="M917" s="54">
        <f t="shared" si="29"/>
        <v>0</v>
      </c>
      <c r="N917" s="56" t="str">
        <f t="shared" si="28"/>
        <v xml:space="preserve">           </v>
      </c>
      <c r="O917" s="57" t="s">
        <v>85</v>
      </c>
    </row>
    <row r="918" spans="13:15" x14ac:dyDescent="0.2">
      <c r="M918" s="54">
        <f t="shared" si="29"/>
        <v>0</v>
      </c>
      <c r="N918" s="56" t="str">
        <f t="shared" si="28"/>
        <v xml:space="preserve">           </v>
      </c>
      <c r="O918" s="57" t="s">
        <v>85</v>
      </c>
    </row>
    <row r="919" spans="13:15" x14ac:dyDescent="0.2">
      <c r="M919" s="54">
        <f t="shared" si="29"/>
        <v>0</v>
      </c>
      <c r="N919" s="56" t="str">
        <f t="shared" si="28"/>
        <v xml:space="preserve">           </v>
      </c>
      <c r="O919" s="57" t="s">
        <v>85</v>
      </c>
    </row>
    <row r="920" spans="13:15" x14ac:dyDescent="0.2">
      <c r="M920" s="54">
        <f t="shared" si="29"/>
        <v>0</v>
      </c>
      <c r="N920" s="56" t="str">
        <f t="shared" si="28"/>
        <v xml:space="preserve">           </v>
      </c>
      <c r="O920" s="57" t="s">
        <v>85</v>
      </c>
    </row>
    <row r="921" spans="13:15" x14ac:dyDescent="0.2">
      <c r="M921" s="54">
        <f t="shared" si="29"/>
        <v>0</v>
      </c>
      <c r="N921" s="56" t="str">
        <f t="shared" si="28"/>
        <v xml:space="preserve">           </v>
      </c>
      <c r="O921" s="57" t="s">
        <v>85</v>
      </c>
    </row>
    <row r="922" spans="13:15" x14ac:dyDescent="0.2">
      <c r="M922" s="54">
        <f t="shared" si="29"/>
        <v>0</v>
      </c>
      <c r="N922" s="56" t="str">
        <f t="shared" si="28"/>
        <v xml:space="preserve">           </v>
      </c>
      <c r="O922" s="57" t="s">
        <v>85</v>
      </c>
    </row>
    <row r="923" spans="13:15" x14ac:dyDescent="0.2">
      <c r="M923" s="54">
        <f t="shared" si="29"/>
        <v>0</v>
      </c>
      <c r="N923" s="56" t="str">
        <f t="shared" si="28"/>
        <v xml:space="preserve">           </v>
      </c>
      <c r="O923" s="57" t="s">
        <v>85</v>
      </c>
    </row>
    <row r="924" spans="13:15" x14ac:dyDescent="0.2">
      <c r="M924" s="54">
        <f t="shared" si="29"/>
        <v>0</v>
      </c>
      <c r="N924" s="56" t="str">
        <f t="shared" si="28"/>
        <v xml:space="preserve">           </v>
      </c>
      <c r="O924" s="57" t="s">
        <v>85</v>
      </c>
    </row>
    <row r="925" spans="13:15" x14ac:dyDescent="0.2">
      <c r="M925" s="54">
        <f t="shared" si="29"/>
        <v>0</v>
      </c>
      <c r="N925" s="56" t="str">
        <f t="shared" si="28"/>
        <v xml:space="preserve">           </v>
      </c>
      <c r="O925" s="57" t="s">
        <v>85</v>
      </c>
    </row>
    <row r="926" spans="13:15" x14ac:dyDescent="0.2">
      <c r="M926" s="54">
        <f t="shared" si="29"/>
        <v>0</v>
      </c>
      <c r="N926" s="56" t="str">
        <f t="shared" si="28"/>
        <v xml:space="preserve">           </v>
      </c>
      <c r="O926" s="57" t="s">
        <v>85</v>
      </c>
    </row>
    <row r="927" spans="13:15" x14ac:dyDescent="0.2">
      <c r="M927" s="54">
        <f t="shared" si="29"/>
        <v>0</v>
      </c>
      <c r="N927" s="56" t="str">
        <f t="shared" si="28"/>
        <v xml:space="preserve">           </v>
      </c>
      <c r="O927" s="57" t="s">
        <v>85</v>
      </c>
    </row>
    <row r="928" spans="13:15" x14ac:dyDescent="0.2">
      <c r="M928" s="54">
        <f t="shared" si="29"/>
        <v>0</v>
      </c>
      <c r="N928" s="56" t="str">
        <f t="shared" ref="N928:N991" si="30">CONCATENATE(A928," ",B928," ",C928," ",D928," ",E928," ",F928," ",G928," ",H928," ",I928," ",J928," ",K928," ",L928)</f>
        <v xml:space="preserve">           </v>
      </c>
      <c r="O928" s="57" t="s">
        <v>85</v>
      </c>
    </row>
    <row r="929" spans="13:15" x14ac:dyDescent="0.2">
      <c r="M929" s="54">
        <f t="shared" si="29"/>
        <v>0</v>
      </c>
      <c r="N929" s="56" t="str">
        <f t="shared" si="30"/>
        <v xml:space="preserve">           </v>
      </c>
      <c r="O929" s="57" t="s">
        <v>85</v>
      </c>
    </row>
    <row r="930" spans="13:15" x14ac:dyDescent="0.2">
      <c r="M930" s="54">
        <f t="shared" si="29"/>
        <v>0</v>
      </c>
      <c r="N930" s="56" t="str">
        <f t="shared" si="30"/>
        <v xml:space="preserve">           </v>
      </c>
      <c r="O930" s="57" t="s">
        <v>85</v>
      </c>
    </row>
    <row r="931" spans="13:15" x14ac:dyDescent="0.2">
      <c r="M931" s="54">
        <f t="shared" si="29"/>
        <v>0</v>
      </c>
      <c r="N931" s="56" t="str">
        <f t="shared" si="30"/>
        <v xml:space="preserve">           </v>
      </c>
      <c r="O931" s="57" t="s">
        <v>85</v>
      </c>
    </row>
    <row r="932" spans="13:15" x14ac:dyDescent="0.2">
      <c r="M932" s="54">
        <f t="shared" si="29"/>
        <v>0</v>
      </c>
      <c r="N932" s="56" t="str">
        <f t="shared" si="30"/>
        <v xml:space="preserve">           </v>
      </c>
      <c r="O932" s="57" t="s">
        <v>85</v>
      </c>
    </row>
    <row r="933" spans="13:15" x14ac:dyDescent="0.2">
      <c r="M933" s="54">
        <f t="shared" si="29"/>
        <v>0</v>
      </c>
      <c r="N933" s="56" t="str">
        <f t="shared" si="30"/>
        <v xml:space="preserve">           </v>
      </c>
      <c r="O933" s="57" t="s">
        <v>85</v>
      </c>
    </row>
    <row r="934" spans="13:15" x14ac:dyDescent="0.2">
      <c r="M934" s="54">
        <f t="shared" si="29"/>
        <v>0</v>
      </c>
      <c r="N934" s="56" t="str">
        <f t="shared" si="30"/>
        <v xml:space="preserve">           </v>
      </c>
      <c r="O934" s="57" t="s">
        <v>85</v>
      </c>
    </row>
    <row r="935" spans="13:15" x14ac:dyDescent="0.2">
      <c r="M935" s="54">
        <f t="shared" si="29"/>
        <v>0</v>
      </c>
      <c r="N935" s="56" t="str">
        <f t="shared" si="30"/>
        <v xml:space="preserve">           </v>
      </c>
      <c r="O935" s="57" t="s">
        <v>85</v>
      </c>
    </row>
    <row r="936" spans="13:15" x14ac:dyDescent="0.2">
      <c r="M936" s="54">
        <f t="shared" si="29"/>
        <v>0</v>
      </c>
      <c r="N936" s="56" t="str">
        <f t="shared" si="30"/>
        <v xml:space="preserve">           </v>
      </c>
      <c r="O936" s="57" t="s">
        <v>85</v>
      </c>
    </row>
    <row r="937" spans="13:15" x14ac:dyDescent="0.2">
      <c r="M937" s="54">
        <f t="shared" si="29"/>
        <v>0</v>
      </c>
      <c r="N937" s="56" t="str">
        <f t="shared" si="30"/>
        <v xml:space="preserve">           </v>
      </c>
      <c r="O937" s="57" t="s">
        <v>85</v>
      </c>
    </row>
    <row r="938" spans="13:15" x14ac:dyDescent="0.2">
      <c r="M938" s="54">
        <f t="shared" si="29"/>
        <v>0</v>
      </c>
      <c r="N938" s="56" t="str">
        <f t="shared" si="30"/>
        <v xml:space="preserve">           </v>
      </c>
      <c r="O938" s="57" t="s">
        <v>85</v>
      </c>
    </row>
    <row r="939" spans="13:15" x14ac:dyDescent="0.2">
      <c r="M939" s="54">
        <f t="shared" si="29"/>
        <v>0</v>
      </c>
      <c r="N939" s="56" t="str">
        <f t="shared" si="30"/>
        <v xml:space="preserve">           </v>
      </c>
      <c r="O939" s="57" t="s">
        <v>85</v>
      </c>
    </row>
    <row r="940" spans="13:15" x14ac:dyDescent="0.2">
      <c r="M940" s="54">
        <f t="shared" si="29"/>
        <v>0</v>
      </c>
      <c r="N940" s="56" t="str">
        <f t="shared" si="30"/>
        <v xml:space="preserve">           </v>
      </c>
      <c r="O940" s="57" t="s">
        <v>85</v>
      </c>
    </row>
    <row r="941" spans="13:15" x14ac:dyDescent="0.2">
      <c r="M941" s="54">
        <f t="shared" si="29"/>
        <v>0</v>
      </c>
      <c r="N941" s="56" t="str">
        <f t="shared" si="30"/>
        <v xml:space="preserve">           </v>
      </c>
      <c r="O941" s="57" t="s">
        <v>85</v>
      </c>
    </row>
    <row r="942" spans="13:15" x14ac:dyDescent="0.2">
      <c r="M942" s="54">
        <f t="shared" si="29"/>
        <v>0</v>
      </c>
      <c r="N942" s="56" t="str">
        <f t="shared" si="30"/>
        <v xml:space="preserve">           </v>
      </c>
      <c r="O942" s="57" t="s">
        <v>85</v>
      </c>
    </row>
    <row r="943" spans="13:15" x14ac:dyDescent="0.2">
      <c r="M943" s="54">
        <f t="shared" si="29"/>
        <v>0</v>
      </c>
      <c r="N943" s="56" t="str">
        <f t="shared" si="30"/>
        <v xml:space="preserve">           </v>
      </c>
      <c r="O943" s="57" t="s">
        <v>85</v>
      </c>
    </row>
    <row r="944" spans="13:15" x14ac:dyDescent="0.2">
      <c r="M944" s="54">
        <f t="shared" si="29"/>
        <v>0</v>
      </c>
      <c r="N944" s="56" t="str">
        <f t="shared" si="30"/>
        <v xml:space="preserve">           </v>
      </c>
      <c r="O944" s="57" t="s">
        <v>85</v>
      </c>
    </row>
    <row r="945" spans="13:15" x14ac:dyDescent="0.2">
      <c r="M945" s="54">
        <f t="shared" si="29"/>
        <v>0</v>
      </c>
      <c r="N945" s="56" t="str">
        <f t="shared" si="30"/>
        <v xml:space="preserve">           </v>
      </c>
      <c r="O945" s="57" t="s">
        <v>85</v>
      </c>
    </row>
    <row r="946" spans="13:15" x14ac:dyDescent="0.2">
      <c r="M946" s="54">
        <f t="shared" si="29"/>
        <v>0</v>
      </c>
      <c r="N946" s="56" t="str">
        <f t="shared" si="30"/>
        <v xml:space="preserve">           </v>
      </c>
      <c r="O946" s="57" t="s">
        <v>85</v>
      </c>
    </row>
    <row r="947" spans="13:15" x14ac:dyDescent="0.2">
      <c r="M947" s="54">
        <f t="shared" si="29"/>
        <v>0</v>
      </c>
      <c r="N947" s="56" t="str">
        <f t="shared" si="30"/>
        <v xml:space="preserve">           </v>
      </c>
      <c r="O947" s="57" t="s">
        <v>85</v>
      </c>
    </row>
    <row r="948" spans="13:15" x14ac:dyDescent="0.2">
      <c r="M948" s="54">
        <f t="shared" si="29"/>
        <v>0</v>
      </c>
      <c r="N948" s="56" t="str">
        <f t="shared" si="30"/>
        <v xml:space="preserve">           </v>
      </c>
      <c r="O948" s="57" t="s">
        <v>85</v>
      </c>
    </row>
    <row r="949" spans="13:15" x14ac:dyDescent="0.2">
      <c r="M949" s="54">
        <f t="shared" si="29"/>
        <v>0</v>
      </c>
      <c r="N949" s="56" t="str">
        <f t="shared" si="30"/>
        <v xml:space="preserve">           </v>
      </c>
      <c r="O949" s="57" t="s">
        <v>85</v>
      </c>
    </row>
    <row r="950" spans="13:15" x14ac:dyDescent="0.2">
      <c r="M950" s="54">
        <f t="shared" si="29"/>
        <v>0</v>
      </c>
      <c r="N950" s="56" t="str">
        <f t="shared" si="30"/>
        <v xml:space="preserve">           </v>
      </c>
      <c r="O950" s="57" t="s">
        <v>85</v>
      </c>
    </row>
    <row r="951" spans="13:15" x14ac:dyDescent="0.2">
      <c r="M951" s="54">
        <f t="shared" si="29"/>
        <v>0</v>
      </c>
      <c r="N951" s="56" t="str">
        <f t="shared" si="30"/>
        <v xml:space="preserve">           </v>
      </c>
      <c r="O951" s="57" t="s">
        <v>85</v>
      </c>
    </row>
    <row r="952" spans="13:15" x14ac:dyDescent="0.2">
      <c r="M952" s="54">
        <f t="shared" si="29"/>
        <v>0</v>
      </c>
      <c r="N952" s="56" t="str">
        <f t="shared" si="30"/>
        <v xml:space="preserve">           </v>
      </c>
      <c r="O952" s="57" t="s">
        <v>85</v>
      </c>
    </row>
    <row r="953" spans="13:15" x14ac:dyDescent="0.2">
      <c r="M953" s="54">
        <f t="shared" si="29"/>
        <v>0</v>
      </c>
      <c r="N953" s="56" t="str">
        <f t="shared" si="30"/>
        <v xml:space="preserve">           </v>
      </c>
      <c r="O953" s="57" t="s">
        <v>85</v>
      </c>
    </row>
    <row r="954" spans="13:15" x14ac:dyDescent="0.2">
      <c r="M954" s="54">
        <f t="shared" si="29"/>
        <v>0</v>
      </c>
      <c r="N954" s="56" t="str">
        <f t="shared" si="30"/>
        <v xml:space="preserve">           </v>
      </c>
      <c r="O954" s="57" t="s">
        <v>85</v>
      </c>
    </row>
    <row r="955" spans="13:15" x14ac:dyDescent="0.2">
      <c r="M955" s="54">
        <f t="shared" si="29"/>
        <v>0</v>
      </c>
      <c r="N955" s="56" t="str">
        <f t="shared" si="30"/>
        <v xml:space="preserve">           </v>
      </c>
      <c r="O955" s="57" t="s">
        <v>85</v>
      </c>
    </row>
    <row r="956" spans="13:15" x14ac:dyDescent="0.2">
      <c r="M956" s="54">
        <f t="shared" si="29"/>
        <v>0</v>
      </c>
      <c r="N956" s="56" t="str">
        <f t="shared" si="30"/>
        <v xml:space="preserve">           </v>
      </c>
      <c r="O956" s="57" t="s">
        <v>85</v>
      </c>
    </row>
    <row r="957" spans="13:15" x14ac:dyDescent="0.2">
      <c r="M957" s="54">
        <f t="shared" si="29"/>
        <v>0</v>
      </c>
      <c r="N957" s="56" t="str">
        <f t="shared" si="30"/>
        <v xml:space="preserve">           </v>
      </c>
      <c r="O957" s="57" t="s">
        <v>85</v>
      </c>
    </row>
    <row r="958" spans="13:15" x14ac:dyDescent="0.2">
      <c r="M958" s="54">
        <f t="shared" si="29"/>
        <v>0</v>
      </c>
      <c r="N958" s="56" t="str">
        <f t="shared" si="30"/>
        <v xml:space="preserve">           </v>
      </c>
      <c r="O958" s="57" t="s">
        <v>85</v>
      </c>
    </row>
    <row r="959" spans="13:15" x14ac:dyDescent="0.2">
      <c r="M959" s="54">
        <f t="shared" si="29"/>
        <v>0</v>
      </c>
      <c r="N959" s="56" t="str">
        <f t="shared" si="30"/>
        <v xml:space="preserve">           </v>
      </c>
      <c r="O959" s="57" t="s">
        <v>85</v>
      </c>
    </row>
    <row r="960" spans="13:15" x14ac:dyDescent="0.2">
      <c r="M960" s="54">
        <f t="shared" si="29"/>
        <v>0</v>
      </c>
      <c r="N960" s="56" t="str">
        <f t="shared" si="30"/>
        <v xml:space="preserve">           </v>
      </c>
      <c r="O960" s="57" t="s">
        <v>85</v>
      </c>
    </row>
    <row r="961" spans="13:15" x14ac:dyDescent="0.2">
      <c r="M961" s="54">
        <f t="shared" si="29"/>
        <v>0</v>
      </c>
      <c r="N961" s="56" t="str">
        <f t="shared" si="30"/>
        <v xml:space="preserve">           </v>
      </c>
      <c r="O961" s="57" t="s">
        <v>85</v>
      </c>
    </row>
    <row r="962" spans="13:15" x14ac:dyDescent="0.2">
      <c r="M962" s="54">
        <f t="shared" si="29"/>
        <v>0</v>
      </c>
      <c r="N962" s="56" t="str">
        <f t="shared" si="30"/>
        <v xml:space="preserve">           </v>
      </c>
      <c r="O962" s="57" t="s">
        <v>85</v>
      </c>
    </row>
    <row r="963" spans="13:15" x14ac:dyDescent="0.2">
      <c r="M963" s="54">
        <f t="shared" si="29"/>
        <v>0</v>
      </c>
      <c r="N963" s="56" t="str">
        <f t="shared" si="30"/>
        <v xml:space="preserve">           </v>
      </c>
      <c r="O963" s="57" t="s">
        <v>85</v>
      </c>
    </row>
    <row r="964" spans="13:15" x14ac:dyDescent="0.2">
      <c r="M964" s="54">
        <f t="shared" ref="M964:M1027" si="31">SUM(C964:L964)</f>
        <v>0</v>
      </c>
      <c r="N964" s="56" t="str">
        <f t="shared" si="30"/>
        <v xml:space="preserve">           </v>
      </c>
      <c r="O964" s="57" t="s">
        <v>85</v>
      </c>
    </row>
    <row r="965" spans="13:15" x14ac:dyDescent="0.2">
      <c r="M965" s="54">
        <f t="shared" si="31"/>
        <v>0</v>
      </c>
      <c r="N965" s="56" t="str">
        <f t="shared" si="30"/>
        <v xml:space="preserve">           </v>
      </c>
      <c r="O965" s="57" t="s">
        <v>85</v>
      </c>
    </row>
    <row r="966" spans="13:15" x14ac:dyDescent="0.2">
      <c r="M966" s="54">
        <f t="shared" si="31"/>
        <v>0</v>
      </c>
      <c r="N966" s="56" t="str">
        <f t="shared" si="30"/>
        <v xml:space="preserve">           </v>
      </c>
      <c r="O966" s="57" t="s">
        <v>85</v>
      </c>
    </row>
    <row r="967" spans="13:15" x14ac:dyDescent="0.2">
      <c r="M967" s="54">
        <f t="shared" si="31"/>
        <v>0</v>
      </c>
      <c r="N967" s="56" t="str">
        <f t="shared" si="30"/>
        <v xml:space="preserve">           </v>
      </c>
      <c r="O967" s="57" t="s">
        <v>85</v>
      </c>
    </row>
    <row r="968" spans="13:15" x14ac:dyDescent="0.2">
      <c r="M968" s="54">
        <f t="shared" si="31"/>
        <v>0</v>
      </c>
      <c r="N968" s="56" t="str">
        <f t="shared" si="30"/>
        <v xml:space="preserve">           </v>
      </c>
      <c r="O968" s="57" t="s">
        <v>85</v>
      </c>
    </row>
    <row r="969" spans="13:15" x14ac:dyDescent="0.2">
      <c r="M969" s="54">
        <f t="shared" si="31"/>
        <v>0</v>
      </c>
      <c r="N969" s="56" t="str">
        <f t="shared" si="30"/>
        <v xml:space="preserve">           </v>
      </c>
      <c r="O969" s="57" t="s">
        <v>85</v>
      </c>
    </row>
    <row r="970" spans="13:15" x14ac:dyDescent="0.2">
      <c r="M970" s="54">
        <f t="shared" si="31"/>
        <v>0</v>
      </c>
      <c r="N970" s="56" t="str">
        <f t="shared" si="30"/>
        <v xml:space="preserve">           </v>
      </c>
      <c r="O970" s="57" t="s">
        <v>85</v>
      </c>
    </row>
    <row r="971" spans="13:15" x14ac:dyDescent="0.2">
      <c r="M971" s="54">
        <f t="shared" si="31"/>
        <v>0</v>
      </c>
      <c r="N971" s="56" t="str">
        <f t="shared" si="30"/>
        <v xml:space="preserve">           </v>
      </c>
      <c r="O971" s="57" t="s">
        <v>85</v>
      </c>
    </row>
    <row r="972" spans="13:15" x14ac:dyDescent="0.2">
      <c r="M972" s="54">
        <f t="shared" si="31"/>
        <v>0</v>
      </c>
      <c r="N972" s="56" t="str">
        <f t="shared" si="30"/>
        <v xml:space="preserve">           </v>
      </c>
      <c r="O972" s="57" t="s">
        <v>85</v>
      </c>
    </row>
    <row r="973" spans="13:15" x14ac:dyDescent="0.2">
      <c r="M973" s="54">
        <f t="shared" si="31"/>
        <v>0</v>
      </c>
      <c r="N973" s="56" t="str">
        <f t="shared" si="30"/>
        <v xml:space="preserve">           </v>
      </c>
      <c r="O973" s="57" t="s">
        <v>85</v>
      </c>
    </row>
    <row r="974" spans="13:15" x14ac:dyDescent="0.2">
      <c r="M974" s="54">
        <f t="shared" si="31"/>
        <v>0</v>
      </c>
      <c r="N974" s="56" t="str">
        <f t="shared" si="30"/>
        <v xml:space="preserve">           </v>
      </c>
      <c r="O974" s="57" t="s">
        <v>85</v>
      </c>
    </row>
    <row r="975" spans="13:15" x14ac:dyDescent="0.2">
      <c r="M975" s="54">
        <f t="shared" si="31"/>
        <v>0</v>
      </c>
      <c r="N975" s="56" t="str">
        <f t="shared" si="30"/>
        <v xml:space="preserve">           </v>
      </c>
      <c r="O975" s="57" t="s">
        <v>85</v>
      </c>
    </row>
    <row r="976" spans="13:15" x14ac:dyDescent="0.2">
      <c r="M976" s="54">
        <f t="shared" si="31"/>
        <v>0</v>
      </c>
      <c r="N976" s="56" t="str">
        <f t="shared" si="30"/>
        <v xml:space="preserve">           </v>
      </c>
      <c r="O976" s="57" t="s">
        <v>85</v>
      </c>
    </row>
    <row r="977" spans="13:15" x14ac:dyDescent="0.2">
      <c r="M977" s="54">
        <f t="shared" si="31"/>
        <v>0</v>
      </c>
      <c r="N977" s="56" t="str">
        <f t="shared" si="30"/>
        <v xml:space="preserve">           </v>
      </c>
      <c r="O977" s="57" t="s">
        <v>85</v>
      </c>
    </row>
    <row r="978" spans="13:15" x14ac:dyDescent="0.2">
      <c r="M978" s="54">
        <f t="shared" si="31"/>
        <v>0</v>
      </c>
      <c r="N978" s="56" t="str">
        <f t="shared" si="30"/>
        <v xml:space="preserve">           </v>
      </c>
      <c r="O978" s="57" t="s">
        <v>85</v>
      </c>
    </row>
    <row r="979" spans="13:15" x14ac:dyDescent="0.2">
      <c r="M979" s="54">
        <f t="shared" si="31"/>
        <v>0</v>
      </c>
      <c r="N979" s="56" t="str">
        <f t="shared" si="30"/>
        <v xml:space="preserve">           </v>
      </c>
      <c r="O979" s="57" t="s">
        <v>85</v>
      </c>
    </row>
    <row r="980" spans="13:15" x14ac:dyDescent="0.2">
      <c r="M980" s="54">
        <f t="shared" si="31"/>
        <v>0</v>
      </c>
      <c r="N980" s="56" t="str">
        <f t="shared" si="30"/>
        <v xml:space="preserve">           </v>
      </c>
      <c r="O980" s="57" t="s">
        <v>85</v>
      </c>
    </row>
    <row r="981" spans="13:15" x14ac:dyDescent="0.2">
      <c r="M981" s="54">
        <f t="shared" si="31"/>
        <v>0</v>
      </c>
      <c r="N981" s="56" t="str">
        <f t="shared" si="30"/>
        <v xml:space="preserve">           </v>
      </c>
      <c r="O981" s="57" t="s">
        <v>85</v>
      </c>
    </row>
    <row r="982" spans="13:15" x14ac:dyDescent="0.2">
      <c r="M982" s="54">
        <f t="shared" si="31"/>
        <v>0</v>
      </c>
      <c r="N982" s="56" t="str">
        <f t="shared" si="30"/>
        <v xml:space="preserve">           </v>
      </c>
      <c r="O982" s="57" t="s">
        <v>85</v>
      </c>
    </row>
    <row r="983" spans="13:15" x14ac:dyDescent="0.2">
      <c r="M983" s="54">
        <f t="shared" si="31"/>
        <v>0</v>
      </c>
      <c r="N983" s="56" t="str">
        <f t="shared" si="30"/>
        <v xml:space="preserve">           </v>
      </c>
      <c r="O983" s="57" t="s">
        <v>85</v>
      </c>
    </row>
    <row r="984" spans="13:15" x14ac:dyDescent="0.2">
      <c r="M984" s="54">
        <f t="shared" si="31"/>
        <v>0</v>
      </c>
      <c r="N984" s="56" t="str">
        <f t="shared" si="30"/>
        <v xml:space="preserve">           </v>
      </c>
      <c r="O984" s="57" t="s">
        <v>85</v>
      </c>
    </row>
    <row r="985" spans="13:15" x14ac:dyDescent="0.2">
      <c r="M985" s="54">
        <f t="shared" si="31"/>
        <v>0</v>
      </c>
      <c r="N985" s="56" t="str">
        <f t="shared" si="30"/>
        <v xml:space="preserve">           </v>
      </c>
      <c r="O985" s="57" t="s">
        <v>85</v>
      </c>
    </row>
    <row r="986" spans="13:15" x14ac:dyDescent="0.2">
      <c r="M986" s="54">
        <f t="shared" si="31"/>
        <v>0</v>
      </c>
      <c r="N986" s="56" t="str">
        <f t="shared" si="30"/>
        <v xml:space="preserve">           </v>
      </c>
      <c r="O986" s="57" t="s">
        <v>85</v>
      </c>
    </row>
    <row r="987" spans="13:15" x14ac:dyDescent="0.2">
      <c r="M987" s="54">
        <f t="shared" si="31"/>
        <v>0</v>
      </c>
      <c r="N987" s="56" t="str">
        <f t="shared" si="30"/>
        <v xml:space="preserve">           </v>
      </c>
      <c r="O987" s="57" t="s">
        <v>85</v>
      </c>
    </row>
    <row r="988" spans="13:15" x14ac:dyDescent="0.2">
      <c r="M988" s="54">
        <f t="shared" si="31"/>
        <v>0</v>
      </c>
      <c r="N988" s="56" t="str">
        <f t="shared" si="30"/>
        <v xml:space="preserve">           </v>
      </c>
      <c r="O988" s="57" t="s">
        <v>85</v>
      </c>
    </row>
    <row r="989" spans="13:15" x14ac:dyDescent="0.2">
      <c r="M989" s="54">
        <f t="shared" si="31"/>
        <v>0</v>
      </c>
      <c r="N989" s="56" t="str">
        <f t="shared" si="30"/>
        <v xml:space="preserve">           </v>
      </c>
      <c r="O989" s="57" t="s">
        <v>85</v>
      </c>
    </row>
    <row r="990" spans="13:15" x14ac:dyDescent="0.2">
      <c r="M990" s="54">
        <f t="shared" si="31"/>
        <v>0</v>
      </c>
      <c r="N990" s="56" t="str">
        <f t="shared" si="30"/>
        <v xml:space="preserve">           </v>
      </c>
      <c r="O990" s="57" t="s">
        <v>85</v>
      </c>
    </row>
    <row r="991" spans="13:15" x14ac:dyDescent="0.2">
      <c r="M991" s="54">
        <f t="shared" si="31"/>
        <v>0</v>
      </c>
      <c r="N991" s="56" t="str">
        <f t="shared" si="30"/>
        <v xml:space="preserve">           </v>
      </c>
      <c r="O991" s="57" t="s">
        <v>85</v>
      </c>
    </row>
    <row r="992" spans="13:15" x14ac:dyDescent="0.2">
      <c r="M992" s="54">
        <f t="shared" si="31"/>
        <v>0</v>
      </c>
      <c r="N992" s="56" t="str">
        <f t="shared" ref="N992:N1055" si="32">CONCATENATE(A992," ",B992," ",C992," ",D992," ",E992," ",F992," ",G992," ",H992," ",I992," ",J992," ",K992," ",L992)</f>
        <v xml:space="preserve">           </v>
      </c>
      <c r="O992" s="57" t="s">
        <v>85</v>
      </c>
    </row>
    <row r="993" spans="13:15" x14ac:dyDescent="0.2">
      <c r="M993" s="54">
        <f t="shared" si="31"/>
        <v>0</v>
      </c>
      <c r="N993" s="56" t="str">
        <f t="shared" si="32"/>
        <v xml:space="preserve">           </v>
      </c>
      <c r="O993" s="57" t="s">
        <v>85</v>
      </c>
    </row>
    <row r="994" spans="13:15" x14ac:dyDescent="0.2">
      <c r="M994" s="54">
        <f t="shared" si="31"/>
        <v>0</v>
      </c>
      <c r="N994" s="56" t="str">
        <f t="shared" si="32"/>
        <v xml:space="preserve">           </v>
      </c>
      <c r="O994" s="57" t="s">
        <v>85</v>
      </c>
    </row>
    <row r="995" spans="13:15" x14ac:dyDescent="0.2">
      <c r="M995" s="54">
        <f t="shared" si="31"/>
        <v>0</v>
      </c>
      <c r="N995" s="56" t="str">
        <f t="shared" si="32"/>
        <v xml:space="preserve">           </v>
      </c>
      <c r="O995" s="57" t="s">
        <v>85</v>
      </c>
    </row>
    <row r="996" spans="13:15" x14ac:dyDescent="0.2">
      <c r="M996" s="54">
        <f t="shared" si="31"/>
        <v>0</v>
      </c>
      <c r="N996" s="56" t="str">
        <f t="shared" si="32"/>
        <v xml:space="preserve">           </v>
      </c>
      <c r="O996" s="57" t="s">
        <v>85</v>
      </c>
    </row>
    <row r="997" spans="13:15" x14ac:dyDescent="0.2">
      <c r="M997" s="54">
        <f t="shared" si="31"/>
        <v>0</v>
      </c>
      <c r="N997" s="56" t="str">
        <f t="shared" si="32"/>
        <v xml:space="preserve">           </v>
      </c>
      <c r="O997" s="57" t="s">
        <v>85</v>
      </c>
    </row>
    <row r="998" spans="13:15" x14ac:dyDescent="0.2">
      <c r="M998" s="54">
        <f t="shared" si="31"/>
        <v>0</v>
      </c>
      <c r="N998" s="56" t="str">
        <f t="shared" si="32"/>
        <v xml:space="preserve">           </v>
      </c>
      <c r="O998" s="57" t="s">
        <v>85</v>
      </c>
    </row>
    <row r="999" spans="13:15" x14ac:dyDescent="0.2">
      <c r="M999" s="54">
        <f t="shared" si="31"/>
        <v>0</v>
      </c>
      <c r="N999" s="56" t="str">
        <f t="shared" si="32"/>
        <v xml:space="preserve">           </v>
      </c>
      <c r="O999" s="57" t="s">
        <v>85</v>
      </c>
    </row>
    <row r="1000" spans="13:15" x14ac:dyDescent="0.2">
      <c r="M1000" s="54">
        <f t="shared" si="31"/>
        <v>0</v>
      </c>
      <c r="N1000" s="56" t="str">
        <f t="shared" si="32"/>
        <v xml:space="preserve">           </v>
      </c>
      <c r="O1000" s="57" t="s">
        <v>85</v>
      </c>
    </row>
    <row r="1001" spans="13:15" x14ac:dyDescent="0.2">
      <c r="M1001" s="54">
        <f t="shared" si="31"/>
        <v>0</v>
      </c>
      <c r="N1001" s="56" t="str">
        <f t="shared" si="32"/>
        <v xml:space="preserve">           </v>
      </c>
      <c r="O1001" s="57" t="s">
        <v>85</v>
      </c>
    </row>
    <row r="1002" spans="13:15" x14ac:dyDescent="0.2">
      <c r="M1002" s="54">
        <f t="shared" si="31"/>
        <v>0</v>
      </c>
      <c r="N1002" s="56" t="str">
        <f t="shared" si="32"/>
        <v xml:space="preserve">           </v>
      </c>
      <c r="O1002" s="57" t="s">
        <v>85</v>
      </c>
    </row>
    <row r="1003" spans="13:15" x14ac:dyDescent="0.2">
      <c r="M1003" s="54">
        <f t="shared" si="31"/>
        <v>0</v>
      </c>
      <c r="N1003" s="56" t="str">
        <f t="shared" si="32"/>
        <v xml:space="preserve">           </v>
      </c>
      <c r="O1003" s="57" t="s">
        <v>85</v>
      </c>
    </row>
    <row r="1004" spans="13:15" x14ac:dyDescent="0.2">
      <c r="M1004" s="54">
        <f t="shared" si="31"/>
        <v>0</v>
      </c>
      <c r="N1004" s="56" t="str">
        <f t="shared" si="32"/>
        <v xml:space="preserve">           </v>
      </c>
      <c r="O1004" s="57" t="s">
        <v>85</v>
      </c>
    </row>
    <row r="1005" spans="13:15" x14ac:dyDescent="0.2">
      <c r="M1005" s="54">
        <f t="shared" si="31"/>
        <v>0</v>
      </c>
      <c r="N1005" s="56" t="str">
        <f t="shared" si="32"/>
        <v xml:space="preserve">           </v>
      </c>
      <c r="O1005" s="57" t="s">
        <v>85</v>
      </c>
    </row>
    <row r="1006" spans="13:15" x14ac:dyDescent="0.2">
      <c r="M1006" s="54">
        <f t="shared" si="31"/>
        <v>0</v>
      </c>
      <c r="N1006" s="56" t="str">
        <f t="shared" si="32"/>
        <v xml:space="preserve">           </v>
      </c>
      <c r="O1006" s="57" t="s">
        <v>85</v>
      </c>
    </row>
    <row r="1007" spans="13:15" x14ac:dyDescent="0.2">
      <c r="M1007" s="54">
        <f t="shared" si="31"/>
        <v>0</v>
      </c>
      <c r="N1007" s="56" t="str">
        <f t="shared" si="32"/>
        <v xml:space="preserve">           </v>
      </c>
      <c r="O1007" s="57" t="s">
        <v>85</v>
      </c>
    </row>
    <row r="1008" spans="13:15" x14ac:dyDescent="0.2">
      <c r="M1008" s="54">
        <f t="shared" si="31"/>
        <v>0</v>
      </c>
      <c r="N1008" s="56" t="str">
        <f t="shared" si="32"/>
        <v xml:space="preserve">           </v>
      </c>
      <c r="O1008" s="57" t="s">
        <v>85</v>
      </c>
    </row>
    <row r="1009" spans="13:15" x14ac:dyDescent="0.2">
      <c r="M1009" s="54">
        <f t="shared" si="31"/>
        <v>0</v>
      </c>
      <c r="N1009" s="56" t="str">
        <f t="shared" si="32"/>
        <v xml:space="preserve">           </v>
      </c>
      <c r="O1009" s="57" t="s">
        <v>85</v>
      </c>
    </row>
    <row r="1010" spans="13:15" x14ac:dyDescent="0.2">
      <c r="M1010" s="54">
        <f t="shared" si="31"/>
        <v>0</v>
      </c>
      <c r="N1010" s="56" t="str">
        <f t="shared" si="32"/>
        <v xml:space="preserve">           </v>
      </c>
      <c r="O1010" s="57" t="s">
        <v>85</v>
      </c>
    </row>
    <row r="1011" spans="13:15" x14ac:dyDescent="0.2">
      <c r="M1011" s="54">
        <f t="shared" si="31"/>
        <v>0</v>
      </c>
      <c r="N1011" s="56" t="str">
        <f t="shared" si="32"/>
        <v xml:space="preserve">           </v>
      </c>
      <c r="O1011" s="57" t="s">
        <v>85</v>
      </c>
    </row>
    <row r="1012" spans="13:15" x14ac:dyDescent="0.2">
      <c r="M1012" s="54">
        <f t="shared" si="31"/>
        <v>0</v>
      </c>
      <c r="N1012" s="56" t="str">
        <f t="shared" si="32"/>
        <v xml:space="preserve">           </v>
      </c>
      <c r="O1012" s="57" t="s">
        <v>85</v>
      </c>
    </row>
    <row r="1013" spans="13:15" x14ac:dyDescent="0.2">
      <c r="M1013" s="54">
        <f t="shared" si="31"/>
        <v>0</v>
      </c>
      <c r="N1013" s="56" t="str">
        <f t="shared" si="32"/>
        <v xml:space="preserve">           </v>
      </c>
      <c r="O1013" s="57" t="s">
        <v>85</v>
      </c>
    </row>
    <row r="1014" spans="13:15" x14ac:dyDescent="0.2">
      <c r="M1014" s="54">
        <f t="shared" si="31"/>
        <v>0</v>
      </c>
      <c r="N1014" s="56" t="str">
        <f t="shared" si="32"/>
        <v xml:space="preserve">           </v>
      </c>
      <c r="O1014" s="57" t="s">
        <v>85</v>
      </c>
    </row>
    <row r="1015" spans="13:15" x14ac:dyDescent="0.2">
      <c r="M1015" s="54">
        <f t="shared" si="31"/>
        <v>0</v>
      </c>
      <c r="N1015" s="56" t="str">
        <f t="shared" si="32"/>
        <v xml:space="preserve">           </v>
      </c>
      <c r="O1015" s="57" t="s">
        <v>85</v>
      </c>
    </row>
    <row r="1016" spans="13:15" x14ac:dyDescent="0.2">
      <c r="M1016" s="54">
        <f t="shared" si="31"/>
        <v>0</v>
      </c>
      <c r="N1016" s="56" t="str">
        <f t="shared" si="32"/>
        <v xml:space="preserve">           </v>
      </c>
      <c r="O1016" s="57" t="s">
        <v>85</v>
      </c>
    </row>
    <row r="1017" spans="13:15" x14ac:dyDescent="0.2">
      <c r="M1017" s="54">
        <f t="shared" si="31"/>
        <v>0</v>
      </c>
      <c r="N1017" s="56" t="str">
        <f t="shared" si="32"/>
        <v xml:space="preserve">           </v>
      </c>
      <c r="O1017" s="57" t="s">
        <v>85</v>
      </c>
    </row>
    <row r="1018" spans="13:15" x14ac:dyDescent="0.2">
      <c r="M1018" s="54">
        <f t="shared" si="31"/>
        <v>0</v>
      </c>
      <c r="N1018" s="56" t="str">
        <f t="shared" si="32"/>
        <v xml:space="preserve">           </v>
      </c>
      <c r="O1018" s="57" t="s">
        <v>85</v>
      </c>
    </row>
    <row r="1019" spans="13:15" x14ac:dyDescent="0.2">
      <c r="M1019" s="54">
        <f t="shared" si="31"/>
        <v>0</v>
      </c>
      <c r="N1019" s="56" t="str">
        <f t="shared" si="32"/>
        <v xml:space="preserve">           </v>
      </c>
      <c r="O1019" s="57" t="s">
        <v>85</v>
      </c>
    </row>
    <row r="1020" spans="13:15" x14ac:dyDescent="0.2">
      <c r="M1020" s="54">
        <f t="shared" si="31"/>
        <v>0</v>
      </c>
      <c r="N1020" s="56" t="str">
        <f t="shared" si="32"/>
        <v xml:space="preserve">           </v>
      </c>
      <c r="O1020" s="57" t="s">
        <v>85</v>
      </c>
    </row>
    <row r="1021" spans="13:15" x14ac:dyDescent="0.2">
      <c r="M1021" s="54">
        <f t="shared" si="31"/>
        <v>0</v>
      </c>
      <c r="N1021" s="56" t="str">
        <f t="shared" si="32"/>
        <v xml:space="preserve">           </v>
      </c>
      <c r="O1021" s="57" t="s">
        <v>85</v>
      </c>
    </row>
    <row r="1022" spans="13:15" x14ac:dyDescent="0.2">
      <c r="M1022" s="54">
        <f t="shared" si="31"/>
        <v>0</v>
      </c>
      <c r="N1022" s="56" t="str">
        <f t="shared" si="32"/>
        <v xml:space="preserve">           </v>
      </c>
      <c r="O1022" s="57" t="s">
        <v>85</v>
      </c>
    </row>
    <row r="1023" spans="13:15" x14ac:dyDescent="0.2">
      <c r="M1023" s="54">
        <f t="shared" si="31"/>
        <v>0</v>
      </c>
      <c r="N1023" s="56" t="str">
        <f t="shared" si="32"/>
        <v xml:space="preserve">           </v>
      </c>
      <c r="O1023" s="57" t="s">
        <v>85</v>
      </c>
    </row>
    <row r="1024" spans="13:15" x14ac:dyDescent="0.2">
      <c r="M1024" s="54">
        <f t="shared" si="31"/>
        <v>0</v>
      </c>
      <c r="N1024" s="56" t="str">
        <f t="shared" si="32"/>
        <v xml:space="preserve">           </v>
      </c>
      <c r="O1024" s="57" t="s">
        <v>85</v>
      </c>
    </row>
    <row r="1025" spans="13:15" x14ac:dyDescent="0.2">
      <c r="M1025" s="54">
        <f t="shared" si="31"/>
        <v>0</v>
      </c>
      <c r="N1025" s="56" t="str">
        <f t="shared" si="32"/>
        <v xml:space="preserve">           </v>
      </c>
      <c r="O1025" s="57" t="s">
        <v>85</v>
      </c>
    </row>
    <row r="1026" spans="13:15" x14ac:dyDescent="0.2">
      <c r="M1026" s="54">
        <f t="shared" si="31"/>
        <v>0</v>
      </c>
      <c r="N1026" s="56" t="str">
        <f t="shared" si="32"/>
        <v xml:space="preserve">           </v>
      </c>
      <c r="O1026" s="57" t="s">
        <v>85</v>
      </c>
    </row>
    <row r="1027" spans="13:15" x14ac:dyDescent="0.2">
      <c r="M1027" s="54">
        <f t="shared" si="31"/>
        <v>0</v>
      </c>
      <c r="N1027" s="56" t="str">
        <f t="shared" si="32"/>
        <v xml:space="preserve">           </v>
      </c>
      <c r="O1027" s="57" t="s">
        <v>85</v>
      </c>
    </row>
    <row r="1028" spans="13:15" x14ac:dyDescent="0.2">
      <c r="M1028" s="54">
        <f t="shared" ref="M1028:M1091" si="33">SUM(C1028:L1028)</f>
        <v>0</v>
      </c>
      <c r="N1028" s="56" t="str">
        <f t="shared" si="32"/>
        <v xml:space="preserve">           </v>
      </c>
      <c r="O1028" s="57" t="s">
        <v>85</v>
      </c>
    </row>
    <row r="1029" spans="13:15" x14ac:dyDescent="0.2">
      <c r="M1029" s="54">
        <f t="shared" si="33"/>
        <v>0</v>
      </c>
      <c r="N1029" s="56" t="str">
        <f t="shared" si="32"/>
        <v xml:space="preserve">           </v>
      </c>
      <c r="O1029" s="57" t="s">
        <v>85</v>
      </c>
    </row>
    <row r="1030" spans="13:15" x14ac:dyDescent="0.2">
      <c r="M1030" s="54">
        <f t="shared" si="33"/>
        <v>0</v>
      </c>
      <c r="N1030" s="56" t="str">
        <f t="shared" si="32"/>
        <v xml:space="preserve">           </v>
      </c>
      <c r="O1030" s="57" t="s">
        <v>85</v>
      </c>
    </row>
    <row r="1031" spans="13:15" x14ac:dyDescent="0.2">
      <c r="M1031" s="54">
        <f t="shared" si="33"/>
        <v>0</v>
      </c>
      <c r="N1031" s="56" t="str">
        <f t="shared" si="32"/>
        <v xml:space="preserve">           </v>
      </c>
      <c r="O1031" s="57" t="s">
        <v>85</v>
      </c>
    </row>
    <row r="1032" spans="13:15" x14ac:dyDescent="0.2">
      <c r="M1032" s="54">
        <f t="shared" si="33"/>
        <v>0</v>
      </c>
      <c r="N1032" s="56" t="str">
        <f t="shared" si="32"/>
        <v xml:space="preserve">           </v>
      </c>
      <c r="O1032" s="57" t="s">
        <v>85</v>
      </c>
    </row>
    <row r="1033" spans="13:15" x14ac:dyDescent="0.2">
      <c r="M1033" s="54">
        <f t="shared" si="33"/>
        <v>0</v>
      </c>
      <c r="N1033" s="56" t="str">
        <f t="shared" si="32"/>
        <v xml:space="preserve">           </v>
      </c>
      <c r="O1033" s="57" t="s">
        <v>85</v>
      </c>
    </row>
    <row r="1034" spans="13:15" x14ac:dyDescent="0.2">
      <c r="M1034" s="54">
        <f t="shared" si="33"/>
        <v>0</v>
      </c>
      <c r="N1034" s="56" t="str">
        <f t="shared" si="32"/>
        <v xml:space="preserve">           </v>
      </c>
      <c r="O1034" s="57" t="s">
        <v>85</v>
      </c>
    </row>
    <row r="1035" spans="13:15" x14ac:dyDescent="0.2">
      <c r="M1035" s="54">
        <f t="shared" si="33"/>
        <v>0</v>
      </c>
      <c r="N1035" s="56" t="str">
        <f t="shared" si="32"/>
        <v xml:space="preserve">           </v>
      </c>
      <c r="O1035" s="57" t="s">
        <v>85</v>
      </c>
    </row>
    <row r="1036" spans="13:15" x14ac:dyDescent="0.2">
      <c r="M1036" s="54">
        <f t="shared" si="33"/>
        <v>0</v>
      </c>
      <c r="N1036" s="56" t="str">
        <f t="shared" si="32"/>
        <v xml:space="preserve">           </v>
      </c>
      <c r="O1036" s="57" t="s">
        <v>85</v>
      </c>
    </row>
    <row r="1037" spans="13:15" x14ac:dyDescent="0.2">
      <c r="M1037" s="54">
        <f t="shared" si="33"/>
        <v>0</v>
      </c>
      <c r="N1037" s="56" t="str">
        <f t="shared" si="32"/>
        <v xml:space="preserve">           </v>
      </c>
      <c r="O1037" s="57" t="s">
        <v>85</v>
      </c>
    </row>
    <row r="1038" spans="13:15" x14ac:dyDescent="0.2">
      <c r="M1038" s="54">
        <f t="shared" si="33"/>
        <v>0</v>
      </c>
      <c r="N1038" s="56" t="str">
        <f t="shared" si="32"/>
        <v xml:space="preserve">           </v>
      </c>
      <c r="O1038" s="57" t="s">
        <v>85</v>
      </c>
    </row>
    <row r="1039" spans="13:15" x14ac:dyDescent="0.2">
      <c r="M1039" s="54">
        <f t="shared" si="33"/>
        <v>0</v>
      </c>
      <c r="N1039" s="56" t="str">
        <f t="shared" si="32"/>
        <v xml:space="preserve">           </v>
      </c>
      <c r="O1039" s="57" t="s">
        <v>85</v>
      </c>
    </row>
    <row r="1040" spans="13:15" x14ac:dyDescent="0.2">
      <c r="M1040" s="54">
        <f t="shared" si="33"/>
        <v>0</v>
      </c>
      <c r="N1040" s="56" t="str">
        <f t="shared" si="32"/>
        <v xml:space="preserve">           </v>
      </c>
      <c r="O1040" s="57" t="s">
        <v>85</v>
      </c>
    </row>
    <row r="1041" spans="13:15" x14ac:dyDescent="0.2">
      <c r="M1041" s="54">
        <f t="shared" si="33"/>
        <v>0</v>
      </c>
      <c r="N1041" s="56" t="str">
        <f t="shared" si="32"/>
        <v xml:space="preserve">           </v>
      </c>
      <c r="O1041" s="57" t="s">
        <v>85</v>
      </c>
    </row>
    <row r="1042" spans="13:15" x14ac:dyDescent="0.2">
      <c r="M1042" s="54">
        <f t="shared" si="33"/>
        <v>0</v>
      </c>
      <c r="N1042" s="56" t="str">
        <f t="shared" si="32"/>
        <v xml:space="preserve">           </v>
      </c>
      <c r="O1042" s="57" t="s">
        <v>85</v>
      </c>
    </row>
    <row r="1043" spans="13:15" x14ac:dyDescent="0.2">
      <c r="M1043" s="54">
        <f t="shared" si="33"/>
        <v>0</v>
      </c>
      <c r="N1043" s="56" t="str">
        <f t="shared" si="32"/>
        <v xml:space="preserve">           </v>
      </c>
      <c r="O1043" s="57" t="s">
        <v>85</v>
      </c>
    </row>
    <row r="1044" spans="13:15" x14ac:dyDescent="0.2">
      <c r="M1044" s="54">
        <f t="shared" si="33"/>
        <v>0</v>
      </c>
      <c r="N1044" s="56" t="str">
        <f t="shared" si="32"/>
        <v xml:space="preserve">           </v>
      </c>
      <c r="O1044" s="57" t="s">
        <v>85</v>
      </c>
    </row>
    <row r="1045" spans="13:15" x14ac:dyDescent="0.2">
      <c r="M1045" s="54">
        <f t="shared" si="33"/>
        <v>0</v>
      </c>
      <c r="N1045" s="56" t="str">
        <f t="shared" si="32"/>
        <v xml:space="preserve">           </v>
      </c>
      <c r="O1045" s="57" t="s">
        <v>85</v>
      </c>
    </row>
    <row r="1046" spans="13:15" x14ac:dyDescent="0.2">
      <c r="M1046" s="54">
        <f t="shared" si="33"/>
        <v>0</v>
      </c>
      <c r="N1046" s="56" t="str">
        <f t="shared" si="32"/>
        <v xml:space="preserve">           </v>
      </c>
      <c r="O1046" s="57" t="s">
        <v>85</v>
      </c>
    </row>
    <row r="1047" spans="13:15" x14ac:dyDescent="0.2">
      <c r="M1047" s="54">
        <f t="shared" si="33"/>
        <v>0</v>
      </c>
      <c r="N1047" s="56" t="str">
        <f t="shared" si="32"/>
        <v xml:space="preserve">           </v>
      </c>
      <c r="O1047" s="57" t="s">
        <v>85</v>
      </c>
    </row>
    <row r="1048" spans="13:15" x14ac:dyDescent="0.2">
      <c r="M1048" s="54">
        <f t="shared" si="33"/>
        <v>0</v>
      </c>
      <c r="N1048" s="56" t="str">
        <f t="shared" si="32"/>
        <v xml:space="preserve">           </v>
      </c>
      <c r="O1048" s="57" t="s">
        <v>85</v>
      </c>
    </row>
    <row r="1049" spans="13:15" x14ac:dyDescent="0.2">
      <c r="M1049" s="54">
        <f t="shared" si="33"/>
        <v>0</v>
      </c>
      <c r="N1049" s="56" t="str">
        <f t="shared" si="32"/>
        <v xml:space="preserve">           </v>
      </c>
      <c r="O1049" s="57" t="s">
        <v>85</v>
      </c>
    </row>
    <row r="1050" spans="13:15" x14ac:dyDescent="0.2">
      <c r="M1050" s="54">
        <f t="shared" si="33"/>
        <v>0</v>
      </c>
      <c r="N1050" s="56" t="str">
        <f t="shared" si="32"/>
        <v xml:space="preserve">           </v>
      </c>
      <c r="O1050" s="57" t="s">
        <v>85</v>
      </c>
    </row>
    <row r="1051" spans="13:15" x14ac:dyDescent="0.2">
      <c r="M1051" s="54">
        <f t="shared" si="33"/>
        <v>0</v>
      </c>
      <c r="N1051" s="56" t="str">
        <f t="shared" si="32"/>
        <v xml:space="preserve">           </v>
      </c>
      <c r="O1051" s="57" t="s">
        <v>85</v>
      </c>
    </row>
    <row r="1052" spans="13:15" x14ac:dyDescent="0.2">
      <c r="M1052" s="54">
        <f t="shared" si="33"/>
        <v>0</v>
      </c>
      <c r="N1052" s="56" t="str">
        <f t="shared" si="32"/>
        <v xml:space="preserve">           </v>
      </c>
      <c r="O1052" s="57" t="s">
        <v>85</v>
      </c>
    </row>
    <row r="1053" spans="13:15" x14ac:dyDescent="0.2">
      <c r="M1053" s="54">
        <f t="shared" si="33"/>
        <v>0</v>
      </c>
      <c r="N1053" s="56" t="str">
        <f t="shared" si="32"/>
        <v xml:space="preserve">           </v>
      </c>
      <c r="O1053" s="57" t="s">
        <v>85</v>
      </c>
    </row>
    <row r="1054" spans="13:15" x14ac:dyDescent="0.2">
      <c r="M1054" s="54">
        <f t="shared" si="33"/>
        <v>0</v>
      </c>
      <c r="N1054" s="56" t="str">
        <f t="shared" si="32"/>
        <v xml:space="preserve">           </v>
      </c>
      <c r="O1054" s="57" t="s">
        <v>85</v>
      </c>
    </row>
    <row r="1055" spans="13:15" x14ac:dyDescent="0.2">
      <c r="M1055" s="54">
        <f t="shared" si="33"/>
        <v>0</v>
      </c>
      <c r="N1055" s="56" t="str">
        <f t="shared" si="32"/>
        <v xml:space="preserve">           </v>
      </c>
      <c r="O1055" s="57" t="s">
        <v>85</v>
      </c>
    </row>
    <row r="1056" spans="13:15" x14ac:dyDescent="0.2">
      <c r="M1056" s="54">
        <f t="shared" si="33"/>
        <v>0</v>
      </c>
      <c r="N1056" s="56" t="str">
        <f t="shared" ref="N1056:N1119" si="34">CONCATENATE(A1056," ",B1056," ",C1056," ",D1056," ",E1056," ",F1056," ",G1056," ",H1056," ",I1056," ",J1056," ",K1056," ",L1056)</f>
        <v xml:space="preserve">           </v>
      </c>
      <c r="O1056" s="57" t="s">
        <v>85</v>
      </c>
    </row>
    <row r="1057" spans="13:15" x14ac:dyDescent="0.2">
      <c r="M1057" s="54">
        <f t="shared" si="33"/>
        <v>0</v>
      </c>
      <c r="N1057" s="56" t="str">
        <f t="shared" si="34"/>
        <v xml:space="preserve">           </v>
      </c>
      <c r="O1057" s="57" t="s">
        <v>85</v>
      </c>
    </row>
    <row r="1058" spans="13:15" x14ac:dyDescent="0.2">
      <c r="M1058" s="54">
        <f t="shared" si="33"/>
        <v>0</v>
      </c>
      <c r="N1058" s="56" t="str">
        <f t="shared" si="34"/>
        <v xml:space="preserve">           </v>
      </c>
      <c r="O1058" s="57" t="s">
        <v>85</v>
      </c>
    </row>
    <row r="1059" spans="13:15" x14ac:dyDescent="0.2">
      <c r="M1059" s="54">
        <f t="shared" si="33"/>
        <v>0</v>
      </c>
      <c r="N1059" s="56" t="str">
        <f t="shared" si="34"/>
        <v xml:space="preserve">           </v>
      </c>
      <c r="O1059" s="57" t="s">
        <v>85</v>
      </c>
    </row>
    <row r="1060" spans="13:15" x14ac:dyDescent="0.2">
      <c r="M1060" s="54">
        <f t="shared" si="33"/>
        <v>0</v>
      </c>
      <c r="N1060" s="56" t="str">
        <f t="shared" si="34"/>
        <v xml:space="preserve">           </v>
      </c>
      <c r="O1060" s="57" t="s">
        <v>85</v>
      </c>
    </row>
    <row r="1061" spans="13:15" x14ac:dyDescent="0.2">
      <c r="M1061" s="54">
        <f t="shared" si="33"/>
        <v>0</v>
      </c>
      <c r="N1061" s="56" t="str">
        <f t="shared" si="34"/>
        <v xml:space="preserve">           </v>
      </c>
      <c r="O1061" s="57" t="s">
        <v>85</v>
      </c>
    </row>
    <row r="1062" spans="13:15" x14ac:dyDescent="0.2">
      <c r="M1062" s="54">
        <f t="shared" si="33"/>
        <v>0</v>
      </c>
      <c r="N1062" s="56" t="str">
        <f t="shared" si="34"/>
        <v xml:space="preserve">           </v>
      </c>
      <c r="O1062" s="57" t="s">
        <v>85</v>
      </c>
    </row>
    <row r="1063" spans="13:15" x14ac:dyDescent="0.2">
      <c r="M1063" s="54">
        <f t="shared" si="33"/>
        <v>0</v>
      </c>
      <c r="N1063" s="56" t="str">
        <f t="shared" si="34"/>
        <v xml:space="preserve">           </v>
      </c>
      <c r="O1063" s="57" t="s">
        <v>85</v>
      </c>
    </row>
    <row r="1064" spans="13:15" x14ac:dyDescent="0.2">
      <c r="M1064" s="54">
        <f t="shared" si="33"/>
        <v>0</v>
      </c>
      <c r="N1064" s="56" t="str">
        <f t="shared" si="34"/>
        <v xml:space="preserve">           </v>
      </c>
      <c r="O1064" s="57" t="s">
        <v>85</v>
      </c>
    </row>
    <row r="1065" spans="13:15" x14ac:dyDescent="0.2">
      <c r="M1065" s="54">
        <f t="shared" si="33"/>
        <v>0</v>
      </c>
      <c r="N1065" s="56" t="str">
        <f t="shared" si="34"/>
        <v xml:space="preserve">           </v>
      </c>
      <c r="O1065" s="57" t="s">
        <v>85</v>
      </c>
    </row>
    <row r="1066" spans="13:15" x14ac:dyDescent="0.2">
      <c r="M1066" s="54">
        <f t="shared" si="33"/>
        <v>0</v>
      </c>
      <c r="N1066" s="56" t="str">
        <f t="shared" si="34"/>
        <v xml:space="preserve">           </v>
      </c>
      <c r="O1066" s="57" t="s">
        <v>85</v>
      </c>
    </row>
    <row r="1067" spans="13:15" x14ac:dyDescent="0.2">
      <c r="M1067" s="54">
        <f t="shared" si="33"/>
        <v>0</v>
      </c>
      <c r="N1067" s="56" t="str">
        <f t="shared" si="34"/>
        <v xml:space="preserve">           </v>
      </c>
      <c r="O1067" s="57" t="s">
        <v>85</v>
      </c>
    </row>
    <row r="1068" spans="13:15" x14ac:dyDescent="0.2">
      <c r="M1068" s="54">
        <f t="shared" si="33"/>
        <v>0</v>
      </c>
      <c r="N1068" s="56" t="str">
        <f t="shared" si="34"/>
        <v xml:space="preserve">           </v>
      </c>
      <c r="O1068" s="57" t="s">
        <v>85</v>
      </c>
    </row>
    <row r="1069" spans="13:15" x14ac:dyDescent="0.2">
      <c r="M1069" s="54">
        <f t="shared" si="33"/>
        <v>0</v>
      </c>
      <c r="N1069" s="56" t="str">
        <f t="shared" si="34"/>
        <v xml:space="preserve">           </v>
      </c>
      <c r="O1069" s="57" t="s">
        <v>85</v>
      </c>
    </row>
    <row r="1070" spans="13:15" x14ac:dyDescent="0.2">
      <c r="M1070" s="54">
        <f t="shared" si="33"/>
        <v>0</v>
      </c>
      <c r="N1070" s="56" t="str">
        <f t="shared" si="34"/>
        <v xml:space="preserve">           </v>
      </c>
      <c r="O1070" s="57" t="s">
        <v>85</v>
      </c>
    </row>
    <row r="1071" spans="13:15" x14ac:dyDescent="0.2">
      <c r="M1071" s="54">
        <f t="shared" si="33"/>
        <v>0</v>
      </c>
      <c r="N1071" s="56" t="str">
        <f t="shared" si="34"/>
        <v xml:space="preserve">           </v>
      </c>
      <c r="O1071" s="57" t="s">
        <v>85</v>
      </c>
    </row>
    <row r="1072" spans="13:15" x14ac:dyDescent="0.2">
      <c r="M1072" s="54">
        <f t="shared" si="33"/>
        <v>0</v>
      </c>
      <c r="N1072" s="56" t="str">
        <f t="shared" si="34"/>
        <v xml:space="preserve">           </v>
      </c>
      <c r="O1072" s="57" t="s">
        <v>85</v>
      </c>
    </row>
    <row r="1073" spans="13:15" x14ac:dyDescent="0.2">
      <c r="M1073" s="54">
        <f t="shared" si="33"/>
        <v>0</v>
      </c>
      <c r="N1073" s="56" t="str">
        <f t="shared" si="34"/>
        <v xml:space="preserve">           </v>
      </c>
      <c r="O1073" s="57" t="s">
        <v>85</v>
      </c>
    </row>
    <row r="1074" spans="13:15" x14ac:dyDescent="0.2">
      <c r="M1074" s="54">
        <f t="shared" si="33"/>
        <v>0</v>
      </c>
      <c r="N1074" s="56" t="str">
        <f t="shared" si="34"/>
        <v xml:space="preserve">           </v>
      </c>
      <c r="O1074" s="57" t="s">
        <v>85</v>
      </c>
    </row>
    <row r="1075" spans="13:15" x14ac:dyDescent="0.2">
      <c r="M1075" s="54">
        <f t="shared" si="33"/>
        <v>0</v>
      </c>
      <c r="N1075" s="56" t="str">
        <f t="shared" si="34"/>
        <v xml:space="preserve">           </v>
      </c>
      <c r="O1075" s="57" t="s">
        <v>85</v>
      </c>
    </row>
    <row r="1076" spans="13:15" x14ac:dyDescent="0.2">
      <c r="M1076" s="54">
        <f t="shared" si="33"/>
        <v>0</v>
      </c>
      <c r="N1076" s="56" t="str">
        <f t="shared" si="34"/>
        <v xml:space="preserve">           </v>
      </c>
      <c r="O1076" s="57" t="s">
        <v>85</v>
      </c>
    </row>
    <row r="1077" spans="13:15" x14ac:dyDescent="0.2">
      <c r="M1077" s="54">
        <f t="shared" si="33"/>
        <v>0</v>
      </c>
      <c r="N1077" s="56" t="str">
        <f t="shared" si="34"/>
        <v xml:space="preserve">           </v>
      </c>
      <c r="O1077" s="57" t="s">
        <v>85</v>
      </c>
    </row>
    <row r="1078" spans="13:15" x14ac:dyDescent="0.2">
      <c r="M1078" s="54">
        <f t="shared" si="33"/>
        <v>0</v>
      </c>
      <c r="N1078" s="56" t="str">
        <f t="shared" si="34"/>
        <v xml:space="preserve">           </v>
      </c>
      <c r="O1078" s="57" t="s">
        <v>85</v>
      </c>
    </row>
    <row r="1079" spans="13:15" x14ac:dyDescent="0.2">
      <c r="M1079" s="54">
        <f t="shared" si="33"/>
        <v>0</v>
      </c>
      <c r="N1079" s="56" t="str">
        <f t="shared" si="34"/>
        <v xml:space="preserve">           </v>
      </c>
      <c r="O1079" s="57" t="s">
        <v>85</v>
      </c>
    </row>
    <row r="1080" spans="13:15" x14ac:dyDescent="0.2">
      <c r="M1080" s="54">
        <f t="shared" si="33"/>
        <v>0</v>
      </c>
      <c r="N1080" s="56" t="str">
        <f t="shared" si="34"/>
        <v xml:space="preserve">           </v>
      </c>
      <c r="O1080" s="57" t="s">
        <v>85</v>
      </c>
    </row>
    <row r="1081" spans="13:15" x14ac:dyDescent="0.2">
      <c r="M1081" s="54">
        <f t="shared" si="33"/>
        <v>0</v>
      </c>
      <c r="N1081" s="56" t="str">
        <f t="shared" si="34"/>
        <v xml:space="preserve">           </v>
      </c>
      <c r="O1081" s="57" t="s">
        <v>85</v>
      </c>
    </row>
    <row r="1082" spans="13:15" x14ac:dyDescent="0.2">
      <c r="M1082" s="54">
        <f t="shared" si="33"/>
        <v>0</v>
      </c>
      <c r="N1082" s="56" t="str">
        <f t="shared" si="34"/>
        <v xml:space="preserve">           </v>
      </c>
      <c r="O1082" s="57" t="s">
        <v>85</v>
      </c>
    </row>
    <row r="1083" spans="13:15" x14ac:dyDescent="0.2">
      <c r="M1083" s="54">
        <f t="shared" si="33"/>
        <v>0</v>
      </c>
      <c r="N1083" s="56" t="str">
        <f t="shared" si="34"/>
        <v xml:space="preserve">           </v>
      </c>
      <c r="O1083" s="57" t="s">
        <v>85</v>
      </c>
    </row>
    <row r="1084" spans="13:15" x14ac:dyDescent="0.2">
      <c r="M1084" s="54">
        <f t="shared" si="33"/>
        <v>0</v>
      </c>
      <c r="N1084" s="56" t="str">
        <f t="shared" si="34"/>
        <v xml:space="preserve">           </v>
      </c>
      <c r="O1084" s="57" t="s">
        <v>85</v>
      </c>
    </row>
    <row r="1085" spans="13:15" x14ac:dyDescent="0.2">
      <c r="M1085" s="54">
        <f t="shared" si="33"/>
        <v>0</v>
      </c>
      <c r="N1085" s="56" t="str">
        <f t="shared" si="34"/>
        <v xml:space="preserve">           </v>
      </c>
      <c r="O1085" s="57" t="s">
        <v>85</v>
      </c>
    </row>
    <row r="1086" spans="13:15" x14ac:dyDescent="0.2">
      <c r="M1086" s="54">
        <f t="shared" si="33"/>
        <v>0</v>
      </c>
      <c r="N1086" s="56" t="str">
        <f t="shared" si="34"/>
        <v xml:space="preserve">           </v>
      </c>
      <c r="O1086" s="57" t="s">
        <v>85</v>
      </c>
    </row>
    <row r="1087" spans="13:15" x14ac:dyDescent="0.2">
      <c r="M1087" s="54">
        <f t="shared" si="33"/>
        <v>0</v>
      </c>
      <c r="N1087" s="56" t="str">
        <f t="shared" si="34"/>
        <v xml:space="preserve">           </v>
      </c>
      <c r="O1087" s="57" t="s">
        <v>85</v>
      </c>
    </row>
    <row r="1088" spans="13:15" x14ac:dyDescent="0.2">
      <c r="M1088" s="54">
        <f t="shared" si="33"/>
        <v>0</v>
      </c>
      <c r="N1088" s="56" t="str">
        <f t="shared" si="34"/>
        <v xml:space="preserve">           </v>
      </c>
      <c r="O1088" s="57" t="s">
        <v>85</v>
      </c>
    </row>
    <row r="1089" spans="13:15" x14ac:dyDescent="0.2">
      <c r="M1089" s="54">
        <f t="shared" si="33"/>
        <v>0</v>
      </c>
      <c r="N1089" s="56" t="str">
        <f t="shared" si="34"/>
        <v xml:space="preserve">           </v>
      </c>
      <c r="O1089" s="57" t="s">
        <v>85</v>
      </c>
    </row>
    <row r="1090" spans="13:15" x14ac:dyDescent="0.2">
      <c r="M1090" s="54">
        <f t="shared" si="33"/>
        <v>0</v>
      </c>
      <c r="N1090" s="56" t="str">
        <f t="shared" si="34"/>
        <v xml:space="preserve">           </v>
      </c>
      <c r="O1090" s="57" t="s">
        <v>85</v>
      </c>
    </row>
    <row r="1091" spans="13:15" x14ac:dyDescent="0.2">
      <c r="M1091" s="54">
        <f t="shared" si="33"/>
        <v>0</v>
      </c>
      <c r="N1091" s="56" t="str">
        <f t="shared" si="34"/>
        <v xml:space="preserve">           </v>
      </c>
      <c r="O1091" s="57" t="s">
        <v>85</v>
      </c>
    </row>
    <row r="1092" spans="13:15" x14ac:dyDescent="0.2">
      <c r="M1092" s="54">
        <f t="shared" ref="M1092:M1155" si="35">SUM(C1092:L1092)</f>
        <v>0</v>
      </c>
      <c r="N1092" s="56" t="str">
        <f t="shared" si="34"/>
        <v xml:space="preserve">           </v>
      </c>
      <c r="O1092" s="57" t="s">
        <v>85</v>
      </c>
    </row>
    <row r="1093" spans="13:15" x14ac:dyDescent="0.2">
      <c r="M1093" s="54">
        <f t="shared" si="35"/>
        <v>0</v>
      </c>
      <c r="N1093" s="56" t="str">
        <f t="shared" si="34"/>
        <v xml:space="preserve">           </v>
      </c>
      <c r="O1093" s="57" t="s">
        <v>85</v>
      </c>
    </row>
    <row r="1094" spans="13:15" x14ac:dyDescent="0.2">
      <c r="M1094" s="54">
        <f t="shared" si="35"/>
        <v>0</v>
      </c>
      <c r="N1094" s="56" t="str">
        <f t="shared" si="34"/>
        <v xml:space="preserve">           </v>
      </c>
      <c r="O1094" s="57" t="s">
        <v>85</v>
      </c>
    </row>
    <row r="1095" spans="13:15" x14ac:dyDescent="0.2">
      <c r="M1095" s="54">
        <f t="shared" si="35"/>
        <v>0</v>
      </c>
      <c r="N1095" s="56" t="str">
        <f t="shared" si="34"/>
        <v xml:space="preserve">           </v>
      </c>
      <c r="O1095" s="57" t="s">
        <v>85</v>
      </c>
    </row>
    <row r="1096" spans="13:15" x14ac:dyDescent="0.2">
      <c r="M1096" s="54">
        <f t="shared" si="35"/>
        <v>0</v>
      </c>
      <c r="N1096" s="56" t="str">
        <f t="shared" si="34"/>
        <v xml:space="preserve">           </v>
      </c>
      <c r="O1096" s="57" t="s">
        <v>85</v>
      </c>
    </row>
    <row r="1097" spans="13:15" x14ac:dyDescent="0.2">
      <c r="M1097" s="54">
        <f t="shared" si="35"/>
        <v>0</v>
      </c>
      <c r="N1097" s="56" t="str">
        <f t="shared" si="34"/>
        <v xml:space="preserve">           </v>
      </c>
      <c r="O1097" s="57" t="s">
        <v>85</v>
      </c>
    </row>
    <row r="1098" spans="13:15" x14ac:dyDescent="0.2">
      <c r="M1098" s="54">
        <f t="shared" si="35"/>
        <v>0</v>
      </c>
      <c r="N1098" s="56" t="str">
        <f t="shared" si="34"/>
        <v xml:space="preserve">           </v>
      </c>
      <c r="O1098" s="57" t="s">
        <v>85</v>
      </c>
    </row>
    <row r="1099" spans="13:15" x14ac:dyDescent="0.2">
      <c r="M1099" s="54">
        <f t="shared" si="35"/>
        <v>0</v>
      </c>
      <c r="N1099" s="56" t="str">
        <f t="shared" si="34"/>
        <v xml:space="preserve">           </v>
      </c>
      <c r="O1099" s="57" t="s">
        <v>85</v>
      </c>
    </row>
    <row r="1100" spans="13:15" x14ac:dyDescent="0.2">
      <c r="M1100" s="54">
        <f t="shared" si="35"/>
        <v>0</v>
      </c>
      <c r="N1100" s="56" t="str">
        <f t="shared" si="34"/>
        <v xml:space="preserve">           </v>
      </c>
      <c r="O1100" s="57" t="s">
        <v>85</v>
      </c>
    </row>
    <row r="1101" spans="13:15" x14ac:dyDescent="0.2">
      <c r="M1101" s="54">
        <f t="shared" si="35"/>
        <v>0</v>
      </c>
      <c r="N1101" s="56" t="str">
        <f t="shared" si="34"/>
        <v xml:space="preserve">           </v>
      </c>
      <c r="O1101" s="57" t="s">
        <v>85</v>
      </c>
    </row>
    <row r="1102" spans="13:15" x14ac:dyDescent="0.2">
      <c r="M1102" s="54">
        <f t="shared" si="35"/>
        <v>0</v>
      </c>
      <c r="N1102" s="56" t="str">
        <f t="shared" si="34"/>
        <v xml:space="preserve">           </v>
      </c>
      <c r="O1102" s="57" t="s">
        <v>85</v>
      </c>
    </row>
    <row r="1103" spans="13:15" x14ac:dyDescent="0.2">
      <c r="M1103" s="54">
        <f t="shared" si="35"/>
        <v>0</v>
      </c>
      <c r="N1103" s="56" t="str">
        <f t="shared" si="34"/>
        <v xml:space="preserve">           </v>
      </c>
      <c r="O1103" s="57" t="s">
        <v>85</v>
      </c>
    </row>
    <row r="1104" spans="13:15" x14ac:dyDescent="0.2">
      <c r="M1104" s="54">
        <f t="shared" si="35"/>
        <v>0</v>
      </c>
      <c r="N1104" s="56" t="str">
        <f t="shared" si="34"/>
        <v xml:space="preserve">           </v>
      </c>
      <c r="O1104" s="57" t="s">
        <v>85</v>
      </c>
    </row>
    <row r="1105" spans="13:15" x14ac:dyDescent="0.2">
      <c r="M1105" s="54">
        <f t="shared" si="35"/>
        <v>0</v>
      </c>
      <c r="N1105" s="56" t="str">
        <f t="shared" si="34"/>
        <v xml:space="preserve">           </v>
      </c>
      <c r="O1105" s="57" t="s">
        <v>85</v>
      </c>
    </row>
    <row r="1106" spans="13:15" x14ac:dyDescent="0.2">
      <c r="M1106" s="54">
        <f t="shared" si="35"/>
        <v>0</v>
      </c>
      <c r="N1106" s="56" t="str">
        <f t="shared" si="34"/>
        <v xml:space="preserve">           </v>
      </c>
      <c r="O1106" s="57" t="s">
        <v>85</v>
      </c>
    </row>
    <row r="1107" spans="13:15" x14ac:dyDescent="0.2">
      <c r="M1107" s="54">
        <f t="shared" si="35"/>
        <v>0</v>
      </c>
      <c r="N1107" s="56" t="str">
        <f t="shared" si="34"/>
        <v xml:space="preserve">           </v>
      </c>
      <c r="O1107" s="57" t="s">
        <v>85</v>
      </c>
    </row>
    <row r="1108" spans="13:15" x14ac:dyDescent="0.2">
      <c r="M1108" s="54">
        <f t="shared" si="35"/>
        <v>0</v>
      </c>
      <c r="N1108" s="56" t="str">
        <f t="shared" si="34"/>
        <v xml:space="preserve">           </v>
      </c>
      <c r="O1108" s="57" t="s">
        <v>85</v>
      </c>
    </row>
    <row r="1109" spans="13:15" x14ac:dyDescent="0.2">
      <c r="M1109" s="54">
        <f t="shared" si="35"/>
        <v>0</v>
      </c>
      <c r="N1109" s="56" t="str">
        <f t="shared" si="34"/>
        <v xml:space="preserve">           </v>
      </c>
      <c r="O1109" s="57" t="s">
        <v>85</v>
      </c>
    </row>
    <row r="1110" spans="13:15" x14ac:dyDescent="0.2">
      <c r="M1110" s="54">
        <f t="shared" si="35"/>
        <v>0</v>
      </c>
      <c r="N1110" s="56" t="str">
        <f t="shared" si="34"/>
        <v xml:space="preserve">           </v>
      </c>
      <c r="O1110" s="57" t="s">
        <v>85</v>
      </c>
    </row>
    <row r="1111" spans="13:15" x14ac:dyDescent="0.2">
      <c r="M1111" s="54">
        <f t="shared" si="35"/>
        <v>0</v>
      </c>
      <c r="N1111" s="56" t="str">
        <f t="shared" si="34"/>
        <v xml:space="preserve">           </v>
      </c>
      <c r="O1111" s="57" t="s">
        <v>85</v>
      </c>
    </row>
    <row r="1112" spans="13:15" x14ac:dyDescent="0.2">
      <c r="M1112" s="54">
        <f t="shared" si="35"/>
        <v>0</v>
      </c>
      <c r="N1112" s="56" t="str">
        <f t="shared" si="34"/>
        <v xml:space="preserve">           </v>
      </c>
      <c r="O1112" s="57" t="s">
        <v>85</v>
      </c>
    </row>
    <row r="1113" spans="13:15" x14ac:dyDescent="0.2">
      <c r="M1113" s="54">
        <f t="shared" si="35"/>
        <v>0</v>
      </c>
      <c r="N1113" s="56" t="str">
        <f t="shared" si="34"/>
        <v xml:space="preserve">           </v>
      </c>
      <c r="O1113" s="57" t="s">
        <v>85</v>
      </c>
    </row>
    <row r="1114" spans="13:15" x14ac:dyDescent="0.2">
      <c r="M1114" s="54">
        <f t="shared" si="35"/>
        <v>0</v>
      </c>
      <c r="N1114" s="56" t="str">
        <f t="shared" si="34"/>
        <v xml:space="preserve">           </v>
      </c>
      <c r="O1114" s="57" t="s">
        <v>85</v>
      </c>
    </row>
    <row r="1115" spans="13:15" x14ac:dyDescent="0.2">
      <c r="M1115" s="54">
        <f t="shared" si="35"/>
        <v>0</v>
      </c>
      <c r="N1115" s="56" t="str">
        <f t="shared" si="34"/>
        <v xml:space="preserve">           </v>
      </c>
      <c r="O1115" s="57" t="s">
        <v>85</v>
      </c>
    </row>
    <row r="1116" spans="13:15" x14ac:dyDescent="0.2">
      <c r="M1116" s="54">
        <f t="shared" si="35"/>
        <v>0</v>
      </c>
      <c r="N1116" s="56" t="str">
        <f t="shared" si="34"/>
        <v xml:space="preserve">           </v>
      </c>
      <c r="O1116" s="57" t="s">
        <v>85</v>
      </c>
    </row>
    <row r="1117" spans="13:15" x14ac:dyDescent="0.2">
      <c r="M1117" s="54">
        <f t="shared" si="35"/>
        <v>0</v>
      </c>
      <c r="N1117" s="56" t="str">
        <f t="shared" si="34"/>
        <v xml:space="preserve">           </v>
      </c>
      <c r="O1117" s="57" t="s">
        <v>85</v>
      </c>
    </row>
    <row r="1118" spans="13:15" x14ac:dyDescent="0.2">
      <c r="M1118" s="54">
        <f t="shared" si="35"/>
        <v>0</v>
      </c>
      <c r="N1118" s="56" t="str">
        <f t="shared" si="34"/>
        <v xml:space="preserve">           </v>
      </c>
      <c r="O1118" s="57" t="s">
        <v>85</v>
      </c>
    </row>
    <row r="1119" spans="13:15" x14ac:dyDescent="0.2">
      <c r="M1119" s="54">
        <f t="shared" si="35"/>
        <v>0</v>
      </c>
      <c r="N1119" s="56" t="str">
        <f t="shared" si="34"/>
        <v xml:space="preserve">           </v>
      </c>
      <c r="O1119" s="57" t="s">
        <v>85</v>
      </c>
    </row>
    <row r="1120" spans="13:15" x14ac:dyDescent="0.2">
      <c r="M1120" s="54">
        <f t="shared" si="35"/>
        <v>0</v>
      </c>
      <c r="N1120" s="56" t="str">
        <f t="shared" ref="N1120:N1183" si="36">CONCATENATE(A1120," ",B1120," ",C1120," ",D1120," ",E1120," ",F1120," ",G1120," ",H1120," ",I1120," ",J1120," ",K1120," ",L1120)</f>
        <v xml:space="preserve">           </v>
      </c>
      <c r="O1120" s="57" t="s">
        <v>85</v>
      </c>
    </row>
    <row r="1121" spans="13:15" x14ac:dyDescent="0.2">
      <c r="M1121" s="54">
        <f t="shared" si="35"/>
        <v>0</v>
      </c>
      <c r="N1121" s="56" t="str">
        <f t="shared" si="36"/>
        <v xml:space="preserve">           </v>
      </c>
      <c r="O1121" s="57" t="s">
        <v>85</v>
      </c>
    </row>
    <row r="1122" spans="13:15" x14ac:dyDescent="0.2">
      <c r="M1122" s="54">
        <f t="shared" si="35"/>
        <v>0</v>
      </c>
      <c r="N1122" s="56" t="str">
        <f t="shared" si="36"/>
        <v xml:space="preserve">           </v>
      </c>
      <c r="O1122" s="57" t="s">
        <v>85</v>
      </c>
    </row>
    <row r="1123" spans="13:15" x14ac:dyDescent="0.2">
      <c r="M1123" s="54">
        <f t="shared" si="35"/>
        <v>0</v>
      </c>
      <c r="N1123" s="56" t="str">
        <f t="shared" si="36"/>
        <v xml:space="preserve">           </v>
      </c>
      <c r="O1123" s="57" t="s">
        <v>85</v>
      </c>
    </row>
    <row r="1124" spans="13:15" x14ac:dyDescent="0.2">
      <c r="M1124" s="54">
        <f t="shared" si="35"/>
        <v>0</v>
      </c>
      <c r="N1124" s="56" t="str">
        <f t="shared" si="36"/>
        <v xml:space="preserve">           </v>
      </c>
      <c r="O1124" s="57" t="s">
        <v>85</v>
      </c>
    </row>
    <row r="1125" spans="13:15" x14ac:dyDescent="0.2">
      <c r="M1125" s="54">
        <f t="shared" si="35"/>
        <v>0</v>
      </c>
      <c r="N1125" s="56" t="str">
        <f t="shared" si="36"/>
        <v xml:space="preserve">           </v>
      </c>
      <c r="O1125" s="57" t="s">
        <v>85</v>
      </c>
    </row>
    <row r="1126" spans="13:15" x14ac:dyDescent="0.2">
      <c r="M1126" s="54">
        <f t="shared" si="35"/>
        <v>0</v>
      </c>
      <c r="N1126" s="56" t="str">
        <f t="shared" si="36"/>
        <v xml:space="preserve">           </v>
      </c>
      <c r="O1126" s="57" t="s">
        <v>85</v>
      </c>
    </row>
    <row r="1127" spans="13:15" x14ac:dyDescent="0.2">
      <c r="M1127" s="54">
        <f t="shared" si="35"/>
        <v>0</v>
      </c>
      <c r="N1127" s="56" t="str">
        <f t="shared" si="36"/>
        <v xml:space="preserve">           </v>
      </c>
      <c r="O1127" s="57" t="s">
        <v>85</v>
      </c>
    </row>
    <row r="1128" spans="13:15" x14ac:dyDescent="0.2">
      <c r="M1128" s="54">
        <f t="shared" si="35"/>
        <v>0</v>
      </c>
      <c r="N1128" s="56" t="str">
        <f t="shared" si="36"/>
        <v xml:space="preserve">           </v>
      </c>
      <c r="O1128" s="57" t="s">
        <v>85</v>
      </c>
    </row>
    <row r="1129" spans="13:15" x14ac:dyDescent="0.2">
      <c r="M1129" s="54">
        <f t="shared" si="35"/>
        <v>0</v>
      </c>
      <c r="N1129" s="56" t="str">
        <f t="shared" si="36"/>
        <v xml:space="preserve">           </v>
      </c>
      <c r="O1129" s="57" t="s">
        <v>85</v>
      </c>
    </row>
    <row r="1130" spans="13:15" x14ac:dyDescent="0.2">
      <c r="M1130" s="54">
        <f t="shared" si="35"/>
        <v>0</v>
      </c>
      <c r="N1130" s="56" t="str">
        <f t="shared" si="36"/>
        <v xml:space="preserve">           </v>
      </c>
      <c r="O1130" s="57" t="s">
        <v>85</v>
      </c>
    </row>
    <row r="1131" spans="13:15" x14ac:dyDescent="0.2">
      <c r="M1131" s="54">
        <f t="shared" si="35"/>
        <v>0</v>
      </c>
      <c r="N1131" s="56" t="str">
        <f t="shared" si="36"/>
        <v xml:space="preserve">           </v>
      </c>
      <c r="O1131" s="57" t="s">
        <v>85</v>
      </c>
    </row>
    <row r="1132" spans="13:15" x14ac:dyDescent="0.2">
      <c r="M1132" s="54">
        <f t="shared" si="35"/>
        <v>0</v>
      </c>
      <c r="N1132" s="56" t="str">
        <f t="shared" si="36"/>
        <v xml:space="preserve">           </v>
      </c>
      <c r="O1132" s="57" t="s">
        <v>85</v>
      </c>
    </row>
    <row r="1133" spans="13:15" x14ac:dyDescent="0.2">
      <c r="M1133" s="54">
        <f t="shared" si="35"/>
        <v>0</v>
      </c>
      <c r="N1133" s="56" t="str">
        <f t="shared" si="36"/>
        <v xml:space="preserve">           </v>
      </c>
      <c r="O1133" s="57" t="s">
        <v>85</v>
      </c>
    </row>
    <row r="1134" spans="13:15" x14ac:dyDescent="0.2">
      <c r="M1134" s="54">
        <f t="shared" si="35"/>
        <v>0</v>
      </c>
      <c r="N1134" s="56" t="str">
        <f t="shared" si="36"/>
        <v xml:space="preserve">           </v>
      </c>
      <c r="O1134" s="57" t="s">
        <v>85</v>
      </c>
    </row>
    <row r="1135" spans="13:15" x14ac:dyDescent="0.2">
      <c r="M1135" s="54">
        <f t="shared" si="35"/>
        <v>0</v>
      </c>
      <c r="N1135" s="56" t="str">
        <f t="shared" si="36"/>
        <v xml:space="preserve">           </v>
      </c>
      <c r="O1135" s="57" t="s">
        <v>85</v>
      </c>
    </row>
    <row r="1136" spans="13:15" x14ac:dyDescent="0.2">
      <c r="M1136" s="54">
        <f t="shared" si="35"/>
        <v>0</v>
      </c>
      <c r="N1136" s="56" t="str">
        <f t="shared" si="36"/>
        <v xml:space="preserve">           </v>
      </c>
      <c r="O1136" s="57" t="s">
        <v>85</v>
      </c>
    </row>
    <row r="1137" spans="13:15" x14ac:dyDescent="0.2">
      <c r="M1137" s="54">
        <f t="shared" si="35"/>
        <v>0</v>
      </c>
      <c r="N1137" s="56" t="str">
        <f t="shared" si="36"/>
        <v xml:space="preserve">           </v>
      </c>
      <c r="O1137" s="57" t="s">
        <v>85</v>
      </c>
    </row>
    <row r="1138" spans="13:15" x14ac:dyDescent="0.2">
      <c r="M1138" s="54">
        <f t="shared" si="35"/>
        <v>0</v>
      </c>
      <c r="N1138" s="56" t="str">
        <f t="shared" si="36"/>
        <v xml:space="preserve">           </v>
      </c>
      <c r="O1138" s="57" t="s">
        <v>85</v>
      </c>
    </row>
    <row r="1139" spans="13:15" x14ac:dyDescent="0.2">
      <c r="M1139" s="54">
        <f t="shared" si="35"/>
        <v>0</v>
      </c>
      <c r="N1139" s="56" t="str">
        <f t="shared" si="36"/>
        <v xml:space="preserve">           </v>
      </c>
      <c r="O1139" s="57" t="s">
        <v>85</v>
      </c>
    </row>
    <row r="1140" spans="13:15" x14ac:dyDescent="0.2">
      <c r="M1140" s="54">
        <f t="shared" si="35"/>
        <v>0</v>
      </c>
      <c r="N1140" s="56" t="str">
        <f t="shared" si="36"/>
        <v xml:space="preserve">           </v>
      </c>
      <c r="O1140" s="57" t="s">
        <v>85</v>
      </c>
    </row>
    <row r="1141" spans="13:15" x14ac:dyDescent="0.2">
      <c r="M1141" s="54">
        <f t="shared" si="35"/>
        <v>0</v>
      </c>
      <c r="N1141" s="56" t="str">
        <f t="shared" si="36"/>
        <v xml:space="preserve">           </v>
      </c>
      <c r="O1141" s="57" t="s">
        <v>85</v>
      </c>
    </row>
    <row r="1142" spans="13:15" x14ac:dyDescent="0.2">
      <c r="M1142" s="54">
        <f t="shared" si="35"/>
        <v>0</v>
      </c>
      <c r="N1142" s="56" t="str">
        <f t="shared" si="36"/>
        <v xml:space="preserve">           </v>
      </c>
      <c r="O1142" s="57" t="s">
        <v>85</v>
      </c>
    </row>
    <row r="1143" spans="13:15" x14ac:dyDescent="0.2">
      <c r="M1143" s="54">
        <f t="shared" si="35"/>
        <v>0</v>
      </c>
      <c r="N1143" s="56" t="str">
        <f t="shared" si="36"/>
        <v xml:space="preserve">           </v>
      </c>
      <c r="O1143" s="57" t="s">
        <v>85</v>
      </c>
    </row>
    <row r="1144" spans="13:15" x14ac:dyDescent="0.2">
      <c r="M1144" s="54">
        <f t="shared" si="35"/>
        <v>0</v>
      </c>
      <c r="N1144" s="56" t="str">
        <f t="shared" si="36"/>
        <v xml:space="preserve">           </v>
      </c>
      <c r="O1144" s="57" t="s">
        <v>85</v>
      </c>
    </row>
    <row r="1145" spans="13:15" x14ac:dyDescent="0.2">
      <c r="M1145" s="54">
        <f t="shared" si="35"/>
        <v>0</v>
      </c>
      <c r="N1145" s="56" t="str">
        <f t="shared" si="36"/>
        <v xml:space="preserve">           </v>
      </c>
      <c r="O1145" s="57" t="s">
        <v>85</v>
      </c>
    </row>
    <row r="1146" spans="13:15" x14ac:dyDescent="0.2">
      <c r="M1146" s="54">
        <f t="shared" si="35"/>
        <v>0</v>
      </c>
      <c r="N1146" s="56" t="str">
        <f t="shared" si="36"/>
        <v xml:space="preserve">           </v>
      </c>
      <c r="O1146" s="57" t="s">
        <v>85</v>
      </c>
    </row>
    <row r="1147" spans="13:15" x14ac:dyDescent="0.2">
      <c r="M1147" s="54">
        <f t="shared" si="35"/>
        <v>0</v>
      </c>
      <c r="N1147" s="56" t="str">
        <f t="shared" si="36"/>
        <v xml:space="preserve">           </v>
      </c>
      <c r="O1147" s="57" t="s">
        <v>85</v>
      </c>
    </row>
    <row r="1148" spans="13:15" x14ac:dyDescent="0.2">
      <c r="M1148" s="54">
        <f t="shared" si="35"/>
        <v>0</v>
      </c>
      <c r="N1148" s="56" t="str">
        <f t="shared" si="36"/>
        <v xml:space="preserve">           </v>
      </c>
      <c r="O1148" s="57" t="s">
        <v>85</v>
      </c>
    </row>
    <row r="1149" spans="13:15" x14ac:dyDescent="0.2">
      <c r="M1149" s="54">
        <f t="shared" si="35"/>
        <v>0</v>
      </c>
      <c r="N1149" s="56" t="str">
        <f t="shared" si="36"/>
        <v xml:space="preserve">           </v>
      </c>
      <c r="O1149" s="57" t="s">
        <v>85</v>
      </c>
    </row>
    <row r="1150" spans="13:15" x14ac:dyDescent="0.2">
      <c r="M1150" s="54">
        <f t="shared" si="35"/>
        <v>0</v>
      </c>
      <c r="N1150" s="56" t="str">
        <f t="shared" si="36"/>
        <v xml:space="preserve">           </v>
      </c>
      <c r="O1150" s="57" t="s">
        <v>85</v>
      </c>
    </row>
    <row r="1151" spans="13:15" x14ac:dyDescent="0.2">
      <c r="M1151" s="54">
        <f t="shared" si="35"/>
        <v>0</v>
      </c>
      <c r="N1151" s="56" t="str">
        <f t="shared" si="36"/>
        <v xml:space="preserve">           </v>
      </c>
      <c r="O1151" s="57" t="s">
        <v>85</v>
      </c>
    </row>
    <row r="1152" spans="13:15" x14ac:dyDescent="0.2">
      <c r="M1152" s="54">
        <f t="shared" si="35"/>
        <v>0</v>
      </c>
      <c r="N1152" s="56" t="str">
        <f t="shared" si="36"/>
        <v xml:space="preserve">           </v>
      </c>
      <c r="O1152" s="57" t="s">
        <v>85</v>
      </c>
    </row>
    <row r="1153" spans="13:15" x14ac:dyDescent="0.2">
      <c r="M1153" s="54">
        <f t="shared" si="35"/>
        <v>0</v>
      </c>
      <c r="N1153" s="56" t="str">
        <f t="shared" si="36"/>
        <v xml:space="preserve">           </v>
      </c>
      <c r="O1153" s="57" t="s">
        <v>85</v>
      </c>
    </row>
    <row r="1154" spans="13:15" x14ac:dyDescent="0.2">
      <c r="M1154" s="54">
        <f t="shared" si="35"/>
        <v>0</v>
      </c>
      <c r="N1154" s="56" t="str">
        <f t="shared" si="36"/>
        <v xml:space="preserve">           </v>
      </c>
      <c r="O1154" s="57" t="s">
        <v>85</v>
      </c>
    </row>
    <row r="1155" spans="13:15" x14ac:dyDescent="0.2">
      <c r="M1155" s="54">
        <f t="shared" si="35"/>
        <v>0</v>
      </c>
      <c r="N1155" s="56" t="str">
        <f t="shared" si="36"/>
        <v xml:space="preserve">           </v>
      </c>
      <c r="O1155" s="57" t="s">
        <v>85</v>
      </c>
    </row>
    <row r="1156" spans="13:15" x14ac:dyDescent="0.2">
      <c r="M1156" s="54">
        <f t="shared" ref="M1156:M1219" si="37">SUM(C1156:L1156)</f>
        <v>0</v>
      </c>
      <c r="N1156" s="56" t="str">
        <f t="shared" si="36"/>
        <v xml:space="preserve">           </v>
      </c>
      <c r="O1156" s="57" t="s">
        <v>85</v>
      </c>
    </row>
    <row r="1157" spans="13:15" x14ac:dyDescent="0.2">
      <c r="M1157" s="54">
        <f t="shared" si="37"/>
        <v>0</v>
      </c>
      <c r="N1157" s="56" t="str">
        <f t="shared" si="36"/>
        <v xml:space="preserve">           </v>
      </c>
      <c r="O1157" s="57" t="s">
        <v>85</v>
      </c>
    </row>
    <row r="1158" spans="13:15" x14ac:dyDescent="0.2">
      <c r="M1158" s="54">
        <f t="shared" si="37"/>
        <v>0</v>
      </c>
      <c r="N1158" s="56" t="str">
        <f t="shared" si="36"/>
        <v xml:space="preserve">           </v>
      </c>
      <c r="O1158" s="57" t="s">
        <v>85</v>
      </c>
    </row>
    <row r="1159" spans="13:15" x14ac:dyDescent="0.2">
      <c r="M1159" s="54">
        <f t="shared" si="37"/>
        <v>0</v>
      </c>
      <c r="N1159" s="56" t="str">
        <f t="shared" si="36"/>
        <v xml:space="preserve">           </v>
      </c>
      <c r="O1159" s="57" t="s">
        <v>85</v>
      </c>
    </row>
    <row r="1160" spans="13:15" x14ac:dyDescent="0.2">
      <c r="M1160" s="54">
        <f t="shared" si="37"/>
        <v>0</v>
      </c>
      <c r="N1160" s="56" t="str">
        <f t="shared" si="36"/>
        <v xml:space="preserve">           </v>
      </c>
      <c r="O1160" s="57" t="s">
        <v>85</v>
      </c>
    </row>
    <row r="1161" spans="13:15" x14ac:dyDescent="0.2">
      <c r="M1161" s="54">
        <f t="shared" si="37"/>
        <v>0</v>
      </c>
      <c r="N1161" s="56" t="str">
        <f t="shared" si="36"/>
        <v xml:space="preserve">           </v>
      </c>
      <c r="O1161" s="57" t="s">
        <v>85</v>
      </c>
    </row>
    <row r="1162" spans="13:15" x14ac:dyDescent="0.2">
      <c r="M1162" s="54">
        <f t="shared" si="37"/>
        <v>0</v>
      </c>
      <c r="N1162" s="56" t="str">
        <f t="shared" si="36"/>
        <v xml:space="preserve">           </v>
      </c>
      <c r="O1162" s="57" t="s">
        <v>85</v>
      </c>
    </row>
    <row r="1163" spans="13:15" x14ac:dyDescent="0.2">
      <c r="M1163" s="54">
        <f t="shared" si="37"/>
        <v>0</v>
      </c>
      <c r="N1163" s="56" t="str">
        <f t="shared" si="36"/>
        <v xml:space="preserve">           </v>
      </c>
      <c r="O1163" s="57" t="s">
        <v>85</v>
      </c>
    </row>
    <row r="1164" spans="13:15" x14ac:dyDescent="0.2">
      <c r="M1164" s="54">
        <f t="shared" si="37"/>
        <v>0</v>
      </c>
      <c r="N1164" s="56" t="str">
        <f t="shared" si="36"/>
        <v xml:space="preserve">           </v>
      </c>
      <c r="O1164" s="57" t="s">
        <v>85</v>
      </c>
    </row>
    <row r="1165" spans="13:15" x14ac:dyDescent="0.2">
      <c r="M1165" s="54">
        <f t="shared" si="37"/>
        <v>0</v>
      </c>
      <c r="N1165" s="56" t="str">
        <f t="shared" si="36"/>
        <v xml:space="preserve">           </v>
      </c>
      <c r="O1165" s="57" t="s">
        <v>85</v>
      </c>
    </row>
    <row r="1166" spans="13:15" x14ac:dyDescent="0.2">
      <c r="M1166" s="54">
        <f t="shared" si="37"/>
        <v>0</v>
      </c>
      <c r="N1166" s="56" t="str">
        <f t="shared" si="36"/>
        <v xml:space="preserve">           </v>
      </c>
      <c r="O1166" s="57" t="s">
        <v>85</v>
      </c>
    </row>
    <row r="1167" spans="13:15" x14ac:dyDescent="0.2">
      <c r="M1167" s="54">
        <f t="shared" si="37"/>
        <v>0</v>
      </c>
      <c r="N1167" s="56" t="str">
        <f t="shared" si="36"/>
        <v xml:space="preserve">           </v>
      </c>
      <c r="O1167" s="57" t="s">
        <v>85</v>
      </c>
    </row>
    <row r="1168" spans="13:15" x14ac:dyDescent="0.2">
      <c r="M1168" s="54">
        <f t="shared" si="37"/>
        <v>0</v>
      </c>
      <c r="N1168" s="56" t="str">
        <f t="shared" si="36"/>
        <v xml:space="preserve">           </v>
      </c>
      <c r="O1168" s="57" t="s">
        <v>85</v>
      </c>
    </row>
    <row r="1169" spans="13:15" x14ac:dyDescent="0.2">
      <c r="M1169" s="54">
        <f t="shared" si="37"/>
        <v>0</v>
      </c>
      <c r="N1169" s="56" t="str">
        <f t="shared" si="36"/>
        <v xml:space="preserve">           </v>
      </c>
      <c r="O1169" s="57" t="s">
        <v>85</v>
      </c>
    </row>
    <row r="1170" spans="13:15" x14ac:dyDescent="0.2">
      <c r="M1170" s="54">
        <f t="shared" si="37"/>
        <v>0</v>
      </c>
      <c r="N1170" s="56" t="str">
        <f t="shared" si="36"/>
        <v xml:space="preserve">           </v>
      </c>
      <c r="O1170" s="57" t="s">
        <v>85</v>
      </c>
    </row>
    <row r="1171" spans="13:15" x14ac:dyDescent="0.2">
      <c r="M1171" s="54">
        <f t="shared" si="37"/>
        <v>0</v>
      </c>
      <c r="N1171" s="56" t="str">
        <f t="shared" si="36"/>
        <v xml:space="preserve">           </v>
      </c>
      <c r="O1171" s="57" t="s">
        <v>85</v>
      </c>
    </row>
    <row r="1172" spans="13:15" x14ac:dyDescent="0.2">
      <c r="M1172" s="54">
        <f t="shared" si="37"/>
        <v>0</v>
      </c>
      <c r="N1172" s="56" t="str">
        <f t="shared" si="36"/>
        <v xml:space="preserve">           </v>
      </c>
      <c r="O1172" s="57" t="s">
        <v>85</v>
      </c>
    </row>
    <row r="1173" spans="13:15" x14ac:dyDescent="0.2">
      <c r="M1173" s="54">
        <f t="shared" si="37"/>
        <v>0</v>
      </c>
      <c r="N1173" s="56" t="str">
        <f t="shared" si="36"/>
        <v xml:space="preserve">           </v>
      </c>
      <c r="O1173" s="57" t="s">
        <v>85</v>
      </c>
    </row>
    <row r="1174" spans="13:15" x14ac:dyDescent="0.2">
      <c r="M1174" s="54">
        <f t="shared" si="37"/>
        <v>0</v>
      </c>
      <c r="N1174" s="56" t="str">
        <f t="shared" si="36"/>
        <v xml:space="preserve">           </v>
      </c>
      <c r="O1174" s="57" t="s">
        <v>85</v>
      </c>
    </row>
    <row r="1175" spans="13:15" x14ac:dyDescent="0.2">
      <c r="M1175" s="54">
        <f t="shared" si="37"/>
        <v>0</v>
      </c>
      <c r="N1175" s="56" t="str">
        <f t="shared" si="36"/>
        <v xml:space="preserve">           </v>
      </c>
      <c r="O1175" s="57" t="s">
        <v>85</v>
      </c>
    </row>
    <row r="1176" spans="13:15" x14ac:dyDescent="0.2">
      <c r="M1176" s="54">
        <f t="shared" si="37"/>
        <v>0</v>
      </c>
      <c r="N1176" s="56" t="str">
        <f t="shared" si="36"/>
        <v xml:space="preserve">           </v>
      </c>
      <c r="O1176" s="57" t="s">
        <v>85</v>
      </c>
    </row>
    <row r="1177" spans="13:15" x14ac:dyDescent="0.2">
      <c r="M1177" s="54">
        <f t="shared" si="37"/>
        <v>0</v>
      </c>
      <c r="N1177" s="56" t="str">
        <f t="shared" si="36"/>
        <v xml:space="preserve">           </v>
      </c>
      <c r="O1177" s="57" t="s">
        <v>85</v>
      </c>
    </row>
    <row r="1178" spans="13:15" x14ac:dyDescent="0.2">
      <c r="M1178" s="54">
        <f t="shared" si="37"/>
        <v>0</v>
      </c>
      <c r="N1178" s="56" t="str">
        <f t="shared" si="36"/>
        <v xml:space="preserve">           </v>
      </c>
      <c r="O1178" s="57" t="s">
        <v>85</v>
      </c>
    </row>
    <row r="1179" spans="13:15" x14ac:dyDescent="0.2">
      <c r="M1179" s="54">
        <f t="shared" si="37"/>
        <v>0</v>
      </c>
      <c r="N1179" s="56" t="str">
        <f t="shared" si="36"/>
        <v xml:space="preserve">           </v>
      </c>
      <c r="O1179" s="57" t="s">
        <v>85</v>
      </c>
    </row>
    <row r="1180" spans="13:15" x14ac:dyDescent="0.2">
      <c r="M1180" s="54">
        <f t="shared" si="37"/>
        <v>0</v>
      </c>
      <c r="N1180" s="56" t="str">
        <f t="shared" si="36"/>
        <v xml:space="preserve">           </v>
      </c>
      <c r="O1180" s="57" t="s">
        <v>85</v>
      </c>
    </row>
    <row r="1181" spans="13:15" x14ac:dyDescent="0.2">
      <c r="M1181" s="54">
        <f t="shared" si="37"/>
        <v>0</v>
      </c>
      <c r="N1181" s="56" t="str">
        <f t="shared" si="36"/>
        <v xml:space="preserve">           </v>
      </c>
      <c r="O1181" s="57" t="s">
        <v>85</v>
      </c>
    </row>
    <row r="1182" spans="13:15" x14ac:dyDescent="0.2">
      <c r="M1182" s="54">
        <f t="shared" si="37"/>
        <v>0</v>
      </c>
      <c r="N1182" s="56" t="str">
        <f t="shared" si="36"/>
        <v xml:space="preserve">           </v>
      </c>
      <c r="O1182" s="57" t="s">
        <v>85</v>
      </c>
    </row>
    <row r="1183" spans="13:15" x14ac:dyDescent="0.2">
      <c r="M1183" s="54">
        <f t="shared" si="37"/>
        <v>0</v>
      </c>
      <c r="N1183" s="56" t="str">
        <f t="shared" si="36"/>
        <v xml:space="preserve">           </v>
      </c>
      <c r="O1183" s="57" t="s">
        <v>85</v>
      </c>
    </row>
    <row r="1184" spans="13:15" x14ac:dyDescent="0.2">
      <c r="M1184" s="54">
        <f t="shared" si="37"/>
        <v>0</v>
      </c>
      <c r="N1184" s="56" t="str">
        <f t="shared" ref="N1184:N1247" si="38">CONCATENATE(A1184," ",B1184," ",C1184," ",D1184," ",E1184," ",F1184," ",G1184," ",H1184," ",I1184," ",J1184," ",K1184," ",L1184)</f>
        <v xml:space="preserve">           </v>
      </c>
      <c r="O1184" s="57" t="s">
        <v>85</v>
      </c>
    </row>
    <row r="1185" spans="13:15" x14ac:dyDescent="0.2">
      <c r="M1185" s="54">
        <f t="shared" si="37"/>
        <v>0</v>
      </c>
      <c r="N1185" s="56" t="str">
        <f t="shared" si="38"/>
        <v xml:space="preserve">           </v>
      </c>
      <c r="O1185" s="57" t="s">
        <v>85</v>
      </c>
    </row>
    <row r="1186" spans="13:15" x14ac:dyDescent="0.2">
      <c r="M1186" s="54">
        <f t="shared" si="37"/>
        <v>0</v>
      </c>
      <c r="N1186" s="56" t="str">
        <f t="shared" si="38"/>
        <v xml:space="preserve">           </v>
      </c>
      <c r="O1186" s="57" t="s">
        <v>85</v>
      </c>
    </row>
    <row r="1187" spans="13:15" x14ac:dyDescent="0.2">
      <c r="M1187" s="54">
        <f t="shared" si="37"/>
        <v>0</v>
      </c>
      <c r="N1187" s="56" t="str">
        <f t="shared" si="38"/>
        <v xml:space="preserve">           </v>
      </c>
      <c r="O1187" s="57" t="s">
        <v>85</v>
      </c>
    </row>
    <row r="1188" spans="13:15" x14ac:dyDescent="0.2">
      <c r="M1188" s="54">
        <f t="shared" si="37"/>
        <v>0</v>
      </c>
      <c r="N1188" s="56" t="str">
        <f t="shared" si="38"/>
        <v xml:space="preserve">           </v>
      </c>
      <c r="O1188" s="57" t="s">
        <v>85</v>
      </c>
    </row>
    <row r="1189" spans="13:15" x14ac:dyDescent="0.2">
      <c r="M1189" s="54">
        <f t="shared" si="37"/>
        <v>0</v>
      </c>
      <c r="N1189" s="56" t="str">
        <f t="shared" si="38"/>
        <v xml:space="preserve">           </v>
      </c>
      <c r="O1189" s="57" t="s">
        <v>85</v>
      </c>
    </row>
    <row r="1190" spans="13:15" x14ac:dyDescent="0.2">
      <c r="M1190" s="54">
        <f t="shared" si="37"/>
        <v>0</v>
      </c>
      <c r="N1190" s="56" t="str">
        <f t="shared" si="38"/>
        <v xml:space="preserve">           </v>
      </c>
      <c r="O1190" s="57" t="s">
        <v>85</v>
      </c>
    </row>
    <row r="1191" spans="13:15" x14ac:dyDescent="0.2">
      <c r="M1191" s="54">
        <f t="shared" si="37"/>
        <v>0</v>
      </c>
      <c r="N1191" s="56" t="str">
        <f t="shared" si="38"/>
        <v xml:space="preserve">           </v>
      </c>
      <c r="O1191" s="57" t="s">
        <v>85</v>
      </c>
    </row>
    <row r="1192" spans="13:15" x14ac:dyDescent="0.2">
      <c r="M1192" s="54">
        <f t="shared" si="37"/>
        <v>0</v>
      </c>
      <c r="N1192" s="56" t="str">
        <f t="shared" si="38"/>
        <v xml:space="preserve">           </v>
      </c>
      <c r="O1192" s="57" t="s">
        <v>85</v>
      </c>
    </row>
    <row r="1193" spans="13:15" x14ac:dyDescent="0.2">
      <c r="M1193" s="54">
        <f t="shared" si="37"/>
        <v>0</v>
      </c>
      <c r="N1193" s="56" t="str">
        <f t="shared" si="38"/>
        <v xml:space="preserve">           </v>
      </c>
      <c r="O1193" s="57" t="s">
        <v>85</v>
      </c>
    </row>
    <row r="1194" spans="13:15" x14ac:dyDescent="0.2">
      <c r="M1194" s="54">
        <f t="shared" si="37"/>
        <v>0</v>
      </c>
      <c r="N1194" s="56" t="str">
        <f t="shared" si="38"/>
        <v xml:space="preserve">           </v>
      </c>
      <c r="O1194" s="57" t="s">
        <v>85</v>
      </c>
    </row>
    <row r="1195" spans="13:15" x14ac:dyDescent="0.2">
      <c r="M1195" s="54">
        <f t="shared" si="37"/>
        <v>0</v>
      </c>
      <c r="N1195" s="56" t="str">
        <f t="shared" si="38"/>
        <v xml:space="preserve">           </v>
      </c>
      <c r="O1195" s="57" t="s">
        <v>85</v>
      </c>
    </row>
    <row r="1196" spans="13:15" x14ac:dyDescent="0.2">
      <c r="M1196" s="54">
        <f t="shared" si="37"/>
        <v>0</v>
      </c>
      <c r="N1196" s="56" t="str">
        <f t="shared" si="38"/>
        <v xml:space="preserve">           </v>
      </c>
      <c r="O1196" s="57" t="s">
        <v>85</v>
      </c>
    </row>
    <row r="1197" spans="13:15" x14ac:dyDescent="0.2">
      <c r="M1197" s="54">
        <f t="shared" si="37"/>
        <v>0</v>
      </c>
      <c r="N1197" s="56" t="str">
        <f t="shared" si="38"/>
        <v xml:space="preserve">           </v>
      </c>
      <c r="O1197" s="57" t="s">
        <v>85</v>
      </c>
    </row>
    <row r="1198" spans="13:15" x14ac:dyDescent="0.2">
      <c r="M1198" s="54">
        <f t="shared" si="37"/>
        <v>0</v>
      </c>
      <c r="N1198" s="56" t="str">
        <f t="shared" si="38"/>
        <v xml:space="preserve">           </v>
      </c>
      <c r="O1198" s="57" t="s">
        <v>85</v>
      </c>
    </row>
    <row r="1199" spans="13:15" x14ac:dyDescent="0.2">
      <c r="M1199" s="54">
        <f t="shared" si="37"/>
        <v>0</v>
      </c>
      <c r="N1199" s="56" t="str">
        <f t="shared" si="38"/>
        <v xml:space="preserve">           </v>
      </c>
      <c r="O1199" s="57" t="s">
        <v>85</v>
      </c>
    </row>
    <row r="1200" spans="13:15" x14ac:dyDescent="0.2">
      <c r="M1200" s="54">
        <f t="shared" si="37"/>
        <v>0</v>
      </c>
      <c r="N1200" s="56" t="str">
        <f t="shared" si="38"/>
        <v xml:space="preserve">           </v>
      </c>
      <c r="O1200" s="57" t="s">
        <v>85</v>
      </c>
    </row>
    <row r="1201" spans="13:15" x14ac:dyDescent="0.2">
      <c r="M1201" s="54">
        <f t="shared" si="37"/>
        <v>0</v>
      </c>
      <c r="N1201" s="56" t="str">
        <f t="shared" si="38"/>
        <v xml:space="preserve">           </v>
      </c>
      <c r="O1201" s="57" t="s">
        <v>85</v>
      </c>
    </row>
    <row r="1202" spans="13:15" x14ac:dyDescent="0.2">
      <c r="M1202" s="54">
        <f t="shared" si="37"/>
        <v>0</v>
      </c>
      <c r="N1202" s="56" t="str">
        <f t="shared" si="38"/>
        <v xml:space="preserve">           </v>
      </c>
      <c r="O1202" s="57" t="s">
        <v>85</v>
      </c>
    </row>
    <row r="1203" spans="13:15" x14ac:dyDescent="0.2">
      <c r="M1203" s="54">
        <f t="shared" si="37"/>
        <v>0</v>
      </c>
      <c r="N1203" s="56" t="str">
        <f t="shared" si="38"/>
        <v xml:space="preserve">           </v>
      </c>
      <c r="O1203" s="57" t="s">
        <v>85</v>
      </c>
    </row>
    <row r="1204" spans="13:15" x14ac:dyDescent="0.2">
      <c r="M1204" s="54">
        <f t="shared" si="37"/>
        <v>0</v>
      </c>
      <c r="N1204" s="56" t="str">
        <f t="shared" si="38"/>
        <v xml:space="preserve">           </v>
      </c>
      <c r="O1204" s="57" t="s">
        <v>85</v>
      </c>
    </row>
    <row r="1205" spans="13:15" x14ac:dyDescent="0.2">
      <c r="M1205" s="54">
        <f t="shared" si="37"/>
        <v>0</v>
      </c>
      <c r="N1205" s="56" t="str">
        <f t="shared" si="38"/>
        <v xml:space="preserve">           </v>
      </c>
      <c r="O1205" s="57" t="s">
        <v>85</v>
      </c>
    </row>
    <row r="1206" spans="13:15" x14ac:dyDescent="0.2">
      <c r="M1206" s="54">
        <f t="shared" si="37"/>
        <v>0</v>
      </c>
      <c r="N1206" s="56" t="str">
        <f t="shared" si="38"/>
        <v xml:space="preserve">           </v>
      </c>
      <c r="O1206" s="57" t="s">
        <v>85</v>
      </c>
    </row>
    <row r="1207" spans="13:15" x14ac:dyDescent="0.2">
      <c r="M1207" s="54">
        <f t="shared" si="37"/>
        <v>0</v>
      </c>
      <c r="N1207" s="56" t="str">
        <f t="shared" si="38"/>
        <v xml:space="preserve">           </v>
      </c>
      <c r="O1207" s="57" t="s">
        <v>85</v>
      </c>
    </row>
    <row r="1208" spans="13:15" x14ac:dyDescent="0.2">
      <c r="M1208" s="54">
        <f t="shared" si="37"/>
        <v>0</v>
      </c>
      <c r="N1208" s="56" t="str">
        <f t="shared" si="38"/>
        <v xml:space="preserve">           </v>
      </c>
      <c r="O1208" s="57" t="s">
        <v>85</v>
      </c>
    </row>
    <row r="1209" spans="13:15" x14ac:dyDescent="0.2">
      <c r="M1209" s="54">
        <f t="shared" si="37"/>
        <v>0</v>
      </c>
      <c r="N1209" s="56" t="str">
        <f t="shared" si="38"/>
        <v xml:space="preserve">           </v>
      </c>
      <c r="O1209" s="57" t="s">
        <v>85</v>
      </c>
    </row>
    <row r="1210" spans="13:15" x14ac:dyDescent="0.2">
      <c r="M1210" s="54">
        <f t="shared" si="37"/>
        <v>0</v>
      </c>
      <c r="N1210" s="56" t="str">
        <f t="shared" si="38"/>
        <v xml:space="preserve">           </v>
      </c>
      <c r="O1210" s="57" t="s">
        <v>85</v>
      </c>
    </row>
    <row r="1211" spans="13:15" x14ac:dyDescent="0.2">
      <c r="M1211" s="54">
        <f t="shared" si="37"/>
        <v>0</v>
      </c>
      <c r="N1211" s="56" t="str">
        <f t="shared" si="38"/>
        <v xml:space="preserve">           </v>
      </c>
      <c r="O1211" s="57" t="s">
        <v>85</v>
      </c>
    </row>
    <row r="1212" spans="13:15" x14ac:dyDescent="0.2">
      <c r="M1212" s="54">
        <f t="shared" si="37"/>
        <v>0</v>
      </c>
      <c r="N1212" s="56" t="str">
        <f t="shared" si="38"/>
        <v xml:space="preserve">           </v>
      </c>
      <c r="O1212" s="57" t="s">
        <v>85</v>
      </c>
    </row>
    <row r="1213" spans="13:15" x14ac:dyDescent="0.2">
      <c r="M1213" s="54">
        <f t="shared" si="37"/>
        <v>0</v>
      </c>
      <c r="N1213" s="56" t="str">
        <f t="shared" si="38"/>
        <v xml:space="preserve">           </v>
      </c>
      <c r="O1213" s="57" t="s">
        <v>85</v>
      </c>
    </row>
    <row r="1214" spans="13:15" x14ac:dyDescent="0.2">
      <c r="M1214" s="54">
        <f t="shared" si="37"/>
        <v>0</v>
      </c>
      <c r="N1214" s="56" t="str">
        <f t="shared" si="38"/>
        <v xml:space="preserve">           </v>
      </c>
      <c r="O1214" s="57" t="s">
        <v>85</v>
      </c>
    </row>
    <row r="1215" spans="13:15" x14ac:dyDescent="0.2">
      <c r="M1215" s="54">
        <f t="shared" si="37"/>
        <v>0</v>
      </c>
      <c r="N1215" s="56" t="str">
        <f t="shared" si="38"/>
        <v xml:space="preserve">           </v>
      </c>
      <c r="O1215" s="57" t="s">
        <v>85</v>
      </c>
    </row>
    <row r="1216" spans="13:15" x14ac:dyDescent="0.2">
      <c r="M1216" s="54">
        <f t="shared" si="37"/>
        <v>0</v>
      </c>
      <c r="N1216" s="56" t="str">
        <f t="shared" si="38"/>
        <v xml:space="preserve">           </v>
      </c>
      <c r="O1216" s="57" t="s">
        <v>85</v>
      </c>
    </row>
    <row r="1217" spans="13:15" x14ac:dyDescent="0.2">
      <c r="M1217" s="54">
        <f t="shared" si="37"/>
        <v>0</v>
      </c>
      <c r="N1217" s="56" t="str">
        <f t="shared" si="38"/>
        <v xml:space="preserve">           </v>
      </c>
      <c r="O1217" s="57" t="s">
        <v>85</v>
      </c>
    </row>
    <row r="1218" spans="13:15" x14ac:dyDescent="0.2">
      <c r="M1218" s="54">
        <f t="shared" si="37"/>
        <v>0</v>
      </c>
      <c r="N1218" s="56" t="str">
        <f t="shared" si="38"/>
        <v xml:space="preserve">           </v>
      </c>
      <c r="O1218" s="57" t="s">
        <v>85</v>
      </c>
    </row>
    <row r="1219" spans="13:15" x14ac:dyDescent="0.2">
      <c r="M1219" s="54">
        <f t="shared" si="37"/>
        <v>0</v>
      </c>
      <c r="N1219" s="56" t="str">
        <f t="shared" si="38"/>
        <v xml:space="preserve">           </v>
      </c>
      <c r="O1219" s="57" t="s">
        <v>85</v>
      </c>
    </row>
    <row r="1220" spans="13:15" x14ac:dyDescent="0.2">
      <c r="M1220" s="54">
        <f t="shared" ref="M1220:M1283" si="39">SUM(C1220:L1220)</f>
        <v>0</v>
      </c>
      <c r="N1220" s="56" t="str">
        <f t="shared" si="38"/>
        <v xml:space="preserve">           </v>
      </c>
      <c r="O1220" s="57" t="s">
        <v>85</v>
      </c>
    </row>
    <row r="1221" spans="13:15" x14ac:dyDescent="0.2">
      <c r="M1221" s="54">
        <f t="shared" si="39"/>
        <v>0</v>
      </c>
      <c r="N1221" s="56" t="str">
        <f t="shared" si="38"/>
        <v xml:space="preserve">           </v>
      </c>
      <c r="O1221" s="57" t="s">
        <v>85</v>
      </c>
    </row>
    <row r="1222" spans="13:15" x14ac:dyDescent="0.2">
      <c r="M1222" s="54">
        <f t="shared" si="39"/>
        <v>0</v>
      </c>
      <c r="N1222" s="56" t="str">
        <f t="shared" si="38"/>
        <v xml:space="preserve">           </v>
      </c>
      <c r="O1222" s="57" t="s">
        <v>85</v>
      </c>
    </row>
    <row r="1223" spans="13:15" x14ac:dyDescent="0.2">
      <c r="M1223" s="54">
        <f t="shared" si="39"/>
        <v>0</v>
      </c>
      <c r="N1223" s="56" t="str">
        <f t="shared" si="38"/>
        <v xml:space="preserve">           </v>
      </c>
      <c r="O1223" s="57" t="s">
        <v>85</v>
      </c>
    </row>
    <row r="1224" spans="13:15" x14ac:dyDescent="0.2">
      <c r="M1224" s="54">
        <f t="shared" si="39"/>
        <v>0</v>
      </c>
      <c r="N1224" s="56" t="str">
        <f t="shared" si="38"/>
        <v xml:space="preserve">           </v>
      </c>
      <c r="O1224" s="57" t="s">
        <v>85</v>
      </c>
    </row>
    <row r="1225" spans="13:15" x14ac:dyDescent="0.2">
      <c r="M1225" s="54">
        <f t="shared" si="39"/>
        <v>0</v>
      </c>
      <c r="N1225" s="56" t="str">
        <f t="shared" si="38"/>
        <v xml:space="preserve">           </v>
      </c>
      <c r="O1225" s="57" t="s">
        <v>85</v>
      </c>
    </row>
    <row r="1226" spans="13:15" x14ac:dyDescent="0.2">
      <c r="M1226" s="54">
        <f t="shared" si="39"/>
        <v>0</v>
      </c>
      <c r="N1226" s="56" t="str">
        <f t="shared" si="38"/>
        <v xml:space="preserve">           </v>
      </c>
      <c r="O1226" s="57" t="s">
        <v>85</v>
      </c>
    </row>
    <row r="1227" spans="13:15" x14ac:dyDescent="0.2">
      <c r="M1227" s="54">
        <f t="shared" si="39"/>
        <v>0</v>
      </c>
      <c r="N1227" s="56" t="str">
        <f t="shared" si="38"/>
        <v xml:space="preserve">           </v>
      </c>
      <c r="O1227" s="57" t="s">
        <v>85</v>
      </c>
    </row>
    <row r="1228" spans="13:15" x14ac:dyDescent="0.2">
      <c r="M1228" s="54">
        <f t="shared" si="39"/>
        <v>0</v>
      </c>
      <c r="N1228" s="56" t="str">
        <f t="shared" si="38"/>
        <v xml:space="preserve">           </v>
      </c>
      <c r="O1228" s="57" t="s">
        <v>85</v>
      </c>
    </row>
    <row r="1229" spans="13:15" x14ac:dyDescent="0.2">
      <c r="M1229" s="54">
        <f t="shared" si="39"/>
        <v>0</v>
      </c>
      <c r="N1229" s="56" t="str">
        <f t="shared" si="38"/>
        <v xml:space="preserve">           </v>
      </c>
      <c r="O1229" s="57" t="s">
        <v>85</v>
      </c>
    </row>
    <row r="1230" spans="13:15" x14ac:dyDescent="0.2">
      <c r="M1230" s="54">
        <f t="shared" si="39"/>
        <v>0</v>
      </c>
      <c r="N1230" s="56" t="str">
        <f t="shared" si="38"/>
        <v xml:space="preserve">           </v>
      </c>
      <c r="O1230" s="57" t="s">
        <v>85</v>
      </c>
    </row>
    <row r="1231" spans="13:15" x14ac:dyDescent="0.2">
      <c r="M1231" s="54">
        <f t="shared" si="39"/>
        <v>0</v>
      </c>
      <c r="N1231" s="56" t="str">
        <f t="shared" si="38"/>
        <v xml:space="preserve">           </v>
      </c>
      <c r="O1231" s="57" t="s">
        <v>85</v>
      </c>
    </row>
    <row r="1232" spans="13:15" x14ac:dyDescent="0.2">
      <c r="M1232" s="54">
        <f t="shared" si="39"/>
        <v>0</v>
      </c>
      <c r="N1232" s="56" t="str">
        <f t="shared" si="38"/>
        <v xml:space="preserve">           </v>
      </c>
      <c r="O1232" s="57" t="s">
        <v>85</v>
      </c>
    </row>
    <row r="1233" spans="13:15" x14ac:dyDescent="0.2">
      <c r="M1233" s="54">
        <f t="shared" si="39"/>
        <v>0</v>
      </c>
      <c r="N1233" s="56" t="str">
        <f t="shared" si="38"/>
        <v xml:space="preserve">           </v>
      </c>
      <c r="O1233" s="57" t="s">
        <v>85</v>
      </c>
    </row>
    <row r="1234" spans="13:15" x14ac:dyDescent="0.2">
      <c r="M1234" s="54">
        <f t="shared" si="39"/>
        <v>0</v>
      </c>
      <c r="N1234" s="56" t="str">
        <f t="shared" si="38"/>
        <v xml:space="preserve">           </v>
      </c>
      <c r="O1234" s="57" t="s">
        <v>85</v>
      </c>
    </row>
    <row r="1235" spans="13:15" x14ac:dyDescent="0.2">
      <c r="M1235" s="54">
        <f t="shared" si="39"/>
        <v>0</v>
      </c>
      <c r="N1235" s="56" t="str">
        <f t="shared" si="38"/>
        <v xml:space="preserve">           </v>
      </c>
      <c r="O1235" s="57" t="s">
        <v>85</v>
      </c>
    </row>
    <row r="1236" spans="13:15" x14ac:dyDescent="0.2">
      <c r="M1236" s="54">
        <f t="shared" si="39"/>
        <v>0</v>
      </c>
      <c r="N1236" s="56" t="str">
        <f t="shared" si="38"/>
        <v xml:space="preserve">           </v>
      </c>
      <c r="O1236" s="57" t="s">
        <v>85</v>
      </c>
    </row>
    <row r="1237" spans="13:15" x14ac:dyDescent="0.2">
      <c r="M1237" s="54">
        <f t="shared" si="39"/>
        <v>0</v>
      </c>
      <c r="N1237" s="56" t="str">
        <f t="shared" si="38"/>
        <v xml:space="preserve">           </v>
      </c>
      <c r="O1237" s="57" t="s">
        <v>85</v>
      </c>
    </row>
    <row r="1238" spans="13:15" x14ac:dyDescent="0.2">
      <c r="M1238" s="54">
        <f t="shared" si="39"/>
        <v>0</v>
      </c>
      <c r="N1238" s="56" t="str">
        <f t="shared" si="38"/>
        <v xml:space="preserve">           </v>
      </c>
      <c r="O1238" s="57" t="s">
        <v>85</v>
      </c>
    </row>
    <row r="1239" spans="13:15" x14ac:dyDescent="0.2">
      <c r="M1239" s="54">
        <f t="shared" si="39"/>
        <v>0</v>
      </c>
      <c r="N1239" s="56" t="str">
        <f t="shared" si="38"/>
        <v xml:space="preserve">           </v>
      </c>
      <c r="O1239" s="57" t="s">
        <v>85</v>
      </c>
    </row>
    <row r="1240" spans="13:15" x14ac:dyDescent="0.2">
      <c r="M1240" s="54">
        <f t="shared" si="39"/>
        <v>0</v>
      </c>
      <c r="N1240" s="56" t="str">
        <f t="shared" si="38"/>
        <v xml:space="preserve">           </v>
      </c>
      <c r="O1240" s="57" t="s">
        <v>85</v>
      </c>
    </row>
    <row r="1241" spans="13:15" x14ac:dyDescent="0.2">
      <c r="M1241" s="54">
        <f t="shared" si="39"/>
        <v>0</v>
      </c>
      <c r="N1241" s="56" t="str">
        <f t="shared" si="38"/>
        <v xml:space="preserve">           </v>
      </c>
      <c r="O1241" s="57" t="s">
        <v>85</v>
      </c>
    </row>
    <row r="1242" spans="13:15" x14ac:dyDescent="0.2">
      <c r="M1242" s="54">
        <f t="shared" si="39"/>
        <v>0</v>
      </c>
      <c r="N1242" s="56" t="str">
        <f t="shared" si="38"/>
        <v xml:space="preserve">           </v>
      </c>
      <c r="O1242" s="57" t="s">
        <v>85</v>
      </c>
    </row>
    <row r="1243" spans="13:15" x14ac:dyDescent="0.2">
      <c r="M1243" s="54">
        <f t="shared" si="39"/>
        <v>0</v>
      </c>
      <c r="N1243" s="56" t="str">
        <f t="shared" si="38"/>
        <v xml:space="preserve">           </v>
      </c>
      <c r="O1243" s="57" t="s">
        <v>85</v>
      </c>
    </row>
    <row r="1244" spans="13:15" x14ac:dyDescent="0.2">
      <c r="M1244" s="54">
        <f t="shared" si="39"/>
        <v>0</v>
      </c>
      <c r="N1244" s="56" t="str">
        <f t="shared" si="38"/>
        <v xml:space="preserve">           </v>
      </c>
      <c r="O1244" s="57" t="s">
        <v>85</v>
      </c>
    </row>
    <row r="1245" spans="13:15" x14ac:dyDescent="0.2">
      <c r="M1245" s="54">
        <f t="shared" si="39"/>
        <v>0</v>
      </c>
      <c r="N1245" s="56" t="str">
        <f t="shared" si="38"/>
        <v xml:space="preserve">           </v>
      </c>
      <c r="O1245" s="57" t="s">
        <v>85</v>
      </c>
    </row>
    <row r="1246" spans="13:15" x14ac:dyDescent="0.2">
      <c r="M1246" s="54">
        <f t="shared" si="39"/>
        <v>0</v>
      </c>
      <c r="N1246" s="56" t="str">
        <f t="shared" si="38"/>
        <v xml:space="preserve">           </v>
      </c>
      <c r="O1246" s="57" t="s">
        <v>85</v>
      </c>
    </row>
    <row r="1247" spans="13:15" x14ac:dyDescent="0.2">
      <c r="M1247" s="54">
        <f t="shared" si="39"/>
        <v>0</v>
      </c>
      <c r="N1247" s="56" t="str">
        <f t="shared" si="38"/>
        <v xml:space="preserve">           </v>
      </c>
      <c r="O1247" s="57" t="s">
        <v>85</v>
      </c>
    </row>
    <row r="1248" spans="13:15" x14ac:dyDescent="0.2">
      <c r="M1248" s="54">
        <f t="shared" si="39"/>
        <v>0</v>
      </c>
      <c r="N1248" s="56" t="str">
        <f t="shared" ref="N1248:N1311" si="40">CONCATENATE(A1248," ",B1248," ",C1248," ",D1248," ",E1248," ",F1248," ",G1248," ",H1248," ",I1248," ",J1248," ",K1248," ",L1248)</f>
        <v xml:space="preserve">           </v>
      </c>
      <c r="O1248" s="57" t="s">
        <v>85</v>
      </c>
    </row>
    <row r="1249" spans="13:15" x14ac:dyDescent="0.2">
      <c r="M1249" s="54">
        <f t="shared" si="39"/>
        <v>0</v>
      </c>
      <c r="N1249" s="56" t="str">
        <f t="shared" si="40"/>
        <v xml:space="preserve">           </v>
      </c>
      <c r="O1249" s="57" t="s">
        <v>85</v>
      </c>
    </row>
    <row r="1250" spans="13:15" x14ac:dyDescent="0.2">
      <c r="M1250" s="54">
        <f t="shared" si="39"/>
        <v>0</v>
      </c>
      <c r="N1250" s="56" t="str">
        <f t="shared" si="40"/>
        <v xml:space="preserve">           </v>
      </c>
      <c r="O1250" s="57" t="s">
        <v>85</v>
      </c>
    </row>
    <row r="1251" spans="13:15" x14ac:dyDescent="0.2">
      <c r="M1251" s="54">
        <f t="shared" si="39"/>
        <v>0</v>
      </c>
      <c r="N1251" s="56" t="str">
        <f t="shared" si="40"/>
        <v xml:space="preserve">           </v>
      </c>
      <c r="O1251" s="57" t="s">
        <v>85</v>
      </c>
    </row>
    <row r="1252" spans="13:15" x14ac:dyDescent="0.2">
      <c r="M1252" s="54">
        <f t="shared" si="39"/>
        <v>0</v>
      </c>
      <c r="N1252" s="56" t="str">
        <f t="shared" si="40"/>
        <v xml:space="preserve">           </v>
      </c>
      <c r="O1252" s="57" t="s">
        <v>85</v>
      </c>
    </row>
    <row r="1253" spans="13:15" x14ac:dyDescent="0.2">
      <c r="M1253" s="54">
        <f t="shared" si="39"/>
        <v>0</v>
      </c>
      <c r="N1253" s="56" t="str">
        <f t="shared" si="40"/>
        <v xml:space="preserve">           </v>
      </c>
      <c r="O1253" s="57" t="s">
        <v>85</v>
      </c>
    </row>
    <row r="1254" spans="13:15" x14ac:dyDescent="0.2">
      <c r="M1254" s="54">
        <f t="shared" si="39"/>
        <v>0</v>
      </c>
      <c r="N1254" s="56" t="str">
        <f t="shared" si="40"/>
        <v xml:space="preserve">           </v>
      </c>
      <c r="O1254" s="57" t="s">
        <v>85</v>
      </c>
    </row>
    <row r="1255" spans="13:15" x14ac:dyDescent="0.2">
      <c r="M1255" s="54">
        <f t="shared" si="39"/>
        <v>0</v>
      </c>
      <c r="N1255" s="56" t="str">
        <f t="shared" si="40"/>
        <v xml:space="preserve">           </v>
      </c>
      <c r="O1255" s="57" t="s">
        <v>85</v>
      </c>
    </row>
    <row r="1256" spans="13:15" x14ac:dyDescent="0.2">
      <c r="M1256" s="54">
        <f t="shared" si="39"/>
        <v>0</v>
      </c>
      <c r="N1256" s="56" t="str">
        <f t="shared" si="40"/>
        <v xml:space="preserve">           </v>
      </c>
      <c r="O1256" s="57" t="s">
        <v>85</v>
      </c>
    </row>
    <row r="1257" spans="13:15" x14ac:dyDescent="0.2">
      <c r="M1257" s="54">
        <f t="shared" si="39"/>
        <v>0</v>
      </c>
      <c r="N1257" s="56" t="str">
        <f t="shared" si="40"/>
        <v xml:space="preserve">           </v>
      </c>
      <c r="O1257" s="57" t="s">
        <v>85</v>
      </c>
    </row>
    <row r="1258" spans="13:15" x14ac:dyDescent="0.2">
      <c r="M1258" s="54">
        <f t="shared" si="39"/>
        <v>0</v>
      </c>
      <c r="N1258" s="56" t="str">
        <f t="shared" si="40"/>
        <v xml:space="preserve">           </v>
      </c>
      <c r="O1258" s="57" t="s">
        <v>85</v>
      </c>
    </row>
    <row r="1259" spans="13:15" x14ac:dyDescent="0.2">
      <c r="M1259" s="54">
        <f t="shared" si="39"/>
        <v>0</v>
      </c>
      <c r="N1259" s="56" t="str">
        <f t="shared" si="40"/>
        <v xml:space="preserve">           </v>
      </c>
      <c r="O1259" s="57" t="s">
        <v>85</v>
      </c>
    </row>
    <row r="1260" spans="13:15" x14ac:dyDescent="0.2">
      <c r="M1260" s="54">
        <f t="shared" si="39"/>
        <v>0</v>
      </c>
      <c r="N1260" s="56" t="str">
        <f t="shared" si="40"/>
        <v xml:space="preserve">           </v>
      </c>
      <c r="O1260" s="57" t="s">
        <v>85</v>
      </c>
    </row>
    <row r="1261" spans="13:15" x14ac:dyDescent="0.2">
      <c r="M1261" s="54">
        <f t="shared" si="39"/>
        <v>0</v>
      </c>
      <c r="N1261" s="56" t="str">
        <f t="shared" si="40"/>
        <v xml:space="preserve">           </v>
      </c>
      <c r="O1261" s="57" t="s">
        <v>85</v>
      </c>
    </row>
    <row r="1262" spans="13:15" x14ac:dyDescent="0.2">
      <c r="M1262" s="54">
        <f t="shared" si="39"/>
        <v>0</v>
      </c>
      <c r="N1262" s="56" t="str">
        <f t="shared" si="40"/>
        <v xml:space="preserve">           </v>
      </c>
      <c r="O1262" s="57" t="s">
        <v>85</v>
      </c>
    </row>
    <row r="1263" spans="13:15" x14ac:dyDescent="0.2">
      <c r="M1263" s="54">
        <f t="shared" si="39"/>
        <v>0</v>
      </c>
      <c r="N1263" s="56" t="str">
        <f t="shared" si="40"/>
        <v xml:space="preserve">           </v>
      </c>
      <c r="O1263" s="57" t="s">
        <v>85</v>
      </c>
    </row>
    <row r="1264" spans="13:15" x14ac:dyDescent="0.2">
      <c r="M1264" s="54">
        <f t="shared" si="39"/>
        <v>0</v>
      </c>
      <c r="N1264" s="56" t="str">
        <f t="shared" si="40"/>
        <v xml:space="preserve">           </v>
      </c>
      <c r="O1264" s="57" t="s">
        <v>85</v>
      </c>
    </row>
    <row r="1265" spans="13:15" x14ac:dyDescent="0.2">
      <c r="M1265" s="54">
        <f t="shared" si="39"/>
        <v>0</v>
      </c>
      <c r="N1265" s="56" t="str">
        <f t="shared" si="40"/>
        <v xml:space="preserve">           </v>
      </c>
      <c r="O1265" s="57" t="s">
        <v>85</v>
      </c>
    </row>
    <row r="1266" spans="13:15" x14ac:dyDescent="0.2">
      <c r="M1266" s="54">
        <f t="shared" si="39"/>
        <v>0</v>
      </c>
      <c r="N1266" s="56" t="str">
        <f t="shared" si="40"/>
        <v xml:space="preserve">           </v>
      </c>
      <c r="O1266" s="57" t="s">
        <v>85</v>
      </c>
    </row>
    <row r="1267" spans="13:15" x14ac:dyDescent="0.2">
      <c r="M1267" s="54">
        <f t="shared" si="39"/>
        <v>0</v>
      </c>
      <c r="N1267" s="56" t="str">
        <f t="shared" si="40"/>
        <v xml:space="preserve">           </v>
      </c>
      <c r="O1267" s="57" t="s">
        <v>85</v>
      </c>
    </row>
    <row r="1268" spans="13:15" x14ac:dyDescent="0.2">
      <c r="M1268" s="54">
        <f t="shared" si="39"/>
        <v>0</v>
      </c>
      <c r="N1268" s="56" t="str">
        <f t="shared" si="40"/>
        <v xml:space="preserve">           </v>
      </c>
      <c r="O1268" s="57" t="s">
        <v>85</v>
      </c>
    </row>
    <row r="1269" spans="13:15" x14ac:dyDescent="0.2">
      <c r="M1269" s="54">
        <f t="shared" si="39"/>
        <v>0</v>
      </c>
      <c r="N1269" s="56" t="str">
        <f t="shared" si="40"/>
        <v xml:space="preserve">           </v>
      </c>
      <c r="O1269" s="57" t="s">
        <v>85</v>
      </c>
    </row>
    <row r="1270" spans="13:15" x14ac:dyDescent="0.2">
      <c r="M1270" s="54">
        <f t="shared" si="39"/>
        <v>0</v>
      </c>
      <c r="N1270" s="56" t="str">
        <f t="shared" si="40"/>
        <v xml:space="preserve">           </v>
      </c>
      <c r="O1270" s="57" t="s">
        <v>85</v>
      </c>
    </row>
    <row r="1271" spans="13:15" x14ac:dyDescent="0.2">
      <c r="M1271" s="54">
        <f t="shared" si="39"/>
        <v>0</v>
      </c>
      <c r="N1271" s="56" t="str">
        <f t="shared" si="40"/>
        <v xml:space="preserve">           </v>
      </c>
      <c r="O1271" s="57" t="s">
        <v>85</v>
      </c>
    </row>
    <row r="1272" spans="13:15" x14ac:dyDescent="0.2">
      <c r="M1272" s="54">
        <f t="shared" si="39"/>
        <v>0</v>
      </c>
      <c r="N1272" s="56" t="str">
        <f t="shared" si="40"/>
        <v xml:space="preserve">           </v>
      </c>
      <c r="O1272" s="57" t="s">
        <v>85</v>
      </c>
    </row>
    <row r="1273" spans="13:15" x14ac:dyDescent="0.2">
      <c r="M1273" s="54">
        <f t="shared" si="39"/>
        <v>0</v>
      </c>
      <c r="N1273" s="56" t="str">
        <f t="shared" si="40"/>
        <v xml:space="preserve">           </v>
      </c>
      <c r="O1273" s="57" t="s">
        <v>85</v>
      </c>
    </row>
    <row r="1274" spans="13:15" x14ac:dyDescent="0.2">
      <c r="M1274" s="54">
        <f t="shared" si="39"/>
        <v>0</v>
      </c>
      <c r="N1274" s="56" t="str">
        <f t="shared" si="40"/>
        <v xml:space="preserve">           </v>
      </c>
      <c r="O1274" s="57" t="s">
        <v>85</v>
      </c>
    </row>
    <row r="1275" spans="13:15" x14ac:dyDescent="0.2">
      <c r="M1275" s="54">
        <f t="shared" si="39"/>
        <v>0</v>
      </c>
      <c r="N1275" s="56" t="str">
        <f t="shared" si="40"/>
        <v xml:space="preserve">           </v>
      </c>
      <c r="O1275" s="57" t="s">
        <v>85</v>
      </c>
    </row>
    <row r="1276" spans="13:15" x14ac:dyDescent="0.2">
      <c r="M1276" s="54">
        <f t="shared" si="39"/>
        <v>0</v>
      </c>
      <c r="N1276" s="56" t="str">
        <f t="shared" si="40"/>
        <v xml:space="preserve">           </v>
      </c>
      <c r="O1276" s="57" t="s">
        <v>85</v>
      </c>
    </row>
    <row r="1277" spans="13:15" x14ac:dyDescent="0.2">
      <c r="M1277" s="54">
        <f t="shared" si="39"/>
        <v>0</v>
      </c>
      <c r="N1277" s="56" t="str">
        <f t="shared" si="40"/>
        <v xml:space="preserve">           </v>
      </c>
      <c r="O1277" s="57" t="s">
        <v>85</v>
      </c>
    </row>
    <row r="1278" spans="13:15" x14ac:dyDescent="0.2">
      <c r="M1278" s="54">
        <f t="shared" si="39"/>
        <v>0</v>
      </c>
      <c r="N1278" s="56" t="str">
        <f t="shared" si="40"/>
        <v xml:space="preserve">           </v>
      </c>
      <c r="O1278" s="57" t="s">
        <v>85</v>
      </c>
    </row>
    <row r="1279" spans="13:15" x14ac:dyDescent="0.2">
      <c r="M1279" s="54">
        <f t="shared" si="39"/>
        <v>0</v>
      </c>
      <c r="N1279" s="56" t="str">
        <f t="shared" si="40"/>
        <v xml:space="preserve">           </v>
      </c>
      <c r="O1279" s="57" t="s">
        <v>85</v>
      </c>
    </row>
    <row r="1280" spans="13:15" x14ac:dyDescent="0.2">
      <c r="M1280" s="54">
        <f t="shared" si="39"/>
        <v>0</v>
      </c>
      <c r="N1280" s="56" t="str">
        <f t="shared" si="40"/>
        <v xml:space="preserve">           </v>
      </c>
      <c r="O1280" s="57" t="s">
        <v>85</v>
      </c>
    </row>
    <row r="1281" spans="13:15" x14ac:dyDescent="0.2">
      <c r="M1281" s="54">
        <f t="shared" si="39"/>
        <v>0</v>
      </c>
      <c r="N1281" s="56" t="str">
        <f t="shared" si="40"/>
        <v xml:space="preserve">           </v>
      </c>
      <c r="O1281" s="57" t="s">
        <v>85</v>
      </c>
    </row>
    <row r="1282" spans="13:15" x14ac:dyDescent="0.2">
      <c r="M1282" s="54">
        <f t="shared" si="39"/>
        <v>0</v>
      </c>
      <c r="N1282" s="56" t="str">
        <f t="shared" si="40"/>
        <v xml:space="preserve">           </v>
      </c>
      <c r="O1282" s="57" t="s">
        <v>85</v>
      </c>
    </row>
    <row r="1283" spans="13:15" x14ac:dyDescent="0.2">
      <c r="M1283" s="54">
        <f t="shared" si="39"/>
        <v>0</v>
      </c>
      <c r="N1283" s="56" t="str">
        <f t="shared" si="40"/>
        <v xml:space="preserve">           </v>
      </c>
      <c r="O1283" s="57" t="s">
        <v>85</v>
      </c>
    </row>
    <row r="1284" spans="13:15" x14ac:dyDescent="0.2">
      <c r="M1284" s="54">
        <f t="shared" ref="M1284:M1347" si="41">SUM(C1284:L1284)</f>
        <v>0</v>
      </c>
      <c r="N1284" s="56" t="str">
        <f t="shared" si="40"/>
        <v xml:space="preserve">           </v>
      </c>
      <c r="O1284" s="57" t="s">
        <v>85</v>
      </c>
    </row>
    <row r="1285" spans="13:15" x14ac:dyDescent="0.2">
      <c r="M1285" s="54">
        <f t="shared" si="41"/>
        <v>0</v>
      </c>
      <c r="N1285" s="56" t="str">
        <f t="shared" si="40"/>
        <v xml:space="preserve">           </v>
      </c>
      <c r="O1285" s="57" t="s">
        <v>85</v>
      </c>
    </row>
    <row r="1286" spans="13:15" x14ac:dyDescent="0.2">
      <c r="M1286" s="54">
        <f t="shared" si="41"/>
        <v>0</v>
      </c>
      <c r="N1286" s="56" t="str">
        <f t="shared" si="40"/>
        <v xml:space="preserve">           </v>
      </c>
      <c r="O1286" s="57" t="s">
        <v>85</v>
      </c>
    </row>
    <row r="1287" spans="13:15" x14ac:dyDescent="0.2">
      <c r="M1287" s="54">
        <f t="shared" si="41"/>
        <v>0</v>
      </c>
      <c r="N1287" s="56" t="str">
        <f t="shared" si="40"/>
        <v xml:space="preserve">           </v>
      </c>
      <c r="O1287" s="57" t="s">
        <v>85</v>
      </c>
    </row>
    <row r="1288" spans="13:15" x14ac:dyDescent="0.2">
      <c r="M1288" s="54">
        <f t="shared" si="41"/>
        <v>0</v>
      </c>
      <c r="N1288" s="56" t="str">
        <f t="shared" si="40"/>
        <v xml:space="preserve">           </v>
      </c>
      <c r="O1288" s="57" t="s">
        <v>85</v>
      </c>
    </row>
    <row r="1289" spans="13:15" x14ac:dyDescent="0.2">
      <c r="M1289" s="54">
        <f t="shared" si="41"/>
        <v>0</v>
      </c>
      <c r="N1289" s="56" t="str">
        <f t="shared" si="40"/>
        <v xml:space="preserve">           </v>
      </c>
      <c r="O1289" s="57" t="s">
        <v>85</v>
      </c>
    </row>
    <row r="1290" spans="13:15" x14ac:dyDescent="0.2">
      <c r="M1290" s="54">
        <f t="shared" si="41"/>
        <v>0</v>
      </c>
      <c r="N1290" s="56" t="str">
        <f t="shared" si="40"/>
        <v xml:space="preserve">           </v>
      </c>
      <c r="O1290" s="57" t="s">
        <v>85</v>
      </c>
    </row>
    <row r="1291" spans="13:15" x14ac:dyDescent="0.2">
      <c r="M1291" s="54">
        <f t="shared" si="41"/>
        <v>0</v>
      </c>
      <c r="N1291" s="56" t="str">
        <f t="shared" si="40"/>
        <v xml:space="preserve">           </v>
      </c>
      <c r="O1291" s="57" t="s">
        <v>85</v>
      </c>
    </row>
    <row r="1292" spans="13:15" x14ac:dyDescent="0.2">
      <c r="M1292" s="54">
        <f t="shared" si="41"/>
        <v>0</v>
      </c>
      <c r="N1292" s="56" t="str">
        <f t="shared" si="40"/>
        <v xml:space="preserve">           </v>
      </c>
      <c r="O1292" s="57" t="s">
        <v>85</v>
      </c>
    </row>
    <row r="1293" spans="13:15" x14ac:dyDescent="0.2">
      <c r="M1293" s="54">
        <f t="shared" si="41"/>
        <v>0</v>
      </c>
      <c r="N1293" s="56" t="str">
        <f t="shared" si="40"/>
        <v xml:space="preserve">           </v>
      </c>
      <c r="O1293" s="57" t="s">
        <v>85</v>
      </c>
    </row>
    <row r="1294" spans="13:15" x14ac:dyDescent="0.2">
      <c r="M1294" s="54">
        <f t="shared" si="41"/>
        <v>0</v>
      </c>
      <c r="N1294" s="56" t="str">
        <f t="shared" si="40"/>
        <v xml:space="preserve">           </v>
      </c>
      <c r="O1294" s="57" t="s">
        <v>85</v>
      </c>
    </row>
    <row r="1295" spans="13:15" x14ac:dyDescent="0.2">
      <c r="M1295" s="54">
        <f t="shared" si="41"/>
        <v>0</v>
      </c>
      <c r="N1295" s="56" t="str">
        <f t="shared" si="40"/>
        <v xml:space="preserve">           </v>
      </c>
      <c r="O1295" s="57" t="s">
        <v>85</v>
      </c>
    </row>
    <row r="1296" spans="13:15" x14ac:dyDescent="0.2">
      <c r="M1296" s="54">
        <f t="shared" si="41"/>
        <v>0</v>
      </c>
      <c r="N1296" s="56" t="str">
        <f t="shared" si="40"/>
        <v xml:space="preserve">           </v>
      </c>
      <c r="O1296" s="57" t="s">
        <v>85</v>
      </c>
    </row>
    <row r="1297" spans="13:15" x14ac:dyDescent="0.2">
      <c r="M1297" s="54">
        <f t="shared" si="41"/>
        <v>0</v>
      </c>
      <c r="N1297" s="56" t="str">
        <f t="shared" si="40"/>
        <v xml:space="preserve">           </v>
      </c>
      <c r="O1297" s="57" t="s">
        <v>85</v>
      </c>
    </row>
    <row r="1298" spans="13:15" x14ac:dyDescent="0.2">
      <c r="M1298" s="54">
        <f t="shared" si="41"/>
        <v>0</v>
      </c>
      <c r="N1298" s="56" t="str">
        <f t="shared" si="40"/>
        <v xml:space="preserve">           </v>
      </c>
      <c r="O1298" s="57" t="s">
        <v>85</v>
      </c>
    </row>
    <row r="1299" spans="13:15" x14ac:dyDescent="0.2">
      <c r="M1299" s="54">
        <f t="shared" si="41"/>
        <v>0</v>
      </c>
      <c r="N1299" s="56" t="str">
        <f t="shared" si="40"/>
        <v xml:space="preserve">           </v>
      </c>
      <c r="O1299" s="57" t="s">
        <v>85</v>
      </c>
    </row>
    <row r="1300" spans="13:15" x14ac:dyDescent="0.2">
      <c r="M1300" s="54">
        <f t="shared" si="41"/>
        <v>0</v>
      </c>
      <c r="N1300" s="56" t="str">
        <f t="shared" si="40"/>
        <v xml:space="preserve">           </v>
      </c>
      <c r="O1300" s="57" t="s">
        <v>85</v>
      </c>
    </row>
    <row r="1301" spans="13:15" x14ac:dyDescent="0.2">
      <c r="M1301" s="54">
        <f t="shared" si="41"/>
        <v>0</v>
      </c>
      <c r="N1301" s="56" t="str">
        <f t="shared" si="40"/>
        <v xml:space="preserve">           </v>
      </c>
      <c r="O1301" s="57" t="s">
        <v>85</v>
      </c>
    </row>
    <row r="1302" spans="13:15" x14ac:dyDescent="0.2">
      <c r="M1302" s="54">
        <f t="shared" si="41"/>
        <v>0</v>
      </c>
      <c r="N1302" s="56" t="str">
        <f t="shared" si="40"/>
        <v xml:space="preserve">           </v>
      </c>
      <c r="O1302" s="57" t="s">
        <v>85</v>
      </c>
    </row>
    <row r="1303" spans="13:15" x14ac:dyDescent="0.2">
      <c r="M1303" s="54">
        <f t="shared" si="41"/>
        <v>0</v>
      </c>
      <c r="N1303" s="56" t="str">
        <f t="shared" si="40"/>
        <v xml:space="preserve">           </v>
      </c>
      <c r="O1303" s="57" t="s">
        <v>85</v>
      </c>
    </row>
    <row r="1304" spans="13:15" x14ac:dyDescent="0.2">
      <c r="M1304" s="54">
        <f t="shared" si="41"/>
        <v>0</v>
      </c>
      <c r="N1304" s="56" t="str">
        <f t="shared" si="40"/>
        <v xml:space="preserve">           </v>
      </c>
      <c r="O1304" s="57" t="s">
        <v>85</v>
      </c>
    </row>
    <row r="1305" spans="13:15" x14ac:dyDescent="0.2">
      <c r="M1305" s="54">
        <f t="shared" si="41"/>
        <v>0</v>
      </c>
      <c r="N1305" s="56" t="str">
        <f t="shared" si="40"/>
        <v xml:space="preserve">           </v>
      </c>
      <c r="O1305" s="57" t="s">
        <v>85</v>
      </c>
    </row>
    <row r="1306" spans="13:15" x14ac:dyDescent="0.2">
      <c r="M1306" s="54">
        <f t="shared" si="41"/>
        <v>0</v>
      </c>
      <c r="N1306" s="56" t="str">
        <f t="shared" si="40"/>
        <v xml:space="preserve">           </v>
      </c>
      <c r="O1306" s="57" t="s">
        <v>85</v>
      </c>
    </row>
    <row r="1307" spans="13:15" x14ac:dyDescent="0.2">
      <c r="M1307" s="54">
        <f t="shared" si="41"/>
        <v>0</v>
      </c>
      <c r="N1307" s="56" t="str">
        <f t="shared" si="40"/>
        <v xml:space="preserve">           </v>
      </c>
      <c r="O1307" s="57" t="s">
        <v>85</v>
      </c>
    </row>
    <row r="1308" spans="13:15" x14ac:dyDescent="0.2">
      <c r="M1308" s="54">
        <f t="shared" si="41"/>
        <v>0</v>
      </c>
      <c r="N1308" s="56" t="str">
        <f t="shared" si="40"/>
        <v xml:space="preserve">           </v>
      </c>
      <c r="O1308" s="57" t="s">
        <v>85</v>
      </c>
    </row>
    <row r="1309" spans="13:15" x14ac:dyDescent="0.2">
      <c r="M1309" s="54">
        <f t="shared" si="41"/>
        <v>0</v>
      </c>
      <c r="N1309" s="56" t="str">
        <f t="shared" si="40"/>
        <v xml:space="preserve">           </v>
      </c>
      <c r="O1309" s="57" t="s">
        <v>85</v>
      </c>
    </row>
    <row r="1310" spans="13:15" x14ac:dyDescent="0.2">
      <c r="M1310" s="54">
        <f t="shared" si="41"/>
        <v>0</v>
      </c>
      <c r="N1310" s="56" t="str">
        <f t="shared" si="40"/>
        <v xml:space="preserve">           </v>
      </c>
      <c r="O1310" s="57" t="s">
        <v>85</v>
      </c>
    </row>
    <row r="1311" spans="13:15" x14ac:dyDescent="0.2">
      <c r="M1311" s="54">
        <f t="shared" si="41"/>
        <v>0</v>
      </c>
      <c r="N1311" s="56" t="str">
        <f t="shared" si="40"/>
        <v xml:space="preserve">           </v>
      </c>
      <c r="O1311" s="57" t="s">
        <v>85</v>
      </c>
    </row>
    <row r="1312" spans="13:15" x14ac:dyDescent="0.2">
      <c r="M1312" s="54">
        <f t="shared" si="41"/>
        <v>0</v>
      </c>
      <c r="N1312" s="56" t="str">
        <f t="shared" ref="N1312:N1375" si="42">CONCATENATE(A1312," ",B1312," ",C1312," ",D1312," ",E1312," ",F1312," ",G1312," ",H1312," ",I1312," ",J1312," ",K1312," ",L1312)</f>
        <v xml:space="preserve">           </v>
      </c>
      <c r="O1312" s="57" t="s">
        <v>85</v>
      </c>
    </row>
    <row r="1313" spans="13:15" x14ac:dyDescent="0.2">
      <c r="M1313" s="54">
        <f t="shared" si="41"/>
        <v>0</v>
      </c>
      <c r="N1313" s="56" t="str">
        <f t="shared" si="42"/>
        <v xml:space="preserve">           </v>
      </c>
      <c r="O1313" s="57" t="s">
        <v>85</v>
      </c>
    </row>
    <row r="1314" spans="13:15" x14ac:dyDescent="0.2">
      <c r="M1314" s="54">
        <f t="shared" si="41"/>
        <v>0</v>
      </c>
      <c r="N1314" s="56" t="str">
        <f t="shared" si="42"/>
        <v xml:space="preserve">           </v>
      </c>
      <c r="O1314" s="57" t="s">
        <v>85</v>
      </c>
    </row>
    <row r="1315" spans="13:15" x14ac:dyDescent="0.2">
      <c r="M1315" s="54">
        <f t="shared" si="41"/>
        <v>0</v>
      </c>
      <c r="N1315" s="56" t="str">
        <f t="shared" si="42"/>
        <v xml:space="preserve">           </v>
      </c>
      <c r="O1315" s="57" t="s">
        <v>85</v>
      </c>
    </row>
    <row r="1316" spans="13:15" x14ac:dyDescent="0.2">
      <c r="M1316" s="54">
        <f t="shared" si="41"/>
        <v>0</v>
      </c>
      <c r="N1316" s="56" t="str">
        <f t="shared" si="42"/>
        <v xml:space="preserve">           </v>
      </c>
      <c r="O1316" s="57" t="s">
        <v>85</v>
      </c>
    </row>
    <row r="1317" spans="13:15" x14ac:dyDescent="0.2">
      <c r="M1317" s="54">
        <f t="shared" si="41"/>
        <v>0</v>
      </c>
      <c r="N1317" s="56" t="str">
        <f t="shared" si="42"/>
        <v xml:space="preserve">           </v>
      </c>
      <c r="O1317" s="57" t="s">
        <v>85</v>
      </c>
    </row>
    <row r="1318" spans="13:15" x14ac:dyDescent="0.2">
      <c r="M1318" s="54">
        <f t="shared" si="41"/>
        <v>0</v>
      </c>
      <c r="N1318" s="56" t="str">
        <f t="shared" si="42"/>
        <v xml:space="preserve">           </v>
      </c>
      <c r="O1318" s="57" t="s">
        <v>85</v>
      </c>
    </row>
    <row r="1319" spans="13:15" x14ac:dyDescent="0.2">
      <c r="M1319" s="54">
        <f t="shared" si="41"/>
        <v>0</v>
      </c>
      <c r="N1319" s="56" t="str">
        <f t="shared" si="42"/>
        <v xml:space="preserve">           </v>
      </c>
      <c r="O1319" s="57" t="s">
        <v>85</v>
      </c>
    </row>
    <row r="1320" spans="13:15" x14ac:dyDescent="0.2">
      <c r="M1320" s="54">
        <f t="shared" si="41"/>
        <v>0</v>
      </c>
      <c r="N1320" s="56" t="str">
        <f t="shared" si="42"/>
        <v xml:space="preserve">           </v>
      </c>
      <c r="O1320" s="57" t="s">
        <v>85</v>
      </c>
    </row>
    <row r="1321" spans="13:15" x14ac:dyDescent="0.2">
      <c r="M1321" s="54">
        <f t="shared" si="41"/>
        <v>0</v>
      </c>
      <c r="N1321" s="56" t="str">
        <f t="shared" si="42"/>
        <v xml:space="preserve">           </v>
      </c>
      <c r="O1321" s="57" t="s">
        <v>85</v>
      </c>
    </row>
    <row r="1322" spans="13:15" x14ac:dyDescent="0.2">
      <c r="M1322" s="54">
        <f t="shared" si="41"/>
        <v>0</v>
      </c>
      <c r="N1322" s="56" t="str">
        <f t="shared" si="42"/>
        <v xml:space="preserve">           </v>
      </c>
      <c r="O1322" s="57" t="s">
        <v>85</v>
      </c>
    </row>
    <row r="1323" spans="13:15" x14ac:dyDescent="0.2">
      <c r="M1323" s="54">
        <f t="shared" si="41"/>
        <v>0</v>
      </c>
      <c r="N1323" s="56" t="str">
        <f t="shared" si="42"/>
        <v xml:space="preserve">           </v>
      </c>
      <c r="O1323" s="57" t="s">
        <v>85</v>
      </c>
    </row>
    <row r="1324" spans="13:15" x14ac:dyDescent="0.2">
      <c r="M1324" s="54">
        <f t="shared" si="41"/>
        <v>0</v>
      </c>
      <c r="N1324" s="56" t="str">
        <f t="shared" si="42"/>
        <v xml:space="preserve">           </v>
      </c>
      <c r="O1324" s="57" t="s">
        <v>85</v>
      </c>
    </row>
    <row r="1325" spans="13:15" x14ac:dyDescent="0.2">
      <c r="M1325" s="54">
        <f t="shared" si="41"/>
        <v>0</v>
      </c>
      <c r="N1325" s="56" t="str">
        <f t="shared" si="42"/>
        <v xml:space="preserve">           </v>
      </c>
      <c r="O1325" s="57" t="s">
        <v>85</v>
      </c>
    </row>
    <row r="1326" spans="13:15" x14ac:dyDescent="0.2">
      <c r="M1326" s="54">
        <f t="shared" si="41"/>
        <v>0</v>
      </c>
      <c r="N1326" s="56" t="str">
        <f t="shared" si="42"/>
        <v xml:space="preserve">           </v>
      </c>
      <c r="O1326" s="57" t="s">
        <v>85</v>
      </c>
    </row>
    <row r="1327" spans="13:15" x14ac:dyDescent="0.2">
      <c r="M1327" s="54">
        <f t="shared" si="41"/>
        <v>0</v>
      </c>
      <c r="N1327" s="56" t="str">
        <f t="shared" si="42"/>
        <v xml:space="preserve">           </v>
      </c>
      <c r="O1327" s="57" t="s">
        <v>85</v>
      </c>
    </row>
    <row r="1328" spans="13:15" x14ac:dyDescent="0.2">
      <c r="M1328" s="54">
        <f t="shared" si="41"/>
        <v>0</v>
      </c>
      <c r="N1328" s="56" t="str">
        <f t="shared" si="42"/>
        <v xml:space="preserve">           </v>
      </c>
      <c r="O1328" s="57" t="s">
        <v>85</v>
      </c>
    </row>
    <row r="1329" spans="13:15" x14ac:dyDescent="0.2">
      <c r="M1329" s="54">
        <f t="shared" si="41"/>
        <v>0</v>
      </c>
      <c r="N1329" s="56" t="str">
        <f t="shared" si="42"/>
        <v xml:space="preserve">           </v>
      </c>
      <c r="O1329" s="57" t="s">
        <v>85</v>
      </c>
    </row>
    <row r="1330" spans="13:15" x14ac:dyDescent="0.2">
      <c r="M1330" s="54">
        <f t="shared" si="41"/>
        <v>0</v>
      </c>
      <c r="N1330" s="56" t="str">
        <f t="shared" si="42"/>
        <v xml:space="preserve">           </v>
      </c>
      <c r="O1330" s="57" t="s">
        <v>85</v>
      </c>
    </row>
    <row r="1331" spans="13:15" x14ac:dyDescent="0.2">
      <c r="M1331" s="54">
        <f t="shared" si="41"/>
        <v>0</v>
      </c>
      <c r="N1331" s="56" t="str">
        <f t="shared" si="42"/>
        <v xml:space="preserve">           </v>
      </c>
      <c r="O1331" s="57" t="s">
        <v>85</v>
      </c>
    </row>
    <row r="1332" spans="13:15" x14ac:dyDescent="0.2">
      <c r="M1332" s="54">
        <f t="shared" si="41"/>
        <v>0</v>
      </c>
      <c r="N1332" s="56" t="str">
        <f t="shared" si="42"/>
        <v xml:space="preserve">           </v>
      </c>
      <c r="O1332" s="57" t="s">
        <v>85</v>
      </c>
    </row>
    <row r="1333" spans="13:15" x14ac:dyDescent="0.2">
      <c r="M1333" s="54">
        <f t="shared" si="41"/>
        <v>0</v>
      </c>
      <c r="N1333" s="56" t="str">
        <f t="shared" si="42"/>
        <v xml:space="preserve">           </v>
      </c>
      <c r="O1333" s="57" t="s">
        <v>85</v>
      </c>
    </row>
    <row r="1334" spans="13:15" x14ac:dyDescent="0.2">
      <c r="M1334" s="54">
        <f t="shared" si="41"/>
        <v>0</v>
      </c>
      <c r="N1334" s="56" t="str">
        <f t="shared" si="42"/>
        <v xml:space="preserve">           </v>
      </c>
      <c r="O1334" s="57" t="s">
        <v>85</v>
      </c>
    </row>
    <row r="1335" spans="13:15" x14ac:dyDescent="0.2">
      <c r="M1335" s="54">
        <f t="shared" si="41"/>
        <v>0</v>
      </c>
      <c r="N1335" s="56" t="str">
        <f t="shared" si="42"/>
        <v xml:space="preserve">           </v>
      </c>
      <c r="O1335" s="57" t="s">
        <v>85</v>
      </c>
    </row>
    <row r="1336" spans="13:15" x14ac:dyDescent="0.2">
      <c r="M1336" s="54">
        <f t="shared" si="41"/>
        <v>0</v>
      </c>
      <c r="N1336" s="56" t="str">
        <f t="shared" si="42"/>
        <v xml:space="preserve">           </v>
      </c>
      <c r="O1336" s="57" t="s">
        <v>85</v>
      </c>
    </row>
    <row r="1337" spans="13:15" x14ac:dyDescent="0.2">
      <c r="M1337" s="54">
        <f t="shared" si="41"/>
        <v>0</v>
      </c>
      <c r="N1337" s="56" t="str">
        <f t="shared" si="42"/>
        <v xml:space="preserve">           </v>
      </c>
      <c r="O1337" s="57" t="s">
        <v>85</v>
      </c>
    </row>
    <row r="1338" spans="13:15" x14ac:dyDescent="0.2">
      <c r="M1338" s="54">
        <f t="shared" si="41"/>
        <v>0</v>
      </c>
      <c r="N1338" s="56" t="str">
        <f t="shared" si="42"/>
        <v xml:space="preserve">           </v>
      </c>
      <c r="O1338" s="57" t="s">
        <v>85</v>
      </c>
    </row>
    <row r="1339" spans="13:15" x14ac:dyDescent="0.2">
      <c r="M1339" s="54">
        <f t="shared" si="41"/>
        <v>0</v>
      </c>
      <c r="N1339" s="56" t="str">
        <f t="shared" si="42"/>
        <v xml:space="preserve">           </v>
      </c>
      <c r="O1339" s="57" t="s">
        <v>85</v>
      </c>
    </row>
    <row r="1340" spans="13:15" x14ac:dyDescent="0.2">
      <c r="M1340" s="54">
        <f t="shared" si="41"/>
        <v>0</v>
      </c>
      <c r="N1340" s="56" t="str">
        <f t="shared" si="42"/>
        <v xml:space="preserve">           </v>
      </c>
      <c r="O1340" s="57" t="s">
        <v>85</v>
      </c>
    </row>
    <row r="1341" spans="13:15" x14ac:dyDescent="0.2">
      <c r="M1341" s="54">
        <f t="shared" si="41"/>
        <v>0</v>
      </c>
      <c r="N1341" s="56" t="str">
        <f t="shared" si="42"/>
        <v xml:space="preserve">           </v>
      </c>
      <c r="O1341" s="57" t="s">
        <v>85</v>
      </c>
    </row>
    <row r="1342" spans="13:15" x14ac:dyDescent="0.2">
      <c r="M1342" s="54">
        <f t="shared" si="41"/>
        <v>0</v>
      </c>
      <c r="N1342" s="56" t="str">
        <f t="shared" si="42"/>
        <v xml:space="preserve">           </v>
      </c>
      <c r="O1342" s="57" t="s">
        <v>85</v>
      </c>
    </row>
    <row r="1343" spans="13:15" x14ac:dyDescent="0.2">
      <c r="M1343" s="54">
        <f t="shared" si="41"/>
        <v>0</v>
      </c>
      <c r="N1343" s="56" t="str">
        <f t="shared" si="42"/>
        <v xml:space="preserve">           </v>
      </c>
      <c r="O1343" s="57" t="s">
        <v>85</v>
      </c>
    </row>
    <row r="1344" spans="13:15" x14ac:dyDescent="0.2">
      <c r="M1344" s="54">
        <f t="shared" si="41"/>
        <v>0</v>
      </c>
      <c r="N1344" s="56" t="str">
        <f t="shared" si="42"/>
        <v xml:space="preserve">           </v>
      </c>
      <c r="O1344" s="57" t="s">
        <v>85</v>
      </c>
    </row>
    <row r="1345" spans="13:15" x14ac:dyDescent="0.2">
      <c r="M1345" s="54">
        <f t="shared" si="41"/>
        <v>0</v>
      </c>
      <c r="N1345" s="56" t="str">
        <f t="shared" si="42"/>
        <v xml:space="preserve">           </v>
      </c>
      <c r="O1345" s="57" t="s">
        <v>85</v>
      </c>
    </row>
    <row r="1346" spans="13:15" x14ac:dyDescent="0.2">
      <c r="M1346" s="54">
        <f t="shared" si="41"/>
        <v>0</v>
      </c>
      <c r="N1346" s="56" t="str">
        <f t="shared" si="42"/>
        <v xml:space="preserve">           </v>
      </c>
      <c r="O1346" s="57" t="s">
        <v>85</v>
      </c>
    </row>
    <row r="1347" spans="13:15" x14ac:dyDescent="0.2">
      <c r="M1347" s="54">
        <f t="shared" si="41"/>
        <v>0</v>
      </c>
      <c r="N1347" s="56" t="str">
        <f t="shared" si="42"/>
        <v xml:space="preserve">           </v>
      </c>
      <c r="O1347" s="57" t="s">
        <v>85</v>
      </c>
    </row>
    <row r="1348" spans="13:15" x14ac:dyDescent="0.2">
      <c r="M1348" s="54">
        <f t="shared" ref="M1348:M1411" si="43">SUM(C1348:L1348)</f>
        <v>0</v>
      </c>
      <c r="N1348" s="56" t="str">
        <f t="shared" si="42"/>
        <v xml:space="preserve">           </v>
      </c>
      <c r="O1348" s="57" t="s">
        <v>85</v>
      </c>
    </row>
    <row r="1349" spans="13:15" x14ac:dyDescent="0.2">
      <c r="M1349" s="54">
        <f t="shared" si="43"/>
        <v>0</v>
      </c>
      <c r="N1349" s="56" t="str">
        <f t="shared" si="42"/>
        <v xml:space="preserve">           </v>
      </c>
      <c r="O1349" s="57" t="s">
        <v>85</v>
      </c>
    </row>
    <row r="1350" spans="13:15" x14ac:dyDescent="0.2">
      <c r="M1350" s="54">
        <f t="shared" si="43"/>
        <v>0</v>
      </c>
      <c r="N1350" s="56" t="str">
        <f t="shared" si="42"/>
        <v xml:space="preserve">           </v>
      </c>
      <c r="O1350" s="57" t="s">
        <v>85</v>
      </c>
    </row>
    <row r="1351" spans="13:15" x14ac:dyDescent="0.2">
      <c r="M1351" s="54">
        <f t="shared" si="43"/>
        <v>0</v>
      </c>
      <c r="N1351" s="56" t="str">
        <f t="shared" si="42"/>
        <v xml:space="preserve">           </v>
      </c>
      <c r="O1351" s="57" t="s">
        <v>85</v>
      </c>
    </row>
    <row r="1352" spans="13:15" x14ac:dyDescent="0.2">
      <c r="M1352" s="54">
        <f t="shared" si="43"/>
        <v>0</v>
      </c>
      <c r="N1352" s="56" t="str">
        <f t="shared" si="42"/>
        <v xml:space="preserve">           </v>
      </c>
      <c r="O1352" s="57" t="s">
        <v>85</v>
      </c>
    </row>
    <row r="1353" spans="13:15" x14ac:dyDescent="0.2">
      <c r="M1353" s="54">
        <f t="shared" si="43"/>
        <v>0</v>
      </c>
      <c r="N1353" s="56" t="str">
        <f t="shared" si="42"/>
        <v xml:space="preserve">           </v>
      </c>
      <c r="O1353" s="57" t="s">
        <v>85</v>
      </c>
    </row>
    <row r="1354" spans="13:15" x14ac:dyDescent="0.2">
      <c r="M1354" s="54">
        <f t="shared" si="43"/>
        <v>0</v>
      </c>
      <c r="N1354" s="56" t="str">
        <f t="shared" si="42"/>
        <v xml:space="preserve">           </v>
      </c>
      <c r="O1354" s="57" t="s">
        <v>85</v>
      </c>
    </row>
    <row r="1355" spans="13:15" x14ac:dyDescent="0.2">
      <c r="M1355" s="54">
        <f t="shared" si="43"/>
        <v>0</v>
      </c>
      <c r="N1355" s="56" t="str">
        <f t="shared" si="42"/>
        <v xml:space="preserve">           </v>
      </c>
      <c r="O1355" s="57" t="s">
        <v>85</v>
      </c>
    </row>
    <row r="1356" spans="13:15" x14ac:dyDescent="0.2">
      <c r="M1356" s="54">
        <f t="shared" si="43"/>
        <v>0</v>
      </c>
      <c r="N1356" s="56" t="str">
        <f t="shared" si="42"/>
        <v xml:space="preserve">           </v>
      </c>
      <c r="O1356" s="57" t="s">
        <v>85</v>
      </c>
    </row>
    <row r="1357" spans="13:15" x14ac:dyDescent="0.2">
      <c r="M1357" s="54">
        <f t="shared" si="43"/>
        <v>0</v>
      </c>
      <c r="N1357" s="56" t="str">
        <f t="shared" si="42"/>
        <v xml:space="preserve">           </v>
      </c>
      <c r="O1357" s="57" t="s">
        <v>85</v>
      </c>
    </row>
    <row r="1358" spans="13:15" x14ac:dyDescent="0.2">
      <c r="M1358" s="54">
        <f t="shared" si="43"/>
        <v>0</v>
      </c>
      <c r="N1358" s="56" t="str">
        <f t="shared" si="42"/>
        <v xml:space="preserve">           </v>
      </c>
      <c r="O1358" s="57" t="s">
        <v>85</v>
      </c>
    </row>
    <row r="1359" spans="13:15" x14ac:dyDescent="0.2">
      <c r="M1359" s="54">
        <f t="shared" si="43"/>
        <v>0</v>
      </c>
      <c r="N1359" s="56" t="str">
        <f t="shared" si="42"/>
        <v xml:space="preserve">           </v>
      </c>
      <c r="O1359" s="57" t="s">
        <v>85</v>
      </c>
    </row>
    <row r="1360" spans="13:15" x14ac:dyDescent="0.2">
      <c r="M1360" s="54">
        <f t="shared" si="43"/>
        <v>0</v>
      </c>
      <c r="N1360" s="56" t="str">
        <f t="shared" si="42"/>
        <v xml:space="preserve">           </v>
      </c>
      <c r="O1360" s="57" t="s">
        <v>85</v>
      </c>
    </row>
    <row r="1361" spans="13:15" x14ac:dyDescent="0.2">
      <c r="M1361" s="54">
        <f t="shared" si="43"/>
        <v>0</v>
      </c>
      <c r="N1361" s="56" t="str">
        <f t="shared" si="42"/>
        <v xml:space="preserve">           </v>
      </c>
      <c r="O1361" s="57" t="s">
        <v>85</v>
      </c>
    </row>
    <row r="1362" spans="13:15" x14ac:dyDescent="0.2">
      <c r="M1362" s="54">
        <f t="shared" si="43"/>
        <v>0</v>
      </c>
      <c r="N1362" s="56" t="str">
        <f t="shared" si="42"/>
        <v xml:space="preserve">           </v>
      </c>
      <c r="O1362" s="57" t="s">
        <v>85</v>
      </c>
    </row>
    <row r="1363" spans="13:15" x14ac:dyDescent="0.2">
      <c r="M1363" s="54">
        <f t="shared" si="43"/>
        <v>0</v>
      </c>
      <c r="N1363" s="56" t="str">
        <f t="shared" si="42"/>
        <v xml:space="preserve">           </v>
      </c>
      <c r="O1363" s="57" t="s">
        <v>85</v>
      </c>
    </row>
    <row r="1364" spans="13:15" x14ac:dyDescent="0.2">
      <c r="M1364" s="54">
        <f t="shared" si="43"/>
        <v>0</v>
      </c>
      <c r="N1364" s="56" t="str">
        <f t="shared" si="42"/>
        <v xml:space="preserve">           </v>
      </c>
      <c r="O1364" s="57" t="s">
        <v>85</v>
      </c>
    </row>
    <row r="1365" spans="13:15" x14ac:dyDescent="0.2">
      <c r="M1365" s="54">
        <f t="shared" si="43"/>
        <v>0</v>
      </c>
      <c r="N1365" s="56" t="str">
        <f t="shared" si="42"/>
        <v xml:space="preserve">           </v>
      </c>
      <c r="O1365" s="57" t="s">
        <v>85</v>
      </c>
    </row>
    <row r="1366" spans="13:15" x14ac:dyDescent="0.2">
      <c r="M1366" s="54">
        <f t="shared" si="43"/>
        <v>0</v>
      </c>
      <c r="N1366" s="56" t="str">
        <f t="shared" si="42"/>
        <v xml:space="preserve">           </v>
      </c>
      <c r="O1366" s="57" t="s">
        <v>85</v>
      </c>
    </row>
    <row r="1367" spans="13:15" x14ac:dyDescent="0.2">
      <c r="M1367" s="54">
        <f t="shared" si="43"/>
        <v>0</v>
      </c>
      <c r="N1367" s="56" t="str">
        <f t="shared" si="42"/>
        <v xml:space="preserve">           </v>
      </c>
      <c r="O1367" s="57" t="s">
        <v>85</v>
      </c>
    </row>
    <row r="1368" spans="13:15" x14ac:dyDescent="0.2">
      <c r="M1368" s="54">
        <f t="shared" si="43"/>
        <v>0</v>
      </c>
      <c r="N1368" s="56" t="str">
        <f t="shared" si="42"/>
        <v xml:space="preserve">           </v>
      </c>
      <c r="O1368" s="57" t="s">
        <v>85</v>
      </c>
    </row>
    <row r="1369" spans="13:15" x14ac:dyDescent="0.2">
      <c r="M1369" s="54">
        <f t="shared" si="43"/>
        <v>0</v>
      </c>
      <c r="N1369" s="56" t="str">
        <f t="shared" si="42"/>
        <v xml:space="preserve">           </v>
      </c>
      <c r="O1369" s="57" t="s">
        <v>85</v>
      </c>
    </row>
    <row r="1370" spans="13:15" x14ac:dyDescent="0.2">
      <c r="M1370" s="54">
        <f t="shared" si="43"/>
        <v>0</v>
      </c>
      <c r="N1370" s="56" t="str">
        <f t="shared" si="42"/>
        <v xml:space="preserve">           </v>
      </c>
      <c r="O1370" s="57" t="s">
        <v>85</v>
      </c>
    </row>
    <row r="1371" spans="13:15" x14ac:dyDescent="0.2">
      <c r="M1371" s="54">
        <f t="shared" si="43"/>
        <v>0</v>
      </c>
      <c r="N1371" s="56" t="str">
        <f t="shared" si="42"/>
        <v xml:space="preserve">           </v>
      </c>
      <c r="O1371" s="57" t="s">
        <v>85</v>
      </c>
    </row>
    <row r="1372" spans="13:15" x14ac:dyDescent="0.2">
      <c r="M1372" s="54">
        <f t="shared" si="43"/>
        <v>0</v>
      </c>
      <c r="N1372" s="56" t="str">
        <f t="shared" si="42"/>
        <v xml:space="preserve">           </v>
      </c>
      <c r="O1372" s="57" t="s">
        <v>85</v>
      </c>
    </row>
    <row r="1373" spans="13:15" x14ac:dyDescent="0.2">
      <c r="M1373" s="54">
        <f t="shared" si="43"/>
        <v>0</v>
      </c>
      <c r="N1373" s="56" t="str">
        <f t="shared" si="42"/>
        <v xml:space="preserve">           </v>
      </c>
      <c r="O1373" s="57" t="s">
        <v>85</v>
      </c>
    </row>
    <row r="1374" spans="13:15" x14ac:dyDescent="0.2">
      <c r="M1374" s="54">
        <f t="shared" si="43"/>
        <v>0</v>
      </c>
      <c r="N1374" s="56" t="str">
        <f t="shared" si="42"/>
        <v xml:space="preserve">           </v>
      </c>
      <c r="O1374" s="57" t="s">
        <v>85</v>
      </c>
    </row>
    <row r="1375" spans="13:15" x14ac:dyDescent="0.2">
      <c r="M1375" s="54">
        <f t="shared" si="43"/>
        <v>0</v>
      </c>
      <c r="N1375" s="56" t="str">
        <f t="shared" si="42"/>
        <v xml:space="preserve">           </v>
      </c>
      <c r="O1375" s="57" t="s">
        <v>85</v>
      </c>
    </row>
    <row r="1376" spans="13:15" x14ac:dyDescent="0.2">
      <c r="M1376" s="54">
        <f t="shared" si="43"/>
        <v>0</v>
      </c>
      <c r="N1376" s="56" t="str">
        <f t="shared" ref="N1376:N1439" si="44">CONCATENATE(A1376," ",B1376," ",C1376," ",D1376," ",E1376," ",F1376," ",G1376," ",H1376," ",I1376," ",J1376," ",K1376," ",L1376)</f>
        <v xml:space="preserve">           </v>
      </c>
      <c r="O1376" s="57" t="s">
        <v>85</v>
      </c>
    </row>
    <row r="1377" spans="13:15" x14ac:dyDescent="0.2">
      <c r="M1377" s="54">
        <f t="shared" si="43"/>
        <v>0</v>
      </c>
      <c r="N1377" s="56" t="str">
        <f t="shared" si="44"/>
        <v xml:space="preserve">           </v>
      </c>
      <c r="O1377" s="57" t="s">
        <v>85</v>
      </c>
    </row>
    <row r="1378" spans="13:15" x14ac:dyDescent="0.2">
      <c r="M1378" s="54">
        <f t="shared" si="43"/>
        <v>0</v>
      </c>
      <c r="N1378" s="56" t="str">
        <f t="shared" si="44"/>
        <v xml:space="preserve">           </v>
      </c>
      <c r="O1378" s="57" t="s">
        <v>85</v>
      </c>
    </row>
    <row r="1379" spans="13:15" x14ac:dyDescent="0.2">
      <c r="M1379" s="54">
        <f t="shared" si="43"/>
        <v>0</v>
      </c>
      <c r="N1379" s="56" t="str">
        <f t="shared" si="44"/>
        <v xml:space="preserve">           </v>
      </c>
      <c r="O1379" s="57" t="s">
        <v>85</v>
      </c>
    </row>
    <row r="1380" spans="13:15" x14ac:dyDescent="0.2">
      <c r="M1380" s="54">
        <f t="shared" si="43"/>
        <v>0</v>
      </c>
      <c r="N1380" s="56" t="str">
        <f t="shared" si="44"/>
        <v xml:space="preserve">           </v>
      </c>
      <c r="O1380" s="57" t="s">
        <v>85</v>
      </c>
    </row>
    <row r="1381" spans="13:15" x14ac:dyDescent="0.2">
      <c r="M1381" s="54">
        <f t="shared" si="43"/>
        <v>0</v>
      </c>
      <c r="N1381" s="56" t="str">
        <f t="shared" si="44"/>
        <v xml:space="preserve">           </v>
      </c>
      <c r="O1381" s="57" t="s">
        <v>85</v>
      </c>
    </row>
    <row r="1382" spans="13:15" x14ac:dyDescent="0.2">
      <c r="M1382" s="54">
        <f t="shared" si="43"/>
        <v>0</v>
      </c>
      <c r="N1382" s="56" t="str">
        <f t="shared" si="44"/>
        <v xml:space="preserve">           </v>
      </c>
      <c r="O1382" s="57" t="s">
        <v>85</v>
      </c>
    </row>
    <row r="1383" spans="13:15" x14ac:dyDescent="0.2">
      <c r="M1383" s="54">
        <f t="shared" si="43"/>
        <v>0</v>
      </c>
      <c r="N1383" s="56" t="str">
        <f t="shared" si="44"/>
        <v xml:space="preserve">           </v>
      </c>
      <c r="O1383" s="57" t="s">
        <v>85</v>
      </c>
    </row>
    <row r="1384" spans="13:15" x14ac:dyDescent="0.2">
      <c r="M1384" s="54">
        <f t="shared" si="43"/>
        <v>0</v>
      </c>
      <c r="N1384" s="56" t="str">
        <f t="shared" si="44"/>
        <v xml:space="preserve">           </v>
      </c>
      <c r="O1384" s="57" t="s">
        <v>85</v>
      </c>
    </row>
    <row r="1385" spans="13:15" x14ac:dyDescent="0.2">
      <c r="M1385" s="54">
        <f t="shared" si="43"/>
        <v>0</v>
      </c>
      <c r="N1385" s="56" t="str">
        <f t="shared" si="44"/>
        <v xml:space="preserve">           </v>
      </c>
      <c r="O1385" s="57" t="s">
        <v>85</v>
      </c>
    </row>
    <row r="1386" spans="13:15" x14ac:dyDescent="0.2">
      <c r="M1386" s="54">
        <f t="shared" si="43"/>
        <v>0</v>
      </c>
      <c r="N1386" s="56" t="str">
        <f t="shared" si="44"/>
        <v xml:space="preserve">           </v>
      </c>
      <c r="O1386" s="57" t="s">
        <v>85</v>
      </c>
    </row>
    <row r="1387" spans="13:15" x14ac:dyDescent="0.2">
      <c r="M1387" s="54">
        <f t="shared" si="43"/>
        <v>0</v>
      </c>
      <c r="N1387" s="56" t="str">
        <f t="shared" si="44"/>
        <v xml:space="preserve">           </v>
      </c>
      <c r="O1387" s="57" t="s">
        <v>85</v>
      </c>
    </row>
    <row r="1388" spans="13:15" x14ac:dyDescent="0.2">
      <c r="M1388" s="54">
        <f t="shared" si="43"/>
        <v>0</v>
      </c>
      <c r="N1388" s="56" t="str">
        <f t="shared" si="44"/>
        <v xml:space="preserve">           </v>
      </c>
      <c r="O1388" s="57" t="s">
        <v>85</v>
      </c>
    </row>
    <row r="1389" spans="13:15" x14ac:dyDescent="0.2">
      <c r="M1389" s="54">
        <f t="shared" si="43"/>
        <v>0</v>
      </c>
      <c r="N1389" s="56" t="str">
        <f t="shared" si="44"/>
        <v xml:space="preserve">           </v>
      </c>
      <c r="O1389" s="57" t="s">
        <v>85</v>
      </c>
    </row>
    <row r="1390" spans="13:15" x14ac:dyDescent="0.2">
      <c r="M1390" s="54">
        <f t="shared" si="43"/>
        <v>0</v>
      </c>
      <c r="N1390" s="56" t="str">
        <f t="shared" si="44"/>
        <v xml:space="preserve">           </v>
      </c>
      <c r="O1390" s="57" t="s">
        <v>85</v>
      </c>
    </row>
    <row r="1391" spans="13:15" x14ac:dyDescent="0.2">
      <c r="M1391" s="54">
        <f t="shared" si="43"/>
        <v>0</v>
      </c>
      <c r="N1391" s="56" t="str">
        <f t="shared" si="44"/>
        <v xml:space="preserve">           </v>
      </c>
      <c r="O1391" s="57" t="s">
        <v>85</v>
      </c>
    </row>
    <row r="1392" spans="13:15" x14ac:dyDescent="0.2">
      <c r="M1392" s="54">
        <f t="shared" si="43"/>
        <v>0</v>
      </c>
      <c r="N1392" s="56" t="str">
        <f t="shared" si="44"/>
        <v xml:space="preserve">           </v>
      </c>
      <c r="O1392" s="57" t="s">
        <v>85</v>
      </c>
    </row>
    <row r="1393" spans="13:15" x14ac:dyDescent="0.2">
      <c r="M1393" s="54">
        <f t="shared" si="43"/>
        <v>0</v>
      </c>
      <c r="N1393" s="56" t="str">
        <f t="shared" si="44"/>
        <v xml:space="preserve">           </v>
      </c>
      <c r="O1393" s="57" t="s">
        <v>85</v>
      </c>
    </row>
    <row r="1394" spans="13:15" x14ac:dyDescent="0.2">
      <c r="M1394" s="54">
        <f t="shared" si="43"/>
        <v>0</v>
      </c>
      <c r="N1394" s="56" t="str">
        <f t="shared" si="44"/>
        <v xml:space="preserve">           </v>
      </c>
      <c r="O1394" s="57" t="s">
        <v>85</v>
      </c>
    </row>
    <row r="1395" spans="13:15" x14ac:dyDescent="0.2">
      <c r="M1395" s="54">
        <f t="shared" si="43"/>
        <v>0</v>
      </c>
      <c r="N1395" s="56" t="str">
        <f t="shared" si="44"/>
        <v xml:space="preserve">           </v>
      </c>
      <c r="O1395" s="57" t="s">
        <v>85</v>
      </c>
    </row>
    <row r="1396" spans="13:15" x14ac:dyDescent="0.2">
      <c r="M1396" s="54">
        <f t="shared" si="43"/>
        <v>0</v>
      </c>
      <c r="N1396" s="56" t="str">
        <f t="shared" si="44"/>
        <v xml:space="preserve">           </v>
      </c>
      <c r="O1396" s="57" t="s">
        <v>85</v>
      </c>
    </row>
    <row r="1397" spans="13:15" x14ac:dyDescent="0.2">
      <c r="M1397" s="54">
        <f t="shared" si="43"/>
        <v>0</v>
      </c>
      <c r="N1397" s="56" t="str">
        <f t="shared" si="44"/>
        <v xml:space="preserve">           </v>
      </c>
      <c r="O1397" s="57" t="s">
        <v>85</v>
      </c>
    </row>
    <row r="1398" spans="13:15" x14ac:dyDescent="0.2">
      <c r="M1398" s="54">
        <f t="shared" si="43"/>
        <v>0</v>
      </c>
      <c r="N1398" s="56" t="str">
        <f t="shared" si="44"/>
        <v xml:space="preserve">           </v>
      </c>
      <c r="O1398" s="57" t="s">
        <v>85</v>
      </c>
    </row>
    <row r="1399" spans="13:15" x14ac:dyDescent="0.2">
      <c r="M1399" s="54">
        <f t="shared" si="43"/>
        <v>0</v>
      </c>
      <c r="N1399" s="56" t="str">
        <f t="shared" si="44"/>
        <v xml:space="preserve">           </v>
      </c>
      <c r="O1399" s="57" t="s">
        <v>85</v>
      </c>
    </row>
    <row r="1400" spans="13:15" x14ac:dyDescent="0.2">
      <c r="M1400" s="54">
        <f t="shared" si="43"/>
        <v>0</v>
      </c>
      <c r="N1400" s="56" t="str">
        <f t="shared" si="44"/>
        <v xml:space="preserve">           </v>
      </c>
      <c r="O1400" s="57" t="s">
        <v>85</v>
      </c>
    </row>
    <row r="1401" spans="13:15" x14ac:dyDescent="0.2">
      <c r="M1401" s="54">
        <f t="shared" si="43"/>
        <v>0</v>
      </c>
      <c r="N1401" s="56" t="str">
        <f t="shared" si="44"/>
        <v xml:space="preserve">           </v>
      </c>
      <c r="O1401" s="57" t="s">
        <v>85</v>
      </c>
    </row>
    <row r="1402" spans="13:15" x14ac:dyDescent="0.2">
      <c r="M1402" s="54">
        <f t="shared" si="43"/>
        <v>0</v>
      </c>
      <c r="N1402" s="56" t="str">
        <f t="shared" si="44"/>
        <v xml:space="preserve">           </v>
      </c>
      <c r="O1402" s="57" t="s">
        <v>85</v>
      </c>
    </row>
    <row r="1403" spans="13:15" x14ac:dyDescent="0.2">
      <c r="M1403" s="54">
        <f t="shared" si="43"/>
        <v>0</v>
      </c>
      <c r="N1403" s="56" t="str">
        <f t="shared" si="44"/>
        <v xml:space="preserve">           </v>
      </c>
      <c r="O1403" s="57" t="s">
        <v>85</v>
      </c>
    </row>
    <row r="1404" spans="13:15" x14ac:dyDescent="0.2">
      <c r="M1404" s="54">
        <f t="shared" si="43"/>
        <v>0</v>
      </c>
      <c r="N1404" s="56" t="str">
        <f t="shared" si="44"/>
        <v xml:space="preserve">           </v>
      </c>
      <c r="O1404" s="57" t="s">
        <v>85</v>
      </c>
    </row>
    <row r="1405" spans="13:15" x14ac:dyDescent="0.2">
      <c r="M1405" s="54">
        <f t="shared" si="43"/>
        <v>0</v>
      </c>
      <c r="N1405" s="56" t="str">
        <f t="shared" si="44"/>
        <v xml:space="preserve">           </v>
      </c>
      <c r="O1405" s="57" t="s">
        <v>85</v>
      </c>
    </row>
    <row r="1406" spans="13:15" x14ac:dyDescent="0.2">
      <c r="M1406" s="54">
        <f t="shared" si="43"/>
        <v>0</v>
      </c>
      <c r="N1406" s="56" t="str">
        <f t="shared" si="44"/>
        <v xml:space="preserve">           </v>
      </c>
      <c r="O1406" s="57" t="s">
        <v>85</v>
      </c>
    </row>
    <row r="1407" spans="13:15" x14ac:dyDescent="0.2">
      <c r="M1407" s="54">
        <f t="shared" si="43"/>
        <v>0</v>
      </c>
      <c r="N1407" s="56" t="str">
        <f t="shared" si="44"/>
        <v xml:space="preserve">           </v>
      </c>
      <c r="O1407" s="57" t="s">
        <v>85</v>
      </c>
    </row>
    <row r="1408" spans="13:15" x14ac:dyDescent="0.2">
      <c r="M1408" s="54">
        <f t="shared" si="43"/>
        <v>0</v>
      </c>
      <c r="N1408" s="56" t="str">
        <f t="shared" si="44"/>
        <v xml:space="preserve">           </v>
      </c>
      <c r="O1408" s="57" t="s">
        <v>85</v>
      </c>
    </row>
    <row r="1409" spans="13:15" x14ac:dyDescent="0.2">
      <c r="M1409" s="54">
        <f t="shared" si="43"/>
        <v>0</v>
      </c>
      <c r="N1409" s="56" t="str">
        <f t="shared" si="44"/>
        <v xml:space="preserve">           </v>
      </c>
      <c r="O1409" s="57" t="s">
        <v>85</v>
      </c>
    </row>
    <row r="1410" spans="13:15" x14ac:dyDescent="0.2">
      <c r="M1410" s="54">
        <f t="shared" si="43"/>
        <v>0</v>
      </c>
      <c r="N1410" s="56" t="str">
        <f t="shared" si="44"/>
        <v xml:space="preserve">           </v>
      </c>
      <c r="O1410" s="57" t="s">
        <v>85</v>
      </c>
    </row>
    <row r="1411" spans="13:15" x14ac:dyDescent="0.2">
      <c r="M1411" s="54">
        <f t="shared" si="43"/>
        <v>0</v>
      </c>
      <c r="N1411" s="56" t="str">
        <f t="shared" si="44"/>
        <v xml:space="preserve">           </v>
      </c>
      <c r="O1411" s="57" t="s">
        <v>85</v>
      </c>
    </row>
    <row r="1412" spans="13:15" x14ac:dyDescent="0.2">
      <c r="M1412" s="54">
        <f t="shared" ref="M1412:M1475" si="45">SUM(C1412:L1412)</f>
        <v>0</v>
      </c>
      <c r="N1412" s="56" t="str">
        <f t="shared" si="44"/>
        <v xml:space="preserve">           </v>
      </c>
      <c r="O1412" s="57" t="s">
        <v>85</v>
      </c>
    </row>
    <row r="1413" spans="13:15" x14ac:dyDescent="0.2">
      <c r="M1413" s="54">
        <f t="shared" si="45"/>
        <v>0</v>
      </c>
      <c r="N1413" s="56" t="str">
        <f t="shared" si="44"/>
        <v xml:space="preserve">           </v>
      </c>
      <c r="O1413" s="57" t="s">
        <v>85</v>
      </c>
    </row>
    <row r="1414" spans="13:15" x14ac:dyDescent="0.2">
      <c r="M1414" s="54">
        <f t="shared" si="45"/>
        <v>0</v>
      </c>
      <c r="N1414" s="56" t="str">
        <f t="shared" si="44"/>
        <v xml:space="preserve">           </v>
      </c>
      <c r="O1414" s="57" t="s">
        <v>85</v>
      </c>
    </row>
    <row r="1415" spans="13:15" x14ac:dyDescent="0.2">
      <c r="M1415" s="54">
        <f t="shared" si="45"/>
        <v>0</v>
      </c>
      <c r="N1415" s="56" t="str">
        <f t="shared" si="44"/>
        <v xml:space="preserve">           </v>
      </c>
      <c r="O1415" s="57" t="s">
        <v>85</v>
      </c>
    </row>
    <row r="1416" spans="13:15" x14ac:dyDescent="0.2">
      <c r="M1416" s="54">
        <f t="shared" si="45"/>
        <v>0</v>
      </c>
      <c r="N1416" s="56" t="str">
        <f t="shared" si="44"/>
        <v xml:space="preserve">           </v>
      </c>
      <c r="O1416" s="57" t="s">
        <v>85</v>
      </c>
    </row>
    <row r="1417" spans="13:15" x14ac:dyDescent="0.2">
      <c r="M1417" s="54">
        <f t="shared" si="45"/>
        <v>0</v>
      </c>
      <c r="N1417" s="56" t="str">
        <f t="shared" si="44"/>
        <v xml:space="preserve">           </v>
      </c>
      <c r="O1417" s="57" t="s">
        <v>85</v>
      </c>
    </row>
    <row r="1418" spans="13:15" x14ac:dyDescent="0.2">
      <c r="M1418" s="54">
        <f t="shared" si="45"/>
        <v>0</v>
      </c>
      <c r="N1418" s="56" t="str">
        <f t="shared" si="44"/>
        <v xml:space="preserve">           </v>
      </c>
      <c r="O1418" s="57" t="s">
        <v>85</v>
      </c>
    </row>
    <row r="1419" spans="13:15" x14ac:dyDescent="0.2">
      <c r="M1419" s="54">
        <f t="shared" si="45"/>
        <v>0</v>
      </c>
      <c r="N1419" s="56" t="str">
        <f t="shared" si="44"/>
        <v xml:space="preserve">           </v>
      </c>
      <c r="O1419" s="57" t="s">
        <v>85</v>
      </c>
    </row>
    <row r="1420" spans="13:15" x14ac:dyDescent="0.2">
      <c r="M1420" s="54">
        <f t="shared" si="45"/>
        <v>0</v>
      </c>
      <c r="N1420" s="56" t="str">
        <f t="shared" si="44"/>
        <v xml:space="preserve">           </v>
      </c>
      <c r="O1420" s="57" t="s">
        <v>85</v>
      </c>
    </row>
    <row r="1421" spans="13:15" x14ac:dyDescent="0.2">
      <c r="M1421" s="54">
        <f t="shared" si="45"/>
        <v>0</v>
      </c>
      <c r="N1421" s="56" t="str">
        <f t="shared" si="44"/>
        <v xml:space="preserve">           </v>
      </c>
      <c r="O1421" s="57" t="s">
        <v>85</v>
      </c>
    </row>
    <row r="1422" spans="13:15" x14ac:dyDescent="0.2">
      <c r="M1422" s="54">
        <f t="shared" si="45"/>
        <v>0</v>
      </c>
      <c r="N1422" s="56" t="str">
        <f t="shared" si="44"/>
        <v xml:space="preserve">           </v>
      </c>
      <c r="O1422" s="57" t="s">
        <v>85</v>
      </c>
    </row>
    <row r="1423" spans="13:15" x14ac:dyDescent="0.2">
      <c r="M1423" s="54">
        <f t="shared" si="45"/>
        <v>0</v>
      </c>
      <c r="N1423" s="56" t="str">
        <f t="shared" si="44"/>
        <v xml:space="preserve">           </v>
      </c>
      <c r="O1423" s="57" t="s">
        <v>85</v>
      </c>
    </row>
    <row r="1424" spans="13:15" x14ac:dyDescent="0.2">
      <c r="M1424" s="54">
        <f t="shared" si="45"/>
        <v>0</v>
      </c>
      <c r="N1424" s="56" t="str">
        <f t="shared" si="44"/>
        <v xml:space="preserve">           </v>
      </c>
      <c r="O1424" s="57" t="s">
        <v>85</v>
      </c>
    </row>
    <row r="1425" spans="13:15" x14ac:dyDescent="0.2">
      <c r="M1425" s="54">
        <f t="shared" si="45"/>
        <v>0</v>
      </c>
      <c r="N1425" s="56" t="str">
        <f t="shared" si="44"/>
        <v xml:space="preserve">           </v>
      </c>
      <c r="O1425" s="57" t="s">
        <v>85</v>
      </c>
    </row>
    <row r="1426" spans="13:15" x14ac:dyDescent="0.2">
      <c r="M1426" s="54">
        <f t="shared" si="45"/>
        <v>0</v>
      </c>
      <c r="N1426" s="56" t="str">
        <f t="shared" si="44"/>
        <v xml:space="preserve">           </v>
      </c>
      <c r="O1426" s="57" t="s">
        <v>85</v>
      </c>
    </row>
    <row r="1427" spans="13:15" x14ac:dyDescent="0.2">
      <c r="M1427" s="54">
        <f t="shared" si="45"/>
        <v>0</v>
      </c>
      <c r="N1427" s="56" t="str">
        <f t="shared" si="44"/>
        <v xml:space="preserve">           </v>
      </c>
      <c r="O1427" s="57" t="s">
        <v>85</v>
      </c>
    </row>
    <row r="1428" spans="13:15" x14ac:dyDescent="0.2">
      <c r="M1428" s="54">
        <f t="shared" si="45"/>
        <v>0</v>
      </c>
      <c r="N1428" s="56" t="str">
        <f t="shared" si="44"/>
        <v xml:space="preserve">           </v>
      </c>
      <c r="O1428" s="57" t="s">
        <v>85</v>
      </c>
    </row>
    <row r="1429" spans="13:15" x14ac:dyDescent="0.2">
      <c r="M1429" s="54">
        <f t="shared" si="45"/>
        <v>0</v>
      </c>
      <c r="N1429" s="56" t="str">
        <f t="shared" si="44"/>
        <v xml:space="preserve">           </v>
      </c>
      <c r="O1429" s="57" t="s">
        <v>85</v>
      </c>
    </row>
    <row r="1430" spans="13:15" x14ac:dyDescent="0.2">
      <c r="M1430" s="54">
        <f t="shared" si="45"/>
        <v>0</v>
      </c>
      <c r="N1430" s="56" t="str">
        <f t="shared" si="44"/>
        <v xml:space="preserve">           </v>
      </c>
      <c r="O1430" s="57" t="s">
        <v>85</v>
      </c>
    </row>
    <row r="1431" spans="13:15" x14ac:dyDescent="0.2">
      <c r="M1431" s="54">
        <f t="shared" si="45"/>
        <v>0</v>
      </c>
      <c r="N1431" s="56" t="str">
        <f t="shared" si="44"/>
        <v xml:space="preserve">           </v>
      </c>
      <c r="O1431" s="57" t="s">
        <v>85</v>
      </c>
    </row>
    <row r="1432" spans="13:15" x14ac:dyDescent="0.2">
      <c r="M1432" s="54">
        <f t="shared" si="45"/>
        <v>0</v>
      </c>
      <c r="N1432" s="56" t="str">
        <f t="shared" si="44"/>
        <v xml:space="preserve">           </v>
      </c>
      <c r="O1432" s="57" t="s">
        <v>85</v>
      </c>
    </row>
    <row r="1433" spans="13:15" x14ac:dyDescent="0.2">
      <c r="M1433" s="54">
        <f t="shared" si="45"/>
        <v>0</v>
      </c>
      <c r="N1433" s="56" t="str">
        <f t="shared" si="44"/>
        <v xml:space="preserve">           </v>
      </c>
      <c r="O1433" s="57" t="s">
        <v>85</v>
      </c>
    </row>
    <row r="1434" spans="13:15" x14ac:dyDescent="0.2">
      <c r="M1434" s="54">
        <f t="shared" si="45"/>
        <v>0</v>
      </c>
      <c r="N1434" s="56" t="str">
        <f t="shared" si="44"/>
        <v xml:space="preserve">           </v>
      </c>
      <c r="O1434" s="57" t="s">
        <v>85</v>
      </c>
    </row>
    <row r="1435" spans="13:15" x14ac:dyDescent="0.2">
      <c r="M1435" s="54">
        <f t="shared" si="45"/>
        <v>0</v>
      </c>
      <c r="N1435" s="56" t="str">
        <f t="shared" si="44"/>
        <v xml:space="preserve">           </v>
      </c>
      <c r="O1435" s="57" t="s">
        <v>85</v>
      </c>
    </row>
    <row r="1436" spans="13:15" x14ac:dyDescent="0.2">
      <c r="M1436" s="54">
        <f t="shared" si="45"/>
        <v>0</v>
      </c>
      <c r="N1436" s="56" t="str">
        <f t="shared" si="44"/>
        <v xml:space="preserve">           </v>
      </c>
      <c r="O1436" s="57" t="s">
        <v>85</v>
      </c>
    </row>
    <row r="1437" spans="13:15" x14ac:dyDescent="0.2">
      <c r="M1437" s="54">
        <f t="shared" si="45"/>
        <v>0</v>
      </c>
      <c r="N1437" s="56" t="str">
        <f t="shared" si="44"/>
        <v xml:space="preserve">           </v>
      </c>
      <c r="O1437" s="57" t="s">
        <v>85</v>
      </c>
    </row>
    <row r="1438" spans="13:15" x14ac:dyDescent="0.2">
      <c r="M1438" s="54">
        <f t="shared" si="45"/>
        <v>0</v>
      </c>
      <c r="N1438" s="56" t="str">
        <f t="shared" si="44"/>
        <v xml:space="preserve">           </v>
      </c>
      <c r="O1438" s="57" t="s">
        <v>85</v>
      </c>
    </row>
    <row r="1439" spans="13:15" x14ac:dyDescent="0.2">
      <c r="M1439" s="54">
        <f t="shared" si="45"/>
        <v>0</v>
      </c>
      <c r="N1439" s="56" t="str">
        <f t="shared" si="44"/>
        <v xml:space="preserve">           </v>
      </c>
      <c r="O1439" s="57" t="s">
        <v>85</v>
      </c>
    </row>
    <row r="1440" spans="13:15" x14ac:dyDescent="0.2">
      <c r="M1440" s="54">
        <f t="shared" si="45"/>
        <v>0</v>
      </c>
      <c r="N1440" s="56" t="str">
        <f t="shared" ref="N1440:N1503" si="46">CONCATENATE(A1440," ",B1440," ",C1440," ",D1440," ",E1440," ",F1440," ",G1440," ",H1440," ",I1440," ",J1440," ",K1440," ",L1440)</f>
        <v xml:space="preserve">           </v>
      </c>
      <c r="O1440" s="57" t="s">
        <v>85</v>
      </c>
    </row>
    <row r="1441" spans="13:15" x14ac:dyDescent="0.2">
      <c r="M1441" s="54">
        <f t="shared" si="45"/>
        <v>0</v>
      </c>
      <c r="N1441" s="56" t="str">
        <f t="shared" si="46"/>
        <v xml:space="preserve">           </v>
      </c>
      <c r="O1441" s="57" t="s">
        <v>85</v>
      </c>
    </row>
    <row r="1442" spans="13:15" x14ac:dyDescent="0.2">
      <c r="M1442" s="54">
        <f t="shared" si="45"/>
        <v>0</v>
      </c>
      <c r="N1442" s="56" t="str">
        <f t="shared" si="46"/>
        <v xml:space="preserve">           </v>
      </c>
      <c r="O1442" s="57" t="s">
        <v>85</v>
      </c>
    </row>
    <row r="1443" spans="13:15" x14ac:dyDescent="0.2">
      <c r="M1443" s="54">
        <f t="shared" si="45"/>
        <v>0</v>
      </c>
      <c r="N1443" s="56" t="str">
        <f t="shared" si="46"/>
        <v xml:space="preserve">           </v>
      </c>
      <c r="O1443" s="57" t="s">
        <v>85</v>
      </c>
    </row>
    <row r="1444" spans="13:15" x14ac:dyDescent="0.2">
      <c r="M1444" s="54">
        <f t="shared" si="45"/>
        <v>0</v>
      </c>
      <c r="N1444" s="56" t="str">
        <f t="shared" si="46"/>
        <v xml:space="preserve">           </v>
      </c>
      <c r="O1444" s="57" t="s">
        <v>85</v>
      </c>
    </row>
    <row r="1445" spans="13:15" x14ac:dyDescent="0.2">
      <c r="M1445" s="54">
        <f t="shared" si="45"/>
        <v>0</v>
      </c>
      <c r="N1445" s="56" t="str">
        <f t="shared" si="46"/>
        <v xml:space="preserve">           </v>
      </c>
      <c r="O1445" s="57" t="s">
        <v>85</v>
      </c>
    </row>
    <row r="1446" spans="13:15" x14ac:dyDescent="0.2">
      <c r="M1446" s="54">
        <f t="shared" si="45"/>
        <v>0</v>
      </c>
      <c r="N1446" s="56" t="str">
        <f t="shared" si="46"/>
        <v xml:space="preserve">           </v>
      </c>
      <c r="O1446" s="57" t="s">
        <v>85</v>
      </c>
    </row>
    <row r="1447" spans="13:15" x14ac:dyDescent="0.2">
      <c r="M1447" s="54">
        <f t="shared" si="45"/>
        <v>0</v>
      </c>
      <c r="N1447" s="56" t="str">
        <f t="shared" si="46"/>
        <v xml:space="preserve">           </v>
      </c>
      <c r="O1447" s="57" t="s">
        <v>85</v>
      </c>
    </row>
    <row r="1448" spans="13:15" x14ac:dyDescent="0.2">
      <c r="M1448" s="54">
        <f t="shared" si="45"/>
        <v>0</v>
      </c>
      <c r="N1448" s="56" t="str">
        <f t="shared" si="46"/>
        <v xml:space="preserve">           </v>
      </c>
      <c r="O1448" s="57" t="s">
        <v>85</v>
      </c>
    </row>
    <row r="1449" spans="13:15" x14ac:dyDescent="0.2">
      <c r="M1449" s="54">
        <f t="shared" si="45"/>
        <v>0</v>
      </c>
      <c r="N1449" s="56" t="str">
        <f t="shared" si="46"/>
        <v xml:space="preserve">           </v>
      </c>
      <c r="O1449" s="57" t="s">
        <v>85</v>
      </c>
    </row>
    <row r="1450" spans="13:15" x14ac:dyDescent="0.2">
      <c r="M1450" s="54">
        <f t="shared" si="45"/>
        <v>0</v>
      </c>
      <c r="N1450" s="56" t="str">
        <f t="shared" si="46"/>
        <v xml:space="preserve">           </v>
      </c>
      <c r="O1450" s="57" t="s">
        <v>85</v>
      </c>
    </row>
    <row r="1451" spans="13:15" x14ac:dyDescent="0.2">
      <c r="M1451" s="54">
        <f t="shared" si="45"/>
        <v>0</v>
      </c>
      <c r="N1451" s="56" t="str">
        <f t="shared" si="46"/>
        <v xml:space="preserve">           </v>
      </c>
      <c r="O1451" s="57" t="s">
        <v>85</v>
      </c>
    </row>
    <row r="1452" spans="13:15" x14ac:dyDescent="0.2">
      <c r="M1452" s="54">
        <f t="shared" si="45"/>
        <v>0</v>
      </c>
      <c r="N1452" s="56" t="str">
        <f t="shared" si="46"/>
        <v xml:space="preserve">           </v>
      </c>
      <c r="O1452" s="57" t="s">
        <v>85</v>
      </c>
    </row>
    <row r="1453" spans="13:15" x14ac:dyDescent="0.2">
      <c r="M1453" s="54">
        <f t="shared" si="45"/>
        <v>0</v>
      </c>
      <c r="N1453" s="56" t="str">
        <f t="shared" si="46"/>
        <v xml:space="preserve">           </v>
      </c>
      <c r="O1453" s="57" t="s">
        <v>85</v>
      </c>
    </row>
    <row r="1454" spans="13:15" x14ac:dyDescent="0.2">
      <c r="M1454" s="54">
        <f t="shared" si="45"/>
        <v>0</v>
      </c>
      <c r="N1454" s="56" t="str">
        <f t="shared" si="46"/>
        <v xml:space="preserve">           </v>
      </c>
      <c r="O1454" s="57" t="s">
        <v>85</v>
      </c>
    </row>
    <row r="1455" spans="13:15" x14ac:dyDescent="0.2">
      <c r="M1455" s="54">
        <f t="shared" si="45"/>
        <v>0</v>
      </c>
      <c r="N1455" s="56" t="str">
        <f t="shared" si="46"/>
        <v xml:space="preserve">           </v>
      </c>
      <c r="O1455" s="57" t="s">
        <v>85</v>
      </c>
    </row>
    <row r="1456" spans="13:15" x14ac:dyDescent="0.2">
      <c r="M1456" s="54">
        <f t="shared" si="45"/>
        <v>0</v>
      </c>
      <c r="N1456" s="56" t="str">
        <f t="shared" si="46"/>
        <v xml:space="preserve">           </v>
      </c>
      <c r="O1456" s="57" t="s">
        <v>85</v>
      </c>
    </row>
    <row r="1457" spans="13:15" x14ac:dyDescent="0.2">
      <c r="M1457" s="54">
        <f t="shared" si="45"/>
        <v>0</v>
      </c>
      <c r="N1457" s="56" t="str">
        <f t="shared" si="46"/>
        <v xml:space="preserve">           </v>
      </c>
      <c r="O1457" s="57" t="s">
        <v>85</v>
      </c>
    </row>
    <row r="1458" spans="13:15" x14ac:dyDescent="0.2">
      <c r="M1458" s="54">
        <f t="shared" si="45"/>
        <v>0</v>
      </c>
      <c r="N1458" s="56" t="str">
        <f t="shared" si="46"/>
        <v xml:space="preserve">           </v>
      </c>
      <c r="O1458" s="57" t="s">
        <v>85</v>
      </c>
    </row>
    <row r="1459" spans="13:15" x14ac:dyDescent="0.2">
      <c r="M1459" s="54">
        <f t="shared" si="45"/>
        <v>0</v>
      </c>
      <c r="N1459" s="56" t="str">
        <f t="shared" si="46"/>
        <v xml:space="preserve">           </v>
      </c>
      <c r="O1459" s="57" t="s">
        <v>85</v>
      </c>
    </row>
    <row r="1460" spans="13:15" x14ac:dyDescent="0.2">
      <c r="M1460" s="54">
        <f t="shared" si="45"/>
        <v>0</v>
      </c>
      <c r="N1460" s="56" t="str">
        <f t="shared" si="46"/>
        <v xml:space="preserve">           </v>
      </c>
      <c r="O1460" s="57" t="s">
        <v>85</v>
      </c>
    </row>
    <row r="1461" spans="13:15" x14ac:dyDescent="0.2">
      <c r="M1461" s="54">
        <f t="shared" si="45"/>
        <v>0</v>
      </c>
      <c r="N1461" s="56" t="str">
        <f t="shared" si="46"/>
        <v xml:space="preserve">           </v>
      </c>
      <c r="O1461" s="57" t="s">
        <v>85</v>
      </c>
    </row>
    <row r="1462" spans="13:15" x14ac:dyDescent="0.2">
      <c r="M1462" s="54">
        <f t="shared" si="45"/>
        <v>0</v>
      </c>
      <c r="N1462" s="56" t="str">
        <f t="shared" si="46"/>
        <v xml:space="preserve">           </v>
      </c>
      <c r="O1462" s="57" t="s">
        <v>85</v>
      </c>
    </row>
    <row r="1463" spans="13:15" x14ac:dyDescent="0.2">
      <c r="M1463" s="54">
        <f t="shared" si="45"/>
        <v>0</v>
      </c>
      <c r="N1463" s="56" t="str">
        <f t="shared" si="46"/>
        <v xml:space="preserve">           </v>
      </c>
      <c r="O1463" s="57" t="s">
        <v>85</v>
      </c>
    </row>
    <row r="1464" spans="13:15" x14ac:dyDescent="0.2">
      <c r="M1464" s="54">
        <f t="shared" si="45"/>
        <v>0</v>
      </c>
      <c r="N1464" s="56" t="str">
        <f t="shared" si="46"/>
        <v xml:space="preserve">           </v>
      </c>
      <c r="O1464" s="57" t="s">
        <v>85</v>
      </c>
    </row>
    <row r="1465" spans="13:15" x14ac:dyDescent="0.2">
      <c r="M1465" s="54">
        <f t="shared" si="45"/>
        <v>0</v>
      </c>
      <c r="N1465" s="56" t="str">
        <f t="shared" si="46"/>
        <v xml:space="preserve">           </v>
      </c>
      <c r="O1465" s="57" t="s">
        <v>85</v>
      </c>
    </row>
    <row r="1466" spans="13:15" x14ac:dyDescent="0.2">
      <c r="M1466" s="54">
        <f t="shared" si="45"/>
        <v>0</v>
      </c>
      <c r="N1466" s="56" t="str">
        <f t="shared" si="46"/>
        <v xml:space="preserve">           </v>
      </c>
      <c r="O1466" s="57" t="s">
        <v>85</v>
      </c>
    </row>
    <row r="1467" spans="13:15" x14ac:dyDescent="0.2">
      <c r="M1467" s="54">
        <f t="shared" si="45"/>
        <v>0</v>
      </c>
      <c r="N1467" s="56" t="str">
        <f t="shared" si="46"/>
        <v xml:space="preserve">           </v>
      </c>
      <c r="O1467" s="57" t="s">
        <v>85</v>
      </c>
    </row>
    <row r="1468" spans="13:15" x14ac:dyDescent="0.2">
      <c r="M1468" s="54">
        <f t="shared" si="45"/>
        <v>0</v>
      </c>
      <c r="N1468" s="56" t="str">
        <f t="shared" si="46"/>
        <v xml:space="preserve">           </v>
      </c>
      <c r="O1468" s="57" t="s">
        <v>85</v>
      </c>
    </row>
    <row r="1469" spans="13:15" x14ac:dyDescent="0.2">
      <c r="M1469" s="54">
        <f t="shared" si="45"/>
        <v>0</v>
      </c>
      <c r="N1469" s="56" t="str">
        <f t="shared" si="46"/>
        <v xml:space="preserve">           </v>
      </c>
      <c r="O1469" s="57" t="s">
        <v>85</v>
      </c>
    </row>
    <row r="1470" spans="13:15" x14ac:dyDescent="0.2">
      <c r="M1470" s="54">
        <f t="shared" si="45"/>
        <v>0</v>
      </c>
      <c r="N1470" s="56" t="str">
        <f t="shared" si="46"/>
        <v xml:space="preserve">           </v>
      </c>
      <c r="O1470" s="57" t="s">
        <v>85</v>
      </c>
    </row>
    <row r="1471" spans="13:15" x14ac:dyDescent="0.2">
      <c r="M1471" s="54">
        <f t="shared" si="45"/>
        <v>0</v>
      </c>
      <c r="N1471" s="56" t="str">
        <f t="shared" si="46"/>
        <v xml:space="preserve">           </v>
      </c>
      <c r="O1471" s="57" t="s">
        <v>85</v>
      </c>
    </row>
    <row r="1472" spans="13:15" x14ac:dyDescent="0.2">
      <c r="M1472" s="54">
        <f t="shared" si="45"/>
        <v>0</v>
      </c>
      <c r="N1472" s="56" t="str">
        <f t="shared" si="46"/>
        <v xml:space="preserve">           </v>
      </c>
      <c r="O1472" s="57" t="s">
        <v>85</v>
      </c>
    </row>
    <row r="1473" spans="13:15" x14ac:dyDescent="0.2">
      <c r="M1473" s="54">
        <f t="shared" si="45"/>
        <v>0</v>
      </c>
      <c r="N1473" s="56" t="str">
        <f t="shared" si="46"/>
        <v xml:space="preserve">           </v>
      </c>
      <c r="O1473" s="57" t="s">
        <v>85</v>
      </c>
    </row>
    <row r="1474" spans="13:15" x14ac:dyDescent="0.2">
      <c r="M1474" s="54">
        <f t="shared" si="45"/>
        <v>0</v>
      </c>
      <c r="N1474" s="56" t="str">
        <f t="shared" si="46"/>
        <v xml:space="preserve">           </v>
      </c>
      <c r="O1474" s="57" t="s">
        <v>85</v>
      </c>
    </row>
    <row r="1475" spans="13:15" x14ac:dyDescent="0.2">
      <c r="M1475" s="54">
        <f t="shared" si="45"/>
        <v>0</v>
      </c>
      <c r="N1475" s="56" t="str">
        <f t="shared" si="46"/>
        <v xml:space="preserve">           </v>
      </c>
      <c r="O1475" s="57" t="s">
        <v>85</v>
      </c>
    </row>
    <row r="1476" spans="13:15" x14ac:dyDescent="0.2">
      <c r="M1476" s="54">
        <f t="shared" ref="M1476:M1539" si="47">SUM(C1476:L1476)</f>
        <v>0</v>
      </c>
      <c r="N1476" s="56" t="str">
        <f t="shared" si="46"/>
        <v xml:space="preserve">           </v>
      </c>
      <c r="O1476" s="57" t="s">
        <v>85</v>
      </c>
    </row>
    <row r="1477" spans="13:15" x14ac:dyDescent="0.2">
      <c r="M1477" s="54">
        <f t="shared" si="47"/>
        <v>0</v>
      </c>
      <c r="N1477" s="56" t="str">
        <f t="shared" si="46"/>
        <v xml:space="preserve">           </v>
      </c>
      <c r="O1477" s="57" t="s">
        <v>85</v>
      </c>
    </row>
    <row r="1478" spans="13:15" x14ac:dyDescent="0.2">
      <c r="M1478" s="54">
        <f t="shared" si="47"/>
        <v>0</v>
      </c>
      <c r="N1478" s="56" t="str">
        <f t="shared" si="46"/>
        <v xml:space="preserve">           </v>
      </c>
      <c r="O1478" s="57" t="s">
        <v>85</v>
      </c>
    </row>
    <row r="1479" spans="13:15" x14ac:dyDescent="0.2">
      <c r="M1479" s="54">
        <f t="shared" si="47"/>
        <v>0</v>
      </c>
      <c r="N1479" s="56" t="str">
        <f t="shared" si="46"/>
        <v xml:space="preserve">           </v>
      </c>
      <c r="O1479" s="57" t="s">
        <v>85</v>
      </c>
    </row>
    <row r="1480" spans="13:15" x14ac:dyDescent="0.2">
      <c r="M1480" s="54">
        <f t="shared" si="47"/>
        <v>0</v>
      </c>
      <c r="N1480" s="56" t="str">
        <f t="shared" si="46"/>
        <v xml:space="preserve">           </v>
      </c>
      <c r="O1480" s="57" t="s">
        <v>85</v>
      </c>
    </row>
    <row r="1481" spans="13:15" x14ac:dyDescent="0.2">
      <c r="M1481" s="54">
        <f t="shared" si="47"/>
        <v>0</v>
      </c>
      <c r="N1481" s="56" t="str">
        <f t="shared" si="46"/>
        <v xml:space="preserve">           </v>
      </c>
      <c r="O1481" s="57" t="s">
        <v>85</v>
      </c>
    </row>
    <row r="1482" spans="13:15" x14ac:dyDescent="0.2">
      <c r="M1482" s="54">
        <f t="shared" si="47"/>
        <v>0</v>
      </c>
      <c r="N1482" s="56" t="str">
        <f t="shared" si="46"/>
        <v xml:space="preserve">           </v>
      </c>
      <c r="O1482" s="57" t="s">
        <v>85</v>
      </c>
    </row>
    <row r="1483" spans="13:15" x14ac:dyDescent="0.2">
      <c r="M1483" s="54">
        <f t="shared" si="47"/>
        <v>0</v>
      </c>
      <c r="N1483" s="56" t="str">
        <f t="shared" si="46"/>
        <v xml:space="preserve">           </v>
      </c>
      <c r="O1483" s="57" t="s">
        <v>85</v>
      </c>
    </row>
    <row r="1484" spans="13:15" x14ac:dyDescent="0.2">
      <c r="M1484" s="54">
        <f t="shared" si="47"/>
        <v>0</v>
      </c>
      <c r="N1484" s="56" t="str">
        <f t="shared" si="46"/>
        <v xml:space="preserve">           </v>
      </c>
      <c r="O1484" s="57" t="s">
        <v>85</v>
      </c>
    </row>
    <row r="1485" spans="13:15" x14ac:dyDescent="0.2">
      <c r="M1485" s="54">
        <f t="shared" si="47"/>
        <v>0</v>
      </c>
      <c r="N1485" s="56" t="str">
        <f t="shared" si="46"/>
        <v xml:space="preserve">           </v>
      </c>
      <c r="O1485" s="57" t="s">
        <v>85</v>
      </c>
    </row>
    <row r="1486" spans="13:15" x14ac:dyDescent="0.2">
      <c r="M1486" s="54">
        <f t="shared" si="47"/>
        <v>0</v>
      </c>
      <c r="N1486" s="56" t="str">
        <f t="shared" si="46"/>
        <v xml:space="preserve">           </v>
      </c>
      <c r="O1486" s="57" t="s">
        <v>85</v>
      </c>
    </row>
    <row r="1487" spans="13:15" x14ac:dyDescent="0.2">
      <c r="M1487" s="54">
        <f t="shared" si="47"/>
        <v>0</v>
      </c>
      <c r="N1487" s="56" t="str">
        <f t="shared" si="46"/>
        <v xml:space="preserve">           </v>
      </c>
      <c r="O1487" s="57" t="s">
        <v>85</v>
      </c>
    </row>
    <row r="1488" spans="13:15" x14ac:dyDescent="0.2">
      <c r="M1488" s="54">
        <f t="shared" si="47"/>
        <v>0</v>
      </c>
      <c r="N1488" s="56" t="str">
        <f t="shared" si="46"/>
        <v xml:space="preserve">           </v>
      </c>
      <c r="O1488" s="57" t="s">
        <v>85</v>
      </c>
    </row>
    <row r="1489" spans="13:15" x14ac:dyDescent="0.2">
      <c r="M1489" s="54">
        <f t="shared" si="47"/>
        <v>0</v>
      </c>
      <c r="N1489" s="56" t="str">
        <f t="shared" si="46"/>
        <v xml:space="preserve">           </v>
      </c>
      <c r="O1489" s="57" t="s">
        <v>85</v>
      </c>
    </row>
    <row r="1490" spans="13:15" x14ac:dyDescent="0.2">
      <c r="M1490" s="54">
        <f t="shared" si="47"/>
        <v>0</v>
      </c>
      <c r="N1490" s="56" t="str">
        <f t="shared" si="46"/>
        <v xml:space="preserve">           </v>
      </c>
      <c r="O1490" s="57" t="s">
        <v>85</v>
      </c>
    </row>
    <row r="1491" spans="13:15" x14ac:dyDescent="0.2">
      <c r="M1491" s="54">
        <f t="shared" si="47"/>
        <v>0</v>
      </c>
      <c r="N1491" s="56" t="str">
        <f t="shared" si="46"/>
        <v xml:space="preserve">           </v>
      </c>
      <c r="O1491" s="57" t="s">
        <v>85</v>
      </c>
    </row>
    <row r="1492" spans="13:15" x14ac:dyDescent="0.2">
      <c r="M1492" s="54">
        <f t="shared" si="47"/>
        <v>0</v>
      </c>
      <c r="N1492" s="56" t="str">
        <f t="shared" si="46"/>
        <v xml:space="preserve">           </v>
      </c>
      <c r="O1492" s="57" t="s">
        <v>85</v>
      </c>
    </row>
    <row r="1493" spans="13:15" x14ac:dyDescent="0.2">
      <c r="M1493" s="54">
        <f t="shared" si="47"/>
        <v>0</v>
      </c>
      <c r="N1493" s="56" t="str">
        <f t="shared" si="46"/>
        <v xml:space="preserve">           </v>
      </c>
      <c r="O1493" s="57" t="s">
        <v>85</v>
      </c>
    </row>
    <row r="1494" spans="13:15" x14ac:dyDescent="0.2">
      <c r="M1494" s="54">
        <f t="shared" si="47"/>
        <v>0</v>
      </c>
      <c r="N1494" s="56" t="str">
        <f t="shared" si="46"/>
        <v xml:space="preserve">           </v>
      </c>
      <c r="O1494" s="57" t="s">
        <v>85</v>
      </c>
    </row>
    <row r="1495" spans="13:15" x14ac:dyDescent="0.2">
      <c r="M1495" s="54">
        <f t="shared" si="47"/>
        <v>0</v>
      </c>
      <c r="N1495" s="56" t="str">
        <f t="shared" si="46"/>
        <v xml:space="preserve">           </v>
      </c>
      <c r="O1495" s="57" t="s">
        <v>85</v>
      </c>
    </row>
    <row r="1496" spans="13:15" x14ac:dyDescent="0.2">
      <c r="M1496" s="54">
        <f t="shared" si="47"/>
        <v>0</v>
      </c>
      <c r="N1496" s="56" t="str">
        <f t="shared" si="46"/>
        <v xml:space="preserve">           </v>
      </c>
      <c r="O1496" s="57" t="s">
        <v>85</v>
      </c>
    </row>
    <row r="1497" spans="13:15" x14ac:dyDescent="0.2">
      <c r="M1497" s="54">
        <f t="shared" si="47"/>
        <v>0</v>
      </c>
      <c r="N1497" s="56" t="str">
        <f t="shared" si="46"/>
        <v xml:space="preserve">           </v>
      </c>
      <c r="O1497" s="57" t="s">
        <v>85</v>
      </c>
    </row>
    <row r="1498" spans="13:15" x14ac:dyDescent="0.2">
      <c r="M1498" s="54">
        <f t="shared" si="47"/>
        <v>0</v>
      </c>
      <c r="N1498" s="56" t="str">
        <f t="shared" si="46"/>
        <v xml:space="preserve">           </v>
      </c>
      <c r="O1498" s="57" t="s">
        <v>85</v>
      </c>
    </row>
    <row r="1499" spans="13:15" x14ac:dyDescent="0.2">
      <c r="M1499" s="54">
        <f t="shared" si="47"/>
        <v>0</v>
      </c>
      <c r="N1499" s="56" t="str">
        <f t="shared" si="46"/>
        <v xml:space="preserve">           </v>
      </c>
      <c r="O1499" s="57" t="s">
        <v>85</v>
      </c>
    </row>
    <row r="1500" spans="13:15" x14ac:dyDescent="0.2">
      <c r="M1500" s="54">
        <f t="shared" si="47"/>
        <v>0</v>
      </c>
      <c r="N1500" s="56" t="str">
        <f t="shared" si="46"/>
        <v xml:space="preserve">           </v>
      </c>
      <c r="O1500" s="57" t="s">
        <v>85</v>
      </c>
    </row>
    <row r="1501" spans="13:15" x14ac:dyDescent="0.2">
      <c r="M1501" s="54">
        <f t="shared" si="47"/>
        <v>0</v>
      </c>
      <c r="N1501" s="56" t="str">
        <f t="shared" si="46"/>
        <v xml:space="preserve">           </v>
      </c>
      <c r="O1501" s="57" t="s">
        <v>85</v>
      </c>
    </row>
    <row r="1502" spans="13:15" x14ac:dyDescent="0.2">
      <c r="M1502" s="54">
        <f t="shared" si="47"/>
        <v>0</v>
      </c>
      <c r="N1502" s="56" t="str">
        <f t="shared" si="46"/>
        <v xml:space="preserve">           </v>
      </c>
      <c r="O1502" s="57" t="s">
        <v>85</v>
      </c>
    </row>
    <row r="1503" spans="13:15" x14ac:dyDescent="0.2">
      <c r="M1503" s="54">
        <f t="shared" si="47"/>
        <v>0</v>
      </c>
      <c r="N1503" s="56" t="str">
        <f t="shared" si="46"/>
        <v xml:space="preserve">           </v>
      </c>
      <c r="O1503" s="57" t="s">
        <v>85</v>
      </c>
    </row>
    <row r="1504" spans="13:15" x14ac:dyDescent="0.2">
      <c r="M1504" s="54">
        <f t="shared" si="47"/>
        <v>0</v>
      </c>
      <c r="N1504" s="56" t="str">
        <f t="shared" ref="N1504:N1567" si="48">CONCATENATE(A1504," ",B1504," ",C1504," ",D1504," ",E1504," ",F1504," ",G1504," ",H1504," ",I1504," ",J1504," ",K1504," ",L1504)</f>
        <v xml:space="preserve">           </v>
      </c>
      <c r="O1504" s="57" t="s">
        <v>85</v>
      </c>
    </row>
    <row r="1505" spans="13:15" x14ac:dyDescent="0.2">
      <c r="M1505" s="54">
        <f t="shared" si="47"/>
        <v>0</v>
      </c>
      <c r="N1505" s="56" t="str">
        <f t="shared" si="48"/>
        <v xml:space="preserve">           </v>
      </c>
      <c r="O1505" s="57" t="s">
        <v>85</v>
      </c>
    </row>
    <row r="1506" spans="13:15" x14ac:dyDescent="0.2">
      <c r="M1506" s="54">
        <f t="shared" si="47"/>
        <v>0</v>
      </c>
      <c r="N1506" s="56" t="str">
        <f t="shared" si="48"/>
        <v xml:space="preserve">           </v>
      </c>
      <c r="O1506" s="57" t="s">
        <v>85</v>
      </c>
    </row>
    <row r="1507" spans="13:15" x14ac:dyDescent="0.2">
      <c r="M1507" s="54">
        <f t="shared" si="47"/>
        <v>0</v>
      </c>
      <c r="N1507" s="56" t="str">
        <f t="shared" si="48"/>
        <v xml:space="preserve">           </v>
      </c>
      <c r="O1507" s="57" t="s">
        <v>85</v>
      </c>
    </row>
    <row r="1508" spans="13:15" x14ac:dyDescent="0.2">
      <c r="M1508" s="54">
        <f t="shared" si="47"/>
        <v>0</v>
      </c>
      <c r="N1508" s="56" t="str">
        <f t="shared" si="48"/>
        <v xml:space="preserve">           </v>
      </c>
      <c r="O1508" s="57" t="s">
        <v>85</v>
      </c>
    </row>
    <row r="1509" spans="13:15" x14ac:dyDescent="0.2">
      <c r="M1509" s="54">
        <f t="shared" si="47"/>
        <v>0</v>
      </c>
      <c r="N1509" s="56" t="str">
        <f t="shared" si="48"/>
        <v xml:space="preserve">           </v>
      </c>
      <c r="O1509" s="57" t="s">
        <v>85</v>
      </c>
    </row>
    <row r="1510" spans="13:15" x14ac:dyDescent="0.2">
      <c r="M1510" s="54">
        <f t="shared" si="47"/>
        <v>0</v>
      </c>
      <c r="N1510" s="56" t="str">
        <f t="shared" si="48"/>
        <v xml:space="preserve">           </v>
      </c>
      <c r="O1510" s="57" t="s">
        <v>85</v>
      </c>
    </row>
    <row r="1511" spans="13:15" x14ac:dyDescent="0.2">
      <c r="M1511" s="54">
        <f t="shared" si="47"/>
        <v>0</v>
      </c>
      <c r="N1511" s="56" t="str">
        <f t="shared" si="48"/>
        <v xml:space="preserve">           </v>
      </c>
      <c r="O1511" s="57" t="s">
        <v>85</v>
      </c>
    </row>
    <row r="1512" spans="13:15" x14ac:dyDescent="0.2">
      <c r="M1512" s="54">
        <f t="shared" si="47"/>
        <v>0</v>
      </c>
      <c r="N1512" s="56" t="str">
        <f t="shared" si="48"/>
        <v xml:space="preserve">           </v>
      </c>
      <c r="O1512" s="57" t="s">
        <v>85</v>
      </c>
    </row>
    <row r="1513" spans="13:15" x14ac:dyDescent="0.2">
      <c r="M1513" s="54">
        <f t="shared" si="47"/>
        <v>0</v>
      </c>
      <c r="N1513" s="56" t="str">
        <f t="shared" si="48"/>
        <v xml:space="preserve">           </v>
      </c>
      <c r="O1513" s="57" t="s">
        <v>85</v>
      </c>
    </row>
    <row r="1514" spans="13:15" x14ac:dyDescent="0.2">
      <c r="M1514" s="54">
        <f t="shared" si="47"/>
        <v>0</v>
      </c>
      <c r="N1514" s="56" t="str">
        <f t="shared" si="48"/>
        <v xml:space="preserve">           </v>
      </c>
      <c r="O1514" s="57" t="s">
        <v>85</v>
      </c>
    </row>
    <row r="1515" spans="13:15" x14ac:dyDescent="0.2">
      <c r="M1515" s="54">
        <f t="shared" si="47"/>
        <v>0</v>
      </c>
      <c r="N1515" s="56" t="str">
        <f t="shared" si="48"/>
        <v xml:space="preserve">           </v>
      </c>
      <c r="O1515" s="57" t="s">
        <v>85</v>
      </c>
    </row>
    <row r="1516" spans="13:15" x14ac:dyDescent="0.2">
      <c r="M1516" s="54">
        <f t="shared" si="47"/>
        <v>0</v>
      </c>
      <c r="N1516" s="56" t="str">
        <f t="shared" si="48"/>
        <v xml:space="preserve">           </v>
      </c>
      <c r="O1516" s="57" t="s">
        <v>85</v>
      </c>
    </row>
    <row r="1517" spans="13:15" x14ac:dyDescent="0.2">
      <c r="M1517" s="54">
        <f t="shared" si="47"/>
        <v>0</v>
      </c>
      <c r="N1517" s="56" t="str">
        <f t="shared" si="48"/>
        <v xml:space="preserve">           </v>
      </c>
      <c r="O1517" s="57" t="s">
        <v>85</v>
      </c>
    </row>
    <row r="1518" spans="13:15" x14ac:dyDescent="0.2">
      <c r="M1518" s="54">
        <f t="shared" si="47"/>
        <v>0</v>
      </c>
      <c r="N1518" s="56" t="str">
        <f t="shared" si="48"/>
        <v xml:space="preserve">           </v>
      </c>
      <c r="O1518" s="57" t="s">
        <v>85</v>
      </c>
    </row>
    <row r="1519" spans="13:15" x14ac:dyDescent="0.2">
      <c r="M1519" s="54">
        <f t="shared" si="47"/>
        <v>0</v>
      </c>
      <c r="N1519" s="56" t="str">
        <f t="shared" si="48"/>
        <v xml:space="preserve">           </v>
      </c>
      <c r="O1519" s="57" t="s">
        <v>85</v>
      </c>
    </row>
    <row r="1520" spans="13:15" x14ac:dyDescent="0.2">
      <c r="M1520" s="54">
        <f t="shared" si="47"/>
        <v>0</v>
      </c>
      <c r="N1520" s="56" t="str">
        <f t="shared" si="48"/>
        <v xml:space="preserve">           </v>
      </c>
      <c r="O1520" s="57" t="s">
        <v>85</v>
      </c>
    </row>
    <row r="1521" spans="13:15" x14ac:dyDescent="0.2">
      <c r="M1521" s="54">
        <f t="shared" si="47"/>
        <v>0</v>
      </c>
      <c r="N1521" s="56" t="str">
        <f t="shared" si="48"/>
        <v xml:space="preserve">           </v>
      </c>
      <c r="O1521" s="57" t="s">
        <v>85</v>
      </c>
    </row>
    <row r="1522" spans="13:15" x14ac:dyDescent="0.2">
      <c r="M1522" s="54">
        <f t="shared" si="47"/>
        <v>0</v>
      </c>
      <c r="N1522" s="56" t="str">
        <f t="shared" si="48"/>
        <v xml:space="preserve">           </v>
      </c>
      <c r="O1522" s="57" t="s">
        <v>85</v>
      </c>
    </row>
    <row r="1523" spans="13:15" x14ac:dyDescent="0.2">
      <c r="M1523" s="54">
        <f t="shared" si="47"/>
        <v>0</v>
      </c>
      <c r="N1523" s="56" t="str">
        <f t="shared" si="48"/>
        <v xml:space="preserve">           </v>
      </c>
      <c r="O1523" s="57" t="s">
        <v>85</v>
      </c>
    </row>
    <row r="1524" spans="13:15" x14ac:dyDescent="0.2">
      <c r="M1524" s="54">
        <f t="shared" si="47"/>
        <v>0</v>
      </c>
      <c r="N1524" s="56" t="str">
        <f t="shared" si="48"/>
        <v xml:space="preserve">           </v>
      </c>
      <c r="O1524" s="57" t="s">
        <v>85</v>
      </c>
    </row>
    <row r="1525" spans="13:15" x14ac:dyDescent="0.2">
      <c r="M1525" s="54">
        <f t="shared" si="47"/>
        <v>0</v>
      </c>
      <c r="N1525" s="56" t="str">
        <f t="shared" si="48"/>
        <v xml:space="preserve">           </v>
      </c>
      <c r="O1525" s="57" t="s">
        <v>85</v>
      </c>
    </row>
    <row r="1526" spans="13:15" x14ac:dyDescent="0.2">
      <c r="M1526" s="54">
        <f t="shared" si="47"/>
        <v>0</v>
      </c>
      <c r="N1526" s="56" t="str">
        <f t="shared" si="48"/>
        <v xml:space="preserve">           </v>
      </c>
      <c r="O1526" s="57" t="s">
        <v>85</v>
      </c>
    </row>
    <row r="1527" spans="13:15" x14ac:dyDescent="0.2">
      <c r="M1527" s="54">
        <f t="shared" si="47"/>
        <v>0</v>
      </c>
      <c r="N1527" s="56" t="str">
        <f t="shared" si="48"/>
        <v xml:space="preserve">           </v>
      </c>
      <c r="O1527" s="57" t="s">
        <v>85</v>
      </c>
    </row>
    <row r="1528" spans="13:15" x14ac:dyDescent="0.2">
      <c r="M1528" s="54">
        <f t="shared" si="47"/>
        <v>0</v>
      </c>
      <c r="N1528" s="56" t="str">
        <f t="shared" si="48"/>
        <v xml:space="preserve">           </v>
      </c>
      <c r="O1528" s="57" t="s">
        <v>85</v>
      </c>
    </row>
    <row r="1529" spans="13:15" x14ac:dyDescent="0.2">
      <c r="M1529" s="54">
        <f t="shared" si="47"/>
        <v>0</v>
      </c>
      <c r="N1529" s="56" t="str">
        <f t="shared" si="48"/>
        <v xml:space="preserve">           </v>
      </c>
      <c r="O1529" s="57" t="s">
        <v>85</v>
      </c>
    </row>
    <row r="1530" spans="13:15" x14ac:dyDescent="0.2">
      <c r="M1530" s="54">
        <f t="shared" si="47"/>
        <v>0</v>
      </c>
      <c r="N1530" s="56" t="str">
        <f t="shared" si="48"/>
        <v xml:space="preserve">           </v>
      </c>
      <c r="O1530" s="57" t="s">
        <v>85</v>
      </c>
    </row>
    <row r="1531" spans="13:15" x14ac:dyDescent="0.2">
      <c r="M1531" s="54">
        <f t="shared" si="47"/>
        <v>0</v>
      </c>
      <c r="N1531" s="56" t="str">
        <f t="shared" si="48"/>
        <v xml:space="preserve">           </v>
      </c>
      <c r="O1531" s="57" t="s">
        <v>85</v>
      </c>
    </row>
    <row r="1532" spans="13:15" x14ac:dyDescent="0.2">
      <c r="M1532" s="54">
        <f t="shared" si="47"/>
        <v>0</v>
      </c>
      <c r="N1532" s="56" t="str">
        <f t="shared" si="48"/>
        <v xml:space="preserve">           </v>
      </c>
      <c r="O1532" s="57" t="s">
        <v>85</v>
      </c>
    </row>
    <row r="1533" spans="13:15" x14ac:dyDescent="0.2">
      <c r="M1533" s="54">
        <f t="shared" si="47"/>
        <v>0</v>
      </c>
      <c r="N1533" s="56" t="str">
        <f t="shared" si="48"/>
        <v xml:space="preserve">           </v>
      </c>
      <c r="O1533" s="57" t="s">
        <v>85</v>
      </c>
    </row>
    <row r="1534" spans="13:15" x14ac:dyDescent="0.2">
      <c r="M1534" s="54">
        <f t="shared" si="47"/>
        <v>0</v>
      </c>
      <c r="N1534" s="56" t="str">
        <f t="shared" si="48"/>
        <v xml:space="preserve">           </v>
      </c>
      <c r="O1534" s="57" t="s">
        <v>85</v>
      </c>
    </row>
    <row r="1535" spans="13:15" x14ac:dyDescent="0.2">
      <c r="M1535" s="54">
        <f t="shared" si="47"/>
        <v>0</v>
      </c>
      <c r="N1535" s="56" t="str">
        <f t="shared" si="48"/>
        <v xml:space="preserve">           </v>
      </c>
      <c r="O1535" s="57" t="s">
        <v>85</v>
      </c>
    </row>
    <row r="1536" spans="13:15" x14ac:dyDescent="0.2">
      <c r="M1536" s="54">
        <f t="shared" si="47"/>
        <v>0</v>
      </c>
      <c r="N1536" s="56" t="str">
        <f t="shared" si="48"/>
        <v xml:space="preserve">           </v>
      </c>
      <c r="O1536" s="57" t="s">
        <v>85</v>
      </c>
    </row>
    <row r="1537" spans="13:15" x14ac:dyDescent="0.2">
      <c r="M1537" s="54">
        <f t="shared" si="47"/>
        <v>0</v>
      </c>
      <c r="N1537" s="56" t="str">
        <f t="shared" si="48"/>
        <v xml:space="preserve">           </v>
      </c>
      <c r="O1537" s="57" t="s">
        <v>85</v>
      </c>
    </row>
    <row r="1538" spans="13:15" x14ac:dyDescent="0.2">
      <c r="M1538" s="54">
        <f t="shared" si="47"/>
        <v>0</v>
      </c>
      <c r="N1538" s="56" t="str">
        <f t="shared" si="48"/>
        <v xml:space="preserve">           </v>
      </c>
      <c r="O1538" s="57" t="s">
        <v>85</v>
      </c>
    </row>
    <row r="1539" spans="13:15" x14ac:dyDescent="0.2">
      <c r="M1539" s="54">
        <f t="shared" si="47"/>
        <v>0</v>
      </c>
      <c r="N1539" s="56" t="str">
        <f t="shared" si="48"/>
        <v xml:space="preserve">           </v>
      </c>
      <c r="O1539" s="57" t="s">
        <v>85</v>
      </c>
    </row>
    <row r="1540" spans="13:15" x14ac:dyDescent="0.2">
      <c r="M1540" s="54">
        <f t="shared" ref="M1540:M1603" si="49">SUM(C1540:L1540)</f>
        <v>0</v>
      </c>
      <c r="N1540" s="56" t="str">
        <f t="shared" si="48"/>
        <v xml:space="preserve">           </v>
      </c>
      <c r="O1540" s="57" t="s">
        <v>85</v>
      </c>
    </row>
    <row r="1541" spans="13:15" x14ac:dyDescent="0.2">
      <c r="M1541" s="54">
        <f t="shared" si="49"/>
        <v>0</v>
      </c>
      <c r="N1541" s="56" t="str">
        <f t="shared" si="48"/>
        <v xml:space="preserve">           </v>
      </c>
      <c r="O1541" s="57" t="s">
        <v>85</v>
      </c>
    </row>
    <row r="1542" spans="13:15" x14ac:dyDescent="0.2">
      <c r="M1542" s="54">
        <f t="shared" si="49"/>
        <v>0</v>
      </c>
      <c r="N1542" s="56" t="str">
        <f t="shared" si="48"/>
        <v xml:space="preserve">           </v>
      </c>
      <c r="O1542" s="57" t="s">
        <v>85</v>
      </c>
    </row>
    <row r="1543" spans="13:15" x14ac:dyDescent="0.2">
      <c r="M1543" s="54">
        <f t="shared" si="49"/>
        <v>0</v>
      </c>
      <c r="N1543" s="56" t="str">
        <f t="shared" si="48"/>
        <v xml:space="preserve">           </v>
      </c>
      <c r="O1543" s="57" t="s">
        <v>85</v>
      </c>
    </row>
    <row r="1544" spans="13:15" x14ac:dyDescent="0.2">
      <c r="M1544" s="54">
        <f t="shared" si="49"/>
        <v>0</v>
      </c>
      <c r="N1544" s="56" t="str">
        <f t="shared" si="48"/>
        <v xml:space="preserve">           </v>
      </c>
      <c r="O1544" s="57" t="s">
        <v>85</v>
      </c>
    </row>
    <row r="1545" spans="13:15" x14ac:dyDescent="0.2">
      <c r="M1545" s="54">
        <f t="shared" si="49"/>
        <v>0</v>
      </c>
      <c r="N1545" s="56" t="str">
        <f t="shared" si="48"/>
        <v xml:space="preserve">           </v>
      </c>
      <c r="O1545" s="57" t="s">
        <v>85</v>
      </c>
    </row>
    <row r="1546" spans="13:15" x14ac:dyDescent="0.2">
      <c r="M1546" s="54">
        <f t="shared" si="49"/>
        <v>0</v>
      </c>
      <c r="N1546" s="56" t="str">
        <f t="shared" si="48"/>
        <v xml:space="preserve">           </v>
      </c>
      <c r="O1546" s="57" t="s">
        <v>85</v>
      </c>
    </row>
    <row r="1547" spans="13:15" x14ac:dyDescent="0.2">
      <c r="M1547" s="54">
        <f t="shared" si="49"/>
        <v>0</v>
      </c>
      <c r="N1547" s="56" t="str">
        <f t="shared" si="48"/>
        <v xml:space="preserve">           </v>
      </c>
      <c r="O1547" s="57" t="s">
        <v>85</v>
      </c>
    </row>
    <row r="1548" spans="13:15" x14ac:dyDescent="0.2">
      <c r="M1548" s="54">
        <f t="shared" si="49"/>
        <v>0</v>
      </c>
      <c r="N1548" s="56" t="str">
        <f t="shared" si="48"/>
        <v xml:space="preserve">           </v>
      </c>
      <c r="O1548" s="57" t="s">
        <v>85</v>
      </c>
    </row>
    <row r="1549" spans="13:15" x14ac:dyDescent="0.2">
      <c r="M1549" s="54">
        <f t="shared" si="49"/>
        <v>0</v>
      </c>
      <c r="N1549" s="56" t="str">
        <f t="shared" si="48"/>
        <v xml:space="preserve">           </v>
      </c>
      <c r="O1549" s="57" t="s">
        <v>85</v>
      </c>
    </row>
    <row r="1550" spans="13:15" x14ac:dyDescent="0.2">
      <c r="M1550" s="54">
        <f t="shared" si="49"/>
        <v>0</v>
      </c>
      <c r="N1550" s="56" t="str">
        <f t="shared" si="48"/>
        <v xml:space="preserve">           </v>
      </c>
      <c r="O1550" s="57" t="s">
        <v>85</v>
      </c>
    </row>
    <row r="1551" spans="13:15" x14ac:dyDescent="0.2">
      <c r="M1551" s="54">
        <f t="shared" si="49"/>
        <v>0</v>
      </c>
      <c r="N1551" s="56" t="str">
        <f t="shared" si="48"/>
        <v xml:space="preserve">           </v>
      </c>
      <c r="O1551" s="57" t="s">
        <v>85</v>
      </c>
    </row>
    <row r="1552" spans="13:15" x14ac:dyDescent="0.2">
      <c r="M1552" s="54">
        <f t="shared" si="49"/>
        <v>0</v>
      </c>
      <c r="N1552" s="56" t="str">
        <f t="shared" si="48"/>
        <v xml:space="preserve">           </v>
      </c>
      <c r="O1552" s="57" t="s">
        <v>85</v>
      </c>
    </row>
    <row r="1553" spans="13:15" x14ac:dyDescent="0.2">
      <c r="M1553" s="54">
        <f t="shared" si="49"/>
        <v>0</v>
      </c>
      <c r="N1553" s="56" t="str">
        <f t="shared" si="48"/>
        <v xml:space="preserve">           </v>
      </c>
      <c r="O1553" s="57" t="s">
        <v>85</v>
      </c>
    </row>
    <row r="1554" spans="13:15" x14ac:dyDescent="0.2">
      <c r="M1554" s="54">
        <f t="shared" si="49"/>
        <v>0</v>
      </c>
      <c r="N1554" s="56" t="str">
        <f t="shared" si="48"/>
        <v xml:space="preserve">           </v>
      </c>
      <c r="O1554" s="57" t="s">
        <v>85</v>
      </c>
    </row>
    <row r="1555" spans="13:15" x14ac:dyDescent="0.2">
      <c r="M1555" s="54">
        <f t="shared" si="49"/>
        <v>0</v>
      </c>
      <c r="N1555" s="56" t="str">
        <f t="shared" si="48"/>
        <v xml:space="preserve">           </v>
      </c>
      <c r="O1555" s="57" t="s">
        <v>85</v>
      </c>
    </row>
    <row r="1556" spans="13:15" x14ac:dyDescent="0.2">
      <c r="M1556" s="54">
        <f t="shared" si="49"/>
        <v>0</v>
      </c>
      <c r="N1556" s="56" t="str">
        <f t="shared" si="48"/>
        <v xml:space="preserve">           </v>
      </c>
      <c r="O1556" s="57" t="s">
        <v>85</v>
      </c>
    </row>
    <row r="1557" spans="13:15" x14ac:dyDescent="0.2">
      <c r="M1557" s="54">
        <f t="shared" si="49"/>
        <v>0</v>
      </c>
      <c r="N1557" s="56" t="str">
        <f t="shared" si="48"/>
        <v xml:space="preserve">           </v>
      </c>
      <c r="O1557" s="57" t="s">
        <v>85</v>
      </c>
    </row>
    <row r="1558" spans="13:15" x14ac:dyDescent="0.2">
      <c r="M1558" s="54">
        <f t="shared" si="49"/>
        <v>0</v>
      </c>
      <c r="N1558" s="56" t="str">
        <f t="shared" si="48"/>
        <v xml:space="preserve">           </v>
      </c>
      <c r="O1558" s="57" t="s">
        <v>85</v>
      </c>
    </row>
    <row r="1559" spans="13:15" x14ac:dyDescent="0.2">
      <c r="M1559" s="54">
        <f t="shared" si="49"/>
        <v>0</v>
      </c>
      <c r="N1559" s="56" t="str">
        <f t="shared" si="48"/>
        <v xml:space="preserve">           </v>
      </c>
      <c r="O1559" s="57" t="s">
        <v>85</v>
      </c>
    </row>
    <row r="1560" spans="13:15" x14ac:dyDescent="0.2">
      <c r="M1560" s="54">
        <f t="shared" si="49"/>
        <v>0</v>
      </c>
      <c r="N1560" s="56" t="str">
        <f t="shared" si="48"/>
        <v xml:space="preserve">           </v>
      </c>
      <c r="O1560" s="57" t="s">
        <v>85</v>
      </c>
    </row>
    <row r="1561" spans="13:15" x14ac:dyDescent="0.2">
      <c r="M1561" s="54">
        <f t="shared" si="49"/>
        <v>0</v>
      </c>
      <c r="N1561" s="56" t="str">
        <f t="shared" si="48"/>
        <v xml:space="preserve">           </v>
      </c>
      <c r="O1561" s="57" t="s">
        <v>85</v>
      </c>
    </row>
    <row r="1562" spans="13:15" x14ac:dyDescent="0.2">
      <c r="M1562" s="54">
        <f t="shared" si="49"/>
        <v>0</v>
      </c>
      <c r="N1562" s="56" t="str">
        <f t="shared" si="48"/>
        <v xml:space="preserve">           </v>
      </c>
      <c r="O1562" s="57" t="s">
        <v>85</v>
      </c>
    </row>
    <row r="1563" spans="13:15" x14ac:dyDescent="0.2">
      <c r="M1563" s="54">
        <f t="shared" si="49"/>
        <v>0</v>
      </c>
      <c r="N1563" s="56" t="str">
        <f t="shared" si="48"/>
        <v xml:space="preserve">           </v>
      </c>
      <c r="O1563" s="57" t="s">
        <v>85</v>
      </c>
    </row>
    <row r="1564" spans="13:15" x14ac:dyDescent="0.2">
      <c r="M1564" s="54">
        <f t="shared" si="49"/>
        <v>0</v>
      </c>
      <c r="N1564" s="56" t="str">
        <f t="shared" si="48"/>
        <v xml:space="preserve">           </v>
      </c>
      <c r="O1564" s="57" t="s">
        <v>85</v>
      </c>
    </row>
    <row r="1565" spans="13:15" x14ac:dyDescent="0.2">
      <c r="M1565" s="54">
        <f t="shared" si="49"/>
        <v>0</v>
      </c>
      <c r="N1565" s="56" t="str">
        <f t="shared" si="48"/>
        <v xml:space="preserve">           </v>
      </c>
      <c r="O1565" s="57" t="s">
        <v>85</v>
      </c>
    </row>
    <row r="1566" spans="13:15" x14ac:dyDescent="0.2">
      <c r="M1566" s="54">
        <f t="shared" si="49"/>
        <v>0</v>
      </c>
      <c r="N1566" s="56" t="str">
        <f t="shared" si="48"/>
        <v xml:space="preserve">           </v>
      </c>
      <c r="O1566" s="57" t="s">
        <v>85</v>
      </c>
    </row>
    <row r="1567" spans="13:15" x14ac:dyDescent="0.2">
      <c r="M1567" s="54">
        <f t="shared" si="49"/>
        <v>0</v>
      </c>
      <c r="N1567" s="56" t="str">
        <f t="shared" si="48"/>
        <v xml:space="preserve">           </v>
      </c>
      <c r="O1567" s="57" t="s">
        <v>85</v>
      </c>
    </row>
    <row r="1568" spans="13:15" x14ac:dyDescent="0.2">
      <c r="M1568" s="54">
        <f t="shared" si="49"/>
        <v>0</v>
      </c>
      <c r="N1568" s="56" t="str">
        <f t="shared" ref="N1568:N1631" si="50">CONCATENATE(A1568," ",B1568," ",C1568," ",D1568," ",E1568," ",F1568," ",G1568," ",H1568," ",I1568," ",J1568," ",K1568," ",L1568)</f>
        <v xml:space="preserve">           </v>
      </c>
      <c r="O1568" s="57" t="s">
        <v>85</v>
      </c>
    </row>
    <row r="1569" spans="13:15" x14ac:dyDescent="0.2">
      <c r="M1569" s="54">
        <f t="shared" si="49"/>
        <v>0</v>
      </c>
      <c r="N1569" s="56" t="str">
        <f t="shared" si="50"/>
        <v xml:space="preserve">           </v>
      </c>
      <c r="O1569" s="57" t="s">
        <v>85</v>
      </c>
    </row>
    <row r="1570" spans="13:15" x14ac:dyDescent="0.2">
      <c r="M1570" s="54">
        <f t="shared" si="49"/>
        <v>0</v>
      </c>
      <c r="N1570" s="56" t="str">
        <f t="shared" si="50"/>
        <v xml:space="preserve">           </v>
      </c>
      <c r="O1570" s="57" t="s">
        <v>85</v>
      </c>
    </row>
    <row r="1571" spans="13:15" x14ac:dyDescent="0.2">
      <c r="M1571" s="54">
        <f t="shared" si="49"/>
        <v>0</v>
      </c>
      <c r="N1571" s="56" t="str">
        <f t="shared" si="50"/>
        <v xml:space="preserve">           </v>
      </c>
      <c r="O1571" s="57" t="s">
        <v>85</v>
      </c>
    </row>
    <row r="1572" spans="13:15" x14ac:dyDescent="0.2">
      <c r="M1572" s="54">
        <f t="shared" si="49"/>
        <v>0</v>
      </c>
      <c r="N1572" s="56" t="str">
        <f t="shared" si="50"/>
        <v xml:space="preserve">           </v>
      </c>
      <c r="O1572" s="57" t="s">
        <v>85</v>
      </c>
    </row>
    <row r="1573" spans="13:15" x14ac:dyDescent="0.2">
      <c r="M1573" s="54">
        <f t="shared" si="49"/>
        <v>0</v>
      </c>
      <c r="N1573" s="56" t="str">
        <f t="shared" si="50"/>
        <v xml:space="preserve">           </v>
      </c>
      <c r="O1573" s="57" t="s">
        <v>85</v>
      </c>
    </row>
    <row r="1574" spans="13:15" x14ac:dyDescent="0.2">
      <c r="M1574" s="54">
        <f t="shared" si="49"/>
        <v>0</v>
      </c>
      <c r="N1574" s="56" t="str">
        <f t="shared" si="50"/>
        <v xml:space="preserve">           </v>
      </c>
      <c r="O1574" s="57" t="s">
        <v>85</v>
      </c>
    </row>
    <row r="1575" spans="13:15" x14ac:dyDescent="0.2">
      <c r="M1575" s="54">
        <f t="shared" si="49"/>
        <v>0</v>
      </c>
      <c r="N1575" s="56" t="str">
        <f t="shared" si="50"/>
        <v xml:space="preserve">           </v>
      </c>
      <c r="O1575" s="57" t="s">
        <v>85</v>
      </c>
    </row>
    <row r="1576" spans="13:15" x14ac:dyDescent="0.2">
      <c r="M1576" s="54">
        <f t="shared" si="49"/>
        <v>0</v>
      </c>
      <c r="N1576" s="56" t="str">
        <f t="shared" si="50"/>
        <v xml:space="preserve">           </v>
      </c>
      <c r="O1576" s="57" t="s">
        <v>85</v>
      </c>
    </row>
    <row r="1577" spans="13:15" x14ac:dyDescent="0.2">
      <c r="M1577" s="54">
        <f t="shared" si="49"/>
        <v>0</v>
      </c>
      <c r="N1577" s="56" t="str">
        <f t="shared" si="50"/>
        <v xml:space="preserve">           </v>
      </c>
      <c r="O1577" s="57" t="s">
        <v>85</v>
      </c>
    </row>
    <row r="1578" spans="13:15" x14ac:dyDescent="0.2">
      <c r="M1578" s="54">
        <f t="shared" si="49"/>
        <v>0</v>
      </c>
      <c r="N1578" s="56" t="str">
        <f t="shared" si="50"/>
        <v xml:space="preserve">           </v>
      </c>
      <c r="O1578" s="57" t="s">
        <v>85</v>
      </c>
    </row>
    <row r="1579" spans="13:15" x14ac:dyDescent="0.2">
      <c r="M1579" s="54">
        <f t="shared" si="49"/>
        <v>0</v>
      </c>
      <c r="N1579" s="56" t="str">
        <f t="shared" si="50"/>
        <v xml:space="preserve">           </v>
      </c>
      <c r="O1579" s="57" t="s">
        <v>85</v>
      </c>
    </row>
    <row r="1580" spans="13:15" x14ac:dyDescent="0.2">
      <c r="M1580" s="54">
        <f t="shared" si="49"/>
        <v>0</v>
      </c>
      <c r="N1580" s="56" t="str">
        <f t="shared" si="50"/>
        <v xml:space="preserve">           </v>
      </c>
      <c r="O1580" s="57" t="s">
        <v>85</v>
      </c>
    </row>
    <row r="1581" spans="13:15" x14ac:dyDescent="0.2">
      <c r="M1581" s="54">
        <f t="shared" si="49"/>
        <v>0</v>
      </c>
      <c r="N1581" s="56" t="str">
        <f t="shared" si="50"/>
        <v xml:space="preserve">           </v>
      </c>
      <c r="O1581" s="57" t="s">
        <v>85</v>
      </c>
    </row>
    <row r="1582" spans="13:15" x14ac:dyDescent="0.2">
      <c r="M1582" s="54">
        <f t="shared" si="49"/>
        <v>0</v>
      </c>
      <c r="N1582" s="56" t="str">
        <f t="shared" si="50"/>
        <v xml:space="preserve">           </v>
      </c>
      <c r="O1582" s="57" t="s">
        <v>85</v>
      </c>
    </row>
    <row r="1583" spans="13:15" x14ac:dyDescent="0.2">
      <c r="M1583" s="54">
        <f t="shared" si="49"/>
        <v>0</v>
      </c>
      <c r="N1583" s="56" t="str">
        <f t="shared" si="50"/>
        <v xml:space="preserve">           </v>
      </c>
      <c r="O1583" s="57" t="s">
        <v>85</v>
      </c>
    </row>
    <row r="1584" spans="13:15" x14ac:dyDescent="0.2">
      <c r="M1584" s="54">
        <f t="shared" si="49"/>
        <v>0</v>
      </c>
      <c r="N1584" s="56" t="str">
        <f t="shared" si="50"/>
        <v xml:space="preserve">           </v>
      </c>
      <c r="O1584" s="57" t="s">
        <v>85</v>
      </c>
    </row>
    <row r="1585" spans="13:15" x14ac:dyDescent="0.2">
      <c r="M1585" s="54">
        <f t="shared" si="49"/>
        <v>0</v>
      </c>
      <c r="N1585" s="56" t="str">
        <f t="shared" si="50"/>
        <v xml:space="preserve">           </v>
      </c>
      <c r="O1585" s="57" t="s">
        <v>85</v>
      </c>
    </row>
    <row r="1586" spans="13:15" x14ac:dyDescent="0.2">
      <c r="M1586" s="54">
        <f t="shared" si="49"/>
        <v>0</v>
      </c>
      <c r="N1586" s="56" t="str">
        <f t="shared" si="50"/>
        <v xml:space="preserve">           </v>
      </c>
      <c r="O1586" s="57" t="s">
        <v>85</v>
      </c>
    </row>
    <row r="1587" spans="13:15" x14ac:dyDescent="0.2">
      <c r="M1587" s="54">
        <f t="shared" si="49"/>
        <v>0</v>
      </c>
      <c r="N1587" s="56" t="str">
        <f t="shared" si="50"/>
        <v xml:space="preserve">           </v>
      </c>
      <c r="O1587" s="57" t="s">
        <v>85</v>
      </c>
    </row>
    <row r="1588" spans="13:15" x14ac:dyDescent="0.2">
      <c r="M1588" s="54">
        <f t="shared" si="49"/>
        <v>0</v>
      </c>
      <c r="N1588" s="56" t="str">
        <f t="shared" si="50"/>
        <v xml:space="preserve">           </v>
      </c>
      <c r="O1588" s="57" t="s">
        <v>85</v>
      </c>
    </row>
    <row r="1589" spans="13:15" x14ac:dyDescent="0.2">
      <c r="M1589" s="54">
        <f t="shared" si="49"/>
        <v>0</v>
      </c>
      <c r="N1589" s="56" t="str">
        <f t="shared" si="50"/>
        <v xml:space="preserve">           </v>
      </c>
      <c r="O1589" s="57" t="s">
        <v>85</v>
      </c>
    </row>
    <row r="1590" spans="13:15" x14ac:dyDescent="0.2">
      <c r="M1590" s="54">
        <f t="shared" si="49"/>
        <v>0</v>
      </c>
      <c r="N1590" s="56" t="str">
        <f t="shared" si="50"/>
        <v xml:space="preserve">           </v>
      </c>
      <c r="O1590" s="57" t="s">
        <v>85</v>
      </c>
    </row>
    <row r="1591" spans="13:15" x14ac:dyDescent="0.2">
      <c r="M1591" s="54">
        <f t="shared" si="49"/>
        <v>0</v>
      </c>
      <c r="N1591" s="56" t="str">
        <f t="shared" si="50"/>
        <v xml:space="preserve">           </v>
      </c>
      <c r="O1591" s="57" t="s">
        <v>85</v>
      </c>
    </row>
    <row r="1592" spans="13:15" x14ac:dyDescent="0.2">
      <c r="M1592" s="54">
        <f t="shared" si="49"/>
        <v>0</v>
      </c>
      <c r="N1592" s="56" t="str">
        <f t="shared" si="50"/>
        <v xml:space="preserve">           </v>
      </c>
      <c r="O1592" s="57" t="s">
        <v>85</v>
      </c>
    </row>
    <row r="1593" spans="13:15" x14ac:dyDescent="0.2">
      <c r="M1593" s="54">
        <f t="shared" si="49"/>
        <v>0</v>
      </c>
      <c r="N1593" s="56" t="str">
        <f t="shared" si="50"/>
        <v xml:space="preserve">           </v>
      </c>
      <c r="O1593" s="57" t="s">
        <v>85</v>
      </c>
    </row>
    <row r="1594" spans="13:15" x14ac:dyDescent="0.2">
      <c r="M1594" s="54">
        <f t="shared" si="49"/>
        <v>0</v>
      </c>
      <c r="N1594" s="56" t="str">
        <f t="shared" si="50"/>
        <v xml:space="preserve">           </v>
      </c>
      <c r="O1594" s="57" t="s">
        <v>85</v>
      </c>
    </row>
    <row r="1595" spans="13:15" x14ac:dyDescent="0.2">
      <c r="M1595" s="54">
        <f t="shared" si="49"/>
        <v>0</v>
      </c>
      <c r="N1595" s="56" t="str">
        <f t="shared" si="50"/>
        <v xml:space="preserve">           </v>
      </c>
      <c r="O1595" s="57" t="s">
        <v>85</v>
      </c>
    </row>
    <row r="1596" spans="13:15" x14ac:dyDescent="0.2">
      <c r="M1596" s="54">
        <f t="shared" si="49"/>
        <v>0</v>
      </c>
      <c r="N1596" s="56" t="str">
        <f t="shared" si="50"/>
        <v xml:space="preserve">           </v>
      </c>
      <c r="O1596" s="57" t="s">
        <v>85</v>
      </c>
    </row>
    <row r="1597" spans="13:15" x14ac:dyDescent="0.2">
      <c r="M1597" s="54">
        <f t="shared" si="49"/>
        <v>0</v>
      </c>
      <c r="N1597" s="56" t="str">
        <f t="shared" si="50"/>
        <v xml:space="preserve">           </v>
      </c>
      <c r="O1597" s="57" t="s">
        <v>85</v>
      </c>
    </row>
    <row r="1598" spans="13:15" x14ac:dyDescent="0.2">
      <c r="M1598" s="54">
        <f t="shared" si="49"/>
        <v>0</v>
      </c>
      <c r="N1598" s="56" t="str">
        <f t="shared" si="50"/>
        <v xml:space="preserve">           </v>
      </c>
      <c r="O1598" s="57" t="s">
        <v>85</v>
      </c>
    </row>
    <row r="1599" spans="13:15" x14ac:dyDescent="0.2">
      <c r="M1599" s="54">
        <f t="shared" si="49"/>
        <v>0</v>
      </c>
      <c r="N1599" s="56" t="str">
        <f t="shared" si="50"/>
        <v xml:space="preserve">           </v>
      </c>
      <c r="O1599" s="57" t="s">
        <v>85</v>
      </c>
    </row>
    <row r="1600" spans="13:15" x14ac:dyDescent="0.2">
      <c r="M1600" s="54">
        <f t="shared" si="49"/>
        <v>0</v>
      </c>
      <c r="N1600" s="56" t="str">
        <f t="shared" si="50"/>
        <v xml:space="preserve">           </v>
      </c>
      <c r="O1600" s="57" t="s">
        <v>85</v>
      </c>
    </row>
    <row r="1601" spans="13:15" x14ac:dyDescent="0.2">
      <c r="M1601" s="54">
        <f t="shared" si="49"/>
        <v>0</v>
      </c>
      <c r="N1601" s="56" t="str">
        <f t="shared" si="50"/>
        <v xml:space="preserve">           </v>
      </c>
      <c r="O1601" s="57" t="s">
        <v>85</v>
      </c>
    </row>
    <row r="1602" spans="13:15" x14ac:dyDescent="0.2">
      <c r="M1602" s="54">
        <f t="shared" si="49"/>
        <v>0</v>
      </c>
      <c r="N1602" s="56" t="str">
        <f t="shared" si="50"/>
        <v xml:space="preserve">           </v>
      </c>
      <c r="O1602" s="57" t="s">
        <v>85</v>
      </c>
    </row>
    <row r="1603" spans="13:15" x14ac:dyDescent="0.2">
      <c r="M1603" s="54">
        <f t="shared" si="49"/>
        <v>0</v>
      </c>
      <c r="N1603" s="56" t="str">
        <f t="shared" si="50"/>
        <v xml:space="preserve">           </v>
      </c>
      <c r="O1603" s="57" t="s">
        <v>85</v>
      </c>
    </row>
    <row r="1604" spans="13:15" x14ac:dyDescent="0.2">
      <c r="M1604" s="54">
        <f t="shared" ref="M1604:M1667" si="51">SUM(C1604:L1604)</f>
        <v>0</v>
      </c>
      <c r="N1604" s="56" t="str">
        <f t="shared" si="50"/>
        <v xml:space="preserve">           </v>
      </c>
      <c r="O1604" s="57" t="s">
        <v>85</v>
      </c>
    </row>
    <row r="1605" spans="13:15" x14ac:dyDescent="0.2">
      <c r="M1605" s="54">
        <f t="shared" si="51"/>
        <v>0</v>
      </c>
      <c r="N1605" s="56" t="str">
        <f t="shared" si="50"/>
        <v xml:space="preserve">           </v>
      </c>
      <c r="O1605" s="57" t="s">
        <v>85</v>
      </c>
    </row>
    <row r="1606" spans="13:15" x14ac:dyDescent="0.2">
      <c r="M1606" s="54">
        <f t="shared" si="51"/>
        <v>0</v>
      </c>
      <c r="N1606" s="56" t="str">
        <f t="shared" si="50"/>
        <v xml:space="preserve">           </v>
      </c>
      <c r="O1606" s="57" t="s">
        <v>85</v>
      </c>
    </row>
    <row r="1607" spans="13:15" x14ac:dyDescent="0.2">
      <c r="M1607" s="54">
        <f t="shared" si="51"/>
        <v>0</v>
      </c>
      <c r="N1607" s="56" t="str">
        <f t="shared" si="50"/>
        <v xml:space="preserve">           </v>
      </c>
      <c r="O1607" s="57" t="s">
        <v>85</v>
      </c>
    </row>
    <row r="1608" spans="13:15" x14ac:dyDescent="0.2">
      <c r="M1608" s="54">
        <f t="shared" si="51"/>
        <v>0</v>
      </c>
      <c r="N1608" s="56" t="str">
        <f t="shared" si="50"/>
        <v xml:space="preserve">           </v>
      </c>
      <c r="O1608" s="57" t="s">
        <v>85</v>
      </c>
    </row>
    <row r="1609" spans="13:15" x14ac:dyDescent="0.2">
      <c r="M1609" s="54">
        <f t="shared" si="51"/>
        <v>0</v>
      </c>
      <c r="N1609" s="56" t="str">
        <f t="shared" si="50"/>
        <v xml:space="preserve">           </v>
      </c>
      <c r="O1609" s="57" t="s">
        <v>85</v>
      </c>
    </row>
    <row r="1610" spans="13:15" x14ac:dyDescent="0.2">
      <c r="M1610" s="54">
        <f t="shared" si="51"/>
        <v>0</v>
      </c>
      <c r="N1610" s="56" t="str">
        <f t="shared" si="50"/>
        <v xml:space="preserve">           </v>
      </c>
      <c r="O1610" s="57" t="s">
        <v>85</v>
      </c>
    </row>
    <row r="1611" spans="13:15" x14ac:dyDescent="0.2">
      <c r="M1611" s="54">
        <f t="shared" si="51"/>
        <v>0</v>
      </c>
      <c r="N1611" s="56" t="str">
        <f t="shared" si="50"/>
        <v xml:space="preserve">           </v>
      </c>
      <c r="O1611" s="57" t="s">
        <v>85</v>
      </c>
    </row>
    <row r="1612" spans="13:15" x14ac:dyDescent="0.2">
      <c r="M1612" s="54">
        <f t="shared" si="51"/>
        <v>0</v>
      </c>
      <c r="N1612" s="56" t="str">
        <f t="shared" si="50"/>
        <v xml:space="preserve">           </v>
      </c>
      <c r="O1612" s="57" t="s">
        <v>85</v>
      </c>
    </row>
    <row r="1613" spans="13:15" x14ac:dyDescent="0.2">
      <c r="M1613" s="54">
        <f t="shared" si="51"/>
        <v>0</v>
      </c>
      <c r="N1613" s="56" t="str">
        <f t="shared" si="50"/>
        <v xml:space="preserve">           </v>
      </c>
      <c r="O1613" s="57" t="s">
        <v>85</v>
      </c>
    </row>
    <row r="1614" spans="13:15" x14ac:dyDescent="0.2">
      <c r="M1614" s="54">
        <f t="shared" si="51"/>
        <v>0</v>
      </c>
      <c r="N1614" s="56" t="str">
        <f t="shared" si="50"/>
        <v xml:space="preserve">           </v>
      </c>
      <c r="O1614" s="57" t="s">
        <v>85</v>
      </c>
    </row>
    <row r="1615" spans="13:15" x14ac:dyDescent="0.2">
      <c r="M1615" s="54">
        <f t="shared" si="51"/>
        <v>0</v>
      </c>
      <c r="N1615" s="56" t="str">
        <f t="shared" si="50"/>
        <v xml:space="preserve">           </v>
      </c>
      <c r="O1615" s="57" t="s">
        <v>85</v>
      </c>
    </row>
    <row r="1616" spans="13:15" x14ac:dyDescent="0.2">
      <c r="M1616" s="54">
        <f t="shared" si="51"/>
        <v>0</v>
      </c>
      <c r="N1616" s="56" t="str">
        <f t="shared" si="50"/>
        <v xml:space="preserve">           </v>
      </c>
      <c r="O1616" s="57" t="s">
        <v>85</v>
      </c>
    </row>
    <row r="1617" spans="13:15" x14ac:dyDescent="0.2">
      <c r="M1617" s="54">
        <f t="shared" si="51"/>
        <v>0</v>
      </c>
      <c r="N1617" s="56" t="str">
        <f t="shared" si="50"/>
        <v xml:space="preserve">           </v>
      </c>
      <c r="O1617" s="57" t="s">
        <v>85</v>
      </c>
    </row>
    <row r="1618" spans="13:15" x14ac:dyDescent="0.2">
      <c r="M1618" s="54">
        <f t="shared" si="51"/>
        <v>0</v>
      </c>
      <c r="N1618" s="56" t="str">
        <f t="shared" si="50"/>
        <v xml:space="preserve">           </v>
      </c>
      <c r="O1618" s="57" t="s">
        <v>85</v>
      </c>
    </row>
    <row r="1619" spans="13:15" x14ac:dyDescent="0.2">
      <c r="M1619" s="54">
        <f t="shared" si="51"/>
        <v>0</v>
      </c>
      <c r="N1619" s="56" t="str">
        <f t="shared" si="50"/>
        <v xml:space="preserve">           </v>
      </c>
      <c r="O1619" s="57" t="s">
        <v>85</v>
      </c>
    </row>
    <row r="1620" spans="13:15" x14ac:dyDescent="0.2">
      <c r="M1620" s="54">
        <f t="shared" si="51"/>
        <v>0</v>
      </c>
      <c r="N1620" s="56" t="str">
        <f t="shared" si="50"/>
        <v xml:space="preserve">           </v>
      </c>
      <c r="O1620" s="57" t="s">
        <v>85</v>
      </c>
    </row>
    <row r="1621" spans="13:15" x14ac:dyDescent="0.2">
      <c r="M1621" s="54">
        <f t="shared" si="51"/>
        <v>0</v>
      </c>
      <c r="N1621" s="56" t="str">
        <f t="shared" si="50"/>
        <v xml:space="preserve">           </v>
      </c>
      <c r="O1621" s="57" t="s">
        <v>85</v>
      </c>
    </row>
    <row r="1622" spans="13:15" x14ac:dyDescent="0.2">
      <c r="M1622" s="54">
        <f t="shared" si="51"/>
        <v>0</v>
      </c>
      <c r="N1622" s="56" t="str">
        <f t="shared" si="50"/>
        <v xml:space="preserve">           </v>
      </c>
      <c r="O1622" s="57" t="s">
        <v>85</v>
      </c>
    </row>
    <row r="1623" spans="13:15" x14ac:dyDescent="0.2">
      <c r="M1623" s="54">
        <f t="shared" si="51"/>
        <v>0</v>
      </c>
      <c r="N1623" s="56" t="str">
        <f t="shared" si="50"/>
        <v xml:space="preserve">           </v>
      </c>
      <c r="O1623" s="57" t="s">
        <v>85</v>
      </c>
    </row>
    <row r="1624" spans="13:15" x14ac:dyDescent="0.2">
      <c r="M1624" s="54">
        <f t="shared" si="51"/>
        <v>0</v>
      </c>
      <c r="N1624" s="56" t="str">
        <f t="shared" si="50"/>
        <v xml:space="preserve">           </v>
      </c>
      <c r="O1624" s="57" t="s">
        <v>85</v>
      </c>
    </row>
    <row r="1625" spans="13:15" x14ac:dyDescent="0.2">
      <c r="M1625" s="54">
        <f t="shared" si="51"/>
        <v>0</v>
      </c>
      <c r="N1625" s="56" t="str">
        <f t="shared" si="50"/>
        <v xml:space="preserve">           </v>
      </c>
      <c r="O1625" s="57" t="s">
        <v>85</v>
      </c>
    </row>
    <row r="1626" spans="13:15" x14ac:dyDescent="0.2">
      <c r="M1626" s="54">
        <f t="shared" si="51"/>
        <v>0</v>
      </c>
      <c r="N1626" s="56" t="str">
        <f t="shared" si="50"/>
        <v xml:space="preserve">           </v>
      </c>
      <c r="O1626" s="57" t="s">
        <v>85</v>
      </c>
    </row>
    <row r="1627" spans="13:15" x14ac:dyDescent="0.2">
      <c r="M1627" s="54">
        <f t="shared" si="51"/>
        <v>0</v>
      </c>
      <c r="N1627" s="56" t="str">
        <f t="shared" si="50"/>
        <v xml:space="preserve">           </v>
      </c>
      <c r="O1627" s="57" t="s">
        <v>85</v>
      </c>
    </row>
    <row r="1628" spans="13:15" x14ac:dyDescent="0.2">
      <c r="M1628" s="54">
        <f t="shared" si="51"/>
        <v>0</v>
      </c>
      <c r="N1628" s="56" t="str">
        <f t="shared" si="50"/>
        <v xml:space="preserve">           </v>
      </c>
      <c r="O1628" s="57" t="s">
        <v>85</v>
      </c>
    </row>
    <row r="1629" spans="13:15" x14ac:dyDescent="0.2">
      <c r="M1629" s="54">
        <f t="shared" si="51"/>
        <v>0</v>
      </c>
      <c r="N1629" s="56" t="str">
        <f t="shared" si="50"/>
        <v xml:space="preserve">           </v>
      </c>
      <c r="O1629" s="57" t="s">
        <v>85</v>
      </c>
    </row>
    <row r="1630" spans="13:15" x14ac:dyDescent="0.2">
      <c r="M1630" s="54">
        <f t="shared" si="51"/>
        <v>0</v>
      </c>
      <c r="N1630" s="56" t="str">
        <f t="shared" si="50"/>
        <v xml:space="preserve">           </v>
      </c>
      <c r="O1630" s="57" t="s">
        <v>85</v>
      </c>
    </row>
    <row r="1631" spans="13:15" x14ac:dyDescent="0.2">
      <c r="M1631" s="54">
        <f t="shared" si="51"/>
        <v>0</v>
      </c>
      <c r="N1631" s="56" t="str">
        <f t="shared" si="50"/>
        <v xml:space="preserve">           </v>
      </c>
      <c r="O1631" s="57" t="s">
        <v>85</v>
      </c>
    </row>
    <row r="1632" spans="13:15" x14ac:dyDescent="0.2">
      <c r="M1632" s="54">
        <f t="shared" si="51"/>
        <v>0</v>
      </c>
      <c r="N1632" s="56" t="str">
        <f t="shared" ref="N1632:N1695" si="52">CONCATENATE(A1632," ",B1632," ",C1632," ",D1632," ",E1632," ",F1632," ",G1632," ",H1632," ",I1632," ",J1632," ",K1632," ",L1632)</f>
        <v xml:space="preserve">           </v>
      </c>
      <c r="O1632" s="57" t="s">
        <v>85</v>
      </c>
    </row>
    <row r="1633" spans="13:15" x14ac:dyDescent="0.2">
      <c r="M1633" s="54">
        <f t="shared" si="51"/>
        <v>0</v>
      </c>
      <c r="N1633" s="56" t="str">
        <f t="shared" si="52"/>
        <v xml:space="preserve">           </v>
      </c>
      <c r="O1633" s="57" t="s">
        <v>85</v>
      </c>
    </row>
    <row r="1634" spans="13:15" x14ac:dyDescent="0.2">
      <c r="M1634" s="54">
        <f t="shared" si="51"/>
        <v>0</v>
      </c>
      <c r="N1634" s="56" t="str">
        <f t="shared" si="52"/>
        <v xml:space="preserve">           </v>
      </c>
      <c r="O1634" s="57" t="s">
        <v>85</v>
      </c>
    </row>
    <row r="1635" spans="13:15" x14ac:dyDescent="0.2">
      <c r="M1635" s="54">
        <f t="shared" si="51"/>
        <v>0</v>
      </c>
      <c r="N1635" s="56" t="str">
        <f t="shared" si="52"/>
        <v xml:space="preserve">           </v>
      </c>
      <c r="O1635" s="57" t="s">
        <v>85</v>
      </c>
    </row>
    <row r="1636" spans="13:15" x14ac:dyDescent="0.2">
      <c r="M1636" s="54">
        <f t="shared" si="51"/>
        <v>0</v>
      </c>
      <c r="N1636" s="56" t="str">
        <f t="shared" si="52"/>
        <v xml:space="preserve">           </v>
      </c>
      <c r="O1636" s="57" t="s">
        <v>85</v>
      </c>
    </row>
    <row r="1637" spans="13:15" x14ac:dyDescent="0.2">
      <c r="M1637" s="54">
        <f t="shared" si="51"/>
        <v>0</v>
      </c>
      <c r="N1637" s="56" t="str">
        <f t="shared" si="52"/>
        <v xml:space="preserve">           </v>
      </c>
      <c r="O1637" s="57" t="s">
        <v>85</v>
      </c>
    </row>
    <row r="1638" spans="13:15" x14ac:dyDescent="0.2">
      <c r="M1638" s="54">
        <f t="shared" si="51"/>
        <v>0</v>
      </c>
      <c r="N1638" s="56" t="str">
        <f t="shared" si="52"/>
        <v xml:space="preserve">           </v>
      </c>
      <c r="O1638" s="57" t="s">
        <v>85</v>
      </c>
    </row>
    <row r="1639" spans="13:15" x14ac:dyDescent="0.2">
      <c r="M1639" s="54">
        <f t="shared" si="51"/>
        <v>0</v>
      </c>
      <c r="N1639" s="56" t="str">
        <f t="shared" si="52"/>
        <v xml:space="preserve">           </v>
      </c>
      <c r="O1639" s="57" t="s">
        <v>85</v>
      </c>
    </row>
    <row r="1640" spans="13:15" x14ac:dyDescent="0.2">
      <c r="M1640" s="54">
        <f t="shared" si="51"/>
        <v>0</v>
      </c>
      <c r="N1640" s="56" t="str">
        <f t="shared" si="52"/>
        <v xml:space="preserve">           </v>
      </c>
      <c r="O1640" s="57" t="s">
        <v>85</v>
      </c>
    </row>
    <row r="1641" spans="13:15" x14ac:dyDescent="0.2">
      <c r="M1641" s="54">
        <f t="shared" si="51"/>
        <v>0</v>
      </c>
      <c r="N1641" s="56" t="str">
        <f t="shared" si="52"/>
        <v xml:space="preserve">           </v>
      </c>
      <c r="O1641" s="57" t="s">
        <v>85</v>
      </c>
    </row>
    <row r="1642" spans="13:15" x14ac:dyDescent="0.2">
      <c r="M1642" s="54">
        <f t="shared" si="51"/>
        <v>0</v>
      </c>
      <c r="N1642" s="56" t="str">
        <f t="shared" si="52"/>
        <v xml:space="preserve">           </v>
      </c>
      <c r="O1642" s="57" t="s">
        <v>85</v>
      </c>
    </row>
    <row r="1643" spans="13:15" x14ac:dyDescent="0.2">
      <c r="M1643" s="54">
        <f t="shared" si="51"/>
        <v>0</v>
      </c>
      <c r="N1643" s="56" t="str">
        <f t="shared" si="52"/>
        <v xml:space="preserve">           </v>
      </c>
      <c r="O1643" s="57" t="s">
        <v>85</v>
      </c>
    </row>
    <row r="1644" spans="13:15" x14ac:dyDescent="0.2">
      <c r="M1644" s="54">
        <f t="shared" si="51"/>
        <v>0</v>
      </c>
      <c r="N1644" s="56" t="str">
        <f t="shared" si="52"/>
        <v xml:space="preserve">           </v>
      </c>
      <c r="O1644" s="57" t="s">
        <v>85</v>
      </c>
    </row>
    <row r="1645" spans="13:15" x14ac:dyDescent="0.2">
      <c r="M1645" s="54">
        <f t="shared" si="51"/>
        <v>0</v>
      </c>
      <c r="N1645" s="56" t="str">
        <f t="shared" si="52"/>
        <v xml:space="preserve">           </v>
      </c>
      <c r="O1645" s="57" t="s">
        <v>85</v>
      </c>
    </row>
    <row r="1646" spans="13:15" x14ac:dyDescent="0.2">
      <c r="M1646" s="54">
        <f t="shared" si="51"/>
        <v>0</v>
      </c>
      <c r="N1646" s="56" t="str">
        <f t="shared" si="52"/>
        <v xml:space="preserve">           </v>
      </c>
      <c r="O1646" s="57" t="s">
        <v>85</v>
      </c>
    </row>
    <row r="1647" spans="13:15" x14ac:dyDescent="0.2">
      <c r="M1647" s="54">
        <f t="shared" si="51"/>
        <v>0</v>
      </c>
      <c r="N1647" s="56" t="str">
        <f t="shared" si="52"/>
        <v xml:space="preserve">           </v>
      </c>
      <c r="O1647" s="57" t="s">
        <v>85</v>
      </c>
    </row>
    <row r="1648" spans="13:15" x14ac:dyDescent="0.2">
      <c r="M1648" s="54">
        <f t="shared" si="51"/>
        <v>0</v>
      </c>
      <c r="N1648" s="56" t="str">
        <f t="shared" si="52"/>
        <v xml:space="preserve">           </v>
      </c>
      <c r="O1648" s="57" t="s">
        <v>85</v>
      </c>
    </row>
    <row r="1649" spans="13:15" x14ac:dyDescent="0.2">
      <c r="M1649" s="54">
        <f t="shared" si="51"/>
        <v>0</v>
      </c>
      <c r="N1649" s="56" t="str">
        <f t="shared" si="52"/>
        <v xml:space="preserve">           </v>
      </c>
      <c r="O1649" s="57" t="s">
        <v>85</v>
      </c>
    </row>
    <row r="1650" spans="13:15" x14ac:dyDescent="0.2">
      <c r="M1650" s="54">
        <f t="shared" si="51"/>
        <v>0</v>
      </c>
      <c r="N1650" s="56" t="str">
        <f t="shared" si="52"/>
        <v xml:space="preserve">           </v>
      </c>
      <c r="O1650" s="57" t="s">
        <v>85</v>
      </c>
    </row>
    <row r="1651" spans="13:15" x14ac:dyDescent="0.2">
      <c r="M1651" s="54">
        <f t="shared" si="51"/>
        <v>0</v>
      </c>
      <c r="N1651" s="56" t="str">
        <f t="shared" si="52"/>
        <v xml:space="preserve">           </v>
      </c>
      <c r="O1651" s="57" t="s">
        <v>85</v>
      </c>
    </row>
    <row r="1652" spans="13:15" x14ac:dyDescent="0.2">
      <c r="M1652" s="54">
        <f t="shared" si="51"/>
        <v>0</v>
      </c>
      <c r="N1652" s="56" t="str">
        <f t="shared" si="52"/>
        <v xml:space="preserve">           </v>
      </c>
      <c r="O1652" s="57" t="s">
        <v>85</v>
      </c>
    </row>
    <row r="1653" spans="13:15" x14ac:dyDescent="0.2">
      <c r="M1653" s="54">
        <f t="shared" si="51"/>
        <v>0</v>
      </c>
      <c r="N1653" s="56" t="str">
        <f t="shared" si="52"/>
        <v xml:space="preserve">           </v>
      </c>
      <c r="O1653" s="57" t="s">
        <v>85</v>
      </c>
    </row>
    <row r="1654" spans="13:15" x14ac:dyDescent="0.2">
      <c r="M1654" s="54">
        <f t="shared" si="51"/>
        <v>0</v>
      </c>
      <c r="N1654" s="56" t="str">
        <f t="shared" si="52"/>
        <v xml:space="preserve">           </v>
      </c>
      <c r="O1654" s="57" t="s">
        <v>85</v>
      </c>
    </row>
    <row r="1655" spans="13:15" x14ac:dyDescent="0.2">
      <c r="M1655" s="54">
        <f t="shared" si="51"/>
        <v>0</v>
      </c>
      <c r="N1655" s="56" t="str">
        <f t="shared" si="52"/>
        <v xml:space="preserve">           </v>
      </c>
      <c r="O1655" s="57" t="s">
        <v>85</v>
      </c>
    </row>
    <row r="1656" spans="13:15" x14ac:dyDescent="0.2">
      <c r="M1656" s="54">
        <f t="shared" si="51"/>
        <v>0</v>
      </c>
      <c r="N1656" s="56" t="str">
        <f t="shared" si="52"/>
        <v xml:space="preserve">           </v>
      </c>
      <c r="O1656" s="57" t="s">
        <v>85</v>
      </c>
    </row>
    <row r="1657" spans="13:15" x14ac:dyDescent="0.2">
      <c r="M1657" s="54">
        <f t="shared" si="51"/>
        <v>0</v>
      </c>
      <c r="N1657" s="56" t="str">
        <f t="shared" si="52"/>
        <v xml:space="preserve">           </v>
      </c>
      <c r="O1657" s="57" t="s">
        <v>85</v>
      </c>
    </row>
    <row r="1658" spans="13:15" x14ac:dyDescent="0.2">
      <c r="M1658" s="54">
        <f t="shared" si="51"/>
        <v>0</v>
      </c>
      <c r="N1658" s="56" t="str">
        <f t="shared" si="52"/>
        <v xml:space="preserve">           </v>
      </c>
      <c r="O1658" s="57" t="s">
        <v>85</v>
      </c>
    </row>
    <row r="1659" spans="13:15" x14ac:dyDescent="0.2">
      <c r="M1659" s="54">
        <f t="shared" si="51"/>
        <v>0</v>
      </c>
      <c r="N1659" s="56" t="str">
        <f t="shared" si="52"/>
        <v xml:space="preserve">           </v>
      </c>
      <c r="O1659" s="57" t="s">
        <v>85</v>
      </c>
    </row>
    <row r="1660" spans="13:15" x14ac:dyDescent="0.2">
      <c r="M1660" s="54">
        <f t="shared" si="51"/>
        <v>0</v>
      </c>
      <c r="N1660" s="56" t="str">
        <f t="shared" si="52"/>
        <v xml:space="preserve">           </v>
      </c>
      <c r="O1660" s="57" t="s">
        <v>85</v>
      </c>
    </row>
    <row r="1661" spans="13:15" x14ac:dyDescent="0.2">
      <c r="M1661" s="54">
        <f t="shared" si="51"/>
        <v>0</v>
      </c>
      <c r="N1661" s="56" t="str">
        <f t="shared" si="52"/>
        <v xml:space="preserve">           </v>
      </c>
      <c r="O1661" s="57" t="s">
        <v>85</v>
      </c>
    </row>
    <row r="1662" spans="13:15" x14ac:dyDescent="0.2">
      <c r="M1662" s="54">
        <f t="shared" si="51"/>
        <v>0</v>
      </c>
      <c r="N1662" s="56" t="str">
        <f t="shared" si="52"/>
        <v xml:space="preserve">           </v>
      </c>
      <c r="O1662" s="57" t="s">
        <v>85</v>
      </c>
    </row>
    <row r="1663" spans="13:15" x14ac:dyDescent="0.2">
      <c r="M1663" s="54">
        <f t="shared" si="51"/>
        <v>0</v>
      </c>
      <c r="N1663" s="56" t="str">
        <f t="shared" si="52"/>
        <v xml:space="preserve">           </v>
      </c>
      <c r="O1663" s="57" t="s">
        <v>85</v>
      </c>
    </row>
    <row r="1664" spans="13:15" x14ac:dyDescent="0.2">
      <c r="M1664" s="54">
        <f t="shared" si="51"/>
        <v>0</v>
      </c>
      <c r="N1664" s="56" t="str">
        <f t="shared" si="52"/>
        <v xml:space="preserve">           </v>
      </c>
      <c r="O1664" s="57" t="s">
        <v>85</v>
      </c>
    </row>
    <row r="1665" spans="13:15" x14ac:dyDescent="0.2">
      <c r="M1665" s="54">
        <f t="shared" si="51"/>
        <v>0</v>
      </c>
      <c r="N1665" s="56" t="str">
        <f t="shared" si="52"/>
        <v xml:space="preserve">           </v>
      </c>
      <c r="O1665" s="57" t="s">
        <v>85</v>
      </c>
    </row>
    <row r="1666" spans="13:15" x14ac:dyDescent="0.2">
      <c r="M1666" s="54">
        <f t="shared" si="51"/>
        <v>0</v>
      </c>
      <c r="N1666" s="56" t="str">
        <f t="shared" si="52"/>
        <v xml:space="preserve">           </v>
      </c>
      <c r="O1666" s="57" t="s">
        <v>85</v>
      </c>
    </row>
    <row r="1667" spans="13:15" x14ac:dyDescent="0.2">
      <c r="M1667" s="54">
        <f t="shared" si="51"/>
        <v>0</v>
      </c>
      <c r="N1667" s="56" t="str">
        <f t="shared" si="52"/>
        <v xml:space="preserve">           </v>
      </c>
      <c r="O1667" s="57" t="s">
        <v>85</v>
      </c>
    </row>
    <row r="1668" spans="13:15" x14ac:dyDescent="0.2">
      <c r="M1668" s="54">
        <f t="shared" ref="M1668:M1731" si="53">SUM(C1668:L1668)</f>
        <v>0</v>
      </c>
      <c r="N1668" s="56" t="str">
        <f t="shared" si="52"/>
        <v xml:space="preserve">           </v>
      </c>
      <c r="O1668" s="57" t="s">
        <v>85</v>
      </c>
    </row>
    <row r="1669" spans="13:15" x14ac:dyDescent="0.2">
      <c r="M1669" s="54">
        <f t="shared" si="53"/>
        <v>0</v>
      </c>
      <c r="N1669" s="56" t="str">
        <f t="shared" si="52"/>
        <v xml:space="preserve">           </v>
      </c>
      <c r="O1669" s="57" t="s">
        <v>85</v>
      </c>
    </row>
    <row r="1670" spans="13:15" x14ac:dyDescent="0.2">
      <c r="M1670" s="54">
        <f t="shared" si="53"/>
        <v>0</v>
      </c>
      <c r="N1670" s="56" t="str">
        <f t="shared" si="52"/>
        <v xml:space="preserve">           </v>
      </c>
      <c r="O1670" s="57" t="s">
        <v>85</v>
      </c>
    </row>
    <row r="1671" spans="13:15" x14ac:dyDescent="0.2">
      <c r="M1671" s="54">
        <f t="shared" si="53"/>
        <v>0</v>
      </c>
      <c r="N1671" s="56" t="str">
        <f t="shared" si="52"/>
        <v xml:space="preserve">           </v>
      </c>
      <c r="O1671" s="57" t="s">
        <v>85</v>
      </c>
    </row>
    <row r="1672" spans="13:15" x14ac:dyDescent="0.2">
      <c r="M1672" s="54">
        <f t="shared" si="53"/>
        <v>0</v>
      </c>
      <c r="N1672" s="56" t="str">
        <f t="shared" si="52"/>
        <v xml:space="preserve">           </v>
      </c>
      <c r="O1672" s="57" t="s">
        <v>85</v>
      </c>
    </row>
    <row r="1673" spans="13:15" x14ac:dyDescent="0.2">
      <c r="M1673" s="54">
        <f t="shared" si="53"/>
        <v>0</v>
      </c>
      <c r="N1673" s="56" t="str">
        <f t="shared" si="52"/>
        <v xml:space="preserve">           </v>
      </c>
      <c r="O1673" s="57" t="s">
        <v>85</v>
      </c>
    </row>
    <row r="1674" spans="13:15" x14ac:dyDescent="0.2">
      <c r="M1674" s="54">
        <f t="shared" si="53"/>
        <v>0</v>
      </c>
      <c r="N1674" s="56" t="str">
        <f t="shared" si="52"/>
        <v xml:space="preserve">           </v>
      </c>
      <c r="O1674" s="57" t="s">
        <v>85</v>
      </c>
    </row>
    <row r="1675" spans="13:15" x14ac:dyDescent="0.2">
      <c r="M1675" s="54">
        <f t="shared" si="53"/>
        <v>0</v>
      </c>
      <c r="N1675" s="56" t="str">
        <f t="shared" si="52"/>
        <v xml:space="preserve">           </v>
      </c>
      <c r="O1675" s="57" t="s">
        <v>85</v>
      </c>
    </row>
    <row r="1676" spans="13:15" x14ac:dyDescent="0.2">
      <c r="M1676" s="54">
        <f t="shared" si="53"/>
        <v>0</v>
      </c>
      <c r="N1676" s="56" t="str">
        <f t="shared" si="52"/>
        <v xml:space="preserve">           </v>
      </c>
      <c r="O1676" s="57" t="s">
        <v>85</v>
      </c>
    </row>
    <row r="1677" spans="13:15" x14ac:dyDescent="0.2">
      <c r="M1677" s="54">
        <f t="shared" si="53"/>
        <v>0</v>
      </c>
      <c r="N1677" s="56" t="str">
        <f t="shared" si="52"/>
        <v xml:space="preserve">           </v>
      </c>
      <c r="O1677" s="57" t="s">
        <v>85</v>
      </c>
    </row>
    <row r="1678" spans="13:15" x14ac:dyDescent="0.2">
      <c r="M1678" s="54">
        <f t="shared" si="53"/>
        <v>0</v>
      </c>
      <c r="N1678" s="56" t="str">
        <f t="shared" si="52"/>
        <v xml:space="preserve">           </v>
      </c>
      <c r="O1678" s="57" t="s">
        <v>85</v>
      </c>
    </row>
    <row r="1679" spans="13:15" x14ac:dyDescent="0.2">
      <c r="M1679" s="54">
        <f t="shared" si="53"/>
        <v>0</v>
      </c>
      <c r="N1679" s="56" t="str">
        <f t="shared" si="52"/>
        <v xml:space="preserve">           </v>
      </c>
      <c r="O1679" s="57" t="s">
        <v>85</v>
      </c>
    </row>
    <row r="1680" spans="13:15" x14ac:dyDescent="0.2">
      <c r="M1680" s="54">
        <f t="shared" si="53"/>
        <v>0</v>
      </c>
      <c r="N1680" s="56" t="str">
        <f t="shared" si="52"/>
        <v xml:space="preserve">           </v>
      </c>
      <c r="O1680" s="57" t="s">
        <v>85</v>
      </c>
    </row>
    <row r="1681" spans="13:15" x14ac:dyDescent="0.2">
      <c r="M1681" s="54">
        <f t="shared" si="53"/>
        <v>0</v>
      </c>
      <c r="N1681" s="56" t="str">
        <f t="shared" si="52"/>
        <v xml:space="preserve">           </v>
      </c>
      <c r="O1681" s="57" t="s">
        <v>85</v>
      </c>
    </row>
    <row r="1682" spans="13:15" x14ac:dyDescent="0.2">
      <c r="M1682" s="54">
        <f t="shared" si="53"/>
        <v>0</v>
      </c>
      <c r="N1682" s="56" t="str">
        <f t="shared" si="52"/>
        <v xml:space="preserve">           </v>
      </c>
      <c r="O1682" s="57" t="s">
        <v>85</v>
      </c>
    </row>
    <row r="1683" spans="13:15" x14ac:dyDescent="0.2">
      <c r="M1683" s="54">
        <f t="shared" si="53"/>
        <v>0</v>
      </c>
      <c r="N1683" s="56" t="str">
        <f t="shared" si="52"/>
        <v xml:space="preserve">           </v>
      </c>
      <c r="O1683" s="57" t="s">
        <v>85</v>
      </c>
    </row>
    <row r="1684" spans="13:15" x14ac:dyDescent="0.2">
      <c r="M1684" s="54">
        <f t="shared" si="53"/>
        <v>0</v>
      </c>
      <c r="N1684" s="56" t="str">
        <f t="shared" si="52"/>
        <v xml:space="preserve">           </v>
      </c>
      <c r="O1684" s="57" t="s">
        <v>85</v>
      </c>
    </row>
    <row r="1685" spans="13:15" x14ac:dyDescent="0.2">
      <c r="M1685" s="54">
        <f t="shared" si="53"/>
        <v>0</v>
      </c>
      <c r="N1685" s="56" t="str">
        <f t="shared" si="52"/>
        <v xml:space="preserve">           </v>
      </c>
      <c r="O1685" s="57" t="s">
        <v>85</v>
      </c>
    </row>
    <row r="1686" spans="13:15" x14ac:dyDescent="0.2">
      <c r="M1686" s="54">
        <f t="shared" si="53"/>
        <v>0</v>
      </c>
      <c r="N1686" s="56" t="str">
        <f t="shared" si="52"/>
        <v xml:space="preserve">           </v>
      </c>
      <c r="O1686" s="57" t="s">
        <v>85</v>
      </c>
    </row>
    <row r="1687" spans="13:15" x14ac:dyDescent="0.2">
      <c r="M1687" s="54">
        <f t="shared" si="53"/>
        <v>0</v>
      </c>
      <c r="N1687" s="56" t="str">
        <f t="shared" si="52"/>
        <v xml:space="preserve">           </v>
      </c>
      <c r="O1687" s="57" t="s">
        <v>85</v>
      </c>
    </row>
    <row r="1688" spans="13:15" x14ac:dyDescent="0.2">
      <c r="M1688" s="54">
        <f t="shared" si="53"/>
        <v>0</v>
      </c>
      <c r="N1688" s="56" t="str">
        <f t="shared" si="52"/>
        <v xml:space="preserve">           </v>
      </c>
      <c r="O1688" s="57" t="s">
        <v>85</v>
      </c>
    </row>
    <row r="1689" spans="13:15" x14ac:dyDescent="0.2">
      <c r="M1689" s="54">
        <f t="shared" si="53"/>
        <v>0</v>
      </c>
      <c r="N1689" s="56" t="str">
        <f t="shared" si="52"/>
        <v xml:space="preserve">           </v>
      </c>
      <c r="O1689" s="57" t="s">
        <v>85</v>
      </c>
    </row>
    <row r="1690" spans="13:15" x14ac:dyDescent="0.2">
      <c r="M1690" s="54">
        <f t="shared" si="53"/>
        <v>0</v>
      </c>
      <c r="N1690" s="56" t="str">
        <f t="shared" si="52"/>
        <v xml:space="preserve">           </v>
      </c>
      <c r="O1690" s="57" t="s">
        <v>85</v>
      </c>
    </row>
    <row r="1691" spans="13:15" x14ac:dyDescent="0.2">
      <c r="M1691" s="54">
        <f t="shared" si="53"/>
        <v>0</v>
      </c>
      <c r="N1691" s="56" t="str">
        <f t="shared" si="52"/>
        <v xml:space="preserve">           </v>
      </c>
      <c r="O1691" s="57" t="s">
        <v>85</v>
      </c>
    </row>
    <row r="1692" spans="13:15" x14ac:dyDescent="0.2">
      <c r="M1692" s="54">
        <f t="shared" si="53"/>
        <v>0</v>
      </c>
      <c r="N1692" s="56" t="str">
        <f t="shared" si="52"/>
        <v xml:space="preserve">           </v>
      </c>
      <c r="O1692" s="57" t="s">
        <v>85</v>
      </c>
    </row>
    <row r="1693" spans="13:15" x14ac:dyDescent="0.2">
      <c r="M1693" s="54">
        <f t="shared" si="53"/>
        <v>0</v>
      </c>
      <c r="N1693" s="56" t="str">
        <f t="shared" si="52"/>
        <v xml:space="preserve">           </v>
      </c>
      <c r="O1693" s="57" t="s">
        <v>85</v>
      </c>
    </row>
    <row r="1694" spans="13:15" x14ac:dyDescent="0.2">
      <c r="M1694" s="54">
        <f t="shared" si="53"/>
        <v>0</v>
      </c>
      <c r="N1694" s="56" t="str">
        <f t="shared" si="52"/>
        <v xml:space="preserve">           </v>
      </c>
      <c r="O1694" s="57" t="s">
        <v>85</v>
      </c>
    </row>
    <row r="1695" spans="13:15" x14ac:dyDescent="0.2">
      <c r="M1695" s="54">
        <f t="shared" si="53"/>
        <v>0</v>
      </c>
      <c r="N1695" s="56" t="str">
        <f t="shared" si="52"/>
        <v xml:space="preserve">           </v>
      </c>
      <c r="O1695" s="57" t="s">
        <v>85</v>
      </c>
    </row>
    <row r="1696" spans="13:15" x14ac:dyDescent="0.2">
      <c r="M1696" s="54">
        <f t="shared" si="53"/>
        <v>0</v>
      </c>
      <c r="N1696" s="56" t="str">
        <f t="shared" ref="N1696:N1759" si="54">CONCATENATE(A1696," ",B1696," ",C1696," ",D1696," ",E1696," ",F1696," ",G1696," ",H1696," ",I1696," ",J1696," ",K1696," ",L1696)</f>
        <v xml:space="preserve">           </v>
      </c>
      <c r="O1696" s="57" t="s">
        <v>85</v>
      </c>
    </row>
    <row r="1697" spans="13:15" x14ac:dyDescent="0.2">
      <c r="M1697" s="54">
        <f t="shared" si="53"/>
        <v>0</v>
      </c>
      <c r="N1697" s="56" t="str">
        <f t="shared" si="54"/>
        <v xml:space="preserve">           </v>
      </c>
      <c r="O1697" s="57" t="s">
        <v>85</v>
      </c>
    </row>
    <row r="1698" spans="13:15" x14ac:dyDescent="0.2">
      <c r="M1698" s="54">
        <f t="shared" si="53"/>
        <v>0</v>
      </c>
      <c r="N1698" s="56" t="str">
        <f t="shared" si="54"/>
        <v xml:space="preserve">           </v>
      </c>
      <c r="O1698" s="57" t="s">
        <v>85</v>
      </c>
    </row>
    <row r="1699" spans="13:15" x14ac:dyDescent="0.2">
      <c r="M1699" s="54">
        <f t="shared" si="53"/>
        <v>0</v>
      </c>
      <c r="N1699" s="56" t="str">
        <f t="shared" si="54"/>
        <v xml:space="preserve">           </v>
      </c>
      <c r="O1699" s="57" t="s">
        <v>85</v>
      </c>
    </row>
    <row r="1700" spans="13:15" x14ac:dyDescent="0.2">
      <c r="M1700" s="54">
        <f t="shared" si="53"/>
        <v>0</v>
      </c>
      <c r="N1700" s="56" t="str">
        <f t="shared" si="54"/>
        <v xml:space="preserve">           </v>
      </c>
      <c r="O1700" s="57" t="s">
        <v>85</v>
      </c>
    </row>
    <row r="1701" spans="13:15" x14ac:dyDescent="0.2">
      <c r="M1701" s="54">
        <f t="shared" si="53"/>
        <v>0</v>
      </c>
      <c r="N1701" s="56" t="str">
        <f t="shared" si="54"/>
        <v xml:space="preserve">           </v>
      </c>
      <c r="O1701" s="57" t="s">
        <v>85</v>
      </c>
    </row>
    <row r="1702" spans="13:15" x14ac:dyDescent="0.2">
      <c r="M1702" s="54">
        <f t="shared" si="53"/>
        <v>0</v>
      </c>
      <c r="N1702" s="56" t="str">
        <f t="shared" si="54"/>
        <v xml:space="preserve">           </v>
      </c>
      <c r="O1702" s="57" t="s">
        <v>85</v>
      </c>
    </row>
    <row r="1703" spans="13:15" x14ac:dyDescent="0.2">
      <c r="M1703" s="54">
        <f t="shared" si="53"/>
        <v>0</v>
      </c>
      <c r="N1703" s="56" t="str">
        <f t="shared" si="54"/>
        <v xml:space="preserve">           </v>
      </c>
      <c r="O1703" s="57" t="s">
        <v>85</v>
      </c>
    </row>
    <row r="1704" spans="13:15" x14ac:dyDescent="0.2">
      <c r="M1704" s="54">
        <f t="shared" si="53"/>
        <v>0</v>
      </c>
      <c r="N1704" s="56" t="str">
        <f t="shared" si="54"/>
        <v xml:space="preserve">           </v>
      </c>
      <c r="O1704" s="57" t="s">
        <v>85</v>
      </c>
    </row>
    <row r="1705" spans="13:15" x14ac:dyDescent="0.2">
      <c r="M1705" s="54">
        <f t="shared" si="53"/>
        <v>0</v>
      </c>
      <c r="N1705" s="56" t="str">
        <f t="shared" si="54"/>
        <v xml:space="preserve">           </v>
      </c>
      <c r="O1705" s="57" t="s">
        <v>85</v>
      </c>
    </row>
    <row r="1706" spans="13:15" x14ac:dyDescent="0.2">
      <c r="M1706" s="54">
        <f t="shared" si="53"/>
        <v>0</v>
      </c>
      <c r="N1706" s="56" t="str">
        <f t="shared" si="54"/>
        <v xml:space="preserve">           </v>
      </c>
      <c r="O1706" s="57" t="s">
        <v>85</v>
      </c>
    </row>
    <row r="1707" spans="13:15" x14ac:dyDescent="0.2">
      <c r="M1707" s="54">
        <f t="shared" si="53"/>
        <v>0</v>
      </c>
      <c r="N1707" s="56" t="str">
        <f t="shared" si="54"/>
        <v xml:space="preserve">           </v>
      </c>
      <c r="O1707" s="57" t="s">
        <v>85</v>
      </c>
    </row>
    <row r="1708" spans="13:15" x14ac:dyDescent="0.2">
      <c r="M1708" s="54">
        <f t="shared" si="53"/>
        <v>0</v>
      </c>
      <c r="N1708" s="56" t="str">
        <f t="shared" si="54"/>
        <v xml:space="preserve">           </v>
      </c>
      <c r="O1708" s="57" t="s">
        <v>85</v>
      </c>
    </row>
    <row r="1709" spans="13:15" x14ac:dyDescent="0.2">
      <c r="M1709" s="54">
        <f t="shared" si="53"/>
        <v>0</v>
      </c>
      <c r="N1709" s="56" t="str">
        <f t="shared" si="54"/>
        <v xml:space="preserve">           </v>
      </c>
      <c r="O1709" s="57" t="s">
        <v>85</v>
      </c>
    </row>
    <row r="1710" spans="13:15" x14ac:dyDescent="0.2">
      <c r="M1710" s="54">
        <f t="shared" si="53"/>
        <v>0</v>
      </c>
      <c r="N1710" s="56" t="str">
        <f t="shared" si="54"/>
        <v xml:space="preserve">           </v>
      </c>
      <c r="O1710" s="57" t="s">
        <v>85</v>
      </c>
    </row>
    <row r="1711" spans="13:15" x14ac:dyDescent="0.2">
      <c r="M1711" s="54">
        <f t="shared" si="53"/>
        <v>0</v>
      </c>
      <c r="N1711" s="56" t="str">
        <f t="shared" si="54"/>
        <v xml:space="preserve">           </v>
      </c>
      <c r="O1711" s="57" t="s">
        <v>85</v>
      </c>
    </row>
    <row r="1712" spans="13:15" x14ac:dyDescent="0.2">
      <c r="M1712" s="54">
        <f t="shared" si="53"/>
        <v>0</v>
      </c>
      <c r="N1712" s="56" t="str">
        <f t="shared" si="54"/>
        <v xml:space="preserve">           </v>
      </c>
      <c r="O1712" s="57" t="s">
        <v>85</v>
      </c>
    </row>
    <row r="1713" spans="13:15" x14ac:dyDescent="0.2">
      <c r="M1713" s="54">
        <f t="shared" si="53"/>
        <v>0</v>
      </c>
      <c r="N1713" s="56" t="str">
        <f t="shared" si="54"/>
        <v xml:space="preserve">           </v>
      </c>
      <c r="O1713" s="57" t="s">
        <v>85</v>
      </c>
    </row>
    <row r="1714" spans="13:15" x14ac:dyDescent="0.2">
      <c r="M1714" s="54">
        <f t="shared" si="53"/>
        <v>0</v>
      </c>
      <c r="N1714" s="56" t="str">
        <f t="shared" si="54"/>
        <v xml:space="preserve">           </v>
      </c>
      <c r="O1714" s="57" t="s">
        <v>85</v>
      </c>
    </row>
    <row r="1715" spans="13:15" x14ac:dyDescent="0.2">
      <c r="M1715" s="54">
        <f t="shared" si="53"/>
        <v>0</v>
      </c>
      <c r="N1715" s="56" t="str">
        <f t="shared" si="54"/>
        <v xml:space="preserve">           </v>
      </c>
      <c r="O1715" s="57" t="s">
        <v>85</v>
      </c>
    </row>
    <row r="1716" spans="13:15" x14ac:dyDescent="0.2">
      <c r="M1716" s="54">
        <f t="shared" si="53"/>
        <v>0</v>
      </c>
      <c r="N1716" s="56" t="str">
        <f t="shared" si="54"/>
        <v xml:space="preserve">           </v>
      </c>
      <c r="O1716" s="57" t="s">
        <v>85</v>
      </c>
    </row>
    <row r="1717" spans="13:15" x14ac:dyDescent="0.2">
      <c r="M1717" s="54">
        <f t="shared" si="53"/>
        <v>0</v>
      </c>
      <c r="N1717" s="56" t="str">
        <f t="shared" si="54"/>
        <v xml:space="preserve">           </v>
      </c>
      <c r="O1717" s="57" t="s">
        <v>85</v>
      </c>
    </row>
    <row r="1718" spans="13:15" x14ac:dyDescent="0.2">
      <c r="M1718" s="54">
        <f t="shared" si="53"/>
        <v>0</v>
      </c>
      <c r="N1718" s="56" t="str">
        <f t="shared" si="54"/>
        <v xml:space="preserve">           </v>
      </c>
      <c r="O1718" s="57" t="s">
        <v>85</v>
      </c>
    </row>
    <row r="1719" spans="13:15" x14ac:dyDescent="0.2">
      <c r="M1719" s="54">
        <f t="shared" si="53"/>
        <v>0</v>
      </c>
      <c r="N1719" s="56" t="str">
        <f t="shared" si="54"/>
        <v xml:space="preserve">           </v>
      </c>
      <c r="O1719" s="57" t="s">
        <v>85</v>
      </c>
    </row>
    <row r="1720" spans="13:15" x14ac:dyDescent="0.2">
      <c r="M1720" s="54">
        <f t="shared" si="53"/>
        <v>0</v>
      </c>
      <c r="N1720" s="56" t="str">
        <f t="shared" si="54"/>
        <v xml:space="preserve">           </v>
      </c>
      <c r="O1720" s="57" t="s">
        <v>85</v>
      </c>
    </row>
    <row r="1721" spans="13:15" x14ac:dyDescent="0.2">
      <c r="M1721" s="54">
        <f t="shared" si="53"/>
        <v>0</v>
      </c>
      <c r="N1721" s="56" t="str">
        <f t="shared" si="54"/>
        <v xml:space="preserve">           </v>
      </c>
      <c r="O1721" s="57" t="s">
        <v>85</v>
      </c>
    </row>
    <row r="1722" spans="13:15" x14ac:dyDescent="0.2">
      <c r="M1722" s="54">
        <f t="shared" si="53"/>
        <v>0</v>
      </c>
      <c r="N1722" s="56" t="str">
        <f t="shared" si="54"/>
        <v xml:space="preserve">           </v>
      </c>
      <c r="O1722" s="57" t="s">
        <v>85</v>
      </c>
    </row>
    <row r="1723" spans="13:15" x14ac:dyDescent="0.2">
      <c r="M1723" s="54">
        <f t="shared" si="53"/>
        <v>0</v>
      </c>
      <c r="N1723" s="56" t="str">
        <f t="shared" si="54"/>
        <v xml:space="preserve">           </v>
      </c>
      <c r="O1723" s="57" t="s">
        <v>85</v>
      </c>
    </row>
    <row r="1724" spans="13:15" x14ac:dyDescent="0.2">
      <c r="M1724" s="54">
        <f t="shared" si="53"/>
        <v>0</v>
      </c>
      <c r="N1724" s="56" t="str">
        <f t="shared" si="54"/>
        <v xml:space="preserve">           </v>
      </c>
      <c r="O1724" s="57" t="s">
        <v>85</v>
      </c>
    </row>
    <row r="1725" spans="13:15" x14ac:dyDescent="0.2">
      <c r="M1725" s="54">
        <f t="shared" si="53"/>
        <v>0</v>
      </c>
      <c r="N1725" s="56" t="str">
        <f t="shared" si="54"/>
        <v xml:space="preserve">           </v>
      </c>
      <c r="O1725" s="57" t="s">
        <v>85</v>
      </c>
    </row>
    <row r="1726" spans="13:15" x14ac:dyDescent="0.2">
      <c r="M1726" s="54">
        <f t="shared" si="53"/>
        <v>0</v>
      </c>
      <c r="N1726" s="56" t="str">
        <f t="shared" si="54"/>
        <v xml:space="preserve">           </v>
      </c>
      <c r="O1726" s="57" t="s">
        <v>85</v>
      </c>
    </row>
    <row r="1727" spans="13:15" x14ac:dyDescent="0.2">
      <c r="M1727" s="54">
        <f t="shared" si="53"/>
        <v>0</v>
      </c>
      <c r="N1727" s="56" t="str">
        <f t="shared" si="54"/>
        <v xml:space="preserve">           </v>
      </c>
      <c r="O1727" s="57" t="s">
        <v>85</v>
      </c>
    </row>
    <row r="1728" spans="13:15" x14ac:dyDescent="0.2">
      <c r="M1728" s="54">
        <f t="shared" si="53"/>
        <v>0</v>
      </c>
      <c r="N1728" s="56" t="str">
        <f t="shared" si="54"/>
        <v xml:space="preserve">           </v>
      </c>
      <c r="O1728" s="57" t="s">
        <v>85</v>
      </c>
    </row>
    <row r="1729" spans="13:15" x14ac:dyDescent="0.2">
      <c r="M1729" s="54">
        <f t="shared" si="53"/>
        <v>0</v>
      </c>
      <c r="N1729" s="56" t="str">
        <f t="shared" si="54"/>
        <v xml:space="preserve">           </v>
      </c>
      <c r="O1729" s="57" t="s">
        <v>85</v>
      </c>
    </row>
    <row r="1730" spans="13:15" x14ac:dyDescent="0.2">
      <c r="M1730" s="54">
        <f t="shared" si="53"/>
        <v>0</v>
      </c>
      <c r="N1730" s="56" t="str">
        <f t="shared" si="54"/>
        <v xml:space="preserve">           </v>
      </c>
      <c r="O1730" s="57" t="s">
        <v>85</v>
      </c>
    </row>
    <row r="1731" spans="13:15" x14ac:dyDescent="0.2">
      <c r="M1731" s="54">
        <f t="shared" si="53"/>
        <v>0</v>
      </c>
      <c r="N1731" s="56" t="str">
        <f t="shared" si="54"/>
        <v xml:space="preserve">           </v>
      </c>
      <c r="O1731" s="57" t="s">
        <v>85</v>
      </c>
    </row>
    <row r="1732" spans="13:15" x14ac:dyDescent="0.2">
      <c r="M1732" s="54">
        <f t="shared" ref="M1732:M1795" si="55">SUM(C1732:L1732)</f>
        <v>0</v>
      </c>
      <c r="N1732" s="56" t="str">
        <f t="shared" si="54"/>
        <v xml:space="preserve">           </v>
      </c>
      <c r="O1732" s="57" t="s">
        <v>85</v>
      </c>
    </row>
    <row r="1733" spans="13:15" x14ac:dyDescent="0.2">
      <c r="M1733" s="54">
        <f t="shared" si="55"/>
        <v>0</v>
      </c>
      <c r="N1733" s="56" t="str">
        <f t="shared" si="54"/>
        <v xml:space="preserve">           </v>
      </c>
      <c r="O1733" s="57" t="s">
        <v>85</v>
      </c>
    </row>
    <row r="1734" spans="13:15" x14ac:dyDescent="0.2">
      <c r="M1734" s="54">
        <f t="shared" si="55"/>
        <v>0</v>
      </c>
      <c r="N1734" s="56" t="str">
        <f t="shared" si="54"/>
        <v xml:space="preserve">           </v>
      </c>
      <c r="O1734" s="57" t="s">
        <v>85</v>
      </c>
    </row>
    <row r="1735" spans="13:15" x14ac:dyDescent="0.2">
      <c r="M1735" s="54">
        <f t="shared" si="55"/>
        <v>0</v>
      </c>
      <c r="N1735" s="56" t="str">
        <f t="shared" si="54"/>
        <v xml:space="preserve">           </v>
      </c>
      <c r="O1735" s="57" t="s">
        <v>85</v>
      </c>
    </row>
    <row r="1736" spans="13:15" x14ac:dyDescent="0.2">
      <c r="M1736" s="54">
        <f t="shared" si="55"/>
        <v>0</v>
      </c>
      <c r="N1736" s="56" t="str">
        <f t="shared" si="54"/>
        <v xml:space="preserve">           </v>
      </c>
      <c r="O1736" s="57" t="s">
        <v>85</v>
      </c>
    </row>
    <row r="1737" spans="13:15" x14ac:dyDescent="0.2">
      <c r="M1737" s="54">
        <f t="shared" si="55"/>
        <v>0</v>
      </c>
      <c r="N1737" s="56" t="str">
        <f t="shared" si="54"/>
        <v xml:space="preserve">           </v>
      </c>
      <c r="O1737" s="57" t="s">
        <v>85</v>
      </c>
    </row>
    <row r="1738" spans="13:15" x14ac:dyDescent="0.2">
      <c r="M1738" s="54">
        <f t="shared" si="55"/>
        <v>0</v>
      </c>
      <c r="N1738" s="56" t="str">
        <f t="shared" si="54"/>
        <v xml:space="preserve">           </v>
      </c>
      <c r="O1738" s="57" t="s">
        <v>85</v>
      </c>
    </row>
    <row r="1739" spans="13:15" x14ac:dyDescent="0.2">
      <c r="M1739" s="54">
        <f t="shared" si="55"/>
        <v>0</v>
      </c>
      <c r="N1739" s="56" t="str">
        <f t="shared" si="54"/>
        <v xml:space="preserve">           </v>
      </c>
      <c r="O1739" s="57" t="s">
        <v>85</v>
      </c>
    </row>
    <row r="1740" spans="13:15" x14ac:dyDescent="0.2">
      <c r="M1740" s="54">
        <f t="shared" si="55"/>
        <v>0</v>
      </c>
      <c r="N1740" s="56" t="str">
        <f t="shared" si="54"/>
        <v xml:space="preserve">           </v>
      </c>
      <c r="O1740" s="57" t="s">
        <v>85</v>
      </c>
    </row>
    <row r="1741" spans="13:15" x14ac:dyDescent="0.2">
      <c r="M1741" s="54">
        <f t="shared" si="55"/>
        <v>0</v>
      </c>
      <c r="N1741" s="56" t="str">
        <f t="shared" si="54"/>
        <v xml:space="preserve">           </v>
      </c>
      <c r="O1741" s="57" t="s">
        <v>85</v>
      </c>
    </row>
    <row r="1742" spans="13:15" x14ac:dyDescent="0.2">
      <c r="M1742" s="54">
        <f t="shared" si="55"/>
        <v>0</v>
      </c>
      <c r="N1742" s="56" t="str">
        <f t="shared" si="54"/>
        <v xml:space="preserve">           </v>
      </c>
      <c r="O1742" s="57" t="s">
        <v>85</v>
      </c>
    </row>
    <row r="1743" spans="13:15" x14ac:dyDescent="0.2">
      <c r="M1743" s="54">
        <f t="shared" si="55"/>
        <v>0</v>
      </c>
      <c r="N1743" s="56" t="str">
        <f t="shared" si="54"/>
        <v xml:space="preserve">           </v>
      </c>
      <c r="O1743" s="57" t="s">
        <v>85</v>
      </c>
    </row>
    <row r="1744" spans="13:15" x14ac:dyDescent="0.2">
      <c r="M1744" s="54">
        <f t="shared" si="55"/>
        <v>0</v>
      </c>
      <c r="N1744" s="56" t="str">
        <f t="shared" si="54"/>
        <v xml:space="preserve">           </v>
      </c>
      <c r="O1744" s="57" t="s">
        <v>85</v>
      </c>
    </row>
    <row r="1745" spans="13:15" x14ac:dyDescent="0.2">
      <c r="M1745" s="54">
        <f t="shared" si="55"/>
        <v>0</v>
      </c>
      <c r="N1745" s="56" t="str">
        <f t="shared" si="54"/>
        <v xml:space="preserve">           </v>
      </c>
      <c r="O1745" s="57" t="s">
        <v>85</v>
      </c>
    </row>
    <row r="1746" spans="13:15" x14ac:dyDescent="0.2">
      <c r="M1746" s="54">
        <f t="shared" si="55"/>
        <v>0</v>
      </c>
      <c r="N1746" s="56" t="str">
        <f t="shared" si="54"/>
        <v xml:space="preserve">           </v>
      </c>
      <c r="O1746" s="57" t="s">
        <v>85</v>
      </c>
    </row>
    <row r="1747" spans="13:15" x14ac:dyDescent="0.2">
      <c r="M1747" s="54">
        <f t="shared" si="55"/>
        <v>0</v>
      </c>
      <c r="N1747" s="56" t="str">
        <f t="shared" si="54"/>
        <v xml:space="preserve">           </v>
      </c>
      <c r="O1747" s="57" t="s">
        <v>85</v>
      </c>
    </row>
    <row r="1748" spans="13:15" x14ac:dyDescent="0.2">
      <c r="M1748" s="54">
        <f t="shared" si="55"/>
        <v>0</v>
      </c>
      <c r="N1748" s="56" t="str">
        <f t="shared" si="54"/>
        <v xml:space="preserve">           </v>
      </c>
      <c r="O1748" s="57" t="s">
        <v>85</v>
      </c>
    </row>
    <row r="1749" spans="13:15" x14ac:dyDescent="0.2">
      <c r="M1749" s="54">
        <f t="shared" si="55"/>
        <v>0</v>
      </c>
      <c r="N1749" s="56" t="str">
        <f t="shared" si="54"/>
        <v xml:space="preserve">           </v>
      </c>
      <c r="O1749" s="57" t="s">
        <v>85</v>
      </c>
    </row>
    <row r="1750" spans="13:15" x14ac:dyDescent="0.2">
      <c r="M1750" s="54">
        <f t="shared" si="55"/>
        <v>0</v>
      </c>
      <c r="N1750" s="56" t="str">
        <f t="shared" si="54"/>
        <v xml:space="preserve">           </v>
      </c>
      <c r="O1750" s="57" t="s">
        <v>85</v>
      </c>
    </row>
    <row r="1751" spans="13:15" x14ac:dyDescent="0.2">
      <c r="M1751" s="54">
        <f t="shared" si="55"/>
        <v>0</v>
      </c>
      <c r="N1751" s="56" t="str">
        <f t="shared" si="54"/>
        <v xml:space="preserve">           </v>
      </c>
      <c r="O1751" s="57" t="s">
        <v>85</v>
      </c>
    </row>
    <row r="1752" spans="13:15" x14ac:dyDescent="0.2">
      <c r="M1752" s="54">
        <f t="shared" si="55"/>
        <v>0</v>
      </c>
      <c r="N1752" s="56" t="str">
        <f t="shared" si="54"/>
        <v xml:space="preserve">           </v>
      </c>
      <c r="O1752" s="57" t="s">
        <v>85</v>
      </c>
    </row>
    <row r="1753" spans="13:15" x14ac:dyDescent="0.2">
      <c r="M1753" s="54">
        <f t="shared" si="55"/>
        <v>0</v>
      </c>
      <c r="N1753" s="56" t="str">
        <f t="shared" si="54"/>
        <v xml:space="preserve">           </v>
      </c>
      <c r="O1753" s="57" t="s">
        <v>85</v>
      </c>
    </row>
    <row r="1754" spans="13:15" x14ac:dyDescent="0.2">
      <c r="M1754" s="54">
        <f t="shared" si="55"/>
        <v>0</v>
      </c>
      <c r="N1754" s="56" t="str">
        <f t="shared" si="54"/>
        <v xml:space="preserve">           </v>
      </c>
      <c r="O1754" s="57" t="s">
        <v>85</v>
      </c>
    </row>
    <row r="1755" spans="13:15" x14ac:dyDescent="0.2">
      <c r="M1755" s="54">
        <f t="shared" si="55"/>
        <v>0</v>
      </c>
      <c r="N1755" s="56" t="str">
        <f t="shared" si="54"/>
        <v xml:space="preserve">           </v>
      </c>
      <c r="O1755" s="57" t="s">
        <v>85</v>
      </c>
    </row>
    <row r="1756" spans="13:15" x14ac:dyDescent="0.2">
      <c r="M1756" s="54">
        <f t="shared" si="55"/>
        <v>0</v>
      </c>
      <c r="N1756" s="56" t="str">
        <f t="shared" si="54"/>
        <v xml:space="preserve">           </v>
      </c>
      <c r="O1756" s="57" t="s">
        <v>85</v>
      </c>
    </row>
    <row r="1757" spans="13:15" x14ac:dyDescent="0.2">
      <c r="M1757" s="54">
        <f t="shared" si="55"/>
        <v>0</v>
      </c>
      <c r="N1757" s="56" t="str">
        <f t="shared" si="54"/>
        <v xml:space="preserve">           </v>
      </c>
      <c r="O1757" s="57" t="s">
        <v>85</v>
      </c>
    </row>
    <row r="1758" spans="13:15" x14ac:dyDescent="0.2">
      <c r="M1758" s="54">
        <f t="shared" si="55"/>
        <v>0</v>
      </c>
      <c r="N1758" s="56" t="str">
        <f t="shared" si="54"/>
        <v xml:space="preserve">           </v>
      </c>
      <c r="O1758" s="57" t="s">
        <v>85</v>
      </c>
    </row>
    <row r="1759" spans="13:15" x14ac:dyDescent="0.2">
      <c r="M1759" s="54">
        <f t="shared" si="55"/>
        <v>0</v>
      </c>
      <c r="N1759" s="56" t="str">
        <f t="shared" si="54"/>
        <v xml:space="preserve">           </v>
      </c>
      <c r="O1759" s="57" t="s">
        <v>85</v>
      </c>
    </row>
    <row r="1760" spans="13:15" x14ac:dyDescent="0.2">
      <c r="M1760" s="54">
        <f t="shared" si="55"/>
        <v>0</v>
      </c>
      <c r="N1760" s="56" t="str">
        <f t="shared" ref="N1760:N1823" si="56">CONCATENATE(A1760," ",B1760," ",C1760," ",D1760," ",E1760," ",F1760," ",G1760," ",H1760," ",I1760," ",J1760," ",K1760," ",L1760)</f>
        <v xml:space="preserve">           </v>
      </c>
      <c r="O1760" s="57" t="s">
        <v>85</v>
      </c>
    </row>
    <row r="1761" spans="13:15" x14ac:dyDescent="0.2">
      <c r="M1761" s="54">
        <f t="shared" si="55"/>
        <v>0</v>
      </c>
      <c r="N1761" s="56" t="str">
        <f t="shared" si="56"/>
        <v xml:space="preserve">           </v>
      </c>
      <c r="O1761" s="57" t="s">
        <v>85</v>
      </c>
    </row>
    <row r="1762" spans="13:15" x14ac:dyDescent="0.2">
      <c r="M1762" s="54">
        <f t="shared" si="55"/>
        <v>0</v>
      </c>
      <c r="N1762" s="56" t="str">
        <f t="shared" si="56"/>
        <v xml:space="preserve">           </v>
      </c>
      <c r="O1762" s="57" t="s">
        <v>85</v>
      </c>
    </row>
    <row r="1763" spans="13:15" x14ac:dyDescent="0.2">
      <c r="M1763" s="54">
        <f t="shared" si="55"/>
        <v>0</v>
      </c>
      <c r="N1763" s="56" t="str">
        <f t="shared" si="56"/>
        <v xml:space="preserve">           </v>
      </c>
      <c r="O1763" s="57" t="s">
        <v>85</v>
      </c>
    </row>
    <row r="1764" spans="13:15" x14ac:dyDescent="0.2">
      <c r="M1764" s="54">
        <f t="shared" si="55"/>
        <v>0</v>
      </c>
      <c r="N1764" s="56" t="str">
        <f t="shared" si="56"/>
        <v xml:space="preserve">           </v>
      </c>
      <c r="O1764" s="57" t="s">
        <v>85</v>
      </c>
    </row>
    <row r="1765" spans="13:15" x14ac:dyDescent="0.2">
      <c r="M1765" s="54">
        <f t="shared" si="55"/>
        <v>0</v>
      </c>
      <c r="N1765" s="56" t="str">
        <f t="shared" si="56"/>
        <v xml:space="preserve">           </v>
      </c>
      <c r="O1765" s="57" t="s">
        <v>85</v>
      </c>
    </row>
    <row r="1766" spans="13:15" x14ac:dyDescent="0.2">
      <c r="M1766" s="54">
        <f t="shared" si="55"/>
        <v>0</v>
      </c>
      <c r="N1766" s="56" t="str">
        <f t="shared" si="56"/>
        <v xml:space="preserve">           </v>
      </c>
      <c r="O1766" s="57" t="s">
        <v>85</v>
      </c>
    </row>
    <row r="1767" spans="13:15" x14ac:dyDescent="0.2">
      <c r="M1767" s="54">
        <f t="shared" si="55"/>
        <v>0</v>
      </c>
      <c r="N1767" s="56" t="str">
        <f t="shared" si="56"/>
        <v xml:space="preserve">           </v>
      </c>
      <c r="O1767" s="57" t="s">
        <v>85</v>
      </c>
    </row>
    <row r="1768" spans="13:15" x14ac:dyDescent="0.2">
      <c r="M1768" s="54">
        <f t="shared" si="55"/>
        <v>0</v>
      </c>
      <c r="N1768" s="56" t="str">
        <f t="shared" si="56"/>
        <v xml:space="preserve">           </v>
      </c>
      <c r="O1768" s="57" t="s">
        <v>85</v>
      </c>
    </row>
    <row r="1769" spans="13:15" x14ac:dyDescent="0.2">
      <c r="M1769" s="54">
        <f t="shared" si="55"/>
        <v>0</v>
      </c>
      <c r="N1769" s="56" t="str">
        <f t="shared" si="56"/>
        <v xml:space="preserve">           </v>
      </c>
      <c r="O1769" s="57" t="s">
        <v>85</v>
      </c>
    </row>
    <row r="1770" spans="13:15" x14ac:dyDescent="0.2">
      <c r="M1770" s="54">
        <f t="shared" si="55"/>
        <v>0</v>
      </c>
      <c r="N1770" s="56" t="str">
        <f t="shared" si="56"/>
        <v xml:space="preserve">           </v>
      </c>
      <c r="O1770" s="57" t="s">
        <v>85</v>
      </c>
    </row>
    <row r="1771" spans="13:15" x14ac:dyDescent="0.2">
      <c r="M1771" s="54">
        <f t="shared" si="55"/>
        <v>0</v>
      </c>
      <c r="N1771" s="56" t="str">
        <f t="shared" si="56"/>
        <v xml:space="preserve">           </v>
      </c>
      <c r="O1771" s="57" t="s">
        <v>85</v>
      </c>
    </row>
    <row r="1772" spans="13:15" x14ac:dyDescent="0.2">
      <c r="M1772" s="54">
        <f t="shared" si="55"/>
        <v>0</v>
      </c>
      <c r="N1772" s="56" t="str">
        <f t="shared" si="56"/>
        <v xml:space="preserve">           </v>
      </c>
      <c r="O1772" s="57" t="s">
        <v>85</v>
      </c>
    </row>
    <row r="1773" spans="13:15" x14ac:dyDescent="0.2">
      <c r="M1773" s="54">
        <f t="shared" si="55"/>
        <v>0</v>
      </c>
      <c r="N1773" s="56" t="str">
        <f t="shared" si="56"/>
        <v xml:space="preserve">           </v>
      </c>
      <c r="O1773" s="57" t="s">
        <v>85</v>
      </c>
    </row>
    <row r="1774" spans="13:15" x14ac:dyDescent="0.2">
      <c r="M1774" s="54">
        <f t="shared" si="55"/>
        <v>0</v>
      </c>
      <c r="N1774" s="56" t="str">
        <f t="shared" si="56"/>
        <v xml:space="preserve">           </v>
      </c>
      <c r="O1774" s="57" t="s">
        <v>85</v>
      </c>
    </row>
    <row r="1775" spans="13:15" x14ac:dyDescent="0.2">
      <c r="M1775" s="54">
        <f t="shared" si="55"/>
        <v>0</v>
      </c>
      <c r="N1775" s="56" t="str">
        <f t="shared" si="56"/>
        <v xml:space="preserve">           </v>
      </c>
      <c r="O1775" s="57" t="s">
        <v>85</v>
      </c>
    </row>
    <row r="1776" spans="13:15" x14ac:dyDescent="0.2">
      <c r="M1776" s="54">
        <f t="shared" si="55"/>
        <v>0</v>
      </c>
      <c r="N1776" s="56" t="str">
        <f t="shared" si="56"/>
        <v xml:space="preserve">           </v>
      </c>
      <c r="O1776" s="57" t="s">
        <v>85</v>
      </c>
    </row>
    <row r="1777" spans="13:15" x14ac:dyDescent="0.2">
      <c r="M1777" s="54">
        <f t="shared" si="55"/>
        <v>0</v>
      </c>
      <c r="N1777" s="56" t="str">
        <f t="shared" si="56"/>
        <v xml:space="preserve">           </v>
      </c>
      <c r="O1777" s="57" t="s">
        <v>85</v>
      </c>
    </row>
    <row r="1778" spans="13:15" x14ac:dyDescent="0.2">
      <c r="M1778" s="54">
        <f t="shared" si="55"/>
        <v>0</v>
      </c>
      <c r="N1778" s="56" t="str">
        <f t="shared" si="56"/>
        <v xml:space="preserve">           </v>
      </c>
      <c r="O1778" s="57" t="s">
        <v>85</v>
      </c>
    </row>
    <row r="1779" spans="13:15" x14ac:dyDescent="0.2">
      <c r="M1779" s="54">
        <f t="shared" si="55"/>
        <v>0</v>
      </c>
      <c r="N1779" s="56" t="str">
        <f t="shared" si="56"/>
        <v xml:space="preserve">           </v>
      </c>
      <c r="O1779" s="57" t="s">
        <v>85</v>
      </c>
    </row>
    <row r="1780" spans="13:15" x14ac:dyDescent="0.2">
      <c r="M1780" s="54">
        <f t="shared" si="55"/>
        <v>0</v>
      </c>
      <c r="N1780" s="56" t="str">
        <f t="shared" si="56"/>
        <v xml:space="preserve">           </v>
      </c>
      <c r="O1780" s="57" t="s">
        <v>85</v>
      </c>
    </row>
    <row r="1781" spans="13:15" x14ac:dyDescent="0.2">
      <c r="M1781" s="54">
        <f t="shared" si="55"/>
        <v>0</v>
      </c>
      <c r="N1781" s="56" t="str">
        <f t="shared" si="56"/>
        <v xml:space="preserve">           </v>
      </c>
      <c r="O1781" s="57" t="s">
        <v>85</v>
      </c>
    </row>
    <row r="1782" spans="13:15" x14ac:dyDescent="0.2">
      <c r="M1782" s="54">
        <f t="shared" si="55"/>
        <v>0</v>
      </c>
      <c r="N1782" s="56" t="str">
        <f t="shared" si="56"/>
        <v xml:space="preserve">           </v>
      </c>
      <c r="O1782" s="57" t="s">
        <v>85</v>
      </c>
    </row>
    <row r="1783" spans="13:15" x14ac:dyDescent="0.2">
      <c r="M1783" s="54">
        <f t="shared" si="55"/>
        <v>0</v>
      </c>
      <c r="N1783" s="56" t="str">
        <f t="shared" si="56"/>
        <v xml:space="preserve">           </v>
      </c>
      <c r="O1783" s="57" t="s">
        <v>85</v>
      </c>
    </row>
    <row r="1784" spans="13:15" x14ac:dyDescent="0.2">
      <c r="M1784" s="54">
        <f t="shared" si="55"/>
        <v>0</v>
      </c>
      <c r="N1784" s="56" t="str">
        <f t="shared" si="56"/>
        <v xml:space="preserve">           </v>
      </c>
      <c r="O1784" s="57" t="s">
        <v>85</v>
      </c>
    </row>
    <row r="1785" spans="13:15" x14ac:dyDescent="0.2">
      <c r="M1785" s="54">
        <f t="shared" si="55"/>
        <v>0</v>
      </c>
      <c r="N1785" s="56" t="str">
        <f t="shared" si="56"/>
        <v xml:space="preserve">           </v>
      </c>
      <c r="O1785" s="57" t="s">
        <v>85</v>
      </c>
    </row>
    <row r="1786" spans="13:15" x14ac:dyDescent="0.2">
      <c r="M1786" s="54">
        <f t="shared" si="55"/>
        <v>0</v>
      </c>
      <c r="N1786" s="56" t="str">
        <f t="shared" si="56"/>
        <v xml:space="preserve">           </v>
      </c>
      <c r="O1786" s="57" t="s">
        <v>85</v>
      </c>
    </row>
    <row r="1787" spans="13:15" x14ac:dyDescent="0.2">
      <c r="M1787" s="54">
        <f t="shared" si="55"/>
        <v>0</v>
      </c>
      <c r="N1787" s="56" t="str">
        <f t="shared" si="56"/>
        <v xml:space="preserve">           </v>
      </c>
      <c r="O1787" s="57" t="s">
        <v>85</v>
      </c>
    </row>
    <row r="1788" spans="13:15" x14ac:dyDescent="0.2">
      <c r="M1788" s="54">
        <f t="shared" si="55"/>
        <v>0</v>
      </c>
      <c r="N1788" s="56" t="str">
        <f t="shared" si="56"/>
        <v xml:space="preserve">           </v>
      </c>
      <c r="O1788" s="57" t="s">
        <v>85</v>
      </c>
    </row>
    <row r="1789" spans="13:15" x14ac:dyDescent="0.2">
      <c r="M1789" s="54">
        <f t="shared" si="55"/>
        <v>0</v>
      </c>
      <c r="N1789" s="56" t="str">
        <f t="shared" si="56"/>
        <v xml:space="preserve">           </v>
      </c>
      <c r="O1789" s="57" t="s">
        <v>85</v>
      </c>
    </row>
    <row r="1790" spans="13:15" x14ac:dyDescent="0.2">
      <c r="M1790" s="54">
        <f t="shared" si="55"/>
        <v>0</v>
      </c>
      <c r="N1790" s="56" t="str">
        <f t="shared" si="56"/>
        <v xml:space="preserve">           </v>
      </c>
      <c r="O1790" s="57" t="s">
        <v>85</v>
      </c>
    </row>
    <row r="1791" spans="13:15" x14ac:dyDescent="0.2">
      <c r="M1791" s="54">
        <f t="shared" si="55"/>
        <v>0</v>
      </c>
      <c r="N1791" s="56" t="str">
        <f t="shared" si="56"/>
        <v xml:space="preserve">           </v>
      </c>
      <c r="O1791" s="57" t="s">
        <v>85</v>
      </c>
    </row>
    <row r="1792" spans="13:15" x14ac:dyDescent="0.2">
      <c r="M1792" s="54">
        <f t="shared" si="55"/>
        <v>0</v>
      </c>
      <c r="N1792" s="56" t="str">
        <f t="shared" si="56"/>
        <v xml:space="preserve">           </v>
      </c>
      <c r="O1792" s="57" t="s">
        <v>85</v>
      </c>
    </row>
    <row r="1793" spans="13:15" x14ac:dyDescent="0.2">
      <c r="M1793" s="54">
        <f t="shared" si="55"/>
        <v>0</v>
      </c>
      <c r="N1793" s="56" t="str">
        <f t="shared" si="56"/>
        <v xml:space="preserve">           </v>
      </c>
      <c r="O1793" s="57" t="s">
        <v>85</v>
      </c>
    </row>
    <row r="1794" spans="13:15" x14ac:dyDescent="0.2">
      <c r="M1794" s="54">
        <f t="shared" si="55"/>
        <v>0</v>
      </c>
      <c r="N1794" s="56" t="str">
        <f t="shared" si="56"/>
        <v xml:space="preserve">           </v>
      </c>
      <c r="O1794" s="57" t="s">
        <v>85</v>
      </c>
    </row>
    <row r="1795" spans="13:15" x14ac:dyDescent="0.2">
      <c r="M1795" s="54">
        <f t="shared" si="55"/>
        <v>0</v>
      </c>
      <c r="N1795" s="56" t="str">
        <f t="shared" si="56"/>
        <v xml:space="preserve">           </v>
      </c>
      <c r="O1795" s="57" t="s">
        <v>85</v>
      </c>
    </row>
    <row r="1796" spans="13:15" x14ac:dyDescent="0.2">
      <c r="M1796" s="54">
        <f t="shared" ref="M1796:M1859" si="57">SUM(C1796:L1796)</f>
        <v>0</v>
      </c>
      <c r="N1796" s="56" t="str">
        <f t="shared" si="56"/>
        <v xml:space="preserve">           </v>
      </c>
      <c r="O1796" s="57" t="s">
        <v>85</v>
      </c>
    </row>
    <row r="1797" spans="13:15" x14ac:dyDescent="0.2">
      <c r="M1797" s="54">
        <f t="shared" si="57"/>
        <v>0</v>
      </c>
      <c r="N1797" s="56" t="str">
        <f t="shared" si="56"/>
        <v xml:space="preserve">           </v>
      </c>
      <c r="O1797" s="57" t="s">
        <v>85</v>
      </c>
    </row>
    <row r="1798" spans="13:15" x14ac:dyDescent="0.2">
      <c r="M1798" s="54">
        <f t="shared" si="57"/>
        <v>0</v>
      </c>
      <c r="N1798" s="56" t="str">
        <f t="shared" si="56"/>
        <v xml:space="preserve">           </v>
      </c>
      <c r="O1798" s="57" t="s">
        <v>85</v>
      </c>
    </row>
    <row r="1799" spans="13:15" x14ac:dyDescent="0.2">
      <c r="M1799" s="54">
        <f t="shared" si="57"/>
        <v>0</v>
      </c>
      <c r="N1799" s="56" t="str">
        <f t="shared" si="56"/>
        <v xml:space="preserve">           </v>
      </c>
      <c r="O1799" s="57" t="s">
        <v>85</v>
      </c>
    </row>
    <row r="1800" spans="13:15" x14ac:dyDescent="0.2">
      <c r="M1800" s="54">
        <f t="shared" si="57"/>
        <v>0</v>
      </c>
      <c r="N1800" s="56" t="str">
        <f t="shared" si="56"/>
        <v xml:space="preserve">           </v>
      </c>
      <c r="O1800" s="57" t="s">
        <v>85</v>
      </c>
    </row>
    <row r="1801" spans="13:15" x14ac:dyDescent="0.2">
      <c r="M1801" s="54">
        <f t="shared" si="57"/>
        <v>0</v>
      </c>
      <c r="N1801" s="56" t="str">
        <f t="shared" si="56"/>
        <v xml:space="preserve">           </v>
      </c>
      <c r="O1801" s="57" t="s">
        <v>85</v>
      </c>
    </row>
    <row r="1802" spans="13:15" x14ac:dyDescent="0.2">
      <c r="M1802" s="54">
        <f t="shared" si="57"/>
        <v>0</v>
      </c>
      <c r="N1802" s="56" t="str">
        <f t="shared" si="56"/>
        <v xml:space="preserve">           </v>
      </c>
      <c r="O1802" s="57" t="s">
        <v>85</v>
      </c>
    </row>
    <row r="1803" spans="13:15" x14ac:dyDescent="0.2">
      <c r="M1803" s="54">
        <f t="shared" si="57"/>
        <v>0</v>
      </c>
      <c r="N1803" s="56" t="str">
        <f t="shared" si="56"/>
        <v xml:space="preserve">           </v>
      </c>
      <c r="O1803" s="57" t="s">
        <v>85</v>
      </c>
    </row>
    <row r="1804" spans="13:15" x14ac:dyDescent="0.2">
      <c r="M1804" s="54">
        <f t="shared" si="57"/>
        <v>0</v>
      </c>
      <c r="N1804" s="56" t="str">
        <f t="shared" si="56"/>
        <v xml:space="preserve">           </v>
      </c>
      <c r="O1804" s="57" t="s">
        <v>85</v>
      </c>
    </row>
    <row r="1805" spans="13:15" x14ac:dyDescent="0.2">
      <c r="M1805" s="54">
        <f t="shared" si="57"/>
        <v>0</v>
      </c>
      <c r="N1805" s="56" t="str">
        <f t="shared" si="56"/>
        <v xml:space="preserve">           </v>
      </c>
      <c r="O1805" s="57" t="s">
        <v>85</v>
      </c>
    </row>
    <row r="1806" spans="13:15" x14ac:dyDescent="0.2">
      <c r="M1806" s="54">
        <f t="shared" si="57"/>
        <v>0</v>
      </c>
      <c r="N1806" s="56" t="str">
        <f t="shared" si="56"/>
        <v xml:space="preserve">           </v>
      </c>
      <c r="O1806" s="57" t="s">
        <v>85</v>
      </c>
    </row>
    <row r="1807" spans="13:15" x14ac:dyDescent="0.2">
      <c r="M1807" s="54">
        <f t="shared" si="57"/>
        <v>0</v>
      </c>
      <c r="N1807" s="56" t="str">
        <f t="shared" si="56"/>
        <v xml:space="preserve">           </v>
      </c>
      <c r="O1807" s="57" t="s">
        <v>85</v>
      </c>
    </row>
    <row r="1808" spans="13:15" x14ac:dyDescent="0.2">
      <c r="M1808" s="54">
        <f t="shared" si="57"/>
        <v>0</v>
      </c>
      <c r="N1808" s="56" t="str">
        <f t="shared" si="56"/>
        <v xml:space="preserve">           </v>
      </c>
      <c r="O1808" s="57" t="s">
        <v>85</v>
      </c>
    </row>
    <row r="1809" spans="13:15" x14ac:dyDescent="0.2">
      <c r="M1809" s="54">
        <f t="shared" si="57"/>
        <v>0</v>
      </c>
      <c r="N1809" s="56" t="str">
        <f t="shared" si="56"/>
        <v xml:space="preserve">           </v>
      </c>
      <c r="O1809" s="57" t="s">
        <v>85</v>
      </c>
    </row>
    <row r="1810" spans="13:15" x14ac:dyDescent="0.2">
      <c r="M1810" s="54">
        <f t="shared" si="57"/>
        <v>0</v>
      </c>
      <c r="N1810" s="56" t="str">
        <f t="shared" si="56"/>
        <v xml:space="preserve">           </v>
      </c>
      <c r="O1810" s="57" t="s">
        <v>85</v>
      </c>
    </row>
    <row r="1811" spans="13:15" x14ac:dyDescent="0.2">
      <c r="M1811" s="54">
        <f t="shared" si="57"/>
        <v>0</v>
      </c>
      <c r="N1811" s="56" t="str">
        <f t="shared" si="56"/>
        <v xml:space="preserve">           </v>
      </c>
      <c r="O1811" s="57" t="s">
        <v>85</v>
      </c>
    </row>
    <row r="1812" spans="13:15" x14ac:dyDescent="0.2">
      <c r="M1812" s="54">
        <f t="shared" si="57"/>
        <v>0</v>
      </c>
      <c r="N1812" s="56" t="str">
        <f t="shared" si="56"/>
        <v xml:space="preserve">           </v>
      </c>
      <c r="O1812" s="57" t="s">
        <v>85</v>
      </c>
    </row>
    <row r="1813" spans="13:15" x14ac:dyDescent="0.2">
      <c r="M1813" s="54">
        <f t="shared" si="57"/>
        <v>0</v>
      </c>
      <c r="N1813" s="56" t="str">
        <f t="shared" si="56"/>
        <v xml:space="preserve">           </v>
      </c>
      <c r="O1813" s="57" t="s">
        <v>85</v>
      </c>
    </row>
    <row r="1814" spans="13:15" x14ac:dyDescent="0.2">
      <c r="M1814" s="54">
        <f t="shared" si="57"/>
        <v>0</v>
      </c>
      <c r="N1814" s="56" t="str">
        <f t="shared" si="56"/>
        <v xml:space="preserve">           </v>
      </c>
      <c r="O1814" s="57" t="s">
        <v>85</v>
      </c>
    </row>
    <row r="1815" spans="13:15" x14ac:dyDescent="0.2">
      <c r="M1815" s="54">
        <f t="shared" si="57"/>
        <v>0</v>
      </c>
      <c r="N1815" s="56" t="str">
        <f t="shared" si="56"/>
        <v xml:space="preserve">           </v>
      </c>
      <c r="O1815" s="57" t="s">
        <v>85</v>
      </c>
    </row>
    <row r="1816" spans="13:15" x14ac:dyDescent="0.2">
      <c r="M1816" s="54">
        <f t="shared" si="57"/>
        <v>0</v>
      </c>
      <c r="N1816" s="56" t="str">
        <f t="shared" si="56"/>
        <v xml:space="preserve">           </v>
      </c>
      <c r="O1816" s="57" t="s">
        <v>85</v>
      </c>
    </row>
    <row r="1817" spans="13:15" x14ac:dyDescent="0.2">
      <c r="M1817" s="54">
        <f t="shared" si="57"/>
        <v>0</v>
      </c>
      <c r="N1817" s="56" t="str">
        <f t="shared" si="56"/>
        <v xml:space="preserve">           </v>
      </c>
      <c r="O1817" s="57" t="s">
        <v>85</v>
      </c>
    </row>
    <row r="1818" spans="13:15" x14ac:dyDescent="0.2">
      <c r="M1818" s="54">
        <f t="shared" si="57"/>
        <v>0</v>
      </c>
      <c r="N1818" s="56" t="str">
        <f t="shared" si="56"/>
        <v xml:space="preserve">           </v>
      </c>
      <c r="O1818" s="57" t="s">
        <v>85</v>
      </c>
    </row>
    <row r="1819" spans="13:15" x14ac:dyDescent="0.2">
      <c r="M1819" s="54">
        <f t="shared" si="57"/>
        <v>0</v>
      </c>
      <c r="N1819" s="56" t="str">
        <f t="shared" si="56"/>
        <v xml:space="preserve">           </v>
      </c>
      <c r="O1819" s="57" t="s">
        <v>85</v>
      </c>
    </row>
    <row r="1820" spans="13:15" x14ac:dyDescent="0.2">
      <c r="M1820" s="54">
        <f t="shared" si="57"/>
        <v>0</v>
      </c>
      <c r="N1820" s="56" t="str">
        <f t="shared" si="56"/>
        <v xml:space="preserve">           </v>
      </c>
      <c r="O1820" s="57" t="s">
        <v>85</v>
      </c>
    </row>
    <row r="1821" spans="13:15" x14ac:dyDescent="0.2">
      <c r="M1821" s="54">
        <f t="shared" si="57"/>
        <v>0</v>
      </c>
      <c r="N1821" s="56" t="str">
        <f t="shared" si="56"/>
        <v xml:space="preserve">           </v>
      </c>
      <c r="O1821" s="57" t="s">
        <v>85</v>
      </c>
    </row>
    <row r="1822" spans="13:15" x14ac:dyDescent="0.2">
      <c r="M1822" s="54">
        <f t="shared" si="57"/>
        <v>0</v>
      </c>
      <c r="N1822" s="56" t="str">
        <f t="shared" si="56"/>
        <v xml:space="preserve">           </v>
      </c>
      <c r="O1822" s="57" t="s">
        <v>85</v>
      </c>
    </row>
    <row r="1823" spans="13:15" x14ac:dyDescent="0.2">
      <c r="M1823" s="54">
        <f t="shared" si="57"/>
        <v>0</v>
      </c>
      <c r="N1823" s="56" t="str">
        <f t="shared" si="56"/>
        <v xml:space="preserve">           </v>
      </c>
      <c r="O1823" s="57" t="s">
        <v>85</v>
      </c>
    </row>
    <row r="1824" spans="13:15" x14ac:dyDescent="0.2">
      <c r="M1824" s="54">
        <f t="shared" si="57"/>
        <v>0</v>
      </c>
      <c r="N1824" s="56" t="str">
        <f t="shared" ref="N1824:N1887" si="58">CONCATENATE(A1824," ",B1824," ",C1824," ",D1824," ",E1824," ",F1824," ",G1824," ",H1824," ",I1824," ",J1824," ",K1824," ",L1824)</f>
        <v xml:space="preserve">           </v>
      </c>
      <c r="O1824" s="57" t="s">
        <v>85</v>
      </c>
    </row>
    <row r="1825" spans="13:15" x14ac:dyDescent="0.2">
      <c r="M1825" s="54">
        <f t="shared" si="57"/>
        <v>0</v>
      </c>
      <c r="N1825" s="56" t="str">
        <f t="shared" si="58"/>
        <v xml:space="preserve">           </v>
      </c>
      <c r="O1825" s="57" t="s">
        <v>85</v>
      </c>
    </row>
    <row r="1826" spans="13:15" x14ac:dyDescent="0.2">
      <c r="M1826" s="54">
        <f t="shared" si="57"/>
        <v>0</v>
      </c>
      <c r="N1826" s="56" t="str">
        <f t="shared" si="58"/>
        <v xml:space="preserve">           </v>
      </c>
      <c r="O1826" s="57" t="s">
        <v>85</v>
      </c>
    </row>
    <row r="1827" spans="13:15" x14ac:dyDescent="0.2">
      <c r="M1827" s="54">
        <f t="shared" si="57"/>
        <v>0</v>
      </c>
      <c r="N1827" s="56" t="str">
        <f t="shared" si="58"/>
        <v xml:space="preserve">           </v>
      </c>
      <c r="O1827" s="57" t="s">
        <v>85</v>
      </c>
    </row>
    <row r="1828" spans="13:15" x14ac:dyDescent="0.2">
      <c r="M1828" s="54">
        <f t="shared" si="57"/>
        <v>0</v>
      </c>
      <c r="N1828" s="56" t="str">
        <f t="shared" si="58"/>
        <v xml:space="preserve">           </v>
      </c>
      <c r="O1828" s="57" t="s">
        <v>85</v>
      </c>
    </row>
    <row r="1829" spans="13:15" x14ac:dyDescent="0.2">
      <c r="M1829" s="54">
        <f t="shared" si="57"/>
        <v>0</v>
      </c>
      <c r="N1829" s="56" t="str">
        <f t="shared" si="58"/>
        <v xml:space="preserve">           </v>
      </c>
      <c r="O1829" s="57" t="s">
        <v>85</v>
      </c>
    </row>
    <row r="1830" spans="13:15" x14ac:dyDescent="0.2">
      <c r="M1830" s="54">
        <f t="shared" si="57"/>
        <v>0</v>
      </c>
      <c r="N1830" s="56" t="str">
        <f t="shared" si="58"/>
        <v xml:space="preserve">           </v>
      </c>
      <c r="O1830" s="57" t="s">
        <v>85</v>
      </c>
    </row>
    <row r="1831" spans="13:15" x14ac:dyDescent="0.2">
      <c r="M1831" s="54">
        <f t="shared" si="57"/>
        <v>0</v>
      </c>
      <c r="N1831" s="56" t="str">
        <f t="shared" si="58"/>
        <v xml:space="preserve">           </v>
      </c>
      <c r="O1831" s="57" t="s">
        <v>85</v>
      </c>
    </row>
    <row r="1832" spans="13:15" x14ac:dyDescent="0.2">
      <c r="M1832" s="54">
        <f t="shared" si="57"/>
        <v>0</v>
      </c>
      <c r="N1832" s="56" t="str">
        <f t="shared" si="58"/>
        <v xml:space="preserve">           </v>
      </c>
      <c r="O1832" s="57" t="s">
        <v>85</v>
      </c>
    </row>
    <row r="1833" spans="13:15" x14ac:dyDescent="0.2">
      <c r="M1833" s="54">
        <f t="shared" si="57"/>
        <v>0</v>
      </c>
      <c r="N1833" s="56" t="str">
        <f t="shared" si="58"/>
        <v xml:space="preserve">           </v>
      </c>
      <c r="O1833" s="57" t="s">
        <v>85</v>
      </c>
    </row>
    <row r="1834" spans="13:15" x14ac:dyDescent="0.2">
      <c r="M1834" s="54">
        <f t="shared" si="57"/>
        <v>0</v>
      </c>
      <c r="N1834" s="56" t="str">
        <f t="shared" si="58"/>
        <v xml:space="preserve">           </v>
      </c>
      <c r="O1834" s="57" t="s">
        <v>85</v>
      </c>
    </row>
    <row r="1835" spans="13:15" x14ac:dyDescent="0.2">
      <c r="M1835" s="54">
        <f t="shared" si="57"/>
        <v>0</v>
      </c>
      <c r="N1835" s="56" t="str">
        <f t="shared" si="58"/>
        <v xml:space="preserve">           </v>
      </c>
      <c r="O1835" s="57" t="s">
        <v>85</v>
      </c>
    </row>
    <row r="1836" spans="13:15" x14ac:dyDescent="0.2">
      <c r="M1836" s="54">
        <f t="shared" si="57"/>
        <v>0</v>
      </c>
      <c r="N1836" s="56" t="str">
        <f t="shared" si="58"/>
        <v xml:space="preserve">           </v>
      </c>
      <c r="O1836" s="57" t="s">
        <v>85</v>
      </c>
    </row>
    <row r="1837" spans="13:15" x14ac:dyDescent="0.2">
      <c r="M1837" s="54">
        <f t="shared" si="57"/>
        <v>0</v>
      </c>
      <c r="N1837" s="56" t="str">
        <f t="shared" si="58"/>
        <v xml:space="preserve">           </v>
      </c>
      <c r="O1837" s="57" t="s">
        <v>85</v>
      </c>
    </row>
    <row r="1838" spans="13:15" x14ac:dyDescent="0.2">
      <c r="M1838" s="54">
        <f t="shared" si="57"/>
        <v>0</v>
      </c>
      <c r="N1838" s="56" t="str">
        <f t="shared" si="58"/>
        <v xml:space="preserve">           </v>
      </c>
      <c r="O1838" s="57" t="s">
        <v>85</v>
      </c>
    </row>
    <row r="1839" spans="13:15" x14ac:dyDescent="0.2">
      <c r="M1839" s="54">
        <f t="shared" si="57"/>
        <v>0</v>
      </c>
      <c r="N1839" s="56" t="str">
        <f t="shared" si="58"/>
        <v xml:space="preserve">           </v>
      </c>
      <c r="O1839" s="57" t="s">
        <v>85</v>
      </c>
    </row>
    <row r="1840" spans="13:15" x14ac:dyDescent="0.2">
      <c r="M1840" s="54">
        <f t="shared" si="57"/>
        <v>0</v>
      </c>
      <c r="N1840" s="56" t="str">
        <f t="shared" si="58"/>
        <v xml:space="preserve">           </v>
      </c>
      <c r="O1840" s="57" t="s">
        <v>85</v>
      </c>
    </row>
    <row r="1841" spans="13:15" x14ac:dyDescent="0.2">
      <c r="M1841" s="54">
        <f t="shared" si="57"/>
        <v>0</v>
      </c>
      <c r="N1841" s="56" t="str">
        <f t="shared" si="58"/>
        <v xml:space="preserve">           </v>
      </c>
      <c r="O1841" s="57" t="s">
        <v>85</v>
      </c>
    </row>
    <row r="1842" spans="13:15" x14ac:dyDescent="0.2">
      <c r="M1842" s="54">
        <f t="shared" si="57"/>
        <v>0</v>
      </c>
      <c r="N1842" s="56" t="str">
        <f t="shared" si="58"/>
        <v xml:space="preserve">           </v>
      </c>
      <c r="O1842" s="57" t="s">
        <v>85</v>
      </c>
    </row>
    <row r="1843" spans="13:15" x14ac:dyDescent="0.2">
      <c r="M1843" s="54">
        <f t="shared" si="57"/>
        <v>0</v>
      </c>
      <c r="N1843" s="56" t="str">
        <f t="shared" si="58"/>
        <v xml:space="preserve">           </v>
      </c>
      <c r="O1843" s="57" t="s">
        <v>85</v>
      </c>
    </row>
    <row r="1844" spans="13:15" x14ac:dyDescent="0.2">
      <c r="M1844" s="54">
        <f t="shared" si="57"/>
        <v>0</v>
      </c>
      <c r="N1844" s="56" t="str">
        <f t="shared" si="58"/>
        <v xml:space="preserve">           </v>
      </c>
      <c r="O1844" s="57" t="s">
        <v>85</v>
      </c>
    </row>
    <row r="1845" spans="13:15" x14ac:dyDescent="0.2">
      <c r="M1845" s="54">
        <f t="shared" si="57"/>
        <v>0</v>
      </c>
      <c r="N1845" s="56" t="str">
        <f t="shared" si="58"/>
        <v xml:space="preserve">           </v>
      </c>
      <c r="O1845" s="57" t="s">
        <v>85</v>
      </c>
    </row>
    <row r="1846" spans="13:15" x14ac:dyDescent="0.2">
      <c r="M1846" s="54">
        <f t="shared" si="57"/>
        <v>0</v>
      </c>
      <c r="N1846" s="56" t="str">
        <f t="shared" si="58"/>
        <v xml:space="preserve">           </v>
      </c>
      <c r="O1846" s="57" t="s">
        <v>85</v>
      </c>
    </row>
    <row r="1847" spans="13:15" x14ac:dyDescent="0.2">
      <c r="M1847" s="54">
        <f t="shared" si="57"/>
        <v>0</v>
      </c>
      <c r="N1847" s="56" t="str">
        <f t="shared" si="58"/>
        <v xml:space="preserve">           </v>
      </c>
      <c r="O1847" s="57" t="s">
        <v>85</v>
      </c>
    </row>
    <row r="1848" spans="13:15" x14ac:dyDescent="0.2">
      <c r="M1848" s="54">
        <f t="shared" si="57"/>
        <v>0</v>
      </c>
      <c r="N1848" s="56" t="str">
        <f t="shared" si="58"/>
        <v xml:space="preserve">           </v>
      </c>
      <c r="O1848" s="57" t="s">
        <v>85</v>
      </c>
    </row>
    <row r="1849" spans="13:15" x14ac:dyDescent="0.2">
      <c r="M1849" s="54">
        <f t="shared" si="57"/>
        <v>0</v>
      </c>
      <c r="N1849" s="56" t="str">
        <f t="shared" si="58"/>
        <v xml:space="preserve">           </v>
      </c>
      <c r="O1849" s="57" t="s">
        <v>85</v>
      </c>
    </row>
    <row r="1850" spans="13:15" x14ac:dyDescent="0.2">
      <c r="M1850" s="54">
        <f t="shared" si="57"/>
        <v>0</v>
      </c>
      <c r="N1850" s="56" t="str">
        <f t="shared" si="58"/>
        <v xml:space="preserve">           </v>
      </c>
      <c r="O1850" s="57" t="s">
        <v>85</v>
      </c>
    </row>
    <row r="1851" spans="13:15" x14ac:dyDescent="0.2">
      <c r="M1851" s="54">
        <f t="shared" si="57"/>
        <v>0</v>
      </c>
      <c r="N1851" s="56" t="str">
        <f t="shared" si="58"/>
        <v xml:space="preserve">           </v>
      </c>
      <c r="O1851" s="57" t="s">
        <v>85</v>
      </c>
    </row>
    <row r="1852" spans="13:15" x14ac:dyDescent="0.2">
      <c r="M1852" s="54">
        <f t="shared" si="57"/>
        <v>0</v>
      </c>
      <c r="N1852" s="56" t="str">
        <f t="shared" si="58"/>
        <v xml:space="preserve">           </v>
      </c>
      <c r="O1852" s="57" t="s">
        <v>85</v>
      </c>
    </row>
    <row r="1853" spans="13:15" x14ac:dyDescent="0.2">
      <c r="M1853" s="54">
        <f t="shared" si="57"/>
        <v>0</v>
      </c>
      <c r="N1853" s="56" t="str">
        <f t="shared" si="58"/>
        <v xml:space="preserve">           </v>
      </c>
      <c r="O1853" s="57" t="s">
        <v>85</v>
      </c>
    </row>
    <row r="1854" spans="13:15" x14ac:dyDescent="0.2">
      <c r="M1854" s="54">
        <f t="shared" si="57"/>
        <v>0</v>
      </c>
      <c r="N1854" s="56" t="str">
        <f t="shared" si="58"/>
        <v xml:space="preserve">           </v>
      </c>
      <c r="O1854" s="57" t="s">
        <v>85</v>
      </c>
    </row>
    <row r="1855" spans="13:15" x14ac:dyDescent="0.2">
      <c r="M1855" s="54">
        <f t="shared" si="57"/>
        <v>0</v>
      </c>
      <c r="N1855" s="56" t="str">
        <f t="shared" si="58"/>
        <v xml:space="preserve">           </v>
      </c>
      <c r="O1855" s="57" t="s">
        <v>85</v>
      </c>
    </row>
    <row r="1856" spans="13:15" x14ac:dyDescent="0.2">
      <c r="M1856" s="54">
        <f t="shared" si="57"/>
        <v>0</v>
      </c>
      <c r="N1856" s="56" t="str">
        <f t="shared" si="58"/>
        <v xml:space="preserve">           </v>
      </c>
      <c r="O1856" s="57" t="s">
        <v>85</v>
      </c>
    </row>
    <row r="1857" spans="13:15" x14ac:dyDescent="0.2">
      <c r="M1857" s="54">
        <f t="shared" si="57"/>
        <v>0</v>
      </c>
      <c r="N1857" s="56" t="str">
        <f t="shared" si="58"/>
        <v xml:space="preserve">           </v>
      </c>
      <c r="O1857" s="57" t="s">
        <v>85</v>
      </c>
    </row>
    <row r="1858" spans="13:15" x14ac:dyDescent="0.2">
      <c r="M1858" s="54">
        <f t="shared" si="57"/>
        <v>0</v>
      </c>
      <c r="N1858" s="56" t="str">
        <f t="shared" si="58"/>
        <v xml:space="preserve">           </v>
      </c>
      <c r="O1858" s="57" t="s">
        <v>85</v>
      </c>
    </row>
    <row r="1859" spans="13:15" x14ac:dyDescent="0.2">
      <c r="M1859" s="54">
        <f t="shared" si="57"/>
        <v>0</v>
      </c>
      <c r="N1859" s="56" t="str">
        <f t="shared" si="58"/>
        <v xml:space="preserve">           </v>
      </c>
      <c r="O1859" s="57" t="s">
        <v>85</v>
      </c>
    </row>
    <row r="1860" spans="13:15" x14ac:dyDescent="0.2">
      <c r="M1860" s="54">
        <f t="shared" ref="M1860:M1923" si="59">SUM(C1860:L1860)</f>
        <v>0</v>
      </c>
      <c r="N1860" s="56" t="str">
        <f t="shared" si="58"/>
        <v xml:space="preserve">           </v>
      </c>
      <c r="O1860" s="57" t="s">
        <v>85</v>
      </c>
    </row>
    <row r="1861" spans="13:15" x14ac:dyDescent="0.2">
      <c r="M1861" s="54">
        <f t="shared" si="59"/>
        <v>0</v>
      </c>
      <c r="N1861" s="56" t="str">
        <f t="shared" si="58"/>
        <v xml:space="preserve">           </v>
      </c>
      <c r="O1861" s="57" t="s">
        <v>85</v>
      </c>
    </row>
    <row r="1862" spans="13:15" x14ac:dyDescent="0.2">
      <c r="M1862" s="54">
        <f t="shared" si="59"/>
        <v>0</v>
      </c>
      <c r="N1862" s="56" t="str">
        <f t="shared" si="58"/>
        <v xml:space="preserve">           </v>
      </c>
      <c r="O1862" s="57" t="s">
        <v>85</v>
      </c>
    </row>
    <row r="1863" spans="13:15" x14ac:dyDescent="0.2">
      <c r="M1863" s="54">
        <f t="shared" si="59"/>
        <v>0</v>
      </c>
      <c r="N1863" s="56" t="str">
        <f t="shared" si="58"/>
        <v xml:space="preserve">           </v>
      </c>
      <c r="O1863" s="57" t="s">
        <v>85</v>
      </c>
    </row>
    <row r="1864" spans="13:15" x14ac:dyDescent="0.2">
      <c r="M1864" s="54">
        <f t="shared" si="59"/>
        <v>0</v>
      </c>
      <c r="N1864" s="56" t="str">
        <f t="shared" si="58"/>
        <v xml:space="preserve">           </v>
      </c>
      <c r="O1864" s="57" t="s">
        <v>85</v>
      </c>
    </row>
    <row r="1865" spans="13:15" x14ac:dyDescent="0.2">
      <c r="M1865" s="54">
        <f t="shared" si="59"/>
        <v>0</v>
      </c>
      <c r="N1865" s="56" t="str">
        <f t="shared" si="58"/>
        <v xml:space="preserve">           </v>
      </c>
      <c r="O1865" s="57" t="s">
        <v>85</v>
      </c>
    </row>
    <row r="1866" spans="13:15" x14ac:dyDescent="0.2">
      <c r="M1866" s="54">
        <f t="shared" si="59"/>
        <v>0</v>
      </c>
      <c r="N1866" s="56" t="str">
        <f t="shared" si="58"/>
        <v xml:space="preserve">           </v>
      </c>
      <c r="O1866" s="57" t="s">
        <v>85</v>
      </c>
    </row>
    <row r="1867" spans="13:15" x14ac:dyDescent="0.2">
      <c r="M1867" s="54">
        <f t="shared" si="59"/>
        <v>0</v>
      </c>
      <c r="N1867" s="56" t="str">
        <f t="shared" si="58"/>
        <v xml:space="preserve">           </v>
      </c>
      <c r="O1867" s="57" t="s">
        <v>85</v>
      </c>
    </row>
    <row r="1868" spans="13:15" x14ac:dyDescent="0.2">
      <c r="M1868" s="54">
        <f t="shared" si="59"/>
        <v>0</v>
      </c>
      <c r="N1868" s="56" t="str">
        <f t="shared" si="58"/>
        <v xml:space="preserve">           </v>
      </c>
      <c r="O1868" s="57" t="s">
        <v>85</v>
      </c>
    </row>
    <row r="1869" spans="13:15" x14ac:dyDescent="0.2">
      <c r="M1869" s="54">
        <f t="shared" si="59"/>
        <v>0</v>
      </c>
      <c r="N1869" s="56" t="str">
        <f t="shared" si="58"/>
        <v xml:space="preserve">           </v>
      </c>
      <c r="O1869" s="57" t="s">
        <v>85</v>
      </c>
    </row>
    <row r="1870" spans="13:15" x14ac:dyDescent="0.2">
      <c r="M1870" s="54">
        <f t="shared" si="59"/>
        <v>0</v>
      </c>
      <c r="N1870" s="56" t="str">
        <f t="shared" si="58"/>
        <v xml:space="preserve">           </v>
      </c>
      <c r="O1870" s="57" t="s">
        <v>85</v>
      </c>
    </row>
    <row r="1871" spans="13:15" x14ac:dyDescent="0.2">
      <c r="M1871" s="54">
        <f t="shared" si="59"/>
        <v>0</v>
      </c>
      <c r="N1871" s="56" t="str">
        <f t="shared" si="58"/>
        <v xml:space="preserve">           </v>
      </c>
      <c r="O1871" s="57" t="s">
        <v>85</v>
      </c>
    </row>
    <row r="1872" spans="13:15" x14ac:dyDescent="0.2">
      <c r="M1872" s="54">
        <f t="shared" si="59"/>
        <v>0</v>
      </c>
      <c r="N1872" s="56" t="str">
        <f t="shared" si="58"/>
        <v xml:space="preserve">           </v>
      </c>
      <c r="O1872" s="57" t="s">
        <v>85</v>
      </c>
    </row>
    <row r="1873" spans="13:15" x14ac:dyDescent="0.2">
      <c r="M1873" s="54">
        <f t="shared" si="59"/>
        <v>0</v>
      </c>
      <c r="N1873" s="56" t="str">
        <f t="shared" si="58"/>
        <v xml:space="preserve">           </v>
      </c>
      <c r="O1873" s="57" t="s">
        <v>85</v>
      </c>
    </row>
    <row r="1874" spans="13:15" x14ac:dyDescent="0.2">
      <c r="M1874" s="54">
        <f t="shared" si="59"/>
        <v>0</v>
      </c>
      <c r="N1874" s="56" t="str">
        <f t="shared" si="58"/>
        <v xml:space="preserve">           </v>
      </c>
      <c r="O1874" s="57" t="s">
        <v>85</v>
      </c>
    </row>
    <row r="1875" spans="13:15" x14ac:dyDescent="0.2">
      <c r="M1875" s="54">
        <f t="shared" si="59"/>
        <v>0</v>
      </c>
      <c r="N1875" s="56" t="str">
        <f t="shared" si="58"/>
        <v xml:space="preserve">           </v>
      </c>
      <c r="O1875" s="57" t="s">
        <v>85</v>
      </c>
    </row>
    <row r="1876" spans="13:15" x14ac:dyDescent="0.2">
      <c r="M1876" s="54">
        <f t="shared" si="59"/>
        <v>0</v>
      </c>
      <c r="N1876" s="56" t="str">
        <f t="shared" si="58"/>
        <v xml:space="preserve">           </v>
      </c>
      <c r="O1876" s="57" t="s">
        <v>85</v>
      </c>
    </row>
    <row r="1877" spans="13:15" x14ac:dyDescent="0.2">
      <c r="M1877" s="54">
        <f t="shared" si="59"/>
        <v>0</v>
      </c>
      <c r="N1877" s="56" t="str">
        <f t="shared" si="58"/>
        <v xml:space="preserve">           </v>
      </c>
      <c r="O1877" s="57" t="s">
        <v>85</v>
      </c>
    </row>
    <row r="1878" spans="13:15" x14ac:dyDescent="0.2">
      <c r="M1878" s="54">
        <f t="shared" si="59"/>
        <v>0</v>
      </c>
      <c r="N1878" s="56" t="str">
        <f t="shared" si="58"/>
        <v xml:space="preserve">           </v>
      </c>
      <c r="O1878" s="57" t="s">
        <v>85</v>
      </c>
    </row>
    <row r="1879" spans="13:15" x14ac:dyDescent="0.2">
      <c r="M1879" s="54">
        <f t="shared" si="59"/>
        <v>0</v>
      </c>
      <c r="N1879" s="56" t="str">
        <f t="shared" si="58"/>
        <v xml:space="preserve">           </v>
      </c>
      <c r="O1879" s="57" t="s">
        <v>85</v>
      </c>
    </row>
    <row r="1880" spans="13:15" x14ac:dyDescent="0.2">
      <c r="M1880" s="54">
        <f t="shared" si="59"/>
        <v>0</v>
      </c>
      <c r="N1880" s="56" t="str">
        <f t="shared" si="58"/>
        <v xml:space="preserve">           </v>
      </c>
      <c r="O1880" s="57" t="s">
        <v>85</v>
      </c>
    </row>
    <row r="1881" spans="13:15" x14ac:dyDescent="0.2">
      <c r="M1881" s="54">
        <f t="shared" si="59"/>
        <v>0</v>
      </c>
      <c r="N1881" s="56" t="str">
        <f t="shared" si="58"/>
        <v xml:space="preserve">           </v>
      </c>
      <c r="O1881" s="57" t="s">
        <v>85</v>
      </c>
    </row>
    <row r="1882" spans="13:15" x14ac:dyDescent="0.2">
      <c r="M1882" s="54">
        <f t="shared" si="59"/>
        <v>0</v>
      </c>
      <c r="N1882" s="56" t="str">
        <f t="shared" si="58"/>
        <v xml:space="preserve">           </v>
      </c>
      <c r="O1882" s="57" t="s">
        <v>85</v>
      </c>
    </row>
    <row r="1883" spans="13:15" x14ac:dyDescent="0.2">
      <c r="M1883" s="54">
        <f t="shared" si="59"/>
        <v>0</v>
      </c>
      <c r="N1883" s="56" t="str">
        <f t="shared" si="58"/>
        <v xml:space="preserve">           </v>
      </c>
      <c r="O1883" s="57" t="s">
        <v>85</v>
      </c>
    </row>
    <row r="1884" spans="13:15" x14ac:dyDescent="0.2">
      <c r="M1884" s="54">
        <f t="shared" si="59"/>
        <v>0</v>
      </c>
      <c r="N1884" s="56" t="str">
        <f t="shared" si="58"/>
        <v xml:space="preserve">           </v>
      </c>
      <c r="O1884" s="57" t="s">
        <v>85</v>
      </c>
    </row>
    <row r="1885" spans="13:15" x14ac:dyDescent="0.2">
      <c r="M1885" s="54">
        <f t="shared" si="59"/>
        <v>0</v>
      </c>
      <c r="N1885" s="56" t="str">
        <f t="shared" si="58"/>
        <v xml:space="preserve">           </v>
      </c>
      <c r="O1885" s="57" t="s">
        <v>85</v>
      </c>
    </row>
    <row r="1886" spans="13:15" x14ac:dyDescent="0.2">
      <c r="M1886" s="54">
        <f t="shared" si="59"/>
        <v>0</v>
      </c>
      <c r="N1886" s="56" t="str">
        <f t="shared" si="58"/>
        <v xml:space="preserve">           </v>
      </c>
      <c r="O1886" s="57" t="s">
        <v>85</v>
      </c>
    </row>
    <row r="1887" spans="13:15" x14ac:dyDescent="0.2">
      <c r="M1887" s="54">
        <f t="shared" si="59"/>
        <v>0</v>
      </c>
      <c r="N1887" s="56" t="str">
        <f t="shared" si="58"/>
        <v xml:space="preserve">           </v>
      </c>
      <c r="O1887" s="57" t="s">
        <v>85</v>
      </c>
    </row>
    <row r="1888" spans="13:15" x14ac:dyDescent="0.2">
      <c r="M1888" s="54">
        <f t="shared" si="59"/>
        <v>0</v>
      </c>
      <c r="N1888" s="56" t="str">
        <f t="shared" ref="N1888:N1951" si="60">CONCATENATE(A1888," ",B1888," ",C1888," ",D1888," ",E1888," ",F1888," ",G1888," ",H1888," ",I1888," ",J1888," ",K1888," ",L1888)</f>
        <v xml:space="preserve">           </v>
      </c>
      <c r="O1888" s="57" t="s">
        <v>85</v>
      </c>
    </row>
    <row r="1889" spans="13:15" x14ac:dyDescent="0.2">
      <c r="M1889" s="54">
        <f t="shared" si="59"/>
        <v>0</v>
      </c>
      <c r="N1889" s="56" t="str">
        <f t="shared" si="60"/>
        <v xml:space="preserve">           </v>
      </c>
      <c r="O1889" s="57" t="s">
        <v>85</v>
      </c>
    </row>
    <row r="1890" spans="13:15" x14ac:dyDescent="0.2">
      <c r="M1890" s="54">
        <f t="shared" si="59"/>
        <v>0</v>
      </c>
      <c r="N1890" s="56" t="str">
        <f t="shared" si="60"/>
        <v xml:space="preserve">           </v>
      </c>
      <c r="O1890" s="57" t="s">
        <v>85</v>
      </c>
    </row>
    <row r="1891" spans="13:15" x14ac:dyDescent="0.2">
      <c r="M1891" s="54">
        <f t="shared" si="59"/>
        <v>0</v>
      </c>
      <c r="N1891" s="56" t="str">
        <f t="shared" si="60"/>
        <v xml:space="preserve">           </v>
      </c>
      <c r="O1891" s="57" t="s">
        <v>85</v>
      </c>
    </row>
    <row r="1892" spans="13:15" x14ac:dyDescent="0.2">
      <c r="M1892" s="54">
        <f t="shared" si="59"/>
        <v>0</v>
      </c>
      <c r="N1892" s="56" t="str">
        <f t="shared" si="60"/>
        <v xml:space="preserve">           </v>
      </c>
      <c r="O1892" s="57" t="s">
        <v>85</v>
      </c>
    </row>
    <row r="1893" spans="13:15" x14ac:dyDescent="0.2">
      <c r="M1893" s="54">
        <f t="shared" si="59"/>
        <v>0</v>
      </c>
      <c r="N1893" s="56" t="str">
        <f t="shared" si="60"/>
        <v xml:space="preserve">           </v>
      </c>
      <c r="O1893" s="57" t="s">
        <v>85</v>
      </c>
    </row>
    <row r="1894" spans="13:15" x14ac:dyDescent="0.2">
      <c r="M1894" s="54">
        <f t="shared" si="59"/>
        <v>0</v>
      </c>
      <c r="N1894" s="56" t="str">
        <f t="shared" si="60"/>
        <v xml:space="preserve">           </v>
      </c>
      <c r="O1894" s="57" t="s">
        <v>85</v>
      </c>
    </row>
    <row r="1895" spans="13:15" x14ac:dyDescent="0.2">
      <c r="M1895" s="54">
        <f t="shared" si="59"/>
        <v>0</v>
      </c>
      <c r="N1895" s="56" t="str">
        <f t="shared" si="60"/>
        <v xml:space="preserve">           </v>
      </c>
      <c r="O1895" s="57" t="s">
        <v>85</v>
      </c>
    </row>
    <row r="1896" spans="13:15" x14ac:dyDescent="0.2">
      <c r="M1896" s="54">
        <f t="shared" si="59"/>
        <v>0</v>
      </c>
      <c r="N1896" s="56" t="str">
        <f t="shared" si="60"/>
        <v xml:space="preserve">           </v>
      </c>
      <c r="O1896" s="57" t="s">
        <v>85</v>
      </c>
    </row>
    <row r="1897" spans="13:15" x14ac:dyDescent="0.2">
      <c r="M1897" s="54">
        <f t="shared" si="59"/>
        <v>0</v>
      </c>
      <c r="N1897" s="56" t="str">
        <f t="shared" si="60"/>
        <v xml:space="preserve">           </v>
      </c>
      <c r="O1897" s="57" t="s">
        <v>85</v>
      </c>
    </row>
    <row r="1898" spans="13:15" x14ac:dyDescent="0.2">
      <c r="M1898" s="54">
        <f t="shared" si="59"/>
        <v>0</v>
      </c>
      <c r="N1898" s="56" t="str">
        <f t="shared" si="60"/>
        <v xml:space="preserve">           </v>
      </c>
      <c r="O1898" s="57" t="s">
        <v>85</v>
      </c>
    </row>
    <row r="1899" spans="13:15" x14ac:dyDescent="0.2">
      <c r="M1899" s="54">
        <f t="shared" si="59"/>
        <v>0</v>
      </c>
      <c r="N1899" s="56" t="str">
        <f t="shared" si="60"/>
        <v xml:space="preserve">           </v>
      </c>
      <c r="O1899" s="57" t="s">
        <v>85</v>
      </c>
    </row>
    <row r="1900" spans="13:15" x14ac:dyDescent="0.2">
      <c r="M1900" s="54">
        <f t="shared" si="59"/>
        <v>0</v>
      </c>
      <c r="N1900" s="56" t="str">
        <f t="shared" si="60"/>
        <v xml:space="preserve">           </v>
      </c>
      <c r="O1900" s="57" t="s">
        <v>85</v>
      </c>
    </row>
    <row r="1901" spans="13:15" x14ac:dyDescent="0.2">
      <c r="M1901" s="54">
        <f t="shared" si="59"/>
        <v>0</v>
      </c>
      <c r="N1901" s="56" t="str">
        <f t="shared" si="60"/>
        <v xml:space="preserve">           </v>
      </c>
      <c r="O1901" s="57" t="s">
        <v>85</v>
      </c>
    </row>
    <row r="1902" spans="13:15" x14ac:dyDescent="0.2">
      <c r="M1902" s="54">
        <f t="shared" si="59"/>
        <v>0</v>
      </c>
      <c r="N1902" s="56" t="str">
        <f t="shared" si="60"/>
        <v xml:space="preserve">           </v>
      </c>
      <c r="O1902" s="57" t="s">
        <v>85</v>
      </c>
    </row>
    <row r="1903" spans="13:15" x14ac:dyDescent="0.2">
      <c r="M1903" s="54">
        <f t="shared" si="59"/>
        <v>0</v>
      </c>
      <c r="N1903" s="56" t="str">
        <f t="shared" si="60"/>
        <v xml:space="preserve">           </v>
      </c>
      <c r="O1903" s="57" t="s">
        <v>85</v>
      </c>
    </row>
    <row r="1904" spans="13:15" x14ac:dyDescent="0.2">
      <c r="M1904" s="54">
        <f t="shared" si="59"/>
        <v>0</v>
      </c>
      <c r="N1904" s="56" t="str">
        <f t="shared" si="60"/>
        <v xml:space="preserve">           </v>
      </c>
      <c r="O1904" s="57" t="s">
        <v>85</v>
      </c>
    </row>
    <row r="1905" spans="13:15" x14ac:dyDescent="0.2">
      <c r="M1905" s="54">
        <f t="shared" si="59"/>
        <v>0</v>
      </c>
      <c r="N1905" s="56" t="str">
        <f t="shared" si="60"/>
        <v xml:space="preserve">           </v>
      </c>
      <c r="O1905" s="57" t="s">
        <v>85</v>
      </c>
    </row>
    <row r="1906" spans="13:15" x14ac:dyDescent="0.2">
      <c r="M1906" s="54">
        <f t="shared" si="59"/>
        <v>0</v>
      </c>
      <c r="N1906" s="56" t="str">
        <f t="shared" si="60"/>
        <v xml:space="preserve">           </v>
      </c>
      <c r="O1906" s="57" t="s">
        <v>85</v>
      </c>
    </row>
    <row r="1907" spans="13:15" x14ac:dyDescent="0.2">
      <c r="M1907" s="54">
        <f t="shared" si="59"/>
        <v>0</v>
      </c>
      <c r="N1907" s="56" t="str">
        <f t="shared" si="60"/>
        <v xml:space="preserve">           </v>
      </c>
      <c r="O1907" s="57" t="s">
        <v>85</v>
      </c>
    </row>
    <row r="1908" spans="13:15" x14ac:dyDescent="0.2">
      <c r="M1908" s="54">
        <f t="shared" si="59"/>
        <v>0</v>
      </c>
      <c r="N1908" s="56" t="str">
        <f t="shared" si="60"/>
        <v xml:space="preserve">           </v>
      </c>
      <c r="O1908" s="57" t="s">
        <v>85</v>
      </c>
    </row>
    <row r="1909" spans="13:15" x14ac:dyDescent="0.2">
      <c r="M1909" s="54">
        <f t="shared" si="59"/>
        <v>0</v>
      </c>
      <c r="N1909" s="56" t="str">
        <f t="shared" si="60"/>
        <v xml:space="preserve">           </v>
      </c>
      <c r="O1909" s="57" t="s">
        <v>85</v>
      </c>
    </row>
    <row r="1910" spans="13:15" x14ac:dyDescent="0.2">
      <c r="M1910" s="54">
        <f t="shared" si="59"/>
        <v>0</v>
      </c>
      <c r="N1910" s="56" t="str">
        <f t="shared" si="60"/>
        <v xml:space="preserve">           </v>
      </c>
      <c r="O1910" s="57" t="s">
        <v>85</v>
      </c>
    </row>
    <row r="1911" spans="13:15" x14ac:dyDescent="0.2">
      <c r="M1911" s="54">
        <f t="shared" si="59"/>
        <v>0</v>
      </c>
      <c r="N1911" s="56" t="str">
        <f t="shared" si="60"/>
        <v xml:space="preserve">           </v>
      </c>
      <c r="O1911" s="57" t="s">
        <v>85</v>
      </c>
    </row>
    <row r="1912" spans="13:15" x14ac:dyDescent="0.2">
      <c r="M1912" s="54">
        <f t="shared" si="59"/>
        <v>0</v>
      </c>
      <c r="N1912" s="56" t="str">
        <f t="shared" si="60"/>
        <v xml:space="preserve">           </v>
      </c>
      <c r="O1912" s="57" t="s">
        <v>85</v>
      </c>
    </row>
    <row r="1913" spans="13:15" x14ac:dyDescent="0.2">
      <c r="M1913" s="54">
        <f t="shared" si="59"/>
        <v>0</v>
      </c>
      <c r="N1913" s="56" t="str">
        <f t="shared" si="60"/>
        <v xml:space="preserve">           </v>
      </c>
      <c r="O1913" s="57" t="s">
        <v>85</v>
      </c>
    </row>
    <row r="1914" spans="13:15" x14ac:dyDescent="0.2">
      <c r="M1914" s="54">
        <f t="shared" si="59"/>
        <v>0</v>
      </c>
      <c r="N1914" s="56" t="str">
        <f t="shared" si="60"/>
        <v xml:space="preserve">           </v>
      </c>
      <c r="O1914" s="57" t="s">
        <v>85</v>
      </c>
    </row>
    <row r="1915" spans="13:15" x14ac:dyDescent="0.2">
      <c r="M1915" s="54">
        <f t="shared" si="59"/>
        <v>0</v>
      </c>
      <c r="N1915" s="56" t="str">
        <f t="shared" si="60"/>
        <v xml:space="preserve">           </v>
      </c>
      <c r="O1915" s="57" t="s">
        <v>85</v>
      </c>
    </row>
    <row r="1916" spans="13:15" x14ac:dyDescent="0.2">
      <c r="M1916" s="54">
        <f t="shared" si="59"/>
        <v>0</v>
      </c>
      <c r="N1916" s="56" t="str">
        <f t="shared" si="60"/>
        <v xml:space="preserve">           </v>
      </c>
      <c r="O1916" s="57" t="s">
        <v>85</v>
      </c>
    </row>
    <row r="1917" spans="13:15" x14ac:dyDescent="0.2">
      <c r="M1917" s="54">
        <f t="shared" si="59"/>
        <v>0</v>
      </c>
      <c r="N1917" s="56" t="str">
        <f t="shared" si="60"/>
        <v xml:space="preserve">           </v>
      </c>
      <c r="O1917" s="57" t="s">
        <v>85</v>
      </c>
    </row>
    <row r="1918" spans="13:15" x14ac:dyDescent="0.2">
      <c r="M1918" s="54">
        <f t="shared" si="59"/>
        <v>0</v>
      </c>
      <c r="N1918" s="56" t="str">
        <f t="shared" si="60"/>
        <v xml:space="preserve">           </v>
      </c>
      <c r="O1918" s="57" t="s">
        <v>85</v>
      </c>
    </row>
    <row r="1919" spans="13:15" x14ac:dyDescent="0.2">
      <c r="M1919" s="54">
        <f t="shared" si="59"/>
        <v>0</v>
      </c>
      <c r="N1919" s="56" t="str">
        <f t="shared" si="60"/>
        <v xml:space="preserve">           </v>
      </c>
      <c r="O1919" s="57" t="s">
        <v>85</v>
      </c>
    </row>
    <row r="1920" spans="13:15" x14ac:dyDescent="0.2">
      <c r="M1920" s="54">
        <f t="shared" si="59"/>
        <v>0</v>
      </c>
      <c r="N1920" s="56" t="str">
        <f t="shared" si="60"/>
        <v xml:space="preserve">           </v>
      </c>
      <c r="O1920" s="57" t="s">
        <v>85</v>
      </c>
    </row>
    <row r="1921" spans="13:15" x14ac:dyDescent="0.2">
      <c r="M1921" s="54">
        <f t="shared" si="59"/>
        <v>0</v>
      </c>
      <c r="N1921" s="56" t="str">
        <f t="shared" si="60"/>
        <v xml:space="preserve">           </v>
      </c>
      <c r="O1921" s="57" t="s">
        <v>85</v>
      </c>
    </row>
    <row r="1922" spans="13:15" x14ac:dyDescent="0.2">
      <c r="M1922" s="54">
        <f t="shared" si="59"/>
        <v>0</v>
      </c>
      <c r="N1922" s="56" t="str">
        <f t="shared" si="60"/>
        <v xml:space="preserve">           </v>
      </c>
      <c r="O1922" s="57" t="s">
        <v>85</v>
      </c>
    </row>
    <row r="1923" spans="13:15" x14ac:dyDescent="0.2">
      <c r="M1923" s="54">
        <f t="shared" si="59"/>
        <v>0</v>
      </c>
      <c r="N1923" s="56" t="str">
        <f t="shared" si="60"/>
        <v xml:space="preserve">           </v>
      </c>
      <c r="O1923" s="57" t="s">
        <v>85</v>
      </c>
    </row>
    <row r="1924" spans="13:15" x14ac:dyDescent="0.2">
      <c r="M1924" s="54">
        <f t="shared" ref="M1924:M1987" si="61">SUM(C1924:L1924)</f>
        <v>0</v>
      </c>
      <c r="N1924" s="56" t="str">
        <f t="shared" si="60"/>
        <v xml:space="preserve">           </v>
      </c>
      <c r="O1924" s="57" t="s">
        <v>85</v>
      </c>
    </row>
    <row r="1925" spans="13:15" x14ac:dyDescent="0.2">
      <c r="M1925" s="54">
        <f t="shared" si="61"/>
        <v>0</v>
      </c>
      <c r="N1925" s="56" t="str">
        <f t="shared" si="60"/>
        <v xml:space="preserve">           </v>
      </c>
      <c r="O1925" s="57" t="s">
        <v>85</v>
      </c>
    </row>
    <row r="1926" spans="13:15" x14ac:dyDescent="0.2">
      <c r="M1926" s="54">
        <f t="shared" si="61"/>
        <v>0</v>
      </c>
      <c r="N1926" s="56" t="str">
        <f t="shared" si="60"/>
        <v xml:space="preserve">           </v>
      </c>
      <c r="O1926" s="57" t="s">
        <v>85</v>
      </c>
    </row>
    <row r="1927" spans="13:15" x14ac:dyDescent="0.2">
      <c r="M1927" s="54">
        <f t="shared" si="61"/>
        <v>0</v>
      </c>
      <c r="N1927" s="56" t="str">
        <f t="shared" si="60"/>
        <v xml:space="preserve">           </v>
      </c>
      <c r="O1927" s="57" t="s">
        <v>85</v>
      </c>
    </row>
    <row r="1928" spans="13:15" x14ac:dyDescent="0.2">
      <c r="M1928" s="54">
        <f t="shared" si="61"/>
        <v>0</v>
      </c>
      <c r="N1928" s="56" t="str">
        <f t="shared" si="60"/>
        <v xml:space="preserve">           </v>
      </c>
      <c r="O1928" s="57" t="s">
        <v>85</v>
      </c>
    </row>
    <row r="1929" spans="13:15" x14ac:dyDescent="0.2">
      <c r="M1929" s="54">
        <f t="shared" si="61"/>
        <v>0</v>
      </c>
      <c r="N1929" s="56" t="str">
        <f t="shared" si="60"/>
        <v xml:space="preserve">           </v>
      </c>
      <c r="O1929" s="57" t="s">
        <v>85</v>
      </c>
    </row>
    <row r="1930" spans="13:15" x14ac:dyDescent="0.2">
      <c r="M1930" s="54">
        <f t="shared" si="61"/>
        <v>0</v>
      </c>
      <c r="N1930" s="56" t="str">
        <f t="shared" si="60"/>
        <v xml:space="preserve">           </v>
      </c>
      <c r="O1930" s="57" t="s">
        <v>85</v>
      </c>
    </row>
    <row r="1931" spans="13:15" x14ac:dyDescent="0.2">
      <c r="M1931" s="54">
        <f t="shared" si="61"/>
        <v>0</v>
      </c>
      <c r="N1931" s="56" t="str">
        <f t="shared" si="60"/>
        <v xml:space="preserve">           </v>
      </c>
      <c r="O1931" s="57" t="s">
        <v>85</v>
      </c>
    </row>
    <row r="1932" spans="13:15" x14ac:dyDescent="0.2">
      <c r="M1932" s="54">
        <f t="shared" si="61"/>
        <v>0</v>
      </c>
      <c r="N1932" s="56" t="str">
        <f t="shared" si="60"/>
        <v xml:space="preserve">           </v>
      </c>
      <c r="O1932" s="57" t="s">
        <v>85</v>
      </c>
    </row>
    <row r="1933" spans="13:15" x14ac:dyDescent="0.2">
      <c r="M1933" s="54">
        <f t="shared" si="61"/>
        <v>0</v>
      </c>
      <c r="N1933" s="56" t="str">
        <f t="shared" si="60"/>
        <v xml:space="preserve">           </v>
      </c>
      <c r="O1933" s="57" t="s">
        <v>85</v>
      </c>
    </row>
    <row r="1934" spans="13:15" x14ac:dyDescent="0.2">
      <c r="M1934" s="54">
        <f t="shared" si="61"/>
        <v>0</v>
      </c>
      <c r="N1934" s="56" t="str">
        <f t="shared" si="60"/>
        <v xml:space="preserve">           </v>
      </c>
      <c r="O1934" s="57" t="s">
        <v>85</v>
      </c>
    </row>
    <row r="1935" spans="13:15" x14ac:dyDescent="0.2">
      <c r="M1935" s="54">
        <f t="shared" si="61"/>
        <v>0</v>
      </c>
      <c r="N1935" s="56" t="str">
        <f t="shared" si="60"/>
        <v xml:space="preserve">           </v>
      </c>
      <c r="O1935" s="57" t="s">
        <v>85</v>
      </c>
    </row>
    <row r="1936" spans="13:15" x14ac:dyDescent="0.2">
      <c r="M1936" s="54">
        <f t="shared" si="61"/>
        <v>0</v>
      </c>
      <c r="N1936" s="56" t="str">
        <f t="shared" si="60"/>
        <v xml:space="preserve">           </v>
      </c>
      <c r="O1936" s="57" t="s">
        <v>85</v>
      </c>
    </row>
    <row r="1937" spans="13:15" x14ac:dyDescent="0.2">
      <c r="M1937" s="54">
        <f t="shared" si="61"/>
        <v>0</v>
      </c>
      <c r="N1937" s="56" t="str">
        <f t="shared" si="60"/>
        <v xml:space="preserve">           </v>
      </c>
      <c r="O1937" s="57" t="s">
        <v>85</v>
      </c>
    </row>
    <row r="1938" spans="13:15" x14ac:dyDescent="0.2">
      <c r="M1938" s="54">
        <f t="shared" si="61"/>
        <v>0</v>
      </c>
      <c r="N1938" s="56" t="str">
        <f t="shared" si="60"/>
        <v xml:space="preserve">           </v>
      </c>
      <c r="O1938" s="57" t="s">
        <v>85</v>
      </c>
    </row>
    <row r="1939" spans="13:15" x14ac:dyDescent="0.2">
      <c r="M1939" s="54">
        <f t="shared" si="61"/>
        <v>0</v>
      </c>
      <c r="N1939" s="56" t="str">
        <f t="shared" si="60"/>
        <v xml:space="preserve">           </v>
      </c>
      <c r="O1939" s="57" t="s">
        <v>85</v>
      </c>
    </row>
    <row r="1940" spans="13:15" x14ac:dyDescent="0.2">
      <c r="M1940" s="54">
        <f t="shared" si="61"/>
        <v>0</v>
      </c>
      <c r="N1940" s="56" t="str">
        <f t="shared" si="60"/>
        <v xml:space="preserve">           </v>
      </c>
      <c r="O1940" s="57" t="s">
        <v>85</v>
      </c>
    </row>
    <row r="1941" spans="13:15" x14ac:dyDescent="0.2">
      <c r="M1941" s="54">
        <f t="shared" si="61"/>
        <v>0</v>
      </c>
      <c r="N1941" s="56" t="str">
        <f t="shared" si="60"/>
        <v xml:space="preserve">           </v>
      </c>
      <c r="O1941" s="57" t="s">
        <v>85</v>
      </c>
    </row>
    <row r="1942" spans="13:15" x14ac:dyDescent="0.2">
      <c r="M1942" s="54">
        <f t="shared" si="61"/>
        <v>0</v>
      </c>
      <c r="N1942" s="56" t="str">
        <f t="shared" si="60"/>
        <v xml:space="preserve">           </v>
      </c>
      <c r="O1942" s="57" t="s">
        <v>85</v>
      </c>
    </row>
    <row r="1943" spans="13:15" x14ac:dyDescent="0.2">
      <c r="M1943" s="54">
        <f t="shared" si="61"/>
        <v>0</v>
      </c>
      <c r="N1943" s="56" t="str">
        <f t="shared" si="60"/>
        <v xml:space="preserve">           </v>
      </c>
      <c r="O1943" s="57" t="s">
        <v>85</v>
      </c>
    </row>
    <row r="1944" spans="13:15" x14ac:dyDescent="0.2">
      <c r="M1944" s="54">
        <f t="shared" si="61"/>
        <v>0</v>
      </c>
      <c r="N1944" s="56" t="str">
        <f t="shared" si="60"/>
        <v xml:space="preserve">           </v>
      </c>
      <c r="O1944" s="57" t="s">
        <v>85</v>
      </c>
    </row>
    <row r="1945" spans="13:15" x14ac:dyDescent="0.2">
      <c r="M1945" s="54">
        <f t="shared" si="61"/>
        <v>0</v>
      </c>
      <c r="N1945" s="56" t="str">
        <f t="shared" si="60"/>
        <v xml:space="preserve">           </v>
      </c>
      <c r="O1945" s="57" t="s">
        <v>85</v>
      </c>
    </row>
    <row r="1946" spans="13:15" x14ac:dyDescent="0.2">
      <c r="M1946" s="54">
        <f t="shared" si="61"/>
        <v>0</v>
      </c>
      <c r="N1946" s="56" t="str">
        <f t="shared" si="60"/>
        <v xml:space="preserve">           </v>
      </c>
      <c r="O1946" s="57" t="s">
        <v>85</v>
      </c>
    </row>
    <row r="1947" spans="13:15" x14ac:dyDescent="0.2">
      <c r="M1947" s="54">
        <f t="shared" si="61"/>
        <v>0</v>
      </c>
      <c r="N1947" s="56" t="str">
        <f t="shared" si="60"/>
        <v xml:space="preserve">           </v>
      </c>
      <c r="O1947" s="57" t="s">
        <v>85</v>
      </c>
    </row>
    <row r="1948" spans="13:15" x14ac:dyDescent="0.2">
      <c r="M1948" s="54">
        <f t="shared" si="61"/>
        <v>0</v>
      </c>
      <c r="N1948" s="56" t="str">
        <f t="shared" si="60"/>
        <v xml:space="preserve">           </v>
      </c>
      <c r="O1948" s="57" t="s">
        <v>85</v>
      </c>
    </row>
    <row r="1949" spans="13:15" x14ac:dyDescent="0.2">
      <c r="M1949" s="54">
        <f t="shared" si="61"/>
        <v>0</v>
      </c>
      <c r="N1949" s="56" t="str">
        <f t="shared" si="60"/>
        <v xml:space="preserve">           </v>
      </c>
      <c r="O1949" s="57" t="s">
        <v>85</v>
      </c>
    </row>
    <row r="1950" spans="13:15" x14ac:dyDescent="0.2">
      <c r="M1950" s="54">
        <f t="shared" si="61"/>
        <v>0</v>
      </c>
      <c r="N1950" s="56" t="str">
        <f t="shared" si="60"/>
        <v xml:space="preserve">           </v>
      </c>
      <c r="O1950" s="57" t="s">
        <v>85</v>
      </c>
    </row>
    <row r="1951" spans="13:15" x14ac:dyDescent="0.2">
      <c r="M1951" s="54">
        <f t="shared" si="61"/>
        <v>0</v>
      </c>
      <c r="N1951" s="56" t="str">
        <f t="shared" si="60"/>
        <v xml:space="preserve">           </v>
      </c>
      <c r="O1951" s="57" t="s">
        <v>85</v>
      </c>
    </row>
    <row r="1952" spans="13:15" x14ac:dyDescent="0.2">
      <c r="M1952" s="54">
        <f t="shared" si="61"/>
        <v>0</v>
      </c>
      <c r="N1952" s="56" t="str">
        <f t="shared" ref="N1952:N2015" si="62">CONCATENATE(A1952," ",B1952," ",C1952," ",D1952," ",E1952," ",F1952," ",G1952," ",H1952," ",I1952," ",J1952," ",K1952," ",L1952)</f>
        <v xml:space="preserve">           </v>
      </c>
      <c r="O1952" s="57" t="s">
        <v>85</v>
      </c>
    </row>
    <row r="1953" spans="13:15" x14ac:dyDescent="0.2">
      <c r="M1953" s="54">
        <f t="shared" si="61"/>
        <v>0</v>
      </c>
      <c r="N1953" s="56" t="str">
        <f t="shared" si="62"/>
        <v xml:space="preserve">           </v>
      </c>
      <c r="O1953" s="57" t="s">
        <v>85</v>
      </c>
    </row>
    <row r="1954" spans="13:15" x14ac:dyDescent="0.2">
      <c r="M1954" s="54">
        <f t="shared" si="61"/>
        <v>0</v>
      </c>
      <c r="N1954" s="56" t="str">
        <f t="shared" si="62"/>
        <v xml:space="preserve">           </v>
      </c>
      <c r="O1954" s="57" t="s">
        <v>85</v>
      </c>
    </row>
    <row r="1955" spans="13:15" x14ac:dyDescent="0.2">
      <c r="M1955" s="54">
        <f t="shared" si="61"/>
        <v>0</v>
      </c>
      <c r="N1955" s="56" t="str">
        <f t="shared" si="62"/>
        <v xml:space="preserve">           </v>
      </c>
      <c r="O1955" s="57" t="s">
        <v>85</v>
      </c>
    </row>
    <row r="1956" spans="13:15" x14ac:dyDescent="0.2">
      <c r="M1956" s="54">
        <f t="shared" si="61"/>
        <v>0</v>
      </c>
      <c r="N1956" s="56" t="str">
        <f t="shared" si="62"/>
        <v xml:space="preserve">           </v>
      </c>
      <c r="O1956" s="57" t="s">
        <v>85</v>
      </c>
    </row>
    <row r="1957" spans="13:15" x14ac:dyDescent="0.2">
      <c r="M1957" s="54">
        <f t="shared" si="61"/>
        <v>0</v>
      </c>
      <c r="N1957" s="56" t="str">
        <f t="shared" si="62"/>
        <v xml:space="preserve">           </v>
      </c>
      <c r="O1957" s="57" t="s">
        <v>85</v>
      </c>
    </row>
    <row r="1958" spans="13:15" x14ac:dyDescent="0.2">
      <c r="M1958" s="54">
        <f t="shared" si="61"/>
        <v>0</v>
      </c>
      <c r="N1958" s="56" t="str">
        <f t="shared" si="62"/>
        <v xml:space="preserve">           </v>
      </c>
      <c r="O1958" s="57" t="s">
        <v>85</v>
      </c>
    </row>
    <row r="1959" spans="13:15" x14ac:dyDescent="0.2">
      <c r="M1959" s="54">
        <f t="shared" si="61"/>
        <v>0</v>
      </c>
      <c r="N1959" s="56" t="str">
        <f t="shared" si="62"/>
        <v xml:space="preserve">           </v>
      </c>
      <c r="O1959" s="57" t="s">
        <v>85</v>
      </c>
    </row>
    <row r="1960" spans="13:15" x14ac:dyDescent="0.2">
      <c r="M1960" s="54">
        <f t="shared" si="61"/>
        <v>0</v>
      </c>
      <c r="N1960" s="56" t="str">
        <f t="shared" si="62"/>
        <v xml:space="preserve">           </v>
      </c>
      <c r="O1960" s="57" t="s">
        <v>85</v>
      </c>
    </row>
    <row r="1961" spans="13:15" x14ac:dyDescent="0.2">
      <c r="M1961" s="54">
        <f t="shared" si="61"/>
        <v>0</v>
      </c>
      <c r="N1961" s="56" t="str">
        <f t="shared" si="62"/>
        <v xml:space="preserve">           </v>
      </c>
      <c r="O1961" s="57" t="s">
        <v>85</v>
      </c>
    </row>
    <row r="1962" spans="13:15" x14ac:dyDescent="0.2">
      <c r="M1962" s="54">
        <f t="shared" si="61"/>
        <v>0</v>
      </c>
      <c r="N1962" s="56" t="str">
        <f t="shared" si="62"/>
        <v xml:space="preserve">           </v>
      </c>
      <c r="O1962" s="57" t="s">
        <v>85</v>
      </c>
    </row>
    <row r="1963" spans="13:15" x14ac:dyDescent="0.2">
      <c r="M1963" s="54">
        <f t="shared" si="61"/>
        <v>0</v>
      </c>
      <c r="N1963" s="56" t="str">
        <f t="shared" si="62"/>
        <v xml:space="preserve">           </v>
      </c>
      <c r="O1963" s="57" t="s">
        <v>85</v>
      </c>
    </row>
    <row r="1964" spans="13:15" x14ac:dyDescent="0.2">
      <c r="M1964" s="54">
        <f t="shared" si="61"/>
        <v>0</v>
      </c>
      <c r="N1964" s="56" t="str">
        <f t="shared" si="62"/>
        <v xml:space="preserve">           </v>
      </c>
      <c r="O1964" s="57" t="s">
        <v>85</v>
      </c>
    </row>
    <row r="1965" spans="13:15" x14ac:dyDescent="0.2">
      <c r="M1965" s="54">
        <f t="shared" si="61"/>
        <v>0</v>
      </c>
      <c r="N1965" s="56" t="str">
        <f t="shared" si="62"/>
        <v xml:space="preserve">           </v>
      </c>
      <c r="O1965" s="57" t="s">
        <v>85</v>
      </c>
    </row>
    <row r="1966" spans="13:15" x14ac:dyDescent="0.2">
      <c r="M1966" s="54">
        <f t="shared" si="61"/>
        <v>0</v>
      </c>
      <c r="N1966" s="56" t="str">
        <f t="shared" si="62"/>
        <v xml:space="preserve">           </v>
      </c>
      <c r="O1966" s="57" t="s">
        <v>85</v>
      </c>
    </row>
    <row r="1967" spans="13:15" x14ac:dyDescent="0.2">
      <c r="M1967" s="54">
        <f t="shared" si="61"/>
        <v>0</v>
      </c>
      <c r="N1967" s="56" t="str">
        <f t="shared" si="62"/>
        <v xml:space="preserve">           </v>
      </c>
      <c r="O1967" s="57" t="s">
        <v>85</v>
      </c>
    </row>
    <row r="1968" spans="13:15" x14ac:dyDescent="0.2">
      <c r="M1968" s="54">
        <f t="shared" si="61"/>
        <v>0</v>
      </c>
      <c r="N1968" s="56" t="str">
        <f t="shared" si="62"/>
        <v xml:space="preserve">           </v>
      </c>
      <c r="O1968" s="57" t="s">
        <v>85</v>
      </c>
    </row>
    <row r="1969" spans="13:15" x14ac:dyDescent="0.2">
      <c r="M1969" s="54">
        <f t="shared" si="61"/>
        <v>0</v>
      </c>
      <c r="N1969" s="56" t="str">
        <f t="shared" si="62"/>
        <v xml:space="preserve">           </v>
      </c>
      <c r="O1969" s="57" t="s">
        <v>85</v>
      </c>
    </row>
    <row r="1970" spans="13:15" x14ac:dyDescent="0.2">
      <c r="M1970" s="54">
        <f t="shared" si="61"/>
        <v>0</v>
      </c>
      <c r="N1970" s="56" t="str">
        <f t="shared" si="62"/>
        <v xml:space="preserve">           </v>
      </c>
      <c r="O1970" s="57" t="s">
        <v>85</v>
      </c>
    </row>
    <row r="1971" spans="13:15" x14ac:dyDescent="0.2">
      <c r="M1971" s="54">
        <f t="shared" si="61"/>
        <v>0</v>
      </c>
      <c r="N1971" s="56" t="str">
        <f t="shared" si="62"/>
        <v xml:space="preserve">           </v>
      </c>
      <c r="O1971" s="57" t="s">
        <v>85</v>
      </c>
    </row>
    <row r="1972" spans="13:15" x14ac:dyDescent="0.2">
      <c r="M1972" s="54">
        <f t="shared" si="61"/>
        <v>0</v>
      </c>
      <c r="N1972" s="56" t="str">
        <f t="shared" si="62"/>
        <v xml:space="preserve">           </v>
      </c>
      <c r="O1972" s="57" t="s">
        <v>85</v>
      </c>
    </row>
    <row r="1973" spans="13:15" x14ac:dyDescent="0.2">
      <c r="M1973" s="54">
        <f t="shared" si="61"/>
        <v>0</v>
      </c>
      <c r="N1973" s="56" t="str">
        <f t="shared" si="62"/>
        <v xml:space="preserve">           </v>
      </c>
      <c r="O1973" s="57" t="s">
        <v>85</v>
      </c>
    </row>
    <row r="1974" spans="13:15" x14ac:dyDescent="0.2">
      <c r="M1974" s="54">
        <f t="shared" si="61"/>
        <v>0</v>
      </c>
      <c r="N1974" s="56" t="str">
        <f t="shared" si="62"/>
        <v xml:space="preserve">           </v>
      </c>
      <c r="O1974" s="57" t="s">
        <v>85</v>
      </c>
    </row>
    <row r="1975" spans="13:15" x14ac:dyDescent="0.2">
      <c r="M1975" s="54">
        <f t="shared" si="61"/>
        <v>0</v>
      </c>
      <c r="N1975" s="56" t="str">
        <f t="shared" si="62"/>
        <v xml:space="preserve">           </v>
      </c>
      <c r="O1975" s="57" t="s">
        <v>85</v>
      </c>
    </row>
    <row r="1976" spans="13:15" x14ac:dyDescent="0.2">
      <c r="M1976" s="54">
        <f t="shared" si="61"/>
        <v>0</v>
      </c>
      <c r="N1976" s="56" t="str">
        <f t="shared" si="62"/>
        <v xml:space="preserve">           </v>
      </c>
      <c r="O1976" s="57" t="s">
        <v>85</v>
      </c>
    </row>
    <row r="1977" spans="13:15" x14ac:dyDescent="0.2">
      <c r="M1977" s="54">
        <f t="shared" si="61"/>
        <v>0</v>
      </c>
      <c r="N1977" s="56" t="str">
        <f t="shared" si="62"/>
        <v xml:space="preserve">           </v>
      </c>
      <c r="O1977" s="57" t="s">
        <v>85</v>
      </c>
    </row>
    <row r="1978" spans="13:15" x14ac:dyDescent="0.2">
      <c r="M1978" s="54">
        <f t="shared" si="61"/>
        <v>0</v>
      </c>
      <c r="N1978" s="56" t="str">
        <f t="shared" si="62"/>
        <v xml:space="preserve">           </v>
      </c>
      <c r="O1978" s="57" t="s">
        <v>85</v>
      </c>
    </row>
    <row r="1979" spans="13:15" x14ac:dyDescent="0.2">
      <c r="M1979" s="54">
        <f t="shared" si="61"/>
        <v>0</v>
      </c>
      <c r="N1979" s="56" t="str">
        <f t="shared" si="62"/>
        <v xml:space="preserve">           </v>
      </c>
      <c r="O1979" s="57" t="s">
        <v>85</v>
      </c>
    </row>
    <row r="1980" spans="13:15" x14ac:dyDescent="0.2">
      <c r="M1980" s="54">
        <f t="shared" si="61"/>
        <v>0</v>
      </c>
      <c r="N1980" s="56" t="str">
        <f t="shared" si="62"/>
        <v xml:space="preserve">           </v>
      </c>
      <c r="O1980" s="57" t="s">
        <v>85</v>
      </c>
    </row>
    <row r="1981" spans="13:15" x14ac:dyDescent="0.2">
      <c r="M1981" s="54">
        <f t="shared" si="61"/>
        <v>0</v>
      </c>
      <c r="N1981" s="56" t="str">
        <f t="shared" si="62"/>
        <v xml:space="preserve">           </v>
      </c>
      <c r="O1981" s="57" t="s">
        <v>85</v>
      </c>
    </row>
    <row r="1982" spans="13:15" x14ac:dyDescent="0.2">
      <c r="M1982" s="54">
        <f t="shared" si="61"/>
        <v>0</v>
      </c>
      <c r="N1982" s="56" t="str">
        <f t="shared" si="62"/>
        <v xml:space="preserve">           </v>
      </c>
      <c r="O1982" s="57" t="s">
        <v>85</v>
      </c>
    </row>
    <row r="1983" spans="13:15" x14ac:dyDescent="0.2">
      <c r="M1983" s="54">
        <f t="shared" si="61"/>
        <v>0</v>
      </c>
      <c r="N1983" s="56" t="str">
        <f t="shared" si="62"/>
        <v xml:space="preserve">           </v>
      </c>
      <c r="O1983" s="57" t="s">
        <v>85</v>
      </c>
    </row>
    <row r="1984" spans="13:15" x14ac:dyDescent="0.2">
      <c r="M1984" s="54">
        <f t="shared" si="61"/>
        <v>0</v>
      </c>
      <c r="N1984" s="56" t="str">
        <f t="shared" si="62"/>
        <v xml:space="preserve">           </v>
      </c>
      <c r="O1984" s="57" t="s">
        <v>85</v>
      </c>
    </row>
    <row r="1985" spans="13:15" x14ac:dyDescent="0.2">
      <c r="M1985" s="54">
        <f t="shared" si="61"/>
        <v>0</v>
      </c>
      <c r="N1985" s="56" t="str">
        <f t="shared" si="62"/>
        <v xml:space="preserve">           </v>
      </c>
      <c r="O1985" s="57" t="s">
        <v>85</v>
      </c>
    </row>
    <row r="1986" spans="13:15" x14ac:dyDescent="0.2">
      <c r="M1986" s="54">
        <f t="shared" si="61"/>
        <v>0</v>
      </c>
      <c r="N1986" s="56" t="str">
        <f t="shared" si="62"/>
        <v xml:space="preserve">           </v>
      </c>
      <c r="O1986" s="57" t="s">
        <v>85</v>
      </c>
    </row>
    <row r="1987" spans="13:15" x14ac:dyDescent="0.2">
      <c r="M1987" s="54">
        <f t="shared" si="61"/>
        <v>0</v>
      </c>
      <c r="N1987" s="56" t="str">
        <f t="shared" si="62"/>
        <v xml:space="preserve">           </v>
      </c>
      <c r="O1987" s="57" t="s">
        <v>85</v>
      </c>
    </row>
    <row r="1988" spans="13:15" x14ac:dyDescent="0.2">
      <c r="M1988" s="54">
        <f t="shared" ref="M1988:M2051" si="63">SUM(C1988:L1988)</f>
        <v>0</v>
      </c>
      <c r="N1988" s="56" t="str">
        <f t="shared" si="62"/>
        <v xml:space="preserve">           </v>
      </c>
      <c r="O1988" s="57" t="s">
        <v>85</v>
      </c>
    </row>
    <row r="1989" spans="13:15" x14ac:dyDescent="0.2">
      <c r="M1989" s="54">
        <f t="shared" si="63"/>
        <v>0</v>
      </c>
      <c r="N1989" s="56" t="str">
        <f t="shared" si="62"/>
        <v xml:space="preserve">           </v>
      </c>
      <c r="O1989" s="57" t="s">
        <v>85</v>
      </c>
    </row>
    <row r="1990" spans="13:15" x14ac:dyDescent="0.2">
      <c r="M1990" s="54">
        <f t="shared" si="63"/>
        <v>0</v>
      </c>
      <c r="N1990" s="56" t="str">
        <f t="shared" si="62"/>
        <v xml:space="preserve">           </v>
      </c>
      <c r="O1990" s="57" t="s">
        <v>85</v>
      </c>
    </row>
    <row r="1991" spans="13:15" x14ac:dyDescent="0.2">
      <c r="M1991" s="54">
        <f t="shared" si="63"/>
        <v>0</v>
      </c>
      <c r="N1991" s="56" t="str">
        <f t="shared" si="62"/>
        <v xml:space="preserve">           </v>
      </c>
      <c r="O1991" s="57" t="s">
        <v>85</v>
      </c>
    </row>
    <row r="1992" spans="13:15" x14ac:dyDescent="0.2">
      <c r="M1992" s="54">
        <f t="shared" si="63"/>
        <v>0</v>
      </c>
      <c r="N1992" s="56" t="str">
        <f t="shared" si="62"/>
        <v xml:space="preserve">           </v>
      </c>
      <c r="O1992" s="57" t="s">
        <v>85</v>
      </c>
    </row>
    <row r="1993" spans="13:15" x14ac:dyDescent="0.2">
      <c r="M1993" s="54">
        <f t="shared" si="63"/>
        <v>0</v>
      </c>
      <c r="N1993" s="56" t="str">
        <f t="shared" si="62"/>
        <v xml:space="preserve">           </v>
      </c>
      <c r="O1993" s="57" t="s">
        <v>85</v>
      </c>
    </row>
    <row r="1994" spans="13:15" x14ac:dyDescent="0.2">
      <c r="M1994" s="54">
        <f t="shared" si="63"/>
        <v>0</v>
      </c>
      <c r="N1994" s="56" t="str">
        <f t="shared" si="62"/>
        <v xml:space="preserve">           </v>
      </c>
      <c r="O1994" s="57" t="s">
        <v>85</v>
      </c>
    </row>
    <row r="1995" spans="13:15" x14ac:dyDescent="0.2">
      <c r="M1995" s="54">
        <f t="shared" si="63"/>
        <v>0</v>
      </c>
      <c r="N1995" s="56" t="str">
        <f t="shared" si="62"/>
        <v xml:space="preserve">           </v>
      </c>
      <c r="O1995" s="57" t="s">
        <v>85</v>
      </c>
    </row>
    <row r="1996" spans="13:15" x14ac:dyDescent="0.2">
      <c r="M1996" s="54">
        <f t="shared" si="63"/>
        <v>0</v>
      </c>
      <c r="N1996" s="56" t="str">
        <f t="shared" si="62"/>
        <v xml:space="preserve">           </v>
      </c>
      <c r="O1996" s="57" t="s">
        <v>85</v>
      </c>
    </row>
    <row r="1997" spans="13:15" x14ac:dyDescent="0.2">
      <c r="M1997" s="54">
        <f t="shared" si="63"/>
        <v>0</v>
      </c>
      <c r="N1997" s="56" t="str">
        <f t="shared" si="62"/>
        <v xml:space="preserve">           </v>
      </c>
      <c r="O1997" s="57" t="s">
        <v>85</v>
      </c>
    </row>
    <row r="1998" spans="13:15" x14ac:dyDescent="0.2">
      <c r="M1998" s="54">
        <f t="shared" si="63"/>
        <v>0</v>
      </c>
      <c r="N1998" s="56" t="str">
        <f t="shared" si="62"/>
        <v xml:space="preserve">           </v>
      </c>
      <c r="O1998" s="57" t="s">
        <v>85</v>
      </c>
    </row>
    <row r="1999" spans="13:15" x14ac:dyDescent="0.2">
      <c r="M1999" s="54">
        <f t="shared" si="63"/>
        <v>0</v>
      </c>
      <c r="N1999" s="56" t="str">
        <f t="shared" si="62"/>
        <v xml:space="preserve">           </v>
      </c>
      <c r="O1999" s="57" t="s">
        <v>85</v>
      </c>
    </row>
    <row r="2000" spans="13:15" x14ac:dyDescent="0.2">
      <c r="M2000" s="54">
        <f t="shared" si="63"/>
        <v>0</v>
      </c>
      <c r="N2000" s="56" t="str">
        <f t="shared" si="62"/>
        <v xml:space="preserve">           </v>
      </c>
      <c r="O2000" s="57" t="s">
        <v>85</v>
      </c>
    </row>
    <row r="2001" spans="13:15" x14ac:dyDescent="0.2">
      <c r="M2001" s="54">
        <f t="shared" si="63"/>
        <v>0</v>
      </c>
      <c r="N2001" s="56" t="str">
        <f t="shared" si="62"/>
        <v xml:space="preserve">           </v>
      </c>
      <c r="O2001" s="57" t="s">
        <v>85</v>
      </c>
    </row>
    <row r="2002" spans="13:15" x14ac:dyDescent="0.2">
      <c r="M2002" s="54">
        <f t="shared" si="63"/>
        <v>0</v>
      </c>
      <c r="N2002" s="56" t="str">
        <f t="shared" si="62"/>
        <v xml:space="preserve">           </v>
      </c>
      <c r="O2002" s="57" t="s">
        <v>85</v>
      </c>
    </row>
    <row r="2003" spans="13:15" x14ac:dyDescent="0.2">
      <c r="M2003" s="54">
        <f t="shared" si="63"/>
        <v>0</v>
      </c>
      <c r="N2003" s="56" t="str">
        <f t="shared" si="62"/>
        <v xml:space="preserve">           </v>
      </c>
      <c r="O2003" s="57" t="s">
        <v>85</v>
      </c>
    </row>
    <row r="2004" spans="13:15" x14ac:dyDescent="0.2">
      <c r="M2004" s="54">
        <f t="shared" si="63"/>
        <v>0</v>
      </c>
      <c r="N2004" s="56" t="str">
        <f t="shared" si="62"/>
        <v xml:space="preserve">           </v>
      </c>
      <c r="O2004" s="57" t="s">
        <v>85</v>
      </c>
    </row>
    <row r="2005" spans="13:15" x14ac:dyDescent="0.2">
      <c r="M2005" s="54">
        <f t="shared" si="63"/>
        <v>0</v>
      </c>
      <c r="N2005" s="56" t="str">
        <f t="shared" si="62"/>
        <v xml:space="preserve">           </v>
      </c>
      <c r="O2005" s="57" t="s">
        <v>85</v>
      </c>
    </row>
    <row r="2006" spans="13:15" x14ac:dyDescent="0.2">
      <c r="M2006" s="54">
        <f t="shared" si="63"/>
        <v>0</v>
      </c>
      <c r="N2006" s="56" t="str">
        <f t="shared" si="62"/>
        <v xml:space="preserve">           </v>
      </c>
      <c r="O2006" s="57" t="s">
        <v>85</v>
      </c>
    </row>
    <row r="2007" spans="13:15" x14ac:dyDescent="0.2">
      <c r="M2007" s="54">
        <f t="shared" si="63"/>
        <v>0</v>
      </c>
      <c r="N2007" s="56" t="str">
        <f t="shared" si="62"/>
        <v xml:space="preserve">           </v>
      </c>
      <c r="O2007" s="57" t="s">
        <v>85</v>
      </c>
    </row>
    <row r="2008" spans="13:15" x14ac:dyDescent="0.2">
      <c r="M2008" s="54">
        <f t="shared" si="63"/>
        <v>0</v>
      </c>
      <c r="N2008" s="56" t="str">
        <f t="shared" si="62"/>
        <v xml:space="preserve">           </v>
      </c>
      <c r="O2008" s="57" t="s">
        <v>85</v>
      </c>
    </row>
    <row r="2009" spans="13:15" x14ac:dyDescent="0.2">
      <c r="M2009" s="54">
        <f t="shared" si="63"/>
        <v>0</v>
      </c>
      <c r="N2009" s="56" t="str">
        <f t="shared" si="62"/>
        <v xml:space="preserve">           </v>
      </c>
      <c r="O2009" s="57" t="s">
        <v>85</v>
      </c>
    </row>
    <row r="2010" spans="13:15" x14ac:dyDescent="0.2">
      <c r="M2010" s="54">
        <f t="shared" si="63"/>
        <v>0</v>
      </c>
      <c r="N2010" s="56" t="str">
        <f t="shared" si="62"/>
        <v xml:space="preserve">           </v>
      </c>
      <c r="O2010" s="57" t="s">
        <v>85</v>
      </c>
    </row>
    <row r="2011" spans="13:15" x14ac:dyDescent="0.2">
      <c r="M2011" s="54">
        <f t="shared" si="63"/>
        <v>0</v>
      </c>
      <c r="N2011" s="56" t="str">
        <f t="shared" si="62"/>
        <v xml:space="preserve">           </v>
      </c>
      <c r="O2011" s="57" t="s">
        <v>85</v>
      </c>
    </row>
    <row r="2012" spans="13:15" x14ac:dyDescent="0.2">
      <c r="M2012" s="54">
        <f t="shared" si="63"/>
        <v>0</v>
      </c>
      <c r="N2012" s="56" t="str">
        <f t="shared" si="62"/>
        <v xml:space="preserve">           </v>
      </c>
      <c r="O2012" s="57" t="s">
        <v>85</v>
      </c>
    </row>
    <row r="2013" spans="13:15" x14ac:dyDescent="0.2">
      <c r="M2013" s="54">
        <f t="shared" si="63"/>
        <v>0</v>
      </c>
      <c r="N2013" s="56" t="str">
        <f t="shared" si="62"/>
        <v xml:space="preserve">           </v>
      </c>
      <c r="O2013" s="57" t="s">
        <v>85</v>
      </c>
    </row>
    <row r="2014" spans="13:15" x14ac:dyDescent="0.2">
      <c r="M2014" s="54">
        <f t="shared" si="63"/>
        <v>0</v>
      </c>
      <c r="N2014" s="56" t="str">
        <f t="shared" si="62"/>
        <v xml:space="preserve">           </v>
      </c>
      <c r="O2014" s="57" t="s">
        <v>85</v>
      </c>
    </row>
    <row r="2015" spans="13:15" x14ac:dyDescent="0.2">
      <c r="M2015" s="54">
        <f t="shared" si="63"/>
        <v>0</v>
      </c>
      <c r="N2015" s="56" t="str">
        <f t="shared" si="62"/>
        <v xml:space="preserve">           </v>
      </c>
      <c r="O2015" s="57" t="s">
        <v>85</v>
      </c>
    </row>
    <row r="2016" spans="13:15" x14ac:dyDescent="0.2">
      <c r="M2016" s="54">
        <f t="shared" si="63"/>
        <v>0</v>
      </c>
      <c r="N2016" s="56" t="str">
        <f t="shared" ref="N2016:N2079" si="64">CONCATENATE(A2016," ",B2016," ",C2016," ",D2016," ",E2016," ",F2016," ",G2016," ",H2016," ",I2016," ",J2016," ",K2016," ",L2016)</f>
        <v xml:space="preserve">           </v>
      </c>
      <c r="O2016" s="57" t="s">
        <v>85</v>
      </c>
    </row>
    <row r="2017" spans="13:15" x14ac:dyDescent="0.2">
      <c r="M2017" s="54">
        <f t="shared" si="63"/>
        <v>0</v>
      </c>
      <c r="N2017" s="56" t="str">
        <f t="shared" si="64"/>
        <v xml:space="preserve">           </v>
      </c>
      <c r="O2017" s="57" t="s">
        <v>85</v>
      </c>
    </row>
    <row r="2018" spans="13:15" x14ac:dyDescent="0.2">
      <c r="M2018" s="54">
        <f t="shared" si="63"/>
        <v>0</v>
      </c>
      <c r="N2018" s="56" t="str">
        <f t="shared" si="64"/>
        <v xml:space="preserve">           </v>
      </c>
      <c r="O2018" s="57" t="s">
        <v>85</v>
      </c>
    </row>
    <row r="2019" spans="13:15" x14ac:dyDescent="0.2">
      <c r="M2019" s="54">
        <f t="shared" si="63"/>
        <v>0</v>
      </c>
      <c r="N2019" s="56" t="str">
        <f t="shared" si="64"/>
        <v xml:space="preserve">           </v>
      </c>
      <c r="O2019" s="57" t="s">
        <v>85</v>
      </c>
    </row>
    <row r="2020" spans="13:15" x14ac:dyDescent="0.2">
      <c r="M2020" s="54">
        <f t="shared" si="63"/>
        <v>0</v>
      </c>
      <c r="N2020" s="56" t="str">
        <f t="shared" si="64"/>
        <v xml:space="preserve">           </v>
      </c>
      <c r="O2020" s="57" t="s">
        <v>85</v>
      </c>
    </row>
    <row r="2021" spans="13:15" x14ac:dyDescent="0.2">
      <c r="M2021" s="54">
        <f t="shared" si="63"/>
        <v>0</v>
      </c>
      <c r="N2021" s="56" t="str">
        <f t="shared" si="64"/>
        <v xml:space="preserve">           </v>
      </c>
      <c r="O2021" s="57" t="s">
        <v>85</v>
      </c>
    </row>
    <row r="2022" spans="13:15" x14ac:dyDescent="0.2">
      <c r="M2022" s="54">
        <f t="shared" si="63"/>
        <v>0</v>
      </c>
      <c r="N2022" s="56" t="str">
        <f t="shared" si="64"/>
        <v xml:space="preserve">           </v>
      </c>
      <c r="O2022" s="57" t="s">
        <v>85</v>
      </c>
    </row>
    <row r="2023" spans="13:15" x14ac:dyDescent="0.2">
      <c r="M2023" s="54">
        <f t="shared" si="63"/>
        <v>0</v>
      </c>
      <c r="N2023" s="56" t="str">
        <f t="shared" si="64"/>
        <v xml:space="preserve">           </v>
      </c>
      <c r="O2023" s="57" t="s">
        <v>85</v>
      </c>
    </row>
    <row r="2024" spans="13:15" x14ac:dyDescent="0.2">
      <c r="M2024" s="54">
        <f t="shared" si="63"/>
        <v>0</v>
      </c>
      <c r="N2024" s="56" t="str">
        <f t="shared" si="64"/>
        <v xml:space="preserve">           </v>
      </c>
      <c r="O2024" s="57" t="s">
        <v>85</v>
      </c>
    </row>
    <row r="2025" spans="13:15" x14ac:dyDescent="0.2">
      <c r="M2025" s="54">
        <f t="shared" si="63"/>
        <v>0</v>
      </c>
      <c r="N2025" s="56" t="str">
        <f t="shared" si="64"/>
        <v xml:space="preserve">           </v>
      </c>
      <c r="O2025" s="57" t="s">
        <v>85</v>
      </c>
    </row>
    <row r="2026" spans="13:15" x14ac:dyDescent="0.2">
      <c r="M2026" s="54">
        <f t="shared" si="63"/>
        <v>0</v>
      </c>
      <c r="N2026" s="56" t="str">
        <f t="shared" si="64"/>
        <v xml:space="preserve">           </v>
      </c>
      <c r="O2026" s="57" t="s">
        <v>85</v>
      </c>
    </row>
    <row r="2027" spans="13:15" x14ac:dyDescent="0.2">
      <c r="M2027" s="54">
        <f t="shared" si="63"/>
        <v>0</v>
      </c>
      <c r="N2027" s="56" t="str">
        <f t="shared" si="64"/>
        <v xml:space="preserve">           </v>
      </c>
      <c r="O2027" s="57" t="s">
        <v>85</v>
      </c>
    </row>
    <row r="2028" spans="13:15" x14ac:dyDescent="0.2">
      <c r="M2028" s="54">
        <f t="shared" si="63"/>
        <v>0</v>
      </c>
      <c r="N2028" s="56" t="str">
        <f t="shared" si="64"/>
        <v xml:space="preserve">           </v>
      </c>
      <c r="O2028" s="57" t="s">
        <v>85</v>
      </c>
    </row>
    <row r="2029" spans="13:15" x14ac:dyDescent="0.2">
      <c r="M2029" s="54">
        <f t="shared" si="63"/>
        <v>0</v>
      </c>
      <c r="N2029" s="56" t="str">
        <f t="shared" si="64"/>
        <v xml:space="preserve">           </v>
      </c>
      <c r="O2029" s="57" t="s">
        <v>85</v>
      </c>
    </row>
    <row r="2030" spans="13:15" x14ac:dyDescent="0.2">
      <c r="M2030" s="54">
        <f t="shared" si="63"/>
        <v>0</v>
      </c>
      <c r="N2030" s="56" t="str">
        <f t="shared" si="64"/>
        <v xml:space="preserve">           </v>
      </c>
      <c r="O2030" s="57" t="s">
        <v>85</v>
      </c>
    </row>
    <row r="2031" spans="13:15" x14ac:dyDescent="0.2">
      <c r="M2031" s="54">
        <f t="shared" si="63"/>
        <v>0</v>
      </c>
      <c r="N2031" s="56" t="str">
        <f t="shared" si="64"/>
        <v xml:space="preserve">           </v>
      </c>
      <c r="O2031" s="57" t="s">
        <v>85</v>
      </c>
    </row>
    <row r="2032" spans="13:15" x14ac:dyDescent="0.2">
      <c r="M2032" s="54">
        <f t="shared" si="63"/>
        <v>0</v>
      </c>
      <c r="N2032" s="56" t="str">
        <f t="shared" si="64"/>
        <v xml:space="preserve">           </v>
      </c>
      <c r="O2032" s="57" t="s">
        <v>85</v>
      </c>
    </row>
    <row r="2033" spans="13:15" x14ac:dyDescent="0.2">
      <c r="M2033" s="54">
        <f t="shared" si="63"/>
        <v>0</v>
      </c>
      <c r="N2033" s="56" t="str">
        <f t="shared" si="64"/>
        <v xml:space="preserve">           </v>
      </c>
      <c r="O2033" s="57" t="s">
        <v>85</v>
      </c>
    </row>
    <row r="2034" spans="13:15" x14ac:dyDescent="0.2">
      <c r="M2034" s="54">
        <f t="shared" si="63"/>
        <v>0</v>
      </c>
      <c r="N2034" s="56" t="str">
        <f t="shared" si="64"/>
        <v xml:space="preserve">           </v>
      </c>
      <c r="O2034" s="57" t="s">
        <v>85</v>
      </c>
    </row>
    <row r="2035" spans="13:15" x14ac:dyDescent="0.2">
      <c r="M2035" s="54">
        <f t="shared" si="63"/>
        <v>0</v>
      </c>
      <c r="N2035" s="56" t="str">
        <f t="shared" si="64"/>
        <v xml:space="preserve">           </v>
      </c>
      <c r="O2035" s="57" t="s">
        <v>85</v>
      </c>
    </row>
    <row r="2036" spans="13:15" x14ac:dyDescent="0.2">
      <c r="M2036" s="54">
        <f t="shared" si="63"/>
        <v>0</v>
      </c>
      <c r="N2036" s="56" t="str">
        <f t="shared" si="64"/>
        <v xml:space="preserve">           </v>
      </c>
      <c r="O2036" s="57" t="s">
        <v>85</v>
      </c>
    </row>
    <row r="2037" spans="13:15" x14ac:dyDescent="0.2">
      <c r="M2037" s="54">
        <f t="shared" si="63"/>
        <v>0</v>
      </c>
      <c r="N2037" s="56" t="str">
        <f t="shared" si="64"/>
        <v xml:space="preserve">           </v>
      </c>
      <c r="O2037" s="57" t="s">
        <v>85</v>
      </c>
    </row>
    <row r="2038" spans="13:15" x14ac:dyDescent="0.2">
      <c r="M2038" s="54">
        <f t="shared" si="63"/>
        <v>0</v>
      </c>
      <c r="N2038" s="56" t="str">
        <f t="shared" si="64"/>
        <v xml:space="preserve">           </v>
      </c>
      <c r="O2038" s="57" t="s">
        <v>85</v>
      </c>
    </row>
    <row r="2039" spans="13:15" x14ac:dyDescent="0.2">
      <c r="M2039" s="54">
        <f t="shared" si="63"/>
        <v>0</v>
      </c>
      <c r="N2039" s="56" t="str">
        <f t="shared" si="64"/>
        <v xml:space="preserve">           </v>
      </c>
      <c r="O2039" s="57" t="s">
        <v>85</v>
      </c>
    </row>
    <row r="2040" spans="13:15" x14ac:dyDescent="0.2">
      <c r="M2040" s="54">
        <f t="shared" si="63"/>
        <v>0</v>
      </c>
      <c r="N2040" s="56" t="str">
        <f t="shared" si="64"/>
        <v xml:space="preserve">           </v>
      </c>
      <c r="O2040" s="57" t="s">
        <v>85</v>
      </c>
    </row>
    <row r="2041" spans="13:15" x14ac:dyDescent="0.2">
      <c r="M2041" s="54">
        <f t="shared" si="63"/>
        <v>0</v>
      </c>
      <c r="N2041" s="56" t="str">
        <f t="shared" si="64"/>
        <v xml:space="preserve">           </v>
      </c>
      <c r="O2041" s="57" t="s">
        <v>85</v>
      </c>
    </row>
    <row r="2042" spans="13:15" x14ac:dyDescent="0.2">
      <c r="M2042" s="54">
        <f t="shared" si="63"/>
        <v>0</v>
      </c>
      <c r="N2042" s="56" t="str">
        <f t="shared" si="64"/>
        <v xml:space="preserve">           </v>
      </c>
      <c r="O2042" s="57" t="s">
        <v>85</v>
      </c>
    </row>
    <row r="2043" spans="13:15" x14ac:dyDescent="0.2">
      <c r="M2043" s="54">
        <f t="shared" si="63"/>
        <v>0</v>
      </c>
      <c r="N2043" s="56" t="str">
        <f t="shared" si="64"/>
        <v xml:space="preserve">           </v>
      </c>
      <c r="O2043" s="57" t="s">
        <v>85</v>
      </c>
    </row>
    <row r="2044" spans="13:15" x14ac:dyDescent="0.2">
      <c r="M2044" s="54">
        <f t="shared" si="63"/>
        <v>0</v>
      </c>
      <c r="N2044" s="56" t="str">
        <f t="shared" si="64"/>
        <v xml:space="preserve">           </v>
      </c>
      <c r="O2044" s="57" t="s">
        <v>85</v>
      </c>
    </row>
    <row r="2045" spans="13:15" x14ac:dyDescent="0.2">
      <c r="M2045" s="54">
        <f t="shared" si="63"/>
        <v>0</v>
      </c>
      <c r="N2045" s="56" t="str">
        <f t="shared" si="64"/>
        <v xml:space="preserve">           </v>
      </c>
      <c r="O2045" s="57" t="s">
        <v>85</v>
      </c>
    </row>
    <row r="2046" spans="13:15" x14ac:dyDescent="0.2">
      <c r="M2046" s="54">
        <f t="shared" si="63"/>
        <v>0</v>
      </c>
      <c r="N2046" s="56" t="str">
        <f t="shared" si="64"/>
        <v xml:space="preserve">           </v>
      </c>
      <c r="O2046" s="57" t="s">
        <v>85</v>
      </c>
    </row>
    <row r="2047" spans="13:15" x14ac:dyDescent="0.2">
      <c r="M2047" s="54">
        <f t="shared" si="63"/>
        <v>0</v>
      </c>
      <c r="N2047" s="56" t="str">
        <f t="shared" si="64"/>
        <v xml:space="preserve">           </v>
      </c>
      <c r="O2047" s="57" t="s">
        <v>85</v>
      </c>
    </row>
    <row r="2048" spans="13:15" x14ac:dyDescent="0.2">
      <c r="M2048" s="54">
        <f t="shared" si="63"/>
        <v>0</v>
      </c>
      <c r="N2048" s="56" t="str">
        <f t="shared" si="64"/>
        <v xml:space="preserve">           </v>
      </c>
      <c r="O2048" s="57" t="s">
        <v>85</v>
      </c>
    </row>
    <row r="2049" spans="13:15" x14ac:dyDescent="0.2">
      <c r="M2049" s="54">
        <f t="shared" si="63"/>
        <v>0</v>
      </c>
      <c r="N2049" s="56" t="str">
        <f t="shared" si="64"/>
        <v xml:space="preserve">           </v>
      </c>
      <c r="O2049" s="57" t="s">
        <v>85</v>
      </c>
    </row>
    <row r="2050" spans="13:15" x14ac:dyDescent="0.2">
      <c r="M2050" s="54">
        <f t="shared" si="63"/>
        <v>0</v>
      </c>
      <c r="N2050" s="56" t="str">
        <f t="shared" si="64"/>
        <v xml:space="preserve">           </v>
      </c>
      <c r="O2050" s="57" t="s">
        <v>85</v>
      </c>
    </row>
    <row r="2051" spans="13:15" x14ac:dyDescent="0.2">
      <c r="M2051" s="54">
        <f t="shared" si="63"/>
        <v>0</v>
      </c>
      <c r="N2051" s="56" t="str">
        <f t="shared" si="64"/>
        <v xml:space="preserve">           </v>
      </c>
      <c r="O2051" s="57" t="s">
        <v>85</v>
      </c>
    </row>
    <row r="2052" spans="13:15" x14ac:dyDescent="0.2">
      <c r="M2052" s="54">
        <f t="shared" ref="M2052:M2115" si="65">SUM(C2052:L2052)</f>
        <v>0</v>
      </c>
      <c r="N2052" s="56" t="str">
        <f t="shared" si="64"/>
        <v xml:space="preserve">           </v>
      </c>
      <c r="O2052" s="57" t="s">
        <v>85</v>
      </c>
    </row>
    <row r="2053" spans="13:15" x14ac:dyDescent="0.2">
      <c r="M2053" s="54">
        <f t="shared" si="65"/>
        <v>0</v>
      </c>
      <c r="N2053" s="56" t="str">
        <f t="shared" si="64"/>
        <v xml:space="preserve">           </v>
      </c>
      <c r="O2053" s="57" t="s">
        <v>85</v>
      </c>
    </row>
    <row r="2054" spans="13:15" x14ac:dyDescent="0.2">
      <c r="M2054" s="54">
        <f t="shared" si="65"/>
        <v>0</v>
      </c>
      <c r="N2054" s="56" t="str">
        <f t="shared" si="64"/>
        <v xml:space="preserve">           </v>
      </c>
      <c r="O2054" s="57" t="s">
        <v>85</v>
      </c>
    </row>
    <row r="2055" spans="13:15" x14ac:dyDescent="0.2">
      <c r="M2055" s="54">
        <f t="shared" si="65"/>
        <v>0</v>
      </c>
      <c r="N2055" s="56" t="str">
        <f t="shared" si="64"/>
        <v xml:space="preserve">           </v>
      </c>
      <c r="O2055" s="57" t="s">
        <v>85</v>
      </c>
    </row>
    <row r="2056" spans="13:15" x14ac:dyDescent="0.2">
      <c r="M2056" s="54">
        <f t="shared" si="65"/>
        <v>0</v>
      </c>
      <c r="N2056" s="56" t="str">
        <f t="shared" si="64"/>
        <v xml:space="preserve">           </v>
      </c>
      <c r="O2056" s="57" t="s">
        <v>85</v>
      </c>
    </row>
    <row r="2057" spans="13:15" x14ac:dyDescent="0.2">
      <c r="M2057" s="54">
        <f t="shared" si="65"/>
        <v>0</v>
      </c>
      <c r="N2057" s="56" t="str">
        <f t="shared" si="64"/>
        <v xml:space="preserve">           </v>
      </c>
      <c r="O2057" s="57" t="s">
        <v>85</v>
      </c>
    </row>
    <row r="2058" spans="13:15" x14ac:dyDescent="0.2">
      <c r="M2058" s="54">
        <f t="shared" si="65"/>
        <v>0</v>
      </c>
      <c r="N2058" s="56" t="str">
        <f t="shared" si="64"/>
        <v xml:space="preserve">           </v>
      </c>
      <c r="O2058" s="57" t="s">
        <v>85</v>
      </c>
    </row>
    <row r="2059" spans="13:15" x14ac:dyDescent="0.2">
      <c r="M2059" s="54">
        <f t="shared" si="65"/>
        <v>0</v>
      </c>
      <c r="N2059" s="56" t="str">
        <f t="shared" si="64"/>
        <v xml:space="preserve">           </v>
      </c>
      <c r="O2059" s="57" t="s">
        <v>85</v>
      </c>
    </row>
    <row r="2060" spans="13:15" x14ac:dyDescent="0.2">
      <c r="M2060" s="54">
        <f t="shared" si="65"/>
        <v>0</v>
      </c>
      <c r="N2060" s="56" t="str">
        <f t="shared" si="64"/>
        <v xml:space="preserve">           </v>
      </c>
      <c r="O2060" s="57" t="s">
        <v>85</v>
      </c>
    </row>
    <row r="2061" spans="13:15" x14ac:dyDescent="0.2">
      <c r="M2061" s="54">
        <f t="shared" si="65"/>
        <v>0</v>
      </c>
      <c r="N2061" s="56" t="str">
        <f t="shared" si="64"/>
        <v xml:space="preserve">           </v>
      </c>
      <c r="O2061" s="57" t="s">
        <v>85</v>
      </c>
    </row>
    <row r="2062" spans="13:15" x14ac:dyDescent="0.2">
      <c r="M2062" s="54">
        <f t="shared" si="65"/>
        <v>0</v>
      </c>
      <c r="N2062" s="56" t="str">
        <f t="shared" si="64"/>
        <v xml:space="preserve">           </v>
      </c>
      <c r="O2062" s="57" t="s">
        <v>85</v>
      </c>
    </row>
    <row r="2063" spans="13:15" x14ac:dyDescent="0.2">
      <c r="M2063" s="54">
        <f t="shared" si="65"/>
        <v>0</v>
      </c>
      <c r="N2063" s="56" t="str">
        <f t="shared" si="64"/>
        <v xml:space="preserve">           </v>
      </c>
      <c r="O2063" s="57" t="s">
        <v>85</v>
      </c>
    </row>
    <row r="2064" spans="13:15" x14ac:dyDescent="0.2">
      <c r="M2064" s="54">
        <f t="shared" si="65"/>
        <v>0</v>
      </c>
      <c r="N2064" s="56" t="str">
        <f t="shared" si="64"/>
        <v xml:space="preserve">           </v>
      </c>
      <c r="O2064" s="57" t="s">
        <v>85</v>
      </c>
    </row>
    <row r="2065" spans="13:15" x14ac:dyDescent="0.2">
      <c r="M2065" s="54">
        <f t="shared" si="65"/>
        <v>0</v>
      </c>
      <c r="N2065" s="56" t="str">
        <f t="shared" si="64"/>
        <v xml:space="preserve">           </v>
      </c>
      <c r="O2065" s="57" t="s">
        <v>85</v>
      </c>
    </row>
    <row r="2066" spans="13:15" x14ac:dyDescent="0.2">
      <c r="M2066" s="54">
        <f t="shared" si="65"/>
        <v>0</v>
      </c>
      <c r="N2066" s="56" t="str">
        <f t="shared" si="64"/>
        <v xml:space="preserve">           </v>
      </c>
      <c r="O2066" s="57" t="s">
        <v>85</v>
      </c>
    </row>
    <row r="2067" spans="13:15" x14ac:dyDescent="0.2">
      <c r="M2067" s="54">
        <f t="shared" si="65"/>
        <v>0</v>
      </c>
      <c r="N2067" s="56" t="str">
        <f t="shared" si="64"/>
        <v xml:space="preserve">           </v>
      </c>
      <c r="O2067" s="57" t="s">
        <v>85</v>
      </c>
    </row>
    <row r="2068" spans="13:15" x14ac:dyDescent="0.2">
      <c r="M2068" s="54">
        <f t="shared" si="65"/>
        <v>0</v>
      </c>
      <c r="N2068" s="56" t="str">
        <f t="shared" si="64"/>
        <v xml:space="preserve">           </v>
      </c>
      <c r="O2068" s="57" t="s">
        <v>85</v>
      </c>
    </row>
    <row r="2069" spans="13:15" x14ac:dyDescent="0.2">
      <c r="M2069" s="54">
        <f t="shared" si="65"/>
        <v>0</v>
      </c>
      <c r="N2069" s="56" t="str">
        <f t="shared" si="64"/>
        <v xml:space="preserve">           </v>
      </c>
      <c r="O2069" s="57" t="s">
        <v>85</v>
      </c>
    </row>
    <row r="2070" spans="13:15" x14ac:dyDescent="0.2">
      <c r="M2070" s="54">
        <f t="shared" si="65"/>
        <v>0</v>
      </c>
      <c r="N2070" s="56" t="str">
        <f t="shared" si="64"/>
        <v xml:space="preserve">           </v>
      </c>
      <c r="O2070" s="57" t="s">
        <v>85</v>
      </c>
    </row>
    <row r="2071" spans="13:15" x14ac:dyDescent="0.2">
      <c r="M2071" s="54">
        <f t="shared" si="65"/>
        <v>0</v>
      </c>
      <c r="N2071" s="56" t="str">
        <f t="shared" si="64"/>
        <v xml:space="preserve">           </v>
      </c>
      <c r="O2071" s="57" t="s">
        <v>85</v>
      </c>
    </row>
    <row r="2072" spans="13:15" x14ac:dyDescent="0.2">
      <c r="M2072" s="54">
        <f t="shared" si="65"/>
        <v>0</v>
      </c>
      <c r="N2072" s="56" t="str">
        <f t="shared" si="64"/>
        <v xml:space="preserve">           </v>
      </c>
      <c r="O2072" s="57" t="s">
        <v>85</v>
      </c>
    </row>
    <row r="2073" spans="13:15" x14ac:dyDescent="0.2">
      <c r="M2073" s="54">
        <f t="shared" si="65"/>
        <v>0</v>
      </c>
      <c r="N2073" s="56" t="str">
        <f t="shared" si="64"/>
        <v xml:space="preserve">           </v>
      </c>
      <c r="O2073" s="57" t="s">
        <v>85</v>
      </c>
    </row>
    <row r="2074" spans="13:15" x14ac:dyDescent="0.2">
      <c r="M2074" s="54">
        <f t="shared" si="65"/>
        <v>0</v>
      </c>
      <c r="N2074" s="56" t="str">
        <f t="shared" si="64"/>
        <v xml:space="preserve">           </v>
      </c>
      <c r="O2074" s="57" t="s">
        <v>85</v>
      </c>
    </row>
    <row r="2075" spans="13:15" x14ac:dyDescent="0.2">
      <c r="M2075" s="54">
        <f t="shared" si="65"/>
        <v>0</v>
      </c>
      <c r="N2075" s="56" t="str">
        <f t="shared" si="64"/>
        <v xml:space="preserve">           </v>
      </c>
      <c r="O2075" s="57" t="s">
        <v>85</v>
      </c>
    </row>
    <row r="2076" spans="13:15" x14ac:dyDescent="0.2">
      <c r="M2076" s="54">
        <f t="shared" si="65"/>
        <v>0</v>
      </c>
      <c r="N2076" s="56" t="str">
        <f t="shared" si="64"/>
        <v xml:space="preserve">           </v>
      </c>
      <c r="O2076" s="57" t="s">
        <v>85</v>
      </c>
    </row>
    <row r="2077" spans="13:15" x14ac:dyDescent="0.2">
      <c r="M2077" s="54">
        <f t="shared" si="65"/>
        <v>0</v>
      </c>
      <c r="N2077" s="56" t="str">
        <f t="shared" si="64"/>
        <v xml:space="preserve">           </v>
      </c>
      <c r="O2077" s="57" t="s">
        <v>85</v>
      </c>
    </row>
    <row r="2078" spans="13:15" x14ac:dyDescent="0.2">
      <c r="M2078" s="54">
        <f t="shared" si="65"/>
        <v>0</v>
      </c>
      <c r="N2078" s="56" t="str">
        <f t="shared" si="64"/>
        <v xml:space="preserve">           </v>
      </c>
      <c r="O2078" s="57" t="s">
        <v>85</v>
      </c>
    </row>
    <row r="2079" spans="13:15" x14ac:dyDescent="0.2">
      <c r="M2079" s="54">
        <f t="shared" si="65"/>
        <v>0</v>
      </c>
      <c r="N2079" s="56" t="str">
        <f t="shared" si="64"/>
        <v xml:space="preserve">           </v>
      </c>
      <c r="O2079" s="57" t="s">
        <v>85</v>
      </c>
    </row>
    <row r="2080" spans="13:15" x14ac:dyDescent="0.2">
      <c r="M2080" s="54">
        <f t="shared" si="65"/>
        <v>0</v>
      </c>
      <c r="N2080" s="56" t="str">
        <f t="shared" ref="N2080:N2143" si="66">CONCATENATE(A2080," ",B2080," ",C2080," ",D2080," ",E2080," ",F2080," ",G2080," ",H2080," ",I2080," ",J2080," ",K2080," ",L2080)</f>
        <v xml:space="preserve">           </v>
      </c>
      <c r="O2080" s="57" t="s">
        <v>85</v>
      </c>
    </row>
    <row r="2081" spans="13:15" x14ac:dyDescent="0.2">
      <c r="M2081" s="54">
        <f t="shared" si="65"/>
        <v>0</v>
      </c>
      <c r="N2081" s="56" t="str">
        <f t="shared" si="66"/>
        <v xml:space="preserve">           </v>
      </c>
      <c r="O2081" s="57" t="s">
        <v>85</v>
      </c>
    </row>
    <row r="2082" spans="13:15" x14ac:dyDescent="0.2">
      <c r="M2082" s="54">
        <f t="shared" si="65"/>
        <v>0</v>
      </c>
      <c r="N2082" s="56" t="str">
        <f t="shared" si="66"/>
        <v xml:space="preserve">           </v>
      </c>
      <c r="O2082" s="57" t="s">
        <v>85</v>
      </c>
    </row>
    <row r="2083" spans="13:15" x14ac:dyDescent="0.2">
      <c r="M2083" s="54">
        <f t="shared" si="65"/>
        <v>0</v>
      </c>
      <c r="N2083" s="56" t="str">
        <f t="shared" si="66"/>
        <v xml:space="preserve">           </v>
      </c>
      <c r="O2083" s="57" t="s">
        <v>85</v>
      </c>
    </row>
    <row r="2084" spans="13:15" x14ac:dyDescent="0.2">
      <c r="M2084" s="54">
        <f t="shared" si="65"/>
        <v>0</v>
      </c>
      <c r="N2084" s="56" t="str">
        <f t="shared" si="66"/>
        <v xml:space="preserve">           </v>
      </c>
      <c r="O2084" s="57" t="s">
        <v>85</v>
      </c>
    </row>
    <row r="2085" spans="13:15" x14ac:dyDescent="0.2">
      <c r="M2085" s="54">
        <f t="shared" si="65"/>
        <v>0</v>
      </c>
      <c r="N2085" s="56" t="str">
        <f t="shared" si="66"/>
        <v xml:space="preserve">           </v>
      </c>
      <c r="O2085" s="57" t="s">
        <v>85</v>
      </c>
    </row>
    <row r="2086" spans="13:15" x14ac:dyDescent="0.2">
      <c r="M2086" s="54">
        <f t="shared" si="65"/>
        <v>0</v>
      </c>
      <c r="N2086" s="56" t="str">
        <f t="shared" si="66"/>
        <v xml:space="preserve">           </v>
      </c>
      <c r="O2086" s="57" t="s">
        <v>85</v>
      </c>
    </row>
    <row r="2087" spans="13:15" x14ac:dyDescent="0.2">
      <c r="M2087" s="54">
        <f t="shared" si="65"/>
        <v>0</v>
      </c>
      <c r="N2087" s="56" t="str">
        <f t="shared" si="66"/>
        <v xml:space="preserve">           </v>
      </c>
      <c r="O2087" s="57" t="s">
        <v>85</v>
      </c>
    </row>
    <row r="2088" spans="13:15" x14ac:dyDescent="0.2">
      <c r="M2088" s="54">
        <f t="shared" si="65"/>
        <v>0</v>
      </c>
      <c r="N2088" s="56" t="str">
        <f t="shared" si="66"/>
        <v xml:space="preserve">           </v>
      </c>
      <c r="O2088" s="57" t="s">
        <v>85</v>
      </c>
    </row>
    <row r="2089" spans="13:15" x14ac:dyDescent="0.2">
      <c r="M2089" s="54">
        <f t="shared" si="65"/>
        <v>0</v>
      </c>
      <c r="N2089" s="56" t="str">
        <f t="shared" si="66"/>
        <v xml:space="preserve">           </v>
      </c>
      <c r="O2089" s="57" t="s">
        <v>85</v>
      </c>
    </row>
    <row r="2090" spans="13:15" x14ac:dyDescent="0.2">
      <c r="M2090" s="54">
        <f t="shared" si="65"/>
        <v>0</v>
      </c>
      <c r="N2090" s="56" t="str">
        <f t="shared" si="66"/>
        <v xml:space="preserve">           </v>
      </c>
      <c r="O2090" s="57" t="s">
        <v>85</v>
      </c>
    </row>
    <row r="2091" spans="13:15" x14ac:dyDescent="0.2">
      <c r="M2091" s="54">
        <f t="shared" si="65"/>
        <v>0</v>
      </c>
      <c r="N2091" s="56" t="str">
        <f t="shared" si="66"/>
        <v xml:space="preserve">           </v>
      </c>
      <c r="O2091" s="57" t="s">
        <v>85</v>
      </c>
    </row>
    <row r="2092" spans="13:15" x14ac:dyDescent="0.2">
      <c r="M2092" s="54">
        <f t="shared" si="65"/>
        <v>0</v>
      </c>
      <c r="N2092" s="56" t="str">
        <f t="shared" si="66"/>
        <v xml:space="preserve">           </v>
      </c>
      <c r="O2092" s="57" t="s">
        <v>85</v>
      </c>
    </row>
    <row r="2093" spans="13:15" x14ac:dyDescent="0.2">
      <c r="M2093" s="54">
        <f t="shared" si="65"/>
        <v>0</v>
      </c>
      <c r="N2093" s="56" t="str">
        <f t="shared" si="66"/>
        <v xml:space="preserve">           </v>
      </c>
      <c r="O2093" s="57" t="s">
        <v>85</v>
      </c>
    </row>
    <row r="2094" spans="13:15" x14ac:dyDescent="0.2">
      <c r="M2094" s="54">
        <f t="shared" si="65"/>
        <v>0</v>
      </c>
      <c r="N2094" s="56" t="str">
        <f t="shared" si="66"/>
        <v xml:space="preserve">           </v>
      </c>
      <c r="O2094" s="57" t="s">
        <v>85</v>
      </c>
    </row>
    <row r="2095" spans="13:15" x14ac:dyDescent="0.2">
      <c r="M2095" s="54">
        <f t="shared" si="65"/>
        <v>0</v>
      </c>
      <c r="N2095" s="56" t="str">
        <f t="shared" si="66"/>
        <v xml:space="preserve">           </v>
      </c>
      <c r="O2095" s="57" t="s">
        <v>85</v>
      </c>
    </row>
    <row r="2096" spans="13:15" x14ac:dyDescent="0.2">
      <c r="M2096" s="54">
        <f t="shared" si="65"/>
        <v>0</v>
      </c>
      <c r="N2096" s="56" t="str">
        <f t="shared" si="66"/>
        <v xml:space="preserve">           </v>
      </c>
      <c r="O2096" s="57" t="s">
        <v>85</v>
      </c>
    </row>
    <row r="2097" spans="13:15" x14ac:dyDescent="0.2">
      <c r="M2097" s="54">
        <f t="shared" si="65"/>
        <v>0</v>
      </c>
      <c r="N2097" s="56" t="str">
        <f t="shared" si="66"/>
        <v xml:space="preserve">           </v>
      </c>
      <c r="O2097" s="57" t="s">
        <v>85</v>
      </c>
    </row>
    <row r="2098" spans="13:15" x14ac:dyDescent="0.2">
      <c r="M2098" s="54">
        <f t="shared" si="65"/>
        <v>0</v>
      </c>
      <c r="N2098" s="56" t="str">
        <f t="shared" si="66"/>
        <v xml:space="preserve">           </v>
      </c>
      <c r="O2098" s="57" t="s">
        <v>85</v>
      </c>
    </row>
    <row r="2099" spans="13:15" x14ac:dyDescent="0.2">
      <c r="M2099" s="54">
        <f t="shared" si="65"/>
        <v>0</v>
      </c>
      <c r="N2099" s="56" t="str">
        <f t="shared" si="66"/>
        <v xml:space="preserve">           </v>
      </c>
      <c r="O2099" s="57" t="s">
        <v>85</v>
      </c>
    </row>
    <row r="2100" spans="13:15" x14ac:dyDescent="0.2">
      <c r="M2100" s="54">
        <f t="shared" si="65"/>
        <v>0</v>
      </c>
      <c r="N2100" s="56" t="str">
        <f t="shared" si="66"/>
        <v xml:space="preserve">           </v>
      </c>
      <c r="O2100" s="57" t="s">
        <v>85</v>
      </c>
    </row>
    <row r="2101" spans="13:15" x14ac:dyDescent="0.2">
      <c r="M2101" s="54">
        <f t="shared" si="65"/>
        <v>0</v>
      </c>
      <c r="N2101" s="56" t="str">
        <f t="shared" si="66"/>
        <v xml:space="preserve">           </v>
      </c>
      <c r="O2101" s="57" t="s">
        <v>85</v>
      </c>
    </row>
    <row r="2102" spans="13:15" x14ac:dyDescent="0.2">
      <c r="M2102" s="54">
        <f t="shared" si="65"/>
        <v>0</v>
      </c>
      <c r="N2102" s="56" t="str">
        <f t="shared" si="66"/>
        <v xml:space="preserve">           </v>
      </c>
      <c r="O2102" s="57" t="s">
        <v>85</v>
      </c>
    </row>
    <row r="2103" spans="13:15" x14ac:dyDescent="0.2">
      <c r="M2103" s="54">
        <f t="shared" si="65"/>
        <v>0</v>
      </c>
      <c r="N2103" s="56" t="str">
        <f t="shared" si="66"/>
        <v xml:space="preserve">           </v>
      </c>
      <c r="O2103" s="57" t="s">
        <v>85</v>
      </c>
    </row>
    <row r="2104" spans="13:15" x14ac:dyDescent="0.2">
      <c r="M2104" s="54">
        <f t="shared" si="65"/>
        <v>0</v>
      </c>
      <c r="N2104" s="56" t="str">
        <f t="shared" si="66"/>
        <v xml:space="preserve">           </v>
      </c>
      <c r="O2104" s="57" t="s">
        <v>85</v>
      </c>
    </row>
    <row r="2105" spans="13:15" x14ac:dyDescent="0.2">
      <c r="M2105" s="54">
        <f t="shared" si="65"/>
        <v>0</v>
      </c>
      <c r="N2105" s="56" t="str">
        <f t="shared" si="66"/>
        <v xml:space="preserve">           </v>
      </c>
      <c r="O2105" s="57" t="s">
        <v>85</v>
      </c>
    </row>
    <row r="2106" spans="13:15" x14ac:dyDescent="0.2">
      <c r="M2106" s="54">
        <f t="shared" si="65"/>
        <v>0</v>
      </c>
      <c r="N2106" s="56" t="str">
        <f t="shared" si="66"/>
        <v xml:space="preserve">           </v>
      </c>
      <c r="O2106" s="57" t="s">
        <v>85</v>
      </c>
    </row>
    <row r="2107" spans="13:15" x14ac:dyDescent="0.2">
      <c r="M2107" s="54">
        <f t="shared" si="65"/>
        <v>0</v>
      </c>
      <c r="N2107" s="56" t="str">
        <f t="shared" si="66"/>
        <v xml:space="preserve">           </v>
      </c>
      <c r="O2107" s="57" t="s">
        <v>85</v>
      </c>
    </row>
    <row r="2108" spans="13:15" x14ac:dyDescent="0.2">
      <c r="M2108" s="54">
        <f t="shared" si="65"/>
        <v>0</v>
      </c>
      <c r="N2108" s="56" t="str">
        <f t="shared" si="66"/>
        <v xml:space="preserve">           </v>
      </c>
      <c r="O2108" s="57" t="s">
        <v>85</v>
      </c>
    </row>
    <row r="2109" spans="13:15" x14ac:dyDescent="0.2">
      <c r="M2109" s="54">
        <f t="shared" si="65"/>
        <v>0</v>
      </c>
      <c r="N2109" s="56" t="str">
        <f t="shared" si="66"/>
        <v xml:space="preserve">           </v>
      </c>
      <c r="O2109" s="57" t="s">
        <v>85</v>
      </c>
    </row>
    <row r="2110" spans="13:15" x14ac:dyDescent="0.2">
      <c r="M2110" s="54">
        <f t="shared" si="65"/>
        <v>0</v>
      </c>
      <c r="N2110" s="56" t="str">
        <f t="shared" si="66"/>
        <v xml:space="preserve">           </v>
      </c>
      <c r="O2110" s="57" t="s">
        <v>85</v>
      </c>
    </row>
    <row r="2111" spans="13:15" x14ac:dyDescent="0.2">
      <c r="M2111" s="54">
        <f t="shared" si="65"/>
        <v>0</v>
      </c>
      <c r="N2111" s="56" t="str">
        <f t="shared" si="66"/>
        <v xml:space="preserve">           </v>
      </c>
      <c r="O2111" s="57" t="s">
        <v>85</v>
      </c>
    </row>
    <row r="2112" spans="13:15" x14ac:dyDescent="0.2">
      <c r="M2112" s="54">
        <f t="shared" si="65"/>
        <v>0</v>
      </c>
      <c r="N2112" s="56" t="str">
        <f t="shared" si="66"/>
        <v xml:space="preserve">           </v>
      </c>
      <c r="O2112" s="57" t="s">
        <v>85</v>
      </c>
    </row>
    <row r="2113" spans="13:15" x14ac:dyDescent="0.2">
      <c r="M2113" s="54">
        <f t="shared" si="65"/>
        <v>0</v>
      </c>
      <c r="N2113" s="56" t="str">
        <f t="shared" si="66"/>
        <v xml:space="preserve">           </v>
      </c>
      <c r="O2113" s="57" t="s">
        <v>85</v>
      </c>
    </row>
    <row r="2114" spans="13:15" x14ac:dyDescent="0.2">
      <c r="M2114" s="54">
        <f t="shared" si="65"/>
        <v>0</v>
      </c>
      <c r="N2114" s="56" t="str">
        <f t="shared" si="66"/>
        <v xml:space="preserve">           </v>
      </c>
      <c r="O2114" s="57" t="s">
        <v>85</v>
      </c>
    </row>
    <row r="2115" spans="13:15" x14ac:dyDescent="0.2">
      <c r="M2115" s="54">
        <f t="shared" si="65"/>
        <v>0</v>
      </c>
      <c r="N2115" s="56" t="str">
        <f t="shared" si="66"/>
        <v xml:space="preserve">           </v>
      </c>
      <c r="O2115" s="57" t="s">
        <v>85</v>
      </c>
    </row>
    <row r="2116" spans="13:15" x14ac:dyDescent="0.2">
      <c r="M2116" s="54">
        <f t="shared" ref="M2116:M2179" si="67">SUM(C2116:L2116)</f>
        <v>0</v>
      </c>
      <c r="N2116" s="56" t="str">
        <f t="shared" si="66"/>
        <v xml:space="preserve">           </v>
      </c>
      <c r="O2116" s="57" t="s">
        <v>85</v>
      </c>
    </row>
    <row r="2117" spans="13:15" x14ac:dyDescent="0.2">
      <c r="M2117" s="54">
        <f t="shared" si="67"/>
        <v>0</v>
      </c>
      <c r="N2117" s="56" t="str">
        <f t="shared" si="66"/>
        <v xml:space="preserve">           </v>
      </c>
      <c r="O2117" s="57" t="s">
        <v>85</v>
      </c>
    </row>
    <row r="2118" spans="13:15" x14ac:dyDescent="0.2">
      <c r="M2118" s="54">
        <f t="shared" si="67"/>
        <v>0</v>
      </c>
      <c r="N2118" s="56" t="str">
        <f t="shared" si="66"/>
        <v xml:space="preserve">           </v>
      </c>
      <c r="O2118" s="57" t="s">
        <v>85</v>
      </c>
    </row>
    <row r="2119" spans="13:15" x14ac:dyDescent="0.2">
      <c r="M2119" s="54">
        <f t="shared" si="67"/>
        <v>0</v>
      </c>
      <c r="N2119" s="56" t="str">
        <f t="shared" si="66"/>
        <v xml:space="preserve">           </v>
      </c>
      <c r="O2119" s="57" t="s">
        <v>85</v>
      </c>
    </row>
    <row r="2120" spans="13:15" x14ac:dyDescent="0.2">
      <c r="M2120" s="54">
        <f t="shared" si="67"/>
        <v>0</v>
      </c>
      <c r="N2120" s="56" t="str">
        <f t="shared" si="66"/>
        <v xml:space="preserve">           </v>
      </c>
      <c r="O2120" s="57" t="s">
        <v>85</v>
      </c>
    </row>
    <row r="2121" spans="13:15" x14ac:dyDescent="0.2">
      <c r="M2121" s="54">
        <f t="shared" si="67"/>
        <v>0</v>
      </c>
      <c r="N2121" s="56" t="str">
        <f t="shared" si="66"/>
        <v xml:space="preserve">           </v>
      </c>
      <c r="O2121" s="57" t="s">
        <v>85</v>
      </c>
    </row>
    <row r="2122" spans="13:15" x14ac:dyDescent="0.2">
      <c r="M2122" s="54">
        <f t="shared" si="67"/>
        <v>0</v>
      </c>
      <c r="N2122" s="56" t="str">
        <f t="shared" si="66"/>
        <v xml:space="preserve">           </v>
      </c>
      <c r="O2122" s="57" t="s">
        <v>85</v>
      </c>
    </row>
    <row r="2123" spans="13:15" x14ac:dyDescent="0.2">
      <c r="M2123" s="54">
        <f t="shared" si="67"/>
        <v>0</v>
      </c>
      <c r="N2123" s="56" t="str">
        <f t="shared" si="66"/>
        <v xml:space="preserve">           </v>
      </c>
      <c r="O2123" s="57" t="s">
        <v>85</v>
      </c>
    </row>
    <row r="2124" spans="13:15" x14ac:dyDescent="0.2">
      <c r="M2124" s="54">
        <f t="shared" si="67"/>
        <v>0</v>
      </c>
      <c r="N2124" s="56" t="str">
        <f t="shared" si="66"/>
        <v xml:space="preserve">           </v>
      </c>
      <c r="O2124" s="57" t="s">
        <v>85</v>
      </c>
    </row>
    <row r="2125" spans="13:15" x14ac:dyDescent="0.2">
      <c r="M2125" s="54">
        <f t="shared" si="67"/>
        <v>0</v>
      </c>
      <c r="N2125" s="56" t="str">
        <f t="shared" si="66"/>
        <v xml:space="preserve">           </v>
      </c>
      <c r="O2125" s="57" t="s">
        <v>85</v>
      </c>
    </row>
    <row r="2126" spans="13:15" x14ac:dyDescent="0.2">
      <c r="M2126" s="54">
        <f t="shared" si="67"/>
        <v>0</v>
      </c>
      <c r="N2126" s="56" t="str">
        <f t="shared" si="66"/>
        <v xml:space="preserve">           </v>
      </c>
      <c r="O2126" s="57" t="s">
        <v>85</v>
      </c>
    </row>
    <row r="2127" spans="13:15" x14ac:dyDescent="0.2">
      <c r="M2127" s="54">
        <f t="shared" si="67"/>
        <v>0</v>
      </c>
      <c r="N2127" s="56" t="str">
        <f t="shared" si="66"/>
        <v xml:space="preserve">           </v>
      </c>
      <c r="O2127" s="57" t="s">
        <v>85</v>
      </c>
    </row>
    <row r="2128" spans="13:15" x14ac:dyDescent="0.2">
      <c r="M2128" s="54">
        <f t="shared" si="67"/>
        <v>0</v>
      </c>
      <c r="N2128" s="56" t="str">
        <f t="shared" si="66"/>
        <v xml:space="preserve">           </v>
      </c>
      <c r="O2128" s="57" t="s">
        <v>85</v>
      </c>
    </row>
    <row r="2129" spans="13:15" x14ac:dyDescent="0.2">
      <c r="M2129" s="54">
        <f t="shared" si="67"/>
        <v>0</v>
      </c>
      <c r="N2129" s="56" t="str">
        <f t="shared" si="66"/>
        <v xml:space="preserve">           </v>
      </c>
      <c r="O2129" s="57" t="s">
        <v>85</v>
      </c>
    </row>
    <row r="2130" spans="13:15" x14ac:dyDescent="0.2">
      <c r="M2130" s="54">
        <f t="shared" si="67"/>
        <v>0</v>
      </c>
      <c r="N2130" s="56" t="str">
        <f t="shared" si="66"/>
        <v xml:space="preserve">           </v>
      </c>
      <c r="O2130" s="57" t="s">
        <v>85</v>
      </c>
    </row>
    <row r="2131" spans="13:15" x14ac:dyDescent="0.2">
      <c r="M2131" s="54">
        <f t="shared" si="67"/>
        <v>0</v>
      </c>
      <c r="N2131" s="56" t="str">
        <f t="shared" si="66"/>
        <v xml:space="preserve">           </v>
      </c>
      <c r="O2131" s="57" t="s">
        <v>85</v>
      </c>
    </row>
    <row r="2132" spans="13:15" x14ac:dyDescent="0.2">
      <c r="M2132" s="54">
        <f t="shared" si="67"/>
        <v>0</v>
      </c>
      <c r="N2132" s="56" t="str">
        <f t="shared" si="66"/>
        <v xml:space="preserve">           </v>
      </c>
      <c r="O2132" s="57" t="s">
        <v>85</v>
      </c>
    </row>
    <row r="2133" spans="13:15" x14ac:dyDescent="0.2">
      <c r="M2133" s="54">
        <f t="shared" si="67"/>
        <v>0</v>
      </c>
      <c r="N2133" s="56" t="str">
        <f t="shared" si="66"/>
        <v xml:space="preserve">           </v>
      </c>
      <c r="O2133" s="57" t="s">
        <v>85</v>
      </c>
    </row>
    <row r="2134" spans="13:15" x14ac:dyDescent="0.2">
      <c r="M2134" s="54">
        <f t="shared" si="67"/>
        <v>0</v>
      </c>
      <c r="N2134" s="56" t="str">
        <f t="shared" si="66"/>
        <v xml:space="preserve">           </v>
      </c>
      <c r="O2134" s="57" t="s">
        <v>85</v>
      </c>
    </row>
    <row r="2135" spans="13:15" x14ac:dyDescent="0.2">
      <c r="M2135" s="54">
        <f t="shared" si="67"/>
        <v>0</v>
      </c>
      <c r="N2135" s="56" t="str">
        <f t="shared" si="66"/>
        <v xml:space="preserve">           </v>
      </c>
      <c r="O2135" s="57" t="s">
        <v>85</v>
      </c>
    </row>
    <row r="2136" spans="13:15" x14ac:dyDescent="0.2">
      <c r="M2136" s="54">
        <f t="shared" si="67"/>
        <v>0</v>
      </c>
      <c r="N2136" s="56" t="str">
        <f t="shared" si="66"/>
        <v xml:space="preserve">           </v>
      </c>
      <c r="O2136" s="57" t="s">
        <v>85</v>
      </c>
    </row>
    <row r="2137" spans="13:15" x14ac:dyDescent="0.2">
      <c r="M2137" s="54">
        <f t="shared" si="67"/>
        <v>0</v>
      </c>
      <c r="N2137" s="56" t="str">
        <f t="shared" si="66"/>
        <v xml:space="preserve">           </v>
      </c>
      <c r="O2137" s="57" t="s">
        <v>85</v>
      </c>
    </row>
    <row r="2138" spans="13:15" x14ac:dyDescent="0.2">
      <c r="M2138" s="54">
        <f t="shared" si="67"/>
        <v>0</v>
      </c>
      <c r="N2138" s="56" t="str">
        <f t="shared" si="66"/>
        <v xml:space="preserve">           </v>
      </c>
      <c r="O2138" s="57" t="s">
        <v>85</v>
      </c>
    </row>
    <row r="2139" spans="13:15" x14ac:dyDescent="0.2">
      <c r="M2139" s="54">
        <f t="shared" si="67"/>
        <v>0</v>
      </c>
      <c r="N2139" s="56" t="str">
        <f t="shared" si="66"/>
        <v xml:space="preserve">           </v>
      </c>
      <c r="O2139" s="57" t="s">
        <v>85</v>
      </c>
    </row>
    <row r="2140" spans="13:15" x14ac:dyDescent="0.2">
      <c r="M2140" s="54">
        <f t="shared" si="67"/>
        <v>0</v>
      </c>
      <c r="N2140" s="56" t="str">
        <f t="shared" si="66"/>
        <v xml:space="preserve">           </v>
      </c>
      <c r="O2140" s="57" t="s">
        <v>85</v>
      </c>
    </row>
    <row r="2141" spans="13:15" x14ac:dyDescent="0.2">
      <c r="M2141" s="54">
        <f t="shared" si="67"/>
        <v>0</v>
      </c>
      <c r="N2141" s="56" t="str">
        <f t="shared" si="66"/>
        <v xml:space="preserve">           </v>
      </c>
      <c r="O2141" s="57" t="s">
        <v>85</v>
      </c>
    </row>
    <row r="2142" spans="13:15" x14ac:dyDescent="0.2">
      <c r="M2142" s="54">
        <f t="shared" si="67"/>
        <v>0</v>
      </c>
      <c r="N2142" s="56" t="str">
        <f t="shared" si="66"/>
        <v xml:space="preserve">           </v>
      </c>
      <c r="O2142" s="57" t="s">
        <v>85</v>
      </c>
    </row>
    <row r="2143" spans="13:15" x14ac:dyDescent="0.2">
      <c r="M2143" s="54">
        <f t="shared" si="67"/>
        <v>0</v>
      </c>
      <c r="N2143" s="56" t="str">
        <f t="shared" si="66"/>
        <v xml:space="preserve">           </v>
      </c>
      <c r="O2143" s="57" t="s">
        <v>85</v>
      </c>
    </row>
    <row r="2144" spans="13:15" x14ac:dyDescent="0.2">
      <c r="M2144" s="54">
        <f t="shared" si="67"/>
        <v>0</v>
      </c>
      <c r="N2144" s="56" t="str">
        <f t="shared" ref="N2144:N2207" si="68">CONCATENATE(A2144," ",B2144," ",C2144," ",D2144," ",E2144," ",F2144," ",G2144," ",H2144," ",I2144," ",J2144," ",K2144," ",L2144)</f>
        <v xml:space="preserve">           </v>
      </c>
      <c r="O2144" s="57" t="s">
        <v>85</v>
      </c>
    </row>
    <row r="2145" spans="13:15" x14ac:dyDescent="0.2">
      <c r="M2145" s="54">
        <f t="shared" si="67"/>
        <v>0</v>
      </c>
      <c r="N2145" s="56" t="str">
        <f t="shared" si="68"/>
        <v xml:space="preserve">           </v>
      </c>
      <c r="O2145" s="57" t="s">
        <v>85</v>
      </c>
    </row>
    <row r="2146" spans="13:15" x14ac:dyDescent="0.2">
      <c r="M2146" s="54">
        <f t="shared" si="67"/>
        <v>0</v>
      </c>
      <c r="N2146" s="56" t="str">
        <f t="shared" si="68"/>
        <v xml:space="preserve">           </v>
      </c>
      <c r="O2146" s="57" t="s">
        <v>85</v>
      </c>
    </row>
    <row r="2147" spans="13:15" x14ac:dyDescent="0.2">
      <c r="M2147" s="54">
        <f t="shared" si="67"/>
        <v>0</v>
      </c>
      <c r="N2147" s="56" t="str">
        <f t="shared" si="68"/>
        <v xml:space="preserve">           </v>
      </c>
      <c r="O2147" s="57" t="s">
        <v>85</v>
      </c>
    </row>
    <row r="2148" spans="13:15" x14ac:dyDescent="0.2">
      <c r="M2148" s="54">
        <f t="shared" si="67"/>
        <v>0</v>
      </c>
      <c r="N2148" s="56" t="str">
        <f t="shared" si="68"/>
        <v xml:space="preserve">           </v>
      </c>
      <c r="O2148" s="57" t="s">
        <v>85</v>
      </c>
    </row>
    <row r="2149" spans="13:15" x14ac:dyDescent="0.2">
      <c r="M2149" s="54">
        <f t="shared" si="67"/>
        <v>0</v>
      </c>
      <c r="N2149" s="56" t="str">
        <f t="shared" si="68"/>
        <v xml:space="preserve">           </v>
      </c>
      <c r="O2149" s="57" t="s">
        <v>85</v>
      </c>
    </row>
    <row r="2150" spans="13:15" x14ac:dyDescent="0.2">
      <c r="M2150" s="54">
        <f t="shared" si="67"/>
        <v>0</v>
      </c>
      <c r="N2150" s="56" t="str">
        <f t="shared" si="68"/>
        <v xml:space="preserve">           </v>
      </c>
      <c r="O2150" s="57" t="s">
        <v>85</v>
      </c>
    </row>
    <row r="2151" spans="13:15" x14ac:dyDescent="0.2">
      <c r="M2151" s="54">
        <f t="shared" si="67"/>
        <v>0</v>
      </c>
      <c r="N2151" s="56" t="str">
        <f t="shared" si="68"/>
        <v xml:space="preserve">           </v>
      </c>
      <c r="O2151" s="57" t="s">
        <v>85</v>
      </c>
    </row>
    <row r="2152" spans="13:15" x14ac:dyDescent="0.2">
      <c r="M2152" s="54">
        <f t="shared" si="67"/>
        <v>0</v>
      </c>
      <c r="N2152" s="56" t="str">
        <f t="shared" si="68"/>
        <v xml:space="preserve">           </v>
      </c>
      <c r="O2152" s="57" t="s">
        <v>85</v>
      </c>
    </row>
    <row r="2153" spans="13:15" x14ac:dyDescent="0.2">
      <c r="M2153" s="54">
        <f t="shared" si="67"/>
        <v>0</v>
      </c>
      <c r="N2153" s="56" t="str">
        <f t="shared" si="68"/>
        <v xml:space="preserve">           </v>
      </c>
      <c r="O2153" s="57" t="s">
        <v>85</v>
      </c>
    </row>
    <row r="2154" spans="13:15" x14ac:dyDescent="0.2">
      <c r="M2154" s="54">
        <f t="shared" si="67"/>
        <v>0</v>
      </c>
      <c r="N2154" s="56" t="str">
        <f t="shared" si="68"/>
        <v xml:space="preserve">           </v>
      </c>
      <c r="O2154" s="57" t="s">
        <v>85</v>
      </c>
    </row>
    <row r="2155" spans="13:15" x14ac:dyDescent="0.2">
      <c r="M2155" s="54">
        <f t="shared" si="67"/>
        <v>0</v>
      </c>
      <c r="N2155" s="56" t="str">
        <f t="shared" si="68"/>
        <v xml:space="preserve">           </v>
      </c>
      <c r="O2155" s="57" t="s">
        <v>85</v>
      </c>
    </row>
    <row r="2156" spans="13:15" x14ac:dyDescent="0.2">
      <c r="M2156" s="54">
        <f t="shared" si="67"/>
        <v>0</v>
      </c>
      <c r="N2156" s="56" t="str">
        <f t="shared" si="68"/>
        <v xml:space="preserve">           </v>
      </c>
      <c r="O2156" s="57" t="s">
        <v>85</v>
      </c>
    </row>
    <row r="2157" spans="13:15" x14ac:dyDescent="0.2">
      <c r="M2157" s="54">
        <f t="shared" si="67"/>
        <v>0</v>
      </c>
      <c r="N2157" s="56" t="str">
        <f t="shared" si="68"/>
        <v xml:space="preserve">           </v>
      </c>
      <c r="O2157" s="57" t="s">
        <v>85</v>
      </c>
    </row>
    <row r="2158" spans="13:15" x14ac:dyDescent="0.2">
      <c r="M2158" s="54">
        <f t="shared" si="67"/>
        <v>0</v>
      </c>
      <c r="N2158" s="56" t="str">
        <f t="shared" si="68"/>
        <v xml:space="preserve">           </v>
      </c>
      <c r="O2158" s="57" t="s">
        <v>85</v>
      </c>
    </row>
    <row r="2159" spans="13:15" x14ac:dyDescent="0.2">
      <c r="M2159" s="54">
        <f t="shared" si="67"/>
        <v>0</v>
      </c>
      <c r="N2159" s="56" t="str">
        <f t="shared" si="68"/>
        <v xml:space="preserve">           </v>
      </c>
      <c r="O2159" s="57" t="s">
        <v>85</v>
      </c>
    </row>
    <row r="2160" spans="13:15" x14ac:dyDescent="0.2">
      <c r="M2160" s="54">
        <f t="shared" si="67"/>
        <v>0</v>
      </c>
      <c r="N2160" s="56" t="str">
        <f t="shared" si="68"/>
        <v xml:space="preserve">           </v>
      </c>
      <c r="O2160" s="57" t="s">
        <v>85</v>
      </c>
    </row>
    <row r="2161" spans="13:15" x14ac:dyDescent="0.2">
      <c r="M2161" s="54">
        <f t="shared" si="67"/>
        <v>0</v>
      </c>
      <c r="N2161" s="56" t="str">
        <f t="shared" si="68"/>
        <v xml:space="preserve">           </v>
      </c>
      <c r="O2161" s="57" t="s">
        <v>85</v>
      </c>
    </row>
    <row r="2162" spans="13:15" x14ac:dyDescent="0.2">
      <c r="M2162" s="54">
        <f t="shared" si="67"/>
        <v>0</v>
      </c>
      <c r="N2162" s="56" t="str">
        <f t="shared" si="68"/>
        <v xml:space="preserve">           </v>
      </c>
      <c r="O2162" s="57" t="s">
        <v>85</v>
      </c>
    </row>
    <row r="2163" spans="13:15" x14ac:dyDescent="0.2">
      <c r="M2163" s="54">
        <f t="shared" si="67"/>
        <v>0</v>
      </c>
      <c r="N2163" s="56" t="str">
        <f t="shared" si="68"/>
        <v xml:space="preserve">           </v>
      </c>
      <c r="O2163" s="57" t="s">
        <v>85</v>
      </c>
    </row>
    <row r="2164" spans="13:15" x14ac:dyDescent="0.2">
      <c r="M2164" s="54">
        <f t="shared" si="67"/>
        <v>0</v>
      </c>
      <c r="N2164" s="56" t="str">
        <f t="shared" si="68"/>
        <v xml:space="preserve">           </v>
      </c>
      <c r="O2164" s="57" t="s">
        <v>85</v>
      </c>
    </row>
    <row r="2165" spans="13:15" x14ac:dyDescent="0.2">
      <c r="M2165" s="54">
        <f t="shared" si="67"/>
        <v>0</v>
      </c>
      <c r="N2165" s="56" t="str">
        <f t="shared" si="68"/>
        <v xml:space="preserve">           </v>
      </c>
      <c r="O2165" s="57" t="s">
        <v>85</v>
      </c>
    </row>
    <row r="2166" spans="13:15" x14ac:dyDescent="0.2">
      <c r="M2166" s="54">
        <f t="shared" si="67"/>
        <v>0</v>
      </c>
      <c r="N2166" s="56" t="str">
        <f t="shared" si="68"/>
        <v xml:space="preserve">           </v>
      </c>
      <c r="O2166" s="57" t="s">
        <v>85</v>
      </c>
    </row>
    <row r="2167" spans="13:15" x14ac:dyDescent="0.2">
      <c r="M2167" s="54">
        <f t="shared" si="67"/>
        <v>0</v>
      </c>
      <c r="N2167" s="56" t="str">
        <f t="shared" si="68"/>
        <v xml:space="preserve">           </v>
      </c>
      <c r="O2167" s="57" t="s">
        <v>85</v>
      </c>
    </row>
    <row r="2168" spans="13:15" x14ac:dyDescent="0.2">
      <c r="M2168" s="54">
        <f t="shared" si="67"/>
        <v>0</v>
      </c>
      <c r="N2168" s="56" t="str">
        <f t="shared" si="68"/>
        <v xml:space="preserve">           </v>
      </c>
      <c r="O2168" s="57" t="s">
        <v>85</v>
      </c>
    </row>
    <row r="2169" spans="13:15" x14ac:dyDescent="0.2">
      <c r="M2169" s="54">
        <f t="shared" si="67"/>
        <v>0</v>
      </c>
      <c r="N2169" s="56" t="str">
        <f t="shared" si="68"/>
        <v xml:space="preserve">           </v>
      </c>
      <c r="O2169" s="57" t="s">
        <v>85</v>
      </c>
    </row>
    <row r="2170" spans="13:15" x14ac:dyDescent="0.2">
      <c r="M2170" s="54">
        <f t="shared" si="67"/>
        <v>0</v>
      </c>
      <c r="N2170" s="56" t="str">
        <f t="shared" si="68"/>
        <v xml:space="preserve">           </v>
      </c>
      <c r="O2170" s="57" t="s">
        <v>85</v>
      </c>
    </row>
    <row r="2171" spans="13:15" x14ac:dyDescent="0.2">
      <c r="M2171" s="54">
        <f t="shared" si="67"/>
        <v>0</v>
      </c>
      <c r="N2171" s="56" t="str">
        <f t="shared" si="68"/>
        <v xml:space="preserve">           </v>
      </c>
      <c r="O2171" s="57" t="s">
        <v>85</v>
      </c>
    </row>
    <row r="2172" spans="13:15" x14ac:dyDescent="0.2">
      <c r="M2172" s="54">
        <f t="shared" si="67"/>
        <v>0</v>
      </c>
      <c r="N2172" s="56" t="str">
        <f t="shared" si="68"/>
        <v xml:space="preserve">           </v>
      </c>
      <c r="O2172" s="57" t="s">
        <v>85</v>
      </c>
    </row>
    <row r="2173" spans="13:15" x14ac:dyDescent="0.2">
      <c r="M2173" s="54">
        <f t="shared" si="67"/>
        <v>0</v>
      </c>
      <c r="N2173" s="56" t="str">
        <f t="shared" si="68"/>
        <v xml:space="preserve">           </v>
      </c>
      <c r="O2173" s="57" t="s">
        <v>85</v>
      </c>
    </row>
    <row r="2174" spans="13:15" x14ac:dyDescent="0.2">
      <c r="M2174" s="54">
        <f t="shared" si="67"/>
        <v>0</v>
      </c>
      <c r="N2174" s="56" t="str">
        <f t="shared" si="68"/>
        <v xml:space="preserve">           </v>
      </c>
      <c r="O2174" s="57" t="s">
        <v>85</v>
      </c>
    </row>
    <row r="2175" spans="13:15" x14ac:dyDescent="0.2">
      <c r="M2175" s="54">
        <f t="shared" si="67"/>
        <v>0</v>
      </c>
      <c r="N2175" s="56" t="str">
        <f t="shared" si="68"/>
        <v xml:space="preserve">           </v>
      </c>
      <c r="O2175" s="57" t="s">
        <v>85</v>
      </c>
    </row>
    <row r="2176" spans="13:15" x14ac:dyDescent="0.2">
      <c r="M2176" s="54">
        <f t="shared" si="67"/>
        <v>0</v>
      </c>
      <c r="N2176" s="56" t="str">
        <f t="shared" si="68"/>
        <v xml:space="preserve">           </v>
      </c>
      <c r="O2176" s="57" t="s">
        <v>85</v>
      </c>
    </row>
    <row r="2177" spans="13:15" x14ac:dyDescent="0.2">
      <c r="M2177" s="54">
        <f t="shared" si="67"/>
        <v>0</v>
      </c>
      <c r="N2177" s="56" t="str">
        <f t="shared" si="68"/>
        <v xml:space="preserve">           </v>
      </c>
      <c r="O2177" s="57" t="s">
        <v>85</v>
      </c>
    </row>
    <row r="2178" spans="13:15" x14ac:dyDescent="0.2">
      <c r="M2178" s="54">
        <f t="shared" si="67"/>
        <v>0</v>
      </c>
      <c r="N2178" s="56" t="str">
        <f t="shared" si="68"/>
        <v xml:space="preserve">           </v>
      </c>
      <c r="O2178" s="57" t="s">
        <v>85</v>
      </c>
    </row>
    <row r="2179" spans="13:15" x14ac:dyDescent="0.2">
      <c r="M2179" s="54">
        <f t="shared" si="67"/>
        <v>0</v>
      </c>
      <c r="N2179" s="56" t="str">
        <f t="shared" si="68"/>
        <v xml:space="preserve">           </v>
      </c>
      <c r="O2179" s="57" t="s">
        <v>85</v>
      </c>
    </row>
    <row r="2180" spans="13:15" x14ac:dyDescent="0.2">
      <c r="M2180" s="54">
        <f t="shared" ref="M2180:M2243" si="69">SUM(C2180:L2180)</f>
        <v>0</v>
      </c>
      <c r="N2180" s="56" t="str">
        <f t="shared" si="68"/>
        <v xml:space="preserve">           </v>
      </c>
      <c r="O2180" s="57" t="s">
        <v>85</v>
      </c>
    </row>
    <row r="2181" spans="13:15" x14ac:dyDescent="0.2">
      <c r="M2181" s="54">
        <f t="shared" si="69"/>
        <v>0</v>
      </c>
      <c r="N2181" s="56" t="str">
        <f t="shared" si="68"/>
        <v xml:space="preserve">           </v>
      </c>
      <c r="O2181" s="57" t="s">
        <v>85</v>
      </c>
    </row>
    <row r="2182" spans="13:15" x14ac:dyDescent="0.2">
      <c r="M2182" s="54">
        <f t="shared" si="69"/>
        <v>0</v>
      </c>
      <c r="N2182" s="56" t="str">
        <f t="shared" si="68"/>
        <v xml:space="preserve">           </v>
      </c>
      <c r="O2182" s="57" t="s">
        <v>85</v>
      </c>
    </row>
    <row r="2183" spans="13:15" x14ac:dyDescent="0.2">
      <c r="M2183" s="54">
        <f t="shared" si="69"/>
        <v>0</v>
      </c>
      <c r="N2183" s="56" t="str">
        <f t="shared" si="68"/>
        <v xml:space="preserve">           </v>
      </c>
      <c r="O2183" s="57" t="s">
        <v>85</v>
      </c>
    </row>
    <row r="2184" spans="13:15" x14ac:dyDescent="0.2">
      <c r="M2184" s="54">
        <f t="shared" si="69"/>
        <v>0</v>
      </c>
      <c r="N2184" s="56" t="str">
        <f t="shared" si="68"/>
        <v xml:space="preserve">           </v>
      </c>
      <c r="O2184" s="57" t="s">
        <v>85</v>
      </c>
    </row>
    <row r="2185" spans="13:15" x14ac:dyDescent="0.2">
      <c r="M2185" s="54">
        <f t="shared" si="69"/>
        <v>0</v>
      </c>
      <c r="N2185" s="56" t="str">
        <f t="shared" si="68"/>
        <v xml:space="preserve">           </v>
      </c>
      <c r="O2185" s="57" t="s">
        <v>85</v>
      </c>
    </row>
    <row r="2186" spans="13:15" x14ac:dyDescent="0.2">
      <c r="M2186" s="54">
        <f t="shared" si="69"/>
        <v>0</v>
      </c>
      <c r="N2186" s="56" t="str">
        <f t="shared" si="68"/>
        <v xml:space="preserve">           </v>
      </c>
      <c r="O2186" s="57" t="s">
        <v>85</v>
      </c>
    </row>
    <row r="2187" spans="13:15" x14ac:dyDescent="0.2">
      <c r="M2187" s="54">
        <f t="shared" si="69"/>
        <v>0</v>
      </c>
      <c r="N2187" s="56" t="str">
        <f t="shared" si="68"/>
        <v xml:space="preserve">           </v>
      </c>
      <c r="O2187" s="57" t="s">
        <v>85</v>
      </c>
    </row>
    <row r="2188" spans="13:15" x14ac:dyDescent="0.2">
      <c r="M2188" s="54">
        <f t="shared" si="69"/>
        <v>0</v>
      </c>
      <c r="N2188" s="56" t="str">
        <f t="shared" si="68"/>
        <v xml:space="preserve">           </v>
      </c>
      <c r="O2188" s="57" t="s">
        <v>85</v>
      </c>
    </row>
    <row r="2189" spans="13:15" x14ac:dyDescent="0.2">
      <c r="M2189" s="54">
        <f t="shared" si="69"/>
        <v>0</v>
      </c>
      <c r="N2189" s="56" t="str">
        <f t="shared" si="68"/>
        <v xml:space="preserve">           </v>
      </c>
      <c r="O2189" s="57" t="s">
        <v>85</v>
      </c>
    </row>
    <row r="2190" spans="13:15" x14ac:dyDescent="0.2">
      <c r="M2190" s="54">
        <f t="shared" si="69"/>
        <v>0</v>
      </c>
      <c r="N2190" s="56" t="str">
        <f t="shared" si="68"/>
        <v xml:space="preserve">           </v>
      </c>
      <c r="O2190" s="57" t="s">
        <v>85</v>
      </c>
    </row>
    <row r="2191" spans="13:15" x14ac:dyDescent="0.2">
      <c r="M2191" s="54">
        <f t="shared" si="69"/>
        <v>0</v>
      </c>
      <c r="N2191" s="56" t="str">
        <f t="shared" si="68"/>
        <v xml:space="preserve">           </v>
      </c>
      <c r="O2191" s="57" t="s">
        <v>85</v>
      </c>
    </row>
    <row r="2192" spans="13:15" x14ac:dyDescent="0.2">
      <c r="M2192" s="54">
        <f t="shared" si="69"/>
        <v>0</v>
      </c>
      <c r="N2192" s="56" t="str">
        <f t="shared" si="68"/>
        <v xml:space="preserve">           </v>
      </c>
      <c r="O2192" s="57" t="s">
        <v>85</v>
      </c>
    </row>
    <row r="2193" spans="13:15" x14ac:dyDescent="0.2">
      <c r="M2193" s="54">
        <f t="shared" si="69"/>
        <v>0</v>
      </c>
      <c r="N2193" s="56" t="str">
        <f t="shared" si="68"/>
        <v xml:space="preserve">           </v>
      </c>
      <c r="O2193" s="57" t="s">
        <v>85</v>
      </c>
    </row>
    <row r="2194" spans="13:15" x14ac:dyDescent="0.2">
      <c r="M2194" s="54">
        <f t="shared" si="69"/>
        <v>0</v>
      </c>
      <c r="N2194" s="56" t="str">
        <f t="shared" si="68"/>
        <v xml:space="preserve">           </v>
      </c>
      <c r="O2194" s="57" t="s">
        <v>85</v>
      </c>
    </row>
    <row r="2195" spans="13:15" x14ac:dyDescent="0.2">
      <c r="M2195" s="54">
        <f t="shared" si="69"/>
        <v>0</v>
      </c>
      <c r="N2195" s="56" t="str">
        <f t="shared" si="68"/>
        <v xml:space="preserve">           </v>
      </c>
      <c r="O2195" s="57" t="s">
        <v>85</v>
      </c>
    </row>
    <row r="2196" spans="13:15" x14ac:dyDescent="0.2">
      <c r="M2196" s="54">
        <f t="shared" si="69"/>
        <v>0</v>
      </c>
      <c r="N2196" s="56" t="str">
        <f t="shared" si="68"/>
        <v xml:space="preserve">           </v>
      </c>
      <c r="O2196" s="57" t="s">
        <v>85</v>
      </c>
    </row>
    <row r="2197" spans="13:15" x14ac:dyDescent="0.2">
      <c r="M2197" s="54">
        <f t="shared" si="69"/>
        <v>0</v>
      </c>
      <c r="N2197" s="56" t="str">
        <f t="shared" si="68"/>
        <v xml:space="preserve">           </v>
      </c>
      <c r="O2197" s="57" t="s">
        <v>85</v>
      </c>
    </row>
    <row r="2198" spans="13:15" x14ac:dyDescent="0.2">
      <c r="M2198" s="54">
        <f t="shared" si="69"/>
        <v>0</v>
      </c>
      <c r="N2198" s="56" t="str">
        <f t="shared" si="68"/>
        <v xml:space="preserve">           </v>
      </c>
      <c r="O2198" s="57" t="s">
        <v>85</v>
      </c>
    </row>
    <row r="2199" spans="13:15" x14ac:dyDescent="0.2">
      <c r="M2199" s="54">
        <f t="shared" si="69"/>
        <v>0</v>
      </c>
      <c r="N2199" s="56" t="str">
        <f t="shared" si="68"/>
        <v xml:space="preserve">           </v>
      </c>
      <c r="O2199" s="57" t="s">
        <v>85</v>
      </c>
    </row>
    <row r="2200" spans="13:15" x14ac:dyDescent="0.2">
      <c r="M2200" s="54">
        <f t="shared" si="69"/>
        <v>0</v>
      </c>
      <c r="N2200" s="56" t="str">
        <f t="shared" si="68"/>
        <v xml:space="preserve">           </v>
      </c>
      <c r="O2200" s="57" t="s">
        <v>85</v>
      </c>
    </row>
    <row r="2201" spans="13:15" x14ac:dyDescent="0.2">
      <c r="M2201" s="54">
        <f t="shared" si="69"/>
        <v>0</v>
      </c>
      <c r="N2201" s="56" t="str">
        <f t="shared" si="68"/>
        <v xml:space="preserve">           </v>
      </c>
      <c r="O2201" s="57" t="s">
        <v>85</v>
      </c>
    </row>
    <row r="2202" spans="13:15" x14ac:dyDescent="0.2">
      <c r="M2202" s="54">
        <f t="shared" si="69"/>
        <v>0</v>
      </c>
      <c r="N2202" s="56" t="str">
        <f t="shared" si="68"/>
        <v xml:space="preserve">           </v>
      </c>
      <c r="O2202" s="57" t="s">
        <v>85</v>
      </c>
    </row>
    <row r="2203" spans="13:15" x14ac:dyDescent="0.2">
      <c r="M2203" s="54">
        <f t="shared" si="69"/>
        <v>0</v>
      </c>
      <c r="N2203" s="56" t="str">
        <f t="shared" si="68"/>
        <v xml:space="preserve">           </v>
      </c>
      <c r="O2203" s="57" t="s">
        <v>85</v>
      </c>
    </row>
    <row r="2204" spans="13:15" x14ac:dyDescent="0.2">
      <c r="M2204" s="54">
        <f t="shared" si="69"/>
        <v>0</v>
      </c>
      <c r="N2204" s="56" t="str">
        <f t="shared" si="68"/>
        <v xml:space="preserve">           </v>
      </c>
      <c r="O2204" s="57" t="s">
        <v>85</v>
      </c>
    </row>
    <row r="2205" spans="13:15" x14ac:dyDescent="0.2">
      <c r="M2205" s="54">
        <f t="shared" si="69"/>
        <v>0</v>
      </c>
      <c r="N2205" s="56" t="str">
        <f t="shared" si="68"/>
        <v xml:space="preserve">           </v>
      </c>
      <c r="O2205" s="57" t="s">
        <v>85</v>
      </c>
    </row>
    <row r="2206" spans="13:15" x14ac:dyDescent="0.2">
      <c r="M2206" s="54">
        <f t="shared" si="69"/>
        <v>0</v>
      </c>
      <c r="N2206" s="56" t="str">
        <f t="shared" si="68"/>
        <v xml:space="preserve">           </v>
      </c>
      <c r="O2206" s="57" t="s">
        <v>85</v>
      </c>
    </row>
    <row r="2207" spans="13:15" x14ac:dyDescent="0.2">
      <c r="M2207" s="54">
        <f t="shared" si="69"/>
        <v>0</v>
      </c>
      <c r="N2207" s="56" t="str">
        <f t="shared" si="68"/>
        <v xml:space="preserve">           </v>
      </c>
      <c r="O2207" s="57" t="s">
        <v>85</v>
      </c>
    </row>
    <row r="2208" spans="13:15" x14ac:dyDescent="0.2">
      <c r="M2208" s="54">
        <f t="shared" si="69"/>
        <v>0</v>
      </c>
      <c r="N2208" s="56" t="str">
        <f t="shared" ref="N2208:N2271" si="70">CONCATENATE(A2208," ",B2208," ",C2208," ",D2208," ",E2208," ",F2208," ",G2208," ",H2208," ",I2208," ",J2208," ",K2208," ",L2208)</f>
        <v xml:space="preserve">           </v>
      </c>
      <c r="O2208" s="57" t="s">
        <v>85</v>
      </c>
    </row>
    <row r="2209" spans="13:15" x14ac:dyDescent="0.2">
      <c r="M2209" s="54">
        <f t="shared" si="69"/>
        <v>0</v>
      </c>
      <c r="N2209" s="56" t="str">
        <f t="shared" si="70"/>
        <v xml:space="preserve">           </v>
      </c>
      <c r="O2209" s="57" t="s">
        <v>85</v>
      </c>
    </row>
    <row r="2210" spans="13:15" x14ac:dyDescent="0.2">
      <c r="M2210" s="54">
        <f t="shared" si="69"/>
        <v>0</v>
      </c>
      <c r="N2210" s="56" t="str">
        <f t="shared" si="70"/>
        <v xml:space="preserve">           </v>
      </c>
      <c r="O2210" s="57" t="s">
        <v>85</v>
      </c>
    </row>
    <row r="2211" spans="13:15" x14ac:dyDescent="0.2">
      <c r="M2211" s="54">
        <f t="shared" si="69"/>
        <v>0</v>
      </c>
      <c r="N2211" s="56" t="str">
        <f t="shared" si="70"/>
        <v xml:space="preserve">           </v>
      </c>
      <c r="O2211" s="57" t="s">
        <v>85</v>
      </c>
    </row>
    <row r="2212" spans="13:15" x14ac:dyDescent="0.2">
      <c r="M2212" s="54">
        <f t="shared" si="69"/>
        <v>0</v>
      </c>
      <c r="N2212" s="56" t="str">
        <f t="shared" si="70"/>
        <v xml:space="preserve">           </v>
      </c>
      <c r="O2212" s="57" t="s">
        <v>85</v>
      </c>
    </row>
    <row r="2213" spans="13:15" x14ac:dyDescent="0.2">
      <c r="M2213" s="54">
        <f t="shared" si="69"/>
        <v>0</v>
      </c>
      <c r="N2213" s="56" t="str">
        <f t="shared" si="70"/>
        <v xml:space="preserve">           </v>
      </c>
      <c r="O2213" s="57" t="s">
        <v>85</v>
      </c>
    </row>
    <row r="2214" spans="13:15" x14ac:dyDescent="0.2">
      <c r="M2214" s="54">
        <f t="shared" si="69"/>
        <v>0</v>
      </c>
      <c r="N2214" s="56" t="str">
        <f t="shared" si="70"/>
        <v xml:space="preserve">           </v>
      </c>
      <c r="O2214" s="57" t="s">
        <v>85</v>
      </c>
    </row>
    <row r="2215" spans="13:15" x14ac:dyDescent="0.2">
      <c r="M2215" s="54">
        <f t="shared" si="69"/>
        <v>0</v>
      </c>
      <c r="N2215" s="56" t="str">
        <f t="shared" si="70"/>
        <v xml:space="preserve">           </v>
      </c>
      <c r="O2215" s="57" t="s">
        <v>85</v>
      </c>
    </row>
    <row r="2216" spans="13:15" x14ac:dyDescent="0.2">
      <c r="M2216" s="54">
        <f t="shared" si="69"/>
        <v>0</v>
      </c>
      <c r="N2216" s="56" t="str">
        <f t="shared" si="70"/>
        <v xml:space="preserve">           </v>
      </c>
      <c r="O2216" s="57" t="s">
        <v>85</v>
      </c>
    </row>
    <row r="2217" spans="13:15" x14ac:dyDescent="0.2">
      <c r="M2217" s="54">
        <f t="shared" si="69"/>
        <v>0</v>
      </c>
      <c r="N2217" s="56" t="str">
        <f t="shared" si="70"/>
        <v xml:space="preserve">           </v>
      </c>
      <c r="O2217" s="57" t="s">
        <v>85</v>
      </c>
    </row>
    <row r="2218" spans="13:15" x14ac:dyDescent="0.2">
      <c r="M2218" s="54">
        <f t="shared" si="69"/>
        <v>0</v>
      </c>
      <c r="N2218" s="56" t="str">
        <f t="shared" si="70"/>
        <v xml:space="preserve">           </v>
      </c>
      <c r="O2218" s="57" t="s">
        <v>85</v>
      </c>
    </row>
    <row r="2219" spans="13:15" x14ac:dyDescent="0.2">
      <c r="M2219" s="54">
        <f t="shared" si="69"/>
        <v>0</v>
      </c>
      <c r="N2219" s="56" t="str">
        <f t="shared" si="70"/>
        <v xml:space="preserve">           </v>
      </c>
      <c r="O2219" s="57" t="s">
        <v>85</v>
      </c>
    </row>
    <row r="2220" spans="13:15" x14ac:dyDescent="0.2">
      <c r="M2220" s="54">
        <f t="shared" si="69"/>
        <v>0</v>
      </c>
      <c r="N2220" s="56" t="str">
        <f t="shared" si="70"/>
        <v xml:space="preserve">           </v>
      </c>
      <c r="O2220" s="57" t="s">
        <v>85</v>
      </c>
    </row>
    <row r="2221" spans="13:15" x14ac:dyDescent="0.2">
      <c r="M2221" s="54">
        <f t="shared" si="69"/>
        <v>0</v>
      </c>
      <c r="N2221" s="56" t="str">
        <f t="shared" si="70"/>
        <v xml:space="preserve">           </v>
      </c>
      <c r="O2221" s="57" t="s">
        <v>85</v>
      </c>
    </row>
    <row r="2222" spans="13:15" x14ac:dyDescent="0.2">
      <c r="M2222" s="54">
        <f t="shared" si="69"/>
        <v>0</v>
      </c>
      <c r="N2222" s="56" t="str">
        <f t="shared" si="70"/>
        <v xml:space="preserve">           </v>
      </c>
      <c r="O2222" s="57" t="s">
        <v>85</v>
      </c>
    </row>
    <row r="2223" spans="13:15" x14ac:dyDescent="0.2">
      <c r="M2223" s="54">
        <f t="shared" si="69"/>
        <v>0</v>
      </c>
      <c r="N2223" s="56" t="str">
        <f t="shared" si="70"/>
        <v xml:space="preserve">           </v>
      </c>
      <c r="O2223" s="57" t="s">
        <v>85</v>
      </c>
    </row>
    <row r="2224" spans="13:15" x14ac:dyDescent="0.2">
      <c r="M2224" s="54">
        <f t="shared" si="69"/>
        <v>0</v>
      </c>
      <c r="N2224" s="56" t="str">
        <f t="shared" si="70"/>
        <v xml:space="preserve">           </v>
      </c>
      <c r="O2224" s="57" t="s">
        <v>85</v>
      </c>
    </row>
    <row r="2225" spans="13:15" x14ac:dyDescent="0.2">
      <c r="M2225" s="54">
        <f t="shared" si="69"/>
        <v>0</v>
      </c>
      <c r="N2225" s="56" t="str">
        <f t="shared" si="70"/>
        <v xml:space="preserve">           </v>
      </c>
      <c r="O2225" s="57" t="s">
        <v>85</v>
      </c>
    </row>
    <row r="2226" spans="13:15" x14ac:dyDescent="0.2">
      <c r="M2226" s="54">
        <f t="shared" si="69"/>
        <v>0</v>
      </c>
      <c r="N2226" s="56" t="str">
        <f t="shared" si="70"/>
        <v xml:space="preserve">           </v>
      </c>
      <c r="O2226" s="57" t="s">
        <v>85</v>
      </c>
    </row>
    <row r="2227" spans="13:15" x14ac:dyDescent="0.2">
      <c r="M2227" s="54">
        <f t="shared" si="69"/>
        <v>0</v>
      </c>
      <c r="N2227" s="56" t="str">
        <f t="shared" si="70"/>
        <v xml:space="preserve">           </v>
      </c>
      <c r="O2227" s="57" t="s">
        <v>85</v>
      </c>
    </row>
    <row r="2228" spans="13:15" x14ac:dyDescent="0.2">
      <c r="M2228" s="54">
        <f t="shared" si="69"/>
        <v>0</v>
      </c>
      <c r="N2228" s="56" t="str">
        <f t="shared" si="70"/>
        <v xml:space="preserve">           </v>
      </c>
      <c r="O2228" s="57" t="s">
        <v>85</v>
      </c>
    </row>
    <row r="2229" spans="13:15" x14ac:dyDescent="0.2">
      <c r="M2229" s="54">
        <f t="shared" si="69"/>
        <v>0</v>
      </c>
      <c r="N2229" s="56" t="str">
        <f t="shared" si="70"/>
        <v xml:space="preserve">           </v>
      </c>
      <c r="O2229" s="57" t="s">
        <v>85</v>
      </c>
    </row>
    <row r="2230" spans="13:15" x14ac:dyDescent="0.2">
      <c r="M2230" s="54">
        <f t="shared" si="69"/>
        <v>0</v>
      </c>
      <c r="N2230" s="56" t="str">
        <f t="shared" si="70"/>
        <v xml:space="preserve">           </v>
      </c>
      <c r="O2230" s="57" t="s">
        <v>85</v>
      </c>
    </row>
    <row r="2231" spans="13:15" x14ac:dyDescent="0.2">
      <c r="M2231" s="54">
        <f t="shared" si="69"/>
        <v>0</v>
      </c>
      <c r="N2231" s="56" t="str">
        <f t="shared" si="70"/>
        <v xml:space="preserve">           </v>
      </c>
      <c r="O2231" s="57" t="s">
        <v>85</v>
      </c>
    </row>
    <row r="2232" spans="13:15" x14ac:dyDescent="0.2">
      <c r="M2232" s="54">
        <f t="shared" si="69"/>
        <v>0</v>
      </c>
      <c r="N2232" s="56" t="str">
        <f t="shared" si="70"/>
        <v xml:space="preserve">           </v>
      </c>
      <c r="O2232" s="57" t="s">
        <v>85</v>
      </c>
    </row>
    <row r="2233" spans="13:15" x14ac:dyDescent="0.2">
      <c r="M2233" s="54">
        <f t="shared" si="69"/>
        <v>0</v>
      </c>
      <c r="N2233" s="56" t="str">
        <f t="shared" si="70"/>
        <v xml:space="preserve">           </v>
      </c>
      <c r="O2233" s="57" t="s">
        <v>85</v>
      </c>
    </row>
    <row r="2234" spans="13:15" x14ac:dyDescent="0.2">
      <c r="M2234" s="54">
        <f t="shared" si="69"/>
        <v>0</v>
      </c>
      <c r="N2234" s="56" t="str">
        <f t="shared" si="70"/>
        <v xml:space="preserve">           </v>
      </c>
      <c r="O2234" s="57" t="s">
        <v>85</v>
      </c>
    </row>
    <row r="2235" spans="13:15" x14ac:dyDescent="0.2">
      <c r="M2235" s="54">
        <f t="shared" si="69"/>
        <v>0</v>
      </c>
      <c r="N2235" s="56" t="str">
        <f t="shared" si="70"/>
        <v xml:space="preserve">           </v>
      </c>
      <c r="O2235" s="57" t="s">
        <v>85</v>
      </c>
    </row>
    <row r="2236" spans="13:15" x14ac:dyDescent="0.2">
      <c r="M2236" s="54">
        <f t="shared" si="69"/>
        <v>0</v>
      </c>
      <c r="N2236" s="56" t="str">
        <f t="shared" si="70"/>
        <v xml:space="preserve">           </v>
      </c>
      <c r="O2236" s="57" t="s">
        <v>85</v>
      </c>
    </row>
    <row r="2237" spans="13:15" x14ac:dyDescent="0.2">
      <c r="M2237" s="54">
        <f t="shared" si="69"/>
        <v>0</v>
      </c>
      <c r="N2237" s="56" t="str">
        <f t="shared" si="70"/>
        <v xml:space="preserve">           </v>
      </c>
      <c r="O2237" s="57" t="s">
        <v>85</v>
      </c>
    </row>
    <row r="2238" spans="13:15" x14ac:dyDescent="0.2">
      <c r="M2238" s="54">
        <f t="shared" si="69"/>
        <v>0</v>
      </c>
      <c r="N2238" s="56" t="str">
        <f t="shared" si="70"/>
        <v xml:space="preserve">           </v>
      </c>
      <c r="O2238" s="57" t="s">
        <v>85</v>
      </c>
    </row>
    <row r="2239" spans="13:15" x14ac:dyDescent="0.2">
      <c r="M2239" s="54">
        <f t="shared" si="69"/>
        <v>0</v>
      </c>
      <c r="N2239" s="56" t="str">
        <f t="shared" si="70"/>
        <v xml:space="preserve">           </v>
      </c>
      <c r="O2239" s="57" t="s">
        <v>85</v>
      </c>
    </row>
    <row r="2240" spans="13:15" x14ac:dyDescent="0.2">
      <c r="M2240" s="54">
        <f t="shared" si="69"/>
        <v>0</v>
      </c>
      <c r="N2240" s="56" t="str">
        <f t="shared" si="70"/>
        <v xml:space="preserve">           </v>
      </c>
      <c r="O2240" s="57" t="s">
        <v>85</v>
      </c>
    </row>
    <row r="2241" spans="13:15" x14ac:dyDescent="0.2">
      <c r="M2241" s="54">
        <f t="shared" si="69"/>
        <v>0</v>
      </c>
      <c r="N2241" s="56" t="str">
        <f t="shared" si="70"/>
        <v xml:space="preserve">           </v>
      </c>
      <c r="O2241" s="57" t="s">
        <v>85</v>
      </c>
    </row>
    <row r="2242" spans="13:15" x14ac:dyDescent="0.2">
      <c r="M2242" s="54">
        <f t="shared" si="69"/>
        <v>0</v>
      </c>
      <c r="N2242" s="56" t="str">
        <f t="shared" si="70"/>
        <v xml:space="preserve">           </v>
      </c>
      <c r="O2242" s="57" t="s">
        <v>85</v>
      </c>
    </row>
    <row r="2243" spans="13:15" x14ac:dyDescent="0.2">
      <c r="M2243" s="54">
        <f t="shared" si="69"/>
        <v>0</v>
      </c>
      <c r="N2243" s="56" t="str">
        <f t="shared" si="70"/>
        <v xml:space="preserve">           </v>
      </c>
      <c r="O2243" s="57" t="s">
        <v>85</v>
      </c>
    </row>
    <row r="2244" spans="13:15" x14ac:dyDescent="0.2">
      <c r="M2244" s="54">
        <f t="shared" ref="M2244:M2307" si="71">SUM(C2244:L2244)</f>
        <v>0</v>
      </c>
      <c r="N2244" s="56" t="str">
        <f t="shared" si="70"/>
        <v xml:space="preserve">           </v>
      </c>
      <c r="O2244" s="57" t="s">
        <v>85</v>
      </c>
    </row>
    <row r="2245" spans="13:15" x14ac:dyDescent="0.2">
      <c r="M2245" s="54">
        <f t="shared" si="71"/>
        <v>0</v>
      </c>
      <c r="N2245" s="56" t="str">
        <f t="shared" si="70"/>
        <v xml:space="preserve">           </v>
      </c>
      <c r="O2245" s="57" t="s">
        <v>85</v>
      </c>
    </row>
    <row r="2246" spans="13:15" x14ac:dyDescent="0.2">
      <c r="M2246" s="54">
        <f t="shared" si="71"/>
        <v>0</v>
      </c>
      <c r="N2246" s="56" t="str">
        <f t="shared" si="70"/>
        <v xml:space="preserve">           </v>
      </c>
      <c r="O2246" s="57" t="s">
        <v>85</v>
      </c>
    </row>
    <row r="2247" spans="13:15" x14ac:dyDescent="0.2">
      <c r="M2247" s="54">
        <f t="shared" si="71"/>
        <v>0</v>
      </c>
      <c r="N2247" s="56" t="str">
        <f t="shared" si="70"/>
        <v xml:space="preserve">           </v>
      </c>
      <c r="O2247" s="57" t="s">
        <v>85</v>
      </c>
    </row>
    <row r="2248" spans="13:15" x14ac:dyDescent="0.2">
      <c r="M2248" s="54">
        <f t="shared" si="71"/>
        <v>0</v>
      </c>
      <c r="N2248" s="56" t="str">
        <f t="shared" si="70"/>
        <v xml:space="preserve">           </v>
      </c>
      <c r="O2248" s="57" t="s">
        <v>85</v>
      </c>
    </row>
    <row r="2249" spans="13:15" x14ac:dyDescent="0.2">
      <c r="M2249" s="54">
        <f t="shared" si="71"/>
        <v>0</v>
      </c>
      <c r="N2249" s="56" t="str">
        <f t="shared" si="70"/>
        <v xml:space="preserve">           </v>
      </c>
      <c r="O2249" s="57" t="s">
        <v>85</v>
      </c>
    </row>
    <row r="2250" spans="13:15" x14ac:dyDescent="0.2">
      <c r="M2250" s="54">
        <f t="shared" si="71"/>
        <v>0</v>
      </c>
      <c r="N2250" s="56" t="str">
        <f t="shared" si="70"/>
        <v xml:space="preserve">           </v>
      </c>
      <c r="O2250" s="57" t="s">
        <v>85</v>
      </c>
    </row>
    <row r="2251" spans="13:15" x14ac:dyDescent="0.2">
      <c r="M2251" s="54">
        <f t="shared" si="71"/>
        <v>0</v>
      </c>
      <c r="N2251" s="56" t="str">
        <f t="shared" si="70"/>
        <v xml:space="preserve">           </v>
      </c>
      <c r="O2251" s="57" t="s">
        <v>85</v>
      </c>
    </row>
    <row r="2252" spans="13:15" x14ac:dyDescent="0.2">
      <c r="M2252" s="54">
        <f t="shared" si="71"/>
        <v>0</v>
      </c>
      <c r="N2252" s="56" t="str">
        <f t="shared" si="70"/>
        <v xml:space="preserve">           </v>
      </c>
      <c r="O2252" s="57" t="s">
        <v>85</v>
      </c>
    </row>
    <row r="2253" spans="13:15" x14ac:dyDescent="0.2">
      <c r="M2253" s="54">
        <f t="shared" si="71"/>
        <v>0</v>
      </c>
      <c r="N2253" s="56" t="str">
        <f t="shared" si="70"/>
        <v xml:space="preserve">           </v>
      </c>
      <c r="O2253" s="57" t="s">
        <v>85</v>
      </c>
    </row>
    <row r="2254" spans="13:15" x14ac:dyDescent="0.2">
      <c r="M2254" s="54">
        <f t="shared" si="71"/>
        <v>0</v>
      </c>
      <c r="N2254" s="56" t="str">
        <f t="shared" si="70"/>
        <v xml:space="preserve">           </v>
      </c>
      <c r="O2254" s="57" t="s">
        <v>85</v>
      </c>
    </row>
    <row r="2255" spans="13:15" x14ac:dyDescent="0.2">
      <c r="M2255" s="54">
        <f t="shared" si="71"/>
        <v>0</v>
      </c>
      <c r="N2255" s="56" t="str">
        <f t="shared" si="70"/>
        <v xml:space="preserve">           </v>
      </c>
      <c r="O2255" s="57" t="s">
        <v>85</v>
      </c>
    </row>
    <row r="2256" spans="13:15" x14ac:dyDescent="0.2">
      <c r="M2256" s="54">
        <f t="shared" si="71"/>
        <v>0</v>
      </c>
      <c r="N2256" s="56" t="str">
        <f t="shared" si="70"/>
        <v xml:space="preserve">           </v>
      </c>
      <c r="O2256" s="57" t="s">
        <v>85</v>
      </c>
    </row>
    <row r="2257" spans="13:15" x14ac:dyDescent="0.2">
      <c r="M2257" s="54">
        <f t="shared" si="71"/>
        <v>0</v>
      </c>
      <c r="N2257" s="56" t="str">
        <f t="shared" si="70"/>
        <v xml:space="preserve">           </v>
      </c>
      <c r="O2257" s="57" t="s">
        <v>85</v>
      </c>
    </row>
    <row r="2258" spans="13:15" x14ac:dyDescent="0.2">
      <c r="M2258" s="54">
        <f t="shared" si="71"/>
        <v>0</v>
      </c>
      <c r="N2258" s="56" t="str">
        <f t="shared" si="70"/>
        <v xml:space="preserve">           </v>
      </c>
      <c r="O2258" s="57" t="s">
        <v>85</v>
      </c>
    </row>
    <row r="2259" spans="13:15" x14ac:dyDescent="0.2">
      <c r="M2259" s="54">
        <f t="shared" si="71"/>
        <v>0</v>
      </c>
      <c r="N2259" s="56" t="str">
        <f t="shared" si="70"/>
        <v xml:space="preserve">           </v>
      </c>
      <c r="O2259" s="57" t="s">
        <v>85</v>
      </c>
    </row>
    <row r="2260" spans="13:15" x14ac:dyDescent="0.2">
      <c r="M2260" s="54">
        <f t="shared" si="71"/>
        <v>0</v>
      </c>
      <c r="N2260" s="56" t="str">
        <f t="shared" si="70"/>
        <v xml:space="preserve">           </v>
      </c>
      <c r="O2260" s="57" t="s">
        <v>85</v>
      </c>
    </row>
    <row r="2261" spans="13:15" x14ac:dyDescent="0.2">
      <c r="M2261" s="54">
        <f t="shared" si="71"/>
        <v>0</v>
      </c>
      <c r="N2261" s="56" t="str">
        <f t="shared" si="70"/>
        <v xml:space="preserve">           </v>
      </c>
      <c r="O2261" s="57" t="s">
        <v>85</v>
      </c>
    </row>
    <row r="2262" spans="13:15" x14ac:dyDescent="0.2">
      <c r="M2262" s="54">
        <f t="shared" si="71"/>
        <v>0</v>
      </c>
      <c r="N2262" s="56" t="str">
        <f t="shared" si="70"/>
        <v xml:space="preserve">           </v>
      </c>
      <c r="O2262" s="57" t="s">
        <v>85</v>
      </c>
    </row>
    <row r="2263" spans="13:15" x14ac:dyDescent="0.2">
      <c r="M2263" s="54">
        <f t="shared" si="71"/>
        <v>0</v>
      </c>
      <c r="N2263" s="56" t="str">
        <f t="shared" si="70"/>
        <v xml:space="preserve">           </v>
      </c>
      <c r="O2263" s="57" t="s">
        <v>85</v>
      </c>
    </row>
    <row r="2264" spans="13:15" x14ac:dyDescent="0.2">
      <c r="M2264" s="54">
        <f t="shared" si="71"/>
        <v>0</v>
      </c>
      <c r="N2264" s="56" t="str">
        <f t="shared" si="70"/>
        <v xml:space="preserve">           </v>
      </c>
      <c r="O2264" s="57" t="s">
        <v>85</v>
      </c>
    </row>
    <row r="2265" spans="13:15" x14ac:dyDescent="0.2">
      <c r="M2265" s="54">
        <f t="shared" si="71"/>
        <v>0</v>
      </c>
      <c r="N2265" s="56" t="str">
        <f t="shared" si="70"/>
        <v xml:space="preserve">           </v>
      </c>
      <c r="O2265" s="57" t="s">
        <v>85</v>
      </c>
    </row>
    <row r="2266" spans="13:15" x14ac:dyDescent="0.2">
      <c r="M2266" s="54">
        <f t="shared" si="71"/>
        <v>0</v>
      </c>
      <c r="N2266" s="56" t="str">
        <f t="shared" si="70"/>
        <v xml:space="preserve">           </v>
      </c>
      <c r="O2266" s="57" t="s">
        <v>85</v>
      </c>
    </row>
    <row r="2267" spans="13:15" x14ac:dyDescent="0.2">
      <c r="M2267" s="54">
        <f t="shared" si="71"/>
        <v>0</v>
      </c>
      <c r="N2267" s="56" t="str">
        <f t="shared" si="70"/>
        <v xml:space="preserve">           </v>
      </c>
      <c r="O2267" s="57" t="s">
        <v>85</v>
      </c>
    </row>
    <row r="2268" spans="13:15" x14ac:dyDescent="0.2">
      <c r="M2268" s="54">
        <f t="shared" si="71"/>
        <v>0</v>
      </c>
      <c r="N2268" s="56" t="str">
        <f t="shared" si="70"/>
        <v xml:space="preserve">           </v>
      </c>
      <c r="O2268" s="57" t="s">
        <v>85</v>
      </c>
    </row>
    <row r="2269" spans="13:15" x14ac:dyDescent="0.2">
      <c r="M2269" s="54">
        <f t="shared" si="71"/>
        <v>0</v>
      </c>
      <c r="N2269" s="56" t="str">
        <f t="shared" si="70"/>
        <v xml:space="preserve">           </v>
      </c>
      <c r="O2269" s="57" t="s">
        <v>85</v>
      </c>
    </row>
    <row r="2270" spans="13:15" x14ac:dyDescent="0.2">
      <c r="M2270" s="54">
        <f t="shared" si="71"/>
        <v>0</v>
      </c>
      <c r="N2270" s="56" t="str">
        <f t="shared" si="70"/>
        <v xml:space="preserve">           </v>
      </c>
      <c r="O2270" s="57" t="s">
        <v>85</v>
      </c>
    </row>
    <row r="2271" spans="13:15" x14ac:dyDescent="0.2">
      <c r="M2271" s="54">
        <f t="shared" si="71"/>
        <v>0</v>
      </c>
      <c r="N2271" s="56" t="str">
        <f t="shared" si="70"/>
        <v xml:space="preserve">           </v>
      </c>
      <c r="O2271" s="57" t="s">
        <v>85</v>
      </c>
    </row>
    <row r="2272" spans="13:15" x14ac:dyDescent="0.2">
      <c r="M2272" s="54">
        <f t="shared" si="71"/>
        <v>0</v>
      </c>
      <c r="N2272" s="56" t="str">
        <f t="shared" ref="N2272:N2335" si="72">CONCATENATE(A2272," ",B2272," ",C2272," ",D2272," ",E2272," ",F2272," ",G2272," ",H2272," ",I2272," ",J2272," ",K2272," ",L2272)</f>
        <v xml:space="preserve">           </v>
      </c>
      <c r="O2272" s="57" t="s">
        <v>85</v>
      </c>
    </row>
    <row r="2273" spans="13:15" x14ac:dyDescent="0.2">
      <c r="M2273" s="54">
        <f t="shared" si="71"/>
        <v>0</v>
      </c>
      <c r="N2273" s="56" t="str">
        <f t="shared" si="72"/>
        <v xml:space="preserve">           </v>
      </c>
      <c r="O2273" s="57" t="s">
        <v>85</v>
      </c>
    </row>
    <row r="2274" spans="13:15" x14ac:dyDescent="0.2">
      <c r="M2274" s="54">
        <f t="shared" si="71"/>
        <v>0</v>
      </c>
      <c r="N2274" s="56" t="str">
        <f t="shared" si="72"/>
        <v xml:space="preserve">           </v>
      </c>
      <c r="O2274" s="57" t="s">
        <v>85</v>
      </c>
    </row>
    <row r="2275" spans="13:15" x14ac:dyDescent="0.2">
      <c r="M2275" s="54">
        <f t="shared" si="71"/>
        <v>0</v>
      </c>
      <c r="N2275" s="56" t="str">
        <f t="shared" si="72"/>
        <v xml:space="preserve">           </v>
      </c>
      <c r="O2275" s="57" t="s">
        <v>85</v>
      </c>
    </row>
    <row r="2276" spans="13:15" x14ac:dyDescent="0.2">
      <c r="M2276" s="54">
        <f t="shared" si="71"/>
        <v>0</v>
      </c>
      <c r="N2276" s="56" t="str">
        <f t="shared" si="72"/>
        <v xml:space="preserve">           </v>
      </c>
      <c r="O2276" s="57" t="s">
        <v>85</v>
      </c>
    </row>
    <row r="2277" spans="13:15" x14ac:dyDescent="0.2">
      <c r="M2277" s="54">
        <f t="shared" si="71"/>
        <v>0</v>
      </c>
      <c r="N2277" s="56" t="str">
        <f t="shared" si="72"/>
        <v xml:space="preserve">           </v>
      </c>
      <c r="O2277" s="57" t="s">
        <v>85</v>
      </c>
    </row>
    <row r="2278" spans="13:15" x14ac:dyDescent="0.2">
      <c r="M2278" s="54">
        <f t="shared" si="71"/>
        <v>0</v>
      </c>
      <c r="N2278" s="56" t="str">
        <f t="shared" si="72"/>
        <v xml:space="preserve">           </v>
      </c>
      <c r="O2278" s="57" t="s">
        <v>85</v>
      </c>
    </row>
    <row r="2279" spans="13:15" x14ac:dyDescent="0.2">
      <c r="M2279" s="54">
        <f t="shared" si="71"/>
        <v>0</v>
      </c>
      <c r="N2279" s="56" t="str">
        <f t="shared" si="72"/>
        <v xml:space="preserve">           </v>
      </c>
      <c r="O2279" s="57" t="s">
        <v>85</v>
      </c>
    </row>
    <row r="2280" spans="13:15" x14ac:dyDescent="0.2">
      <c r="M2280" s="54">
        <f t="shared" si="71"/>
        <v>0</v>
      </c>
      <c r="N2280" s="56" t="str">
        <f t="shared" si="72"/>
        <v xml:space="preserve">           </v>
      </c>
      <c r="O2280" s="57" t="s">
        <v>85</v>
      </c>
    </row>
    <row r="2281" spans="13:15" x14ac:dyDescent="0.2">
      <c r="M2281" s="54">
        <f t="shared" si="71"/>
        <v>0</v>
      </c>
      <c r="N2281" s="56" t="str">
        <f t="shared" si="72"/>
        <v xml:space="preserve">           </v>
      </c>
      <c r="O2281" s="57" t="s">
        <v>85</v>
      </c>
    </row>
    <row r="2282" spans="13:15" x14ac:dyDescent="0.2">
      <c r="M2282" s="54">
        <f t="shared" si="71"/>
        <v>0</v>
      </c>
      <c r="N2282" s="56" t="str">
        <f t="shared" si="72"/>
        <v xml:space="preserve">           </v>
      </c>
      <c r="O2282" s="57" t="s">
        <v>85</v>
      </c>
    </row>
    <row r="2283" spans="13:15" x14ac:dyDescent="0.2">
      <c r="M2283" s="54">
        <f t="shared" si="71"/>
        <v>0</v>
      </c>
      <c r="N2283" s="56" t="str">
        <f t="shared" si="72"/>
        <v xml:space="preserve">           </v>
      </c>
      <c r="O2283" s="57" t="s">
        <v>85</v>
      </c>
    </row>
    <row r="2284" spans="13:15" x14ac:dyDescent="0.2">
      <c r="M2284" s="54">
        <f t="shared" si="71"/>
        <v>0</v>
      </c>
      <c r="N2284" s="56" t="str">
        <f t="shared" si="72"/>
        <v xml:space="preserve">           </v>
      </c>
      <c r="O2284" s="57" t="s">
        <v>85</v>
      </c>
    </row>
    <row r="2285" spans="13:15" x14ac:dyDescent="0.2">
      <c r="M2285" s="54">
        <f t="shared" si="71"/>
        <v>0</v>
      </c>
      <c r="N2285" s="56" t="str">
        <f t="shared" si="72"/>
        <v xml:space="preserve">           </v>
      </c>
      <c r="O2285" s="57" t="s">
        <v>85</v>
      </c>
    </row>
    <row r="2286" spans="13:15" x14ac:dyDescent="0.2">
      <c r="M2286" s="54">
        <f t="shared" si="71"/>
        <v>0</v>
      </c>
      <c r="N2286" s="56" t="str">
        <f t="shared" si="72"/>
        <v xml:space="preserve">           </v>
      </c>
      <c r="O2286" s="57" t="s">
        <v>85</v>
      </c>
    </row>
    <row r="2287" spans="13:15" x14ac:dyDescent="0.2">
      <c r="M2287" s="54">
        <f t="shared" si="71"/>
        <v>0</v>
      </c>
      <c r="N2287" s="56" t="str">
        <f t="shared" si="72"/>
        <v xml:space="preserve">           </v>
      </c>
      <c r="O2287" s="57" t="s">
        <v>85</v>
      </c>
    </row>
    <row r="2288" spans="13:15" x14ac:dyDescent="0.2">
      <c r="M2288" s="54">
        <f t="shared" si="71"/>
        <v>0</v>
      </c>
      <c r="N2288" s="56" t="str">
        <f t="shared" si="72"/>
        <v xml:space="preserve">           </v>
      </c>
      <c r="O2288" s="57" t="s">
        <v>85</v>
      </c>
    </row>
    <row r="2289" spans="13:15" x14ac:dyDescent="0.2">
      <c r="M2289" s="54">
        <f t="shared" si="71"/>
        <v>0</v>
      </c>
      <c r="N2289" s="56" t="str">
        <f t="shared" si="72"/>
        <v xml:space="preserve">           </v>
      </c>
      <c r="O2289" s="57" t="s">
        <v>85</v>
      </c>
    </row>
    <row r="2290" spans="13:15" x14ac:dyDescent="0.2">
      <c r="M2290" s="54">
        <f t="shared" si="71"/>
        <v>0</v>
      </c>
      <c r="N2290" s="56" t="str">
        <f t="shared" si="72"/>
        <v xml:space="preserve">           </v>
      </c>
      <c r="O2290" s="57" t="s">
        <v>85</v>
      </c>
    </row>
    <row r="2291" spans="13:15" x14ac:dyDescent="0.2">
      <c r="M2291" s="54">
        <f t="shared" si="71"/>
        <v>0</v>
      </c>
      <c r="N2291" s="56" t="str">
        <f t="shared" si="72"/>
        <v xml:space="preserve">           </v>
      </c>
      <c r="O2291" s="57" t="s">
        <v>85</v>
      </c>
    </row>
    <row r="2292" spans="13:15" x14ac:dyDescent="0.2">
      <c r="M2292" s="54">
        <f t="shared" si="71"/>
        <v>0</v>
      </c>
      <c r="N2292" s="56" t="str">
        <f t="shared" si="72"/>
        <v xml:space="preserve">           </v>
      </c>
      <c r="O2292" s="57" t="s">
        <v>85</v>
      </c>
    </row>
    <row r="2293" spans="13:15" x14ac:dyDescent="0.2">
      <c r="M2293" s="54">
        <f t="shared" si="71"/>
        <v>0</v>
      </c>
      <c r="N2293" s="56" t="str">
        <f t="shared" si="72"/>
        <v xml:space="preserve">           </v>
      </c>
      <c r="O2293" s="57" t="s">
        <v>85</v>
      </c>
    </row>
    <row r="2294" spans="13:15" x14ac:dyDescent="0.2">
      <c r="M2294" s="54">
        <f t="shared" si="71"/>
        <v>0</v>
      </c>
      <c r="N2294" s="56" t="str">
        <f t="shared" si="72"/>
        <v xml:space="preserve">           </v>
      </c>
      <c r="O2294" s="57" t="s">
        <v>85</v>
      </c>
    </row>
    <row r="2295" spans="13:15" x14ac:dyDescent="0.2">
      <c r="M2295" s="54">
        <f t="shared" si="71"/>
        <v>0</v>
      </c>
      <c r="N2295" s="56" t="str">
        <f t="shared" si="72"/>
        <v xml:space="preserve">           </v>
      </c>
      <c r="O2295" s="57" t="s">
        <v>85</v>
      </c>
    </row>
    <row r="2296" spans="13:15" x14ac:dyDescent="0.2">
      <c r="M2296" s="54">
        <f t="shared" si="71"/>
        <v>0</v>
      </c>
      <c r="N2296" s="56" t="str">
        <f t="shared" si="72"/>
        <v xml:space="preserve">           </v>
      </c>
      <c r="O2296" s="57" t="s">
        <v>85</v>
      </c>
    </row>
    <row r="2297" spans="13:15" x14ac:dyDescent="0.2">
      <c r="M2297" s="54">
        <f t="shared" si="71"/>
        <v>0</v>
      </c>
      <c r="N2297" s="56" t="str">
        <f t="shared" si="72"/>
        <v xml:space="preserve">           </v>
      </c>
      <c r="O2297" s="57" t="s">
        <v>85</v>
      </c>
    </row>
    <row r="2298" spans="13:15" x14ac:dyDescent="0.2">
      <c r="M2298" s="54">
        <f t="shared" si="71"/>
        <v>0</v>
      </c>
      <c r="N2298" s="56" t="str">
        <f t="shared" si="72"/>
        <v xml:space="preserve">           </v>
      </c>
      <c r="O2298" s="57" t="s">
        <v>85</v>
      </c>
    </row>
    <row r="2299" spans="13:15" x14ac:dyDescent="0.2">
      <c r="M2299" s="54">
        <f t="shared" si="71"/>
        <v>0</v>
      </c>
      <c r="N2299" s="56" t="str">
        <f t="shared" si="72"/>
        <v xml:space="preserve">           </v>
      </c>
      <c r="O2299" s="57" t="s">
        <v>85</v>
      </c>
    </row>
    <row r="2300" spans="13:15" x14ac:dyDescent="0.2">
      <c r="M2300" s="54">
        <f t="shared" si="71"/>
        <v>0</v>
      </c>
      <c r="N2300" s="56" t="str">
        <f t="shared" si="72"/>
        <v xml:space="preserve">           </v>
      </c>
      <c r="O2300" s="57" t="s">
        <v>85</v>
      </c>
    </row>
    <row r="2301" spans="13:15" x14ac:dyDescent="0.2">
      <c r="M2301" s="54">
        <f t="shared" si="71"/>
        <v>0</v>
      </c>
      <c r="N2301" s="56" t="str">
        <f t="shared" si="72"/>
        <v xml:space="preserve">           </v>
      </c>
      <c r="O2301" s="57" t="s">
        <v>85</v>
      </c>
    </row>
    <row r="2302" spans="13:15" x14ac:dyDescent="0.2">
      <c r="M2302" s="54">
        <f t="shared" si="71"/>
        <v>0</v>
      </c>
      <c r="N2302" s="56" t="str">
        <f t="shared" si="72"/>
        <v xml:space="preserve">           </v>
      </c>
      <c r="O2302" s="57" t="s">
        <v>85</v>
      </c>
    </row>
    <row r="2303" spans="13:15" x14ac:dyDescent="0.2">
      <c r="M2303" s="54">
        <f t="shared" si="71"/>
        <v>0</v>
      </c>
      <c r="N2303" s="56" t="str">
        <f t="shared" si="72"/>
        <v xml:space="preserve">           </v>
      </c>
      <c r="O2303" s="57" t="s">
        <v>85</v>
      </c>
    </row>
    <row r="2304" spans="13:15" x14ac:dyDescent="0.2">
      <c r="M2304" s="54">
        <f t="shared" si="71"/>
        <v>0</v>
      </c>
      <c r="N2304" s="56" t="str">
        <f t="shared" si="72"/>
        <v xml:space="preserve">           </v>
      </c>
      <c r="O2304" s="57" t="s">
        <v>85</v>
      </c>
    </row>
    <row r="2305" spans="13:15" x14ac:dyDescent="0.2">
      <c r="M2305" s="54">
        <f t="shared" si="71"/>
        <v>0</v>
      </c>
      <c r="N2305" s="56" t="str">
        <f t="shared" si="72"/>
        <v xml:space="preserve">           </v>
      </c>
      <c r="O2305" s="57" t="s">
        <v>85</v>
      </c>
    </row>
    <row r="2306" spans="13:15" x14ac:dyDescent="0.2">
      <c r="M2306" s="54">
        <f t="shared" si="71"/>
        <v>0</v>
      </c>
      <c r="N2306" s="56" t="str">
        <f t="shared" si="72"/>
        <v xml:space="preserve">           </v>
      </c>
      <c r="O2306" s="57" t="s">
        <v>85</v>
      </c>
    </row>
    <row r="2307" spans="13:15" x14ac:dyDescent="0.2">
      <c r="M2307" s="54">
        <f t="shared" si="71"/>
        <v>0</v>
      </c>
      <c r="N2307" s="56" t="str">
        <f t="shared" si="72"/>
        <v xml:space="preserve">           </v>
      </c>
      <c r="O2307" s="57" t="s">
        <v>85</v>
      </c>
    </row>
    <row r="2308" spans="13:15" x14ac:dyDescent="0.2">
      <c r="M2308" s="54">
        <f t="shared" ref="M2308:M2335" si="73">SUM(C2308:L2308)</f>
        <v>0</v>
      </c>
      <c r="N2308" s="56" t="str">
        <f t="shared" si="72"/>
        <v xml:space="preserve">           </v>
      </c>
      <c r="O2308" s="57" t="s">
        <v>85</v>
      </c>
    </row>
    <row r="2309" spans="13:15" x14ac:dyDescent="0.2">
      <c r="M2309" s="54">
        <f t="shared" si="73"/>
        <v>0</v>
      </c>
      <c r="N2309" s="56" t="str">
        <f t="shared" si="72"/>
        <v xml:space="preserve">           </v>
      </c>
      <c r="O2309" s="57" t="s">
        <v>85</v>
      </c>
    </row>
    <row r="2310" spans="13:15" x14ac:dyDescent="0.2">
      <c r="M2310" s="54">
        <f t="shared" si="73"/>
        <v>0</v>
      </c>
      <c r="N2310" s="56" t="str">
        <f t="shared" si="72"/>
        <v xml:space="preserve">           </v>
      </c>
      <c r="O2310" s="57" t="s">
        <v>85</v>
      </c>
    </row>
    <row r="2311" spans="13:15" x14ac:dyDescent="0.2">
      <c r="M2311" s="54">
        <f t="shared" si="73"/>
        <v>0</v>
      </c>
      <c r="N2311" s="56" t="str">
        <f t="shared" si="72"/>
        <v xml:space="preserve">           </v>
      </c>
      <c r="O2311" s="57" t="s">
        <v>85</v>
      </c>
    </row>
    <row r="2312" spans="13:15" x14ac:dyDescent="0.2">
      <c r="M2312" s="54">
        <f t="shared" si="73"/>
        <v>0</v>
      </c>
      <c r="N2312" s="56" t="str">
        <f t="shared" si="72"/>
        <v xml:space="preserve">           </v>
      </c>
      <c r="O2312" s="57" t="s">
        <v>85</v>
      </c>
    </row>
    <row r="2313" spans="13:15" x14ac:dyDescent="0.2">
      <c r="M2313" s="54">
        <f t="shared" si="73"/>
        <v>0</v>
      </c>
      <c r="N2313" s="56" t="str">
        <f t="shared" si="72"/>
        <v xml:space="preserve">           </v>
      </c>
      <c r="O2313" s="57" t="s">
        <v>85</v>
      </c>
    </row>
    <row r="2314" spans="13:15" x14ac:dyDescent="0.2">
      <c r="M2314" s="54">
        <f t="shared" si="73"/>
        <v>0</v>
      </c>
      <c r="N2314" s="56" t="str">
        <f t="shared" si="72"/>
        <v xml:space="preserve">           </v>
      </c>
      <c r="O2314" s="57" t="s">
        <v>85</v>
      </c>
    </row>
    <row r="2315" spans="13:15" x14ac:dyDescent="0.2">
      <c r="M2315" s="54">
        <f t="shared" si="73"/>
        <v>0</v>
      </c>
      <c r="N2315" s="56" t="str">
        <f t="shared" si="72"/>
        <v xml:space="preserve">           </v>
      </c>
      <c r="O2315" s="57" t="s">
        <v>85</v>
      </c>
    </row>
    <row r="2316" spans="13:15" x14ac:dyDescent="0.2">
      <c r="M2316" s="54">
        <f t="shared" si="73"/>
        <v>0</v>
      </c>
      <c r="N2316" s="56" t="str">
        <f t="shared" si="72"/>
        <v xml:space="preserve">           </v>
      </c>
      <c r="O2316" s="57" t="s">
        <v>85</v>
      </c>
    </row>
    <row r="2317" spans="13:15" x14ac:dyDescent="0.2">
      <c r="M2317" s="54">
        <f t="shared" si="73"/>
        <v>0</v>
      </c>
      <c r="N2317" s="56" t="str">
        <f t="shared" si="72"/>
        <v xml:space="preserve">           </v>
      </c>
      <c r="O2317" s="57" t="s">
        <v>85</v>
      </c>
    </row>
    <row r="2318" spans="13:15" x14ac:dyDescent="0.2">
      <c r="M2318" s="54">
        <f t="shared" si="73"/>
        <v>0</v>
      </c>
      <c r="N2318" s="56" t="str">
        <f t="shared" si="72"/>
        <v xml:space="preserve">           </v>
      </c>
      <c r="O2318" s="57" t="s">
        <v>85</v>
      </c>
    </row>
    <row r="2319" spans="13:15" x14ac:dyDescent="0.2">
      <c r="M2319" s="54">
        <f t="shared" si="73"/>
        <v>0</v>
      </c>
      <c r="N2319" s="56" t="str">
        <f t="shared" si="72"/>
        <v xml:space="preserve">           </v>
      </c>
      <c r="O2319" s="57" t="s">
        <v>85</v>
      </c>
    </row>
    <row r="2320" spans="13:15" x14ac:dyDescent="0.2">
      <c r="M2320" s="54">
        <f t="shared" si="73"/>
        <v>0</v>
      </c>
      <c r="N2320" s="56" t="str">
        <f t="shared" si="72"/>
        <v xml:space="preserve">           </v>
      </c>
      <c r="O2320" s="57" t="s">
        <v>85</v>
      </c>
    </row>
    <row r="2321" spans="13:15" x14ac:dyDescent="0.2">
      <c r="M2321" s="54">
        <f t="shared" si="73"/>
        <v>0</v>
      </c>
      <c r="N2321" s="56" t="str">
        <f t="shared" si="72"/>
        <v xml:space="preserve">           </v>
      </c>
      <c r="O2321" s="57" t="s">
        <v>85</v>
      </c>
    </row>
    <row r="2322" spans="13:15" x14ac:dyDescent="0.2">
      <c r="M2322" s="54">
        <f t="shared" si="73"/>
        <v>0</v>
      </c>
      <c r="N2322" s="56" t="str">
        <f t="shared" si="72"/>
        <v xml:space="preserve">           </v>
      </c>
      <c r="O2322" s="57" t="s">
        <v>85</v>
      </c>
    </row>
    <row r="2323" spans="13:15" x14ac:dyDescent="0.2">
      <c r="M2323" s="54">
        <f t="shared" si="73"/>
        <v>0</v>
      </c>
      <c r="N2323" s="56" t="str">
        <f t="shared" si="72"/>
        <v xml:space="preserve">           </v>
      </c>
      <c r="O2323" s="57" t="s">
        <v>85</v>
      </c>
    </row>
    <row r="2324" spans="13:15" x14ac:dyDescent="0.2">
      <c r="M2324" s="54">
        <f t="shared" si="73"/>
        <v>0</v>
      </c>
      <c r="N2324" s="56" t="str">
        <f t="shared" si="72"/>
        <v xml:space="preserve">           </v>
      </c>
      <c r="O2324" s="57" t="s">
        <v>85</v>
      </c>
    </row>
    <row r="2325" spans="13:15" x14ac:dyDescent="0.2">
      <c r="M2325" s="54">
        <f t="shared" si="73"/>
        <v>0</v>
      </c>
      <c r="N2325" s="56" t="str">
        <f t="shared" si="72"/>
        <v xml:space="preserve">           </v>
      </c>
      <c r="O2325" s="57" t="s">
        <v>85</v>
      </c>
    </row>
    <row r="2326" spans="13:15" x14ac:dyDescent="0.2">
      <c r="M2326" s="54">
        <f t="shared" si="73"/>
        <v>0</v>
      </c>
      <c r="N2326" s="56" t="str">
        <f t="shared" si="72"/>
        <v xml:space="preserve">           </v>
      </c>
      <c r="O2326" s="57" t="s">
        <v>85</v>
      </c>
    </row>
    <row r="2327" spans="13:15" x14ac:dyDescent="0.2">
      <c r="M2327" s="54">
        <f t="shared" si="73"/>
        <v>0</v>
      </c>
      <c r="N2327" s="56" t="str">
        <f t="shared" si="72"/>
        <v xml:space="preserve">           </v>
      </c>
      <c r="O2327" s="57" t="s">
        <v>85</v>
      </c>
    </row>
    <row r="2328" spans="13:15" x14ac:dyDescent="0.2">
      <c r="M2328" s="54">
        <f t="shared" si="73"/>
        <v>0</v>
      </c>
      <c r="N2328" s="56" t="str">
        <f t="shared" si="72"/>
        <v xml:space="preserve">           </v>
      </c>
      <c r="O2328" s="57" t="s">
        <v>85</v>
      </c>
    </row>
    <row r="2329" spans="13:15" x14ac:dyDescent="0.2">
      <c r="M2329" s="54">
        <f t="shared" si="73"/>
        <v>0</v>
      </c>
      <c r="N2329" s="56" t="str">
        <f t="shared" si="72"/>
        <v xml:space="preserve">           </v>
      </c>
      <c r="O2329" s="57" t="s">
        <v>85</v>
      </c>
    </row>
    <row r="2330" spans="13:15" x14ac:dyDescent="0.2">
      <c r="M2330" s="54">
        <f t="shared" si="73"/>
        <v>0</v>
      </c>
      <c r="N2330" s="56" t="str">
        <f t="shared" si="72"/>
        <v xml:space="preserve">           </v>
      </c>
      <c r="O2330" s="57" t="s">
        <v>85</v>
      </c>
    </row>
    <row r="2331" spans="13:15" x14ac:dyDescent="0.2">
      <c r="M2331" s="54">
        <f t="shared" si="73"/>
        <v>0</v>
      </c>
      <c r="N2331" s="56" t="str">
        <f t="shared" si="72"/>
        <v xml:space="preserve">           </v>
      </c>
      <c r="O2331" s="57" t="s">
        <v>85</v>
      </c>
    </row>
    <row r="2332" spans="13:15" x14ac:dyDescent="0.2">
      <c r="M2332" s="54">
        <f t="shared" si="73"/>
        <v>0</v>
      </c>
      <c r="N2332" s="56" t="str">
        <f t="shared" si="72"/>
        <v xml:space="preserve">           </v>
      </c>
      <c r="O2332" s="57" t="s">
        <v>85</v>
      </c>
    </row>
    <row r="2333" spans="13:15" x14ac:dyDescent="0.2">
      <c r="M2333" s="54">
        <f t="shared" si="73"/>
        <v>0</v>
      </c>
      <c r="N2333" s="56" t="str">
        <f t="shared" si="72"/>
        <v xml:space="preserve">           </v>
      </c>
      <c r="O2333" s="57" t="s">
        <v>85</v>
      </c>
    </row>
    <row r="2334" spans="13:15" x14ac:dyDescent="0.2">
      <c r="M2334" s="54">
        <f t="shared" si="73"/>
        <v>0</v>
      </c>
      <c r="N2334" s="56" t="str">
        <f t="shared" si="72"/>
        <v xml:space="preserve">           </v>
      </c>
      <c r="O2334" s="57" t="s">
        <v>85</v>
      </c>
    </row>
    <row r="2335" spans="13:15" x14ac:dyDescent="0.2">
      <c r="M2335" s="54">
        <f t="shared" si="73"/>
        <v>0</v>
      </c>
      <c r="N2335" s="56" t="str">
        <f t="shared" si="72"/>
        <v xml:space="preserve">           </v>
      </c>
      <c r="O2335" s="57" t="s">
        <v>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tabSelected="1" workbookViewId="0">
      <selection activeCell="H19" sqref="H19"/>
    </sheetView>
  </sheetViews>
  <sheetFormatPr baseColWidth="10" defaultRowHeight="16" x14ac:dyDescent="0.2"/>
  <cols>
    <col min="1" max="2" width="13.83203125" customWidth="1"/>
    <col min="3" max="3" width="12" customWidth="1"/>
    <col min="4" max="4" width="11.1640625" customWidth="1"/>
    <col min="5" max="5" width="16" customWidth="1"/>
  </cols>
  <sheetData>
    <row r="1" spans="1:8" x14ac:dyDescent="0.2">
      <c r="A1" t="s">
        <v>10</v>
      </c>
      <c r="B1" t="s">
        <v>104</v>
      </c>
      <c r="C1" t="s">
        <v>11</v>
      </c>
      <c r="D1" t="s">
        <v>12</v>
      </c>
      <c r="E1" t="s">
        <v>13</v>
      </c>
      <c r="F1" t="s">
        <v>100</v>
      </c>
      <c r="G1" t="s">
        <v>107</v>
      </c>
    </row>
    <row r="2" spans="1:8" x14ac:dyDescent="0.2">
      <c r="A2" s="1" t="s">
        <v>0</v>
      </c>
      <c r="B2" s="64" t="s">
        <v>105</v>
      </c>
      <c r="C2">
        <v>0.2</v>
      </c>
      <c r="D2" s="3">
        <v>2.5099999999999998</v>
      </c>
      <c r="E2" s="2">
        <v>42084</v>
      </c>
      <c r="F2">
        <v>0.30022379999999999</v>
      </c>
      <c r="G2" t="s">
        <v>108</v>
      </c>
    </row>
    <row r="3" spans="1:8" x14ac:dyDescent="0.2">
      <c r="A3" s="1" t="s">
        <v>1</v>
      </c>
      <c r="B3" s="64" t="s">
        <v>105</v>
      </c>
      <c r="C3">
        <v>0.2</v>
      </c>
      <c r="D3" s="3">
        <v>3.41</v>
      </c>
      <c r="E3" s="2">
        <v>42068</v>
      </c>
      <c r="F3">
        <v>0.30630350000000001</v>
      </c>
      <c r="G3" t="s">
        <v>108</v>
      </c>
    </row>
    <row r="4" spans="1:8" x14ac:dyDescent="0.2">
      <c r="A4" s="1" t="s">
        <v>2</v>
      </c>
      <c r="B4" s="64" t="s">
        <v>105</v>
      </c>
      <c r="C4">
        <v>0.2</v>
      </c>
      <c r="D4" s="3">
        <v>2</v>
      </c>
      <c r="E4" s="2">
        <v>42087</v>
      </c>
      <c r="F4">
        <v>0.28261330000000001</v>
      </c>
      <c r="G4" t="s">
        <v>108</v>
      </c>
    </row>
    <row r="5" spans="1:8" x14ac:dyDescent="0.2">
      <c r="A5" s="1" t="s">
        <v>3</v>
      </c>
      <c r="B5" s="64" t="s">
        <v>105</v>
      </c>
      <c r="C5">
        <v>0.2</v>
      </c>
      <c r="D5" s="3">
        <v>2.1</v>
      </c>
      <c r="E5" s="2">
        <v>42088</v>
      </c>
      <c r="F5">
        <v>0.28900169999999997</v>
      </c>
      <c r="G5" t="s">
        <v>108</v>
      </c>
    </row>
    <row r="6" spans="1:8" x14ac:dyDescent="0.2">
      <c r="A6" s="1" t="s">
        <v>4</v>
      </c>
      <c r="B6" s="64" t="s">
        <v>105</v>
      </c>
      <c r="C6">
        <v>0.2</v>
      </c>
      <c r="D6" s="3">
        <v>1.69</v>
      </c>
      <c r="E6" s="2">
        <v>42102</v>
      </c>
      <c r="F6">
        <v>0.29335990000000001</v>
      </c>
      <c r="G6" t="s">
        <v>108</v>
      </c>
    </row>
    <row r="7" spans="1:8" x14ac:dyDescent="0.2">
      <c r="A7" s="1" t="s">
        <v>5</v>
      </c>
      <c r="B7" s="64" t="s">
        <v>105</v>
      </c>
      <c r="C7">
        <v>0.2</v>
      </c>
      <c r="D7" s="3">
        <v>4.07</v>
      </c>
      <c r="E7" s="2">
        <v>42061</v>
      </c>
      <c r="F7">
        <v>0.31604409999999999</v>
      </c>
      <c r="G7" t="s">
        <v>108</v>
      </c>
    </row>
    <row r="8" spans="1:8" x14ac:dyDescent="0.2">
      <c r="A8" s="1" t="s">
        <v>6</v>
      </c>
      <c r="B8" s="64" t="s">
        <v>105</v>
      </c>
      <c r="C8">
        <v>0.2</v>
      </c>
      <c r="D8" s="3">
        <v>3.55</v>
      </c>
      <c r="E8" s="2">
        <v>42077</v>
      </c>
      <c r="F8">
        <v>0.32374760000000002</v>
      </c>
      <c r="G8" t="s">
        <v>108</v>
      </c>
    </row>
    <row r="9" spans="1:8" x14ac:dyDescent="0.2">
      <c r="A9" s="1" t="s">
        <v>7</v>
      </c>
      <c r="B9" s="64" t="s">
        <v>105</v>
      </c>
      <c r="C9">
        <v>0.2</v>
      </c>
      <c r="D9" s="3">
        <v>1.71</v>
      </c>
      <c r="E9" s="2">
        <v>42099</v>
      </c>
      <c r="F9">
        <v>0.28902840000000002</v>
      </c>
      <c r="G9" t="s">
        <v>108</v>
      </c>
    </row>
    <row r="10" spans="1:8" x14ac:dyDescent="0.2">
      <c r="A10" s="1" t="s">
        <v>8</v>
      </c>
      <c r="B10" s="64" t="s">
        <v>105</v>
      </c>
      <c r="C10">
        <v>0.2</v>
      </c>
      <c r="D10" s="3">
        <v>2.97</v>
      </c>
      <c r="E10" s="2">
        <v>42078</v>
      </c>
      <c r="F10">
        <v>0.30684640000000002</v>
      </c>
      <c r="G10" t="s">
        <v>108</v>
      </c>
    </row>
    <row r="11" spans="1:8" x14ac:dyDescent="0.2">
      <c r="A11" s="1" t="s">
        <v>9</v>
      </c>
      <c r="B11" s="64" t="s">
        <v>105</v>
      </c>
      <c r="C11">
        <v>0.2</v>
      </c>
      <c r="D11" s="3">
        <v>2.77</v>
      </c>
      <c r="E11" s="2">
        <v>42067</v>
      </c>
      <c r="F11">
        <v>0.28572819999999999</v>
      </c>
      <c r="G11" t="s">
        <v>108</v>
      </c>
    </row>
    <row r="12" spans="1:8" x14ac:dyDescent="0.2">
      <c r="A12" s="64"/>
      <c r="B12" s="64"/>
      <c r="D12" s="3"/>
      <c r="E12" s="2"/>
      <c r="F12" t="s">
        <v>101</v>
      </c>
      <c r="G12" t="s">
        <v>102</v>
      </c>
      <c r="H12" t="s">
        <v>103</v>
      </c>
    </row>
    <row r="13" spans="1:8" x14ac:dyDescent="0.2">
      <c r="A13" s="64"/>
      <c r="B13" s="64"/>
      <c r="D13" s="3"/>
      <c r="E13" s="2"/>
      <c r="F13">
        <f>AVERAGE(F2:F11)</f>
        <v>0.29928969</v>
      </c>
      <c r="G13">
        <f>_xlfn.STDEV.S(F2:F11)</f>
        <v>1.3720968498571007E-2</v>
      </c>
    </row>
    <row r="15" spans="1:8" x14ac:dyDescent="0.2">
      <c r="A15" s="1" t="s">
        <v>63</v>
      </c>
      <c r="B15" s="64" t="s">
        <v>106</v>
      </c>
      <c r="C15">
        <v>0.2</v>
      </c>
      <c r="D15">
        <v>2.8</v>
      </c>
      <c r="E15" s="61">
        <v>42144</v>
      </c>
      <c r="F15">
        <v>0.40957840000000001</v>
      </c>
      <c r="G15" t="s">
        <v>108</v>
      </c>
    </row>
    <row r="16" spans="1:8" x14ac:dyDescent="0.2">
      <c r="A16" s="1" t="s">
        <v>64</v>
      </c>
      <c r="B16" s="64" t="s">
        <v>106</v>
      </c>
      <c r="C16">
        <v>0.2</v>
      </c>
      <c r="D16">
        <v>6.86</v>
      </c>
      <c r="E16" s="61">
        <v>42118</v>
      </c>
      <c r="F16" s="63">
        <v>0.43782779999999999</v>
      </c>
      <c r="G16" t="s">
        <v>108</v>
      </c>
    </row>
    <row r="17" spans="1:8" x14ac:dyDescent="0.2">
      <c r="A17" s="50" t="s">
        <v>65</v>
      </c>
      <c r="B17" s="65" t="s">
        <v>106</v>
      </c>
      <c r="C17">
        <v>0.2</v>
      </c>
      <c r="D17">
        <v>5.86</v>
      </c>
      <c r="E17" s="61">
        <v>42129</v>
      </c>
      <c r="F17">
        <v>0.44871480000000002</v>
      </c>
      <c r="G17" t="s">
        <v>108</v>
      </c>
    </row>
    <row r="18" spans="1:8" x14ac:dyDescent="0.2">
      <c r="A18" s="1" t="s">
        <v>66</v>
      </c>
      <c r="B18" s="64" t="s">
        <v>106</v>
      </c>
      <c r="C18">
        <v>0.2</v>
      </c>
      <c r="D18">
        <v>5.23</v>
      </c>
      <c r="E18" s="61">
        <v>42129</v>
      </c>
      <c r="F18">
        <v>0.43493670000000001</v>
      </c>
      <c r="G18" t="s">
        <v>108</v>
      </c>
    </row>
    <row r="19" spans="1:8" x14ac:dyDescent="0.2">
      <c r="A19" s="50" t="s">
        <v>67</v>
      </c>
      <c r="B19" s="65" t="s">
        <v>106</v>
      </c>
      <c r="C19">
        <v>0.2</v>
      </c>
      <c r="D19">
        <v>5.41</v>
      </c>
      <c r="E19" s="61">
        <v>42129</v>
      </c>
      <c r="F19">
        <v>0.43896499999999999</v>
      </c>
      <c r="G19" t="s">
        <v>108</v>
      </c>
    </row>
    <row r="20" spans="1:8" x14ac:dyDescent="0.2">
      <c r="A20" s="1" t="s">
        <v>68</v>
      </c>
      <c r="B20" s="64" t="s">
        <v>106</v>
      </c>
      <c r="C20">
        <v>0.2</v>
      </c>
      <c r="D20">
        <v>7.15</v>
      </c>
      <c r="E20" s="61">
        <v>42126</v>
      </c>
      <c r="F20">
        <v>0.46502539999999998</v>
      </c>
      <c r="G20" t="s">
        <v>108</v>
      </c>
    </row>
    <row r="21" spans="1:8" x14ac:dyDescent="0.2">
      <c r="F21" t="s">
        <v>101</v>
      </c>
      <c r="G21" t="s">
        <v>102</v>
      </c>
      <c r="H21" t="s">
        <v>103</v>
      </c>
    </row>
    <row r="22" spans="1:8" x14ac:dyDescent="0.2">
      <c r="F22">
        <f>AVERAGE(F15:F20)</f>
        <v>0.43917468333333337</v>
      </c>
      <c r="G22">
        <f>_xlfn.STDEV.S(F15:F20)</f>
        <v>1.8193580900352366E-2</v>
      </c>
    </row>
    <row r="23" spans="1:8" x14ac:dyDescent="0.2">
      <c r="D23" s="2"/>
    </row>
    <row r="24" spans="1:8" x14ac:dyDescent="0.2">
      <c r="D24" s="2"/>
    </row>
    <row r="25" spans="1:8" x14ac:dyDescent="0.2">
      <c r="D25" s="2"/>
    </row>
    <row r="26" spans="1:8" x14ac:dyDescent="0.2">
      <c r="D26" s="2"/>
    </row>
    <row r="27" spans="1:8" x14ac:dyDescent="0.2">
      <c r="D27" s="2"/>
    </row>
    <row r="28" spans="1:8" x14ac:dyDescent="0.2">
      <c r="D28" s="2"/>
    </row>
    <row r="29" spans="1:8" x14ac:dyDescent="0.2">
      <c r="D29" s="2"/>
    </row>
    <row r="30" spans="1:8" x14ac:dyDescent="0.2">
      <c r="D30" s="2"/>
    </row>
    <row r="31" spans="1:8" x14ac:dyDescent="0.2">
      <c r="D31" s="2"/>
    </row>
    <row r="32" spans="1:8" x14ac:dyDescent="0.2">
      <c r="D3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M184" workbookViewId="0">
      <selection activeCell="A89" sqref="A89:XFD89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2">
        <v>42084</v>
      </c>
      <c r="B3" s="51">
        <v>1</v>
      </c>
      <c r="C3">
        <v>9.4730000000000008</v>
      </c>
      <c r="D3" s="4">
        <v>4.0098821740782976E-2</v>
      </c>
      <c r="E3" s="4">
        <v>0.32041049030786772</v>
      </c>
      <c r="F3" s="5">
        <v>0.41809198023565181</v>
      </c>
      <c r="G3" s="5">
        <v>2.6415811478525276E-2</v>
      </c>
      <c r="H3" s="5">
        <v>8.3998479665526427E-2</v>
      </c>
      <c r="I3" s="5">
        <v>9.8251615355378186E-2</v>
      </c>
      <c r="J3" s="5">
        <v>9.6921322690992021E-3</v>
      </c>
      <c r="K3" s="5">
        <v>1.5203344735841885E-3</v>
      </c>
      <c r="L3" s="5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1 9.473 0.040098821740783 0.320410490307868 0.418091980235652 0.0264158114785253 0.0839984796655264 0.0982516153553782 0.0096921322690992 0.00152033447358419 0.00152033447358419 0</v>
      </c>
    </row>
    <row r="4" spans="1:15" x14ac:dyDescent="0.2">
      <c r="A4" s="2">
        <v>42085</v>
      </c>
      <c r="B4" s="51">
        <v>2</v>
      </c>
      <c r="C4">
        <v>8.4969999999999999</v>
      </c>
      <c r="D4" s="4">
        <v>4.0098821740782976E-2</v>
      </c>
      <c r="E4" s="4">
        <v>0.32041049030786772</v>
      </c>
      <c r="F4" s="5">
        <v>0.41809198023565181</v>
      </c>
      <c r="G4" s="5">
        <v>2.6415811478525276E-2</v>
      </c>
      <c r="H4" s="5">
        <v>8.3998479665526427E-2</v>
      </c>
      <c r="I4" s="5">
        <v>9.8251615355378186E-2</v>
      </c>
      <c r="J4" s="5">
        <v>9.6921322690992021E-3</v>
      </c>
      <c r="K4" s="5">
        <v>1.5203344735841885E-3</v>
      </c>
      <c r="L4" s="5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2 8.497 0.040098821740783 0.320410490307868 0.418091980235652 0.0264158114785253 0.0839984796655264 0.0982516153553782 0.0096921322690992 0.00152033447358419 0.00152033447358419 0</v>
      </c>
    </row>
    <row r="5" spans="1:15" x14ac:dyDescent="0.2">
      <c r="A5" s="2">
        <v>42086</v>
      </c>
      <c r="B5" s="51">
        <v>3</v>
      </c>
      <c r="C5">
        <v>8.34</v>
      </c>
      <c r="D5" s="4">
        <v>4.0098821740782976E-2</v>
      </c>
      <c r="E5" s="4">
        <v>0.32041049030786772</v>
      </c>
      <c r="F5" s="5">
        <v>0.41809198023565181</v>
      </c>
      <c r="G5" s="5">
        <v>2.6415811478525276E-2</v>
      </c>
      <c r="H5" s="5">
        <v>8.3998479665526427E-2</v>
      </c>
      <c r="I5" s="5">
        <v>9.8251615355378186E-2</v>
      </c>
      <c r="J5" s="5">
        <v>9.6921322690992021E-3</v>
      </c>
      <c r="K5" s="5">
        <v>1.5203344735841885E-3</v>
      </c>
      <c r="L5" s="5">
        <v>1.5203344735841883E-3</v>
      </c>
      <c r="M5" s="51">
        <v>0</v>
      </c>
      <c r="N5" s="54">
        <f t="shared" si="0"/>
        <v>1</v>
      </c>
      <c r="O5" s="56" t="str">
        <f t="shared" si="1"/>
        <v>3 8.34 0.040098821740783 0.320410490307868 0.418091980235652 0.0264158114785253 0.0839984796655264 0.0982516153553782 0.0096921322690992 0.00152033447358419 0.00152033447358419 0</v>
      </c>
    </row>
    <row r="6" spans="1:15" x14ac:dyDescent="0.2">
      <c r="A6" s="2">
        <v>42087</v>
      </c>
      <c r="B6" s="51">
        <v>4</v>
      </c>
      <c r="C6">
        <v>8.2590000000000003</v>
      </c>
      <c r="D6" s="4">
        <v>4.0098821740782976E-2</v>
      </c>
      <c r="E6" s="4">
        <v>0.32041049030786772</v>
      </c>
      <c r="F6" s="5">
        <v>0.41809198023565181</v>
      </c>
      <c r="G6" s="5">
        <v>2.6415811478525276E-2</v>
      </c>
      <c r="H6" s="5">
        <v>8.3998479665526427E-2</v>
      </c>
      <c r="I6" s="5">
        <v>9.8251615355378186E-2</v>
      </c>
      <c r="J6" s="5">
        <v>9.6921322690992021E-3</v>
      </c>
      <c r="K6" s="5">
        <v>1.5203344735841885E-3</v>
      </c>
      <c r="L6" s="5">
        <v>1.5203344735841883E-3</v>
      </c>
      <c r="M6" s="51">
        <v>0</v>
      </c>
      <c r="N6" s="54">
        <f t="shared" si="0"/>
        <v>1</v>
      </c>
      <c r="O6" s="56" t="str">
        <f t="shared" si="1"/>
        <v>4 8.259 0.040098821740783 0.320410490307868 0.418091980235652 0.0264158114785253 0.0839984796655264 0.0982516153553782 0.0096921322690992 0.00152033447358419 0.00152033447358419 0</v>
      </c>
    </row>
    <row r="7" spans="1:15" x14ac:dyDescent="0.2">
      <c r="A7" s="2">
        <v>42088</v>
      </c>
      <c r="B7" s="51">
        <v>5</v>
      </c>
      <c r="C7">
        <v>8.5470000000000006</v>
      </c>
      <c r="D7" s="4">
        <v>4.0098821740782976E-2</v>
      </c>
      <c r="E7" s="4">
        <v>0.32041049030786772</v>
      </c>
      <c r="F7" s="5">
        <v>0.41809198023565181</v>
      </c>
      <c r="G7" s="5">
        <v>2.6415811478525276E-2</v>
      </c>
      <c r="H7" s="5">
        <v>8.3998479665526427E-2</v>
      </c>
      <c r="I7" s="5">
        <v>9.8251615355378186E-2</v>
      </c>
      <c r="J7" s="5">
        <v>9.6921322690992021E-3</v>
      </c>
      <c r="K7" s="5">
        <v>1.5203344735841885E-3</v>
      </c>
      <c r="L7" s="5">
        <v>1.5203344735841883E-3</v>
      </c>
      <c r="M7" s="51">
        <v>0</v>
      </c>
      <c r="N7" s="54">
        <f t="shared" si="0"/>
        <v>1</v>
      </c>
      <c r="O7" s="56" t="str">
        <f t="shared" si="1"/>
        <v>5 8.547 0.040098821740783 0.320410490307868 0.418091980235652 0.0264158114785253 0.0839984796655264 0.0982516153553782 0.0096921322690992 0.00152033447358419 0.00152033447358419 0</v>
      </c>
    </row>
    <row r="8" spans="1:15" x14ac:dyDescent="0.2">
      <c r="A8" s="2">
        <v>42089</v>
      </c>
      <c r="B8" s="51">
        <v>6</v>
      </c>
      <c r="C8">
        <v>10.028</v>
      </c>
      <c r="D8" s="4">
        <v>4.0098821740782976E-2</v>
      </c>
      <c r="E8" s="4">
        <v>0.32041049030786772</v>
      </c>
      <c r="F8" s="5">
        <v>0.41809198023565181</v>
      </c>
      <c r="G8" s="5">
        <v>2.6415811478525276E-2</v>
      </c>
      <c r="H8" s="5">
        <v>8.3998479665526427E-2</v>
      </c>
      <c r="I8" s="5">
        <v>9.8251615355378186E-2</v>
      </c>
      <c r="J8" s="5">
        <v>9.6921322690992021E-3</v>
      </c>
      <c r="K8" s="5">
        <v>1.5203344735841885E-3</v>
      </c>
      <c r="L8" s="5">
        <v>1.5203344735841883E-3</v>
      </c>
      <c r="M8" s="51">
        <v>0</v>
      </c>
      <c r="N8" s="54">
        <f t="shared" si="0"/>
        <v>1</v>
      </c>
      <c r="O8" s="56" t="str">
        <f t="shared" si="1"/>
        <v>6 10.028 0.040098821740783 0.320410490307868 0.418091980235652 0.0264158114785253 0.0839984796655264 0.0982516153553782 0.0096921322690992 0.00152033447358419 0.00152033447358419 0</v>
      </c>
    </row>
    <row r="9" spans="1:15" x14ac:dyDescent="0.2">
      <c r="A9" s="2">
        <v>42090</v>
      </c>
      <c r="B9" s="51">
        <v>7</v>
      </c>
      <c r="C9">
        <v>10.32</v>
      </c>
      <c r="D9" s="4">
        <v>4.0098821740782976E-2</v>
      </c>
      <c r="E9" s="4">
        <v>0.32041049030786772</v>
      </c>
      <c r="F9" s="5">
        <v>0.41809198023565181</v>
      </c>
      <c r="G9" s="5">
        <v>2.6415811478525276E-2</v>
      </c>
      <c r="H9" s="5">
        <v>8.3998479665526427E-2</v>
      </c>
      <c r="I9" s="5">
        <v>9.8251615355378186E-2</v>
      </c>
      <c r="J9" s="5">
        <v>9.6921322690992021E-3</v>
      </c>
      <c r="K9" s="5">
        <v>1.5203344735841885E-3</v>
      </c>
      <c r="L9" s="5">
        <v>1.5203344735841883E-3</v>
      </c>
      <c r="M9" s="51">
        <v>0</v>
      </c>
      <c r="N9" s="54">
        <f t="shared" si="0"/>
        <v>1</v>
      </c>
      <c r="O9" s="56" t="str">
        <f t="shared" si="1"/>
        <v>7 10.32 0.040098821740783 0.320410490307868 0.418091980235652 0.0264158114785253 0.0839984796655264 0.0982516153553782 0.0096921322690992 0.00152033447358419 0.00152033447358419 0</v>
      </c>
    </row>
    <row r="10" spans="1:15" x14ac:dyDescent="0.2">
      <c r="A10" s="2">
        <v>42091</v>
      </c>
      <c r="B10" s="51">
        <v>8</v>
      </c>
      <c r="C10">
        <v>10.272</v>
      </c>
      <c r="D10" s="4">
        <v>4.0098821740782976E-2</v>
      </c>
      <c r="E10" s="4">
        <v>0.32041049030786772</v>
      </c>
      <c r="F10" s="5">
        <v>0.41809198023565181</v>
      </c>
      <c r="G10" s="5">
        <v>2.6415811478525276E-2</v>
      </c>
      <c r="H10" s="5">
        <v>8.3998479665526427E-2</v>
      </c>
      <c r="I10" s="5">
        <v>9.8251615355378186E-2</v>
      </c>
      <c r="J10" s="5">
        <v>9.6921322690992021E-3</v>
      </c>
      <c r="K10" s="5">
        <v>1.5203344735841885E-3</v>
      </c>
      <c r="L10" s="5">
        <v>1.5203344735841883E-3</v>
      </c>
      <c r="M10" s="51">
        <v>0</v>
      </c>
      <c r="N10" s="54">
        <f t="shared" si="0"/>
        <v>1</v>
      </c>
      <c r="O10" s="56" t="str">
        <f t="shared" si="1"/>
        <v>8 10.272 0.040098821740783 0.320410490307868 0.418091980235652 0.0264158114785253 0.0839984796655264 0.0982516153553782 0.0096921322690992 0.00152033447358419 0.00152033447358419 0</v>
      </c>
    </row>
    <row r="11" spans="1:15" x14ac:dyDescent="0.2">
      <c r="A11" s="2">
        <v>42092</v>
      </c>
      <c r="B11" s="51">
        <v>9</v>
      </c>
      <c r="C11">
        <v>10.002000000000001</v>
      </c>
      <c r="D11" s="4">
        <v>4.0098821740782976E-2</v>
      </c>
      <c r="E11" s="4">
        <v>0.32041049030786772</v>
      </c>
      <c r="F11" s="5">
        <v>0.41809198023565181</v>
      </c>
      <c r="G11" s="5">
        <v>2.6415811478525276E-2</v>
      </c>
      <c r="H11" s="5">
        <v>8.3998479665526427E-2</v>
      </c>
      <c r="I11" s="5">
        <v>9.8251615355378186E-2</v>
      </c>
      <c r="J11" s="5">
        <v>9.6921322690992021E-3</v>
      </c>
      <c r="K11" s="5">
        <v>1.5203344735841885E-3</v>
      </c>
      <c r="L11" s="5">
        <v>1.5203344735841883E-3</v>
      </c>
      <c r="M11" s="51">
        <v>0</v>
      </c>
      <c r="N11" s="54">
        <f t="shared" si="0"/>
        <v>1</v>
      </c>
      <c r="O11" s="56" t="str">
        <f t="shared" si="1"/>
        <v>9 10.002 0.040098821740783 0.320410490307868 0.418091980235652 0.0264158114785253 0.0839984796655264 0.0982516153553782 0.0096921322690992 0.00152033447358419 0.00152033447358419 0</v>
      </c>
    </row>
    <row r="12" spans="1:15" x14ac:dyDescent="0.2">
      <c r="A12" s="2">
        <v>42093</v>
      </c>
      <c r="B12" s="51">
        <v>10</v>
      </c>
      <c r="C12">
        <v>10.82</v>
      </c>
      <c r="D12" s="4">
        <v>4.0098821740782976E-2</v>
      </c>
      <c r="E12" s="4">
        <v>0.32041049030786772</v>
      </c>
      <c r="F12" s="5">
        <v>0.41809198023565181</v>
      </c>
      <c r="G12" s="5">
        <v>2.6415811478525276E-2</v>
      </c>
      <c r="H12" s="5">
        <v>8.3998479665526427E-2</v>
      </c>
      <c r="I12" s="5">
        <v>9.8251615355378186E-2</v>
      </c>
      <c r="J12" s="5">
        <v>9.6921322690992021E-3</v>
      </c>
      <c r="K12" s="5">
        <v>1.5203344735841885E-3</v>
      </c>
      <c r="L12" s="5">
        <v>1.5203344735841883E-3</v>
      </c>
      <c r="M12" s="51">
        <v>0</v>
      </c>
      <c r="N12" s="54">
        <f t="shared" si="0"/>
        <v>1</v>
      </c>
      <c r="O12" s="56" t="str">
        <f t="shared" si="1"/>
        <v>10 10.82 0.040098821740783 0.320410490307868 0.418091980235652 0.0264158114785253 0.0839984796655264 0.0982516153553782 0.0096921322690992 0.00152033447358419 0.00152033447358419 0</v>
      </c>
    </row>
    <row r="13" spans="1:15" x14ac:dyDescent="0.2">
      <c r="A13" s="2">
        <v>42094</v>
      </c>
      <c r="B13" s="51">
        <v>11</v>
      </c>
      <c r="C13">
        <v>9.8800000000000008</v>
      </c>
      <c r="D13" s="4">
        <v>4.0098821740782976E-2</v>
      </c>
      <c r="E13" s="4">
        <v>0.32041049030786772</v>
      </c>
      <c r="F13" s="5">
        <v>0.41809198023565181</v>
      </c>
      <c r="G13" s="5">
        <v>2.6415811478525276E-2</v>
      </c>
      <c r="H13" s="5">
        <v>8.3998479665526427E-2</v>
      </c>
      <c r="I13" s="5">
        <v>9.8251615355378186E-2</v>
      </c>
      <c r="J13" s="5">
        <v>9.6921322690992021E-3</v>
      </c>
      <c r="K13" s="5">
        <v>1.5203344735841885E-3</v>
      </c>
      <c r="L13" s="5">
        <v>1.5203344735841883E-3</v>
      </c>
      <c r="M13" s="51">
        <v>0</v>
      </c>
      <c r="N13" s="54">
        <f t="shared" si="0"/>
        <v>1</v>
      </c>
      <c r="O13" s="56" t="str">
        <f t="shared" si="1"/>
        <v>11 9.88 0.040098821740783 0.320410490307868 0.418091980235652 0.0264158114785253 0.0839984796655264 0.0982516153553782 0.0096921322690992 0.00152033447358419 0.00152033447358419 0</v>
      </c>
    </row>
    <row r="14" spans="1:15" x14ac:dyDescent="0.2">
      <c r="A14" s="2">
        <v>42095</v>
      </c>
      <c r="B14" s="51">
        <v>12</v>
      </c>
      <c r="C14">
        <v>8.43</v>
      </c>
      <c r="D14" s="4">
        <v>4.0098821740782976E-2</v>
      </c>
      <c r="E14" s="4">
        <v>0.32041049030786772</v>
      </c>
      <c r="F14" s="5">
        <v>0.41809198023565181</v>
      </c>
      <c r="G14" s="5">
        <v>2.6415811478525276E-2</v>
      </c>
      <c r="H14" s="5">
        <v>8.3998479665526427E-2</v>
      </c>
      <c r="I14" s="5">
        <v>9.8251615355378186E-2</v>
      </c>
      <c r="J14" s="5">
        <v>9.6921322690992021E-3</v>
      </c>
      <c r="K14" s="5">
        <v>1.5203344735841885E-3</v>
      </c>
      <c r="L14" s="5">
        <v>1.5203344735841883E-3</v>
      </c>
      <c r="M14" s="51">
        <v>0</v>
      </c>
      <c r="N14" s="54">
        <f t="shared" si="0"/>
        <v>1</v>
      </c>
      <c r="O14" s="56" t="str">
        <f t="shared" si="1"/>
        <v>12 8.43 0.040098821740783 0.320410490307868 0.418091980235652 0.0264158114785253 0.0839984796655264 0.0982516153553782 0.0096921322690992 0.00152033447358419 0.00152033447358419 0</v>
      </c>
    </row>
    <row r="15" spans="1:15" x14ac:dyDescent="0.2">
      <c r="A15" s="2">
        <v>42096</v>
      </c>
      <c r="B15" s="51">
        <v>13</v>
      </c>
      <c r="C15">
        <v>8.6210000000000004</v>
      </c>
      <c r="D15" s="4">
        <v>4.0098821740782976E-2</v>
      </c>
      <c r="E15" s="4">
        <v>0.32041049030786772</v>
      </c>
      <c r="F15" s="5">
        <v>0.41809198023565181</v>
      </c>
      <c r="G15" s="5">
        <v>2.6415811478525276E-2</v>
      </c>
      <c r="H15" s="5">
        <v>8.3998479665526427E-2</v>
      </c>
      <c r="I15" s="5">
        <v>9.8251615355378186E-2</v>
      </c>
      <c r="J15" s="5">
        <v>9.6921322690992021E-3</v>
      </c>
      <c r="K15" s="5">
        <v>1.5203344735841885E-3</v>
      </c>
      <c r="L15" s="5">
        <v>1.5203344735841883E-3</v>
      </c>
      <c r="M15" s="51">
        <v>0</v>
      </c>
      <c r="N15" s="54">
        <f t="shared" si="0"/>
        <v>1</v>
      </c>
      <c r="O15" s="56" t="str">
        <f t="shared" si="1"/>
        <v>13 8.621 0.040098821740783 0.320410490307868 0.418091980235652 0.0264158114785253 0.0839984796655264 0.0982516153553782 0.0096921322690992 0.00152033447358419 0.00152033447358419 0</v>
      </c>
    </row>
    <row r="16" spans="1:15" x14ac:dyDescent="0.2">
      <c r="A16" s="2">
        <v>42097</v>
      </c>
      <c r="B16" s="51">
        <v>14</v>
      </c>
      <c r="C16">
        <v>8.2219999999999995</v>
      </c>
      <c r="D16" s="4">
        <v>4.0098821740782976E-2</v>
      </c>
      <c r="E16" s="4">
        <v>0.32041049030786772</v>
      </c>
      <c r="F16" s="5">
        <v>0.41809198023565181</v>
      </c>
      <c r="G16" s="5">
        <v>2.6415811478525276E-2</v>
      </c>
      <c r="H16" s="5">
        <v>8.3998479665526427E-2</v>
      </c>
      <c r="I16" s="5">
        <v>9.8251615355378186E-2</v>
      </c>
      <c r="J16" s="5">
        <v>9.6921322690992021E-3</v>
      </c>
      <c r="K16" s="5">
        <v>1.5203344735841885E-3</v>
      </c>
      <c r="L16" s="5">
        <v>1.5203344735841883E-3</v>
      </c>
      <c r="M16" s="51">
        <v>0</v>
      </c>
      <c r="N16" s="54">
        <f t="shared" si="0"/>
        <v>1</v>
      </c>
      <c r="O16" s="56" t="str">
        <f t="shared" si="1"/>
        <v>14 8.222 0.040098821740783 0.320410490307868 0.418091980235652 0.0264158114785253 0.0839984796655264 0.0982516153553782 0.0096921322690992 0.00152033447358419 0.00152033447358419 0</v>
      </c>
    </row>
    <row r="17" spans="1:15" x14ac:dyDescent="0.2">
      <c r="A17" s="2">
        <v>42098</v>
      </c>
      <c r="B17" s="51">
        <v>15</v>
      </c>
      <c r="C17">
        <v>8.3070000000000004</v>
      </c>
      <c r="D17" s="4">
        <v>4.0098821740782976E-2</v>
      </c>
      <c r="E17" s="4">
        <v>0.32041049030786772</v>
      </c>
      <c r="F17" s="5">
        <v>0.41809198023565181</v>
      </c>
      <c r="G17" s="5">
        <v>2.6415811478525276E-2</v>
      </c>
      <c r="H17" s="5">
        <v>8.3998479665526427E-2</v>
      </c>
      <c r="I17" s="5">
        <v>9.8251615355378186E-2</v>
      </c>
      <c r="J17" s="5">
        <v>9.6921322690992021E-3</v>
      </c>
      <c r="K17" s="5">
        <v>1.5203344735841885E-3</v>
      </c>
      <c r="L17" s="5">
        <v>1.5203344735841883E-3</v>
      </c>
      <c r="M17" s="51">
        <v>0</v>
      </c>
      <c r="N17" s="54">
        <f t="shared" si="0"/>
        <v>1</v>
      </c>
      <c r="O17" s="56" t="str">
        <f t="shared" si="1"/>
        <v>15 8.307 0.040098821740783 0.320410490307868 0.418091980235652 0.0264158114785253 0.0839984796655264 0.0982516153553782 0.0096921322690992 0.00152033447358419 0.00152033447358419 0</v>
      </c>
    </row>
    <row r="18" spans="1:15" x14ac:dyDescent="0.2">
      <c r="A18" s="2">
        <v>42099</v>
      </c>
      <c r="B18" s="51">
        <v>16</v>
      </c>
      <c r="C18">
        <v>7.8239999999999998</v>
      </c>
      <c r="D18" s="4">
        <v>4.0098821740782976E-2</v>
      </c>
      <c r="E18" s="4">
        <v>0.32041049030786772</v>
      </c>
      <c r="F18" s="5">
        <v>0.41809198023565181</v>
      </c>
      <c r="G18" s="5">
        <v>2.6415811478525276E-2</v>
      </c>
      <c r="H18" s="5">
        <v>8.3998479665526427E-2</v>
      </c>
      <c r="I18" s="5">
        <v>9.8251615355378186E-2</v>
      </c>
      <c r="J18" s="5">
        <v>9.6921322690992021E-3</v>
      </c>
      <c r="K18" s="5">
        <v>1.5203344735841885E-3</v>
      </c>
      <c r="L18" s="5">
        <v>1.5203344735841883E-3</v>
      </c>
      <c r="M18" s="51">
        <v>0</v>
      </c>
      <c r="N18" s="54">
        <f t="shared" si="0"/>
        <v>1</v>
      </c>
      <c r="O18" s="56" t="str">
        <f t="shared" si="1"/>
        <v>16 7.824 0.040098821740783 0.320410490307868 0.418091980235652 0.0264158114785253 0.0839984796655264 0.0982516153553782 0.0096921322690992 0.00152033447358419 0.00152033447358419 0</v>
      </c>
    </row>
    <row r="19" spans="1:15" x14ac:dyDescent="0.2">
      <c r="A19" s="2">
        <v>42100</v>
      </c>
      <c r="B19" s="51">
        <v>17</v>
      </c>
      <c r="C19">
        <v>8.2110000000000003</v>
      </c>
      <c r="D19" s="4">
        <v>4.0098821740782976E-2</v>
      </c>
      <c r="E19" s="4">
        <v>0.32041049030786772</v>
      </c>
      <c r="F19" s="5">
        <v>0.41809198023565181</v>
      </c>
      <c r="G19" s="5">
        <v>2.6415811478525276E-2</v>
      </c>
      <c r="H19" s="5">
        <v>8.3998479665526427E-2</v>
      </c>
      <c r="I19" s="5">
        <v>9.8251615355378186E-2</v>
      </c>
      <c r="J19" s="5">
        <v>9.6921322690992021E-3</v>
      </c>
      <c r="K19" s="5">
        <v>1.5203344735841885E-3</v>
      </c>
      <c r="L19" s="5">
        <v>1.5203344735841883E-3</v>
      </c>
      <c r="M19" s="51">
        <v>0</v>
      </c>
      <c r="N19" s="54">
        <f t="shared" si="0"/>
        <v>1</v>
      </c>
      <c r="O19" s="56" t="str">
        <f t="shared" si="1"/>
        <v>17 8.211 0.040098821740783 0.320410490307868 0.418091980235652 0.0264158114785253 0.0839984796655264 0.0982516153553782 0.0096921322690992 0.00152033447358419 0.00152033447358419 0</v>
      </c>
    </row>
    <row r="20" spans="1:15" x14ac:dyDescent="0.2">
      <c r="A20" s="2">
        <v>42101</v>
      </c>
      <c r="B20" s="51">
        <v>18</v>
      </c>
      <c r="C20">
        <v>8.2750000000000004</v>
      </c>
      <c r="D20" s="4">
        <v>4.0098821740782976E-2</v>
      </c>
      <c r="E20" s="4">
        <v>0.32041049030786772</v>
      </c>
      <c r="F20" s="5">
        <v>0.41809198023565181</v>
      </c>
      <c r="G20" s="5">
        <v>2.6415811478525276E-2</v>
      </c>
      <c r="H20" s="5">
        <v>8.3998479665526427E-2</v>
      </c>
      <c r="I20" s="5">
        <v>9.8251615355378186E-2</v>
      </c>
      <c r="J20" s="5">
        <v>9.6921322690992021E-3</v>
      </c>
      <c r="K20" s="5">
        <v>1.5203344735841885E-3</v>
      </c>
      <c r="L20" s="5">
        <v>1.5203344735841883E-3</v>
      </c>
      <c r="M20" s="51">
        <v>0</v>
      </c>
      <c r="N20" s="54">
        <f t="shared" si="0"/>
        <v>1</v>
      </c>
      <c r="O20" s="56" t="str">
        <f t="shared" si="1"/>
        <v>18 8.275 0.040098821740783 0.320410490307868 0.418091980235652 0.0264158114785253 0.0839984796655264 0.0982516153553782 0.0096921322690992 0.00152033447358419 0.00152033447358419 0</v>
      </c>
    </row>
    <row r="21" spans="1:15" x14ac:dyDescent="0.2">
      <c r="A21" s="2">
        <v>42102</v>
      </c>
      <c r="B21" s="51">
        <v>19</v>
      </c>
      <c r="C21">
        <v>9.125</v>
      </c>
      <c r="D21" s="4">
        <v>4.0098821740782976E-2</v>
      </c>
      <c r="E21" s="4">
        <v>0.32041049030786772</v>
      </c>
      <c r="F21" s="5">
        <v>0.41809198023565181</v>
      </c>
      <c r="G21" s="5">
        <v>2.6415811478525276E-2</v>
      </c>
      <c r="H21" s="5">
        <v>8.3998479665526427E-2</v>
      </c>
      <c r="I21" s="5">
        <v>9.8251615355378186E-2</v>
      </c>
      <c r="J21" s="5">
        <v>9.6921322690992021E-3</v>
      </c>
      <c r="K21" s="5">
        <v>1.5203344735841885E-3</v>
      </c>
      <c r="L21" s="5">
        <v>1.5203344735841883E-3</v>
      </c>
      <c r="M21" s="51">
        <v>0</v>
      </c>
      <c r="N21" s="54">
        <f t="shared" si="0"/>
        <v>1</v>
      </c>
      <c r="O21" s="56" t="str">
        <f t="shared" si="1"/>
        <v>19 9.125 0.040098821740783 0.320410490307868 0.418091980235652 0.0264158114785253 0.0839984796655264 0.0982516153553782 0.0096921322690992 0.00152033447358419 0.00152033447358419 0</v>
      </c>
    </row>
    <row r="22" spans="1:15" x14ac:dyDescent="0.2">
      <c r="A22" s="2">
        <v>42103</v>
      </c>
      <c r="B22" s="51">
        <v>20</v>
      </c>
      <c r="C22">
        <v>9.4540000000000006</v>
      </c>
      <c r="D22" s="4">
        <v>4.0098821740782976E-2</v>
      </c>
      <c r="E22" s="4">
        <v>0.32041049030786772</v>
      </c>
      <c r="F22" s="5">
        <v>0.41809198023565181</v>
      </c>
      <c r="G22" s="5">
        <v>2.6415811478525276E-2</v>
      </c>
      <c r="H22" s="5">
        <v>8.3998479665526427E-2</v>
      </c>
      <c r="I22" s="5">
        <v>9.8251615355378186E-2</v>
      </c>
      <c r="J22" s="5">
        <v>9.6921322690992021E-3</v>
      </c>
      <c r="K22" s="5">
        <v>1.5203344735841885E-3</v>
      </c>
      <c r="L22" s="5">
        <v>1.5203344735841883E-3</v>
      </c>
      <c r="M22" s="51">
        <v>0</v>
      </c>
      <c r="N22" s="54">
        <f t="shared" si="0"/>
        <v>1</v>
      </c>
      <c r="O22" s="56" t="str">
        <f t="shared" si="1"/>
        <v>20 9.454 0.040098821740783 0.320410490307868 0.418091980235652 0.0264158114785253 0.0839984796655264 0.0982516153553782 0.0096921322690992 0.00152033447358419 0.00152033447358419 0</v>
      </c>
    </row>
    <row r="23" spans="1:15" x14ac:dyDescent="0.2">
      <c r="A23" s="2">
        <v>42104</v>
      </c>
      <c r="B23" s="51">
        <v>21</v>
      </c>
      <c r="C23">
        <v>9.1890000000000001</v>
      </c>
      <c r="D23" s="4">
        <v>4.0098821740782976E-2</v>
      </c>
      <c r="E23" s="4">
        <v>0.32041049030786772</v>
      </c>
      <c r="F23" s="5">
        <v>0.41809198023565181</v>
      </c>
      <c r="G23" s="5">
        <v>2.6415811478525276E-2</v>
      </c>
      <c r="H23" s="5">
        <v>8.3998479665526427E-2</v>
      </c>
      <c r="I23" s="5">
        <v>9.8251615355378186E-2</v>
      </c>
      <c r="J23" s="5">
        <v>9.6921322690992021E-3</v>
      </c>
      <c r="K23" s="5">
        <v>1.5203344735841885E-3</v>
      </c>
      <c r="L23" s="5">
        <v>1.5203344735841883E-3</v>
      </c>
      <c r="M23" s="51">
        <v>0</v>
      </c>
      <c r="N23" s="54">
        <f t="shared" si="0"/>
        <v>1</v>
      </c>
      <c r="O23" s="56" t="str">
        <f t="shared" si="1"/>
        <v>21 9.189 0.040098821740783 0.320410490307868 0.418091980235652 0.0264158114785253 0.0839984796655264 0.0982516153553782 0.0096921322690992 0.00152033447358419 0.00152033447358419 0</v>
      </c>
    </row>
    <row r="24" spans="1:15" x14ac:dyDescent="0.2">
      <c r="A24" s="2">
        <v>42105</v>
      </c>
      <c r="B24" s="51">
        <v>22</v>
      </c>
      <c r="C24">
        <v>9.2270000000000003</v>
      </c>
      <c r="D24" s="4">
        <v>4.0098821740782976E-2</v>
      </c>
      <c r="E24" s="4">
        <v>0.32041049030786772</v>
      </c>
      <c r="F24" s="5">
        <v>0.41809198023565181</v>
      </c>
      <c r="G24" s="5">
        <v>2.6415811478525276E-2</v>
      </c>
      <c r="H24" s="5">
        <v>8.3998479665526427E-2</v>
      </c>
      <c r="I24" s="5">
        <v>9.8251615355378186E-2</v>
      </c>
      <c r="J24" s="5">
        <v>9.6921322690992021E-3</v>
      </c>
      <c r="K24" s="5">
        <v>1.5203344735841885E-3</v>
      </c>
      <c r="L24" s="5">
        <v>1.5203344735841883E-3</v>
      </c>
      <c r="M24" s="51">
        <v>0</v>
      </c>
      <c r="N24" s="54">
        <f t="shared" si="0"/>
        <v>1</v>
      </c>
      <c r="O24" s="56" t="str">
        <f t="shared" si="1"/>
        <v>22 9.227 0.040098821740783 0.320410490307868 0.418091980235652 0.0264158114785253 0.0839984796655264 0.0982516153553782 0.0096921322690992 0.00152033447358419 0.00152033447358419 0</v>
      </c>
    </row>
    <row r="25" spans="1:15" x14ac:dyDescent="0.2">
      <c r="A25" s="2">
        <v>42106</v>
      </c>
      <c r="B25" s="51">
        <v>23</v>
      </c>
      <c r="C25">
        <v>8.8160000000000007</v>
      </c>
      <c r="D25" s="4">
        <v>4.0098821740782976E-2</v>
      </c>
      <c r="E25" s="4">
        <v>0.32041049030786772</v>
      </c>
      <c r="F25" s="5">
        <v>0.41809198023565181</v>
      </c>
      <c r="G25" s="5">
        <v>2.6415811478525276E-2</v>
      </c>
      <c r="H25" s="5">
        <v>8.3998479665526427E-2</v>
      </c>
      <c r="I25" s="5">
        <v>9.8251615355378186E-2</v>
      </c>
      <c r="J25" s="5">
        <v>9.6921322690992021E-3</v>
      </c>
      <c r="K25" s="5">
        <v>1.5203344735841885E-3</v>
      </c>
      <c r="L25" s="5">
        <v>1.5203344735841883E-3</v>
      </c>
      <c r="M25" s="51">
        <v>0</v>
      </c>
      <c r="N25" s="54">
        <f t="shared" si="0"/>
        <v>1</v>
      </c>
      <c r="O25" s="56" t="str">
        <f t="shared" si="1"/>
        <v>23 8.816 0.040098821740783 0.320410490307868 0.418091980235652 0.0264158114785253 0.0839984796655264 0.0982516153553782 0.0096921322690992 0.00152033447358419 0.00152033447358419 0</v>
      </c>
    </row>
    <row r="26" spans="1:15" x14ac:dyDescent="0.2">
      <c r="A26" s="2">
        <v>42107</v>
      </c>
      <c r="B26" s="51">
        <v>24</v>
      </c>
      <c r="C26">
        <v>8.4109999999999996</v>
      </c>
      <c r="D26" s="4">
        <v>4.0098821740782976E-2</v>
      </c>
      <c r="E26" s="4">
        <v>0.32041049030786772</v>
      </c>
      <c r="F26" s="5">
        <v>0.41809198023565181</v>
      </c>
      <c r="G26" s="5">
        <v>2.6415811478525276E-2</v>
      </c>
      <c r="H26" s="5">
        <v>8.3998479665526427E-2</v>
      </c>
      <c r="I26" s="5">
        <v>9.8251615355378186E-2</v>
      </c>
      <c r="J26" s="5">
        <v>9.6921322690992021E-3</v>
      </c>
      <c r="K26" s="5">
        <v>1.5203344735841885E-3</v>
      </c>
      <c r="L26" s="5">
        <v>1.5203344735841883E-3</v>
      </c>
      <c r="M26" s="51">
        <v>0</v>
      </c>
      <c r="N26" s="54">
        <f t="shared" si="0"/>
        <v>1</v>
      </c>
      <c r="O26" s="56" t="str">
        <f t="shared" si="1"/>
        <v>24 8.411 0.040098821740783 0.320410490307868 0.418091980235652 0.0264158114785253 0.0839984796655264 0.0982516153553782 0.0096921322690992 0.00152033447358419 0.00152033447358419 0</v>
      </c>
    </row>
    <row r="27" spans="1:15" x14ac:dyDescent="0.2">
      <c r="A27" s="2">
        <v>42108</v>
      </c>
      <c r="B27" s="51">
        <v>25</v>
      </c>
      <c r="C27">
        <v>7.9880000000000004</v>
      </c>
      <c r="D27" s="4">
        <v>4.0098821740782976E-2</v>
      </c>
      <c r="E27" s="4">
        <v>0.32041049030786772</v>
      </c>
      <c r="F27" s="5">
        <v>0.41809198023565181</v>
      </c>
      <c r="G27" s="5">
        <v>2.6415811478525276E-2</v>
      </c>
      <c r="H27" s="5">
        <v>8.3998479665526427E-2</v>
      </c>
      <c r="I27" s="5">
        <v>9.8251615355378186E-2</v>
      </c>
      <c r="J27" s="5">
        <v>9.6921322690992021E-3</v>
      </c>
      <c r="K27" s="5">
        <v>1.5203344735841885E-3</v>
      </c>
      <c r="L27" s="5">
        <v>1.5203344735841883E-3</v>
      </c>
      <c r="M27" s="51">
        <v>0</v>
      </c>
      <c r="N27" s="54">
        <f t="shared" si="0"/>
        <v>1</v>
      </c>
      <c r="O27" s="56" t="str">
        <f t="shared" si="1"/>
        <v>25 7.988 0.040098821740783 0.320410490307868 0.418091980235652 0.0264158114785253 0.0839984796655264 0.0982516153553782 0.0096921322690992 0.00152033447358419 0.00152033447358419 0</v>
      </c>
    </row>
    <row r="28" spans="1:15" x14ac:dyDescent="0.2">
      <c r="A28" s="2">
        <v>42109</v>
      </c>
      <c r="B28" s="51">
        <v>26</v>
      </c>
      <c r="C28">
        <v>8.1080000000000005</v>
      </c>
      <c r="D28" s="4">
        <v>4.0098821740782976E-2</v>
      </c>
      <c r="E28" s="4">
        <v>0.32041049030786772</v>
      </c>
      <c r="F28" s="5">
        <v>0.41809198023565181</v>
      </c>
      <c r="G28" s="5">
        <v>2.6415811478525276E-2</v>
      </c>
      <c r="H28" s="5">
        <v>8.3998479665526427E-2</v>
      </c>
      <c r="I28" s="5">
        <v>9.8251615355378186E-2</v>
      </c>
      <c r="J28" s="5">
        <v>9.6921322690992021E-3</v>
      </c>
      <c r="K28" s="5">
        <v>1.5203344735841885E-3</v>
      </c>
      <c r="L28" s="5">
        <v>1.5203344735841883E-3</v>
      </c>
      <c r="M28" s="51">
        <v>0</v>
      </c>
      <c r="N28" s="54">
        <f t="shared" si="0"/>
        <v>1</v>
      </c>
      <c r="O28" s="56" t="str">
        <f t="shared" si="1"/>
        <v>26 8.108 0.040098821740783 0.320410490307868 0.418091980235652 0.0264158114785253 0.0839984796655264 0.0982516153553782 0.0096921322690992 0.00152033447358419 0.00152033447358419 0</v>
      </c>
    </row>
    <row r="29" spans="1:15" x14ac:dyDescent="0.2">
      <c r="A29" s="2">
        <v>42110</v>
      </c>
      <c r="B29" s="51">
        <v>27</v>
      </c>
      <c r="C29">
        <v>8.7520000000000007</v>
      </c>
      <c r="D29" s="4">
        <v>4.0098821740782976E-2</v>
      </c>
      <c r="E29" s="4">
        <v>0.32041049030786772</v>
      </c>
      <c r="F29" s="5">
        <v>0.41809198023565181</v>
      </c>
      <c r="G29" s="5">
        <v>2.6415811478525276E-2</v>
      </c>
      <c r="H29" s="5">
        <v>8.3998479665526427E-2</v>
      </c>
      <c r="I29" s="5">
        <v>9.8251615355378186E-2</v>
      </c>
      <c r="J29" s="5">
        <v>9.6921322690992021E-3</v>
      </c>
      <c r="K29" s="5">
        <v>1.5203344735841885E-3</v>
      </c>
      <c r="L29" s="5">
        <v>1.5203344735841883E-3</v>
      </c>
      <c r="M29" s="51">
        <v>0</v>
      </c>
      <c r="N29" s="54">
        <f t="shared" si="0"/>
        <v>1</v>
      </c>
      <c r="O29" s="56" t="str">
        <f t="shared" si="1"/>
        <v>27 8.752 0.040098821740783 0.320410490307868 0.418091980235652 0.0264158114785253 0.0839984796655264 0.0982516153553782 0.0096921322690992 0.00152033447358419 0.00152033447358419 0</v>
      </c>
    </row>
    <row r="30" spans="1:15" x14ac:dyDescent="0.2">
      <c r="A30" s="2">
        <v>42111</v>
      </c>
      <c r="B30" s="51">
        <v>28</v>
      </c>
      <c r="C30">
        <v>9.8949999999999996</v>
      </c>
      <c r="D30" s="4">
        <v>4.0098821740782976E-2</v>
      </c>
      <c r="E30" s="4">
        <v>0.32041049030786772</v>
      </c>
      <c r="F30" s="5">
        <v>0.41809198023565181</v>
      </c>
      <c r="G30" s="5">
        <v>2.6415811478525276E-2</v>
      </c>
      <c r="H30" s="5">
        <v>8.3998479665526427E-2</v>
      </c>
      <c r="I30" s="5">
        <v>9.8251615355378186E-2</v>
      </c>
      <c r="J30" s="5">
        <v>9.6921322690992021E-3</v>
      </c>
      <c r="K30" s="5">
        <v>1.5203344735841885E-3</v>
      </c>
      <c r="L30" s="5">
        <v>1.5203344735841883E-3</v>
      </c>
      <c r="M30" s="51">
        <v>0</v>
      </c>
      <c r="N30" s="54">
        <f t="shared" si="0"/>
        <v>1</v>
      </c>
      <c r="O30" s="56" t="str">
        <f t="shared" si="1"/>
        <v>28 9.895 0.040098821740783 0.320410490307868 0.418091980235652 0.0264158114785253 0.0839984796655264 0.0982516153553782 0.0096921322690992 0.00152033447358419 0.00152033447358419 0</v>
      </c>
    </row>
    <row r="31" spans="1:15" x14ac:dyDescent="0.2">
      <c r="A31" s="2">
        <v>42112</v>
      </c>
      <c r="B31" s="51">
        <v>29</v>
      </c>
      <c r="C31">
        <v>10.336</v>
      </c>
      <c r="D31" s="4">
        <v>4.0098821740782976E-2</v>
      </c>
      <c r="E31" s="4">
        <v>0.32041049030786772</v>
      </c>
      <c r="F31" s="5">
        <v>0.41809198023565181</v>
      </c>
      <c r="G31" s="5">
        <v>2.6415811478525276E-2</v>
      </c>
      <c r="H31" s="5">
        <v>8.3998479665526427E-2</v>
      </c>
      <c r="I31" s="5">
        <v>9.8251615355378186E-2</v>
      </c>
      <c r="J31" s="5">
        <v>9.6921322690992021E-3</v>
      </c>
      <c r="K31" s="5">
        <v>1.5203344735841885E-3</v>
      </c>
      <c r="L31" s="5">
        <v>1.5203344735841883E-3</v>
      </c>
      <c r="M31" s="51">
        <v>0</v>
      </c>
      <c r="N31" s="54">
        <f t="shared" si="0"/>
        <v>1</v>
      </c>
      <c r="O31" s="56" t="str">
        <f t="shared" si="1"/>
        <v>29 10.336 0.040098821740783 0.320410490307868 0.418091980235652 0.0264158114785253 0.0839984796655264 0.0982516153553782 0.0096921322690992 0.00152033447358419 0.00152033447358419 0</v>
      </c>
    </row>
    <row r="32" spans="1:15" x14ac:dyDescent="0.2">
      <c r="A32" s="2">
        <v>42113</v>
      </c>
      <c r="B32" s="51">
        <v>30</v>
      </c>
      <c r="C32">
        <v>10.593</v>
      </c>
      <c r="D32" s="4">
        <v>4.0098821740782976E-2</v>
      </c>
      <c r="E32" s="4">
        <v>0.32041049030786772</v>
      </c>
      <c r="F32" s="5">
        <v>0.41809198023565181</v>
      </c>
      <c r="G32" s="5">
        <v>2.6415811478525276E-2</v>
      </c>
      <c r="H32" s="5">
        <v>8.3998479665526427E-2</v>
      </c>
      <c r="I32" s="5">
        <v>9.8251615355378186E-2</v>
      </c>
      <c r="J32" s="5">
        <v>9.6921322690992021E-3</v>
      </c>
      <c r="K32" s="5">
        <v>1.5203344735841885E-3</v>
      </c>
      <c r="L32" s="5">
        <v>1.5203344735841883E-3</v>
      </c>
      <c r="M32" s="51">
        <v>0</v>
      </c>
      <c r="N32" s="54">
        <f t="shared" si="0"/>
        <v>1</v>
      </c>
      <c r="O32" s="56" t="str">
        <f t="shared" si="1"/>
        <v>30 10.593 0.040098821740783 0.320410490307868 0.418091980235652 0.0264158114785253 0.0839984796655264 0.0982516153553782 0.0096921322690992 0.00152033447358419 0.00152033447358419 0</v>
      </c>
    </row>
    <row r="33" spans="1:15" x14ac:dyDescent="0.2">
      <c r="A33" s="2">
        <v>42114</v>
      </c>
      <c r="B33" s="51">
        <v>31</v>
      </c>
      <c r="C33">
        <v>11.162000000000001</v>
      </c>
      <c r="D33" s="4">
        <v>4.0098821740782976E-2</v>
      </c>
      <c r="E33" s="4">
        <v>0.32041049030786772</v>
      </c>
      <c r="F33" s="5">
        <v>0.41809198023565181</v>
      </c>
      <c r="G33" s="5">
        <v>2.6415811478525276E-2</v>
      </c>
      <c r="H33" s="5">
        <v>8.3998479665526427E-2</v>
      </c>
      <c r="I33" s="5">
        <v>9.8251615355378186E-2</v>
      </c>
      <c r="J33" s="5">
        <v>9.6921322690992021E-3</v>
      </c>
      <c r="K33" s="5">
        <v>1.5203344735841885E-3</v>
      </c>
      <c r="L33" s="5">
        <v>1.5203344735841883E-3</v>
      </c>
      <c r="M33" s="51">
        <v>0</v>
      </c>
      <c r="N33" s="54">
        <f t="shared" si="0"/>
        <v>1</v>
      </c>
      <c r="O33" s="56" t="str">
        <f t="shared" si="1"/>
        <v>31 11.162 0.040098821740783 0.320410490307868 0.418091980235652 0.0264158114785253 0.0839984796655264 0.0982516153553782 0.0096921322690992 0.00152033447358419 0.00152033447358419 0</v>
      </c>
    </row>
    <row r="34" spans="1:15" x14ac:dyDescent="0.2">
      <c r="A34" s="2">
        <v>42115</v>
      </c>
      <c r="B34" s="51">
        <v>32</v>
      </c>
      <c r="C34">
        <v>10.563000000000001</v>
      </c>
      <c r="D34" s="4">
        <v>4.0098821740782976E-2</v>
      </c>
      <c r="E34" s="4">
        <v>0.32041049030786772</v>
      </c>
      <c r="F34" s="5">
        <v>0.41809198023565181</v>
      </c>
      <c r="G34" s="5">
        <v>2.6415811478525276E-2</v>
      </c>
      <c r="H34" s="5">
        <v>8.3998479665526427E-2</v>
      </c>
      <c r="I34" s="5">
        <v>9.8251615355378186E-2</v>
      </c>
      <c r="J34" s="5">
        <v>9.6921322690992021E-3</v>
      </c>
      <c r="K34" s="5">
        <v>1.5203344735841885E-3</v>
      </c>
      <c r="L34" s="5">
        <v>1.5203344735841883E-3</v>
      </c>
      <c r="M34" s="51">
        <v>0</v>
      </c>
      <c r="N34" s="54">
        <f t="shared" si="0"/>
        <v>1</v>
      </c>
      <c r="O34" s="56" t="str">
        <f t="shared" si="1"/>
        <v>32 10.563 0.040098821740783 0.320410490307868 0.418091980235652 0.0264158114785253 0.0839984796655264 0.0982516153553782 0.0096921322690992 0.00152033447358419 0.00152033447358419 0</v>
      </c>
    </row>
    <row r="35" spans="1:15" x14ac:dyDescent="0.2">
      <c r="A35" s="2">
        <v>42116</v>
      </c>
      <c r="B35" s="51">
        <v>33</v>
      </c>
      <c r="C35">
        <v>10.069000000000001</v>
      </c>
      <c r="D35" s="4">
        <v>4.0098821740782976E-2</v>
      </c>
      <c r="E35" s="4">
        <v>0.32041049030786772</v>
      </c>
      <c r="F35" s="5">
        <v>0.41809198023565181</v>
      </c>
      <c r="G35" s="5">
        <v>2.6415811478525276E-2</v>
      </c>
      <c r="H35" s="5">
        <v>8.3998479665526427E-2</v>
      </c>
      <c r="I35" s="5">
        <v>9.8251615355378186E-2</v>
      </c>
      <c r="J35" s="5">
        <v>9.6921322690992021E-3</v>
      </c>
      <c r="K35" s="5">
        <v>1.5203344735841885E-3</v>
      </c>
      <c r="L35" s="5">
        <v>1.5203344735841883E-3</v>
      </c>
      <c r="M35" s="51">
        <v>0</v>
      </c>
      <c r="N35" s="54">
        <f t="shared" si="0"/>
        <v>1</v>
      </c>
      <c r="O35" s="56" t="str">
        <f t="shared" si="1"/>
        <v>33 10.069 0.040098821740783 0.320410490307868 0.418091980235652 0.0264158114785253 0.0839984796655264 0.0982516153553782 0.0096921322690992 0.00152033447358419 0.00152033447358419 0</v>
      </c>
    </row>
    <row r="36" spans="1:15" x14ac:dyDescent="0.2">
      <c r="A36" s="2">
        <v>42117</v>
      </c>
      <c r="B36" s="51">
        <v>34</v>
      </c>
      <c r="C36">
        <v>9.5069999999999997</v>
      </c>
      <c r="D36" s="4">
        <v>4.0098821740782976E-2</v>
      </c>
      <c r="E36" s="4">
        <v>0.32041049030786772</v>
      </c>
      <c r="F36" s="5">
        <v>0.41809198023565181</v>
      </c>
      <c r="G36" s="5">
        <v>2.6415811478525276E-2</v>
      </c>
      <c r="H36" s="5">
        <v>8.3998479665526427E-2</v>
      </c>
      <c r="I36" s="5">
        <v>9.8251615355378186E-2</v>
      </c>
      <c r="J36" s="5">
        <v>9.6921322690992021E-3</v>
      </c>
      <c r="K36" s="5">
        <v>1.5203344735841885E-3</v>
      </c>
      <c r="L36" s="5">
        <v>1.5203344735841883E-3</v>
      </c>
      <c r="M36" s="51">
        <v>0</v>
      </c>
      <c r="N36" s="54">
        <f t="shared" si="0"/>
        <v>1</v>
      </c>
      <c r="O36" s="56" t="str">
        <f t="shared" si="1"/>
        <v>34 9.507 0.040098821740783 0.320410490307868 0.418091980235652 0.0264158114785253 0.0839984796655264 0.0982516153553782 0.0096921322690992 0.00152033447358419 0.00152033447358419 0</v>
      </c>
    </row>
    <row r="37" spans="1:15" x14ac:dyDescent="0.2">
      <c r="A37" s="2">
        <v>42118</v>
      </c>
      <c r="B37" s="51">
        <v>35</v>
      </c>
      <c r="C37">
        <v>8.8859999999999992</v>
      </c>
      <c r="D37" s="4">
        <v>4.0098821740782976E-2</v>
      </c>
      <c r="E37" s="4">
        <v>0.32041049030786772</v>
      </c>
      <c r="F37" s="5">
        <v>0.41809198023565181</v>
      </c>
      <c r="G37" s="5">
        <v>2.6415811478525276E-2</v>
      </c>
      <c r="H37" s="5">
        <v>8.3998479665526427E-2</v>
      </c>
      <c r="I37" s="5">
        <v>9.8251615355378186E-2</v>
      </c>
      <c r="J37" s="5">
        <v>9.6921322690992021E-3</v>
      </c>
      <c r="K37" s="5">
        <v>1.5203344735841885E-3</v>
      </c>
      <c r="L37" s="5">
        <v>1.5203344735841883E-3</v>
      </c>
      <c r="M37" s="51">
        <v>0</v>
      </c>
      <c r="N37" s="54">
        <f t="shared" si="0"/>
        <v>1</v>
      </c>
      <c r="O37" s="56" t="str">
        <f t="shared" si="1"/>
        <v>35 8.886 0.040098821740783 0.320410490307868 0.418091980235652 0.0264158114785253 0.0839984796655264 0.0982516153553782 0.0096921322690992 0.00152033447358419 0.00152033447358419 0</v>
      </c>
    </row>
    <row r="38" spans="1:15" x14ac:dyDescent="0.2">
      <c r="A38" s="2">
        <v>42119</v>
      </c>
      <c r="B38" s="51">
        <v>36</v>
      </c>
      <c r="C38">
        <v>9.2390000000000008</v>
      </c>
      <c r="D38" s="4">
        <v>4.0098821740782976E-2</v>
      </c>
      <c r="E38" s="4">
        <v>0.32041049030786772</v>
      </c>
      <c r="F38" s="5">
        <v>0.41809198023565181</v>
      </c>
      <c r="G38" s="5">
        <v>2.6415811478525276E-2</v>
      </c>
      <c r="H38" s="5">
        <v>8.3998479665526427E-2</v>
      </c>
      <c r="I38" s="5">
        <v>9.8251615355378186E-2</v>
      </c>
      <c r="J38" s="5">
        <v>9.6921322690992021E-3</v>
      </c>
      <c r="K38" s="5">
        <v>1.5203344735841885E-3</v>
      </c>
      <c r="L38" s="5">
        <v>1.5203344735841883E-3</v>
      </c>
      <c r="M38" s="51">
        <v>0</v>
      </c>
      <c r="N38" s="54">
        <f t="shared" si="0"/>
        <v>1</v>
      </c>
      <c r="O38" s="56" t="str">
        <f t="shared" si="1"/>
        <v>36 9.239 0.040098821740783 0.320410490307868 0.418091980235652 0.0264158114785253 0.0839984796655264 0.0982516153553782 0.0096921322690992 0.00152033447358419 0.00152033447358419 0</v>
      </c>
    </row>
    <row r="39" spans="1:15" x14ac:dyDescent="0.2">
      <c r="A39" s="2">
        <v>42120</v>
      </c>
      <c r="B39" s="51">
        <v>37</v>
      </c>
      <c r="C39">
        <v>9.0259999999999998</v>
      </c>
      <c r="D39" s="4">
        <v>4.0098821740782976E-2</v>
      </c>
      <c r="E39" s="4">
        <v>0.32041049030786772</v>
      </c>
      <c r="F39" s="5">
        <v>0.41809198023565181</v>
      </c>
      <c r="G39" s="5">
        <v>2.6415811478525276E-2</v>
      </c>
      <c r="H39" s="5">
        <v>8.3998479665526427E-2</v>
      </c>
      <c r="I39" s="5">
        <v>9.8251615355378186E-2</v>
      </c>
      <c r="J39" s="5">
        <v>9.6921322690992021E-3</v>
      </c>
      <c r="K39" s="5">
        <v>1.5203344735841885E-3</v>
      </c>
      <c r="L39" s="5">
        <v>1.5203344735841883E-3</v>
      </c>
      <c r="M39" s="51">
        <v>0</v>
      </c>
      <c r="N39" s="54">
        <f t="shared" si="0"/>
        <v>1</v>
      </c>
      <c r="O39" s="56" t="str">
        <f t="shared" si="1"/>
        <v>37 9.026 0.040098821740783 0.320410490307868 0.418091980235652 0.0264158114785253 0.0839984796655264 0.0982516153553782 0.0096921322690992 0.00152033447358419 0.00152033447358419 0</v>
      </c>
    </row>
    <row r="40" spans="1:15" x14ac:dyDescent="0.2">
      <c r="A40" s="2">
        <v>42121</v>
      </c>
      <c r="B40" s="51">
        <v>38</v>
      </c>
      <c r="C40">
        <v>11.763</v>
      </c>
      <c r="D40" s="4">
        <v>4.0098821740782976E-2</v>
      </c>
      <c r="E40" s="4">
        <v>0.32041049030786772</v>
      </c>
      <c r="F40" s="5">
        <v>0.41809198023565181</v>
      </c>
      <c r="G40" s="5">
        <v>2.6415811478525276E-2</v>
      </c>
      <c r="H40" s="5">
        <v>8.3998479665526427E-2</v>
      </c>
      <c r="I40" s="5">
        <v>9.8251615355378186E-2</v>
      </c>
      <c r="J40" s="5">
        <v>9.6921322690992021E-3</v>
      </c>
      <c r="K40" s="5">
        <v>1.5203344735841885E-3</v>
      </c>
      <c r="L40" s="5">
        <v>1.5203344735841883E-3</v>
      </c>
      <c r="M40" s="51">
        <v>0</v>
      </c>
      <c r="N40" s="54">
        <f t="shared" si="0"/>
        <v>1</v>
      </c>
      <c r="O40" s="56" t="str">
        <f t="shared" si="1"/>
        <v>38 11.763 0.040098821740783 0.320410490307868 0.418091980235652 0.0264158114785253 0.0839984796655264 0.0982516153553782 0.0096921322690992 0.00152033447358419 0.00152033447358419 0</v>
      </c>
    </row>
    <row r="41" spans="1:15" x14ac:dyDescent="0.2">
      <c r="A41" s="2">
        <v>42122</v>
      </c>
      <c r="B41" s="51">
        <v>39</v>
      </c>
      <c r="C41">
        <v>11.176</v>
      </c>
      <c r="D41" s="4">
        <v>4.0098821740782976E-2</v>
      </c>
      <c r="E41" s="4">
        <v>0.32041049030786772</v>
      </c>
      <c r="F41" s="5">
        <v>0.41809198023565181</v>
      </c>
      <c r="G41" s="5">
        <v>2.6415811478525276E-2</v>
      </c>
      <c r="H41" s="5">
        <v>8.3998479665526427E-2</v>
      </c>
      <c r="I41" s="5">
        <v>9.8251615355378186E-2</v>
      </c>
      <c r="J41" s="5">
        <v>9.6921322690992021E-3</v>
      </c>
      <c r="K41" s="5">
        <v>1.5203344735841885E-3</v>
      </c>
      <c r="L41" s="5">
        <v>1.5203344735841883E-3</v>
      </c>
      <c r="M41" s="51">
        <v>0</v>
      </c>
      <c r="N41" s="54">
        <f t="shared" si="0"/>
        <v>1</v>
      </c>
      <c r="O41" s="56" t="str">
        <f t="shared" si="1"/>
        <v>39 11.176 0.040098821740783 0.320410490307868 0.418091980235652 0.0264158114785253 0.0839984796655264 0.0982516153553782 0.0096921322690992 0.00152033447358419 0.00152033447358419 0</v>
      </c>
    </row>
    <row r="42" spans="1:15" x14ac:dyDescent="0.2">
      <c r="A42" s="2">
        <v>42123</v>
      </c>
      <c r="B42" s="51">
        <v>40</v>
      </c>
      <c r="C42">
        <v>10.624000000000001</v>
      </c>
      <c r="D42" s="4">
        <v>4.0098821740782976E-2</v>
      </c>
      <c r="E42" s="4">
        <v>0.32041049030786772</v>
      </c>
      <c r="F42" s="5">
        <v>0.41809198023565181</v>
      </c>
      <c r="G42" s="5">
        <v>2.6415811478525276E-2</v>
      </c>
      <c r="H42" s="5">
        <v>8.3998479665526427E-2</v>
      </c>
      <c r="I42" s="5">
        <v>9.8251615355378186E-2</v>
      </c>
      <c r="J42" s="5">
        <v>9.6921322690992021E-3</v>
      </c>
      <c r="K42" s="5">
        <v>1.5203344735841885E-3</v>
      </c>
      <c r="L42" s="5">
        <v>1.5203344735841883E-3</v>
      </c>
      <c r="M42" s="51">
        <v>0</v>
      </c>
      <c r="N42" s="54">
        <f t="shared" si="0"/>
        <v>1</v>
      </c>
      <c r="O42" s="56" t="str">
        <f t="shared" si="1"/>
        <v>40 10.624 0.040098821740783 0.320410490307868 0.418091980235652 0.0264158114785253 0.0839984796655264 0.0982516153553782 0.0096921322690992 0.00152033447358419 0.00152033447358419 0</v>
      </c>
    </row>
    <row r="43" spans="1:15" x14ac:dyDescent="0.2">
      <c r="A43" s="2">
        <v>42124</v>
      </c>
      <c r="B43" s="51">
        <v>41</v>
      </c>
      <c r="C43">
        <v>10.986000000000001</v>
      </c>
      <c r="D43" s="4">
        <v>4.0098821740782976E-2</v>
      </c>
      <c r="E43" s="4">
        <v>0.32041049030786772</v>
      </c>
      <c r="F43" s="5">
        <v>0.41809198023565181</v>
      </c>
      <c r="G43" s="5">
        <v>2.6415811478525276E-2</v>
      </c>
      <c r="H43" s="5">
        <v>8.3998479665526427E-2</v>
      </c>
      <c r="I43" s="5">
        <v>9.8251615355378186E-2</v>
      </c>
      <c r="J43" s="5">
        <v>9.6921322690992021E-3</v>
      </c>
      <c r="K43" s="5">
        <v>1.5203344735841885E-3</v>
      </c>
      <c r="L43" s="5">
        <v>1.5203344735841883E-3</v>
      </c>
      <c r="M43" s="51">
        <v>0</v>
      </c>
      <c r="N43" s="54">
        <f t="shared" si="0"/>
        <v>1</v>
      </c>
      <c r="O43" s="56" t="str">
        <f t="shared" si="1"/>
        <v>41 10.986 0.040098821740783 0.320410490307868 0.418091980235652 0.0264158114785253 0.0839984796655264 0.0982516153553782 0.0096921322690992 0.00152033447358419 0.00152033447358419 0</v>
      </c>
    </row>
    <row r="44" spans="1:15" x14ac:dyDescent="0.2">
      <c r="A44" s="2">
        <v>42125</v>
      </c>
      <c r="B44" s="51">
        <v>42</v>
      </c>
      <c r="C44">
        <v>11.170999999999999</v>
      </c>
      <c r="D44" s="4">
        <v>4.0098821740782976E-2</v>
      </c>
      <c r="E44" s="4">
        <v>0.32041049030786772</v>
      </c>
      <c r="F44" s="5">
        <v>0.41809198023565181</v>
      </c>
      <c r="G44" s="5">
        <v>2.6415811478525276E-2</v>
      </c>
      <c r="H44" s="5">
        <v>8.3998479665526427E-2</v>
      </c>
      <c r="I44" s="5">
        <v>9.8251615355378186E-2</v>
      </c>
      <c r="J44" s="5">
        <v>9.6921322690992021E-3</v>
      </c>
      <c r="K44" s="5">
        <v>1.5203344735841885E-3</v>
      </c>
      <c r="L44" s="5">
        <v>1.5203344735841883E-3</v>
      </c>
      <c r="M44" s="51">
        <v>0</v>
      </c>
      <c r="N44" s="54">
        <f t="shared" si="0"/>
        <v>1</v>
      </c>
      <c r="O44" s="56" t="str">
        <f t="shared" si="1"/>
        <v>42 11.171 0.040098821740783 0.320410490307868 0.418091980235652 0.0264158114785253 0.0839984796655264 0.0982516153553782 0.0096921322690992 0.00152033447358419 0.00152033447358419 0</v>
      </c>
    </row>
    <row r="45" spans="1:15" x14ac:dyDescent="0.2">
      <c r="A45" s="2">
        <v>42126</v>
      </c>
      <c r="B45" s="51">
        <v>43</v>
      </c>
      <c r="C45">
        <v>11.33</v>
      </c>
      <c r="D45" s="4">
        <v>4.0098821740782976E-2</v>
      </c>
      <c r="E45" s="4">
        <v>0.32041049030786772</v>
      </c>
      <c r="F45" s="5">
        <v>0.41809198023565181</v>
      </c>
      <c r="G45" s="5">
        <v>2.6415811478525276E-2</v>
      </c>
      <c r="H45" s="5">
        <v>8.3998479665526427E-2</v>
      </c>
      <c r="I45" s="5">
        <v>9.8251615355378186E-2</v>
      </c>
      <c r="J45" s="5">
        <v>9.6921322690992021E-3</v>
      </c>
      <c r="K45" s="5">
        <v>1.5203344735841885E-3</v>
      </c>
      <c r="L45" s="5">
        <v>1.5203344735841883E-3</v>
      </c>
      <c r="M45" s="51">
        <v>0</v>
      </c>
      <c r="N45" s="54">
        <f t="shared" si="0"/>
        <v>1</v>
      </c>
      <c r="O45" s="56" t="str">
        <f t="shared" si="1"/>
        <v>43 11.33 0.040098821740783 0.320410490307868 0.418091980235652 0.0264158114785253 0.0839984796655264 0.0982516153553782 0.0096921322690992 0.00152033447358419 0.00152033447358419 0</v>
      </c>
    </row>
    <row r="46" spans="1:15" x14ac:dyDescent="0.2">
      <c r="A46" s="2">
        <v>42127</v>
      </c>
      <c r="B46" s="51">
        <v>44</v>
      </c>
      <c r="C46">
        <v>10.929</v>
      </c>
      <c r="D46" s="4">
        <v>4.0098821740782976E-2</v>
      </c>
      <c r="E46" s="4">
        <v>0.32041049030786772</v>
      </c>
      <c r="F46" s="5">
        <v>0.41809198023565181</v>
      </c>
      <c r="G46" s="5">
        <v>2.6415811478525276E-2</v>
      </c>
      <c r="H46" s="5">
        <v>8.3998479665526427E-2</v>
      </c>
      <c r="I46" s="5">
        <v>9.8251615355378186E-2</v>
      </c>
      <c r="J46" s="5">
        <v>9.6921322690992021E-3</v>
      </c>
      <c r="K46" s="5">
        <v>1.5203344735841885E-3</v>
      </c>
      <c r="L46" s="5">
        <v>1.5203344735841883E-3</v>
      </c>
      <c r="M46" s="51">
        <v>0</v>
      </c>
      <c r="N46" s="54">
        <f t="shared" si="0"/>
        <v>1</v>
      </c>
      <c r="O46" s="56" t="str">
        <f t="shared" si="1"/>
        <v>44 10.929 0.040098821740783 0.320410490307868 0.418091980235652 0.0264158114785253 0.0839984796655264 0.0982516153553782 0.0096921322690992 0.00152033447358419 0.00152033447358419 0</v>
      </c>
    </row>
    <row r="47" spans="1:15" x14ac:dyDescent="0.2">
      <c r="A47" s="2">
        <v>42128</v>
      </c>
      <c r="B47" s="51">
        <v>45</v>
      </c>
      <c r="C47">
        <v>10.747999999999999</v>
      </c>
      <c r="D47" s="4">
        <v>4.0098821740782976E-2</v>
      </c>
      <c r="E47" s="4">
        <v>0.32041049030786772</v>
      </c>
      <c r="F47" s="5">
        <v>0.41809198023565181</v>
      </c>
      <c r="G47" s="5">
        <v>2.6415811478525276E-2</v>
      </c>
      <c r="H47" s="5">
        <v>8.3998479665526427E-2</v>
      </c>
      <c r="I47" s="5">
        <v>9.8251615355378186E-2</v>
      </c>
      <c r="J47" s="5">
        <v>9.6921322690992021E-3</v>
      </c>
      <c r="K47" s="5">
        <v>1.5203344735841885E-3</v>
      </c>
      <c r="L47" s="5">
        <v>1.5203344735841883E-3</v>
      </c>
      <c r="M47" s="51">
        <v>0</v>
      </c>
      <c r="N47" s="54">
        <f t="shared" si="0"/>
        <v>1</v>
      </c>
      <c r="O47" s="56" t="str">
        <f t="shared" si="1"/>
        <v>45 10.748 0.040098821740783 0.320410490307868 0.418091980235652 0.0264158114785253 0.0839984796655264 0.0982516153553782 0.0096921322690992 0.00152033447358419 0.00152033447358419 0</v>
      </c>
    </row>
    <row r="48" spans="1:15" x14ac:dyDescent="0.2">
      <c r="A48" s="2">
        <v>42129</v>
      </c>
      <c r="B48" s="51">
        <v>46</v>
      </c>
      <c r="C48">
        <v>10.705</v>
      </c>
      <c r="D48" s="4">
        <v>4.0098821740782976E-2</v>
      </c>
      <c r="E48" s="4">
        <v>0.32041049030786772</v>
      </c>
      <c r="F48" s="5">
        <v>0.41809198023565181</v>
      </c>
      <c r="G48" s="5">
        <v>2.6415811478525276E-2</v>
      </c>
      <c r="H48" s="5">
        <v>8.3998479665526427E-2</v>
      </c>
      <c r="I48" s="5">
        <v>9.8251615355378186E-2</v>
      </c>
      <c r="J48" s="5">
        <v>9.6921322690992021E-3</v>
      </c>
      <c r="K48" s="5">
        <v>1.5203344735841885E-3</v>
      </c>
      <c r="L48" s="5">
        <v>1.5203344735841883E-3</v>
      </c>
      <c r="M48" s="51">
        <v>0</v>
      </c>
      <c r="N48" s="54">
        <f t="shared" si="0"/>
        <v>1</v>
      </c>
      <c r="O48" s="56" t="str">
        <f t="shared" si="1"/>
        <v>46 10.705 0.040098821740783 0.320410490307868 0.418091980235652 0.0264158114785253 0.0839984796655264 0.0982516153553782 0.0096921322690992 0.00152033447358419 0.00152033447358419 0</v>
      </c>
    </row>
    <row r="49" spans="1:15" x14ac:dyDescent="0.2">
      <c r="A49" s="2">
        <v>42130</v>
      </c>
      <c r="B49" s="51">
        <v>47</v>
      </c>
      <c r="C49">
        <v>10.009</v>
      </c>
      <c r="D49" s="4">
        <v>4.0098821740782976E-2</v>
      </c>
      <c r="E49" s="4">
        <v>0.32041049030786772</v>
      </c>
      <c r="F49" s="5">
        <v>0.41809198023565181</v>
      </c>
      <c r="G49" s="5">
        <v>2.6415811478525276E-2</v>
      </c>
      <c r="H49" s="5">
        <v>8.3998479665526427E-2</v>
      </c>
      <c r="I49" s="5">
        <v>9.8251615355378186E-2</v>
      </c>
      <c r="J49" s="5">
        <v>9.6921322690992021E-3</v>
      </c>
      <c r="K49" s="5">
        <v>1.5203344735841885E-3</v>
      </c>
      <c r="L49" s="5">
        <v>1.5203344735841883E-3</v>
      </c>
      <c r="M49" s="51">
        <v>0</v>
      </c>
      <c r="N49" s="54">
        <f t="shared" si="0"/>
        <v>1</v>
      </c>
      <c r="O49" s="56" t="str">
        <f t="shared" si="1"/>
        <v>47 10.009 0.040098821740783 0.320410490307868 0.418091980235652 0.0264158114785253 0.0839984796655264 0.0982516153553782 0.0096921322690992 0.00152033447358419 0.00152033447358419 0</v>
      </c>
    </row>
    <row r="50" spans="1:15" x14ac:dyDescent="0.2">
      <c r="A50" s="2">
        <v>42131</v>
      </c>
      <c r="B50" s="51">
        <v>48</v>
      </c>
      <c r="C50">
        <v>10.643000000000001</v>
      </c>
      <c r="D50" s="4">
        <v>4.0098821740782976E-2</v>
      </c>
      <c r="E50" s="4">
        <v>0.32041049030786772</v>
      </c>
      <c r="F50" s="5">
        <v>0.41809198023565181</v>
      </c>
      <c r="G50" s="5">
        <v>2.6415811478525276E-2</v>
      </c>
      <c r="H50" s="5">
        <v>8.3998479665526427E-2</v>
      </c>
      <c r="I50" s="5">
        <v>9.8251615355378186E-2</v>
      </c>
      <c r="J50" s="5">
        <v>9.6921322690992021E-3</v>
      </c>
      <c r="K50" s="5">
        <v>1.5203344735841885E-3</v>
      </c>
      <c r="L50" s="5">
        <v>1.5203344735841883E-3</v>
      </c>
      <c r="M50" s="51">
        <v>0</v>
      </c>
      <c r="N50" s="54">
        <f t="shared" si="0"/>
        <v>1</v>
      </c>
      <c r="O50" s="56" t="str">
        <f t="shared" si="1"/>
        <v>48 10.643 0.040098821740783 0.320410490307868 0.418091980235652 0.0264158114785253 0.0839984796655264 0.0982516153553782 0.0096921322690992 0.00152033447358419 0.00152033447358419 0</v>
      </c>
    </row>
    <row r="51" spans="1:15" x14ac:dyDescent="0.2">
      <c r="A51" s="2">
        <v>42132</v>
      </c>
      <c r="B51" s="51">
        <v>49</v>
      </c>
      <c r="C51">
        <v>11.395</v>
      </c>
      <c r="D51" s="4">
        <v>4.0098821740782976E-2</v>
      </c>
      <c r="E51" s="4">
        <v>0.32041049030786772</v>
      </c>
      <c r="F51" s="5">
        <v>0.41809198023565181</v>
      </c>
      <c r="G51" s="5">
        <v>2.6415811478525276E-2</v>
      </c>
      <c r="H51" s="5">
        <v>8.3998479665526427E-2</v>
      </c>
      <c r="I51" s="5">
        <v>9.8251615355378186E-2</v>
      </c>
      <c r="J51" s="5">
        <v>9.6921322690992021E-3</v>
      </c>
      <c r="K51" s="5">
        <v>1.5203344735841885E-3</v>
      </c>
      <c r="L51" s="5">
        <v>1.5203344735841883E-3</v>
      </c>
      <c r="M51" s="51">
        <v>0</v>
      </c>
      <c r="N51" s="54">
        <f t="shared" si="0"/>
        <v>1</v>
      </c>
      <c r="O51" s="56" t="str">
        <f t="shared" si="1"/>
        <v>49 11.395 0.040098821740783 0.320410490307868 0.418091980235652 0.0264158114785253 0.0839984796655264 0.0982516153553782 0.0096921322690992 0.00152033447358419 0.00152033447358419 0</v>
      </c>
    </row>
    <row r="52" spans="1:15" x14ac:dyDescent="0.2">
      <c r="A52" s="2">
        <v>42133</v>
      </c>
      <c r="B52" s="51">
        <v>50</v>
      </c>
      <c r="C52">
        <v>12.09</v>
      </c>
      <c r="D52" s="4">
        <v>4.0098821740782976E-2</v>
      </c>
      <c r="E52" s="4">
        <v>0.32041049030786772</v>
      </c>
      <c r="F52" s="5">
        <v>0.41809198023565181</v>
      </c>
      <c r="G52" s="5">
        <v>2.6415811478525276E-2</v>
      </c>
      <c r="H52" s="5">
        <v>8.3998479665526427E-2</v>
      </c>
      <c r="I52" s="5">
        <v>9.8251615355378186E-2</v>
      </c>
      <c r="J52" s="5">
        <v>9.6921322690992021E-3</v>
      </c>
      <c r="K52" s="5">
        <v>1.5203344735841885E-3</v>
      </c>
      <c r="L52" s="5">
        <v>1.5203344735841883E-3</v>
      </c>
      <c r="M52" s="51">
        <v>0</v>
      </c>
      <c r="N52" s="54">
        <f t="shared" si="0"/>
        <v>1</v>
      </c>
      <c r="O52" s="56" t="str">
        <f t="shared" si="1"/>
        <v>50 12.09 0.040098821740783 0.320410490307868 0.418091980235652 0.0264158114785253 0.0839984796655264 0.0982516153553782 0.0096921322690992 0.00152033447358419 0.00152033447358419 0</v>
      </c>
    </row>
    <row r="53" spans="1:15" x14ac:dyDescent="0.2">
      <c r="A53" s="2">
        <v>42134</v>
      </c>
      <c r="B53" s="51">
        <v>51</v>
      </c>
      <c r="C53">
        <v>12.363</v>
      </c>
      <c r="D53" s="4">
        <v>4.0098821740782976E-2</v>
      </c>
      <c r="E53" s="4">
        <v>0.32041049030786772</v>
      </c>
      <c r="F53" s="5">
        <v>0.41809198023565181</v>
      </c>
      <c r="G53" s="5">
        <v>2.6415811478525276E-2</v>
      </c>
      <c r="H53" s="5">
        <v>8.3998479665526427E-2</v>
      </c>
      <c r="I53" s="5">
        <v>9.8251615355378186E-2</v>
      </c>
      <c r="J53" s="5">
        <v>9.6921322690992021E-3</v>
      </c>
      <c r="K53" s="5">
        <v>1.5203344735841885E-3</v>
      </c>
      <c r="L53" s="5">
        <v>1.5203344735841883E-3</v>
      </c>
      <c r="M53" s="51">
        <v>0</v>
      </c>
      <c r="N53" s="54">
        <f t="shared" si="0"/>
        <v>1</v>
      </c>
      <c r="O53" s="56" t="str">
        <f t="shared" si="1"/>
        <v>51 12.363 0.040098821740783 0.320410490307868 0.418091980235652 0.0264158114785253 0.0839984796655264 0.0982516153553782 0.0096921322690992 0.00152033447358419 0.00152033447358419 0</v>
      </c>
    </row>
    <row r="54" spans="1:15" x14ac:dyDescent="0.2">
      <c r="A54" s="2">
        <v>42135</v>
      </c>
      <c r="B54" s="51">
        <v>52</v>
      </c>
      <c r="C54">
        <v>11.425000000000001</v>
      </c>
      <c r="D54" s="4">
        <v>4.0098821740782976E-2</v>
      </c>
      <c r="E54" s="4">
        <v>0.32041049030786772</v>
      </c>
      <c r="F54" s="5">
        <v>0.41809198023565181</v>
      </c>
      <c r="G54" s="5">
        <v>2.6415811478525276E-2</v>
      </c>
      <c r="H54" s="5">
        <v>8.3998479665526427E-2</v>
      </c>
      <c r="I54" s="5">
        <v>9.8251615355378186E-2</v>
      </c>
      <c r="J54" s="5">
        <v>9.6921322690992021E-3</v>
      </c>
      <c r="K54" s="5">
        <v>1.5203344735841885E-3</v>
      </c>
      <c r="L54" s="5">
        <v>1.5203344735841883E-3</v>
      </c>
      <c r="M54" s="51">
        <v>0</v>
      </c>
      <c r="N54" s="54">
        <f t="shared" si="0"/>
        <v>1</v>
      </c>
      <c r="O54" s="56" t="str">
        <f t="shared" si="1"/>
        <v>52 11.425 0.040098821740783 0.320410490307868 0.418091980235652 0.0264158114785253 0.0839984796655264 0.0982516153553782 0.0096921322690992 0.00152033447358419 0.00152033447358419 0</v>
      </c>
    </row>
    <row r="55" spans="1:15" x14ac:dyDescent="0.2">
      <c r="A55" s="2">
        <v>42136</v>
      </c>
      <c r="B55" s="51">
        <v>53</v>
      </c>
      <c r="C55">
        <v>10.784000000000001</v>
      </c>
      <c r="D55" s="4">
        <v>4.0098821740782976E-2</v>
      </c>
      <c r="E55" s="4">
        <v>0.32041049030786772</v>
      </c>
      <c r="F55" s="5">
        <v>0.41809198023565181</v>
      </c>
      <c r="G55" s="5">
        <v>2.6415811478525276E-2</v>
      </c>
      <c r="H55" s="5">
        <v>8.3998479665526427E-2</v>
      </c>
      <c r="I55" s="5">
        <v>9.8251615355378186E-2</v>
      </c>
      <c r="J55" s="5">
        <v>9.6921322690992021E-3</v>
      </c>
      <c r="K55" s="5">
        <v>1.5203344735841885E-3</v>
      </c>
      <c r="L55" s="5">
        <v>1.5203344735841883E-3</v>
      </c>
      <c r="M55" s="51">
        <v>0</v>
      </c>
      <c r="N55" s="54">
        <f t="shared" si="0"/>
        <v>1</v>
      </c>
      <c r="O55" s="56" t="str">
        <f t="shared" si="1"/>
        <v>53 10.784 0.040098821740783 0.320410490307868 0.418091980235652 0.0264158114785253 0.0839984796655264 0.0982516153553782 0.0096921322690992 0.00152033447358419 0.00152033447358419 0</v>
      </c>
    </row>
    <row r="56" spans="1:15" x14ac:dyDescent="0.2">
      <c r="A56" s="2">
        <v>42137</v>
      </c>
      <c r="B56" s="51">
        <v>54</v>
      </c>
      <c r="C56">
        <v>10.624000000000001</v>
      </c>
      <c r="D56" s="4">
        <v>4.0098821740782976E-2</v>
      </c>
      <c r="E56" s="4">
        <v>0.32041049030786772</v>
      </c>
      <c r="F56" s="5">
        <v>0.41809198023565181</v>
      </c>
      <c r="G56" s="5">
        <v>2.6415811478525276E-2</v>
      </c>
      <c r="H56" s="5">
        <v>8.3998479665526427E-2</v>
      </c>
      <c r="I56" s="5">
        <v>9.8251615355378186E-2</v>
      </c>
      <c r="J56" s="5">
        <v>9.6921322690992021E-3</v>
      </c>
      <c r="K56" s="5">
        <v>1.5203344735841885E-3</v>
      </c>
      <c r="L56" s="5">
        <v>1.5203344735841883E-3</v>
      </c>
      <c r="M56" s="51">
        <v>0</v>
      </c>
      <c r="N56" s="54">
        <f t="shared" si="0"/>
        <v>1</v>
      </c>
      <c r="O56" s="56" t="str">
        <f t="shared" si="1"/>
        <v>54 10.624 0.040098821740783 0.320410490307868 0.418091980235652 0.0264158114785253 0.0839984796655264 0.0982516153553782 0.0096921322690992 0.00152033447358419 0.00152033447358419 0</v>
      </c>
    </row>
    <row r="57" spans="1:15" x14ac:dyDescent="0.2">
      <c r="A57" s="2">
        <v>42138</v>
      </c>
      <c r="B57" s="51">
        <v>55</v>
      </c>
      <c r="C57">
        <v>11.23</v>
      </c>
      <c r="D57" s="4">
        <v>4.0098821740782976E-2</v>
      </c>
      <c r="E57" s="4">
        <v>0.32041049030786772</v>
      </c>
      <c r="F57" s="5">
        <v>0.41809198023565181</v>
      </c>
      <c r="G57" s="5">
        <v>2.6415811478525276E-2</v>
      </c>
      <c r="H57" s="5">
        <v>8.3998479665526427E-2</v>
      </c>
      <c r="I57" s="5">
        <v>9.8251615355378186E-2</v>
      </c>
      <c r="J57" s="5">
        <v>9.6921322690992021E-3</v>
      </c>
      <c r="K57" s="5">
        <v>1.5203344735841885E-3</v>
      </c>
      <c r="L57" s="5">
        <v>1.5203344735841883E-3</v>
      </c>
      <c r="M57" s="51">
        <v>0</v>
      </c>
      <c r="N57" s="54">
        <f t="shared" si="0"/>
        <v>1</v>
      </c>
      <c r="O57" s="56" t="str">
        <f t="shared" si="1"/>
        <v>55 11.23 0.040098821740783 0.320410490307868 0.418091980235652 0.0264158114785253 0.0839984796655264 0.0982516153553782 0.0096921322690992 0.00152033447358419 0.00152033447358419 0</v>
      </c>
    </row>
    <row r="58" spans="1:15" x14ac:dyDescent="0.2">
      <c r="A58" s="2">
        <v>42139</v>
      </c>
      <c r="B58" s="51">
        <v>56</v>
      </c>
      <c r="C58">
        <v>10.896000000000001</v>
      </c>
      <c r="D58" s="4">
        <v>4.0098821740782976E-2</v>
      </c>
      <c r="E58" s="4">
        <v>0.32041049030786772</v>
      </c>
      <c r="F58" s="5">
        <v>0.41809198023565181</v>
      </c>
      <c r="G58" s="5">
        <v>2.6415811478525276E-2</v>
      </c>
      <c r="H58" s="5">
        <v>8.3998479665526427E-2</v>
      </c>
      <c r="I58" s="5">
        <v>9.8251615355378186E-2</v>
      </c>
      <c r="J58" s="5">
        <v>9.6921322690992021E-3</v>
      </c>
      <c r="K58" s="5">
        <v>1.5203344735841885E-3</v>
      </c>
      <c r="L58" s="5">
        <v>1.5203344735841883E-3</v>
      </c>
      <c r="M58" s="51">
        <v>0</v>
      </c>
      <c r="N58" s="54">
        <f t="shared" si="0"/>
        <v>1</v>
      </c>
      <c r="O58" s="56" t="str">
        <f t="shared" si="1"/>
        <v>56 10.896 0.040098821740783 0.320410490307868 0.418091980235652 0.0264158114785253 0.0839984796655264 0.0982516153553782 0.0096921322690992 0.00152033447358419 0.00152033447358419 0</v>
      </c>
    </row>
    <row r="59" spans="1:15" x14ac:dyDescent="0.2">
      <c r="A59" s="2">
        <v>42140</v>
      </c>
      <c r="B59" s="51">
        <v>57</v>
      </c>
      <c r="C59">
        <v>10.936999999999999</v>
      </c>
      <c r="D59" s="4">
        <v>4.0098821740782976E-2</v>
      </c>
      <c r="E59" s="4">
        <v>0.32041049030786772</v>
      </c>
      <c r="F59" s="5">
        <v>0.41809198023565181</v>
      </c>
      <c r="G59" s="5">
        <v>2.6415811478525276E-2</v>
      </c>
      <c r="H59" s="5">
        <v>8.3998479665526427E-2</v>
      </c>
      <c r="I59" s="5">
        <v>9.8251615355378186E-2</v>
      </c>
      <c r="J59" s="5">
        <v>9.6921322690992021E-3</v>
      </c>
      <c r="K59" s="5">
        <v>1.5203344735841885E-3</v>
      </c>
      <c r="L59" s="5">
        <v>1.5203344735841883E-3</v>
      </c>
      <c r="M59" s="51">
        <v>0</v>
      </c>
      <c r="N59" s="54">
        <f t="shared" si="0"/>
        <v>1</v>
      </c>
      <c r="O59" s="56" t="str">
        <f t="shared" si="1"/>
        <v>57 10.937 0.040098821740783 0.320410490307868 0.418091980235652 0.0264158114785253 0.0839984796655264 0.0982516153553782 0.0096921322690992 0.00152033447358419 0.00152033447358419 0</v>
      </c>
    </row>
    <row r="60" spans="1:15" x14ac:dyDescent="0.2">
      <c r="A60" s="2">
        <v>42141</v>
      </c>
      <c r="B60" s="51">
        <v>58</v>
      </c>
      <c r="C60">
        <v>11.223000000000001</v>
      </c>
      <c r="D60" s="4">
        <v>4.0098821740782976E-2</v>
      </c>
      <c r="E60" s="4">
        <v>0.32041049030786772</v>
      </c>
      <c r="F60" s="5">
        <v>0.41809198023565181</v>
      </c>
      <c r="G60" s="5">
        <v>2.6415811478525276E-2</v>
      </c>
      <c r="H60" s="5">
        <v>8.3998479665526427E-2</v>
      </c>
      <c r="I60" s="5">
        <v>9.8251615355378186E-2</v>
      </c>
      <c r="J60" s="5">
        <v>9.6921322690992021E-3</v>
      </c>
      <c r="K60" s="5">
        <v>1.5203344735841885E-3</v>
      </c>
      <c r="L60" s="5">
        <v>1.5203344735841883E-3</v>
      </c>
      <c r="M60" s="51">
        <v>0</v>
      </c>
      <c r="N60" s="54">
        <f t="shared" si="0"/>
        <v>1</v>
      </c>
      <c r="O60" s="56" t="str">
        <f t="shared" si="1"/>
        <v>58 11.223 0.040098821740783 0.320410490307868 0.418091980235652 0.0264158114785253 0.0839984796655264 0.0982516153553782 0.0096921322690992 0.00152033447358419 0.00152033447358419 0</v>
      </c>
    </row>
    <row r="61" spans="1:15" x14ac:dyDescent="0.2">
      <c r="A61" s="2">
        <v>42142</v>
      </c>
      <c r="B61" s="51">
        <v>59</v>
      </c>
      <c r="C61">
        <v>12.436999999999999</v>
      </c>
      <c r="D61" s="4">
        <v>4.0098821740782976E-2</v>
      </c>
      <c r="E61" s="4">
        <v>0.32041049030786772</v>
      </c>
      <c r="F61" s="5">
        <v>0.41809198023565181</v>
      </c>
      <c r="G61" s="5">
        <v>2.6415811478525276E-2</v>
      </c>
      <c r="H61" s="5">
        <v>8.3998479665526427E-2</v>
      </c>
      <c r="I61" s="5">
        <v>9.8251615355378186E-2</v>
      </c>
      <c r="J61" s="5">
        <v>9.6921322690992021E-3</v>
      </c>
      <c r="K61" s="5">
        <v>1.5203344735841885E-3</v>
      </c>
      <c r="L61" s="5">
        <v>1.5203344735841883E-3</v>
      </c>
      <c r="M61" s="51">
        <v>0</v>
      </c>
      <c r="N61" s="54">
        <f t="shared" si="0"/>
        <v>1</v>
      </c>
      <c r="O61" s="56" t="str">
        <f t="shared" si="1"/>
        <v>59 12.437 0.040098821740783 0.320410490307868 0.418091980235652 0.0264158114785253 0.0839984796655264 0.0982516153553782 0.0096921322690992 0.00152033447358419 0.00152033447358419 0</v>
      </c>
    </row>
    <row r="62" spans="1:15" x14ac:dyDescent="0.2">
      <c r="A62" s="2">
        <v>42143</v>
      </c>
      <c r="B62" s="51">
        <v>60</v>
      </c>
      <c r="C62">
        <v>12.722</v>
      </c>
      <c r="D62" s="4">
        <v>4.0098821740782976E-2</v>
      </c>
      <c r="E62" s="4">
        <v>0.32041049030786772</v>
      </c>
      <c r="F62" s="5">
        <v>0.41809198023565181</v>
      </c>
      <c r="G62" s="5">
        <v>2.6415811478525276E-2</v>
      </c>
      <c r="H62" s="5">
        <v>8.3998479665526427E-2</v>
      </c>
      <c r="I62" s="5">
        <v>9.8251615355378186E-2</v>
      </c>
      <c r="J62" s="5">
        <v>9.6921322690992021E-3</v>
      </c>
      <c r="K62" s="5">
        <v>1.5203344735841885E-3</v>
      </c>
      <c r="L62" s="5">
        <v>1.5203344735841883E-3</v>
      </c>
      <c r="M62" s="51">
        <v>0</v>
      </c>
      <c r="N62" s="54">
        <f t="shared" si="0"/>
        <v>1</v>
      </c>
      <c r="O62" s="56" t="str">
        <f t="shared" si="1"/>
        <v>60 12.722 0.040098821740783 0.320410490307868 0.418091980235652 0.0264158114785253 0.0839984796655264 0.0982516153553782 0.0096921322690992 0.00152033447358419 0.00152033447358419 0</v>
      </c>
    </row>
    <row r="63" spans="1:15" x14ac:dyDescent="0.2">
      <c r="A63" s="2">
        <v>42144</v>
      </c>
      <c r="B63" s="51">
        <v>61</v>
      </c>
      <c r="C63">
        <v>12.911</v>
      </c>
      <c r="D63" s="4">
        <v>4.0098821740782976E-2</v>
      </c>
      <c r="E63" s="4">
        <v>0.32041049030786772</v>
      </c>
      <c r="F63" s="5">
        <v>0.41809198023565181</v>
      </c>
      <c r="G63" s="5">
        <v>2.6415811478525276E-2</v>
      </c>
      <c r="H63" s="5">
        <v>8.3998479665526427E-2</v>
      </c>
      <c r="I63" s="5">
        <v>9.8251615355378186E-2</v>
      </c>
      <c r="J63" s="5">
        <v>9.6921322690992021E-3</v>
      </c>
      <c r="K63" s="5">
        <v>1.5203344735841885E-3</v>
      </c>
      <c r="L63" s="5">
        <v>1.5203344735841883E-3</v>
      </c>
      <c r="M63" s="51">
        <v>0</v>
      </c>
      <c r="N63" s="54">
        <f t="shared" si="0"/>
        <v>1</v>
      </c>
      <c r="O63" s="56" t="str">
        <f t="shared" si="1"/>
        <v>61 12.911 0.040098821740783 0.320410490307868 0.418091980235652 0.0264158114785253 0.0839984796655264 0.0982516153553782 0.0096921322690992 0.00152033447358419 0.00152033447358419 0</v>
      </c>
    </row>
    <row r="64" spans="1:15" x14ac:dyDescent="0.2">
      <c r="A64" s="2">
        <v>42145</v>
      </c>
      <c r="B64" s="51">
        <v>62</v>
      </c>
      <c r="C64">
        <v>13.616</v>
      </c>
      <c r="D64" s="4">
        <v>4.0098821740782976E-2</v>
      </c>
      <c r="E64" s="4">
        <v>0.32041049030786772</v>
      </c>
      <c r="F64" s="5">
        <v>0.41809198023565181</v>
      </c>
      <c r="G64" s="5">
        <v>2.6415811478525276E-2</v>
      </c>
      <c r="H64" s="5">
        <v>8.3998479665526427E-2</v>
      </c>
      <c r="I64" s="5">
        <v>9.8251615355378186E-2</v>
      </c>
      <c r="J64" s="5">
        <v>9.6921322690992021E-3</v>
      </c>
      <c r="K64" s="5">
        <v>1.5203344735841885E-3</v>
      </c>
      <c r="L64" s="5">
        <v>1.5203344735841883E-3</v>
      </c>
      <c r="M64" s="51">
        <v>0</v>
      </c>
      <c r="N64" s="54">
        <f t="shared" si="0"/>
        <v>1</v>
      </c>
      <c r="O64" s="56" t="str">
        <f t="shared" si="1"/>
        <v>62 13.616 0.040098821740783 0.320410490307868 0.418091980235652 0.0264158114785253 0.0839984796655264 0.0982516153553782 0.0096921322690992 0.00152033447358419 0.00152033447358419 0</v>
      </c>
    </row>
    <row r="65" spans="1:15" x14ac:dyDescent="0.2">
      <c r="A65" s="2">
        <v>42146</v>
      </c>
      <c r="B65" s="51">
        <v>63</v>
      </c>
      <c r="C65">
        <v>12.625999999999999</v>
      </c>
      <c r="D65" s="4">
        <v>4.0098821740782976E-2</v>
      </c>
      <c r="E65" s="4">
        <v>0.32041049030786772</v>
      </c>
      <c r="F65" s="5">
        <v>0.41809198023565181</v>
      </c>
      <c r="G65" s="5">
        <v>2.6415811478525276E-2</v>
      </c>
      <c r="H65" s="5">
        <v>8.3998479665526427E-2</v>
      </c>
      <c r="I65" s="5">
        <v>9.8251615355378186E-2</v>
      </c>
      <c r="J65" s="5">
        <v>9.6921322690992021E-3</v>
      </c>
      <c r="K65" s="5">
        <v>1.5203344735841885E-3</v>
      </c>
      <c r="L65" s="5">
        <v>1.5203344735841883E-3</v>
      </c>
      <c r="M65" s="51">
        <v>0</v>
      </c>
      <c r="N65" s="54">
        <f t="shared" si="0"/>
        <v>1</v>
      </c>
      <c r="O65" s="56" t="str">
        <f t="shared" si="1"/>
        <v>63 12.626 0.040098821740783 0.320410490307868 0.418091980235652 0.0264158114785253 0.0839984796655264 0.0982516153553782 0.0096921322690992 0.00152033447358419 0.00152033447358419 0</v>
      </c>
    </row>
    <row r="66" spans="1:15" x14ac:dyDescent="0.2">
      <c r="A66" s="2">
        <v>42147</v>
      </c>
      <c r="B66" s="51">
        <v>64</v>
      </c>
      <c r="C66">
        <v>11.874000000000001</v>
      </c>
      <c r="D66" s="4">
        <v>4.0098821740782976E-2</v>
      </c>
      <c r="E66" s="4">
        <v>0.32041049030786772</v>
      </c>
      <c r="F66" s="5">
        <v>0.41809198023565181</v>
      </c>
      <c r="G66" s="5">
        <v>2.6415811478525276E-2</v>
      </c>
      <c r="H66" s="5">
        <v>8.3998479665526427E-2</v>
      </c>
      <c r="I66" s="5">
        <v>9.8251615355378186E-2</v>
      </c>
      <c r="J66" s="5">
        <v>9.6921322690992021E-3</v>
      </c>
      <c r="K66" s="5">
        <v>1.5203344735841885E-3</v>
      </c>
      <c r="L66" s="5">
        <v>1.5203344735841883E-3</v>
      </c>
      <c r="M66" s="51">
        <v>0</v>
      </c>
      <c r="N66" s="54">
        <f t="shared" si="0"/>
        <v>1</v>
      </c>
      <c r="O66" s="56" t="str">
        <f t="shared" si="1"/>
        <v>64 11.874 0.040098821740783 0.320410490307868 0.418091980235652 0.0264158114785253 0.0839984796655264 0.0982516153553782 0.0096921322690992 0.00152033447358419 0.00152033447358419 0</v>
      </c>
    </row>
    <row r="67" spans="1:15" x14ac:dyDescent="0.2">
      <c r="A67" s="2">
        <v>42148</v>
      </c>
      <c r="B67" s="51">
        <v>65</v>
      </c>
      <c r="C67">
        <v>11.898999999999999</v>
      </c>
      <c r="D67" s="4">
        <v>4.0098821740782976E-2</v>
      </c>
      <c r="E67" s="4">
        <v>0.32041049030786772</v>
      </c>
      <c r="F67" s="5">
        <v>0.41809198023565181</v>
      </c>
      <c r="G67" s="5">
        <v>2.6415811478525276E-2</v>
      </c>
      <c r="H67" s="5">
        <v>8.3998479665526427E-2</v>
      </c>
      <c r="I67" s="5">
        <v>9.8251615355378186E-2</v>
      </c>
      <c r="J67" s="5">
        <v>9.6921322690992021E-3</v>
      </c>
      <c r="K67" s="5">
        <v>1.5203344735841885E-3</v>
      </c>
      <c r="L67" s="5">
        <v>1.5203344735841883E-3</v>
      </c>
      <c r="M67" s="51">
        <v>0</v>
      </c>
      <c r="N67" s="54">
        <f t="shared" si="0"/>
        <v>1</v>
      </c>
      <c r="O67" s="56" t="str">
        <f t="shared" si="1"/>
        <v>65 11.899 0.040098821740783 0.320410490307868 0.418091980235652 0.0264158114785253 0.0839984796655264 0.0982516153553782 0.0096921322690992 0.00152033447358419 0.00152033447358419 0</v>
      </c>
    </row>
    <row r="68" spans="1:15" x14ac:dyDescent="0.2">
      <c r="A68" s="2">
        <v>42149</v>
      </c>
      <c r="B68" s="51">
        <v>66</v>
      </c>
      <c r="C68">
        <v>11.664</v>
      </c>
      <c r="D68" s="4">
        <v>4.0098821740782976E-2</v>
      </c>
      <c r="E68" s="4">
        <v>0.32041049030786772</v>
      </c>
      <c r="F68" s="5">
        <v>0.41809198023565181</v>
      </c>
      <c r="G68" s="5">
        <v>2.6415811478525276E-2</v>
      </c>
      <c r="H68" s="5">
        <v>8.3998479665526427E-2</v>
      </c>
      <c r="I68" s="5">
        <v>9.8251615355378186E-2</v>
      </c>
      <c r="J68" s="5">
        <v>9.6921322690992021E-3</v>
      </c>
      <c r="K68" s="5">
        <v>1.5203344735841885E-3</v>
      </c>
      <c r="L68" s="5">
        <v>1.5203344735841883E-3</v>
      </c>
      <c r="M68" s="51">
        <v>0</v>
      </c>
      <c r="N68" s="54">
        <f t="shared" ref="N68:N131" si="2">SUM(D68:M68)</f>
        <v>1</v>
      </c>
      <c r="O68" s="56" t="str">
        <f t="shared" ref="O68:O94" si="3">CONCATENATE(B68," ",C68," ",D68," ",E68," ",F68," ",G68," ",H68," ",I68," ",J68," ",K68," ",L68," ",M68)</f>
        <v>66 11.664 0.040098821740783 0.320410490307868 0.418091980235652 0.0264158114785253 0.0839984796655264 0.0982516153553782 0.0096921322690992 0.00152033447358419 0.00152033447358419 0</v>
      </c>
    </row>
    <row r="69" spans="1:15" x14ac:dyDescent="0.2">
      <c r="A69" s="2">
        <v>42150</v>
      </c>
      <c r="B69" s="51">
        <v>67</v>
      </c>
      <c r="C69">
        <v>11.96</v>
      </c>
      <c r="D69" s="4">
        <v>4.0098821740782976E-2</v>
      </c>
      <c r="E69" s="4">
        <v>0.32041049030786772</v>
      </c>
      <c r="F69" s="5">
        <v>0.41809198023565181</v>
      </c>
      <c r="G69" s="5">
        <v>2.6415811478525276E-2</v>
      </c>
      <c r="H69" s="5">
        <v>8.3998479665526427E-2</v>
      </c>
      <c r="I69" s="5">
        <v>9.8251615355378186E-2</v>
      </c>
      <c r="J69" s="5">
        <v>9.6921322690992021E-3</v>
      </c>
      <c r="K69" s="5">
        <v>1.5203344735841885E-3</v>
      </c>
      <c r="L69" s="5">
        <v>1.5203344735841883E-3</v>
      </c>
      <c r="M69" s="51">
        <v>0</v>
      </c>
      <c r="N69" s="54">
        <f t="shared" si="2"/>
        <v>1</v>
      </c>
      <c r="O69" s="56" t="str">
        <f t="shared" si="3"/>
        <v>67 11.96 0.040098821740783 0.320410490307868 0.418091980235652 0.0264158114785253 0.0839984796655264 0.0982516153553782 0.0096921322690992 0.00152033447358419 0.00152033447358419 0</v>
      </c>
    </row>
    <row r="70" spans="1:15" x14ac:dyDescent="0.2">
      <c r="A70" s="2">
        <v>42151</v>
      </c>
      <c r="B70" s="51">
        <v>68</v>
      </c>
      <c r="C70">
        <v>12.85</v>
      </c>
      <c r="D70" s="4">
        <v>4.0098821740782976E-2</v>
      </c>
      <c r="E70" s="4">
        <v>0.32041049030786772</v>
      </c>
      <c r="F70" s="5">
        <v>0.41809198023565181</v>
      </c>
      <c r="G70" s="5">
        <v>2.6415811478525276E-2</v>
      </c>
      <c r="H70" s="5">
        <v>8.3998479665526427E-2</v>
      </c>
      <c r="I70" s="5">
        <v>9.8251615355378186E-2</v>
      </c>
      <c r="J70" s="5">
        <v>9.6921322690992021E-3</v>
      </c>
      <c r="K70" s="5">
        <v>1.5203344735841885E-3</v>
      </c>
      <c r="L70" s="5">
        <v>1.5203344735841883E-3</v>
      </c>
      <c r="M70" s="51">
        <v>0</v>
      </c>
      <c r="N70" s="54">
        <f t="shared" si="2"/>
        <v>1</v>
      </c>
      <c r="O70" s="56" t="str">
        <f t="shared" si="3"/>
        <v>68 12.85 0.040098821740783 0.320410490307868 0.418091980235652 0.0264158114785253 0.0839984796655264 0.0982516153553782 0.0096921322690992 0.00152033447358419 0.00152033447358419 0</v>
      </c>
    </row>
    <row r="71" spans="1:15" x14ac:dyDescent="0.2">
      <c r="A71" s="2">
        <v>42152</v>
      </c>
      <c r="B71" s="51">
        <v>69</v>
      </c>
      <c r="C71">
        <v>13.917</v>
      </c>
      <c r="D71" s="4">
        <v>4.0098821740782976E-2</v>
      </c>
      <c r="E71" s="4">
        <v>0.32041049030786772</v>
      </c>
      <c r="F71" s="5">
        <v>0.41809198023565181</v>
      </c>
      <c r="G71" s="5">
        <v>2.6415811478525276E-2</v>
      </c>
      <c r="H71" s="5">
        <v>8.3998479665526427E-2</v>
      </c>
      <c r="I71" s="5">
        <v>9.8251615355378186E-2</v>
      </c>
      <c r="J71" s="5">
        <v>9.6921322690992021E-3</v>
      </c>
      <c r="K71" s="5">
        <v>1.5203344735841885E-3</v>
      </c>
      <c r="L71" s="5">
        <v>1.5203344735841883E-3</v>
      </c>
      <c r="M71" s="51">
        <v>0</v>
      </c>
      <c r="N71" s="54">
        <f t="shared" si="2"/>
        <v>1</v>
      </c>
      <c r="O71" s="56" t="str">
        <f t="shared" si="3"/>
        <v>69 13.917 0.040098821740783 0.320410490307868 0.418091980235652 0.0264158114785253 0.0839984796655264 0.0982516153553782 0.0096921322690992 0.00152033447358419 0.00152033447358419 0</v>
      </c>
    </row>
    <row r="72" spans="1:15" x14ac:dyDescent="0.2">
      <c r="A72" s="2">
        <v>42153</v>
      </c>
      <c r="B72" s="51">
        <v>70</v>
      </c>
      <c r="C72">
        <v>14.553000000000001</v>
      </c>
      <c r="D72" s="4">
        <v>4.0098821740782976E-2</v>
      </c>
      <c r="E72" s="4">
        <v>0.32041049030786772</v>
      </c>
      <c r="F72" s="5">
        <v>0.41809198023565181</v>
      </c>
      <c r="G72" s="5">
        <v>2.6415811478525276E-2</v>
      </c>
      <c r="H72" s="5">
        <v>8.3998479665526427E-2</v>
      </c>
      <c r="I72" s="5">
        <v>9.8251615355378186E-2</v>
      </c>
      <c r="J72" s="5">
        <v>9.6921322690992021E-3</v>
      </c>
      <c r="K72" s="5">
        <v>1.5203344735841885E-3</v>
      </c>
      <c r="L72" s="5">
        <v>1.5203344735841883E-3</v>
      </c>
      <c r="M72" s="51">
        <v>0</v>
      </c>
      <c r="N72" s="54">
        <f t="shared" si="2"/>
        <v>1</v>
      </c>
      <c r="O72" s="56" t="str">
        <f t="shared" si="3"/>
        <v>70 14.553 0.040098821740783 0.320410490307868 0.418091980235652 0.0264158114785253 0.0839984796655264 0.0982516153553782 0.0096921322690992 0.00152033447358419 0.00152033447358419 0</v>
      </c>
    </row>
    <row r="73" spans="1:15" x14ac:dyDescent="0.2">
      <c r="A73" s="2">
        <v>42154</v>
      </c>
      <c r="B73" s="51">
        <v>71</v>
      </c>
      <c r="C73">
        <v>14.183</v>
      </c>
      <c r="D73" s="4">
        <v>4.0098821740782976E-2</v>
      </c>
      <c r="E73" s="4">
        <v>0.32041049030786772</v>
      </c>
      <c r="F73" s="5">
        <v>0.41809198023565181</v>
      </c>
      <c r="G73" s="5">
        <v>2.6415811478525276E-2</v>
      </c>
      <c r="H73" s="5">
        <v>8.3998479665526427E-2</v>
      </c>
      <c r="I73" s="5">
        <v>9.8251615355378186E-2</v>
      </c>
      <c r="J73" s="5">
        <v>9.6921322690992021E-3</v>
      </c>
      <c r="K73" s="5">
        <v>1.5203344735841885E-3</v>
      </c>
      <c r="L73" s="5">
        <v>1.5203344735841883E-3</v>
      </c>
      <c r="M73" s="51">
        <v>0</v>
      </c>
      <c r="N73" s="54">
        <f t="shared" si="2"/>
        <v>1</v>
      </c>
      <c r="O73" s="56" t="str">
        <f t="shared" si="3"/>
        <v>71 14.183 0.040098821740783 0.320410490307868 0.418091980235652 0.0264158114785253 0.0839984796655264 0.0982516153553782 0.0096921322690992 0.00152033447358419 0.00152033447358419 0</v>
      </c>
    </row>
    <row r="74" spans="1:15" x14ac:dyDescent="0.2">
      <c r="A74" s="2">
        <v>42155</v>
      </c>
      <c r="B74" s="51">
        <v>72</v>
      </c>
      <c r="C74">
        <v>13.62</v>
      </c>
      <c r="D74" s="4">
        <v>4.0098821740782976E-2</v>
      </c>
      <c r="E74" s="4">
        <v>0.32041049030786772</v>
      </c>
      <c r="F74" s="5">
        <v>0.41809198023565181</v>
      </c>
      <c r="G74" s="5">
        <v>2.6415811478525276E-2</v>
      </c>
      <c r="H74" s="5">
        <v>8.3998479665526427E-2</v>
      </c>
      <c r="I74" s="5">
        <v>9.8251615355378186E-2</v>
      </c>
      <c r="J74" s="5">
        <v>9.6921322690992021E-3</v>
      </c>
      <c r="K74" s="5">
        <v>1.5203344735841885E-3</v>
      </c>
      <c r="L74" s="5">
        <v>1.5203344735841883E-3</v>
      </c>
      <c r="M74" s="51">
        <v>0</v>
      </c>
      <c r="N74" s="54">
        <f t="shared" si="2"/>
        <v>1</v>
      </c>
      <c r="O74" s="56" t="str">
        <f t="shared" si="3"/>
        <v>72 13.62 0.040098821740783 0.320410490307868 0.418091980235652 0.0264158114785253 0.0839984796655264 0.0982516153553782 0.0096921322690992 0.00152033447358419 0.00152033447358419 0</v>
      </c>
    </row>
    <row r="75" spans="1:15" x14ac:dyDescent="0.2">
      <c r="A75" s="2">
        <v>42156</v>
      </c>
      <c r="B75" s="51">
        <v>73</v>
      </c>
      <c r="C75">
        <v>12.53</v>
      </c>
      <c r="D75" s="4">
        <v>4.0098821740782976E-2</v>
      </c>
      <c r="E75" s="4">
        <v>0.32041049030786772</v>
      </c>
      <c r="F75" s="5">
        <v>0.41809198023565181</v>
      </c>
      <c r="G75" s="5">
        <v>2.6415811478525276E-2</v>
      </c>
      <c r="H75" s="5">
        <v>8.3998479665526427E-2</v>
      </c>
      <c r="I75" s="5">
        <v>9.8251615355378186E-2</v>
      </c>
      <c r="J75" s="5">
        <v>9.6921322690992021E-3</v>
      </c>
      <c r="K75" s="5">
        <v>1.5203344735841885E-3</v>
      </c>
      <c r="L75" s="5">
        <v>1.5203344735841883E-3</v>
      </c>
      <c r="M75" s="51">
        <v>0</v>
      </c>
      <c r="N75" s="54">
        <f t="shared" si="2"/>
        <v>1</v>
      </c>
      <c r="O75" s="56" t="str">
        <f t="shared" si="3"/>
        <v>73 12.53 0.040098821740783 0.320410490307868 0.418091980235652 0.0264158114785253 0.0839984796655264 0.0982516153553782 0.0096921322690992 0.00152033447358419 0.00152033447358419 0</v>
      </c>
    </row>
    <row r="76" spans="1:15" x14ac:dyDescent="0.2">
      <c r="A76" s="2">
        <v>42157</v>
      </c>
      <c r="B76" s="51">
        <v>74</v>
      </c>
      <c r="C76">
        <v>12.211</v>
      </c>
      <c r="D76" s="4">
        <v>4.0098821740782976E-2</v>
      </c>
      <c r="E76" s="4">
        <v>0.32041049030786772</v>
      </c>
      <c r="F76" s="5">
        <v>0.41809198023565181</v>
      </c>
      <c r="G76" s="5">
        <v>2.6415811478525276E-2</v>
      </c>
      <c r="H76" s="5">
        <v>8.3998479665526427E-2</v>
      </c>
      <c r="I76" s="5">
        <v>9.8251615355378186E-2</v>
      </c>
      <c r="J76" s="5">
        <v>9.6921322690992021E-3</v>
      </c>
      <c r="K76" s="5">
        <v>1.5203344735841885E-3</v>
      </c>
      <c r="L76" s="5">
        <v>1.5203344735841883E-3</v>
      </c>
      <c r="M76" s="51">
        <v>0</v>
      </c>
      <c r="N76" s="54">
        <f t="shared" si="2"/>
        <v>1</v>
      </c>
      <c r="O76" s="56" t="str">
        <f t="shared" si="3"/>
        <v>74 12.211 0.040098821740783 0.320410490307868 0.418091980235652 0.0264158114785253 0.0839984796655264 0.0982516153553782 0.0096921322690992 0.00152033447358419 0.00152033447358419 0</v>
      </c>
    </row>
    <row r="77" spans="1:15" x14ac:dyDescent="0.2">
      <c r="A77" s="2">
        <v>42158</v>
      </c>
      <c r="B77" s="51">
        <v>75</v>
      </c>
      <c r="C77">
        <v>12.044</v>
      </c>
      <c r="D77" s="4">
        <v>4.0098821740782976E-2</v>
      </c>
      <c r="E77" s="4">
        <v>0.32041049030786772</v>
      </c>
      <c r="F77" s="5">
        <v>0.41809198023565181</v>
      </c>
      <c r="G77" s="5">
        <v>2.6415811478525276E-2</v>
      </c>
      <c r="H77" s="5">
        <v>8.3998479665526427E-2</v>
      </c>
      <c r="I77" s="5">
        <v>9.8251615355378186E-2</v>
      </c>
      <c r="J77" s="5">
        <v>9.6921322690992021E-3</v>
      </c>
      <c r="K77" s="5">
        <v>1.5203344735841885E-3</v>
      </c>
      <c r="L77" s="5">
        <v>1.5203344735841883E-3</v>
      </c>
      <c r="M77" s="51">
        <v>0</v>
      </c>
      <c r="N77" s="54">
        <f t="shared" si="2"/>
        <v>1</v>
      </c>
      <c r="O77" s="56" t="str">
        <f t="shared" si="3"/>
        <v>75 12.044 0.040098821740783 0.320410490307868 0.418091980235652 0.0264158114785253 0.0839984796655264 0.0982516153553782 0.0096921322690992 0.00152033447358419 0.00152033447358419 0</v>
      </c>
    </row>
    <row r="78" spans="1:15" x14ac:dyDescent="0.2">
      <c r="A78" s="2">
        <v>42159</v>
      </c>
      <c r="B78" s="51">
        <v>76</v>
      </c>
      <c r="C78">
        <v>12.603</v>
      </c>
      <c r="D78" s="4">
        <v>4.0098821740782976E-2</v>
      </c>
      <c r="E78" s="4">
        <v>0.32041049030786772</v>
      </c>
      <c r="F78" s="5">
        <v>0.41809198023565181</v>
      </c>
      <c r="G78" s="5">
        <v>2.6415811478525276E-2</v>
      </c>
      <c r="H78" s="5">
        <v>8.3998479665526427E-2</v>
      </c>
      <c r="I78" s="5">
        <v>9.8251615355378186E-2</v>
      </c>
      <c r="J78" s="5">
        <v>9.6921322690992021E-3</v>
      </c>
      <c r="K78" s="5">
        <v>1.5203344735841885E-3</v>
      </c>
      <c r="L78" s="5">
        <v>1.5203344735841883E-3</v>
      </c>
      <c r="M78" s="51">
        <v>0</v>
      </c>
      <c r="N78" s="54">
        <f t="shared" si="2"/>
        <v>1</v>
      </c>
      <c r="O78" s="56" t="str">
        <f t="shared" si="3"/>
        <v>76 12.603 0.040098821740783 0.320410490307868 0.418091980235652 0.0264158114785253 0.0839984796655264 0.0982516153553782 0.0096921322690992 0.00152033447358419 0.00152033447358419 0</v>
      </c>
    </row>
    <row r="79" spans="1:15" x14ac:dyDescent="0.2">
      <c r="A79" s="2">
        <v>42160</v>
      </c>
      <c r="B79" s="51">
        <v>77</v>
      </c>
      <c r="C79">
        <v>13.535</v>
      </c>
      <c r="D79" s="4">
        <v>4.0098821740782976E-2</v>
      </c>
      <c r="E79" s="4">
        <v>0.32041049030786772</v>
      </c>
      <c r="F79" s="5">
        <v>0.41809198023565181</v>
      </c>
      <c r="G79" s="5">
        <v>2.6415811478525276E-2</v>
      </c>
      <c r="H79" s="5">
        <v>8.3998479665526427E-2</v>
      </c>
      <c r="I79" s="5">
        <v>9.8251615355378186E-2</v>
      </c>
      <c r="J79" s="5">
        <v>9.6921322690992021E-3</v>
      </c>
      <c r="K79" s="5">
        <v>1.5203344735841885E-3</v>
      </c>
      <c r="L79" s="5">
        <v>1.5203344735841883E-3</v>
      </c>
      <c r="M79" s="51">
        <v>0</v>
      </c>
      <c r="N79" s="54">
        <f t="shared" si="2"/>
        <v>1</v>
      </c>
      <c r="O79" s="56" t="str">
        <f t="shared" si="3"/>
        <v>77 13.535 0.040098821740783 0.320410490307868 0.418091980235652 0.0264158114785253 0.0839984796655264 0.0982516153553782 0.0096921322690992 0.00152033447358419 0.00152033447358419 0</v>
      </c>
    </row>
    <row r="80" spans="1:15" x14ac:dyDescent="0.2">
      <c r="A80" s="2">
        <v>42161</v>
      </c>
      <c r="B80" s="51">
        <v>78</v>
      </c>
      <c r="C80">
        <v>14.321999999999999</v>
      </c>
      <c r="D80" s="4">
        <v>4.0098821740782976E-2</v>
      </c>
      <c r="E80" s="4">
        <v>0.32041049030786772</v>
      </c>
      <c r="F80" s="5">
        <v>0.41809198023565181</v>
      </c>
      <c r="G80" s="5">
        <v>2.6415811478525276E-2</v>
      </c>
      <c r="H80" s="5">
        <v>8.3998479665526427E-2</v>
      </c>
      <c r="I80" s="5">
        <v>9.8251615355378186E-2</v>
      </c>
      <c r="J80" s="5">
        <v>9.6921322690992021E-3</v>
      </c>
      <c r="K80" s="5">
        <v>1.5203344735841885E-3</v>
      </c>
      <c r="L80" s="5">
        <v>1.5203344735841883E-3</v>
      </c>
      <c r="M80" s="51">
        <v>0</v>
      </c>
      <c r="N80" s="54">
        <f t="shared" si="2"/>
        <v>1</v>
      </c>
      <c r="O80" s="56" t="str">
        <f t="shared" si="3"/>
        <v>78 14.322 0.040098821740783 0.320410490307868 0.418091980235652 0.0264158114785253 0.0839984796655264 0.0982516153553782 0.0096921322690992 0.00152033447358419 0.00152033447358419 0</v>
      </c>
    </row>
    <row r="81" spans="1:15" x14ac:dyDescent="0.2">
      <c r="A81" s="2">
        <v>42162</v>
      </c>
      <c r="B81" s="51">
        <v>79</v>
      </c>
      <c r="C81">
        <v>15.003</v>
      </c>
      <c r="D81" s="4">
        <v>4.0098821740782976E-2</v>
      </c>
      <c r="E81" s="4">
        <v>0.32041049030786772</v>
      </c>
      <c r="F81" s="5">
        <v>0.41809198023565181</v>
      </c>
      <c r="G81" s="5">
        <v>2.6415811478525276E-2</v>
      </c>
      <c r="H81" s="5">
        <v>8.3998479665526427E-2</v>
      </c>
      <c r="I81" s="5">
        <v>9.8251615355378186E-2</v>
      </c>
      <c r="J81" s="5">
        <v>9.6921322690992021E-3</v>
      </c>
      <c r="K81" s="5">
        <v>1.5203344735841885E-3</v>
      </c>
      <c r="L81" s="5">
        <v>1.5203344735841883E-3</v>
      </c>
      <c r="M81" s="51">
        <v>0</v>
      </c>
      <c r="N81" s="54">
        <f t="shared" si="2"/>
        <v>1</v>
      </c>
      <c r="O81" s="56" t="str">
        <f t="shared" si="3"/>
        <v>79 15.003 0.040098821740783 0.320410490307868 0.418091980235652 0.0264158114785253 0.0839984796655264 0.0982516153553782 0.0096921322690992 0.00152033447358419 0.00152033447358419 0</v>
      </c>
    </row>
    <row r="82" spans="1:15" x14ac:dyDescent="0.2">
      <c r="A82" s="2">
        <v>42163</v>
      </c>
      <c r="B82" s="51">
        <v>80</v>
      </c>
      <c r="C82">
        <v>15.332000000000001</v>
      </c>
      <c r="D82" s="4">
        <v>4.0098821740782976E-2</v>
      </c>
      <c r="E82" s="4">
        <v>0.32041049030786772</v>
      </c>
      <c r="F82" s="5">
        <v>0.41809198023565181</v>
      </c>
      <c r="G82" s="5">
        <v>2.6415811478525276E-2</v>
      </c>
      <c r="H82" s="5">
        <v>8.3998479665526427E-2</v>
      </c>
      <c r="I82" s="5">
        <v>9.8251615355378186E-2</v>
      </c>
      <c r="J82" s="5">
        <v>9.6921322690992021E-3</v>
      </c>
      <c r="K82" s="5">
        <v>1.5203344735841885E-3</v>
      </c>
      <c r="L82" s="5">
        <v>1.5203344735841883E-3</v>
      </c>
      <c r="M82" s="51">
        <v>0</v>
      </c>
      <c r="N82" s="54">
        <f t="shared" si="2"/>
        <v>1</v>
      </c>
      <c r="O82" s="56" t="str">
        <f t="shared" si="3"/>
        <v>80 15.332 0.040098821740783 0.320410490307868 0.418091980235652 0.0264158114785253 0.0839984796655264 0.0982516153553782 0.0096921322690992 0.00152033447358419 0.00152033447358419 0</v>
      </c>
    </row>
    <row r="83" spans="1:15" x14ac:dyDescent="0.2">
      <c r="A83" s="2">
        <v>42164</v>
      </c>
      <c r="B83" s="51">
        <v>81</v>
      </c>
      <c r="C83">
        <v>15.093999999999999</v>
      </c>
      <c r="D83" s="4">
        <v>4.0098821740782976E-2</v>
      </c>
      <c r="E83" s="4">
        <v>0.32041049030786772</v>
      </c>
      <c r="F83" s="5">
        <v>0.41809198023565181</v>
      </c>
      <c r="G83" s="5">
        <v>2.6415811478525276E-2</v>
      </c>
      <c r="H83" s="5">
        <v>8.3998479665526427E-2</v>
      </c>
      <c r="I83" s="5">
        <v>9.8251615355378186E-2</v>
      </c>
      <c r="J83" s="5">
        <v>9.6921322690992021E-3</v>
      </c>
      <c r="K83" s="5">
        <v>1.5203344735841885E-3</v>
      </c>
      <c r="L83" s="5">
        <v>1.5203344735841883E-3</v>
      </c>
      <c r="M83" s="51">
        <v>0</v>
      </c>
      <c r="N83" s="54">
        <f t="shared" si="2"/>
        <v>1</v>
      </c>
      <c r="O83" s="56" t="str">
        <f t="shared" si="3"/>
        <v>81 15.094 0.040098821740783 0.320410490307868 0.418091980235652 0.0264158114785253 0.0839984796655264 0.0982516153553782 0.0096921322690992 0.00152033447358419 0.00152033447358419 0</v>
      </c>
    </row>
    <row r="84" spans="1:15" x14ac:dyDescent="0.2">
      <c r="A84" s="2">
        <v>42165</v>
      </c>
      <c r="B84" s="51">
        <v>82</v>
      </c>
      <c r="C84">
        <v>14.597</v>
      </c>
      <c r="D84" s="4">
        <v>4.0098821740782976E-2</v>
      </c>
      <c r="E84" s="4">
        <v>0.32041049030786772</v>
      </c>
      <c r="F84" s="5">
        <v>0.41809198023565181</v>
      </c>
      <c r="G84" s="5">
        <v>2.6415811478525276E-2</v>
      </c>
      <c r="H84" s="5">
        <v>8.3998479665526427E-2</v>
      </c>
      <c r="I84" s="5">
        <v>9.8251615355378186E-2</v>
      </c>
      <c r="J84" s="5">
        <v>9.6921322690992021E-3</v>
      </c>
      <c r="K84" s="5">
        <v>1.5203344735841885E-3</v>
      </c>
      <c r="L84" s="5">
        <v>1.5203344735841883E-3</v>
      </c>
      <c r="M84" s="51">
        <v>0</v>
      </c>
      <c r="N84" s="54">
        <f t="shared" si="2"/>
        <v>1</v>
      </c>
      <c r="O84" s="56" t="str">
        <f t="shared" si="3"/>
        <v>82 14.597 0.040098821740783 0.320410490307868 0.418091980235652 0.0264158114785253 0.0839984796655264 0.0982516153553782 0.0096921322690992 0.00152033447358419 0.00152033447358419 0</v>
      </c>
    </row>
    <row r="85" spans="1:15" x14ac:dyDescent="0.2">
      <c r="A85" s="2">
        <v>42166</v>
      </c>
      <c r="B85" s="51">
        <v>83</v>
      </c>
      <c r="C85">
        <v>14.465999999999999</v>
      </c>
      <c r="D85" s="4">
        <v>4.0098821740782976E-2</v>
      </c>
      <c r="E85" s="4">
        <v>0.32041049030786772</v>
      </c>
      <c r="F85" s="5">
        <v>0.41809198023565181</v>
      </c>
      <c r="G85" s="5">
        <v>2.6415811478525276E-2</v>
      </c>
      <c r="H85" s="5">
        <v>8.3998479665526427E-2</v>
      </c>
      <c r="I85" s="5">
        <v>9.8251615355378186E-2</v>
      </c>
      <c r="J85" s="5">
        <v>9.6921322690992021E-3</v>
      </c>
      <c r="K85" s="5">
        <v>1.5203344735841885E-3</v>
      </c>
      <c r="L85" s="5">
        <v>1.5203344735841883E-3</v>
      </c>
      <c r="M85" s="51">
        <v>0</v>
      </c>
      <c r="N85" s="54">
        <f t="shared" si="2"/>
        <v>1</v>
      </c>
      <c r="O85" s="56" t="str">
        <f t="shared" si="3"/>
        <v>83 14.466 0.040098821740783 0.320410490307868 0.418091980235652 0.0264158114785253 0.0839984796655264 0.0982516153553782 0.0096921322690992 0.00152033447358419 0.00152033447358419 0</v>
      </c>
    </row>
    <row r="86" spans="1:15" x14ac:dyDescent="0.2">
      <c r="A86" s="2">
        <v>42167</v>
      </c>
      <c r="B86" s="51">
        <v>84</v>
      </c>
      <c r="C86">
        <v>13.627000000000001</v>
      </c>
      <c r="D86" s="4">
        <v>4.0098821740782976E-2</v>
      </c>
      <c r="E86" s="4">
        <v>0.32041049030786772</v>
      </c>
      <c r="F86" s="5">
        <v>0.41809198023565181</v>
      </c>
      <c r="G86" s="5">
        <v>2.6415811478525276E-2</v>
      </c>
      <c r="H86" s="5">
        <v>8.3998479665526427E-2</v>
      </c>
      <c r="I86" s="5">
        <v>9.8251615355378186E-2</v>
      </c>
      <c r="J86" s="5">
        <v>9.6921322690992021E-3</v>
      </c>
      <c r="K86" s="5">
        <v>1.5203344735841885E-3</v>
      </c>
      <c r="L86" s="5">
        <v>1.5203344735841883E-3</v>
      </c>
      <c r="M86" s="51">
        <v>0</v>
      </c>
      <c r="N86" s="54">
        <f t="shared" si="2"/>
        <v>1</v>
      </c>
      <c r="O86" s="56" t="str">
        <f t="shared" si="3"/>
        <v>84 13.627 0.040098821740783 0.320410490307868 0.418091980235652 0.0264158114785253 0.0839984796655264 0.0982516153553782 0.0096921322690992 0.00152033447358419 0.00152033447358419 0</v>
      </c>
    </row>
    <row r="87" spans="1:15" x14ac:dyDescent="0.2">
      <c r="A87" s="2">
        <v>42168</v>
      </c>
      <c r="B87" s="51">
        <v>85</v>
      </c>
      <c r="C87">
        <v>12.923999999999999</v>
      </c>
      <c r="D87" s="4">
        <v>4.0098821740782976E-2</v>
      </c>
      <c r="E87" s="4">
        <v>0.32041049030786772</v>
      </c>
      <c r="F87" s="5">
        <v>0.41809198023565181</v>
      </c>
      <c r="G87" s="5">
        <v>2.6415811478525276E-2</v>
      </c>
      <c r="H87" s="5">
        <v>8.3998479665526427E-2</v>
      </c>
      <c r="I87" s="5">
        <v>9.8251615355378186E-2</v>
      </c>
      <c r="J87" s="5">
        <v>9.6921322690992021E-3</v>
      </c>
      <c r="K87" s="5">
        <v>1.5203344735841885E-3</v>
      </c>
      <c r="L87" s="5">
        <v>1.5203344735841883E-3</v>
      </c>
      <c r="M87" s="51">
        <v>0</v>
      </c>
      <c r="N87" s="54">
        <f t="shared" si="2"/>
        <v>1</v>
      </c>
      <c r="O87" s="56" t="str">
        <f t="shared" si="3"/>
        <v>85 12.924 0.040098821740783 0.320410490307868 0.418091980235652 0.0264158114785253 0.0839984796655264 0.0982516153553782 0.0096921322690992 0.00152033447358419 0.00152033447358419 0</v>
      </c>
    </row>
    <row r="88" spans="1:15" x14ac:dyDescent="0.2">
      <c r="A88" s="2">
        <v>42169</v>
      </c>
      <c r="B88" s="51">
        <v>86</v>
      </c>
      <c r="C88">
        <v>13.541</v>
      </c>
      <c r="D88" s="4">
        <v>4.0098821740782976E-2</v>
      </c>
      <c r="E88" s="4">
        <v>0.32041049030786772</v>
      </c>
      <c r="F88" s="5">
        <v>0.41809198023565181</v>
      </c>
      <c r="G88" s="5">
        <v>2.6415811478525276E-2</v>
      </c>
      <c r="H88" s="5">
        <v>8.3998479665526427E-2</v>
      </c>
      <c r="I88" s="5">
        <v>9.8251615355378186E-2</v>
      </c>
      <c r="J88" s="5">
        <v>9.6921322690992021E-3</v>
      </c>
      <c r="K88" s="5">
        <v>1.5203344735841885E-3</v>
      </c>
      <c r="L88" s="5">
        <v>1.5203344735841883E-3</v>
      </c>
      <c r="M88" s="51">
        <v>0</v>
      </c>
      <c r="N88" s="54">
        <f t="shared" si="2"/>
        <v>1</v>
      </c>
      <c r="O88" s="56" t="str">
        <f t="shared" si="3"/>
        <v>86 13.541 0.040098821740783 0.320410490307868 0.418091980235652 0.0264158114785253 0.0839984796655264 0.0982516153553782 0.0096921322690992 0.00152033447358419 0.00152033447358419 0</v>
      </c>
    </row>
    <row r="89" spans="1:15" x14ac:dyDescent="0.2">
      <c r="A89" s="2">
        <v>42170</v>
      </c>
      <c r="B89" s="51">
        <v>87</v>
      </c>
      <c r="C89">
        <v>14.35</v>
      </c>
      <c r="D89" s="4">
        <v>4.0098821740782976E-2</v>
      </c>
      <c r="E89" s="4">
        <v>0.32041049030786772</v>
      </c>
      <c r="F89" s="5">
        <v>0.41809198023565181</v>
      </c>
      <c r="G89" s="5">
        <v>2.6415811478525276E-2</v>
      </c>
      <c r="H89" s="5">
        <v>8.3998479665526427E-2</v>
      </c>
      <c r="I89" s="5">
        <v>9.8251615355378186E-2</v>
      </c>
      <c r="J89" s="5">
        <v>9.6921322690992021E-3</v>
      </c>
      <c r="K89" s="5">
        <v>1.5203344735841885E-3</v>
      </c>
      <c r="L89" s="5">
        <v>1.5203344735841883E-3</v>
      </c>
      <c r="M89" s="51">
        <v>0</v>
      </c>
      <c r="N89" s="54">
        <f t="shared" si="2"/>
        <v>1</v>
      </c>
      <c r="O89" s="56" t="str">
        <f t="shared" si="3"/>
        <v>87 14.35 0.040098821740783 0.320410490307868 0.418091980235652 0.0264158114785253 0.0839984796655264 0.0982516153553782 0.0096921322690992 0.00152033447358419 0.00152033447358419 0</v>
      </c>
    </row>
    <row r="90" spans="1:15" x14ac:dyDescent="0.2">
      <c r="A90" s="2">
        <v>42171</v>
      </c>
      <c r="B90" s="51">
        <v>88</v>
      </c>
      <c r="C90">
        <v>14.311</v>
      </c>
      <c r="D90" s="51">
        <v>3.978369559403773E-2</v>
      </c>
      <c r="E90" s="51">
        <v>0.31622088396129655</v>
      </c>
      <c r="F90" s="51">
        <v>0.41237615749846435</v>
      </c>
      <c r="G90" s="51">
        <v>2.6558404557569769E-2</v>
      </c>
      <c r="H90" s="51">
        <v>8.2965672822912173E-2</v>
      </c>
      <c r="I90" s="51">
        <v>9.6895932167106541E-2</v>
      </c>
      <c r="J90" s="51">
        <v>9.5575193209172689E-3</v>
      </c>
      <c r="K90" s="51">
        <v>1.5705993614310888E-3</v>
      </c>
      <c r="L90" s="51">
        <v>1.4071134716264311E-2</v>
      </c>
      <c r="M90" s="51">
        <v>0</v>
      </c>
      <c r="N90" s="54">
        <f t="shared" si="2"/>
        <v>0.99999999999999978</v>
      </c>
      <c r="O90" s="56" t="str">
        <f t="shared" si="3"/>
        <v>88 14.311 0.0397836955940377 0.316220883961297 0.412376157498464 0.0265584045575698 0.0829656728229122 0.0968959321671065 0.00955751932091727 0.00157059936143109 0.0140711347162643 0</v>
      </c>
    </row>
    <row r="91" spans="1:15" x14ac:dyDescent="0.2">
      <c r="A91" s="2">
        <v>42172</v>
      </c>
      <c r="B91" s="51">
        <v>89</v>
      </c>
      <c r="C91">
        <v>14.183</v>
      </c>
      <c r="D91" s="51">
        <v>3.9468569447292483E-2</v>
      </c>
      <c r="E91" s="51">
        <v>0.31203127761472543</v>
      </c>
      <c r="F91" s="51">
        <v>0.40666033476127705</v>
      </c>
      <c r="G91" s="51">
        <v>2.6700997636614262E-2</v>
      </c>
      <c r="H91" s="51">
        <v>8.1932865980297948E-2</v>
      </c>
      <c r="I91" s="51">
        <v>9.5540248978834896E-2</v>
      </c>
      <c r="J91" s="51">
        <v>9.4229063727353356E-3</v>
      </c>
      <c r="K91" s="51">
        <v>1.6208642492779885E-3</v>
      </c>
      <c r="L91" s="51">
        <v>2.6621934958944271E-2</v>
      </c>
      <c r="M91" s="51">
        <v>0</v>
      </c>
      <c r="N91" s="54">
        <f t="shared" si="2"/>
        <v>0.99999999999999967</v>
      </c>
      <c r="O91" s="56" t="str">
        <f t="shared" si="3"/>
        <v>89 14.183 0.0394685694472925 0.312031277614725 0.406660334761277 0.0267009976366143 0.0819328659802979 0.0955402489788349 0.00942290637273534 0.00162086424927799 0.0266219349589443 0</v>
      </c>
    </row>
    <row r="92" spans="1:15" x14ac:dyDescent="0.2">
      <c r="A92" s="2">
        <v>42173</v>
      </c>
      <c r="B92" s="51">
        <v>90</v>
      </c>
      <c r="C92">
        <v>14.48</v>
      </c>
      <c r="D92" s="51">
        <v>3.9153443300547236E-2</v>
      </c>
      <c r="E92" s="51">
        <v>0.30784167126815432</v>
      </c>
      <c r="F92" s="51">
        <v>0.40094451202408976</v>
      </c>
      <c r="G92" s="51">
        <v>2.6843590715658758E-2</v>
      </c>
      <c r="H92" s="51">
        <v>8.0900059137683722E-2</v>
      </c>
      <c r="I92" s="51">
        <v>9.4184565790563252E-2</v>
      </c>
      <c r="J92" s="51">
        <v>9.2882934245534024E-3</v>
      </c>
      <c r="K92" s="51">
        <v>1.6711291371248882E-3</v>
      </c>
      <c r="L92" s="51">
        <v>3.9172735201624453E-2</v>
      </c>
      <c r="M92" s="51">
        <v>0</v>
      </c>
      <c r="N92" s="54">
        <f t="shared" si="2"/>
        <v>0.99999999999999978</v>
      </c>
      <c r="O92" s="56" t="str">
        <f t="shared" si="3"/>
        <v>90 14.48 0.0391534433005472 0.307841671268154 0.40094451202409 0.0268435907156588 0.0809000591376837 0.0941845657905633 0.0092882934245534 0.00167112913712489 0.0391727352016245 0</v>
      </c>
    </row>
    <row r="93" spans="1:15" x14ac:dyDescent="0.2">
      <c r="A93" s="2">
        <v>42174</v>
      </c>
      <c r="B93" s="51">
        <v>91</v>
      </c>
      <c r="C93">
        <v>14.254</v>
      </c>
      <c r="D93" s="51">
        <v>3.8838317153801989E-2</v>
      </c>
      <c r="E93" s="51">
        <v>0.3036520649215832</v>
      </c>
      <c r="F93" s="51">
        <v>0.39522868928690247</v>
      </c>
      <c r="G93" s="51">
        <v>2.6986183794703252E-2</v>
      </c>
      <c r="H93" s="51">
        <v>7.9867252295069482E-2</v>
      </c>
      <c r="I93" s="51">
        <v>9.2828882602291635E-2</v>
      </c>
      <c r="J93" s="51">
        <v>9.1536804763714692E-3</v>
      </c>
      <c r="K93" s="51">
        <v>1.7213940249717879E-3</v>
      </c>
      <c r="L93" s="51">
        <v>5.1723535444304414E-2</v>
      </c>
      <c r="M93" s="51">
        <v>0</v>
      </c>
      <c r="N93" s="54">
        <f t="shared" si="2"/>
        <v>0.99999999999999967</v>
      </c>
      <c r="O93" s="56" t="str">
        <f t="shared" si="3"/>
        <v>91 14.254 0.038838317153802 0.303652064921583 0.395228689286902 0.0269861837947033 0.0798672522950695 0.0928288826022916 0.00915368047637147 0.00172139402497179 0.0517235354443044 0</v>
      </c>
    </row>
    <row r="94" spans="1:15" x14ac:dyDescent="0.2">
      <c r="A94" s="2">
        <v>42175</v>
      </c>
      <c r="B94" s="51">
        <v>92</v>
      </c>
      <c r="C94">
        <v>13.695</v>
      </c>
      <c r="D94" s="51">
        <v>3.8523191007056742E-2</v>
      </c>
      <c r="E94" s="51">
        <v>0.29946245857501208</v>
      </c>
      <c r="F94" s="51">
        <v>0.38951286654971506</v>
      </c>
      <c r="G94" s="51">
        <v>2.7128776873747748E-2</v>
      </c>
      <c r="H94" s="51">
        <v>7.8834445452455257E-2</v>
      </c>
      <c r="I94" s="51">
        <v>9.147319941401999E-2</v>
      </c>
      <c r="J94" s="51">
        <v>9.0190675281895359E-3</v>
      </c>
      <c r="K94" s="51">
        <v>1.7716589128186876E-3</v>
      </c>
      <c r="L94" s="51">
        <v>6.4274335686984596E-2</v>
      </c>
      <c r="M94" s="51">
        <v>0</v>
      </c>
      <c r="N94" s="54">
        <f t="shared" si="2"/>
        <v>0.99999999999999967</v>
      </c>
      <c r="O94" s="56" t="str">
        <f t="shared" si="3"/>
        <v>92 13.695 0.0385231910070567 0.299462458575012 0.389512866549715 0.0271287768737477 0.0788344454524553 0.09147319941402 0.00901906752818954 0.00177165891281869 0.0642743356869846 0</v>
      </c>
    </row>
    <row r="95" spans="1:15" x14ac:dyDescent="0.2">
      <c r="A95" s="2">
        <v>42176</v>
      </c>
      <c r="B95" s="51">
        <v>93</v>
      </c>
      <c r="C95">
        <v>13.824</v>
      </c>
      <c r="D95" s="51">
        <v>3.8208064860311496E-2</v>
      </c>
      <c r="E95" s="51">
        <v>0.29527285222844096</v>
      </c>
      <c r="F95" s="51">
        <v>0.38379704381252777</v>
      </c>
      <c r="G95" s="51">
        <v>2.7271369952792241E-2</v>
      </c>
      <c r="H95" s="51">
        <v>7.7801638609841017E-2</v>
      </c>
      <c r="I95" s="51">
        <v>9.0117516225748345E-2</v>
      </c>
      <c r="J95" s="51">
        <v>8.8844545800076027E-3</v>
      </c>
      <c r="K95" s="51">
        <v>1.8219238006655872E-3</v>
      </c>
      <c r="L95" s="51">
        <v>7.6825135929664556E-2</v>
      </c>
      <c r="M95" s="51">
        <v>0</v>
      </c>
      <c r="N95" s="54">
        <f t="shared" si="2"/>
        <v>0.99999999999999967</v>
      </c>
      <c r="O95" s="56" t="str">
        <f>CONCATENATE(B95," ",C95," ",D95," ",E95," ",F95," ",G95," ",H95," ",I95," ",J95," ",K95," ",L95," ",M95)</f>
        <v>93 13.824 0.0382080648603115 0.295272852228441 0.383797043812528 0.0272713699527922 0.077801638609841 0.0901175162257483 0.0088844545800076 0.00182192380066559 0.0768251359296646 0</v>
      </c>
    </row>
    <row r="96" spans="1:15" x14ac:dyDescent="0.2">
      <c r="A96" s="2">
        <v>42177</v>
      </c>
      <c r="B96" s="51">
        <v>94</v>
      </c>
      <c r="C96">
        <v>13.803000000000001</v>
      </c>
      <c r="D96" s="51">
        <v>3.7892938713566256E-2</v>
      </c>
      <c r="E96" s="51">
        <v>0.29108324588186985</v>
      </c>
      <c r="F96" s="51">
        <v>0.37808122107534048</v>
      </c>
      <c r="G96" s="51">
        <v>2.7413963031836738E-2</v>
      </c>
      <c r="H96" s="51">
        <v>7.6768831767226792E-2</v>
      </c>
      <c r="I96" s="51">
        <v>8.8761833037476701E-2</v>
      </c>
      <c r="J96" s="51">
        <v>8.7498416318256694E-3</v>
      </c>
      <c r="K96" s="51">
        <v>1.8721886885124869E-3</v>
      </c>
      <c r="L96" s="51">
        <v>8.9375936172344739E-2</v>
      </c>
      <c r="M96" s="51">
        <v>0</v>
      </c>
      <c r="N96" s="54">
        <f t="shared" si="2"/>
        <v>0.99999999999999978</v>
      </c>
      <c r="O96" s="56" t="str">
        <f t="shared" ref="O96:O159" si="4">CONCATENATE(B96," ",C96," ",D96," ",E96," ",F96," ",G96," ",H96," ",I96," ",J96," ",K96," ",L96," ",M96)</f>
        <v>94 13.803 0.0378929387135663 0.29108324588187 0.37808122107534 0.0274139630318367 0.0767688317672268 0.0887618330374767 0.00874984163182567 0.00187218868851249 0.0893759361723447 0</v>
      </c>
    </row>
    <row r="97" spans="1:15" x14ac:dyDescent="0.2">
      <c r="A97" s="2">
        <v>42178</v>
      </c>
      <c r="B97" s="51">
        <v>95</v>
      </c>
      <c r="C97">
        <v>14.052</v>
      </c>
      <c r="D97" s="51">
        <v>3.7577812566821009E-2</v>
      </c>
      <c r="E97" s="51">
        <v>0.28689363953529873</v>
      </c>
      <c r="F97" s="51">
        <v>0.37236539833815319</v>
      </c>
      <c r="G97" s="51">
        <v>2.7556556110881231E-2</v>
      </c>
      <c r="H97" s="51">
        <v>7.5736024924612566E-2</v>
      </c>
      <c r="I97" s="51">
        <v>8.7406149849205056E-2</v>
      </c>
      <c r="J97" s="51">
        <v>8.6152286836437345E-3</v>
      </c>
      <c r="K97" s="51">
        <v>1.9224535763593866E-3</v>
      </c>
      <c r="L97" s="51">
        <v>0.1019267364150247</v>
      </c>
      <c r="M97" s="51">
        <v>0</v>
      </c>
      <c r="N97" s="54">
        <f t="shared" si="2"/>
        <v>0.99999999999999956</v>
      </c>
      <c r="O97" s="56" t="str">
        <f t="shared" si="4"/>
        <v>95 14.052 0.037577812566821 0.286893639535299 0.372365398338153 0.0275565561108812 0.0757360249246126 0.0874061498492051 0.00861522868364373 0.00192245357635939 0.101926736415025 0</v>
      </c>
    </row>
    <row r="98" spans="1:15" x14ac:dyDescent="0.2">
      <c r="A98" s="2">
        <v>42179</v>
      </c>
      <c r="B98" s="51">
        <v>96</v>
      </c>
      <c r="C98">
        <v>15.198</v>
      </c>
      <c r="D98" s="51">
        <v>3.7262686420075762E-2</v>
      </c>
      <c r="E98" s="51">
        <v>0.28270403318872761</v>
      </c>
      <c r="F98" s="51">
        <v>0.36664957560096589</v>
      </c>
      <c r="G98" s="51">
        <v>2.7699149189925727E-2</v>
      </c>
      <c r="H98" s="51">
        <v>7.4703218081998327E-2</v>
      </c>
      <c r="I98" s="51">
        <v>8.6050466660933411E-2</v>
      </c>
      <c r="J98" s="51">
        <v>8.4806157354618029E-3</v>
      </c>
      <c r="K98" s="51">
        <v>1.9727184642062863E-3</v>
      </c>
      <c r="L98" s="51">
        <v>0.11447753665770488</v>
      </c>
      <c r="M98" s="51">
        <v>0</v>
      </c>
      <c r="N98" s="54">
        <f t="shared" si="2"/>
        <v>0.99999999999999967</v>
      </c>
      <c r="O98" s="56" t="str">
        <f t="shared" si="4"/>
        <v>96 15.198 0.0372626864200758 0.282704033188728 0.366649575600966 0.0276991491899257 0.0747032180819983 0.0860504666609334 0.0084806157354618 0.00197271846420629 0.114477536657705 0</v>
      </c>
    </row>
    <row r="99" spans="1:15" x14ac:dyDescent="0.2">
      <c r="A99" s="2">
        <v>42180</v>
      </c>
      <c r="B99" s="51">
        <v>97</v>
      </c>
      <c r="C99">
        <v>15.023</v>
      </c>
      <c r="D99" s="51">
        <v>3.6947560273330515E-2</v>
      </c>
      <c r="E99" s="51">
        <v>0.27851442684215655</v>
      </c>
      <c r="F99" s="51">
        <v>0.3609337528637786</v>
      </c>
      <c r="G99" s="51">
        <v>2.784174226897022E-2</v>
      </c>
      <c r="H99" s="51">
        <v>7.3670411239384101E-2</v>
      </c>
      <c r="I99" s="51">
        <v>8.4694783472661794E-2</v>
      </c>
      <c r="J99" s="51">
        <v>8.346002787279868E-3</v>
      </c>
      <c r="K99" s="51">
        <v>2.022983352053186E-3</v>
      </c>
      <c r="L99" s="51">
        <v>0.12702833690038506</v>
      </c>
      <c r="M99" s="51">
        <v>0</v>
      </c>
      <c r="N99" s="54">
        <f t="shared" si="2"/>
        <v>0.99999999999999989</v>
      </c>
      <c r="O99" s="56" t="str">
        <f t="shared" si="4"/>
        <v>97 15.023 0.0369475602733305 0.278514426842157 0.360933752863779 0.0278417422689702 0.0736704112393841 0.0846947834726618 0.00834600278727987 0.00202298335205319 0.127028336900385 0</v>
      </c>
    </row>
    <row r="100" spans="1:15" x14ac:dyDescent="0.2">
      <c r="A100" s="2">
        <v>42181</v>
      </c>
      <c r="B100" s="51">
        <v>98</v>
      </c>
      <c r="C100">
        <v>15.904999999999999</v>
      </c>
      <c r="D100" s="51">
        <v>3.6632434126585268E-2</v>
      </c>
      <c r="E100" s="51">
        <v>0.27432482049558538</v>
      </c>
      <c r="F100" s="51">
        <v>0.3552179301265912</v>
      </c>
      <c r="G100" s="51">
        <v>2.7984335348014717E-2</v>
      </c>
      <c r="H100" s="51">
        <v>7.2637604396769875E-2</v>
      </c>
      <c r="I100" s="51">
        <v>8.333910028439015E-2</v>
      </c>
      <c r="J100" s="51">
        <v>8.2113898390979365E-3</v>
      </c>
      <c r="K100" s="51">
        <v>2.0732482399000857E-3</v>
      </c>
      <c r="L100" s="51">
        <v>0.13957913714306502</v>
      </c>
      <c r="M100" s="51">
        <v>0</v>
      </c>
      <c r="N100" s="54">
        <f t="shared" si="2"/>
        <v>0.99999999999999967</v>
      </c>
      <c r="O100" s="56" t="str">
        <f t="shared" si="4"/>
        <v>98 15.905 0.0366324341265853 0.274324820495585 0.355217930126591 0.0279843353480147 0.0726376043967699 0.0833391002843901 0.00821138983909794 0.00207324823990009 0.139579137143065 0</v>
      </c>
    </row>
    <row r="101" spans="1:15" x14ac:dyDescent="0.2">
      <c r="A101" s="2">
        <v>42182</v>
      </c>
      <c r="B101" s="51">
        <v>99</v>
      </c>
      <c r="C101">
        <v>16.3</v>
      </c>
      <c r="D101" s="51">
        <v>3.6317307979840022E-2</v>
      </c>
      <c r="E101" s="51">
        <v>0.27013521414901431</v>
      </c>
      <c r="F101" s="51">
        <v>0.3495021073894039</v>
      </c>
      <c r="G101" s="51">
        <v>2.812692842705921E-2</v>
      </c>
      <c r="H101" s="51">
        <v>7.1604797554155636E-2</v>
      </c>
      <c r="I101" s="51">
        <v>8.1983417096118505E-2</v>
      </c>
      <c r="J101" s="51">
        <v>8.0767768909160015E-3</v>
      </c>
      <c r="K101" s="51">
        <v>2.1235131277469853E-3</v>
      </c>
      <c r="L101" s="51">
        <v>0.15212993738574521</v>
      </c>
      <c r="M101" s="51">
        <v>0</v>
      </c>
      <c r="N101" s="54">
        <f t="shared" si="2"/>
        <v>0.99999999999999967</v>
      </c>
      <c r="O101" s="56" t="str">
        <f t="shared" si="4"/>
        <v>99 16.3 0.03631730797984 0.270135214149014 0.349502107389404 0.0281269284270592 0.0716047975541556 0.0819834170961185 0.008076776890916 0.00212351312774699 0.152129937385745 0</v>
      </c>
    </row>
    <row r="102" spans="1:15" x14ac:dyDescent="0.2">
      <c r="A102" s="2">
        <v>42183</v>
      </c>
      <c r="B102" s="51">
        <v>100</v>
      </c>
      <c r="C102">
        <v>15.445</v>
      </c>
      <c r="D102" s="51">
        <v>3.6002181833094775E-2</v>
      </c>
      <c r="E102" s="51">
        <v>0.26594560780244314</v>
      </c>
      <c r="F102" s="51">
        <v>0.34378628465221661</v>
      </c>
      <c r="G102" s="51">
        <v>2.8269521506103706E-2</v>
      </c>
      <c r="H102" s="51">
        <v>7.057199071154141E-2</v>
      </c>
      <c r="I102" s="51">
        <v>8.062773390784686E-2</v>
      </c>
      <c r="J102" s="51">
        <v>7.94216394273407E-3</v>
      </c>
      <c r="K102" s="51">
        <v>2.173778015593885E-3</v>
      </c>
      <c r="L102" s="51">
        <v>0.16468073762842517</v>
      </c>
      <c r="M102" s="51">
        <v>0</v>
      </c>
      <c r="N102" s="54">
        <f t="shared" si="2"/>
        <v>0.99999999999999967</v>
      </c>
      <c r="O102" s="56" t="str">
        <f t="shared" si="4"/>
        <v>100 15.445 0.0360021818330948 0.265945607802443 0.343786284652217 0.0282695215061037 0.0705719907115414 0.0806277339078469 0.00794216394273407 0.00217377801559389 0.164680737628425 0</v>
      </c>
    </row>
    <row r="103" spans="1:15" x14ac:dyDescent="0.2">
      <c r="A103" s="2">
        <v>42184</v>
      </c>
      <c r="B103" s="51">
        <v>101</v>
      </c>
      <c r="C103">
        <v>16.3</v>
      </c>
      <c r="D103" s="51">
        <v>3.5687055686349528E-2</v>
      </c>
      <c r="E103" s="51">
        <v>0.26175600145587208</v>
      </c>
      <c r="F103" s="51">
        <v>0.33807046191502932</v>
      </c>
      <c r="G103" s="51">
        <v>2.8412114585148199E-2</v>
      </c>
      <c r="H103" s="51">
        <v>6.9539183868927185E-2</v>
      </c>
      <c r="I103" s="51">
        <v>7.9272050719575216E-2</v>
      </c>
      <c r="J103" s="51">
        <v>7.807550994552135E-3</v>
      </c>
      <c r="K103" s="51">
        <v>2.2240429034407847E-3</v>
      </c>
      <c r="L103" s="51">
        <v>0.17723153787110535</v>
      </c>
      <c r="M103" s="51">
        <v>0</v>
      </c>
      <c r="N103" s="54">
        <f t="shared" si="2"/>
        <v>0.99999999999999989</v>
      </c>
      <c r="O103" s="56" t="str">
        <f t="shared" si="4"/>
        <v>101 16.3 0.0356870556863495 0.261756001455872 0.338070461915029 0.0284121145851482 0.0695391838689272 0.0792720507195752 0.00780755099455213 0.00222404290344078 0.177231537871105 0</v>
      </c>
    </row>
    <row r="104" spans="1:15" x14ac:dyDescent="0.2">
      <c r="A104" s="2">
        <v>42185</v>
      </c>
      <c r="B104" s="51">
        <v>102</v>
      </c>
      <c r="C104">
        <v>16.652000000000001</v>
      </c>
      <c r="D104" s="51">
        <v>3.5371929539604288E-2</v>
      </c>
      <c r="E104" s="51">
        <v>0.25756639510930091</v>
      </c>
      <c r="F104" s="51">
        <v>0.33235463917784203</v>
      </c>
      <c r="G104" s="51">
        <v>2.8554707664192696E-2</v>
      </c>
      <c r="H104" s="51">
        <v>6.8506377026312959E-2</v>
      </c>
      <c r="I104" s="51">
        <v>7.7916367531303571E-2</v>
      </c>
      <c r="J104" s="51">
        <v>7.6729380463702035E-3</v>
      </c>
      <c r="K104" s="51">
        <v>2.2743077912876844E-3</v>
      </c>
      <c r="L104" s="51">
        <v>0.18978233811378531</v>
      </c>
      <c r="M104" s="51">
        <v>0</v>
      </c>
      <c r="N104" s="54">
        <f t="shared" si="2"/>
        <v>0.99999999999999956</v>
      </c>
      <c r="O104" s="56" t="str">
        <f t="shared" si="4"/>
        <v>102 16.652 0.0353719295396043 0.257566395109301 0.332354639177842 0.0285547076641927 0.068506377026313 0.0779163675313036 0.0076729380463702 0.00227430779128768 0.189782338113785 0</v>
      </c>
    </row>
    <row r="105" spans="1:15" x14ac:dyDescent="0.2">
      <c r="A105" s="2">
        <v>42186</v>
      </c>
      <c r="B105" s="51">
        <v>103</v>
      </c>
      <c r="C105">
        <v>16.538</v>
      </c>
      <c r="D105" s="51">
        <v>3.5056803392859041E-2</v>
      </c>
      <c r="E105" s="51">
        <v>0.25337678876272984</v>
      </c>
      <c r="F105" s="51">
        <v>0.32663881644065462</v>
      </c>
      <c r="G105" s="51">
        <v>2.8697300743237189E-2</v>
      </c>
      <c r="H105" s="51">
        <v>6.7473570183698706E-2</v>
      </c>
      <c r="I105" s="51">
        <v>7.6560684343031954E-2</v>
      </c>
      <c r="J105" s="51">
        <v>7.5383250981882685E-3</v>
      </c>
      <c r="K105" s="51">
        <v>2.3245726791345841E-3</v>
      </c>
      <c r="L105" s="51">
        <v>0.20233313835646549</v>
      </c>
      <c r="M105" s="51">
        <v>0</v>
      </c>
      <c r="N105" s="54">
        <f t="shared" si="2"/>
        <v>0.99999999999999978</v>
      </c>
      <c r="O105" s="56" t="str">
        <f t="shared" si="4"/>
        <v>103 16.538 0.035056803392859 0.25337678876273 0.326638816440655 0.0286973007432372 0.0674735701836987 0.076560684343032 0.00753832509818827 0.00232457267913458 0.202333138356465 0</v>
      </c>
    </row>
    <row r="106" spans="1:15" x14ac:dyDescent="0.2">
      <c r="A106" s="2">
        <v>42187</v>
      </c>
      <c r="B106" s="51">
        <v>104</v>
      </c>
      <c r="C106">
        <v>16.72</v>
      </c>
      <c r="D106" s="51">
        <v>3.4741677246113795E-2</v>
      </c>
      <c r="E106" s="51">
        <v>0.24918718241615867</v>
      </c>
      <c r="F106" s="51">
        <v>0.32092299370346733</v>
      </c>
      <c r="G106" s="51">
        <v>2.8839893822281686E-2</v>
      </c>
      <c r="H106" s="51">
        <v>6.644076334108448E-2</v>
      </c>
      <c r="I106" s="51">
        <v>7.5205001154760309E-2</v>
      </c>
      <c r="J106" s="51">
        <v>7.403712150006337E-3</v>
      </c>
      <c r="K106" s="51">
        <v>2.3748375669814838E-3</v>
      </c>
      <c r="L106" s="51">
        <v>0.21488393859914545</v>
      </c>
      <c r="M106" s="51">
        <v>0</v>
      </c>
      <c r="N106" s="54">
        <f t="shared" si="2"/>
        <v>0.99999999999999967</v>
      </c>
      <c r="O106" s="56" t="str">
        <f t="shared" si="4"/>
        <v>104 16.72 0.0347416772461138 0.249187182416159 0.320922993703467 0.0288398938222817 0.0664407633410845 0.0752050011547603 0.00740371215000634 0.00237483756698148 0.214883938599145 0</v>
      </c>
    </row>
    <row r="107" spans="1:15" x14ac:dyDescent="0.2">
      <c r="A107" s="2">
        <v>42188</v>
      </c>
      <c r="B107" s="51">
        <v>105</v>
      </c>
      <c r="C107">
        <v>16.859000000000002</v>
      </c>
      <c r="D107" s="51">
        <v>3.4426551099368548E-2</v>
      </c>
      <c r="E107" s="51">
        <v>0.24499757606958761</v>
      </c>
      <c r="F107" s="51">
        <v>0.31520717096628004</v>
      </c>
      <c r="G107" s="51">
        <v>2.8982486901326179E-2</v>
      </c>
      <c r="H107" s="51">
        <v>6.5407956498470254E-2</v>
      </c>
      <c r="I107" s="51">
        <v>7.3849317966488665E-2</v>
      </c>
      <c r="J107" s="51">
        <v>7.269099201824402E-3</v>
      </c>
      <c r="K107" s="51">
        <v>2.4251024548283834E-3</v>
      </c>
      <c r="L107" s="51">
        <v>0.22743473884182563</v>
      </c>
      <c r="M107" s="51">
        <v>0</v>
      </c>
      <c r="N107" s="54">
        <f t="shared" si="2"/>
        <v>0.99999999999999967</v>
      </c>
      <c r="O107" s="56" t="str">
        <f t="shared" si="4"/>
        <v>105 16.859 0.0344265510993685 0.244997576069588 0.31520717096628 0.0289824869013262 0.0654079564984703 0.0738493179664887 0.0072690992018244 0.00242510245482838 0.227434738841826 0</v>
      </c>
    </row>
    <row r="108" spans="1:15" x14ac:dyDescent="0.2">
      <c r="A108" s="2">
        <v>42189</v>
      </c>
      <c r="B108" s="51">
        <v>106</v>
      </c>
      <c r="C108">
        <v>16.791</v>
      </c>
      <c r="D108" s="51">
        <v>3.4111424952623301E-2</v>
      </c>
      <c r="E108" s="51">
        <v>0.24080796972301655</v>
      </c>
      <c r="F108" s="51">
        <v>0.30949134822909274</v>
      </c>
      <c r="G108" s="51">
        <v>2.9125079980370672E-2</v>
      </c>
      <c r="H108" s="51">
        <v>6.4375149655856029E-2</v>
      </c>
      <c r="I108" s="51">
        <v>7.249363477821702E-2</v>
      </c>
      <c r="J108" s="51">
        <v>7.1344862536424671E-3</v>
      </c>
      <c r="K108" s="51">
        <v>2.4753673426752831E-3</v>
      </c>
      <c r="L108" s="51">
        <v>0.23998553908450582</v>
      </c>
      <c r="M108" s="51">
        <v>0</v>
      </c>
      <c r="N108" s="54">
        <f t="shared" si="2"/>
        <v>0.99999999999999989</v>
      </c>
      <c r="O108" s="56" t="str">
        <f t="shared" si="4"/>
        <v>106 16.791 0.0341114249526233 0.240807969723017 0.309491348229093 0.0291250799803707 0.064375149655856 0.072493634778217 0.00713448625364247 0.00247536734267528 0.239985539084506 0</v>
      </c>
    </row>
    <row r="109" spans="1:15" x14ac:dyDescent="0.2">
      <c r="A109" s="2">
        <v>42190</v>
      </c>
      <c r="B109" s="51">
        <v>107</v>
      </c>
      <c r="C109">
        <v>16.154</v>
      </c>
      <c r="D109" s="51">
        <v>3.3796298805878054E-2</v>
      </c>
      <c r="E109" s="51">
        <v>0.23661836337644537</v>
      </c>
      <c r="F109" s="51">
        <v>0.30377552549190545</v>
      </c>
      <c r="G109" s="51">
        <v>2.9267673059415168E-2</v>
      </c>
      <c r="H109" s="51">
        <v>6.3342342813241803E-2</v>
      </c>
      <c r="I109" s="51">
        <v>7.1137951589945375E-2</v>
      </c>
      <c r="J109" s="51">
        <v>6.9998733054605355E-3</v>
      </c>
      <c r="K109" s="51">
        <v>2.5256322305221828E-3</v>
      </c>
      <c r="L109" s="51">
        <v>0.25253633932718578</v>
      </c>
      <c r="M109" s="51">
        <v>0</v>
      </c>
      <c r="N109" s="54">
        <f t="shared" si="2"/>
        <v>0.99999999999999967</v>
      </c>
      <c r="O109" s="56" t="str">
        <f t="shared" si="4"/>
        <v>107 16.154 0.0337962988058781 0.236618363376445 0.303775525491905 0.0292676730594152 0.0633423428132418 0.0711379515899454 0.00699987330546054 0.00252563223052218 0.252536339327186 0</v>
      </c>
    </row>
    <row r="110" spans="1:15" x14ac:dyDescent="0.2">
      <c r="A110" s="2">
        <v>42191</v>
      </c>
      <c r="B110" s="51">
        <v>108</v>
      </c>
      <c r="C110">
        <v>16.420000000000002</v>
      </c>
      <c r="D110" s="51">
        <v>3.3481172659132807E-2</v>
      </c>
      <c r="E110" s="51">
        <v>0.23242875702987431</v>
      </c>
      <c r="F110" s="51">
        <v>0.29805970275471805</v>
      </c>
      <c r="G110" s="51">
        <v>2.9410266138459661E-2</v>
      </c>
      <c r="H110" s="51">
        <v>6.230953597062755E-2</v>
      </c>
      <c r="I110" s="51">
        <v>6.9782268401673758E-2</v>
      </c>
      <c r="J110" s="51">
        <v>6.8652603572786006E-3</v>
      </c>
      <c r="K110" s="51">
        <v>2.5758971183690825E-3</v>
      </c>
      <c r="L110" s="51">
        <v>0.26508713956986596</v>
      </c>
      <c r="M110" s="51">
        <v>0</v>
      </c>
      <c r="N110" s="54">
        <f t="shared" si="2"/>
        <v>0.99999999999999978</v>
      </c>
      <c r="O110" s="56" t="str">
        <f t="shared" si="4"/>
        <v>108 16.42 0.0334811726591328 0.232428757029874 0.298059702754718 0.0294102661384597 0.0623095359706275 0.0697822684016738 0.0068652603572786 0.00257589711836908 0.265087139569866 0</v>
      </c>
    </row>
    <row r="111" spans="1:15" x14ac:dyDescent="0.2">
      <c r="A111" s="2">
        <v>42192</v>
      </c>
      <c r="B111" s="51">
        <v>109</v>
      </c>
      <c r="C111">
        <v>16.117000000000001</v>
      </c>
      <c r="D111" s="51">
        <v>3.3166046512387568E-2</v>
      </c>
      <c r="E111" s="51">
        <v>0.22823915068330314</v>
      </c>
      <c r="F111" s="51">
        <v>0.29234388001753076</v>
      </c>
      <c r="G111" s="51">
        <v>2.9552859217504158E-2</v>
      </c>
      <c r="H111" s="51">
        <v>6.1276729128013324E-2</v>
      </c>
      <c r="I111" s="51">
        <v>6.8426585213402114E-2</v>
      </c>
      <c r="J111" s="51">
        <v>6.7306474090966691E-3</v>
      </c>
      <c r="K111" s="51">
        <v>2.6261620062159822E-3</v>
      </c>
      <c r="L111" s="51">
        <v>0.27763793981254592</v>
      </c>
      <c r="M111" s="51">
        <v>0</v>
      </c>
      <c r="N111" s="54">
        <f t="shared" si="2"/>
        <v>0.99999999999999956</v>
      </c>
      <c r="O111" s="56" t="str">
        <f t="shared" si="4"/>
        <v>109 16.117 0.0331660465123876 0.228239150683303 0.292343880017531 0.0295528592175042 0.0612767291280133 0.0684265852134021 0.00673064740909667 0.00262616200621598 0.277637939812546 0</v>
      </c>
    </row>
    <row r="112" spans="1:15" x14ac:dyDescent="0.2">
      <c r="A112" s="2">
        <v>42193</v>
      </c>
      <c r="B112" s="51">
        <v>110</v>
      </c>
      <c r="C112">
        <v>16.297000000000001</v>
      </c>
      <c r="D112" s="51">
        <v>3.2850920365642321E-2</v>
      </c>
      <c r="E112" s="51">
        <v>0.22404954433673208</v>
      </c>
      <c r="F112" s="51">
        <v>0.28662805728034346</v>
      </c>
      <c r="G112" s="51">
        <v>2.9695452296548651E-2</v>
      </c>
      <c r="H112" s="51">
        <v>6.0243922285399099E-2</v>
      </c>
      <c r="I112" s="51">
        <v>6.7070902025130469E-2</v>
      </c>
      <c r="J112" s="51">
        <v>6.5960344609147341E-3</v>
      </c>
      <c r="K112" s="51">
        <v>2.6764268940628819E-3</v>
      </c>
      <c r="L112" s="51">
        <v>0.2901887400552261</v>
      </c>
      <c r="M112" s="51">
        <v>0</v>
      </c>
      <c r="N112" s="54">
        <f t="shared" si="2"/>
        <v>0.99999999999999978</v>
      </c>
      <c r="O112" s="56" t="str">
        <f t="shared" si="4"/>
        <v>110 16.297 0.0328509203656423 0.224049544336732 0.286628057280343 0.0296954522965487 0.0602439222853991 0.0670709020251305 0.00659603446091473 0.00267642689406288 0.290188740055226 0</v>
      </c>
    </row>
    <row r="113" spans="1:15" x14ac:dyDescent="0.2">
      <c r="A113" s="2">
        <v>42194</v>
      </c>
      <c r="B113" s="51">
        <v>111</v>
      </c>
      <c r="C113">
        <v>16.478999999999999</v>
      </c>
      <c r="D113" s="51">
        <v>3.2535794218897074E-2</v>
      </c>
      <c r="E113" s="51">
        <v>0.2198599379901609</v>
      </c>
      <c r="F113" s="51">
        <v>0.28091223454315617</v>
      </c>
      <c r="G113" s="51">
        <v>2.9838045375593147E-2</v>
      </c>
      <c r="H113" s="51">
        <v>5.9211115442784873E-2</v>
      </c>
      <c r="I113" s="51">
        <v>6.5715218836858824E-2</v>
      </c>
      <c r="J113" s="51">
        <v>6.4614215127328026E-3</v>
      </c>
      <c r="K113" s="51">
        <v>2.7266917819097816E-3</v>
      </c>
      <c r="L113" s="51">
        <v>0.30273954029790606</v>
      </c>
      <c r="M113" s="51">
        <v>0</v>
      </c>
      <c r="N113" s="54">
        <f t="shared" si="2"/>
        <v>0.99999999999999967</v>
      </c>
      <c r="O113" s="56" t="str">
        <f t="shared" si="4"/>
        <v>111 16.479 0.0325357942188971 0.219859937990161 0.280912234543156 0.0298380453755931 0.0592111154427849 0.0657152188368588 0.0064614215127328 0.00272669178190978 0.302739540297906 0</v>
      </c>
    </row>
    <row r="114" spans="1:15" x14ac:dyDescent="0.2">
      <c r="A114" s="2">
        <v>42195</v>
      </c>
      <c r="B114" s="51">
        <v>112</v>
      </c>
      <c r="C114">
        <v>15.304</v>
      </c>
      <c r="D114" s="51">
        <v>3.2220668072151827E-2</v>
      </c>
      <c r="E114" s="51">
        <v>0.21567033164358984</v>
      </c>
      <c r="F114" s="51">
        <v>0.27519641180596888</v>
      </c>
      <c r="G114" s="51">
        <v>2.998063845463764E-2</v>
      </c>
      <c r="H114" s="51">
        <v>5.8178308600170647E-2</v>
      </c>
      <c r="I114" s="51">
        <v>6.4359535648587179E-2</v>
      </c>
      <c r="J114" s="51">
        <v>6.3268085645508676E-3</v>
      </c>
      <c r="K114" s="51">
        <v>2.7769566697566812E-3</v>
      </c>
      <c r="L114" s="51">
        <v>0.31529034054058624</v>
      </c>
      <c r="M114" s="51">
        <v>0</v>
      </c>
      <c r="N114" s="54">
        <f t="shared" si="2"/>
        <v>0.99999999999999978</v>
      </c>
      <c r="O114" s="56" t="str">
        <f t="shared" si="4"/>
        <v>112 15.304 0.0322206680721518 0.21567033164359 0.275196411805969 0.0299806384546376 0.0581783086001706 0.0643595356485872 0.00632680856455087 0.00277695666975668 0.315290340540586 0</v>
      </c>
    </row>
    <row r="115" spans="1:15" x14ac:dyDescent="0.2">
      <c r="A115" s="2">
        <v>42196</v>
      </c>
      <c r="B115" s="51">
        <v>113</v>
      </c>
      <c r="C115">
        <v>14.494999999999999</v>
      </c>
      <c r="D115" s="51">
        <v>3.190554192540658E-2</v>
      </c>
      <c r="E115" s="51">
        <v>0.21148072529701867</v>
      </c>
      <c r="F115" s="51">
        <v>0.26948058906878147</v>
      </c>
      <c r="G115" s="51">
        <v>3.0123231533682137E-2</v>
      </c>
      <c r="H115" s="51">
        <v>5.7145501757556394E-2</v>
      </c>
      <c r="I115" s="51">
        <v>6.3003852460315535E-2</v>
      </c>
      <c r="J115" s="51">
        <v>6.1921956163689361E-3</v>
      </c>
      <c r="K115" s="51">
        <v>2.8272215576035809E-3</v>
      </c>
      <c r="L115" s="51">
        <v>0.32784114078326621</v>
      </c>
      <c r="M115" s="51">
        <v>0</v>
      </c>
      <c r="N115" s="54">
        <f t="shared" si="2"/>
        <v>0.99999999999999956</v>
      </c>
      <c r="O115" s="56" t="str">
        <f t="shared" si="4"/>
        <v>113 14.495 0.0319055419254066 0.211480725297019 0.269480589068781 0.0301232315336821 0.0571455017575564 0.0630038524603155 0.00619219561636894 0.00282722155760358 0.327841140783266 0</v>
      </c>
    </row>
    <row r="116" spans="1:15" x14ac:dyDescent="0.2">
      <c r="A116" s="2">
        <v>42197</v>
      </c>
      <c r="B116" s="51">
        <v>114</v>
      </c>
      <c r="C116">
        <v>15.09</v>
      </c>
      <c r="D116" s="51">
        <v>3.1590415778661333E-2</v>
      </c>
      <c r="E116" s="51">
        <v>0.20729111895044761</v>
      </c>
      <c r="F116" s="51">
        <v>0.26376476633159418</v>
      </c>
      <c r="G116" s="51">
        <v>3.026582461272663E-2</v>
      </c>
      <c r="H116" s="51">
        <v>5.6112694914942168E-2</v>
      </c>
      <c r="I116" s="51">
        <v>6.1648169272043918E-2</v>
      </c>
      <c r="J116" s="51">
        <v>6.0575826681870011E-3</v>
      </c>
      <c r="K116" s="51">
        <v>2.8774864454504806E-3</v>
      </c>
      <c r="L116" s="51">
        <v>0.34039194102594639</v>
      </c>
      <c r="M116" s="51">
        <v>0</v>
      </c>
      <c r="N116" s="54">
        <f t="shared" si="2"/>
        <v>0.99999999999999989</v>
      </c>
      <c r="O116" s="56" t="str">
        <f t="shared" si="4"/>
        <v>114 15.09 0.0315904157786613 0.207291118950448 0.263764766331594 0.0302658246127266 0.0561126949149422 0.0616481692720439 0.006057582668187 0.00287748644545048 0.340391941025946 0</v>
      </c>
    </row>
    <row r="117" spans="1:15" x14ac:dyDescent="0.2">
      <c r="A117" s="2">
        <v>42198</v>
      </c>
      <c r="B117" s="51">
        <v>115</v>
      </c>
      <c r="C117">
        <v>15.26</v>
      </c>
      <c r="D117" s="51">
        <v>3.1275289631916087E-2</v>
      </c>
      <c r="E117" s="51">
        <v>0.20310151260387643</v>
      </c>
      <c r="F117" s="51">
        <v>0.25804894359440689</v>
      </c>
      <c r="G117" s="51">
        <v>3.0408417691771127E-2</v>
      </c>
      <c r="H117" s="51">
        <v>5.5079888072327943E-2</v>
      </c>
      <c r="I117" s="51">
        <v>6.0292486083772273E-2</v>
      </c>
      <c r="J117" s="51">
        <v>5.9229697200050696E-3</v>
      </c>
      <c r="K117" s="51">
        <v>2.9277513332973803E-3</v>
      </c>
      <c r="L117" s="51">
        <v>0.35294274126862657</v>
      </c>
      <c r="M117" s="51">
        <v>0</v>
      </c>
      <c r="N117" s="54">
        <f t="shared" si="2"/>
        <v>0.99999999999999967</v>
      </c>
      <c r="O117" s="56" t="str">
        <f t="shared" si="4"/>
        <v>115 15.26 0.0312752896319161 0.203101512603876 0.258048943594407 0.0304084176917711 0.0550798880723279 0.0602924860837723 0.00592296972000507 0.00292775133329738 0.352942741268627 0</v>
      </c>
    </row>
    <row r="118" spans="1:15" x14ac:dyDescent="0.2">
      <c r="A118" s="2">
        <v>42199</v>
      </c>
      <c r="B118" s="51">
        <v>116</v>
      </c>
      <c r="C118">
        <v>15.222</v>
      </c>
      <c r="D118" s="51">
        <v>3.096016348517084E-2</v>
      </c>
      <c r="E118" s="51">
        <v>0.19891190625730537</v>
      </c>
      <c r="F118" s="51">
        <v>0.25233312085721959</v>
      </c>
      <c r="G118" s="51">
        <v>3.055101077081562E-2</v>
      </c>
      <c r="H118" s="51">
        <v>5.4047081229713717E-2</v>
      </c>
      <c r="I118" s="51">
        <v>5.8936802895500628E-2</v>
      </c>
      <c r="J118" s="51">
        <v>5.7883567718231346E-3</v>
      </c>
      <c r="K118" s="51">
        <v>2.97801622114428E-3</v>
      </c>
      <c r="L118" s="51">
        <v>0.36549354151130653</v>
      </c>
      <c r="M118" s="51">
        <v>0</v>
      </c>
      <c r="N118" s="54">
        <f t="shared" si="2"/>
        <v>0.99999999999999956</v>
      </c>
      <c r="O118" s="56" t="str">
        <f t="shared" si="4"/>
        <v>116 15.222 0.0309601634851708 0.198911906257305 0.25233312085722 0.0305510107708156 0.0540470812297137 0.0589368028955006 0.00578835677182313 0.00297801622114428 0.365493541511307 0</v>
      </c>
    </row>
    <row r="119" spans="1:15" x14ac:dyDescent="0.2">
      <c r="A119" s="2">
        <v>42200</v>
      </c>
      <c r="B119" s="51">
        <v>117</v>
      </c>
      <c r="C119">
        <v>15.134</v>
      </c>
      <c r="D119" s="51">
        <v>3.06450373384256E-2</v>
      </c>
      <c r="E119" s="51">
        <v>0.1947222999107342</v>
      </c>
      <c r="F119" s="51">
        <v>0.2466172981200323</v>
      </c>
      <c r="G119" s="51">
        <v>3.0693603849860116E-2</v>
      </c>
      <c r="H119" s="51">
        <v>5.3014274387099491E-2</v>
      </c>
      <c r="I119" s="51">
        <v>5.7581119707228984E-2</v>
      </c>
      <c r="J119" s="51">
        <v>5.6537438236412031E-3</v>
      </c>
      <c r="K119" s="51">
        <v>3.0282811089911797E-3</v>
      </c>
      <c r="L119" s="51">
        <v>0.37804434175398671</v>
      </c>
      <c r="M119" s="51">
        <v>0</v>
      </c>
      <c r="N119" s="54">
        <f t="shared" si="2"/>
        <v>0.99999999999999989</v>
      </c>
      <c r="O119" s="56" t="str">
        <f t="shared" si="4"/>
        <v>117 15.134 0.0306450373384256 0.194722299910734 0.246617298120032 0.0306936038498601 0.0530142743870995 0.057581119707229 0.0056537438236412 0.00302828110899118 0.378044341753987 0</v>
      </c>
    </row>
    <row r="120" spans="1:15" x14ac:dyDescent="0.2">
      <c r="A120" s="2">
        <v>42201</v>
      </c>
      <c r="B120" s="51">
        <v>118</v>
      </c>
      <c r="C120">
        <v>15.538</v>
      </c>
      <c r="D120" s="51">
        <v>3.0329911191680353E-2</v>
      </c>
      <c r="E120" s="51">
        <v>0.19053269356416314</v>
      </c>
      <c r="F120" s="51">
        <v>0.24090147538284501</v>
      </c>
      <c r="G120" s="51">
        <v>3.0836196928904609E-2</v>
      </c>
      <c r="H120" s="51">
        <v>5.1981467544485266E-2</v>
      </c>
      <c r="I120" s="51">
        <v>5.6225436518957339E-2</v>
      </c>
      <c r="J120" s="51">
        <v>5.5191308754592681E-3</v>
      </c>
      <c r="K120" s="51">
        <v>3.0785459968380793E-3</v>
      </c>
      <c r="L120" s="51">
        <v>0.39059514199666667</v>
      </c>
      <c r="M120" s="51">
        <v>0</v>
      </c>
      <c r="N120" s="54">
        <f t="shared" si="2"/>
        <v>0.99999999999999989</v>
      </c>
      <c r="O120" s="56" t="str">
        <f t="shared" si="4"/>
        <v>118 15.538 0.0303299111916804 0.190532693564163 0.240901475382845 0.0308361969289046 0.0519814675444853 0.0562254365189573 0.00551913087545927 0.00307854599683808 0.390595141996667 0</v>
      </c>
    </row>
    <row r="121" spans="1:15" x14ac:dyDescent="0.2">
      <c r="A121" s="2">
        <v>42202</v>
      </c>
      <c r="B121" s="51">
        <v>119</v>
      </c>
      <c r="C121">
        <v>14.914999999999999</v>
      </c>
      <c r="D121" s="51">
        <v>3.0014785044935106E-2</v>
      </c>
      <c r="E121" s="51">
        <v>0.18634308721759196</v>
      </c>
      <c r="F121" s="51">
        <v>0.23518565264565761</v>
      </c>
      <c r="G121" s="51">
        <v>3.0978790007949106E-2</v>
      </c>
      <c r="H121" s="51">
        <v>5.0948660701871012E-2</v>
      </c>
      <c r="I121" s="51">
        <v>5.4869753330685694E-2</v>
      </c>
      <c r="J121" s="51">
        <v>5.3845179272773332E-3</v>
      </c>
      <c r="K121" s="51">
        <v>3.128810884684979E-3</v>
      </c>
      <c r="L121" s="51">
        <v>0.40314594223934686</v>
      </c>
      <c r="M121" s="51">
        <v>0</v>
      </c>
      <c r="N121" s="54">
        <f t="shared" si="2"/>
        <v>0.99999999999999967</v>
      </c>
      <c r="O121" s="56" t="str">
        <f t="shared" si="4"/>
        <v>119 14.915 0.0300147850449351 0.186343087217592 0.235185652645658 0.0309787900079491 0.050948660701871 0.0548697533306857 0.00538451792727733 0.00312881088468498 0.403145942239347 0</v>
      </c>
    </row>
    <row r="122" spans="1:15" x14ac:dyDescent="0.2">
      <c r="A122" s="2">
        <v>42203</v>
      </c>
      <c r="B122" s="51">
        <v>120</v>
      </c>
      <c r="C122">
        <v>15.551</v>
      </c>
      <c r="D122" s="51">
        <v>2.969965889818986E-2</v>
      </c>
      <c r="E122" s="51">
        <v>0.1821534808710209</v>
      </c>
      <c r="F122" s="51">
        <v>0.22946982990847031</v>
      </c>
      <c r="G122" s="51">
        <v>3.1121383086993599E-2</v>
      </c>
      <c r="H122" s="51">
        <v>4.9915853859256787E-2</v>
      </c>
      <c r="I122" s="51">
        <v>5.3514070142414077E-2</v>
      </c>
      <c r="J122" s="51">
        <v>5.2499049790954017E-3</v>
      </c>
      <c r="K122" s="51">
        <v>3.1790757725318787E-3</v>
      </c>
      <c r="L122" s="51">
        <v>0.41569674248202682</v>
      </c>
      <c r="M122" s="51">
        <v>0</v>
      </c>
      <c r="N122" s="54">
        <f t="shared" si="2"/>
        <v>0.99999999999999956</v>
      </c>
      <c r="O122" s="56" t="str">
        <f t="shared" si="4"/>
        <v>120 15.551 0.0296996588981899 0.182153480871021 0.22946982990847 0.0311213830869936 0.0499158538592568 0.0535140701424141 0.0052499049790954 0.00317907577253188 0.415696742482027 0</v>
      </c>
    </row>
    <row r="123" spans="1:15" x14ac:dyDescent="0.2">
      <c r="A123" s="2">
        <v>42204</v>
      </c>
      <c r="B123" s="51">
        <v>121</v>
      </c>
      <c r="C123">
        <v>16.337</v>
      </c>
      <c r="D123" s="51">
        <v>2.9384532751444613E-2</v>
      </c>
      <c r="E123" s="51">
        <v>0.17796387452444973</v>
      </c>
      <c r="F123" s="51">
        <v>0.22375400717128302</v>
      </c>
      <c r="G123" s="51">
        <v>3.1263976166038099E-2</v>
      </c>
      <c r="H123" s="51">
        <v>4.8883047016642561E-2</v>
      </c>
      <c r="I123" s="51">
        <v>5.2158386954142433E-2</v>
      </c>
      <c r="J123" s="51">
        <v>5.1152920309134667E-3</v>
      </c>
      <c r="K123" s="51">
        <v>3.2293406603787784E-3</v>
      </c>
      <c r="L123" s="51">
        <v>0.428247542724707</v>
      </c>
      <c r="M123" s="51">
        <v>0</v>
      </c>
      <c r="N123" s="54">
        <f t="shared" si="2"/>
        <v>0.99999999999999967</v>
      </c>
      <c r="O123" s="56" t="str">
        <f t="shared" si="4"/>
        <v>121 16.337 0.0293845327514446 0.17796387452445 0.223754007171283 0.0312639761660381 0.0488830470166426 0.0521583869541424 0.00511529203091347 0.00322934066037878 0.428247542724707 0</v>
      </c>
    </row>
    <row r="124" spans="1:15" x14ac:dyDescent="0.2">
      <c r="A124" s="2">
        <v>42205</v>
      </c>
      <c r="B124" s="51">
        <v>122</v>
      </c>
      <c r="C124">
        <v>16.158999999999999</v>
      </c>
      <c r="D124" s="51">
        <v>2.9069406604699366E-2</v>
      </c>
      <c r="E124" s="51">
        <v>0.17377426817787867</v>
      </c>
      <c r="F124" s="51">
        <v>0.21803818443409573</v>
      </c>
      <c r="G124" s="51">
        <v>3.1406569245082588E-2</v>
      </c>
      <c r="H124" s="51">
        <v>4.7850240174028336E-2</v>
      </c>
      <c r="I124" s="51">
        <v>5.0802703765870788E-2</v>
      </c>
      <c r="J124" s="51">
        <v>4.9806790827315352E-3</v>
      </c>
      <c r="K124" s="51">
        <v>3.2796055482256781E-3</v>
      </c>
      <c r="L124" s="51">
        <v>0.44079834296738696</v>
      </c>
      <c r="M124" s="51">
        <v>0</v>
      </c>
      <c r="N124" s="54">
        <f t="shared" si="2"/>
        <v>0.99999999999999978</v>
      </c>
      <c r="O124" s="56" t="str">
        <f t="shared" si="4"/>
        <v>122 16.159 0.0290694066046994 0.173774268177879 0.218038184434096 0.0314065692450826 0.0478502401740283 0.0508027037658708 0.00498067908273154 0.00327960554822568 0.440798342967387 0</v>
      </c>
    </row>
    <row r="125" spans="1:15" x14ac:dyDescent="0.2">
      <c r="A125" s="2">
        <v>42206</v>
      </c>
      <c r="B125" s="51">
        <v>123</v>
      </c>
      <c r="C125">
        <v>15.288</v>
      </c>
      <c r="D125" s="51">
        <v>2.8754280457954119E-2</v>
      </c>
      <c r="E125" s="51">
        <v>0.1695846618313076</v>
      </c>
      <c r="F125" s="51">
        <v>0.21232236169690843</v>
      </c>
      <c r="G125" s="51">
        <v>3.1549162324127085E-2</v>
      </c>
      <c r="H125" s="51">
        <v>4.681743333141411E-2</v>
      </c>
      <c r="I125" s="51">
        <v>4.9447020577599143E-2</v>
      </c>
      <c r="J125" s="51">
        <v>4.8460661345496002E-3</v>
      </c>
      <c r="K125" s="51">
        <v>3.3298704360725778E-3</v>
      </c>
      <c r="L125" s="51">
        <v>0.45334914321006714</v>
      </c>
      <c r="M125" s="51">
        <v>0</v>
      </c>
      <c r="N125" s="54">
        <f t="shared" si="2"/>
        <v>0.99999999999999978</v>
      </c>
      <c r="O125" s="56" t="str">
        <f t="shared" si="4"/>
        <v>123 15.288 0.0287542804579541 0.169584661831308 0.212322361696908 0.0315491623241271 0.0468174333314141 0.0494470205775991 0.0048460661345496 0.00332987043607258 0.453349143210067 0</v>
      </c>
    </row>
    <row r="126" spans="1:15" x14ac:dyDescent="0.2">
      <c r="A126" s="2">
        <v>42207</v>
      </c>
      <c r="B126" s="51">
        <v>124</v>
      </c>
      <c r="C126">
        <v>14.911</v>
      </c>
      <c r="D126" s="51">
        <v>2.8439154311208879E-2</v>
      </c>
      <c r="E126" s="51">
        <v>0.16539505548473643</v>
      </c>
      <c r="F126" s="51">
        <v>0.20660653895972103</v>
      </c>
      <c r="G126" s="51">
        <v>3.1691755403171581E-2</v>
      </c>
      <c r="H126" s="51">
        <v>4.5784626488799857E-2</v>
      </c>
      <c r="I126" s="51">
        <v>4.8091337389327499E-2</v>
      </c>
      <c r="J126" s="51">
        <v>4.7114531863676687E-3</v>
      </c>
      <c r="K126" s="51">
        <v>3.3801353239194774E-3</v>
      </c>
      <c r="L126" s="51">
        <v>0.46589994345274732</v>
      </c>
      <c r="M126" s="51">
        <v>0</v>
      </c>
      <c r="N126" s="54">
        <f t="shared" si="2"/>
        <v>0.99999999999999978</v>
      </c>
      <c r="O126" s="56" t="str">
        <f t="shared" si="4"/>
        <v>124 14.911 0.0284391543112089 0.165395055484736 0.206606538959721 0.0316917554031716 0.0457846264887999 0.0480913373893275 0.00471145318636767 0.00338013532391948 0.465899943452747 0</v>
      </c>
    </row>
    <row r="127" spans="1:15" x14ac:dyDescent="0.2">
      <c r="A127" s="2">
        <v>42208</v>
      </c>
      <c r="B127" s="51">
        <v>125</v>
      </c>
      <c r="C127">
        <v>14.837999999999999</v>
      </c>
      <c r="D127" s="51">
        <v>2.8124028164463633E-2</v>
      </c>
      <c r="E127" s="51">
        <v>0.16120544913816537</v>
      </c>
      <c r="F127" s="51">
        <v>0.20089071622253374</v>
      </c>
      <c r="G127" s="51">
        <v>3.1834348482216071E-2</v>
      </c>
      <c r="H127" s="51">
        <v>4.4751819646185631E-2</v>
      </c>
      <c r="I127" s="51">
        <v>4.6735654201055854E-2</v>
      </c>
      <c r="J127" s="51">
        <v>4.5768402381857337E-3</v>
      </c>
      <c r="K127" s="51">
        <v>3.4304002117663771E-3</v>
      </c>
      <c r="L127" s="51">
        <v>0.47845074369542728</v>
      </c>
      <c r="M127" s="51">
        <v>0</v>
      </c>
      <c r="N127" s="54">
        <f t="shared" si="2"/>
        <v>0.99999999999999956</v>
      </c>
      <c r="O127" s="56" t="str">
        <f t="shared" si="4"/>
        <v>125 14.838 0.0281240281644636 0.161205449138165 0.200890716222534 0.0318343484822161 0.0447518196461856 0.0467356542010559 0.00457684023818573 0.00343040021176638 0.478450743695427 0</v>
      </c>
    </row>
    <row r="128" spans="1:15" x14ac:dyDescent="0.2">
      <c r="A128" s="2">
        <v>42209</v>
      </c>
      <c r="B128" s="51">
        <v>126</v>
      </c>
      <c r="C128">
        <v>14.233000000000001</v>
      </c>
      <c r="D128" s="51">
        <v>2.7808902017718386E-2</v>
      </c>
      <c r="E128" s="51">
        <v>0.1570158427915942</v>
      </c>
      <c r="F128" s="51">
        <v>0.19517489348534645</v>
      </c>
      <c r="G128" s="51">
        <v>3.1976941561260568E-2</v>
      </c>
      <c r="H128" s="51">
        <v>4.3719012803571405E-2</v>
      </c>
      <c r="I128" s="51">
        <v>4.5379971012784237E-2</v>
      </c>
      <c r="J128" s="51">
        <v>4.4422272900038022E-3</v>
      </c>
      <c r="K128" s="51">
        <v>3.4806650996132768E-3</v>
      </c>
      <c r="L128" s="51">
        <v>0.49100154393810747</v>
      </c>
      <c r="M128" s="51">
        <v>0</v>
      </c>
      <c r="N128" s="54">
        <f t="shared" si="2"/>
        <v>0.99999999999999978</v>
      </c>
      <c r="O128" s="56" t="str">
        <f t="shared" si="4"/>
        <v>126 14.233 0.0278089020177184 0.157015842791594 0.195174893485346 0.0319769415612606 0.0437190128035714 0.0453799710127842 0.0044422272900038 0.00348066509961328 0.491001543938107 0</v>
      </c>
    </row>
    <row r="129" spans="1:15" x14ac:dyDescent="0.2">
      <c r="A129" s="2">
        <v>42210</v>
      </c>
      <c r="B129" s="51">
        <v>127</v>
      </c>
      <c r="C129">
        <v>14.167</v>
      </c>
      <c r="D129" s="51">
        <v>2.7493775870973139E-2</v>
      </c>
      <c r="E129" s="51">
        <v>0.15282623644502313</v>
      </c>
      <c r="F129" s="51">
        <v>0.18945907074815915</v>
      </c>
      <c r="G129" s="51">
        <v>3.2119534640305064E-2</v>
      </c>
      <c r="H129" s="51">
        <v>4.268620596095718E-2</v>
      </c>
      <c r="I129" s="51">
        <v>4.4024287824512592E-2</v>
      </c>
      <c r="J129" s="51">
        <v>4.3076143418218672E-3</v>
      </c>
      <c r="K129" s="51">
        <v>3.5309299874601765E-3</v>
      </c>
      <c r="L129" s="51">
        <v>0.50355234418078743</v>
      </c>
      <c r="M129" s="51">
        <v>0</v>
      </c>
      <c r="N129" s="54">
        <f t="shared" si="2"/>
        <v>0.99999999999999978</v>
      </c>
      <c r="O129" s="56" t="str">
        <f t="shared" si="4"/>
        <v>127 14.167 0.0274937758709731 0.152826236445023 0.189459070748159 0.0321195346403051 0.0426862059609572 0.0440242878245126 0.00430761434182187 0.00353092998746018 0.503552344180787 0</v>
      </c>
    </row>
    <row r="130" spans="1:15" x14ac:dyDescent="0.2">
      <c r="A130" s="2">
        <v>42211</v>
      </c>
      <c r="B130" s="51">
        <v>128</v>
      </c>
      <c r="C130">
        <v>13.869</v>
      </c>
      <c r="D130" s="51">
        <v>2.7178649724227892E-2</v>
      </c>
      <c r="E130" s="51">
        <v>0.14863663009845196</v>
      </c>
      <c r="F130" s="51">
        <v>0.18374324801097186</v>
      </c>
      <c r="G130" s="51">
        <v>3.2262127719349554E-2</v>
      </c>
      <c r="H130" s="51">
        <v>4.1653399118342954E-2</v>
      </c>
      <c r="I130" s="51">
        <v>4.2668604636240948E-2</v>
      </c>
      <c r="J130" s="51">
        <v>4.1730013936399357E-3</v>
      </c>
      <c r="K130" s="51">
        <v>3.5811948753070762E-3</v>
      </c>
      <c r="L130" s="51">
        <v>0.51610314442346761</v>
      </c>
      <c r="M130" s="51">
        <v>0</v>
      </c>
      <c r="N130" s="54">
        <f t="shared" si="2"/>
        <v>0.99999999999999978</v>
      </c>
      <c r="O130" s="56" t="str">
        <f t="shared" si="4"/>
        <v>128 13.869 0.0271786497242279 0.148636630098452 0.183743248010972 0.0322621277193496 0.041653399118343 0.0426686046362409 0.00417300139363994 0.00358119487530708 0.516103144423468 0</v>
      </c>
    </row>
    <row r="131" spans="1:15" x14ac:dyDescent="0.2">
      <c r="A131" s="2">
        <v>42212</v>
      </c>
      <c r="B131" s="51">
        <v>129</v>
      </c>
      <c r="C131">
        <v>13.561</v>
      </c>
      <c r="D131" s="51">
        <v>2.6863523577482645E-2</v>
      </c>
      <c r="E131" s="51">
        <v>0.1444470237518809</v>
      </c>
      <c r="F131" s="51">
        <v>0.17802742527378457</v>
      </c>
      <c r="G131" s="51">
        <v>3.2404720798394057E-2</v>
      </c>
      <c r="H131" s="51">
        <v>4.0620592275728729E-2</v>
      </c>
      <c r="I131" s="51">
        <v>4.1312921447969303E-2</v>
      </c>
      <c r="J131" s="51">
        <v>4.0383884454580007E-3</v>
      </c>
      <c r="K131" s="51">
        <v>3.6314597631539759E-3</v>
      </c>
      <c r="L131" s="51">
        <v>0.52865394466614757</v>
      </c>
      <c r="M131" s="51">
        <v>0</v>
      </c>
      <c r="N131" s="54">
        <f t="shared" si="2"/>
        <v>0.99999999999999978</v>
      </c>
      <c r="O131" s="56" t="str">
        <f t="shared" si="4"/>
        <v>129 13.561 0.0268635235774826 0.144447023751881 0.178027425273785 0.0324047207983941 0.0406205922757287 0.0413129214479693 0.004038388445458 0.00363145976315398 0.528653944666148 0</v>
      </c>
    </row>
    <row r="132" spans="1:15" x14ac:dyDescent="0.2">
      <c r="A132" s="2">
        <v>42213</v>
      </c>
      <c r="B132" s="51">
        <v>130</v>
      </c>
      <c r="C132">
        <v>14.365</v>
      </c>
      <c r="D132" s="51">
        <v>2.6548397430737398E-2</v>
      </c>
      <c r="E132" s="51">
        <v>0.14025741740530973</v>
      </c>
      <c r="F132" s="51">
        <v>0.17231160253659716</v>
      </c>
      <c r="G132" s="51">
        <v>3.2547313877438547E-2</v>
      </c>
      <c r="H132" s="51">
        <v>3.9587785433114475E-2</v>
      </c>
      <c r="I132" s="51">
        <v>3.9957238259697658E-2</v>
      </c>
      <c r="J132" s="51">
        <v>3.9037754972760692E-3</v>
      </c>
      <c r="K132" s="51">
        <v>3.6817246510008755E-3</v>
      </c>
      <c r="L132" s="51">
        <v>0.54120474490882775</v>
      </c>
      <c r="M132" s="51">
        <v>0</v>
      </c>
      <c r="N132" s="54">
        <f t="shared" ref="N132:N190" si="5">SUM(D132:M132)</f>
        <v>0.99999999999999956</v>
      </c>
      <c r="O132" s="56" t="str">
        <f t="shared" si="4"/>
        <v>130 14.365 0.0265483974307374 0.14025741740531 0.172311602536597 0.0325473138774385 0.0395877854331145 0.0399572382596977 0.00390377549727607 0.00368172465100088 0.541204744908828 0</v>
      </c>
    </row>
    <row r="133" spans="1:15" x14ac:dyDescent="0.2">
      <c r="A133" s="2">
        <v>42214</v>
      </c>
      <c r="B133" s="51">
        <v>131</v>
      </c>
      <c r="C133">
        <v>15.036</v>
      </c>
      <c r="D133" s="51">
        <v>2.6233271283992152E-2</v>
      </c>
      <c r="E133" s="51">
        <v>0.13606781105873866</v>
      </c>
      <c r="F133" s="51">
        <v>0.16659577979940987</v>
      </c>
      <c r="G133" s="51">
        <v>3.2689906956483043E-2</v>
      </c>
      <c r="H133" s="51">
        <v>3.855497859050025E-2</v>
      </c>
      <c r="I133" s="51">
        <v>3.8601555071426014E-2</v>
      </c>
      <c r="J133" s="51">
        <v>3.7691625490941343E-3</v>
      </c>
      <c r="K133" s="51">
        <v>3.7319895388477752E-3</v>
      </c>
      <c r="L133" s="51">
        <v>0.55375554515150771</v>
      </c>
      <c r="M133" s="51">
        <v>0</v>
      </c>
      <c r="N133" s="54">
        <f t="shared" si="5"/>
        <v>0.99999999999999978</v>
      </c>
      <c r="O133" s="56" t="str">
        <f t="shared" si="4"/>
        <v>131 15.036 0.0262332712839922 0.136067811058739 0.16659577979941 0.032689906956483 0.0385549785905002 0.038601555071426 0.00376916254909413 0.00373198953884778 0.553755545151508 0</v>
      </c>
    </row>
    <row r="134" spans="1:15" x14ac:dyDescent="0.2">
      <c r="A134" s="2">
        <v>42215</v>
      </c>
      <c r="B134" s="51">
        <v>132</v>
      </c>
      <c r="C134">
        <v>15.451000000000001</v>
      </c>
      <c r="D134" s="51">
        <v>2.5918145137246912E-2</v>
      </c>
      <c r="E134" s="51">
        <v>0.13187820471216749</v>
      </c>
      <c r="F134" s="51">
        <v>0.16087995706222258</v>
      </c>
      <c r="G134" s="51">
        <v>3.283250003552754E-2</v>
      </c>
      <c r="H134" s="51">
        <v>3.7522171747886024E-2</v>
      </c>
      <c r="I134" s="51">
        <v>3.7245871883154397E-2</v>
      </c>
      <c r="J134" s="51">
        <v>3.6345496009121993E-3</v>
      </c>
      <c r="K134" s="51">
        <v>3.7822544266946749E-3</v>
      </c>
      <c r="L134" s="51">
        <v>0.56630634539418789</v>
      </c>
      <c r="M134" s="51">
        <v>0</v>
      </c>
      <c r="N134" s="54">
        <f t="shared" si="5"/>
        <v>0.99999999999999956</v>
      </c>
      <c r="O134" s="56" t="str">
        <f t="shared" si="4"/>
        <v>132 15.451 0.0259181451372469 0.131878204712167 0.160879957062223 0.0328325000355275 0.037522171747886 0.0372458718831544 0.0036345496009122 0.00378225442669467 0.566306345394188 0</v>
      </c>
    </row>
    <row r="135" spans="1:15" x14ac:dyDescent="0.2">
      <c r="A135" s="2">
        <v>42216</v>
      </c>
      <c r="B135" s="51">
        <v>133</v>
      </c>
      <c r="C135">
        <v>15.714</v>
      </c>
      <c r="D135" s="51">
        <v>2.5603018990501665E-2</v>
      </c>
      <c r="E135" s="51">
        <v>0.12768859836559643</v>
      </c>
      <c r="F135" s="51">
        <v>0.15516413432503529</v>
      </c>
      <c r="G135" s="51">
        <v>3.2975093114572029E-2</v>
      </c>
      <c r="H135" s="51">
        <v>3.6489364905271798E-2</v>
      </c>
      <c r="I135" s="51">
        <v>3.5890188694882752E-2</v>
      </c>
      <c r="J135" s="51">
        <v>3.4999366527302678E-3</v>
      </c>
      <c r="K135" s="51">
        <v>3.8325193145415746E-3</v>
      </c>
      <c r="L135" s="51">
        <v>0.57885714563686808</v>
      </c>
      <c r="M135" s="51">
        <v>0</v>
      </c>
      <c r="N135" s="54">
        <f t="shared" si="5"/>
        <v>0.99999999999999978</v>
      </c>
      <c r="O135" s="56" t="str">
        <f t="shared" si="4"/>
        <v>133 15.714 0.0256030189905017 0.127688598365596 0.155164134325035 0.032975093114572 0.0364893649052718 0.0358901886948828 0.00349993665273027 0.00383251931454157 0.578857145636868 0</v>
      </c>
    </row>
    <row r="136" spans="1:15" x14ac:dyDescent="0.2">
      <c r="A136" s="2">
        <v>42217</v>
      </c>
      <c r="B136" s="51">
        <v>134</v>
      </c>
      <c r="C136">
        <v>15.74</v>
      </c>
      <c r="D136" s="51">
        <v>2.5287892843756418E-2</v>
      </c>
      <c r="E136" s="51">
        <v>0.12349899201902526</v>
      </c>
      <c r="F136" s="51">
        <v>0.14944831158784799</v>
      </c>
      <c r="G136" s="51">
        <v>3.3117686193616526E-2</v>
      </c>
      <c r="H136" s="51">
        <v>3.5456558062657573E-2</v>
      </c>
      <c r="I136" s="51">
        <v>3.4534505506611107E-2</v>
      </c>
      <c r="J136" s="51">
        <v>3.3653237045483328E-3</v>
      </c>
      <c r="K136" s="51">
        <v>3.8827842023884743E-3</v>
      </c>
      <c r="L136" s="51">
        <v>0.59140794587954804</v>
      </c>
      <c r="M136" s="51">
        <v>0</v>
      </c>
      <c r="N136" s="54">
        <f t="shared" si="5"/>
        <v>0.99999999999999978</v>
      </c>
      <c r="O136" s="56" t="str">
        <f t="shared" si="4"/>
        <v>134 15.74 0.0252878928437564 0.123498992019025 0.149448311587848 0.0331176861936165 0.0354565580626576 0.0345345055066111 0.00336532370454833 0.00388278420238847 0.591407945879548 0</v>
      </c>
    </row>
    <row r="137" spans="1:15" x14ac:dyDescent="0.2">
      <c r="A137" s="2">
        <v>42218</v>
      </c>
      <c r="B137" s="51">
        <v>135</v>
      </c>
      <c r="C137">
        <v>15.34</v>
      </c>
      <c r="D137" s="51">
        <v>2.4972766697011171E-2</v>
      </c>
      <c r="E137" s="51">
        <v>0.11930938567245419</v>
      </c>
      <c r="F137" s="51">
        <v>0.14373248885066059</v>
      </c>
      <c r="G137" s="51">
        <v>3.3260279272661022E-2</v>
      </c>
      <c r="H137" s="51">
        <v>3.4423751220043319E-2</v>
      </c>
      <c r="I137" s="51">
        <v>3.3178822318339463E-2</v>
      </c>
      <c r="J137" s="51">
        <v>3.2307107563664013E-3</v>
      </c>
      <c r="K137" s="51">
        <v>3.933049090235374E-3</v>
      </c>
      <c r="L137" s="51">
        <v>0.60395874612222822</v>
      </c>
      <c r="M137" s="51">
        <v>0</v>
      </c>
      <c r="N137" s="54">
        <f t="shared" si="5"/>
        <v>0.99999999999999978</v>
      </c>
      <c r="O137" s="56" t="str">
        <f t="shared" si="4"/>
        <v>135 15.34 0.0249727666970112 0.119309385672454 0.143732488850661 0.033260279272661 0.0344237512200433 0.0331788223183395 0.0032307107563664 0.00393304909023537 0.603958746122228 0</v>
      </c>
    </row>
    <row r="138" spans="1:15" x14ac:dyDescent="0.2">
      <c r="A138" s="2">
        <v>42219</v>
      </c>
      <c r="B138" s="51">
        <v>136</v>
      </c>
      <c r="C138">
        <v>15.329000000000001</v>
      </c>
      <c r="D138" s="51">
        <v>2.4657640550265925E-2</v>
      </c>
      <c r="E138" s="51">
        <v>0.11511977932588302</v>
      </c>
      <c r="F138" s="51">
        <v>0.1380166661134733</v>
      </c>
      <c r="G138" s="51">
        <v>3.3402872351705512E-2</v>
      </c>
      <c r="H138" s="51">
        <v>3.3390944377429094E-2</v>
      </c>
      <c r="I138" s="51">
        <v>3.1823139130067818E-2</v>
      </c>
      <c r="J138" s="51">
        <v>3.0960978081844663E-3</v>
      </c>
      <c r="K138" s="51">
        <v>3.9833139780822736E-3</v>
      </c>
      <c r="L138" s="51">
        <v>0.61650954636490818</v>
      </c>
      <c r="M138" s="51">
        <v>0</v>
      </c>
      <c r="N138" s="54">
        <f t="shared" si="5"/>
        <v>0.99999999999999956</v>
      </c>
      <c r="O138" s="56" t="str">
        <f t="shared" si="4"/>
        <v>136 15.329 0.0246576405502659 0.115119779325883 0.138016666113473 0.0334028723517055 0.0333909443774291 0.0318231391300678 0.00309609780818447 0.00398331397808227 0.616509546364908 0</v>
      </c>
    </row>
    <row r="139" spans="1:15" x14ac:dyDescent="0.2">
      <c r="A139" s="2">
        <v>42220</v>
      </c>
      <c r="B139" s="51">
        <v>137</v>
      </c>
      <c r="C139">
        <v>15.356999999999999</v>
      </c>
      <c r="D139" s="51">
        <v>2.4342514403520678E-2</v>
      </c>
      <c r="E139" s="51">
        <v>0.11093017297931196</v>
      </c>
      <c r="F139" s="51">
        <v>0.132300843376286</v>
      </c>
      <c r="G139" s="51">
        <v>3.3545465430750016E-2</v>
      </c>
      <c r="H139" s="51">
        <v>3.2358137534814868E-2</v>
      </c>
      <c r="I139" s="51">
        <v>3.0467455941796201E-2</v>
      </c>
      <c r="J139" s="51">
        <v>2.9614848600025348E-3</v>
      </c>
      <c r="K139" s="51">
        <v>4.0335788659291733E-3</v>
      </c>
      <c r="L139" s="51">
        <v>0.62906034660758814</v>
      </c>
      <c r="M139" s="51">
        <v>0</v>
      </c>
      <c r="N139" s="54">
        <f t="shared" si="5"/>
        <v>0.99999999999999956</v>
      </c>
      <c r="O139" s="56" t="str">
        <f t="shared" si="4"/>
        <v>137 15.357 0.0243425144035207 0.110930172979312 0.132300843376286 0.03354546543075 0.0323581375348149 0.0304674559417962 0.00296148486000253 0.00403357886592917 0.629060346607588 0</v>
      </c>
    </row>
    <row r="140" spans="1:15" x14ac:dyDescent="0.2">
      <c r="A140" s="2">
        <v>42221</v>
      </c>
      <c r="B140" s="51">
        <v>138</v>
      </c>
      <c r="C140">
        <v>14.333</v>
      </c>
      <c r="D140" s="51">
        <v>2.4027388256775431E-2</v>
      </c>
      <c r="E140" s="51">
        <v>0.1067405666327409</v>
      </c>
      <c r="F140" s="51">
        <v>0.12658502063909871</v>
      </c>
      <c r="G140" s="51">
        <v>3.3688058509794505E-2</v>
      </c>
      <c r="H140" s="51">
        <v>3.1325330692200642E-2</v>
      </c>
      <c r="I140" s="51">
        <v>2.9111772753524556E-2</v>
      </c>
      <c r="J140" s="51">
        <v>2.8268719118205998E-3</v>
      </c>
      <c r="K140" s="51">
        <v>4.083843753776073E-3</v>
      </c>
      <c r="L140" s="51">
        <v>0.64161114685026832</v>
      </c>
      <c r="M140" s="51">
        <v>0</v>
      </c>
      <c r="N140" s="54">
        <f t="shared" si="5"/>
        <v>0.99999999999999978</v>
      </c>
      <c r="O140" s="56" t="str">
        <f t="shared" si="4"/>
        <v>138 14.333 0.0240273882567754 0.106740566632741 0.126585020639099 0.0336880585097945 0.0313253306922006 0.0291117727535246 0.0028268719118206 0.00408384375377607 0.641611146850268 0</v>
      </c>
    </row>
    <row r="141" spans="1:15" x14ac:dyDescent="0.2">
      <c r="A141" s="2">
        <v>42222</v>
      </c>
      <c r="B141" s="51">
        <v>139</v>
      </c>
      <c r="C141">
        <v>14.721</v>
      </c>
      <c r="D141" s="51">
        <v>2.3712262110030191E-2</v>
      </c>
      <c r="E141" s="51">
        <v>0.10255096028616972</v>
      </c>
      <c r="F141" s="51">
        <v>0.12086919790191142</v>
      </c>
      <c r="G141" s="51">
        <v>3.3830651588838995E-2</v>
      </c>
      <c r="H141" s="51">
        <v>3.0292523849586417E-2</v>
      </c>
      <c r="I141" s="51">
        <v>2.7756089565252912E-2</v>
      </c>
      <c r="J141" s="51">
        <v>2.6922589636386683E-3</v>
      </c>
      <c r="K141" s="51">
        <v>4.1341086416229727E-3</v>
      </c>
      <c r="L141" s="51">
        <v>0.6541619470929485</v>
      </c>
      <c r="M141" s="51">
        <v>0</v>
      </c>
      <c r="N141" s="54">
        <f t="shared" si="5"/>
        <v>0.99999999999999978</v>
      </c>
      <c r="O141" s="56" t="str">
        <f t="shared" si="4"/>
        <v>139 14.721 0.0237122621100302 0.10255096028617 0.120869197901911 0.033830651588839 0.0302925238495864 0.0277560895652529 0.00269225896363867 0.00413410864162297 0.654161947092949 0</v>
      </c>
    </row>
    <row r="142" spans="1:15" x14ac:dyDescent="0.2">
      <c r="A142" s="2">
        <v>42223</v>
      </c>
      <c r="B142" s="51">
        <v>140</v>
      </c>
      <c r="C142">
        <v>14.589</v>
      </c>
      <c r="D142" s="51">
        <v>2.3397135963284944E-2</v>
      </c>
      <c r="E142" s="51">
        <v>9.8361353939598661E-2</v>
      </c>
      <c r="F142" s="51">
        <v>0.11515337516472401</v>
      </c>
      <c r="G142" s="51">
        <v>3.3973244667883498E-2</v>
      </c>
      <c r="H142" s="51">
        <v>2.9259717006972163E-2</v>
      </c>
      <c r="I142" s="51">
        <v>2.6400406376981267E-2</v>
      </c>
      <c r="J142" s="51">
        <v>2.5576460154567333E-3</v>
      </c>
      <c r="K142" s="51">
        <v>4.1843735294698724E-3</v>
      </c>
      <c r="L142" s="51">
        <v>0.66671274733562869</v>
      </c>
      <c r="M142" s="51">
        <v>0</v>
      </c>
      <c r="N142" s="54">
        <f t="shared" si="5"/>
        <v>0.99999999999999978</v>
      </c>
      <c r="O142" s="56" t="str">
        <f t="shared" si="4"/>
        <v>140 14.589 0.0233971359632849 0.0983613539395987 0.115153375164724 0.0339732446678835 0.0292597170069722 0.0264004063769813 0.00255764601545673 0.00418437352946987 0.666712747335629 0</v>
      </c>
    </row>
    <row r="143" spans="1:15" x14ac:dyDescent="0.2">
      <c r="A143" s="2">
        <v>42224</v>
      </c>
      <c r="B143" s="51">
        <v>141</v>
      </c>
      <c r="C143">
        <v>14.753</v>
      </c>
      <c r="D143" s="51">
        <v>2.3082009816539698E-2</v>
      </c>
      <c r="E143" s="51">
        <v>9.4171747593027488E-2</v>
      </c>
      <c r="F143" s="51">
        <v>0.10943755242753672</v>
      </c>
      <c r="G143" s="51">
        <v>3.4115837746927988E-2</v>
      </c>
      <c r="H143" s="51">
        <v>2.8226910164357938E-2</v>
      </c>
      <c r="I143" s="51">
        <v>2.5044723188709622E-2</v>
      </c>
      <c r="J143" s="51">
        <v>2.4230330672748018E-3</v>
      </c>
      <c r="K143" s="51">
        <v>4.2346384173167721E-3</v>
      </c>
      <c r="L143" s="51">
        <v>0.67926354757830842</v>
      </c>
      <c r="M143" s="51">
        <v>0</v>
      </c>
      <c r="N143" s="54">
        <f t="shared" si="5"/>
        <v>0.99999999999999956</v>
      </c>
      <c r="O143" s="56" t="str">
        <f t="shared" si="4"/>
        <v>141 14.753 0.0230820098165397 0.0941717475930275 0.109437552427537 0.034115837746928 0.0282269101643579 0.0250447231887096 0.0024230330672748 0.00423463841731677 0.679263547578308 0</v>
      </c>
    </row>
    <row r="144" spans="1:15" x14ac:dyDescent="0.2">
      <c r="A144" s="2">
        <v>42225</v>
      </c>
      <c r="B144" s="51">
        <v>142</v>
      </c>
      <c r="C144">
        <v>15.499000000000001</v>
      </c>
      <c r="D144" s="51">
        <v>2.2766883669794451E-2</v>
      </c>
      <c r="E144" s="51">
        <v>8.9982141246456426E-2</v>
      </c>
      <c r="F144" s="51">
        <v>0.10372172969034943</v>
      </c>
      <c r="G144" s="51">
        <v>3.4258430825972484E-2</v>
      </c>
      <c r="H144" s="51">
        <v>2.7194103321743712E-2</v>
      </c>
      <c r="I144" s="51">
        <v>2.3689040000437978E-2</v>
      </c>
      <c r="J144" s="51">
        <v>2.2884201190928669E-3</v>
      </c>
      <c r="K144" s="51">
        <v>4.2849033051636717E-3</v>
      </c>
      <c r="L144" s="51">
        <v>0.69181434782098861</v>
      </c>
      <c r="M144" s="51">
        <v>0</v>
      </c>
      <c r="N144" s="54">
        <f t="shared" si="5"/>
        <v>0.99999999999999956</v>
      </c>
      <c r="O144" s="56" t="str">
        <f t="shared" si="4"/>
        <v>142 15.499 0.0227668836697945 0.0899821412464564 0.103721729690349 0.0342584308259725 0.0271941033217437 0.023689040000438 0.00228842011909287 0.00428490330516367 0.691814347820989 0</v>
      </c>
    </row>
    <row r="145" spans="1:15" x14ac:dyDescent="0.2">
      <c r="A145" s="2">
        <v>42226</v>
      </c>
      <c r="B145" s="51">
        <v>143</v>
      </c>
      <c r="C145">
        <v>15.625999999999999</v>
      </c>
      <c r="D145" s="51">
        <v>2.2451757523049204E-2</v>
      </c>
      <c r="E145" s="51">
        <v>8.5792534899885253E-2</v>
      </c>
      <c r="F145" s="51">
        <v>9.8005906953162136E-2</v>
      </c>
      <c r="G145" s="51">
        <v>3.4401023905016981E-2</v>
      </c>
      <c r="H145" s="51">
        <v>2.6161296479129487E-2</v>
      </c>
      <c r="I145" s="51">
        <v>2.2333356812166361E-2</v>
      </c>
      <c r="J145" s="51">
        <v>2.1538071709109353E-3</v>
      </c>
      <c r="K145" s="51">
        <v>4.3351681930105714E-3</v>
      </c>
      <c r="L145" s="51">
        <v>0.70436514806366879</v>
      </c>
      <c r="M145" s="51">
        <v>0</v>
      </c>
      <c r="N145" s="54">
        <f t="shared" si="5"/>
        <v>0.99999999999999978</v>
      </c>
      <c r="O145" s="56" t="str">
        <f t="shared" si="4"/>
        <v>143 15.626 0.0224517575230492 0.0857925348998853 0.0980059069531621 0.034401023905017 0.0261612964791295 0.0223333568121664 0.00215380717091094 0.00433516819301057 0.704365148063669 0</v>
      </c>
    </row>
    <row r="146" spans="1:15" x14ac:dyDescent="0.2">
      <c r="A146" s="2">
        <v>42227</v>
      </c>
      <c r="B146" s="51">
        <v>144</v>
      </c>
      <c r="C146">
        <v>15.574</v>
      </c>
      <c r="D146" s="51">
        <v>2.2136631376303957E-2</v>
      </c>
      <c r="E146" s="51">
        <v>8.1602928553314191E-2</v>
      </c>
      <c r="F146" s="51">
        <v>9.2290084215974844E-2</v>
      </c>
      <c r="G146" s="51">
        <v>3.454361698406147E-2</v>
      </c>
      <c r="H146" s="51">
        <v>2.5128489636515261E-2</v>
      </c>
      <c r="I146" s="51">
        <v>2.0977673623894716E-2</v>
      </c>
      <c r="J146" s="51">
        <v>2.0191942227290004E-3</v>
      </c>
      <c r="K146" s="51">
        <v>4.3854330808574711E-3</v>
      </c>
      <c r="L146" s="51">
        <v>0.71691594830634897</v>
      </c>
      <c r="M146" s="51">
        <v>0</v>
      </c>
      <c r="N146" s="54">
        <f t="shared" si="5"/>
        <v>0.99999999999999989</v>
      </c>
      <c r="O146" s="56" t="str">
        <f t="shared" si="4"/>
        <v>144 15.574 0.022136631376304 0.0816029285533142 0.0922900842159748 0.0345436169840615 0.0251284896365153 0.0209776736238947 0.002019194222729 0.00438543308085747 0.716915948306349 0</v>
      </c>
    </row>
    <row r="147" spans="1:15" x14ac:dyDescent="0.2">
      <c r="A147" s="2">
        <v>42228</v>
      </c>
      <c r="B147" s="51">
        <v>145</v>
      </c>
      <c r="C147">
        <v>15.535</v>
      </c>
      <c r="D147" s="51">
        <v>2.182150522955871E-2</v>
      </c>
      <c r="E147" s="51">
        <v>7.7413322206743018E-2</v>
      </c>
      <c r="F147" s="51">
        <v>8.657426147878744E-2</v>
      </c>
      <c r="G147" s="51">
        <v>3.4686210063105967E-2</v>
      </c>
      <c r="H147" s="51">
        <v>2.4095682793901008E-2</v>
      </c>
      <c r="I147" s="51">
        <v>1.9621990435623071E-2</v>
      </c>
      <c r="J147" s="51">
        <v>1.8845812745470654E-3</v>
      </c>
      <c r="K147" s="51">
        <v>4.4356979687043708E-3</v>
      </c>
      <c r="L147" s="51">
        <v>0.72946674854902915</v>
      </c>
      <c r="M147" s="51">
        <v>0</v>
      </c>
      <c r="N147" s="54">
        <f t="shared" si="5"/>
        <v>0.99999999999999978</v>
      </c>
      <c r="O147" s="56" t="str">
        <f t="shared" si="4"/>
        <v>145 15.535 0.0218215052295587 0.077413322206743 0.0865742614787874 0.034686210063106 0.024095682793901 0.0196219904356231 0.00188458127454707 0.00443569796870437 0.729466748549029 0</v>
      </c>
    </row>
    <row r="148" spans="1:15" x14ac:dyDescent="0.2">
      <c r="A148" s="2">
        <v>42229</v>
      </c>
      <c r="B148" s="51">
        <v>146</v>
      </c>
      <c r="C148">
        <v>15.534000000000001</v>
      </c>
      <c r="D148" s="51">
        <v>2.1506379082813463E-2</v>
      </c>
      <c r="E148" s="51">
        <v>7.3223715860171956E-2</v>
      </c>
      <c r="F148" s="51">
        <v>8.0858438741600147E-2</v>
      </c>
      <c r="G148" s="51">
        <v>3.4828803142150463E-2</v>
      </c>
      <c r="H148" s="51">
        <v>2.3062875951286782E-2</v>
      </c>
      <c r="I148" s="51">
        <v>1.8266307247351427E-2</v>
      </c>
      <c r="J148" s="51">
        <v>1.7499683263651339E-3</v>
      </c>
      <c r="K148" s="51">
        <v>4.4859628565512705E-3</v>
      </c>
      <c r="L148" s="51">
        <v>0.74201754879170889</v>
      </c>
      <c r="M148" s="51">
        <v>0</v>
      </c>
      <c r="N148" s="54">
        <f t="shared" si="5"/>
        <v>0.99999999999999956</v>
      </c>
      <c r="O148" s="56" t="str">
        <f t="shared" si="4"/>
        <v>146 15.534 0.0215063790828135 0.073223715860172 0.0808584387416001 0.0348288031421505 0.0230628759512868 0.0182663072473514 0.00174996832636513 0.00448596285655127 0.742017548791709 0</v>
      </c>
    </row>
    <row r="149" spans="1:15" x14ac:dyDescent="0.2">
      <c r="A149" s="2">
        <v>42230</v>
      </c>
      <c r="B149" s="51">
        <v>147</v>
      </c>
      <c r="C149">
        <v>14.555</v>
      </c>
      <c r="D149" s="51">
        <v>2.1191252936068224E-2</v>
      </c>
      <c r="E149" s="51">
        <v>6.9034109513600783E-2</v>
      </c>
      <c r="F149" s="51">
        <v>7.5142616004412854E-2</v>
      </c>
      <c r="G149" s="51">
        <v>3.4971396221194953E-2</v>
      </c>
      <c r="H149" s="51">
        <v>2.2030069108672556E-2</v>
      </c>
      <c r="I149" s="51">
        <v>1.6910624059079782E-2</v>
      </c>
      <c r="J149" s="51">
        <v>1.6153553781831989E-3</v>
      </c>
      <c r="K149" s="51">
        <v>4.5362277443981702E-3</v>
      </c>
      <c r="L149" s="51">
        <v>0.75456834903438907</v>
      </c>
      <c r="M149" s="51">
        <v>0</v>
      </c>
      <c r="N149" s="54">
        <f t="shared" si="5"/>
        <v>0.99999999999999956</v>
      </c>
      <c r="O149" s="56" t="str">
        <f t="shared" si="4"/>
        <v>147 14.555 0.0211912529360682 0.0690341095136008 0.0751426160044129 0.034971396221195 0.0220300691086726 0.0169106240590798 0.0016153553781832 0.00453622774439817 0.754568349034389 0</v>
      </c>
    </row>
    <row r="150" spans="1:15" x14ac:dyDescent="0.2">
      <c r="A150" s="2">
        <v>42231</v>
      </c>
      <c r="B150" s="51">
        <v>148</v>
      </c>
      <c r="C150">
        <v>14.143000000000001</v>
      </c>
      <c r="D150" s="51">
        <v>2.0876126789322977E-2</v>
      </c>
      <c r="E150" s="51">
        <v>6.4844503167029721E-2</v>
      </c>
      <c r="F150" s="51">
        <v>6.9426793267225562E-2</v>
      </c>
      <c r="G150" s="51">
        <v>3.5113989300239457E-2</v>
      </c>
      <c r="H150" s="51">
        <v>2.0997262266058331E-2</v>
      </c>
      <c r="I150" s="51">
        <v>1.5554940870808137E-2</v>
      </c>
      <c r="J150" s="51">
        <v>1.4807424300012674E-3</v>
      </c>
      <c r="K150" s="51">
        <v>4.5864926322450698E-3</v>
      </c>
      <c r="L150" s="51">
        <v>0.76711914927706926</v>
      </c>
      <c r="M150" s="51">
        <v>0</v>
      </c>
      <c r="N150" s="54">
        <f t="shared" si="5"/>
        <v>0.99999999999999978</v>
      </c>
      <c r="O150" s="56" t="str">
        <f t="shared" si="4"/>
        <v>148 14.143 0.020876126789323 0.0648445031670297 0.0694267932672256 0.0351139893002395 0.0209972622660583 0.0155549408708081 0.00148074243000127 0.00458649263224507 0.767119149277069 0</v>
      </c>
    </row>
    <row r="151" spans="1:15" x14ac:dyDescent="0.2">
      <c r="A151" s="2">
        <v>42232</v>
      </c>
      <c r="B151" s="51">
        <v>149</v>
      </c>
      <c r="C151">
        <v>14.332000000000001</v>
      </c>
      <c r="D151" s="51">
        <v>2.056100064257773E-2</v>
      </c>
      <c r="E151" s="51">
        <v>6.0654896820458548E-2</v>
      </c>
      <c r="F151" s="51">
        <v>6.3710970530038269E-2</v>
      </c>
      <c r="G151" s="51">
        <v>3.5256582379283946E-2</v>
      </c>
      <c r="H151" s="51">
        <v>1.9964455423444105E-2</v>
      </c>
      <c r="I151" s="51">
        <v>1.419925768253652E-2</v>
      </c>
      <c r="J151" s="51">
        <v>1.3461294818193324E-3</v>
      </c>
      <c r="K151" s="51">
        <v>4.6367575200919695E-3</v>
      </c>
      <c r="L151" s="51">
        <v>0.77966994951974944</v>
      </c>
      <c r="M151" s="51">
        <v>0</v>
      </c>
      <c r="N151" s="54">
        <f t="shared" si="5"/>
        <v>0.99999999999999989</v>
      </c>
      <c r="O151" s="56" t="str">
        <f t="shared" si="4"/>
        <v>149 14.332 0.0205610006425777 0.0606548968204585 0.0637109705300383 0.0352565823792839 0.0199644554234441 0.0141992576825365 0.00134612948181933 0.00463675752009197 0.779669949519749 0</v>
      </c>
    </row>
    <row r="152" spans="1:15" x14ac:dyDescent="0.2">
      <c r="A152" s="2">
        <v>42233</v>
      </c>
      <c r="B152" s="51">
        <v>150</v>
      </c>
      <c r="C152">
        <v>14.472</v>
      </c>
      <c r="D152" s="51">
        <v>2.0245874495832483E-2</v>
      </c>
      <c r="E152" s="51">
        <v>5.6465290473887486E-2</v>
      </c>
      <c r="F152" s="51">
        <v>5.7995147792850976E-2</v>
      </c>
      <c r="G152" s="51">
        <v>3.5399175458328443E-2</v>
      </c>
      <c r="H152" s="51">
        <v>1.893164858082988E-2</v>
      </c>
      <c r="I152" s="51">
        <v>1.2843574494264876E-2</v>
      </c>
      <c r="J152" s="51">
        <v>1.2115165336374009E-3</v>
      </c>
      <c r="K152" s="51">
        <v>4.6870224079388692E-3</v>
      </c>
      <c r="L152" s="51">
        <v>0.79222074976242918</v>
      </c>
      <c r="M152" s="51">
        <v>0</v>
      </c>
      <c r="N152" s="54">
        <f t="shared" si="5"/>
        <v>0.99999999999999956</v>
      </c>
      <c r="O152" s="56" t="str">
        <f t="shared" si="4"/>
        <v>150 14.472 0.0202458744958325 0.0564652904738875 0.057995147792851 0.0353991754583284 0.0189316485808299 0.0128435744942649 0.0012115165336374 0.00468702240793887 0.792220749762429 0</v>
      </c>
    </row>
    <row r="153" spans="1:15" x14ac:dyDescent="0.2">
      <c r="A153" s="2">
        <v>42234</v>
      </c>
      <c r="B153" s="51">
        <v>151</v>
      </c>
      <c r="C153">
        <v>14.75</v>
      </c>
      <c r="D153" s="51">
        <v>1.9930748349087236E-2</v>
      </c>
      <c r="E153" s="51">
        <v>5.2275684127316313E-2</v>
      </c>
      <c r="F153" s="51">
        <v>5.2279325055663572E-2</v>
      </c>
      <c r="G153" s="51">
        <v>3.5541768537372939E-2</v>
      </c>
      <c r="H153" s="51">
        <v>1.7898841738215626E-2</v>
      </c>
      <c r="I153" s="51">
        <v>1.1487891305993231E-2</v>
      </c>
      <c r="J153" s="51">
        <v>1.0769035854554659E-3</v>
      </c>
      <c r="K153" s="51">
        <v>4.7372872957857689E-3</v>
      </c>
      <c r="L153" s="51">
        <v>0.80477155000510936</v>
      </c>
      <c r="M153" s="51">
        <v>0</v>
      </c>
      <c r="N153" s="54">
        <f t="shared" si="5"/>
        <v>0.99999999999999956</v>
      </c>
      <c r="O153" s="56" t="str">
        <f t="shared" si="4"/>
        <v>151 14.75 0.0199307483490872 0.0522756841273163 0.0522793250556636 0.0355417685373729 0.0178988417382156 0.0114878913059932 0.00107690358545547 0.00473728729578577 0.804771550005109 0</v>
      </c>
    </row>
    <row r="154" spans="1:15" x14ac:dyDescent="0.2">
      <c r="A154" s="2">
        <v>42235</v>
      </c>
      <c r="B154" s="51">
        <v>152</v>
      </c>
      <c r="C154">
        <v>15.3</v>
      </c>
      <c r="D154" s="51">
        <v>1.961562220234199E-2</v>
      </c>
      <c r="E154" s="51">
        <v>4.8086077780745251E-2</v>
      </c>
      <c r="F154" s="51">
        <v>4.656350231847628E-2</v>
      </c>
      <c r="G154" s="51">
        <v>3.5684361616417429E-2</v>
      </c>
      <c r="H154" s="51">
        <v>1.6866034895601401E-2</v>
      </c>
      <c r="I154" s="51">
        <v>1.0132208117721586E-2</v>
      </c>
      <c r="J154" s="51">
        <v>9.4229063727353443E-4</v>
      </c>
      <c r="K154" s="51">
        <v>4.7875521836326686E-3</v>
      </c>
      <c r="L154" s="51">
        <v>0.81732235024778954</v>
      </c>
      <c r="M154" s="51">
        <v>0</v>
      </c>
      <c r="N154" s="54">
        <f t="shared" si="5"/>
        <v>0.99999999999999967</v>
      </c>
      <c r="O154" s="56" t="str">
        <f t="shared" si="4"/>
        <v>152 15.3 0.019615622202342 0.0480860777807453 0.0465635023184763 0.0356843616164174 0.0168660348956014 0.0101322081177216 0.000942290637273534 0.00478755218363267 0.81732235024779 0</v>
      </c>
    </row>
    <row r="155" spans="1:15" x14ac:dyDescent="0.2">
      <c r="A155" s="2">
        <v>42236</v>
      </c>
      <c r="B155" s="51">
        <v>153</v>
      </c>
      <c r="C155">
        <v>14.968999999999999</v>
      </c>
      <c r="D155" s="51">
        <v>1.9300496055596743E-2</v>
      </c>
      <c r="E155" s="51">
        <v>4.3896471434174189E-2</v>
      </c>
      <c r="F155" s="51">
        <v>4.0847679581289098E-2</v>
      </c>
      <c r="G155" s="51">
        <v>3.5826954695461925E-2</v>
      </c>
      <c r="H155" s="51">
        <v>1.5833228052987175E-2</v>
      </c>
      <c r="I155" s="51">
        <v>8.7765249294499414E-3</v>
      </c>
      <c r="J155" s="51">
        <v>8.0767768909159945E-4</v>
      </c>
      <c r="K155" s="51">
        <v>4.8378170714795683E-3</v>
      </c>
      <c r="L155" s="51">
        <v>0.82987315049046972</v>
      </c>
      <c r="M155" s="51">
        <v>0</v>
      </c>
      <c r="N155" s="54">
        <f t="shared" si="5"/>
        <v>1</v>
      </c>
      <c r="O155" s="56" t="str">
        <f t="shared" si="4"/>
        <v>153 14.969 0.0193004960555967 0.0438964714341742 0.0408476795812891 0.0358269546954619 0.0158332280529872 0.00877652492944994 0.000807677689091599 0.00483781707147957 0.82987315049047 0</v>
      </c>
    </row>
    <row r="156" spans="1:15" x14ac:dyDescent="0.2">
      <c r="A156" s="2">
        <v>42237</v>
      </c>
      <c r="B156" s="51">
        <v>154</v>
      </c>
      <c r="C156">
        <v>13.926</v>
      </c>
      <c r="D156" s="51">
        <v>1.8985369908851503E-2</v>
      </c>
      <c r="E156" s="51">
        <v>3.9706865087603016E-2</v>
      </c>
      <c r="F156" s="51">
        <v>3.5131856844101694E-2</v>
      </c>
      <c r="G156" s="51">
        <v>3.5969547774506422E-2</v>
      </c>
      <c r="H156" s="51">
        <v>1.4800421210372949E-2</v>
      </c>
      <c r="I156" s="51">
        <v>7.4208417411782968E-3</v>
      </c>
      <c r="J156" s="51">
        <v>6.7306474090966795E-4</v>
      </c>
      <c r="K156" s="51">
        <v>4.8880819593264679E-3</v>
      </c>
      <c r="L156" s="51">
        <v>0.84242395073314991</v>
      </c>
      <c r="M156" s="51">
        <v>0</v>
      </c>
      <c r="N156" s="54">
        <f t="shared" si="5"/>
        <v>0.99999999999999989</v>
      </c>
      <c r="O156" s="56" t="str">
        <f t="shared" si="4"/>
        <v>154 13.926 0.0189853699088515 0.039706865087603 0.0351318568441017 0.0359695477745064 0.0148004212103729 0.0074208417411783 0.000673064740909668 0.00488808195932647 0.84242395073315 0</v>
      </c>
    </row>
    <row r="157" spans="1:15" x14ac:dyDescent="0.2">
      <c r="A157" s="2">
        <v>42238</v>
      </c>
      <c r="B157" s="51">
        <v>155</v>
      </c>
      <c r="C157">
        <v>13.54</v>
      </c>
      <c r="D157" s="51">
        <v>1.8670243762106256E-2</v>
      </c>
      <c r="E157" s="51">
        <v>3.5517258741031954E-2</v>
      </c>
      <c r="F157" s="51">
        <v>2.9416034106914291E-2</v>
      </c>
      <c r="G157" s="51">
        <v>3.6112140853550911E-2</v>
      </c>
      <c r="H157" s="51">
        <v>1.3767614367758724E-2</v>
      </c>
      <c r="I157" s="51">
        <v>6.0651585529066798E-3</v>
      </c>
      <c r="J157" s="51">
        <v>5.3845179272773297E-4</v>
      </c>
      <c r="K157" s="51">
        <v>4.9383468471733676E-3</v>
      </c>
      <c r="L157" s="51">
        <v>0.85497475097582964</v>
      </c>
      <c r="M157" s="51">
        <v>0</v>
      </c>
      <c r="N157" s="54">
        <f t="shared" si="5"/>
        <v>0.99999999999999956</v>
      </c>
      <c r="O157" s="56" t="str">
        <f t="shared" si="4"/>
        <v>155 13.54 0.0186702437621063 0.035517258741032 0.0294160341069143 0.0361121408535509 0.0137676143677587 0.00606515855290668 0.000538451792727733 0.00493834684717337 0.85497475097583 0</v>
      </c>
    </row>
    <row r="158" spans="1:15" x14ac:dyDescent="0.2">
      <c r="A158" s="2">
        <v>42239</v>
      </c>
      <c r="B158" s="51">
        <v>156</v>
      </c>
      <c r="C158">
        <v>13.73</v>
      </c>
      <c r="D158" s="51">
        <v>1.8355117615361009E-2</v>
      </c>
      <c r="E158" s="51">
        <v>3.1327652394460781E-2</v>
      </c>
      <c r="F158" s="51">
        <v>2.3700211369727109E-2</v>
      </c>
      <c r="G158" s="51">
        <v>3.6254733932595415E-2</v>
      </c>
      <c r="H158" s="51">
        <v>1.273480752514447E-2</v>
      </c>
      <c r="I158" s="51">
        <v>4.7094753646350351E-3</v>
      </c>
      <c r="J158" s="51">
        <v>4.0383884454580146E-4</v>
      </c>
      <c r="K158" s="51">
        <v>4.9886117350202673E-3</v>
      </c>
      <c r="L158" s="51">
        <v>0.86752555121850983</v>
      </c>
      <c r="M158" s="51">
        <v>0</v>
      </c>
      <c r="N158" s="54">
        <f t="shared" si="5"/>
        <v>0.99999999999999978</v>
      </c>
      <c r="O158" s="56" t="str">
        <f t="shared" si="4"/>
        <v>156 13.73 0.018355117615361 0.0313276523944608 0.0237002113697271 0.0362547339325954 0.0127348075251445 0.00470947536463504 0.000403838844545801 0.00498861173502027 0.86752555121851 0</v>
      </c>
    </row>
    <row r="159" spans="1:15" x14ac:dyDescent="0.2">
      <c r="A159" s="2">
        <v>42240</v>
      </c>
      <c r="B159" s="51">
        <v>157</v>
      </c>
      <c r="C159">
        <v>13.843999999999999</v>
      </c>
      <c r="D159" s="51">
        <v>1.8039991468615763E-2</v>
      </c>
      <c r="E159" s="51">
        <v>2.7138046047889719E-2</v>
      </c>
      <c r="F159" s="51">
        <v>1.7984388632539705E-2</v>
      </c>
      <c r="G159" s="51">
        <v>3.6397327011639904E-2</v>
      </c>
      <c r="H159" s="51">
        <v>1.1702000682530245E-2</v>
      </c>
      <c r="I159" s="51">
        <v>3.3537921763633904E-3</v>
      </c>
      <c r="J159" s="51">
        <v>2.6922589636386648E-4</v>
      </c>
      <c r="K159" s="51">
        <v>5.038876622867167E-3</v>
      </c>
      <c r="L159" s="51">
        <v>0.88007635146119001</v>
      </c>
      <c r="M159" s="51">
        <v>0</v>
      </c>
      <c r="N159" s="54">
        <f t="shared" si="5"/>
        <v>0.99999999999999978</v>
      </c>
      <c r="O159" s="56" t="str">
        <f t="shared" si="4"/>
        <v>157 13.844 0.0180399914686158 0.0271380460478897 0.0179843886325397 0.0363973270116399 0.0117020006825302 0.00335379217636339 0.000269225896363866 0.00503887662286717 0.88007635146119 0</v>
      </c>
    </row>
    <row r="160" spans="1:15" x14ac:dyDescent="0.2">
      <c r="A160" s="2">
        <v>42241</v>
      </c>
      <c r="B160" s="51">
        <v>158</v>
      </c>
      <c r="C160">
        <v>13.579000000000001</v>
      </c>
      <c r="D160" s="51">
        <v>1.7724865321870516E-2</v>
      </c>
      <c r="E160" s="51">
        <v>2.2948439701318546E-2</v>
      </c>
      <c r="F160" s="51">
        <v>1.2268565895352523E-2</v>
      </c>
      <c r="G160" s="51">
        <v>3.6539920090684401E-2</v>
      </c>
      <c r="H160" s="51">
        <v>1.0669193839916019E-2</v>
      </c>
      <c r="I160" s="51">
        <v>1.9981089880917458E-3</v>
      </c>
      <c r="J160" s="51">
        <v>1.3461294818193151E-4</v>
      </c>
      <c r="K160" s="51">
        <v>5.0891415107140667E-3</v>
      </c>
      <c r="L160" s="51">
        <v>0.89262715170387019</v>
      </c>
      <c r="M160" s="51">
        <v>0</v>
      </c>
      <c r="N160" s="54">
        <f t="shared" si="5"/>
        <v>1</v>
      </c>
      <c r="O160" s="56" t="str">
        <f t="shared" ref="O160:O223" si="6">CONCATENATE(B160," ",C160," ",D160," ",E160," ",F160," ",G160," ",H160," ",I160," ",J160," ",K160," ",L160," ",M160)</f>
        <v>158 13.579 0.0177248653218705 0.0229484397013185 0.0122685658953525 0.0365399200906844 0.010669193839916 0.00199810898809175 0.000134612948181932 0.00508914151071407 0.89262715170387 0</v>
      </c>
    </row>
    <row r="161" spans="1:15" x14ac:dyDescent="0.2">
      <c r="A161" s="2">
        <v>42242</v>
      </c>
      <c r="B161" s="51">
        <v>159</v>
      </c>
      <c r="C161">
        <v>13.644</v>
      </c>
      <c r="D161" s="4">
        <v>1.7409739175125276E-2</v>
      </c>
      <c r="E161" s="4">
        <v>1.8758833354747526E-2</v>
      </c>
      <c r="F161" s="5">
        <v>6.5527431581652324E-3</v>
      </c>
      <c r="G161" s="5">
        <v>3.6682513169728898E-2</v>
      </c>
      <c r="H161" s="5">
        <v>9.6363869973018126E-3</v>
      </c>
      <c r="I161" s="5">
        <v>6.4242579982012079E-4</v>
      </c>
      <c r="J161" s="5">
        <v>0</v>
      </c>
      <c r="K161" s="5">
        <v>5.1394063985609664E-3</v>
      </c>
      <c r="L161" s="5">
        <v>0.90517795194655015</v>
      </c>
      <c r="M161" s="51">
        <v>0</v>
      </c>
      <c r="N161" s="54">
        <f t="shared" si="5"/>
        <v>1</v>
      </c>
      <c r="O161" s="56" t="str">
        <f t="shared" si="6"/>
        <v>159 13.644 0.0174097391751253 0.0187588333547475 0.00655274315816523 0.0366825131697289 0.00963638699730181 0.000642425799820121 0 0.00513940639856097 0.90517795194655 0</v>
      </c>
    </row>
    <row r="162" spans="1:15" x14ac:dyDescent="0.2">
      <c r="A162" s="2">
        <v>42243</v>
      </c>
      <c r="B162" s="51">
        <v>160</v>
      </c>
      <c r="C162">
        <v>14.295</v>
      </c>
      <c r="D162" s="51">
        <v>2.0615941630797163E-2</v>
      </c>
      <c r="E162" s="51">
        <v>2.1666612052322232E-2</v>
      </c>
      <c r="F162" s="51">
        <v>1.030126029959888E-2</v>
      </c>
      <c r="G162" s="51">
        <v>4.2358933450038272E-2</v>
      </c>
      <c r="H162" s="51">
        <v>1.8540550992468541E-2</v>
      </c>
      <c r="I162" s="51">
        <v>1.7398432711205614E-3</v>
      </c>
      <c r="J162" s="51">
        <v>2.5190326914464878E-4</v>
      </c>
      <c r="K162" s="51">
        <v>5.2980565137919558E-3</v>
      </c>
      <c r="L162" s="51">
        <v>0.87922689852071745</v>
      </c>
      <c r="M162" s="51">
        <v>0</v>
      </c>
      <c r="N162" s="54">
        <f t="shared" si="5"/>
        <v>0.99999999999999967</v>
      </c>
      <c r="O162" s="56" t="str">
        <f t="shared" si="6"/>
        <v>160 14.295 0.0206159416307972 0.0216666120523222 0.0103012602995989 0.0423589334500383 0.0185405509924685 0.00173984327112056 0.000251903269144649 0.00529805651379196 0.879226898520717 0</v>
      </c>
    </row>
    <row r="163" spans="1:15" x14ac:dyDescent="0.2">
      <c r="A163" s="2">
        <v>42244</v>
      </c>
      <c r="B163" s="51">
        <v>161</v>
      </c>
      <c r="C163">
        <v>14.532</v>
      </c>
      <c r="D163" s="51">
        <v>2.3822144086469099E-2</v>
      </c>
      <c r="E163" s="51">
        <v>2.4574390749896979E-2</v>
      </c>
      <c r="F163" s="51">
        <v>1.4049777441032529E-2</v>
      </c>
      <c r="G163" s="51">
        <v>4.803535373034773E-2</v>
      </c>
      <c r="H163" s="51">
        <v>2.7444714987635566E-2</v>
      </c>
      <c r="I163" s="51">
        <v>2.8372607424209939E-3</v>
      </c>
      <c r="J163" s="51">
        <v>5.0380653828929756E-4</v>
      </c>
      <c r="K163" s="51">
        <v>5.4567066290229504E-3</v>
      </c>
      <c r="L163" s="51">
        <v>0.85327584509488474</v>
      </c>
      <c r="M163" s="51">
        <v>0</v>
      </c>
      <c r="N163" s="54">
        <f t="shared" si="5"/>
        <v>0.99999999999999989</v>
      </c>
      <c r="O163" s="56" t="str">
        <f t="shared" si="6"/>
        <v>161 14.532 0.0238221440864691 0.024574390749897 0.0140497774410325 0.0480353537303477 0.0274447149876356 0.00283726074242099 0.000503806538289298 0.00545670662902295 0.853275845094885 0</v>
      </c>
    </row>
    <row r="164" spans="1:15" x14ac:dyDescent="0.2">
      <c r="A164" s="2">
        <v>42245</v>
      </c>
      <c r="B164" s="51">
        <v>162</v>
      </c>
      <c r="C164">
        <v>14.462999999999999</v>
      </c>
      <c r="D164" s="51">
        <v>2.7028346542140924E-2</v>
      </c>
      <c r="E164" s="51">
        <v>2.7482169447471838E-2</v>
      </c>
      <c r="F164" s="51">
        <v>1.7798294582466179E-2</v>
      </c>
      <c r="G164" s="51">
        <v>5.3711774010656965E-2</v>
      </c>
      <c r="H164" s="51">
        <v>3.634887898280259E-2</v>
      </c>
      <c r="I164" s="51">
        <v>3.9346782137213987E-3</v>
      </c>
      <c r="J164" s="51">
        <v>7.5570980743394633E-4</v>
      </c>
      <c r="K164" s="51">
        <v>5.6153567442539416E-3</v>
      </c>
      <c r="L164" s="51">
        <v>0.82732479166905293</v>
      </c>
      <c r="M164" s="51">
        <v>0</v>
      </c>
      <c r="N164" s="54">
        <f t="shared" si="5"/>
        <v>1.0000000000000007</v>
      </c>
      <c r="O164" s="56" t="str">
        <f t="shared" si="6"/>
        <v>162 14.463 0.0270283465421409 0.0274821694474718 0.0177982945824662 0.053711774010657 0.0363488789828026 0.0039346782137214 0.000755709807433946 0.00561535674425394 0.827324791669053 0</v>
      </c>
    </row>
    <row r="165" spans="1:15" x14ac:dyDescent="0.2">
      <c r="A165" s="2">
        <v>42246</v>
      </c>
      <c r="B165" s="51">
        <v>163</v>
      </c>
      <c r="C165">
        <v>14.055999999999999</v>
      </c>
      <c r="D165" s="51">
        <v>3.023454899781286E-2</v>
      </c>
      <c r="E165" s="51">
        <v>3.0389948145046586E-2</v>
      </c>
      <c r="F165" s="51">
        <v>2.1546811723899717E-2</v>
      </c>
      <c r="G165" s="51">
        <v>5.9388194290966423E-2</v>
      </c>
      <c r="H165" s="51">
        <v>4.5253042977969393E-2</v>
      </c>
      <c r="I165" s="51">
        <v>5.0320956850218312E-3</v>
      </c>
      <c r="J165" s="51">
        <v>1.0076130765785951E-3</v>
      </c>
      <c r="K165" s="51">
        <v>5.7740068594849328E-3</v>
      </c>
      <c r="L165" s="51">
        <v>0.80137373824322022</v>
      </c>
      <c r="M165" s="51">
        <v>0</v>
      </c>
      <c r="N165" s="54">
        <f t="shared" si="5"/>
        <v>1.0000000000000004</v>
      </c>
      <c r="O165" s="56" t="str">
        <f t="shared" si="6"/>
        <v>163 14.056 0.0302345489978129 0.0303899481450466 0.0215468117238997 0.0593881942909664 0.0452530429779694 0.00503209568502183 0.0010076130765786 0.00577400685948493 0.80137373824322 0</v>
      </c>
    </row>
    <row r="166" spans="1:15" x14ac:dyDescent="0.2">
      <c r="A166" s="2">
        <v>42247</v>
      </c>
      <c r="B166" s="51">
        <v>164</v>
      </c>
      <c r="C166">
        <v>13.417</v>
      </c>
      <c r="D166" s="51">
        <v>3.3440751453484796E-2</v>
      </c>
      <c r="E166" s="51">
        <v>3.3297726842621334E-2</v>
      </c>
      <c r="F166" s="51">
        <v>2.5295328865333366E-2</v>
      </c>
      <c r="G166" s="51">
        <v>6.5064614571275881E-2</v>
      </c>
      <c r="H166" s="51">
        <v>5.4157206973136418E-2</v>
      </c>
      <c r="I166" s="51">
        <v>6.1295131563222638E-3</v>
      </c>
      <c r="J166" s="51">
        <v>1.2595163457232439E-3</v>
      </c>
      <c r="K166" s="51">
        <v>5.9326569747159275E-3</v>
      </c>
      <c r="L166" s="51">
        <v>0.77542268481738752</v>
      </c>
      <c r="M166" s="51">
        <v>0</v>
      </c>
      <c r="N166" s="54">
        <f t="shared" si="5"/>
        <v>1.0000000000000007</v>
      </c>
      <c r="O166" s="56" t="str">
        <f t="shared" si="6"/>
        <v>164 13.417 0.0334407514534848 0.0332977268426213 0.0252953288653334 0.0650646145712759 0.0541572069731364 0.00612951315632226 0.00125951634572324 0.00593265697471593 0.775422684817388 0</v>
      </c>
    </row>
    <row r="167" spans="1:15" x14ac:dyDescent="0.2">
      <c r="A167" s="2">
        <v>42248</v>
      </c>
      <c r="B167" s="51">
        <v>165</v>
      </c>
      <c r="C167">
        <v>13.4</v>
      </c>
      <c r="D167" s="51">
        <v>3.6646953909156621E-2</v>
      </c>
      <c r="E167" s="51">
        <v>3.6205505540196081E-2</v>
      </c>
      <c r="F167" s="51">
        <v>2.9043846006767016E-2</v>
      </c>
      <c r="G167" s="51">
        <v>7.0741034851585116E-2</v>
      </c>
      <c r="H167" s="51">
        <v>6.3061370968303221E-2</v>
      </c>
      <c r="I167" s="51">
        <v>7.2269306276226963E-3</v>
      </c>
      <c r="J167" s="51">
        <v>1.5114196148678927E-3</v>
      </c>
      <c r="K167" s="51">
        <v>6.0913070899469186E-3</v>
      </c>
      <c r="L167" s="51">
        <v>0.74947163139155482</v>
      </c>
      <c r="M167" s="51">
        <v>0</v>
      </c>
      <c r="N167" s="54">
        <f t="shared" si="5"/>
        <v>1.0000000000000004</v>
      </c>
      <c r="O167" s="56" t="str">
        <f t="shared" si="6"/>
        <v>165 13.4 0.0366469539091566 0.0362055055401961 0.029043846006767 0.0707410348515851 0.0630613709683032 0.0072269306276227 0.00151141961486789 0.00609130708994692 0.749471631391555 0</v>
      </c>
    </row>
    <row r="168" spans="1:15" x14ac:dyDescent="0.2">
      <c r="A168" s="2">
        <v>42249</v>
      </c>
      <c r="B168" s="51">
        <v>166</v>
      </c>
      <c r="C168">
        <v>13.622</v>
      </c>
      <c r="D168" s="51">
        <v>3.9853156364828557E-2</v>
      </c>
      <c r="E168" s="51">
        <v>3.9113284237770829E-2</v>
      </c>
      <c r="F168" s="51">
        <v>3.2792363148200665E-2</v>
      </c>
      <c r="G168" s="51">
        <v>7.6417455131894574E-2</v>
      </c>
      <c r="H168" s="51">
        <v>7.1965534963470246E-2</v>
      </c>
      <c r="I168" s="51">
        <v>8.3243480989231011E-3</v>
      </c>
      <c r="J168" s="51">
        <v>1.7633228840125414E-3</v>
      </c>
      <c r="K168" s="51">
        <v>6.2499572051779098E-3</v>
      </c>
      <c r="L168" s="51">
        <v>0.72352057796572211</v>
      </c>
      <c r="M168" s="51">
        <v>0</v>
      </c>
      <c r="N168" s="54">
        <f t="shared" si="5"/>
        <v>1.0000000000000004</v>
      </c>
      <c r="O168" s="56" t="str">
        <f t="shared" si="6"/>
        <v>166 13.622 0.0398531563648286 0.0391132842377708 0.0327923631482007 0.0764174551318946 0.0719655349634702 0.0083243480989231 0.00176332288401254 0.00624995720517791 0.723520577965722 0</v>
      </c>
    </row>
    <row r="169" spans="1:15" x14ac:dyDescent="0.2">
      <c r="A169" s="2">
        <v>42250</v>
      </c>
      <c r="B169" s="51">
        <v>167</v>
      </c>
      <c r="C169">
        <v>12.632999999999999</v>
      </c>
      <c r="D169" s="51">
        <v>4.3059358820500493E-2</v>
      </c>
      <c r="E169" s="51">
        <v>4.2021062935345577E-2</v>
      </c>
      <c r="F169" s="51">
        <v>3.6540880289634203E-2</v>
      </c>
      <c r="G169" s="51">
        <v>8.2093875412204032E-2</v>
      </c>
      <c r="H169" s="51">
        <v>8.0869698958637048E-2</v>
      </c>
      <c r="I169" s="51">
        <v>9.4217655702235337E-3</v>
      </c>
      <c r="J169" s="51">
        <v>2.0152261531571902E-3</v>
      </c>
      <c r="K169" s="51">
        <v>6.408607320408901E-3</v>
      </c>
      <c r="L169" s="51">
        <v>0.69756952453988941</v>
      </c>
      <c r="M169" s="51">
        <v>0</v>
      </c>
      <c r="N169" s="54">
        <f t="shared" si="5"/>
        <v>1.0000000000000004</v>
      </c>
      <c r="O169" s="56" t="str">
        <f t="shared" si="6"/>
        <v>167 12.633 0.0430593588205005 0.0420210629353456 0.0365408802896342 0.082093875412204 0.080869698958637 0.00942176557022353 0.00201522615315719 0.0064086073204089 0.697569524539889 0</v>
      </c>
    </row>
    <row r="170" spans="1:15" x14ac:dyDescent="0.2">
      <c r="A170" s="2">
        <v>42251</v>
      </c>
      <c r="B170" s="51">
        <v>168</v>
      </c>
      <c r="C170">
        <v>12.231999999999999</v>
      </c>
      <c r="D170" s="51">
        <v>4.6265561276172318E-2</v>
      </c>
      <c r="E170" s="51">
        <v>4.4928841632920324E-2</v>
      </c>
      <c r="F170" s="51">
        <v>4.0289397431067853E-2</v>
      </c>
      <c r="G170" s="51">
        <v>8.7770295692513489E-2</v>
      </c>
      <c r="H170" s="51">
        <v>8.9773862953804073E-2</v>
      </c>
      <c r="I170" s="51">
        <v>1.0519183041523966E-2</v>
      </c>
      <c r="J170" s="51">
        <v>2.267129422301839E-3</v>
      </c>
      <c r="K170" s="51">
        <v>6.5672574356398956E-3</v>
      </c>
      <c r="L170" s="51">
        <v>0.6716184711140567</v>
      </c>
      <c r="M170" s="51">
        <v>0</v>
      </c>
      <c r="N170" s="54">
        <f t="shared" si="5"/>
        <v>1.0000000000000004</v>
      </c>
      <c r="O170" s="56" t="str">
        <f t="shared" si="6"/>
        <v>168 12.232 0.0462655612761723 0.0449288416329203 0.0402893974310679 0.0877702956925135 0.0897738629538041 0.010519183041524 0.00226712942230184 0.0065672574356399 0.671618471114057 0</v>
      </c>
    </row>
    <row r="171" spans="1:15" x14ac:dyDescent="0.2">
      <c r="A171" s="2">
        <v>42252</v>
      </c>
      <c r="B171" s="51">
        <v>169</v>
      </c>
      <c r="C171">
        <v>11.71</v>
      </c>
      <c r="D171" s="51">
        <v>4.9471763731844254E-2</v>
      </c>
      <c r="E171" s="51">
        <v>4.7836620330495072E-2</v>
      </c>
      <c r="F171" s="51">
        <v>4.4037914572501502E-2</v>
      </c>
      <c r="G171" s="51">
        <v>9.3446715972822725E-2</v>
      </c>
      <c r="H171" s="51">
        <v>9.8678026948971098E-2</v>
      </c>
      <c r="I171" s="51">
        <v>1.1616600512824371E-2</v>
      </c>
      <c r="J171" s="51">
        <v>2.5190326914464878E-3</v>
      </c>
      <c r="K171" s="51">
        <v>6.7259075508708868E-3</v>
      </c>
      <c r="L171" s="51">
        <v>0.645667417688224</v>
      </c>
      <c r="M171" s="51">
        <v>0</v>
      </c>
      <c r="N171" s="54">
        <f t="shared" si="5"/>
        <v>1.0000000000000004</v>
      </c>
      <c r="O171" s="56" t="str">
        <f t="shared" si="6"/>
        <v>169 11.71 0.0494717637318443 0.0478366203304951 0.0440379145725015 0.0934467159728227 0.0986780269489711 0.0116166005128244 0.00251903269144649 0.00672590755087089 0.645667417688224 0</v>
      </c>
    </row>
    <row r="172" spans="1:15" x14ac:dyDescent="0.2">
      <c r="A172" s="2">
        <v>42253</v>
      </c>
      <c r="B172" s="51">
        <v>170</v>
      </c>
      <c r="C172">
        <v>12.052</v>
      </c>
      <c r="D172" s="51">
        <v>5.267796618751619E-2</v>
      </c>
      <c r="E172" s="51">
        <v>5.074439902806982E-2</v>
      </c>
      <c r="F172" s="51">
        <v>4.778643171393504E-2</v>
      </c>
      <c r="G172" s="51">
        <v>9.9123136253132182E-2</v>
      </c>
      <c r="H172" s="51">
        <v>0.1075821909441379</v>
      </c>
      <c r="I172" s="51">
        <v>1.2714017984124804E-2</v>
      </c>
      <c r="J172" s="51">
        <v>2.7709359605911296E-3</v>
      </c>
      <c r="K172" s="51">
        <v>6.884557666101878E-3</v>
      </c>
      <c r="L172" s="51">
        <v>0.61971636426239129</v>
      </c>
      <c r="M172" s="51">
        <v>0</v>
      </c>
      <c r="N172" s="54">
        <f t="shared" si="5"/>
        <v>1.0000000000000002</v>
      </c>
      <c r="O172" s="56" t="str">
        <f t="shared" si="6"/>
        <v>170 12.052 0.0526779661875162 0.0507443990280698 0.047786431713935 0.0991231362531322 0.107582190944138 0.0127140179841248 0.00277093596059113 0.00688455766610188 0.619716364262391 0</v>
      </c>
    </row>
    <row r="173" spans="1:15" x14ac:dyDescent="0.2">
      <c r="A173" s="2">
        <v>42254</v>
      </c>
      <c r="B173" s="51">
        <v>171</v>
      </c>
      <c r="C173">
        <v>12.896000000000001</v>
      </c>
      <c r="D173" s="51">
        <v>5.5884168643188015E-2</v>
      </c>
      <c r="E173" s="51">
        <v>5.3652177725644568E-2</v>
      </c>
      <c r="F173" s="51">
        <v>5.153494885536869E-2</v>
      </c>
      <c r="G173" s="51">
        <v>0.10479955653344164</v>
      </c>
      <c r="H173" s="51">
        <v>0.11648635493930493</v>
      </c>
      <c r="I173" s="51">
        <v>1.3811435455425236E-2</v>
      </c>
      <c r="J173" s="51">
        <v>3.0228392297357784E-3</v>
      </c>
      <c r="K173" s="51">
        <v>7.0432077813328726E-3</v>
      </c>
      <c r="L173" s="51">
        <v>0.59376531083655859</v>
      </c>
      <c r="M173" s="51">
        <v>0</v>
      </c>
      <c r="N173" s="54">
        <f t="shared" si="5"/>
        <v>1.0000000000000004</v>
      </c>
      <c r="O173" s="56" t="str">
        <f t="shared" si="6"/>
        <v>171 12.896 0.055884168643188 0.0536521777256446 0.0515349488553687 0.104799556533442 0.116486354939305 0.0138114354554252 0.00302283922973578 0.00704320778133287 0.593765310836559 0</v>
      </c>
    </row>
    <row r="174" spans="1:15" x14ac:dyDescent="0.2">
      <c r="A174" s="2">
        <v>42255</v>
      </c>
      <c r="B174" s="51">
        <v>172</v>
      </c>
      <c r="C174">
        <v>12.968999999999999</v>
      </c>
      <c r="D174" s="51">
        <v>5.9090371098859951E-2</v>
      </c>
      <c r="E174" s="51">
        <v>5.6559956423219426E-2</v>
      </c>
      <c r="F174" s="51">
        <v>5.5283465996802339E-2</v>
      </c>
      <c r="G174" s="51">
        <v>0.11047597681375088</v>
      </c>
      <c r="H174" s="51">
        <v>0.12539051893447173</v>
      </c>
      <c r="I174" s="51">
        <v>1.4908852926725669E-2</v>
      </c>
      <c r="J174" s="51">
        <v>3.2747424988804272E-3</v>
      </c>
      <c r="K174" s="51">
        <v>7.2018578965638638E-3</v>
      </c>
      <c r="L174" s="51">
        <v>0.56781425741072589</v>
      </c>
      <c r="M174" s="51">
        <v>0</v>
      </c>
      <c r="N174" s="54">
        <f t="shared" si="5"/>
        <v>1.0000000000000002</v>
      </c>
      <c r="O174" s="56" t="str">
        <f t="shared" si="6"/>
        <v>172 12.969 0.05909037109886 0.0565599564232194 0.0552834659968023 0.110475976813751 0.125390518934472 0.0149088529267257 0.00327474249888043 0.00720185789656386 0.567814257410726 0</v>
      </c>
    </row>
    <row r="175" spans="1:15" x14ac:dyDescent="0.2">
      <c r="A175" s="2">
        <v>42256</v>
      </c>
      <c r="B175" s="51">
        <v>173</v>
      </c>
      <c r="C175">
        <v>13.458</v>
      </c>
      <c r="D175" s="51">
        <v>6.2296573554531887E-2</v>
      </c>
      <c r="E175" s="51">
        <v>5.9467735120794174E-2</v>
      </c>
      <c r="F175" s="51">
        <v>5.9031983138235988E-2</v>
      </c>
      <c r="G175" s="51">
        <v>0.11615239709406033</v>
      </c>
      <c r="H175" s="51">
        <v>0.13429468292963875</v>
      </c>
      <c r="I175" s="51">
        <v>1.6006270398026073E-2</v>
      </c>
      <c r="J175" s="51">
        <v>3.526645768025076E-3</v>
      </c>
      <c r="K175" s="51">
        <v>7.360508011794855E-3</v>
      </c>
      <c r="L175" s="51">
        <v>0.54186320398489318</v>
      </c>
      <c r="M175" s="51">
        <v>0</v>
      </c>
      <c r="N175" s="54">
        <f t="shared" si="5"/>
        <v>1.0000000000000002</v>
      </c>
      <c r="O175" s="56" t="str">
        <f t="shared" si="6"/>
        <v>173 13.458 0.0622965735545319 0.0594677351207942 0.059031983138236 0.11615239709406 0.134294682929639 0.0160062703980261 0.00352664576802508 0.00736050801179486 0.541863203984893 0</v>
      </c>
    </row>
    <row r="176" spans="1:15" x14ac:dyDescent="0.2">
      <c r="A176" s="2">
        <v>42257</v>
      </c>
      <c r="B176" s="51">
        <v>174</v>
      </c>
      <c r="C176">
        <v>13.45</v>
      </c>
      <c r="D176" s="51">
        <v>6.5502776010203712E-2</v>
      </c>
      <c r="E176" s="51">
        <v>6.2375513818368922E-2</v>
      </c>
      <c r="F176" s="51">
        <v>6.2780500279669527E-2</v>
      </c>
      <c r="G176" s="51">
        <v>0.12182881737436979</v>
      </c>
      <c r="H176" s="51">
        <v>0.14319884692480556</v>
      </c>
      <c r="I176" s="51">
        <v>1.7103687869326506E-2</v>
      </c>
      <c r="J176" s="51">
        <v>3.7785490371697247E-3</v>
      </c>
      <c r="K176" s="51">
        <v>7.5191581270258462E-3</v>
      </c>
      <c r="L176" s="51">
        <v>0.51591215055906048</v>
      </c>
      <c r="M176" s="51">
        <v>0</v>
      </c>
      <c r="N176" s="54">
        <f t="shared" si="5"/>
        <v>1</v>
      </c>
      <c r="O176" s="56" t="str">
        <f t="shared" si="6"/>
        <v>174 13.45 0.0655027760102037 0.0623755138183689 0.0627805002796695 0.12182881737437 0.143198846924806 0.0171036878693265 0.00377854903716972 0.00751915812702585 0.51591215055906 0</v>
      </c>
    </row>
    <row r="177" spans="1:15" x14ac:dyDescent="0.2">
      <c r="A177" s="2">
        <v>42258</v>
      </c>
      <c r="B177" s="51">
        <v>175</v>
      </c>
      <c r="C177">
        <v>13.657999999999999</v>
      </c>
      <c r="D177" s="51">
        <v>6.8708978465875648E-2</v>
      </c>
      <c r="E177" s="51">
        <v>6.5283292515943669E-2</v>
      </c>
      <c r="F177" s="51">
        <v>6.6529017421103176E-2</v>
      </c>
      <c r="G177" s="51">
        <v>0.12750523765467903</v>
      </c>
      <c r="H177" s="51">
        <v>0.15210301091997258</v>
      </c>
      <c r="I177" s="51">
        <v>1.8201105340626939E-2</v>
      </c>
      <c r="J177" s="51">
        <v>4.0304523063143735E-3</v>
      </c>
      <c r="K177" s="51">
        <v>7.6778082422568408E-3</v>
      </c>
      <c r="L177" s="51">
        <v>0.48996109713322777</v>
      </c>
      <c r="M177" s="51">
        <v>0</v>
      </c>
      <c r="N177" s="54">
        <f t="shared" si="5"/>
        <v>1</v>
      </c>
      <c r="O177" s="56" t="str">
        <f t="shared" si="6"/>
        <v>175 13.658 0.0687089784658756 0.0652832925159437 0.0665290174211032 0.127505237654679 0.152103010919973 0.0182011053406269 0.00403045230631437 0.00767780824225684 0.489961097133228 0</v>
      </c>
    </row>
    <row r="178" spans="1:15" x14ac:dyDescent="0.2">
      <c r="A178" s="2">
        <v>42259</v>
      </c>
      <c r="B178" s="51">
        <v>176</v>
      </c>
      <c r="C178">
        <v>13.946</v>
      </c>
      <c r="D178" s="51">
        <v>7.1915180921547583E-2</v>
      </c>
      <c r="E178" s="51">
        <v>6.8191071213518417E-2</v>
      </c>
      <c r="F178" s="51">
        <v>7.0277534562536825E-2</v>
      </c>
      <c r="G178" s="51">
        <v>0.13318165793498848</v>
      </c>
      <c r="H178" s="51">
        <v>0.16100717491513938</v>
      </c>
      <c r="I178" s="51">
        <v>1.9298522811927371E-2</v>
      </c>
      <c r="J178" s="51">
        <v>4.2823555754590223E-3</v>
      </c>
      <c r="K178" s="51">
        <v>7.8364583574878285E-3</v>
      </c>
      <c r="L178" s="51">
        <v>0.46401004370739507</v>
      </c>
      <c r="M178" s="51">
        <v>0</v>
      </c>
      <c r="N178" s="54">
        <f t="shared" si="5"/>
        <v>0.99999999999999989</v>
      </c>
      <c r="O178" s="56" t="str">
        <f t="shared" si="6"/>
        <v>176 13.946 0.0719151809215476 0.0681910712135184 0.0702775345625368 0.133181657934988 0.161007174915139 0.0192985228119274 0.00428235557545902 0.00783645835748783 0.464010043707395 0</v>
      </c>
    </row>
    <row r="179" spans="1:15" x14ac:dyDescent="0.2">
      <c r="A179" s="2">
        <v>42260</v>
      </c>
      <c r="B179" s="51">
        <v>177</v>
      </c>
      <c r="C179">
        <v>13.563000000000001</v>
      </c>
      <c r="D179" s="51">
        <v>7.5121383377219408E-2</v>
      </c>
      <c r="E179" s="51">
        <v>7.1098849911093165E-2</v>
      </c>
      <c r="F179" s="51">
        <v>7.4026051703970475E-2</v>
      </c>
      <c r="G179" s="51">
        <v>0.13885807821529794</v>
      </c>
      <c r="H179" s="51">
        <v>0.16991133891030641</v>
      </c>
      <c r="I179" s="51">
        <v>2.0395940283227776E-2</v>
      </c>
      <c r="J179" s="51">
        <v>4.5342588446036711E-3</v>
      </c>
      <c r="K179" s="51">
        <v>7.9951084727188232E-3</v>
      </c>
      <c r="L179" s="51">
        <v>0.43805899028156237</v>
      </c>
      <c r="M179" s="51">
        <v>0</v>
      </c>
      <c r="N179" s="54">
        <f t="shared" si="5"/>
        <v>1</v>
      </c>
      <c r="O179" s="56" t="str">
        <f t="shared" si="6"/>
        <v>177 13.563 0.0751213833772194 0.0710988499110932 0.0740260517039705 0.138858078215298 0.169911338910306 0.0203959402832278 0.00453425884460367 0.00799510847271882 0.438058990281562 0</v>
      </c>
    </row>
    <row r="180" spans="1:15" x14ac:dyDescent="0.2">
      <c r="A180" s="2">
        <v>42261</v>
      </c>
      <c r="B180" s="51">
        <v>178</v>
      </c>
      <c r="C180">
        <v>12.7</v>
      </c>
      <c r="D180" s="51">
        <v>7.8327585832891344E-2</v>
      </c>
      <c r="E180" s="51">
        <v>7.4006628608667913E-2</v>
      </c>
      <c r="F180" s="51">
        <v>7.7774568845404013E-2</v>
      </c>
      <c r="G180" s="51">
        <v>0.1445344984956074</v>
      </c>
      <c r="H180" s="51">
        <v>0.17881550290547343</v>
      </c>
      <c r="I180" s="51">
        <v>2.1493357754528208E-2</v>
      </c>
      <c r="J180" s="51">
        <v>4.7861621137483198E-3</v>
      </c>
      <c r="K180" s="51">
        <v>8.1537585879498178E-3</v>
      </c>
      <c r="L180" s="51">
        <v>0.41210793685572966</v>
      </c>
      <c r="M180" s="51">
        <v>0</v>
      </c>
      <c r="N180" s="54">
        <f t="shared" si="5"/>
        <v>1</v>
      </c>
      <c r="O180" s="56" t="str">
        <f t="shared" si="6"/>
        <v>178 12.7 0.0783275858328913 0.0740066286086679 0.077774568845404 0.144534498495607 0.178815502905473 0.0214933577545282 0.00478616211374832 0.00815375858794982 0.41210793685573 0</v>
      </c>
    </row>
    <row r="181" spans="1:15" x14ac:dyDescent="0.2">
      <c r="A181" s="2">
        <v>42262</v>
      </c>
      <c r="B181" s="51">
        <v>179</v>
      </c>
      <c r="C181">
        <v>11.973000000000001</v>
      </c>
      <c r="D181" s="51">
        <v>8.153378828856328E-2</v>
      </c>
      <c r="E181" s="51">
        <v>7.691440730624266E-2</v>
      </c>
      <c r="F181" s="51">
        <v>8.1523085986837662E-2</v>
      </c>
      <c r="G181" s="51">
        <v>0.15021091877591664</v>
      </c>
      <c r="H181" s="51">
        <v>0.18771966690064024</v>
      </c>
      <c r="I181" s="51">
        <v>2.2590775225828641E-2</v>
      </c>
      <c r="J181" s="51">
        <v>5.0380653828929686E-3</v>
      </c>
      <c r="K181" s="51">
        <v>8.3124087031808055E-3</v>
      </c>
      <c r="L181" s="51">
        <v>0.38615688342989696</v>
      </c>
      <c r="M181" s="51">
        <v>0</v>
      </c>
      <c r="N181" s="54">
        <f t="shared" si="5"/>
        <v>0.99999999999999989</v>
      </c>
      <c r="O181" s="56" t="str">
        <f t="shared" si="6"/>
        <v>179 11.973 0.0815337882885633 0.0769144073062427 0.0815230859868377 0.150210918775917 0.18771966690064 0.0225907752258286 0.00503806538289297 0.00831240870318081 0.386156883429897 0</v>
      </c>
    </row>
    <row r="182" spans="1:15" x14ac:dyDescent="0.2">
      <c r="A182" s="2">
        <v>42263</v>
      </c>
      <c r="B182" s="51">
        <v>180</v>
      </c>
      <c r="C182">
        <v>11.881</v>
      </c>
      <c r="D182" s="51">
        <v>8.4739990744235105E-2</v>
      </c>
      <c r="E182" s="51">
        <v>7.9822186003817408E-2</v>
      </c>
      <c r="F182" s="51">
        <v>8.5271603128271312E-2</v>
      </c>
      <c r="G182" s="51">
        <v>0.15588733905622609</v>
      </c>
      <c r="H182" s="51">
        <v>0.19662383089580726</v>
      </c>
      <c r="I182" s="51">
        <v>2.3688192697129073E-2</v>
      </c>
      <c r="J182" s="51">
        <v>5.2899686520376174E-3</v>
      </c>
      <c r="K182" s="51">
        <v>8.4710588184118002E-3</v>
      </c>
      <c r="L182" s="51">
        <v>0.36020583000406425</v>
      </c>
      <c r="M182" s="51">
        <v>0</v>
      </c>
      <c r="N182" s="54">
        <f t="shared" si="5"/>
        <v>0.99999999999999989</v>
      </c>
      <c r="O182" s="56" t="str">
        <f t="shared" si="6"/>
        <v>180 11.881 0.0847399907442351 0.0798221860038174 0.0852716031282713 0.155887339056226 0.196623830895807 0.0236881926971291 0.00528996865203762 0.0084710588184118 0.360205830004064 0</v>
      </c>
    </row>
    <row r="183" spans="1:15" x14ac:dyDescent="0.2">
      <c r="A183" s="2">
        <v>42264</v>
      </c>
      <c r="B183" s="51">
        <v>181</v>
      </c>
      <c r="C183">
        <v>12.414</v>
      </c>
      <c r="D183" s="51">
        <v>8.7946193199907041E-2</v>
      </c>
      <c r="E183" s="51">
        <v>8.2729964701392267E-2</v>
      </c>
      <c r="F183" s="51">
        <v>8.9020120269704961E-2</v>
      </c>
      <c r="G183" s="51">
        <v>0.16156375933653555</v>
      </c>
      <c r="H183" s="51">
        <v>0.20552799489097406</v>
      </c>
      <c r="I183" s="51">
        <v>2.4785610168429478E-2</v>
      </c>
      <c r="J183" s="51">
        <v>5.5418719211822662E-3</v>
      </c>
      <c r="K183" s="51">
        <v>8.6297089336427948E-3</v>
      </c>
      <c r="L183" s="51">
        <v>0.33425477657823155</v>
      </c>
      <c r="M183" s="51">
        <v>0</v>
      </c>
      <c r="N183" s="54">
        <f t="shared" si="5"/>
        <v>1</v>
      </c>
      <c r="O183" s="56" t="str">
        <f t="shared" si="6"/>
        <v>181 12.414 0.087946193199907 0.0827299647013923 0.089020120269705 0.161563759336536 0.205527994890974 0.0247856101684295 0.00554187192118227 0.00862970893364279 0.334254776578232 0</v>
      </c>
    </row>
    <row r="184" spans="1:15" x14ac:dyDescent="0.2">
      <c r="A184" s="2">
        <v>42265</v>
      </c>
      <c r="B184" s="51">
        <v>182</v>
      </c>
      <c r="C184">
        <v>12.525</v>
      </c>
      <c r="D184" s="51">
        <v>9.1152395655578977E-2</v>
      </c>
      <c r="E184" s="51">
        <v>8.5637743398967014E-2</v>
      </c>
      <c r="F184" s="51">
        <v>9.2768637411138499E-2</v>
      </c>
      <c r="G184" s="51">
        <v>0.16724017961684479</v>
      </c>
      <c r="H184" s="51">
        <v>0.21443215888614109</v>
      </c>
      <c r="I184" s="51">
        <v>2.5883027639729911E-2</v>
      </c>
      <c r="J184" s="51">
        <v>5.793775190326915E-3</v>
      </c>
      <c r="K184" s="51">
        <v>8.7883590488737826E-3</v>
      </c>
      <c r="L184" s="51">
        <v>0.30830372315239885</v>
      </c>
      <c r="M184" s="51">
        <v>0</v>
      </c>
      <c r="N184" s="54">
        <f t="shared" si="5"/>
        <v>0.99999999999999978</v>
      </c>
      <c r="O184" s="56" t="str">
        <f t="shared" si="6"/>
        <v>182 12.525 0.091152395655579 0.085637743398967 0.0927686374111385 0.167240179616845 0.214432158886141 0.0258830276397299 0.00579377519032691 0.00878835904887378 0.308303723152399 0</v>
      </c>
    </row>
    <row r="185" spans="1:15" x14ac:dyDescent="0.2">
      <c r="A185" s="2">
        <v>42266</v>
      </c>
      <c r="B185" s="51">
        <v>183</v>
      </c>
      <c r="C185">
        <v>12.904999999999999</v>
      </c>
      <c r="D185" s="51">
        <v>9.4358598111250802E-2</v>
      </c>
      <c r="E185" s="51">
        <v>8.8545522096541762E-2</v>
      </c>
      <c r="F185" s="51">
        <v>9.6517154552572149E-2</v>
      </c>
      <c r="G185" s="51">
        <v>0.17291659989715424</v>
      </c>
      <c r="H185" s="51">
        <v>0.22333632288130789</v>
      </c>
      <c r="I185" s="51">
        <v>2.6980445111030343E-2</v>
      </c>
      <c r="J185" s="51">
        <v>6.0456784594715637E-3</v>
      </c>
      <c r="K185" s="51">
        <v>8.9470091641047772E-3</v>
      </c>
      <c r="L185" s="51">
        <v>0.28235266972656614</v>
      </c>
      <c r="M185" s="51">
        <v>0</v>
      </c>
      <c r="N185" s="54">
        <f t="shared" si="5"/>
        <v>0.99999999999999967</v>
      </c>
      <c r="O185" s="56" t="str">
        <f t="shared" si="6"/>
        <v>183 12.905 0.0943585981112508 0.0885455220965418 0.0965171545525721 0.172916599897154 0.223336322881308 0.0269804451110303 0.00604567845947156 0.00894700916410478 0.282352669726566 0</v>
      </c>
    </row>
    <row r="186" spans="1:15" x14ac:dyDescent="0.2">
      <c r="A186" s="2">
        <v>42267</v>
      </c>
      <c r="B186" s="51">
        <v>184</v>
      </c>
      <c r="C186">
        <v>13.504</v>
      </c>
      <c r="D186" s="51">
        <v>9.7564800566922738E-2</v>
      </c>
      <c r="E186" s="51">
        <v>9.145330079411651E-2</v>
      </c>
      <c r="F186" s="51">
        <v>0.1002656716940058</v>
      </c>
      <c r="G186" s="51">
        <v>0.1785930201774637</v>
      </c>
      <c r="H186" s="51">
        <v>0.23224048687647492</v>
      </c>
      <c r="I186" s="51">
        <v>2.8077862582330776E-2</v>
      </c>
      <c r="J186" s="51">
        <v>6.2975817286162125E-3</v>
      </c>
      <c r="K186" s="51">
        <v>9.1056592793357718E-3</v>
      </c>
      <c r="L186" s="51">
        <v>0.25640161630073344</v>
      </c>
      <c r="M186" s="51">
        <v>0</v>
      </c>
      <c r="N186" s="54">
        <f t="shared" si="5"/>
        <v>0.99999999999999989</v>
      </c>
      <c r="O186" s="56" t="str">
        <f t="shared" si="6"/>
        <v>184 13.504 0.0975648005669227 0.0914533007941165 0.100265671694006 0.178593020177464 0.232240486876475 0.0280778625823308 0.00629758172861621 0.00910565927933577 0.256401616300733 0</v>
      </c>
    </row>
    <row r="187" spans="1:15" x14ac:dyDescent="0.2">
      <c r="A187" s="2">
        <v>42268</v>
      </c>
      <c r="B187" s="51">
        <v>185</v>
      </c>
      <c r="C187">
        <v>13.15</v>
      </c>
      <c r="D187" s="51">
        <v>0.10077100302259467</v>
      </c>
      <c r="E187" s="51">
        <v>9.4361079491691258E-2</v>
      </c>
      <c r="F187" s="51">
        <v>0.10401418883543945</v>
      </c>
      <c r="G187" s="51">
        <v>0.18426944045777294</v>
      </c>
      <c r="H187" s="51">
        <v>0.24114465087164194</v>
      </c>
      <c r="I187" s="51">
        <v>2.9175280053631181E-2</v>
      </c>
      <c r="J187" s="51">
        <v>6.5494849977608613E-3</v>
      </c>
      <c r="K187" s="51">
        <v>9.2643093945667596E-3</v>
      </c>
      <c r="L187" s="51">
        <v>0.23045056287490073</v>
      </c>
      <c r="M187" s="51">
        <v>0</v>
      </c>
      <c r="N187" s="54">
        <f t="shared" si="5"/>
        <v>0.99999999999999989</v>
      </c>
      <c r="O187" s="56" t="str">
        <f t="shared" si="6"/>
        <v>185 13.15 0.100771003022595 0.0943610794916913 0.104014188835439 0.184269440457773 0.241144650871642 0.0291752800536312 0.00654948499776086 0.00926430939456676 0.230450562874901 0</v>
      </c>
    </row>
    <row r="188" spans="1:15" x14ac:dyDescent="0.2">
      <c r="A188" s="2">
        <v>42269</v>
      </c>
      <c r="B188" s="51">
        <v>186</v>
      </c>
      <c r="C188">
        <v>11.393000000000001</v>
      </c>
      <c r="D188" s="51">
        <v>0.1039772054782665</v>
      </c>
      <c r="E188" s="51">
        <v>9.7268858189266005E-2</v>
      </c>
      <c r="F188" s="51">
        <v>0.10776270597687299</v>
      </c>
      <c r="G188" s="51">
        <v>0.18994586073808239</v>
      </c>
      <c r="H188" s="51">
        <v>0.25004881486680874</v>
      </c>
      <c r="I188" s="51">
        <v>3.0272697524931613E-2</v>
      </c>
      <c r="J188" s="51">
        <v>6.8013882669055101E-3</v>
      </c>
      <c r="K188" s="51">
        <v>9.4229595097977542E-3</v>
      </c>
      <c r="L188" s="51">
        <v>0.20449950944906803</v>
      </c>
      <c r="M188" s="51">
        <v>0</v>
      </c>
      <c r="N188" s="54">
        <f t="shared" si="5"/>
        <v>0.99999999999999956</v>
      </c>
      <c r="O188" s="56" t="str">
        <f t="shared" si="6"/>
        <v>186 11.393 0.103977205478266 0.097268858189266 0.107762705976873 0.189945860738082 0.250048814866809 0.0302726975249316 0.00680138826690551 0.00942295950979775 0.204499509449068 0</v>
      </c>
    </row>
    <row r="189" spans="1:15" x14ac:dyDescent="0.2">
      <c r="A189" s="2">
        <v>42270</v>
      </c>
      <c r="B189" s="51">
        <v>187</v>
      </c>
      <c r="C189">
        <v>10.981999999999999</v>
      </c>
      <c r="D189" s="51">
        <v>0.10718340793393843</v>
      </c>
      <c r="E189" s="51">
        <v>0.10017663688684075</v>
      </c>
      <c r="F189" s="51">
        <v>0.11151122311830663</v>
      </c>
      <c r="G189" s="51">
        <v>0.19562228101839185</v>
      </c>
      <c r="H189" s="51">
        <v>0.25895297886197577</v>
      </c>
      <c r="I189" s="51">
        <v>3.1370114996232046E-2</v>
      </c>
      <c r="J189" s="51">
        <v>7.0532915360501588E-3</v>
      </c>
      <c r="K189" s="51">
        <v>9.5816096250287489E-3</v>
      </c>
      <c r="L189" s="51">
        <v>0.17854845602323532</v>
      </c>
      <c r="M189" s="51">
        <v>0</v>
      </c>
      <c r="N189" s="54">
        <f t="shared" si="5"/>
        <v>0.99999999999999978</v>
      </c>
      <c r="O189" s="56" t="str">
        <f t="shared" si="6"/>
        <v>187 10.982 0.107183407933938 0.100176636886841 0.111511223118307 0.195622281018392 0.258952978861976 0.031370114996232 0.00705329153605016 0.00958160962502875 0.178548456023235 0</v>
      </c>
    </row>
    <row r="190" spans="1:15" x14ac:dyDescent="0.2">
      <c r="A190" s="2">
        <v>42271</v>
      </c>
      <c r="B190" s="51">
        <v>188</v>
      </c>
      <c r="C190">
        <v>11.733000000000001</v>
      </c>
      <c r="D190" s="4">
        <v>0.11038961038961036</v>
      </c>
      <c r="E190" s="4">
        <v>0.10308441558441556</v>
      </c>
      <c r="F190" s="5">
        <v>0.11525974025974021</v>
      </c>
      <c r="G190" s="5">
        <v>0.20129870129870123</v>
      </c>
      <c r="H190" s="5">
        <v>0.26785714285714279</v>
      </c>
      <c r="I190" s="5">
        <v>3.2467532467532458E-2</v>
      </c>
      <c r="J190" s="5">
        <v>7.3051948051948042E-3</v>
      </c>
      <c r="K190" s="5">
        <v>9.7402597402597383E-3</v>
      </c>
      <c r="L190" s="5">
        <v>0.15259740259740256</v>
      </c>
      <c r="M190" s="51">
        <v>0</v>
      </c>
      <c r="N190" s="54">
        <f t="shared" si="5"/>
        <v>0.99999999999999956</v>
      </c>
      <c r="O190" s="56" t="str">
        <f t="shared" si="6"/>
        <v>188 11.733 0.11038961038961 0.103084415584416 0.11525974025974 0.201298701298701 0.267857142857143 0.0324675324675325 0.0073051948051948 0.00974025974025974 0.152597402597403 0</v>
      </c>
    </row>
    <row r="191" spans="1:15" x14ac:dyDescent="0.2">
      <c r="A191" s="2"/>
      <c r="O191" s="56" t="str">
        <f t="shared" si="6"/>
        <v xml:space="preserve">           </v>
      </c>
    </row>
    <row r="192" spans="1:15" x14ac:dyDescent="0.2">
      <c r="A192" s="2"/>
      <c r="O192" s="56" t="str">
        <f t="shared" si="6"/>
        <v xml:space="preserve">           </v>
      </c>
    </row>
    <row r="193" spans="1:15" x14ac:dyDescent="0.2">
      <c r="A193" s="2"/>
      <c r="O193" s="56" t="str">
        <f t="shared" si="6"/>
        <v xml:space="preserve">           </v>
      </c>
    </row>
    <row r="194" spans="1:15" x14ac:dyDescent="0.2">
      <c r="A194" s="2"/>
      <c r="O194" s="56" t="str">
        <f t="shared" si="6"/>
        <v xml:space="preserve">           </v>
      </c>
    </row>
    <row r="195" spans="1:15" x14ac:dyDescent="0.2">
      <c r="A195" s="2"/>
      <c r="O195" s="56" t="str">
        <f t="shared" si="6"/>
        <v xml:space="preserve">           </v>
      </c>
    </row>
    <row r="196" spans="1:15" x14ac:dyDescent="0.2">
      <c r="A196" s="2"/>
      <c r="O196" s="56" t="str">
        <f t="shared" si="6"/>
        <v xml:space="preserve">           </v>
      </c>
    </row>
    <row r="197" spans="1:15" x14ac:dyDescent="0.2">
      <c r="A197" s="2"/>
      <c r="O197" s="56" t="str">
        <f t="shared" si="6"/>
        <v xml:space="preserve">           </v>
      </c>
    </row>
    <row r="198" spans="1:15" x14ac:dyDescent="0.2">
      <c r="A198" s="2"/>
      <c r="O198" s="56" t="str">
        <f t="shared" si="6"/>
        <v xml:space="preserve">           </v>
      </c>
    </row>
    <row r="199" spans="1:15" x14ac:dyDescent="0.2">
      <c r="A199" s="2"/>
      <c r="O199" s="56" t="str">
        <f t="shared" si="6"/>
        <v xml:space="preserve">           </v>
      </c>
    </row>
    <row r="200" spans="1:15" x14ac:dyDescent="0.2">
      <c r="A200" s="2"/>
      <c r="O200" s="56" t="str">
        <f t="shared" si="6"/>
        <v xml:space="preserve">           </v>
      </c>
    </row>
    <row r="201" spans="1:15" x14ac:dyDescent="0.2">
      <c r="A201" s="2"/>
      <c r="O201" s="56" t="str">
        <f t="shared" si="6"/>
        <v xml:space="preserve">           </v>
      </c>
    </row>
    <row r="202" spans="1:15" x14ac:dyDescent="0.2">
      <c r="A202" s="2"/>
      <c r="O202" s="56" t="str">
        <f t="shared" si="6"/>
        <v xml:space="preserve">           </v>
      </c>
    </row>
    <row r="203" spans="1:15" x14ac:dyDescent="0.2">
      <c r="A203" s="2"/>
      <c r="O203" s="56" t="str">
        <f t="shared" si="6"/>
        <v xml:space="preserve">           </v>
      </c>
    </row>
    <row r="204" spans="1:15" x14ac:dyDescent="0.2">
      <c r="A204" s="2"/>
      <c r="O204" s="56" t="str">
        <f t="shared" si="6"/>
        <v xml:space="preserve">           </v>
      </c>
    </row>
    <row r="205" spans="1:15" x14ac:dyDescent="0.2">
      <c r="A205" s="2"/>
      <c r="O205" s="56" t="str">
        <f t="shared" si="6"/>
        <v xml:space="preserve">           </v>
      </c>
    </row>
    <row r="206" spans="1:15" x14ac:dyDescent="0.2">
      <c r="A206" s="2"/>
      <c r="O206" s="56" t="str">
        <f t="shared" si="6"/>
        <v xml:space="preserve">           </v>
      </c>
    </row>
    <row r="207" spans="1:15" x14ac:dyDescent="0.2">
      <c r="A207" s="2"/>
      <c r="O207" s="56" t="str">
        <f t="shared" si="6"/>
        <v xml:space="preserve">           </v>
      </c>
    </row>
    <row r="208" spans="1:15" x14ac:dyDescent="0.2">
      <c r="A208" s="2"/>
      <c r="O208" s="56" t="str">
        <f t="shared" si="6"/>
        <v xml:space="preserve">           </v>
      </c>
    </row>
    <row r="209" spans="1:15" x14ac:dyDescent="0.2">
      <c r="A209" s="2"/>
      <c r="O209" s="56" t="str">
        <f t="shared" si="6"/>
        <v xml:space="preserve">           </v>
      </c>
    </row>
    <row r="210" spans="1:15" x14ac:dyDescent="0.2">
      <c r="A210" s="2"/>
      <c r="O210" s="56" t="str">
        <f t="shared" si="6"/>
        <v xml:space="preserve">           </v>
      </c>
    </row>
    <row r="211" spans="1:15" x14ac:dyDescent="0.2">
      <c r="A211" s="2"/>
      <c r="O211" s="56" t="str">
        <f t="shared" si="6"/>
        <v xml:space="preserve">           </v>
      </c>
    </row>
    <row r="212" spans="1:15" x14ac:dyDescent="0.2">
      <c r="A212" s="2"/>
      <c r="O212" s="56" t="str">
        <f t="shared" si="6"/>
        <v xml:space="preserve">           </v>
      </c>
    </row>
    <row r="213" spans="1:15" x14ac:dyDescent="0.2">
      <c r="A213" s="2"/>
      <c r="O213" s="56" t="str">
        <f t="shared" si="6"/>
        <v xml:space="preserve">           </v>
      </c>
    </row>
    <row r="214" spans="1:15" x14ac:dyDescent="0.2">
      <c r="A214" s="2"/>
      <c r="O214" s="56" t="str">
        <f t="shared" si="6"/>
        <v xml:space="preserve">           </v>
      </c>
    </row>
    <row r="215" spans="1:15" x14ac:dyDescent="0.2">
      <c r="A215" s="2"/>
      <c r="O215" s="56" t="str">
        <f t="shared" si="6"/>
        <v xml:space="preserve">           </v>
      </c>
    </row>
    <row r="216" spans="1:15" x14ac:dyDescent="0.2">
      <c r="A216" s="2"/>
      <c r="O216" s="56" t="str">
        <f t="shared" si="6"/>
        <v xml:space="preserve">           </v>
      </c>
    </row>
    <row r="217" spans="1:15" x14ac:dyDescent="0.2">
      <c r="A217" s="2"/>
      <c r="O217" s="56" t="str">
        <f t="shared" si="6"/>
        <v xml:space="preserve">           </v>
      </c>
    </row>
    <row r="218" spans="1:15" x14ac:dyDescent="0.2">
      <c r="A218" s="2"/>
      <c r="O218" s="56" t="str">
        <f t="shared" si="6"/>
        <v xml:space="preserve">           </v>
      </c>
    </row>
    <row r="219" spans="1:15" x14ac:dyDescent="0.2">
      <c r="A219" s="2"/>
      <c r="O219" s="56" t="str">
        <f t="shared" si="6"/>
        <v xml:space="preserve">           </v>
      </c>
    </row>
    <row r="220" spans="1:15" x14ac:dyDescent="0.2">
      <c r="A220" s="2"/>
      <c r="O220" s="56" t="str">
        <f t="shared" si="6"/>
        <v xml:space="preserve">           </v>
      </c>
    </row>
    <row r="221" spans="1:15" x14ac:dyDescent="0.2">
      <c r="A221" s="2"/>
      <c r="O221" s="56" t="str">
        <f t="shared" si="6"/>
        <v xml:space="preserve">           </v>
      </c>
    </row>
    <row r="222" spans="1:15" x14ac:dyDescent="0.2">
      <c r="A222" s="2"/>
      <c r="O222" s="56" t="str">
        <f t="shared" si="6"/>
        <v xml:space="preserve">           </v>
      </c>
    </row>
    <row r="223" spans="1:15" x14ac:dyDescent="0.2">
      <c r="A223" s="2"/>
      <c r="O223" s="56" t="str">
        <f t="shared" si="6"/>
        <v xml:space="preserve">           </v>
      </c>
    </row>
    <row r="224" spans="1:15" x14ac:dyDescent="0.2">
      <c r="A224" s="2"/>
      <c r="O224" s="56" t="str">
        <f t="shared" ref="O224:O287" si="7">CONCATENATE(B224," ",C224," ",D224," ",E224," ",F224," ",G224," ",H224," ",I224," ",J224," ",K224," ",L224," ",M224)</f>
        <v xml:space="preserve">           </v>
      </c>
    </row>
    <row r="225" spans="1:15" x14ac:dyDescent="0.2">
      <c r="A225" s="2"/>
      <c r="O225" s="56" t="str">
        <f t="shared" si="7"/>
        <v xml:space="preserve">           </v>
      </c>
    </row>
    <row r="226" spans="1:15" x14ac:dyDescent="0.2">
      <c r="A226" s="2"/>
      <c r="O226" s="56" t="str">
        <f t="shared" si="7"/>
        <v xml:space="preserve">           </v>
      </c>
    </row>
    <row r="227" spans="1:15" x14ac:dyDescent="0.2">
      <c r="A227" s="2"/>
      <c r="O227" s="56" t="str">
        <f t="shared" si="7"/>
        <v xml:space="preserve">           </v>
      </c>
    </row>
    <row r="228" spans="1:15" x14ac:dyDescent="0.2">
      <c r="A228" s="2"/>
      <c r="O228" s="56" t="str">
        <f t="shared" si="7"/>
        <v xml:space="preserve">           </v>
      </c>
    </row>
    <row r="229" spans="1:15" x14ac:dyDescent="0.2">
      <c r="A229" s="2"/>
      <c r="O229" s="56" t="str">
        <f t="shared" si="7"/>
        <v xml:space="preserve">           </v>
      </c>
    </row>
    <row r="230" spans="1:15" x14ac:dyDescent="0.2">
      <c r="A230" s="2"/>
      <c r="O230" s="56" t="str">
        <f t="shared" si="7"/>
        <v xml:space="preserve">           </v>
      </c>
    </row>
    <row r="231" spans="1:15" x14ac:dyDescent="0.2">
      <c r="A231" s="2"/>
      <c r="O231" s="56" t="str">
        <f t="shared" si="7"/>
        <v xml:space="preserve">           </v>
      </c>
    </row>
    <row r="232" spans="1:15" x14ac:dyDescent="0.2">
      <c r="A232" s="2"/>
      <c r="O232" s="56" t="str">
        <f t="shared" si="7"/>
        <v xml:space="preserve">           </v>
      </c>
    </row>
    <row r="233" spans="1:15" x14ac:dyDescent="0.2">
      <c r="A233" s="2"/>
      <c r="O233" s="56" t="str">
        <f t="shared" si="7"/>
        <v xml:space="preserve">           </v>
      </c>
    </row>
    <row r="234" spans="1:15" x14ac:dyDescent="0.2">
      <c r="A234" s="2"/>
      <c r="O234" s="56" t="str">
        <f t="shared" si="7"/>
        <v xml:space="preserve">           </v>
      </c>
    </row>
    <row r="235" spans="1:15" x14ac:dyDescent="0.2">
      <c r="A235" s="2"/>
      <c r="O235" s="56" t="str">
        <f t="shared" si="7"/>
        <v xml:space="preserve">           </v>
      </c>
    </row>
    <row r="236" spans="1:15" x14ac:dyDescent="0.2">
      <c r="A236" s="2"/>
      <c r="O236" s="56" t="str">
        <f t="shared" si="7"/>
        <v xml:space="preserve">           </v>
      </c>
    </row>
    <row r="237" spans="1:15" x14ac:dyDescent="0.2">
      <c r="A237" s="2"/>
      <c r="O237" s="56" t="str">
        <f t="shared" si="7"/>
        <v xml:space="preserve">           </v>
      </c>
    </row>
    <row r="238" spans="1:15" x14ac:dyDescent="0.2">
      <c r="A238" s="2"/>
      <c r="O238" s="56" t="str">
        <f t="shared" si="7"/>
        <v xml:space="preserve">           </v>
      </c>
    </row>
    <row r="239" spans="1:15" x14ac:dyDescent="0.2">
      <c r="A239" s="2"/>
      <c r="O239" s="56" t="str">
        <f t="shared" si="7"/>
        <v xml:space="preserve">           </v>
      </c>
    </row>
    <row r="240" spans="1:15" x14ac:dyDescent="0.2">
      <c r="A240" s="2"/>
      <c r="O240" s="56" t="str">
        <f t="shared" si="7"/>
        <v xml:space="preserve">           </v>
      </c>
    </row>
    <row r="241" spans="1:15" x14ac:dyDescent="0.2">
      <c r="A241" s="2"/>
      <c r="O241" s="56" t="str">
        <f t="shared" si="7"/>
        <v xml:space="preserve">           </v>
      </c>
    </row>
    <row r="242" spans="1:15" x14ac:dyDescent="0.2">
      <c r="A242" s="2"/>
      <c r="O242" s="56" t="str">
        <f t="shared" si="7"/>
        <v xml:space="preserve">           </v>
      </c>
    </row>
    <row r="243" spans="1:15" x14ac:dyDescent="0.2">
      <c r="A243" s="2"/>
      <c r="O243" s="56" t="str">
        <f t="shared" si="7"/>
        <v xml:space="preserve">           </v>
      </c>
    </row>
    <row r="244" spans="1:15" x14ac:dyDescent="0.2">
      <c r="A244" s="2"/>
      <c r="O244" s="56" t="str">
        <f t="shared" si="7"/>
        <v xml:space="preserve">           </v>
      </c>
    </row>
    <row r="245" spans="1:15" x14ac:dyDescent="0.2">
      <c r="A245" s="2"/>
      <c r="O245" s="56" t="str">
        <f t="shared" si="7"/>
        <v xml:space="preserve">           </v>
      </c>
    </row>
    <row r="246" spans="1:15" x14ac:dyDescent="0.2">
      <c r="A246" s="2"/>
      <c r="O246" s="56" t="str">
        <f t="shared" si="7"/>
        <v xml:space="preserve">           </v>
      </c>
    </row>
    <row r="247" spans="1:15" x14ac:dyDescent="0.2">
      <c r="A247" s="2"/>
      <c r="O247" s="56" t="str">
        <f t="shared" si="7"/>
        <v xml:space="preserve">           </v>
      </c>
    </row>
    <row r="248" spans="1:15" x14ac:dyDescent="0.2">
      <c r="A248" s="2"/>
      <c r="O248" s="56" t="str">
        <f t="shared" si="7"/>
        <v xml:space="preserve">           </v>
      </c>
    </row>
    <row r="249" spans="1:15" x14ac:dyDescent="0.2">
      <c r="A249" s="2"/>
      <c r="O249" s="56" t="str">
        <f t="shared" si="7"/>
        <v xml:space="preserve">           </v>
      </c>
    </row>
    <row r="250" spans="1:15" x14ac:dyDescent="0.2">
      <c r="A250" s="2"/>
      <c r="O250" s="56" t="str">
        <f t="shared" si="7"/>
        <v xml:space="preserve">           </v>
      </c>
    </row>
    <row r="251" spans="1:15" x14ac:dyDescent="0.2">
      <c r="A251" s="2"/>
      <c r="O251" s="56" t="str">
        <f t="shared" si="7"/>
        <v xml:space="preserve">           </v>
      </c>
    </row>
    <row r="252" spans="1:15" x14ac:dyDescent="0.2">
      <c r="A252" s="2"/>
      <c r="O252" s="56" t="str">
        <f t="shared" si="7"/>
        <v xml:space="preserve">           </v>
      </c>
    </row>
    <row r="253" spans="1:15" x14ac:dyDescent="0.2">
      <c r="A253" s="2"/>
      <c r="O253" s="56" t="str">
        <f t="shared" si="7"/>
        <v xml:space="preserve">           </v>
      </c>
    </row>
    <row r="254" spans="1:15" x14ac:dyDescent="0.2">
      <c r="A254" s="2"/>
      <c r="O254" s="56" t="str">
        <f t="shared" si="7"/>
        <v xml:space="preserve">           </v>
      </c>
    </row>
    <row r="255" spans="1:15" x14ac:dyDescent="0.2">
      <c r="A255" s="2"/>
      <c r="O255" s="56" t="str">
        <f t="shared" si="7"/>
        <v xml:space="preserve">           </v>
      </c>
    </row>
    <row r="256" spans="1:15" x14ac:dyDescent="0.2">
      <c r="A256" s="2"/>
      <c r="O256" s="56" t="str">
        <f t="shared" si="7"/>
        <v xml:space="preserve">           </v>
      </c>
    </row>
    <row r="257" spans="1:15" x14ac:dyDescent="0.2">
      <c r="A257" s="2"/>
      <c r="O257" s="56" t="str">
        <f t="shared" si="7"/>
        <v xml:space="preserve">           </v>
      </c>
    </row>
    <row r="258" spans="1:15" x14ac:dyDescent="0.2">
      <c r="A258" s="2"/>
      <c r="O258" s="56" t="str">
        <f t="shared" si="7"/>
        <v xml:space="preserve">           </v>
      </c>
    </row>
    <row r="259" spans="1:15" x14ac:dyDescent="0.2">
      <c r="A259" s="2"/>
      <c r="O259" s="56" t="str">
        <f t="shared" si="7"/>
        <v xml:space="preserve">           </v>
      </c>
    </row>
    <row r="260" spans="1:15" x14ac:dyDescent="0.2">
      <c r="A260" s="2"/>
      <c r="O260" s="56" t="str">
        <f t="shared" si="7"/>
        <v xml:space="preserve">           </v>
      </c>
    </row>
    <row r="261" spans="1:15" x14ac:dyDescent="0.2">
      <c r="A261" s="2"/>
      <c r="O261" s="56" t="str">
        <f t="shared" si="7"/>
        <v xml:space="preserve">           </v>
      </c>
    </row>
    <row r="262" spans="1:15" x14ac:dyDescent="0.2">
      <c r="A262" s="2"/>
      <c r="O262" s="56" t="str">
        <f t="shared" si="7"/>
        <v xml:space="preserve">           </v>
      </c>
    </row>
    <row r="263" spans="1:15" x14ac:dyDescent="0.2">
      <c r="A263" s="2"/>
      <c r="O263" s="56" t="str">
        <f t="shared" si="7"/>
        <v xml:space="preserve">           </v>
      </c>
    </row>
    <row r="264" spans="1:15" x14ac:dyDescent="0.2">
      <c r="A264" s="2"/>
      <c r="O264" s="56" t="str">
        <f t="shared" si="7"/>
        <v xml:space="preserve">           </v>
      </c>
    </row>
    <row r="265" spans="1:15" x14ac:dyDescent="0.2">
      <c r="A265" s="2"/>
      <c r="O265" s="56" t="str">
        <f t="shared" si="7"/>
        <v xml:space="preserve">           </v>
      </c>
    </row>
    <row r="266" spans="1:15" x14ac:dyDescent="0.2">
      <c r="A266" s="2"/>
      <c r="O266" s="56" t="str">
        <f t="shared" si="7"/>
        <v xml:space="preserve">           </v>
      </c>
    </row>
    <row r="267" spans="1:15" x14ac:dyDescent="0.2">
      <c r="A267" s="2"/>
      <c r="O267" s="56" t="str">
        <f t="shared" si="7"/>
        <v xml:space="preserve">           </v>
      </c>
    </row>
    <row r="268" spans="1:15" x14ac:dyDescent="0.2">
      <c r="A268" s="2"/>
      <c r="O268" s="56" t="str">
        <f t="shared" si="7"/>
        <v xml:space="preserve">           </v>
      </c>
    </row>
    <row r="269" spans="1:15" x14ac:dyDescent="0.2">
      <c r="A269" s="2"/>
      <c r="O269" s="56" t="str">
        <f t="shared" si="7"/>
        <v xml:space="preserve">           </v>
      </c>
    </row>
    <row r="270" spans="1:15" x14ac:dyDescent="0.2">
      <c r="A270" s="2"/>
      <c r="O270" s="56" t="str">
        <f t="shared" si="7"/>
        <v xml:space="preserve">           </v>
      </c>
    </row>
    <row r="271" spans="1:15" x14ac:dyDescent="0.2">
      <c r="A271" s="2"/>
      <c r="O271" s="56" t="str">
        <f t="shared" si="7"/>
        <v xml:space="preserve">           </v>
      </c>
    </row>
    <row r="272" spans="1:15" x14ac:dyDescent="0.2">
      <c r="A272" s="2"/>
      <c r="O272" s="56" t="str">
        <f t="shared" si="7"/>
        <v xml:space="preserve">           </v>
      </c>
    </row>
    <row r="273" spans="1:15" x14ac:dyDescent="0.2">
      <c r="A273" s="2"/>
      <c r="O273" s="56" t="str">
        <f t="shared" si="7"/>
        <v xml:space="preserve">           </v>
      </c>
    </row>
    <row r="274" spans="1:15" x14ac:dyDescent="0.2">
      <c r="A274" s="2"/>
      <c r="O274" s="56" t="str">
        <f t="shared" si="7"/>
        <v xml:space="preserve">           </v>
      </c>
    </row>
    <row r="275" spans="1:15" x14ac:dyDescent="0.2">
      <c r="A275" s="2"/>
      <c r="O275" s="56" t="str">
        <f t="shared" si="7"/>
        <v xml:space="preserve">           </v>
      </c>
    </row>
    <row r="276" spans="1:15" x14ac:dyDescent="0.2">
      <c r="A276" s="2"/>
      <c r="O276" s="56" t="str">
        <f t="shared" si="7"/>
        <v xml:space="preserve">           </v>
      </c>
    </row>
    <row r="277" spans="1:15" x14ac:dyDescent="0.2">
      <c r="A277" s="2"/>
      <c r="O277" s="56" t="str">
        <f t="shared" si="7"/>
        <v xml:space="preserve">           </v>
      </c>
    </row>
    <row r="278" spans="1:15" x14ac:dyDescent="0.2">
      <c r="A278" s="2"/>
      <c r="O278" s="56" t="str">
        <f t="shared" si="7"/>
        <v xml:space="preserve">           </v>
      </c>
    </row>
    <row r="279" spans="1:15" x14ac:dyDescent="0.2">
      <c r="A279" s="2"/>
      <c r="O279" s="56" t="str">
        <f t="shared" si="7"/>
        <v xml:space="preserve">           </v>
      </c>
    </row>
    <row r="280" spans="1:15" x14ac:dyDescent="0.2">
      <c r="A280" s="2"/>
      <c r="O280" s="56" t="str">
        <f t="shared" si="7"/>
        <v xml:space="preserve">           </v>
      </c>
    </row>
    <row r="281" spans="1:15" x14ac:dyDescent="0.2">
      <c r="A281" s="2"/>
      <c r="O281" s="56" t="str">
        <f t="shared" si="7"/>
        <v xml:space="preserve">           </v>
      </c>
    </row>
    <row r="282" spans="1:15" x14ac:dyDescent="0.2">
      <c r="A282" s="2"/>
      <c r="O282" s="56" t="str">
        <f t="shared" si="7"/>
        <v xml:space="preserve">           </v>
      </c>
    </row>
    <row r="283" spans="1:15" x14ac:dyDescent="0.2">
      <c r="A283" s="2"/>
      <c r="O283" s="56" t="str">
        <f t="shared" si="7"/>
        <v xml:space="preserve">           </v>
      </c>
    </row>
    <row r="284" spans="1:15" x14ac:dyDescent="0.2">
      <c r="A284" s="2"/>
      <c r="O284" s="56" t="str">
        <f t="shared" si="7"/>
        <v xml:space="preserve">           </v>
      </c>
    </row>
    <row r="285" spans="1:15" x14ac:dyDescent="0.2">
      <c r="A285" s="2"/>
      <c r="O285" s="56" t="str">
        <f t="shared" si="7"/>
        <v xml:space="preserve">           </v>
      </c>
    </row>
    <row r="286" spans="1:15" x14ac:dyDescent="0.2">
      <c r="A286" s="2"/>
      <c r="O286" s="56" t="str">
        <f t="shared" si="7"/>
        <v xml:space="preserve">           </v>
      </c>
    </row>
    <row r="287" spans="1:15" x14ac:dyDescent="0.2">
      <c r="A287" s="2"/>
      <c r="O287" s="56" t="str">
        <f t="shared" si="7"/>
        <v xml:space="preserve">           </v>
      </c>
    </row>
    <row r="288" spans="1:15" x14ac:dyDescent="0.2">
      <c r="A288" s="2"/>
      <c r="O288" s="56" t="str">
        <f t="shared" ref="O288:O351" si="8">CONCATENATE(B288," ",C288," ",D288," ",E288," ",F288," ",G288," ",H288," ",I288," ",J288," ",K288," ",L288," ",M288)</f>
        <v xml:space="preserve">           </v>
      </c>
    </row>
    <row r="289" spans="1:15" x14ac:dyDescent="0.2">
      <c r="A289" s="2"/>
      <c r="O289" s="56" t="str">
        <f t="shared" si="8"/>
        <v xml:space="preserve">           </v>
      </c>
    </row>
    <row r="290" spans="1:15" x14ac:dyDescent="0.2">
      <c r="A290" s="2"/>
      <c r="O290" s="56" t="str">
        <f t="shared" si="8"/>
        <v xml:space="preserve">           </v>
      </c>
    </row>
    <row r="291" spans="1:15" x14ac:dyDescent="0.2">
      <c r="A291" s="2"/>
      <c r="O291" s="56" t="str">
        <f t="shared" si="8"/>
        <v xml:space="preserve">           </v>
      </c>
    </row>
    <row r="292" spans="1:15" x14ac:dyDescent="0.2">
      <c r="A292" s="2"/>
      <c r="O292" s="56" t="str">
        <f t="shared" si="8"/>
        <v xml:space="preserve">           </v>
      </c>
    </row>
    <row r="293" spans="1:15" x14ac:dyDescent="0.2">
      <c r="A293" s="2"/>
      <c r="O293" s="56" t="str">
        <f t="shared" si="8"/>
        <v xml:space="preserve">           </v>
      </c>
    </row>
    <row r="294" spans="1:15" x14ac:dyDescent="0.2">
      <c r="A294" s="2"/>
      <c r="O294" s="56" t="str">
        <f t="shared" si="8"/>
        <v xml:space="preserve">           </v>
      </c>
    </row>
    <row r="295" spans="1:15" x14ac:dyDescent="0.2">
      <c r="A295" s="2"/>
      <c r="O295" s="56" t="str">
        <f t="shared" si="8"/>
        <v xml:space="preserve">           </v>
      </c>
    </row>
    <row r="296" spans="1:15" x14ac:dyDescent="0.2">
      <c r="A296" s="2"/>
      <c r="O296" s="56" t="str">
        <f t="shared" si="8"/>
        <v xml:space="preserve">           </v>
      </c>
    </row>
    <row r="297" spans="1:15" x14ac:dyDescent="0.2">
      <c r="A297" s="2"/>
      <c r="O297" s="56" t="str">
        <f t="shared" si="8"/>
        <v xml:space="preserve">           </v>
      </c>
    </row>
    <row r="298" spans="1:15" x14ac:dyDescent="0.2">
      <c r="A298" s="2"/>
      <c r="O298" s="56" t="str">
        <f t="shared" si="8"/>
        <v xml:space="preserve">           </v>
      </c>
    </row>
    <row r="299" spans="1:15" x14ac:dyDescent="0.2">
      <c r="A299" s="2"/>
      <c r="O299" s="56" t="str">
        <f t="shared" si="8"/>
        <v xml:space="preserve">           </v>
      </c>
    </row>
    <row r="300" spans="1:15" x14ac:dyDescent="0.2">
      <c r="A300" s="2"/>
      <c r="O300" s="56" t="str">
        <f t="shared" si="8"/>
        <v xml:space="preserve">           </v>
      </c>
    </row>
    <row r="301" spans="1:15" x14ac:dyDescent="0.2">
      <c r="A301" s="2"/>
      <c r="O301" s="56" t="str">
        <f t="shared" si="8"/>
        <v xml:space="preserve">           </v>
      </c>
    </row>
    <row r="302" spans="1:15" x14ac:dyDescent="0.2">
      <c r="A302" s="2"/>
      <c r="O302" s="56" t="str">
        <f t="shared" si="8"/>
        <v xml:space="preserve">           </v>
      </c>
    </row>
    <row r="303" spans="1:15" x14ac:dyDescent="0.2">
      <c r="A303" s="2"/>
      <c r="O303" s="56" t="str">
        <f t="shared" si="8"/>
        <v xml:space="preserve">           </v>
      </c>
    </row>
    <row r="304" spans="1:15" x14ac:dyDescent="0.2">
      <c r="A304" s="2"/>
      <c r="O304" s="56" t="str">
        <f t="shared" si="8"/>
        <v xml:space="preserve">           </v>
      </c>
    </row>
    <row r="305" spans="1:15" x14ac:dyDescent="0.2">
      <c r="A305" s="2"/>
      <c r="O305" s="56" t="str">
        <f t="shared" si="8"/>
        <v xml:space="preserve">           </v>
      </c>
    </row>
    <row r="306" spans="1:15" x14ac:dyDescent="0.2">
      <c r="A306" s="2"/>
      <c r="O306" s="56" t="str">
        <f t="shared" si="8"/>
        <v xml:space="preserve">           </v>
      </c>
    </row>
    <row r="307" spans="1:15" x14ac:dyDescent="0.2">
      <c r="A307" s="2"/>
      <c r="O307" s="56" t="str">
        <f t="shared" si="8"/>
        <v xml:space="preserve">           </v>
      </c>
    </row>
    <row r="308" spans="1:15" x14ac:dyDescent="0.2">
      <c r="A308" s="2"/>
      <c r="O308" s="56" t="str">
        <f t="shared" si="8"/>
        <v xml:space="preserve">           </v>
      </c>
    </row>
    <row r="309" spans="1:15" x14ac:dyDescent="0.2">
      <c r="A309" s="2"/>
      <c r="O309" s="56" t="str">
        <f t="shared" si="8"/>
        <v xml:space="preserve">           </v>
      </c>
    </row>
    <row r="310" spans="1:15" x14ac:dyDescent="0.2">
      <c r="A310" s="2"/>
      <c r="O310" s="56" t="str">
        <f t="shared" si="8"/>
        <v xml:space="preserve">           </v>
      </c>
    </row>
    <row r="311" spans="1:15" x14ac:dyDescent="0.2">
      <c r="A311" s="2"/>
      <c r="O311" s="56" t="str">
        <f t="shared" si="8"/>
        <v xml:space="preserve">           </v>
      </c>
    </row>
    <row r="312" spans="1:15" x14ac:dyDescent="0.2">
      <c r="A312" s="2"/>
      <c r="O312" s="56" t="str">
        <f t="shared" si="8"/>
        <v xml:space="preserve">           </v>
      </c>
    </row>
    <row r="313" spans="1:15" x14ac:dyDescent="0.2">
      <c r="A313" s="2"/>
      <c r="O313" s="56" t="str">
        <f t="shared" si="8"/>
        <v xml:space="preserve">           </v>
      </c>
    </row>
    <row r="314" spans="1:15" x14ac:dyDescent="0.2">
      <c r="A314" s="2"/>
      <c r="O314" s="56" t="str">
        <f t="shared" si="8"/>
        <v xml:space="preserve">           </v>
      </c>
    </row>
    <row r="315" spans="1:15" x14ac:dyDescent="0.2">
      <c r="A315" s="2"/>
      <c r="O315" s="56" t="str">
        <f t="shared" si="8"/>
        <v xml:space="preserve">           </v>
      </c>
    </row>
    <row r="316" spans="1:15" x14ac:dyDescent="0.2">
      <c r="A316" s="2"/>
      <c r="O316" s="56" t="str">
        <f t="shared" si="8"/>
        <v xml:space="preserve">           </v>
      </c>
    </row>
    <row r="317" spans="1:15" x14ac:dyDescent="0.2">
      <c r="A317" s="2"/>
      <c r="O317" s="56" t="str">
        <f t="shared" si="8"/>
        <v xml:space="preserve">           </v>
      </c>
    </row>
    <row r="318" spans="1:15" x14ac:dyDescent="0.2">
      <c r="A318" s="2"/>
      <c r="O318" s="56" t="str">
        <f t="shared" si="8"/>
        <v xml:space="preserve">           </v>
      </c>
    </row>
    <row r="319" spans="1:15" x14ac:dyDescent="0.2">
      <c r="A319" s="2"/>
      <c r="O319" s="56" t="str">
        <f t="shared" si="8"/>
        <v xml:space="preserve">           </v>
      </c>
    </row>
    <row r="320" spans="1:15" x14ac:dyDescent="0.2">
      <c r="A320" s="2"/>
      <c r="O320" s="56" t="str">
        <f t="shared" si="8"/>
        <v xml:space="preserve">           </v>
      </c>
    </row>
    <row r="321" spans="1:15" x14ac:dyDescent="0.2">
      <c r="A321" s="2"/>
      <c r="O321" s="56" t="str">
        <f t="shared" si="8"/>
        <v xml:space="preserve">           </v>
      </c>
    </row>
    <row r="322" spans="1:15" x14ac:dyDescent="0.2">
      <c r="A322" s="2"/>
      <c r="O322" s="56" t="str">
        <f t="shared" si="8"/>
        <v xml:space="preserve">           </v>
      </c>
    </row>
    <row r="323" spans="1:15" x14ac:dyDescent="0.2">
      <c r="A323" s="2"/>
      <c r="O323" s="56" t="str">
        <f t="shared" si="8"/>
        <v xml:space="preserve">           </v>
      </c>
    </row>
    <row r="324" spans="1:15" x14ac:dyDescent="0.2">
      <c r="A324" s="2"/>
      <c r="O324" s="56" t="str">
        <f t="shared" si="8"/>
        <v xml:space="preserve">           </v>
      </c>
    </row>
    <row r="325" spans="1:15" x14ac:dyDescent="0.2">
      <c r="A325" s="2"/>
      <c r="O325" s="56" t="str">
        <f t="shared" si="8"/>
        <v xml:space="preserve">           </v>
      </c>
    </row>
    <row r="326" spans="1:15" x14ac:dyDescent="0.2">
      <c r="A326" s="2"/>
      <c r="O326" s="56" t="str">
        <f t="shared" si="8"/>
        <v xml:space="preserve">           </v>
      </c>
    </row>
    <row r="327" spans="1:15" x14ac:dyDescent="0.2">
      <c r="A327" s="2"/>
      <c r="O327" s="56" t="str">
        <f t="shared" si="8"/>
        <v xml:space="preserve">           </v>
      </c>
    </row>
    <row r="328" spans="1:15" x14ac:dyDescent="0.2">
      <c r="A328" s="2"/>
      <c r="O328" s="56" t="str">
        <f t="shared" si="8"/>
        <v xml:space="preserve">           </v>
      </c>
    </row>
    <row r="329" spans="1:15" x14ac:dyDescent="0.2">
      <c r="A329" s="2"/>
      <c r="O329" s="56" t="str">
        <f t="shared" si="8"/>
        <v xml:space="preserve">           </v>
      </c>
    </row>
    <row r="330" spans="1:15" x14ac:dyDescent="0.2">
      <c r="A330" s="2"/>
      <c r="O330" s="56" t="str">
        <f t="shared" si="8"/>
        <v xml:space="preserve">           </v>
      </c>
    </row>
    <row r="331" spans="1:15" x14ac:dyDescent="0.2">
      <c r="A331" s="2"/>
      <c r="O331" s="56" t="str">
        <f t="shared" si="8"/>
        <v xml:space="preserve">           </v>
      </c>
    </row>
    <row r="332" spans="1:15" x14ac:dyDescent="0.2">
      <c r="A332" s="2"/>
      <c r="O332" s="56" t="str">
        <f t="shared" si="8"/>
        <v xml:space="preserve">           </v>
      </c>
    </row>
    <row r="333" spans="1:15" x14ac:dyDescent="0.2">
      <c r="A333" s="2"/>
      <c r="O333" s="56" t="str">
        <f t="shared" si="8"/>
        <v xml:space="preserve">           </v>
      </c>
    </row>
    <row r="334" spans="1:15" x14ac:dyDescent="0.2">
      <c r="A334" s="2"/>
      <c r="O334" s="56" t="str">
        <f t="shared" si="8"/>
        <v xml:space="preserve">           </v>
      </c>
    </row>
    <row r="335" spans="1:15" x14ac:dyDescent="0.2">
      <c r="A335" s="2"/>
      <c r="O335" s="56" t="str">
        <f t="shared" si="8"/>
        <v xml:space="preserve">           </v>
      </c>
    </row>
    <row r="336" spans="1:15" x14ac:dyDescent="0.2">
      <c r="A336" s="2"/>
      <c r="O336" s="56" t="str">
        <f t="shared" si="8"/>
        <v xml:space="preserve">           </v>
      </c>
    </row>
    <row r="337" spans="1:15" x14ac:dyDescent="0.2">
      <c r="A337" s="2"/>
      <c r="O337" s="56" t="str">
        <f t="shared" si="8"/>
        <v xml:space="preserve">           </v>
      </c>
    </row>
    <row r="338" spans="1:15" x14ac:dyDescent="0.2">
      <c r="A338" s="2"/>
      <c r="O338" s="56" t="str">
        <f t="shared" si="8"/>
        <v xml:space="preserve">           </v>
      </c>
    </row>
    <row r="339" spans="1:15" x14ac:dyDescent="0.2">
      <c r="A339" s="2"/>
      <c r="O339" s="56" t="str">
        <f t="shared" si="8"/>
        <v xml:space="preserve">           </v>
      </c>
    </row>
    <row r="340" spans="1:15" x14ac:dyDescent="0.2">
      <c r="A340" s="2"/>
      <c r="O340" s="56" t="str">
        <f t="shared" si="8"/>
        <v xml:space="preserve">           </v>
      </c>
    </row>
    <row r="341" spans="1:15" x14ac:dyDescent="0.2">
      <c r="A341" s="2"/>
      <c r="O341" s="56" t="str">
        <f t="shared" si="8"/>
        <v xml:space="preserve">           </v>
      </c>
    </row>
    <row r="342" spans="1:15" x14ac:dyDescent="0.2">
      <c r="A342" s="2"/>
      <c r="O342" s="56" t="str">
        <f t="shared" si="8"/>
        <v xml:space="preserve">           </v>
      </c>
    </row>
    <row r="343" spans="1:15" x14ac:dyDescent="0.2">
      <c r="A343" s="2"/>
      <c r="O343" s="56" t="str">
        <f t="shared" si="8"/>
        <v xml:space="preserve">           </v>
      </c>
    </row>
    <row r="344" spans="1:15" x14ac:dyDescent="0.2">
      <c r="A344" s="2"/>
      <c r="O344" s="56" t="str">
        <f t="shared" si="8"/>
        <v xml:space="preserve">           </v>
      </c>
    </row>
    <row r="345" spans="1:15" x14ac:dyDescent="0.2">
      <c r="A345" s="2"/>
      <c r="O345" s="56" t="str">
        <f t="shared" si="8"/>
        <v xml:space="preserve">           </v>
      </c>
    </row>
    <row r="346" spans="1:15" x14ac:dyDescent="0.2">
      <c r="A346" s="2"/>
      <c r="O346" s="56" t="str">
        <f t="shared" si="8"/>
        <v xml:space="preserve">           </v>
      </c>
    </row>
    <row r="347" spans="1:15" x14ac:dyDescent="0.2">
      <c r="A347" s="2"/>
      <c r="O347" s="56" t="str">
        <f t="shared" si="8"/>
        <v xml:space="preserve">           </v>
      </c>
    </row>
    <row r="348" spans="1:15" x14ac:dyDescent="0.2">
      <c r="A348" s="2"/>
      <c r="O348" s="56" t="str">
        <f t="shared" si="8"/>
        <v xml:space="preserve">           </v>
      </c>
    </row>
    <row r="349" spans="1:15" x14ac:dyDescent="0.2">
      <c r="A349" s="2"/>
      <c r="O349" s="56" t="str">
        <f t="shared" si="8"/>
        <v xml:space="preserve">           </v>
      </c>
    </row>
    <row r="350" spans="1:15" x14ac:dyDescent="0.2">
      <c r="A350" s="2"/>
      <c r="O350" s="56" t="str">
        <f t="shared" si="8"/>
        <v xml:space="preserve">           </v>
      </c>
    </row>
    <row r="351" spans="1:15" x14ac:dyDescent="0.2">
      <c r="A351" s="2"/>
      <c r="O351" s="56" t="str">
        <f t="shared" si="8"/>
        <v xml:space="preserve">           </v>
      </c>
    </row>
    <row r="352" spans="1:15" x14ac:dyDescent="0.2">
      <c r="A352" s="2"/>
      <c r="O352" s="56" t="str">
        <f t="shared" ref="O352:O415" si="9">CONCATENATE(B352," ",C352," ",D352," ",E352," ",F352," ",G352," ",H352," ",I352," ",J352," ",K352," ",L352," ",M352)</f>
        <v xml:space="preserve">           </v>
      </c>
    </row>
    <row r="353" spans="1:15" x14ac:dyDescent="0.2">
      <c r="A353" s="2"/>
      <c r="O353" s="56" t="str">
        <f t="shared" si="9"/>
        <v xml:space="preserve">           </v>
      </c>
    </row>
    <row r="354" spans="1:15" x14ac:dyDescent="0.2">
      <c r="A354" s="2"/>
      <c r="O354" s="56" t="str">
        <f t="shared" si="9"/>
        <v xml:space="preserve">           </v>
      </c>
    </row>
    <row r="355" spans="1:15" x14ac:dyDescent="0.2">
      <c r="A355" s="2"/>
      <c r="O355" s="56" t="str">
        <f t="shared" si="9"/>
        <v xml:space="preserve">           </v>
      </c>
    </row>
    <row r="356" spans="1:15" x14ac:dyDescent="0.2">
      <c r="A356" s="2"/>
      <c r="O356" s="56" t="str">
        <f t="shared" si="9"/>
        <v xml:space="preserve">           </v>
      </c>
    </row>
    <row r="357" spans="1:15" x14ac:dyDescent="0.2">
      <c r="A357" s="2"/>
      <c r="O357" s="56" t="str">
        <f t="shared" si="9"/>
        <v xml:space="preserve">           </v>
      </c>
    </row>
    <row r="358" spans="1:15" x14ac:dyDescent="0.2">
      <c r="A358" s="2"/>
      <c r="O358" s="56" t="str">
        <f t="shared" si="9"/>
        <v xml:space="preserve">           </v>
      </c>
    </row>
    <row r="359" spans="1:15" x14ac:dyDescent="0.2">
      <c r="A359" s="2"/>
      <c r="O359" s="56" t="str">
        <f t="shared" si="9"/>
        <v xml:space="preserve">           </v>
      </c>
    </row>
    <row r="360" spans="1:15" x14ac:dyDescent="0.2">
      <c r="A360" s="2"/>
      <c r="O360" s="56" t="str">
        <f t="shared" si="9"/>
        <v xml:space="preserve">           </v>
      </c>
    </row>
    <row r="361" spans="1:15" x14ac:dyDescent="0.2">
      <c r="A361" s="2"/>
      <c r="O361" s="56" t="str">
        <f t="shared" si="9"/>
        <v xml:space="preserve">           </v>
      </c>
    </row>
    <row r="362" spans="1:15" x14ac:dyDescent="0.2">
      <c r="A362" s="2"/>
      <c r="O362" s="56" t="str">
        <f t="shared" si="9"/>
        <v xml:space="preserve">           </v>
      </c>
    </row>
    <row r="363" spans="1:15" x14ac:dyDescent="0.2">
      <c r="A363" s="2"/>
      <c r="O363" s="56" t="str">
        <f t="shared" si="9"/>
        <v xml:space="preserve">           </v>
      </c>
    </row>
    <row r="364" spans="1:15" x14ac:dyDescent="0.2">
      <c r="A364" s="2"/>
      <c r="O364" s="56" t="str">
        <f t="shared" si="9"/>
        <v xml:space="preserve">           </v>
      </c>
    </row>
    <row r="365" spans="1:15" x14ac:dyDescent="0.2">
      <c r="A365" s="2"/>
      <c r="O365" s="56" t="str">
        <f t="shared" si="9"/>
        <v xml:space="preserve">           </v>
      </c>
    </row>
    <row r="366" spans="1:15" x14ac:dyDescent="0.2">
      <c r="A366" s="2"/>
      <c r="O366" s="56" t="str">
        <f t="shared" si="9"/>
        <v xml:space="preserve">           </v>
      </c>
    </row>
    <row r="367" spans="1:15" x14ac:dyDescent="0.2">
      <c r="A367" s="2"/>
      <c r="O367" s="56" t="str">
        <f t="shared" si="9"/>
        <v xml:space="preserve">           </v>
      </c>
    </row>
    <row r="368" spans="1:15" x14ac:dyDescent="0.2">
      <c r="O368" s="56" t="str">
        <f t="shared" si="9"/>
        <v xml:space="preserve">           </v>
      </c>
    </row>
    <row r="369" spans="15:15" x14ac:dyDescent="0.2">
      <c r="O369" s="56" t="str">
        <f t="shared" si="9"/>
        <v xml:space="preserve">           </v>
      </c>
    </row>
    <row r="370" spans="15:15" x14ac:dyDescent="0.2">
      <c r="O370" s="56" t="str">
        <f t="shared" si="9"/>
        <v xml:space="preserve">           </v>
      </c>
    </row>
    <row r="371" spans="15:15" x14ac:dyDescent="0.2">
      <c r="O371" s="56" t="str">
        <f t="shared" si="9"/>
        <v xml:space="preserve">           </v>
      </c>
    </row>
    <row r="372" spans="15:15" x14ac:dyDescent="0.2">
      <c r="O372" s="56" t="str">
        <f t="shared" si="9"/>
        <v xml:space="preserve">           </v>
      </c>
    </row>
    <row r="373" spans="15:15" x14ac:dyDescent="0.2">
      <c r="O373" s="56" t="str">
        <f t="shared" si="9"/>
        <v xml:space="preserve">           </v>
      </c>
    </row>
    <row r="374" spans="15:15" x14ac:dyDescent="0.2">
      <c r="O374" s="56" t="str">
        <f t="shared" si="9"/>
        <v xml:space="preserve">           </v>
      </c>
    </row>
    <row r="375" spans="15:15" x14ac:dyDescent="0.2">
      <c r="O375" s="56" t="str">
        <f t="shared" si="9"/>
        <v xml:space="preserve">           </v>
      </c>
    </row>
    <row r="376" spans="15:15" x14ac:dyDescent="0.2">
      <c r="O376" s="56" t="str">
        <f t="shared" si="9"/>
        <v xml:space="preserve">           </v>
      </c>
    </row>
    <row r="377" spans="15:15" x14ac:dyDescent="0.2">
      <c r="O377" s="56" t="str">
        <f t="shared" si="9"/>
        <v xml:space="preserve">           </v>
      </c>
    </row>
    <row r="378" spans="15:15" x14ac:dyDescent="0.2">
      <c r="O378" s="56" t="str">
        <f t="shared" si="9"/>
        <v xml:space="preserve">           </v>
      </c>
    </row>
    <row r="379" spans="15:15" x14ac:dyDescent="0.2">
      <c r="O379" s="56" t="str">
        <f t="shared" si="9"/>
        <v xml:space="preserve">           </v>
      </c>
    </row>
    <row r="380" spans="15:15" x14ac:dyDescent="0.2">
      <c r="O380" s="56" t="str">
        <f t="shared" si="9"/>
        <v xml:space="preserve">           </v>
      </c>
    </row>
    <row r="381" spans="15:15" x14ac:dyDescent="0.2">
      <c r="O381" s="56" t="str">
        <f t="shared" si="9"/>
        <v xml:space="preserve">           </v>
      </c>
    </row>
    <row r="382" spans="15:15" x14ac:dyDescent="0.2">
      <c r="O382" s="56" t="str">
        <f t="shared" si="9"/>
        <v xml:space="preserve">           </v>
      </c>
    </row>
    <row r="383" spans="15:15" x14ac:dyDescent="0.2">
      <c r="O383" s="56" t="str">
        <f t="shared" si="9"/>
        <v xml:space="preserve">           </v>
      </c>
    </row>
    <row r="384" spans="15:15" x14ac:dyDescent="0.2">
      <c r="O384" s="56" t="str">
        <f t="shared" si="9"/>
        <v xml:space="preserve">           </v>
      </c>
    </row>
    <row r="385" spans="15:15" x14ac:dyDescent="0.2">
      <c r="O385" s="56" t="str">
        <f t="shared" si="9"/>
        <v xml:space="preserve">           </v>
      </c>
    </row>
    <row r="386" spans="15:15" x14ac:dyDescent="0.2">
      <c r="O386" s="56" t="str">
        <f t="shared" si="9"/>
        <v xml:space="preserve">           </v>
      </c>
    </row>
    <row r="387" spans="15:15" x14ac:dyDescent="0.2">
      <c r="O387" s="56" t="str">
        <f t="shared" si="9"/>
        <v xml:space="preserve">           </v>
      </c>
    </row>
    <row r="388" spans="15:15" x14ac:dyDescent="0.2">
      <c r="O388" s="56" t="str">
        <f t="shared" si="9"/>
        <v xml:space="preserve">           </v>
      </c>
    </row>
    <row r="389" spans="15:15" x14ac:dyDescent="0.2">
      <c r="O389" s="56" t="str">
        <f t="shared" si="9"/>
        <v xml:space="preserve">           </v>
      </c>
    </row>
    <row r="390" spans="15:15" x14ac:dyDescent="0.2">
      <c r="O390" s="56" t="str">
        <f t="shared" si="9"/>
        <v xml:space="preserve">           </v>
      </c>
    </row>
    <row r="391" spans="15:15" x14ac:dyDescent="0.2">
      <c r="O391" s="56" t="str">
        <f t="shared" si="9"/>
        <v xml:space="preserve">           </v>
      </c>
    </row>
    <row r="392" spans="15:15" x14ac:dyDescent="0.2">
      <c r="O392" s="56" t="str">
        <f t="shared" si="9"/>
        <v xml:space="preserve">           </v>
      </c>
    </row>
    <row r="393" spans="15:15" x14ac:dyDescent="0.2">
      <c r="O393" s="56" t="str">
        <f t="shared" si="9"/>
        <v xml:space="preserve">           </v>
      </c>
    </row>
    <row r="394" spans="15:15" x14ac:dyDescent="0.2">
      <c r="O394" s="56" t="str">
        <f t="shared" si="9"/>
        <v xml:space="preserve">           </v>
      </c>
    </row>
    <row r="395" spans="15:15" x14ac:dyDescent="0.2">
      <c r="O395" s="56" t="str">
        <f t="shared" si="9"/>
        <v xml:space="preserve">           </v>
      </c>
    </row>
    <row r="396" spans="15:15" x14ac:dyDescent="0.2">
      <c r="O396" s="56" t="str">
        <f t="shared" si="9"/>
        <v xml:space="preserve">           </v>
      </c>
    </row>
    <row r="397" spans="15:15" x14ac:dyDescent="0.2">
      <c r="O397" s="56" t="str">
        <f t="shared" si="9"/>
        <v xml:space="preserve">           </v>
      </c>
    </row>
    <row r="398" spans="15:15" x14ac:dyDescent="0.2">
      <c r="O398" s="56" t="str">
        <f t="shared" si="9"/>
        <v xml:space="preserve">           </v>
      </c>
    </row>
    <row r="399" spans="15:15" x14ac:dyDescent="0.2">
      <c r="O399" s="56" t="str">
        <f t="shared" si="9"/>
        <v xml:space="preserve">           </v>
      </c>
    </row>
    <row r="400" spans="15:15" x14ac:dyDescent="0.2">
      <c r="O400" s="56" t="str">
        <f t="shared" si="9"/>
        <v xml:space="preserve">           </v>
      </c>
    </row>
    <row r="401" spans="15:15" x14ac:dyDescent="0.2">
      <c r="O401" s="56" t="str">
        <f t="shared" si="9"/>
        <v xml:space="preserve">           </v>
      </c>
    </row>
    <row r="402" spans="15:15" x14ac:dyDescent="0.2">
      <c r="O402" s="56" t="str">
        <f t="shared" si="9"/>
        <v xml:space="preserve">           </v>
      </c>
    </row>
    <row r="403" spans="15:15" x14ac:dyDescent="0.2">
      <c r="O403" s="56" t="str">
        <f t="shared" si="9"/>
        <v xml:space="preserve">           </v>
      </c>
    </row>
    <row r="404" spans="15:15" x14ac:dyDescent="0.2">
      <c r="O404" s="56" t="str">
        <f t="shared" si="9"/>
        <v xml:space="preserve">           </v>
      </c>
    </row>
    <row r="405" spans="15:15" x14ac:dyDescent="0.2">
      <c r="O405" s="56" t="str">
        <f t="shared" si="9"/>
        <v xml:space="preserve">           </v>
      </c>
    </row>
    <row r="406" spans="15:15" x14ac:dyDescent="0.2">
      <c r="O406" s="56" t="str">
        <f t="shared" si="9"/>
        <v xml:space="preserve">           </v>
      </c>
    </row>
    <row r="407" spans="15:15" x14ac:dyDescent="0.2">
      <c r="O407" s="56" t="str">
        <f t="shared" si="9"/>
        <v xml:space="preserve">           </v>
      </c>
    </row>
    <row r="408" spans="15:15" x14ac:dyDescent="0.2">
      <c r="O408" s="56" t="str">
        <f t="shared" si="9"/>
        <v xml:space="preserve">           </v>
      </c>
    </row>
    <row r="409" spans="15:15" x14ac:dyDescent="0.2">
      <c r="O409" s="56" t="str">
        <f t="shared" si="9"/>
        <v xml:space="preserve">           </v>
      </c>
    </row>
    <row r="410" spans="15:15" x14ac:dyDescent="0.2">
      <c r="O410" s="56" t="str">
        <f t="shared" si="9"/>
        <v xml:space="preserve">           </v>
      </c>
    </row>
    <row r="411" spans="15:15" x14ac:dyDescent="0.2">
      <c r="O411" s="56" t="str">
        <f t="shared" si="9"/>
        <v xml:space="preserve">           </v>
      </c>
    </row>
    <row r="412" spans="15:15" x14ac:dyDescent="0.2">
      <c r="O412" s="56" t="str">
        <f t="shared" si="9"/>
        <v xml:space="preserve">           </v>
      </c>
    </row>
    <row r="413" spans="15:15" x14ac:dyDescent="0.2">
      <c r="O413" s="56" t="str">
        <f t="shared" si="9"/>
        <v xml:space="preserve">           </v>
      </c>
    </row>
    <row r="414" spans="15:15" x14ac:dyDescent="0.2">
      <c r="O414" s="56" t="str">
        <f t="shared" si="9"/>
        <v xml:space="preserve">           </v>
      </c>
    </row>
    <row r="415" spans="15:15" x14ac:dyDescent="0.2">
      <c r="O415" s="56" t="str">
        <f t="shared" si="9"/>
        <v xml:space="preserve">           </v>
      </c>
    </row>
    <row r="416" spans="15:15" x14ac:dyDescent="0.2">
      <c r="O416" s="56" t="str">
        <f t="shared" ref="O416:O479" si="10">CONCATENATE(B416," ",C416," ",D416," ",E416," ",F416," ",G416," ",H416," ",I416," ",J416," ",K416," ",L416," ",M416)</f>
        <v xml:space="preserve">           </v>
      </c>
    </row>
    <row r="417" spans="15:15" x14ac:dyDescent="0.2">
      <c r="O417" s="56" t="str">
        <f t="shared" si="10"/>
        <v xml:space="preserve">           </v>
      </c>
    </row>
    <row r="418" spans="15:15" x14ac:dyDescent="0.2">
      <c r="O418" s="56" t="str">
        <f t="shared" si="10"/>
        <v xml:space="preserve">           </v>
      </c>
    </row>
    <row r="419" spans="15:15" x14ac:dyDescent="0.2">
      <c r="O419" s="56" t="str">
        <f t="shared" si="10"/>
        <v xml:space="preserve">           </v>
      </c>
    </row>
    <row r="420" spans="15:15" x14ac:dyDescent="0.2">
      <c r="O420" s="56" t="str">
        <f t="shared" si="10"/>
        <v xml:space="preserve">           </v>
      </c>
    </row>
    <row r="421" spans="15:15" x14ac:dyDescent="0.2">
      <c r="O421" s="56" t="str">
        <f t="shared" si="10"/>
        <v xml:space="preserve">           </v>
      </c>
    </row>
    <row r="422" spans="15:15" x14ac:dyDescent="0.2">
      <c r="O422" s="56" t="str">
        <f t="shared" si="10"/>
        <v xml:space="preserve">           </v>
      </c>
    </row>
    <row r="423" spans="15:15" x14ac:dyDescent="0.2">
      <c r="O423" s="56" t="str">
        <f t="shared" si="10"/>
        <v xml:space="preserve">           </v>
      </c>
    </row>
    <row r="424" spans="15:15" x14ac:dyDescent="0.2">
      <c r="O424" s="56" t="str">
        <f t="shared" si="10"/>
        <v xml:space="preserve">           </v>
      </c>
    </row>
    <row r="425" spans="15:15" x14ac:dyDescent="0.2">
      <c r="O425" s="56" t="str">
        <f t="shared" si="10"/>
        <v xml:space="preserve">           </v>
      </c>
    </row>
    <row r="426" spans="15:15" x14ac:dyDescent="0.2">
      <c r="O426" s="56" t="str">
        <f t="shared" si="10"/>
        <v xml:space="preserve">           </v>
      </c>
    </row>
    <row r="427" spans="15:15" x14ac:dyDescent="0.2">
      <c r="O427" s="56" t="str">
        <f t="shared" si="10"/>
        <v xml:space="preserve">           </v>
      </c>
    </row>
    <row r="428" spans="15:15" x14ac:dyDescent="0.2">
      <c r="O428" s="56" t="str">
        <f t="shared" si="10"/>
        <v xml:space="preserve">           </v>
      </c>
    </row>
    <row r="429" spans="15:15" x14ac:dyDescent="0.2">
      <c r="O429" s="56" t="str">
        <f t="shared" si="10"/>
        <v xml:space="preserve">           </v>
      </c>
    </row>
    <row r="430" spans="15:15" x14ac:dyDescent="0.2">
      <c r="O430" s="56" t="str">
        <f t="shared" si="10"/>
        <v xml:space="preserve">           </v>
      </c>
    </row>
    <row r="431" spans="15:15" x14ac:dyDescent="0.2">
      <c r="O431" s="56" t="str">
        <f t="shared" si="10"/>
        <v xml:space="preserve">           </v>
      </c>
    </row>
    <row r="432" spans="15:15" x14ac:dyDescent="0.2">
      <c r="O432" s="56" t="str">
        <f t="shared" si="10"/>
        <v xml:space="preserve">           </v>
      </c>
    </row>
    <row r="433" spans="15:15" x14ac:dyDescent="0.2">
      <c r="O433" s="56" t="str">
        <f t="shared" si="10"/>
        <v xml:space="preserve">           </v>
      </c>
    </row>
    <row r="434" spans="15:15" x14ac:dyDescent="0.2">
      <c r="O434" s="56" t="str">
        <f t="shared" si="10"/>
        <v xml:space="preserve">           </v>
      </c>
    </row>
    <row r="435" spans="15:15" x14ac:dyDescent="0.2">
      <c r="O435" s="56" t="str">
        <f t="shared" si="10"/>
        <v xml:space="preserve">           </v>
      </c>
    </row>
    <row r="436" spans="15:15" x14ac:dyDescent="0.2">
      <c r="O436" s="56" t="str">
        <f t="shared" si="10"/>
        <v xml:space="preserve">           </v>
      </c>
    </row>
    <row r="437" spans="15:15" x14ac:dyDescent="0.2">
      <c r="O437" s="56" t="str">
        <f t="shared" si="10"/>
        <v xml:space="preserve">           </v>
      </c>
    </row>
    <row r="438" spans="15:15" x14ac:dyDescent="0.2">
      <c r="O438" s="56" t="str">
        <f t="shared" si="10"/>
        <v xml:space="preserve">           </v>
      </c>
    </row>
    <row r="439" spans="15:15" x14ac:dyDescent="0.2">
      <c r="O439" s="56" t="str">
        <f t="shared" si="10"/>
        <v xml:space="preserve">           </v>
      </c>
    </row>
    <row r="440" spans="15:15" x14ac:dyDescent="0.2">
      <c r="O440" s="56" t="str">
        <f t="shared" si="10"/>
        <v xml:space="preserve">           </v>
      </c>
    </row>
    <row r="441" spans="15:15" x14ac:dyDescent="0.2">
      <c r="O441" s="56" t="str">
        <f t="shared" si="10"/>
        <v xml:space="preserve">           </v>
      </c>
    </row>
    <row r="442" spans="15:15" x14ac:dyDescent="0.2">
      <c r="O442" s="56" t="str">
        <f t="shared" si="10"/>
        <v xml:space="preserve">           </v>
      </c>
    </row>
    <row r="443" spans="15:15" x14ac:dyDescent="0.2">
      <c r="O443" s="56" t="str">
        <f t="shared" si="10"/>
        <v xml:space="preserve">           </v>
      </c>
    </row>
    <row r="444" spans="15:15" x14ac:dyDescent="0.2">
      <c r="O444" s="56" t="str">
        <f t="shared" si="10"/>
        <v xml:space="preserve">           </v>
      </c>
    </row>
    <row r="445" spans="15:15" x14ac:dyDescent="0.2">
      <c r="O445" s="56" t="str">
        <f t="shared" si="10"/>
        <v xml:space="preserve">           </v>
      </c>
    </row>
    <row r="446" spans="15:15" x14ac:dyDescent="0.2">
      <c r="O446" s="56" t="str">
        <f t="shared" si="10"/>
        <v xml:space="preserve">           </v>
      </c>
    </row>
    <row r="447" spans="15:15" x14ac:dyDescent="0.2">
      <c r="O447" s="56" t="str">
        <f t="shared" si="10"/>
        <v xml:space="preserve">           </v>
      </c>
    </row>
    <row r="448" spans="15:15" x14ac:dyDescent="0.2">
      <c r="O448" s="56" t="str">
        <f t="shared" si="10"/>
        <v xml:space="preserve">           </v>
      </c>
    </row>
    <row r="449" spans="14:15" x14ac:dyDescent="0.2">
      <c r="O449" s="56" t="str">
        <f t="shared" si="10"/>
        <v xml:space="preserve">           </v>
      </c>
    </row>
    <row r="450" spans="14:15" x14ac:dyDescent="0.2">
      <c r="O450" s="56" t="str">
        <f t="shared" si="10"/>
        <v xml:space="preserve">           </v>
      </c>
    </row>
    <row r="451" spans="14:15" x14ac:dyDescent="0.2">
      <c r="O451" s="56" t="str">
        <f t="shared" si="10"/>
        <v xml:space="preserve">           </v>
      </c>
    </row>
    <row r="452" spans="14:15" x14ac:dyDescent="0.2">
      <c r="O452" s="56" t="str">
        <f t="shared" si="10"/>
        <v xml:space="preserve">           </v>
      </c>
    </row>
    <row r="453" spans="14:15" x14ac:dyDescent="0.2">
      <c r="N453" s="54">
        <f t="shared" ref="N453:N515" si="11">SUM(D453:M453)</f>
        <v>0</v>
      </c>
      <c r="O453" s="56" t="str">
        <f t="shared" si="10"/>
        <v xml:space="preserve">           </v>
      </c>
    </row>
    <row r="454" spans="14:15" x14ac:dyDescent="0.2">
      <c r="N454" s="54">
        <f t="shared" si="11"/>
        <v>0</v>
      </c>
      <c r="O454" s="56" t="str">
        <f t="shared" si="10"/>
        <v xml:space="preserve">           </v>
      </c>
    </row>
    <row r="455" spans="14:15" x14ac:dyDescent="0.2">
      <c r="N455" s="54">
        <f t="shared" si="11"/>
        <v>0</v>
      </c>
      <c r="O455" s="56" t="str">
        <f t="shared" si="10"/>
        <v xml:space="preserve">           </v>
      </c>
    </row>
    <row r="456" spans="14:15" x14ac:dyDescent="0.2">
      <c r="N456" s="54">
        <f t="shared" si="11"/>
        <v>0</v>
      </c>
      <c r="O456" s="56" t="str">
        <f t="shared" si="10"/>
        <v xml:space="preserve">           </v>
      </c>
    </row>
    <row r="457" spans="14:15" x14ac:dyDescent="0.2">
      <c r="N457" s="54">
        <f t="shared" si="11"/>
        <v>0</v>
      </c>
      <c r="O457" s="56" t="str">
        <f t="shared" si="10"/>
        <v xml:space="preserve">           </v>
      </c>
    </row>
    <row r="458" spans="14:15" x14ac:dyDescent="0.2">
      <c r="N458" s="54">
        <f t="shared" si="11"/>
        <v>0</v>
      </c>
      <c r="O458" s="56" t="str">
        <f t="shared" si="10"/>
        <v xml:space="preserve">           </v>
      </c>
    </row>
    <row r="459" spans="14:15" x14ac:dyDescent="0.2">
      <c r="N459" s="54">
        <f t="shared" si="11"/>
        <v>0</v>
      </c>
      <c r="O459" s="56" t="str">
        <f t="shared" si="10"/>
        <v xml:space="preserve">           </v>
      </c>
    </row>
    <row r="460" spans="14:15" x14ac:dyDescent="0.2">
      <c r="N460" s="54">
        <f t="shared" si="11"/>
        <v>0</v>
      </c>
      <c r="O460" s="56" t="str">
        <f t="shared" si="10"/>
        <v xml:space="preserve">           </v>
      </c>
    </row>
    <row r="461" spans="14:15" x14ac:dyDescent="0.2">
      <c r="N461" s="54">
        <f t="shared" si="11"/>
        <v>0</v>
      </c>
      <c r="O461" s="56" t="str">
        <f t="shared" si="10"/>
        <v xml:space="preserve">           </v>
      </c>
    </row>
    <row r="462" spans="14:15" x14ac:dyDescent="0.2">
      <c r="N462" s="54">
        <f t="shared" si="11"/>
        <v>0</v>
      </c>
      <c r="O462" s="56" t="str">
        <f t="shared" si="10"/>
        <v xml:space="preserve">           </v>
      </c>
    </row>
    <row r="463" spans="14:15" x14ac:dyDescent="0.2">
      <c r="N463" s="54">
        <f t="shared" si="11"/>
        <v>0</v>
      </c>
      <c r="O463" s="56" t="str">
        <f t="shared" si="10"/>
        <v xml:space="preserve">           </v>
      </c>
    </row>
    <row r="464" spans="14:15" x14ac:dyDescent="0.2">
      <c r="N464" s="54">
        <f t="shared" si="11"/>
        <v>0</v>
      </c>
      <c r="O464" s="56" t="str">
        <f t="shared" si="10"/>
        <v xml:space="preserve">           </v>
      </c>
    </row>
    <row r="465" spans="14:15" x14ac:dyDescent="0.2">
      <c r="N465" s="54">
        <f t="shared" si="11"/>
        <v>0</v>
      </c>
      <c r="O465" s="56" t="str">
        <f t="shared" si="10"/>
        <v xml:space="preserve">           </v>
      </c>
    </row>
    <row r="466" spans="14:15" x14ac:dyDescent="0.2">
      <c r="N466" s="54">
        <f t="shared" si="11"/>
        <v>0</v>
      </c>
      <c r="O466" s="56" t="str">
        <f t="shared" si="10"/>
        <v xml:space="preserve">           </v>
      </c>
    </row>
    <row r="467" spans="14:15" x14ac:dyDescent="0.2">
      <c r="N467" s="54">
        <f t="shared" si="11"/>
        <v>0</v>
      </c>
      <c r="O467" s="56" t="str">
        <f t="shared" si="10"/>
        <v xml:space="preserve">           </v>
      </c>
    </row>
    <row r="468" spans="14:15" x14ac:dyDescent="0.2">
      <c r="N468" s="54">
        <f t="shared" si="11"/>
        <v>0</v>
      </c>
      <c r="O468" s="56" t="str">
        <f t="shared" si="10"/>
        <v xml:space="preserve">           </v>
      </c>
    </row>
    <row r="469" spans="14:15" x14ac:dyDescent="0.2">
      <c r="N469" s="54">
        <f t="shared" si="11"/>
        <v>0</v>
      </c>
      <c r="O469" s="56" t="str">
        <f t="shared" si="10"/>
        <v xml:space="preserve">           </v>
      </c>
    </row>
    <row r="470" spans="14:15" x14ac:dyDescent="0.2">
      <c r="N470" s="54">
        <f t="shared" si="11"/>
        <v>0</v>
      </c>
      <c r="O470" s="56" t="str">
        <f t="shared" si="10"/>
        <v xml:space="preserve">           </v>
      </c>
    </row>
    <row r="471" spans="14:15" x14ac:dyDescent="0.2">
      <c r="N471" s="54">
        <f t="shared" si="11"/>
        <v>0</v>
      </c>
      <c r="O471" s="56" t="str">
        <f t="shared" si="10"/>
        <v xml:space="preserve">           </v>
      </c>
    </row>
    <row r="472" spans="14:15" x14ac:dyDescent="0.2">
      <c r="N472" s="54">
        <f t="shared" si="11"/>
        <v>0</v>
      </c>
      <c r="O472" s="56" t="str">
        <f t="shared" si="10"/>
        <v xml:space="preserve">           </v>
      </c>
    </row>
    <row r="473" spans="14:15" x14ac:dyDescent="0.2">
      <c r="N473" s="54">
        <f t="shared" si="11"/>
        <v>0</v>
      </c>
      <c r="O473" s="56" t="str">
        <f t="shared" si="10"/>
        <v xml:space="preserve">           </v>
      </c>
    </row>
    <row r="474" spans="14:15" x14ac:dyDescent="0.2">
      <c r="N474" s="54">
        <f t="shared" si="11"/>
        <v>0</v>
      </c>
      <c r="O474" s="56" t="str">
        <f t="shared" si="10"/>
        <v xml:space="preserve">           </v>
      </c>
    </row>
    <row r="475" spans="14:15" x14ac:dyDescent="0.2">
      <c r="N475" s="54">
        <f t="shared" si="11"/>
        <v>0</v>
      </c>
      <c r="O475" s="56" t="str">
        <f t="shared" si="10"/>
        <v xml:space="preserve">           </v>
      </c>
    </row>
    <row r="476" spans="14:15" x14ac:dyDescent="0.2">
      <c r="N476" s="54">
        <f t="shared" si="11"/>
        <v>0</v>
      </c>
      <c r="O476" s="56" t="str">
        <f t="shared" si="10"/>
        <v xml:space="preserve">           </v>
      </c>
    </row>
    <row r="477" spans="14:15" x14ac:dyDescent="0.2">
      <c r="N477" s="54">
        <f t="shared" si="11"/>
        <v>0</v>
      </c>
      <c r="O477" s="56" t="str">
        <f t="shared" si="10"/>
        <v xml:space="preserve">           </v>
      </c>
    </row>
    <row r="478" spans="14:15" x14ac:dyDescent="0.2">
      <c r="N478" s="54">
        <f t="shared" si="11"/>
        <v>0</v>
      </c>
      <c r="O478" s="56" t="str">
        <f t="shared" si="10"/>
        <v xml:space="preserve">           </v>
      </c>
    </row>
    <row r="479" spans="14:15" x14ac:dyDescent="0.2">
      <c r="N479" s="54">
        <f t="shared" si="11"/>
        <v>0</v>
      </c>
      <c r="O479" s="56" t="str">
        <f t="shared" si="10"/>
        <v xml:space="preserve">           </v>
      </c>
    </row>
    <row r="480" spans="14:15" x14ac:dyDescent="0.2">
      <c r="N480" s="54">
        <f t="shared" si="11"/>
        <v>0</v>
      </c>
      <c r="O480" s="56" t="str">
        <f t="shared" ref="O480:O543" si="12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1"/>
        <v>0</v>
      </c>
      <c r="O481" s="56" t="str">
        <f t="shared" si="12"/>
        <v xml:space="preserve">           </v>
      </c>
    </row>
    <row r="482" spans="14:15" x14ac:dyDescent="0.2">
      <c r="N482" s="54">
        <f t="shared" si="11"/>
        <v>0</v>
      </c>
      <c r="O482" s="56" t="str">
        <f t="shared" si="12"/>
        <v xml:space="preserve">           </v>
      </c>
    </row>
    <row r="483" spans="14:15" x14ac:dyDescent="0.2">
      <c r="N483" s="54">
        <f t="shared" si="11"/>
        <v>0</v>
      </c>
      <c r="O483" s="56" t="str">
        <f t="shared" si="12"/>
        <v xml:space="preserve">           </v>
      </c>
    </row>
    <row r="484" spans="14:15" x14ac:dyDescent="0.2">
      <c r="N484" s="54">
        <f t="shared" si="11"/>
        <v>0</v>
      </c>
      <c r="O484" s="56" t="str">
        <f t="shared" si="12"/>
        <v xml:space="preserve">           </v>
      </c>
    </row>
    <row r="485" spans="14:15" x14ac:dyDescent="0.2">
      <c r="N485" s="54">
        <f t="shared" si="11"/>
        <v>0</v>
      </c>
      <c r="O485" s="56" t="str">
        <f t="shared" si="12"/>
        <v xml:space="preserve">           </v>
      </c>
    </row>
    <row r="486" spans="14:15" x14ac:dyDescent="0.2">
      <c r="N486" s="54">
        <f t="shared" si="11"/>
        <v>0</v>
      </c>
      <c r="O486" s="56" t="str">
        <f t="shared" si="12"/>
        <v xml:space="preserve">           </v>
      </c>
    </row>
    <row r="487" spans="14:15" x14ac:dyDescent="0.2">
      <c r="N487" s="54">
        <f t="shared" si="11"/>
        <v>0</v>
      </c>
      <c r="O487" s="56" t="str">
        <f t="shared" si="12"/>
        <v xml:space="preserve">           </v>
      </c>
    </row>
    <row r="488" spans="14:15" x14ac:dyDescent="0.2">
      <c r="N488" s="54">
        <f t="shared" si="11"/>
        <v>0</v>
      </c>
      <c r="O488" s="56" t="str">
        <f t="shared" si="12"/>
        <v xml:space="preserve">           </v>
      </c>
    </row>
    <row r="489" spans="14:15" x14ac:dyDescent="0.2">
      <c r="N489" s="54">
        <f t="shared" si="11"/>
        <v>0</v>
      </c>
      <c r="O489" s="56" t="str">
        <f t="shared" si="12"/>
        <v xml:space="preserve">           </v>
      </c>
    </row>
    <row r="490" spans="14:15" x14ac:dyDescent="0.2">
      <c r="N490" s="54">
        <f t="shared" si="11"/>
        <v>0</v>
      </c>
      <c r="O490" s="56" t="str">
        <f t="shared" si="12"/>
        <v xml:space="preserve">           </v>
      </c>
    </row>
    <row r="491" spans="14:15" x14ac:dyDescent="0.2">
      <c r="N491" s="54">
        <f t="shared" si="11"/>
        <v>0</v>
      </c>
      <c r="O491" s="56" t="str">
        <f t="shared" si="12"/>
        <v xml:space="preserve">           </v>
      </c>
    </row>
    <row r="492" spans="14:15" x14ac:dyDescent="0.2">
      <c r="N492" s="54">
        <f t="shared" si="11"/>
        <v>0</v>
      </c>
      <c r="O492" s="56" t="str">
        <f t="shared" si="12"/>
        <v xml:space="preserve">           </v>
      </c>
    </row>
    <row r="493" spans="14:15" x14ac:dyDescent="0.2">
      <c r="N493" s="54">
        <f t="shared" si="11"/>
        <v>0</v>
      </c>
      <c r="O493" s="56" t="str">
        <f t="shared" si="12"/>
        <v xml:space="preserve">           </v>
      </c>
    </row>
    <row r="494" spans="14:15" x14ac:dyDescent="0.2">
      <c r="N494" s="54">
        <f t="shared" si="11"/>
        <v>0</v>
      </c>
      <c r="O494" s="56" t="str">
        <f t="shared" si="12"/>
        <v xml:space="preserve">           </v>
      </c>
    </row>
    <row r="495" spans="14:15" x14ac:dyDescent="0.2">
      <c r="N495" s="54">
        <f t="shared" si="11"/>
        <v>0</v>
      </c>
      <c r="O495" s="56" t="str">
        <f t="shared" si="12"/>
        <v xml:space="preserve">           </v>
      </c>
    </row>
    <row r="496" spans="14:15" x14ac:dyDescent="0.2">
      <c r="N496" s="54">
        <f t="shared" si="11"/>
        <v>0</v>
      </c>
      <c r="O496" s="56" t="str">
        <f t="shared" si="12"/>
        <v xml:space="preserve">           </v>
      </c>
    </row>
    <row r="497" spans="14:15" x14ac:dyDescent="0.2">
      <c r="N497" s="54">
        <f t="shared" si="11"/>
        <v>0</v>
      </c>
      <c r="O497" s="56" t="str">
        <f t="shared" si="12"/>
        <v xml:space="preserve">           </v>
      </c>
    </row>
    <row r="498" spans="14:15" x14ac:dyDescent="0.2">
      <c r="N498" s="54">
        <f t="shared" si="11"/>
        <v>0</v>
      </c>
      <c r="O498" s="56" t="str">
        <f t="shared" si="12"/>
        <v xml:space="preserve">           </v>
      </c>
    </row>
    <row r="499" spans="14:15" x14ac:dyDescent="0.2">
      <c r="N499" s="54">
        <f t="shared" si="11"/>
        <v>0</v>
      </c>
      <c r="O499" s="56" t="str">
        <f t="shared" si="12"/>
        <v xml:space="preserve">           </v>
      </c>
    </row>
    <row r="500" spans="14:15" x14ac:dyDescent="0.2">
      <c r="N500" s="54">
        <f t="shared" si="11"/>
        <v>0</v>
      </c>
      <c r="O500" s="56" t="str">
        <f t="shared" si="12"/>
        <v xml:space="preserve">           </v>
      </c>
    </row>
    <row r="501" spans="14:15" x14ac:dyDescent="0.2">
      <c r="N501" s="54">
        <f t="shared" si="11"/>
        <v>0</v>
      </c>
      <c r="O501" s="56" t="str">
        <f t="shared" si="12"/>
        <v xml:space="preserve">           </v>
      </c>
    </row>
    <row r="502" spans="14:15" x14ac:dyDescent="0.2">
      <c r="N502" s="54">
        <f t="shared" si="11"/>
        <v>0</v>
      </c>
      <c r="O502" s="56" t="str">
        <f t="shared" si="12"/>
        <v xml:space="preserve">           </v>
      </c>
    </row>
    <row r="503" spans="14:15" x14ac:dyDescent="0.2">
      <c r="N503" s="54">
        <f t="shared" si="11"/>
        <v>0</v>
      </c>
      <c r="O503" s="56" t="str">
        <f t="shared" si="12"/>
        <v xml:space="preserve">           </v>
      </c>
    </row>
    <row r="504" spans="14:15" x14ac:dyDescent="0.2">
      <c r="N504" s="54">
        <f t="shared" si="11"/>
        <v>0</v>
      </c>
      <c r="O504" s="56" t="str">
        <f t="shared" si="12"/>
        <v xml:space="preserve">           </v>
      </c>
    </row>
    <row r="505" spans="14:15" x14ac:dyDescent="0.2">
      <c r="N505" s="54">
        <f t="shared" si="11"/>
        <v>0</v>
      </c>
      <c r="O505" s="56" t="str">
        <f t="shared" si="12"/>
        <v xml:space="preserve">           </v>
      </c>
    </row>
    <row r="506" spans="14:15" x14ac:dyDescent="0.2">
      <c r="N506" s="54">
        <f t="shared" si="11"/>
        <v>0</v>
      </c>
      <c r="O506" s="56" t="str">
        <f t="shared" si="12"/>
        <v xml:space="preserve">           </v>
      </c>
    </row>
    <row r="507" spans="14:15" x14ac:dyDescent="0.2">
      <c r="N507" s="54">
        <f t="shared" si="11"/>
        <v>0</v>
      </c>
      <c r="O507" s="56" t="str">
        <f t="shared" si="12"/>
        <v xml:space="preserve">           </v>
      </c>
    </row>
    <row r="508" spans="14:15" x14ac:dyDescent="0.2">
      <c r="N508" s="54">
        <f t="shared" si="11"/>
        <v>0</v>
      </c>
      <c r="O508" s="56" t="str">
        <f t="shared" si="12"/>
        <v xml:space="preserve">           </v>
      </c>
    </row>
    <row r="509" spans="14:15" x14ac:dyDescent="0.2">
      <c r="N509" s="54">
        <f t="shared" si="11"/>
        <v>0</v>
      </c>
      <c r="O509" s="56" t="str">
        <f t="shared" si="12"/>
        <v xml:space="preserve">           </v>
      </c>
    </row>
    <row r="510" spans="14:15" x14ac:dyDescent="0.2">
      <c r="N510" s="54">
        <f t="shared" si="11"/>
        <v>0</v>
      </c>
      <c r="O510" s="56" t="str">
        <f t="shared" si="12"/>
        <v xml:space="preserve">           </v>
      </c>
    </row>
    <row r="511" spans="14:15" x14ac:dyDescent="0.2">
      <c r="N511" s="54">
        <f t="shared" si="11"/>
        <v>0</v>
      </c>
      <c r="O511" s="56" t="str">
        <f t="shared" si="12"/>
        <v xml:space="preserve">           </v>
      </c>
    </row>
    <row r="512" spans="14:15" x14ac:dyDescent="0.2">
      <c r="N512" s="54">
        <f t="shared" si="11"/>
        <v>0</v>
      </c>
      <c r="O512" s="56" t="str">
        <f t="shared" si="12"/>
        <v xml:space="preserve">           </v>
      </c>
    </row>
    <row r="513" spans="14:15" x14ac:dyDescent="0.2">
      <c r="N513" s="54">
        <f t="shared" si="11"/>
        <v>0</v>
      </c>
      <c r="O513" s="56" t="str">
        <f t="shared" si="12"/>
        <v xml:space="preserve">           </v>
      </c>
    </row>
    <row r="514" spans="14:15" x14ac:dyDescent="0.2">
      <c r="N514" s="54">
        <f t="shared" si="11"/>
        <v>0</v>
      </c>
      <c r="O514" s="56" t="str">
        <f t="shared" si="12"/>
        <v xml:space="preserve">           </v>
      </c>
    </row>
    <row r="515" spans="14:15" x14ac:dyDescent="0.2">
      <c r="N515" s="54">
        <f t="shared" si="11"/>
        <v>0</v>
      </c>
      <c r="O515" s="56" t="str">
        <f t="shared" si="12"/>
        <v xml:space="preserve">           </v>
      </c>
    </row>
    <row r="516" spans="14:15" x14ac:dyDescent="0.2">
      <c r="N516" s="54">
        <f t="shared" ref="N516:N579" si="13">SUM(D516:M516)</f>
        <v>0</v>
      </c>
      <c r="O516" s="56" t="str">
        <f t="shared" si="12"/>
        <v xml:space="preserve">           </v>
      </c>
    </row>
    <row r="517" spans="14:15" x14ac:dyDescent="0.2">
      <c r="N517" s="54">
        <f t="shared" si="13"/>
        <v>0</v>
      </c>
      <c r="O517" s="56" t="str">
        <f t="shared" si="12"/>
        <v xml:space="preserve">           </v>
      </c>
    </row>
    <row r="518" spans="14:15" x14ac:dyDescent="0.2">
      <c r="N518" s="54">
        <f t="shared" si="13"/>
        <v>0</v>
      </c>
      <c r="O518" s="56" t="str">
        <f t="shared" si="12"/>
        <v xml:space="preserve">           </v>
      </c>
    </row>
    <row r="519" spans="14:15" x14ac:dyDescent="0.2">
      <c r="N519" s="54">
        <f t="shared" si="13"/>
        <v>0</v>
      </c>
      <c r="O519" s="56" t="str">
        <f t="shared" si="12"/>
        <v xml:space="preserve">           </v>
      </c>
    </row>
    <row r="520" spans="14:15" x14ac:dyDescent="0.2">
      <c r="N520" s="54">
        <f t="shared" si="13"/>
        <v>0</v>
      </c>
      <c r="O520" s="56" t="str">
        <f t="shared" si="12"/>
        <v xml:space="preserve">           </v>
      </c>
    </row>
    <row r="521" spans="14:15" x14ac:dyDescent="0.2">
      <c r="N521" s="54">
        <f t="shared" si="13"/>
        <v>0</v>
      </c>
      <c r="O521" s="56" t="str">
        <f t="shared" si="12"/>
        <v xml:space="preserve">           </v>
      </c>
    </row>
    <row r="522" spans="14:15" x14ac:dyDescent="0.2">
      <c r="N522" s="54">
        <f t="shared" si="13"/>
        <v>0</v>
      </c>
      <c r="O522" s="56" t="str">
        <f t="shared" si="12"/>
        <v xml:space="preserve">           </v>
      </c>
    </row>
    <row r="523" spans="14:15" x14ac:dyDescent="0.2">
      <c r="N523" s="54">
        <f t="shared" si="13"/>
        <v>0</v>
      </c>
      <c r="O523" s="56" t="str">
        <f t="shared" si="12"/>
        <v xml:space="preserve">           </v>
      </c>
    </row>
    <row r="524" spans="14:15" x14ac:dyDescent="0.2">
      <c r="N524" s="54">
        <f t="shared" si="13"/>
        <v>0</v>
      </c>
      <c r="O524" s="56" t="str">
        <f t="shared" si="12"/>
        <v xml:space="preserve">           </v>
      </c>
    </row>
    <row r="525" spans="14:15" x14ac:dyDescent="0.2">
      <c r="N525" s="54">
        <f t="shared" si="13"/>
        <v>0</v>
      </c>
      <c r="O525" s="56" t="str">
        <f t="shared" si="12"/>
        <v xml:space="preserve">           </v>
      </c>
    </row>
    <row r="526" spans="14:15" x14ac:dyDescent="0.2">
      <c r="N526" s="54">
        <f t="shared" si="13"/>
        <v>0</v>
      </c>
      <c r="O526" s="56" t="str">
        <f t="shared" si="12"/>
        <v xml:space="preserve">           </v>
      </c>
    </row>
    <row r="527" spans="14:15" x14ac:dyDescent="0.2">
      <c r="N527" s="54">
        <f t="shared" si="13"/>
        <v>0</v>
      </c>
      <c r="O527" s="56" t="str">
        <f t="shared" si="12"/>
        <v xml:space="preserve">           </v>
      </c>
    </row>
    <row r="528" spans="14:15" x14ac:dyDescent="0.2">
      <c r="N528" s="54">
        <f t="shared" si="13"/>
        <v>0</v>
      </c>
      <c r="O528" s="56" t="str">
        <f t="shared" si="12"/>
        <v xml:space="preserve">           </v>
      </c>
    </row>
    <row r="529" spans="14:15" x14ac:dyDescent="0.2">
      <c r="N529" s="54">
        <f t="shared" si="13"/>
        <v>0</v>
      </c>
      <c r="O529" s="56" t="str">
        <f t="shared" si="12"/>
        <v xml:space="preserve">           </v>
      </c>
    </row>
    <row r="530" spans="14:15" x14ac:dyDescent="0.2">
      <c r="N530" s="54">
        <f t="shared" si="13"/>
        <v>0</v>
      </c>
      <c r="O530" s="56" t="str">
        <f t="shared" si="12"/>
        <v xml:space="preserve">           </v>
      </c>
    </row>
    <row r="531" spans="14:15" x14ac:dyDescent="0.2">
      <c r="N531" s="54">
        <f t="shared" si="13"/>
        <v>0</v>
      </c>
      <c r="O531" s="56" t="str">
        <f t="shared" si="12"/>
        <v xml:space="preserve">           </v>
      </c>
    </row>
    <row r="532" spans="14:15" x14ac:dyDescent="0.2">
      <c r="N532" s="54">
        <f t="shared" si="13"/>
        <v>0</v>
      </c>
      <c r="O532" s="56" t="str">
        <f t="shared" si="12"/>
        <v xml:space="preserve">           </v>
      </c>
    </row>
    <row r="533" spans="14:15" x14ac:dyDescent="0.2">
      <c r="N533" s="54">
        <f t="shared" si="13"/>
        <v>0</v>
      </c>
      <c r="O533" s="56" t="str">
        <f t="shared" si="12"/>
        <v xml:space="preserve">           </v>
      </c>
    </row>
    <row r="534" spans="14:15" x14ac:dyDescent="0.2">
      <c r="N534" s="54">
        <f t="shared" si="13"/>
        <v>0</v>
      </c>
      <c r="O534" s="56" t="str">
        <f t="shared" si="12"/>
        <v xml:space="preserve">           </v>
      </c>
    </row>
    <row r="535" spans="14:15" x14ac:dyDescent="0.2">
      <c r="N535" s="54">
        <f t="shared" si="13"/>
        <v>0</v>
      </c>
      <c r="O535" s="56" t="str">
        <f t="shared" si="12"/>
        <v xml:space="preserve">           </v>
      </c>
    </row>
    <row r="536" spans="14:15" x14ac:dyDescent="0.2">
      <c r="N536" s="54">
        <f t="shared" si="13"/>
        <v>0</v>
      </c>
      <c r="O536" s="56" t="str">
        <f t="shared" si="12"/>
        <v xml:space="preserve">           </v>
      </c>
    </row>
    <row r="537" spans="14:15" x14ac:dyDescent="0.2">
      <c r="N537" s="54">
        <f t="shared" si="13"/>
        <v>0</v>
      </c>
      <c r="O537" s="56" t="str">
        <f t="shared" si="12"/>
        <v xml:space="preserve">           </v>
      </c>
    </row>
    <row r="538" spans="14:15" x14ac:dyDescent="0.2">
      <c r="N538" s="54">
        <f t="shared" si="13"/>
        <v>0</v>
      </c>
      <c r="O538" s="56" t="str">
        <f t="shared" si="12"/>
        <v xml:space="preserve">           </v>
      </c>
    </row>
    <row r="539" spans="14:15" x14ac:dyDescent="0.2">
      <c r="N539" s="54">
        <f t="shared" si="13"/>
        <v>0</v>
      </c>
      <c r="O539" s="56" t="str">
        <f t="shared" si="12"/>
        <v xml:space="preserve">           </v>
      </c>
    </row>
    <row r="540" spans="14:15" x14ac:dyDescent="0.2">
      <c r="N540" s="54">
        <f t="shared" si="13"/>
        <v>0</v>
      </c>
      <c r="O540" s="56" t="str">
        <f t="shared" si="12"/>
        <v xml:space="preserve">           </v>
      </c>
    </row>
    <row r="541" spans="14:15" x14ac:dyDescent="0.2">
      <c r="N541" s="54">
        <f t="shared" si="13"/>
        <v>0</v>
      </c>
      <c r="O541" s="56" t="str">
        <f t="shared" si="12"/>
        <v xml:space="preserve">           </v>
      </c>
    </row>
    <row r="542" spans="14:15" x14ac:dyDescent="0.2">
      <c r="N542" s="54">
        <f t="shared" si="13"/>
        <v>0</v>
      </c>
      <c r="O542" s="56" t="str">
        <f t="shared" si="12"/>
        <v xml:space="preserve">           </v>
      </c>
    </row>
    <row r="543" spans="14:15" x14ac:dyDescent="0.2">
      <c r="N543" s="54">
        <f t="shared" si="13"/>
        <v>0</v>
      </c>
      <c r="O543" s="56" t="str">
        <f t="shared" si="12"/>
        <v xml:space="preserve">           </v>
      </c>
    </row>
    <row r="544" spans="14:15" x14ac:dyDescent="0.2">
      <c r="N544" s="54">
        <f t="shared" si="13"/>
        <v>0</v>
      </c>
      <c r="O544" s="56" t="str">
        <f t="shared" ref="O544:O607" si="14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3"/>
        <v>0</v>
      </c>
      <c r="O545" s="56" t="str">
        <f t="shared" si="14"/>
        <v xml:space="preserve">           </v>
      </c>
    </row>
    <row r="546" spans="14:15" x14ac:dyDescent="0.2">
      <c r="N546" s="54">
        <f t="shared" si="13"/>
        <v>0</v>
      </c>
      <c r="O546" s="56" t="str">
        <f t="shared" si="14"/>
        <v xml:space="preserve">           </v>
      </c>
    </row>
    <row r="547" spans="14:15" x14ac:dyDescent="0.2">
      <c r="N547" s="54">
        <f t="shared" si="13"/>
        <v>0</v>
      </c>
      <c r="O547" s="56" t="str">
        <f t="shared" si="14"/>
        <v xml:space="preserve">           </v>
      </c>
    </row>
    <row r="548" spans="14:15" x14ac:dyDescent="0.2">
      <c r="N548" s="54">
        <f t="shared" si="13"/>
        <v>0</v>
      </c>
      <c r="O548" s="56" t="str">
        <f t="shared" si="14"/>
        <v xml:space="preserve">           </v>
      </c>
    </row>
    <row r="549" spans="14:15" x14ac:dyDescent="0.2">
      <c r="N549" s="54">
        <f t="shared" si="13"/>
        <v>0</v>
      </c>
      <c r="O549" s="56" t="str">
        <f t="shared" si="14"/>
        <v xml:space="preserve">           </v>
      </c>
    </row>
    <row r="550" spans="14:15" x14ac:dyDescent="0.2">
      <c r="N550" s="54">
        <f t="shared" si="13"/>
        <v>0</v>
      </c>
      <c r="O550" s="56" t="str">
        <f t="shared" si="14"/>
        <v xml:space="preserve">           </v>
      </c>
    </row>
    <row r="551" spans="14:15" x14ac:dyDescent="0.2">
      <c r="N551" s="54">
        <f t="shared" si="13"/>
        <v>0</v>
      </c>
      <c r="O551" s="56" t="str">
        <f t="shared" si="14"/>
        <v xml:space="preserve">           </v>
      </c>
    </row>
    <row r="552" spans="14:15" x14ac:dyDescent="0.2">
      <c r="N552" s="54">
        <f t="shared" si="13"/>
        <v>0</v>
      </c>
      <c r="O552" s="56" t="str">
        <f t="shared" si="14"/>
        <v xml:space="preserve">           </v>
      </c>
    </row>
    <row r="553" spans="14:15" x14ac:dyDescent="0.2">
      <c r="N553" s="54">
        <f t="shared" si="13"/>
        <v>0</v>
      </c>
      <c r="O553" s="56" t="str">
        <f t="shared" si="14"/>
        <v xml:space="preserve">           </v>
      </c>
    </row>
    <row r="554" spans="14:15" x14ac:dyDescent="0.2">
      <c r="N554" s="54">
        <f t="shared" si="13"/>
        <v>0</v>
      </c>
      <c r="O554" s="56" t="str">
        <f t="shared" si="14"/>
        <v xml:space="preserve">           </v>
      </c>
    </row>
    <row r="555" spans="14:15" x14ac:dyDescent="0.2">
      <c r="N555" s="54">
        <f t="shared" si="13"/>
        <v>0</v>
      </c>
      <c r="O555" s="56" t="str">
        <f t="shared" si="14"/>
        <v xml:space="preserve">           </v>
      </c>
    </row>
    <row r="556" spans="14:15" x14ac:dyDescent="0.2">
      <c r="N556" s="54">
        <f t="shared" si="13"/>
        <v>0</v>
      </c>
      <c r="O556" s="56" t="str">
        <f t="shared" si="14"/>
        <v xml:space="preserve">           </v>
      </c>
    </row>
    <row r="557" spans="14:15" x14ac:dyDescent="0.2">
      <c r="N557" s="54">
        <f t="shared" si="13"/>
        <v>0</v>
      </c>
      <c r="O557" s="56" t="str">
        <f t="shared" si="14"/>
        <v xml:space="preserve">           </v>
      </c>
    </row>
    <row r="558" spans="14:15" x14ac:dyDescent="0.2">
      <c r="N558" s="54">
        <f t="shared" si="13"/>
        <v>0</v>
      </c>
      <c r="O558" s="56" t="str">
        <f t="shared" si="14"/>
        <v xml:space="preserve">           </v>
      </c>
    </row>
    <row r="559" spans="14:15" x14ac:dyDescent="0.2">
      <c r="N559" s="54">
        <f t="shared" si="13"/>
        <v>0</v>
      </c>
      <c r="O559" s="56" t="str">
        <f t="shared" si="14"/>
        <v xml:space="preserve">           </v>
      </c>
    </row>
    <row r="560" spans="14:15" x14ac:dyDescent="0.2">
      <c r="N560" s="54">
        <f t="shared" si="13"/>
        <v>0</v>
      </c>
      <c r="O560" s="56" t="str">
        <f t="shared" si="14"/>
        <v xml:space="preserve">           </v>
      </c>
    </row>
    <row r="561" spans="14:15" x14ac:dyDescent="0.2">
      <c r="N561" s="54">
        <f t="shared" si="13"/>
        <v>0</v>
      </c>
      <c r="O561" s="56" t="str">
        <f t="shared" si="14"/>
        <v xml:space="preserve">           </v>
      </c>
    </row>
    <row r="562" spans="14:15" x14ac:dyDescent="0.2">
      <c r="N562" s="54">
        <f t="shared" si="13"/>
        <v>0</v>
      </c>
      <c r="O562" s="56" t="str">
        <f t="shared" si="14"/>
        <v xml:space="preserve">           </v>
      </c>
    </row>
    <row r="563" spans="14:15" x14ac:dyDescent="0.2">
      <c r="N563" s="54">
        <f t="shared" si="13"/>
        <v>0</v>
      </c>
      <c r="O563" s="56" t="str">
        <f t="shared" si="14"/>
        <v xml:space="preserve">           </v>
      </c>
    </row>
    <row r="564" spans="14:15" x14ac:dyDescent="0.2">
      <c r="N564" s="54">
        <f t="shared" si="13"/>
        <v>0</v>
      </c>
      <c r="O564" s="56" t="str">
        <f t="shared" si="14"/>
        <v xml:space="preserve">           </v>
      </c>
    </row>
    <row r="565" spans="14:15" x14ac:dyDescent="0.2">
      <c r="N565" s="54">
        <f t="shared" si="13"/>
        <v>0</v>
      </c>
      <c r="O565" s="56" t="str">
        <f t="shared" si="14"/>
        <v xml:space="preserve">           </v>
      </c>
    </row>
    <row r="566" spans="14:15" x14ac:dyDescent="0.2">
      <c r="N566" s="54">
        <f t="shared" si="13"/>
        <v>0</v>
      </c>
      <c r="O566" s="56" t="str">
        <f t="shared" si="14"/>
        <v xml:space="preserve">           </v>
      </c>
    </row>
    <row r="567" spans="14:15" x14ac:dyDescent="0.2">
      <c r="N567" s="54">
        <f t="shared" si="13"/>
        <v>0</v>
      </c>
      <c r="O567" s="56" t="str">
        <f t="shared" si="14"/>
        <v xml:space="preserve">           </v>
      </c>
    </row>
    <row r="568" spans="14:15" x14ac:dyDescent="0.2">
      <c r="N568" s="54">
        <f t="shared" si="13"/>
        <v>0</v>
      </c>
      <c r="O568" s="56" t="str">
        <f t="shared" si="14"/>
        <v xml:space="preserve">           </v>
      </c>
    </row>
    <row r="569" spans="14:15" x14ac:dyDescent="0.2">
      <c r="N569" s="54">
        <f t="shared" si="13"/>
        <v>0</v>
      </c>
      <c r="O569" s="56" t="str">
        <f t="shared" si="14"/>
        <v xml:space="preserve">           </v>
      </c>
    </row>
    <row r="570" spans="14:15" x14ac:dyDescent="0.2">
      <c r="N570" s="54">
        <f t="shared" si="13"/>
        <v>0</v>
      </c>
      <c r="O570" s="56" t="str">
        <f t="shared" si="14"/>
        <v xml:space="preserve">           </v>
      </c>
    </row>
    <row r="571" spans="14:15" x14ac:dyDescent="0.2">
      <c r="N571" s="54">
        <f t="shared" si="13"/>
        <v>0</v>
      </c>
      <c r="O571" s="56" t="str">
        <f t="shared" si="14"/>
        <v xml:space="preserve">           </v>
      </c>
    </row>
    <row r="572" spans="14:15" x14ac:dyDescent="0.2">
      <c r="N572" s="54">
        <f t="shared" si="13"/>
        <v>0</v>
      </c>
      <c r="O572" s="56" t="str">
        <f t="shared" si="14"/>
        <v xml:space="preserve">           </v>
      </c>
    </row>
    <row r="573" spans="14:15" x14ac:dyDescent="0.2">
      <c r="N573" s="54">
        <f t="shared" si="13"/>
        <v>0</v>
      </c>
      <c r="O573" s="56" t="str">
        <f t="shared" si="14"/>
        <v xml:space="preserve">           </v>
      </c>
    </row>
    <row r="574" spans="14:15" x14ac:dyDescent="0.2">
      <c r="N574" s="54">
        <f t="shared" si="13"/>
        <v>0</v>
      </c>
      <c r="O574" s="56" t="str">
        <f t="shared" si="14"/>
        <v xml:space="preserve">           </v>
      </c>
    </row>
    <row r="575" spans="14:15" x14ac:dyDescent="0.2">
      <c r="N575" s="54">
        <f t="shared" si="13"/>
        <v>0</v>
      </c>
      <c r="O575" s="56" t="str">
        <f t="shared" si="14"/>
        <v xml:space="preserve">           </v>
      </c>
    </row>
    <row r="576" spans="14:15" x14ac:dyDescent="0.2">
      <c r="N576" s="54">
        <f t="shared" si="13"/>
        <v>0</v>
      </c>
      <c r="O576" s="56" t="str">
        <f t="shared" si="14"/>
        <v xml:space="preserve">           </v>
      </c>
    </row>
    <row r="577" spans="14:15" x14ac:dyDescent="0.2">
      <c r="N577" s="54">
        <f t="shared" si="13"/>
        <v>0</v>
      </c>
      <c r="O577" s="56" t="str">
        <f t="shared" si="14"/>
        <v xml:space="preserve">           </v>
      </c>
    </row>
    <row r="578" spans="14:15" x14ac:dyDescent="0.2">
      <c r="N578" s="54">
        <f t="shared" si="13"/>
        <v>0</v>
      </c>
      <c r="O578" s="56" t="str">
        <f t="shared" si="14"/>
        <v xml:space="preserve">           </v>
      </c>
    </row>
    <row r="579" spans="14:15" x14ac:dyDescent="0.2">
      <c r="N579" s="54">
        <f t="shared" si="13"/>
        <v>0</v>
      </c>
      <c r="O579" s="56" t="str">
        <f t="shared" si="14"/>
        <v xml:space="preserve">           </v>
      </c>
    </row>
    <row r="580" spans="14:15" x14ac:dyDescent="0.2">
      <c r="N580" s="54">
        <f t="shared" ref="N580:N643" si="15">SUM(D580:M580)</f>
        <v>0</v>
      </c>
      <c r="O580" s="56" t="str">
        <f t="shared" si="14"/>
        <v xml:space="preserve">           </v>
      </c>
    </row>
    <row r="581" spans="14:15" x14ac:dyDescent="0.2">
      <c r="N581" s="54">
        <f t="shared" si="15"/>
        <v>0</v>
      </c>
      <c r="O581" s="56" t="str">
        <f t="shared" si="14"/>
        <v xml:space="preserve">           </v>
      </c>
    </row>
    <row r="582" spans="14:15" x14ac:dyDescent="0.2">
      <c r="N582" s="54">
        <f t="shared" si="15"/>
        <v>0</v>
      </c>
      <c r="O582" s="56" t="str">
        <f t="shared" si="14"/>
        <v xml:space="preserve">           </v>
      </c>
    </row>
    <row r="583" spans="14:15" x14ac:dyDescent="0.2">
      <c r="N583" s="54">
        <f t="shared" si="15"/>
        <v>0</v>
      </c>
      <c r="O583" s="56" t="str">
        <f t="shared" si="14"/>
        <v xml:space="preserve">           </v>
      </c>
    </row>
    <row r="584" spans="14:15" x14ac:dyDescent="0.2">
      <c r="N584" s="54">
        <f t="shared" si="15"/>
        <v>0</v>
      </c>
      <c r="O584" s="56" t="str">
        <f t="shared" si="14"/>
        <v xml:space="preserve">           </v>
      </c>
    </row>
    <row r="585" spans="14:15" x14ac:dyDescent="0.2">
      <c r="N585" s="54">
        <f t="shared" si="15"/>
        <v>0</v>
      </c>
      <c r="O585" s="56" t="str">
        <f t="shared" si="14"/>
        <v xml:space="preserve">           </v>
      </c>
    </row>
    <row r="586" spans="14:15" x14ac:dyDescent="0.2">
      <c r="N586" s="54">
        <f t="shared" si="15"/>
        <v>0</v>
      </c>
      <c r="O586" s="56" t="str">
        <f t="shared" si="14"/>
        <v xml:space="preserve">           </v>
      </c>
    </row>
    <row r="587" spans="14:15" x14ac:dyDescent="0.2">
      <c r="N587" s="54">
        <f t="shared" si="15"/>
        <v>0</v>
      </c>
      <c r="O587" s="56" t="str">
        <f t="shared" si="14"/>
        <v xml:space="preserve">           </v>
      </c>
    </row>
    <row r="588" spans="14:15" x14ac:dyDescent="0.2">
      <c r="N588" s="54">
        <f t="shared" si="15"/>
        <v>0</v>
      </c>
      <c r="O588" s="56" t="str">
        <f t="shared" si="14"/>
        <v xml:space="preserve">           </v>
      </c>
    </row>
    <row r="589" spans="14:15" x14ac:dyDescent="0.2">
      <c r="N589" s="54">
        <f t="shared" si="15"/>
        <v>0</v>
      </c>
      <c r="O589" s="56" t="str">
        <f t="shared" si="14"/>
        <v xml:space="preserve">           </v>
      </c>
    </row>
    <row r="590" spans="14:15" x14ac:dyDescent="0.2">
      <c r="N590" s="54">
        <f t="shared" si="15"/>
        <v>0</v>
      </c>
      <c r="O590" s="56" t="str">
        <f t="shared" si="14"/>
        <v xml:space="preserve">           </v>
      </c>
    </row>
    <row r="591" spans="14:15" x14ac:dyDescent="0.2">
      <c r="N591" s="54">
        <f t="shared" si="15"/>
        <v>0</v>
      </c>
      <c r="O591" s="56" t="str">
        <f t="shared" si="14"/>
        <v xml:space="preserve">           </v>
      </c>
    </row>
    <row r="592" spans="14:15" x14ac:dyDescent="0.2">
      <c r="N592" s="54">
        <f t="shared" si="15"/>
        <v>0</v>
      </c>
      <c r="O592" s="56" t="str">
        <f t="shared" si="14"/>
        <v xml:space="preserve">           </v>
      </c>
    </row>
    <row r="593" spans="14:15" x14ac:dyDescent="0.2">
      <c r="N593" s="54">
        <f t="shared" si="15"/>
        <v>0</v>
      </c>
      <c r="O593" s="56" t="str">
        <f t="shared" si="14"/>
        <v xml:space="preserve">           </v>
      </c>
    </row>
    <row r="594" spans="14:15" x14ac:dyDescent="0.2">
      <c r="N594" s="54">
        <f t="shared" si="15"/>
        <v>0</v>
      </c>
      <c r="O594" s="56" t="str">
        <f t="shared" si="14"/>
        <v xml:space="preserve">           </v>
      </c>
    </row>
    <row r="595" spans="14:15" x14ac:dyDescent="0.2">
      <c r="N595" s="54">
        <f t="shared" si="15"/>
        <v>0</v>
      </c>
      <c r="O595" s="56" t="str">
        <f t="shared" si="14"/>
        <v xml:space="preserve">           </v>
      </c>
    </row>
    <row r="596" spans="14:15" x14ac:dyDescent="0.2">
      <c r="N596" s="54">
        <f t="shared" si="15"/>
        <v>0</v>
      </c>
      <c r="O596" s="56" t="str">
        <f t="shared" si="14"/>
        <v xml:space="preserve">           </v>
      </c>
    </row>
    <row r="597" spans="14:15" x14ac:dyDescent="0.2">
      <c r="N597" s="54">
        <f t="shared" si="15"/>
        <v>0</v>
      </c>
      <c r="O597" s="56" t="str">
        <f t="shared" si="14"/>
        <v xml:space="preserve">           </v>
      </c>
    </row>
    <row r="598" spans="14:15" x14ac:dyDescent="0.2">
      <c r="N598" s="54">
        <f t="shared" si="15"/>
        <v>0</v>
      </c>
      <c r="O598" s="56" t="str">
        <f t="shared" si="14"/>
        <v xml:space="preserve">           </v>
      </c>
    </row>
    <row r="599" spans="14:15" x14ac:dyDescent="0.2">
      <c r="N599" s="54">
        <f t="shared" si="15"/>
        <v>0</v>
      </c>
      <c r="O599" s="56" t="str">
        <f t="shared" si="14"/>
        <v xml:space="preserve">           </v>
      </c>
    </row>
    <row r="600" spans="14:15" x14ac:dyDescent="0.2">
      <c r="N600" s="54">
        <f t="shared" si="15"/>
        <v>0</v>
      </c>
      <c r="O600" s="56" t="str">
        <f t="shared" si="14"/>
        <v xml:space="preserve">           </v>
      </c>
    </row>
    <row r="601" spans="14:15" x14ac:dyDescent="0.2">
      <c r="N601" s="54">
        <f t="shared" si="15"/>
        <v>0</v>
      </c>
      <c r="O601" s="56" t="str">
        <f t="shared" si="14"/>
        <v xml:space="preserve">           </v>
      </c>
    </row>
    <row r="602" spans="14:15" x14ac:dyDescent="0.2">
      <c r="N602" s="54">
        <f t="shared" si="15"/>
        <v>0</v>
      </c>
      <c r="O602" s="56" t="str">
        <f t="shared" si="14"/>
        <v xml:space="preserve">           </v>
      </c>
    </row>
    <row r="603" spans="14:15" x14ac:dyDescent="0.2">
      <c r="N603" s="54">
        <f t="shared" si="15"/>
        <v>0</v>
      </c>
      <c r="O603" s="56" t="str">
        <f t="shared" si="14"/>
        <v xml:space="preserve">           </v>
      </c>
    </row>
    <row r="604" spans="14:15" x14ac:dyDescent="0.2">
      <c r="N604" s="54">
        <f t="shared" si="15"/>
        <v>0</v>
      </c>
      <c r="O604" s="56" t="str">
        <f t="shared" si="14"/>
        <v xml:space="preserve">           </v>
      </c>
    </row>
    <row r="605" spans="14:15" x14ac:dyDescent="0.2">
      <c r="N605" s="54">
        <f t="shared" si="15"/>
        <v>0</v>
      </c>
      <c r="O605" s="56" t="str">
        <f t="shared" si="14"/>
        <v xml:space="preserve">           </v>
      </c>
    </row>
    <row r="606" spans="14:15" x14ac:dyDescent="0.2">
      <c r="N606" s="54">
        <f t="shared" si="15"/>
        <v>0</v>
      </c>
      <c r="O606" s="56" t="str">
        <f t="shared" si="14"/>
        <v xml:space="preserve">           </v>
      </c>
    </row>
    <row r="607" spans="14:15" x14ac:dyDescent="0.2">
      <c r="N607" s="54">
        <f t="shared" si="15"/>
        <v>0</v>
      </c>
      <c r="O607" s="56" t="str">
        <f t="shared" si="14"/>
        <v xml:space="preserve">           </v>
      </c>
    </row>
    <row r="608" spans="14:15" x14ac:dyDescent="0.2">
      <c r="N608" s="54">
        <f t="shared" si="15"/>
        <v>0</v>
      </c>
      <c r="O608" s="56" t="str">
        <f t="shared" ref="O608:O671" si="16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5"/>
        <v>0</v>
      </c>
      <c r="O609" s="56" t="str">
        <f t="shared" si="16"/>
        <v xml:space="preserve">           </v>
      </c>
    </row>
    <row r="610" spans="14:15" x14ac:dyDescent="0.2">
      <c r="N610" s="54">
        <f t="shared" si="15"/>
        <v>0</v>
      </c>
      <c r="O610" s="56" t="str">
        <f t="shared" si="16"/>
        <v xml:space="preserve">           </v>
      </c>
    </row>
    <row r="611" spans="14:15" x14ac:dyDescent="0.2">
      <c r="N611" s="54">
        <f t="shared" si="15"/>
        <v>0</v>
      </c>
      <c r="O611" s="56" t="str">
        <f t="shared" si="16"/>
        <v xml:space="preserve">           </v>
      </c>
    </row>
    <row r="612" spans="14:15" x14ac:dyDescent="0.2">
      <c r="N612" s="54">
        <f t="shared" si="15"/>
        <v>0</v>
      </c>
      <c r="O612" s="56" t="str">
        <f t="shared" si="16"/>
        <v xml:space="preserve">           </v>
      </c>
    </row>
    <row r="613" spans="14:15" x14ac:dyDescent="0.2">
      <c r="N613" s="54">
        <f t="shared" si="15"/>
        <v>0</v>
      </c>
      <c r="O613" s="56" t="str">
        <f t="shared" si="16"/>
        <v xml:space="preserve">           </v>
      </c>
    </row>
    <row r="614" spans="14:15" x14ac:dyDescent="0.2">
      <c r="N614" s="54">
        <f t="shared" si="15"/>
        <v>0</v>
      </c>
      <c r="O614" s="56" t="str">
        <f t="shared" si="16"/>
        <v xml:space="preserve">           </v>
      </c>
    </row>
    <row r="615" spans="14:15" x14ac:dyDescent="0.2">
      <c r="N615" s="54">
        <f t="shared" si="15"/>
        <v>0</v>
      </c>
      <c r="O615" s="56" t="str">
        <f t="shared" si="16"/>
        <v xml:space="preserve">           </v>
      </c>
    </row>
    <row r="616" spans="14:15" x14ac:dyDescent="0.2">
      <c r="N616" s="54">
        <f t="shared" si="15"/>
        <v>0</v>
      </c>
      <c r="O616" s="56" t="str">
        <f t="shared" si="16"/>
        <v xml:space="preserve">           </v>
      </c>
    </row>
    <row r="617" spans="14:15" x14ac:dyDescent="0.2">
      <c r="N617" s="54">
        <f t="shared" si="15"/>
        <v>0</v>
      </c>
      <c r="O617" s="56" t="str">
        <f t="shared" si="16"/>
        <v xml:space="preserve">           </v>
      </c>
    </row>
    <row r="618" spans="14:15" x14ac:dyDescent="0.2">
      <c r="N618" s="54">
        <f t="shared" si="15"/>
        <v>0</v>
      </c>
      <c r="O618" s="56" t="str">
        <f t="shared" si="16"/>
        <v xml:space="preserve">           </v>
      </c>
    </row>
    <row r="619" spans="14:15" x14ac:dyDescent="0.2">
      <c r="N619" s="54">
        <f t="shared" si="15"/>
        <v>0</v>
      </c>
      <c r="O619" s="56" t="str">
        <f t="shared" si="16"/>
        <v xml:space="preserve">           </v>
      </c>
    </row>
    <row r="620" spans="14:15" x14ac:dyDescent="0.2">
      <c r="N620" s="54">
        <f t="shared" si="15"/>
        <v>0</v>
      </c>
      <c r="O620" s="56" t="str">
        <f t="shared" si="16"/>
        <v xml:space="preserve">           </v>
      </c>
    </row>
    <row r="621" spans="14:15" x14ac:dyDescent="0.2">
      <c r="N621" s="54">
        <f t="shared" si="15"/>
        <v>0</v>
      </c>
      <c r="O621" s="56" t="str">
        <f t="shared" si="16"/>
        <v xml:space="preserve">           </v>
      </c>
    </row>
    <row r="622" spans="14:15" x14ac:dyDescent="0.2">
      <c r="N622" s="54">
        <f t="shared" si="15"/>
        <v>0</v>
      </c>
      <c r="O622" s="56" t="str">
        <f t="shared" si="16"/>
        <v xml:space="preserve">           </v>
      </c>
    </row>
    <row r="623" spans="14:15" x14ac:dyDescent="0.2">
      <c r="N623" s="54">
        <f t="shared" si="15"/>
        <v>0</v>
      </c>
      <c r="O623" s="56" t="str">
        <f t="shared" si="16"/>
        <v xml:space="preserve">           </v>
      </c>
    </row>
    <row r="624" spans="14:15" x14ac:dyDescent="0.2">
      <c r="N624" s="54">
        <f t="shared" si="15"/>
        <v>0</v>
      </c>
      <c r="O624" s="56" t="str">
        <f t="shared" si="16"/>
        <v xml:space="preserve">           </v>
      </c>
    </row>
    <row r="625" spans="14:15" x14ac:dyDescent="0.2">
      <c r="N625" s="54">
        <f t="shared" si="15"/>
        <v>0</v>
      </c>
      <c r="O625" s="56" t="str">
        <f t="shared" si="16"/>
        <v xml:space="preserve">           </v>
      </c>
    </row>
    <row r="626" spans="14:15" x14ac:dyDescent="0.2">
      <c r="N626" s="54">
        <f t="shared" si="15"/>
        <v>0</v>
      </c>
      <c r="O626" s="56" t="str">
        <f t="shared" si="16"/>
        <v xml:space="preserve">           </v>
      </c>
    </row>
    <row r="627" spans="14:15" x14ac:dyDescent="0.2">
      <c r="N627" s="54">
        <f t="shared" si="15"/>
        <v>0</v>
      </c>
      <c r="O627" s="56" t="str">
        <f t="shared" si="16"/>
        <v xml:space="preserve">           </v>
      </c>
    </row>
    <row r="628" spans="14:15" x14ac:dyDescent="0.2">
      <c r="N628" s="54">
        <f t="shared" si="15"/>
        <v>0</v>
      </c>
      <c r="O628" s="56" t="str">
        <f t="shared" si="16"/>
        <v xml:space="preserve">           </v>
      </c>
    </row>
    <row r="629" spans="14:15" x14ac:dyDescent="0.2">
      <c r="N629" s="54">
        <f t="shared" si="15"/>
        <v>0</v>
      </c>
      <c r="O629" s="56" t="str">
        <f t="shared" si="16"/>
        <v xml:space="preserve">           </v>
      </c>
    </row>
    <row r="630" spans="14:15" x14ac:dyDescent="0.2">
      <c r="N630" s="54">
        <f t="shared" si="15"/>
        <v>0</v>
      </c>
      <c r="O630" s="56" t="str">
        <f t="shared" si="16"/>
        <v xml:space="preserve">           </v>
      </c>
    </row>
    <row r="631" spans="14:15" x14ac:dyDescent="0.2">
      <c r="N631" s="54">
        <f t="shared" si="15"/>
        <v>0</v>
      </c>
      <c r="O631" s="56" t="str">
        <f t="shared" si="16"/>
        <v xml:space="preserve">           </v>
      </c>
    </row>
    <row r="632" spans="14:15" x14ac:dyDescent="0.2">
      <c r="N632" s="54">
        <f t="shared" si="15"/>
        <v>0</v>
      </c>
      <c r="O632" s="56" t="str">
        <f t="shared" si="16"/>
        <v xml:space="preserve">           </v>
      </c>
    </row>
    <row r="633" spans="14:15" x14ac:dyDescent="0.2">
      <c r="N633" s="54">
        <f t="shared" si="15"/>
        <v>0</v>
      </c>
      <c r="O633" s="56" t="str">
        <f t="shared" si="16"/>
        <v xml:space="preserve">           </v>
      </c>
    </row>
    <row r="634" spans="14:15" x14ac:dyDescent="0.2">
      <c r="N634" s="54">
        <f t="shared" si="15"/>
        <v>0</v>
      </c>
      <c r="O634" s="56" t="str">
        <f t="shared" si="16"/>
        <v xml:space="preserve">           </v>
      </c>
    </row>
    <row r="635" spans="14:15" x14ac:dyDescent="0.2">
      <c r="N635" s="54">
        <f t="shared" si="15"/>
        <v>0</v>
      </c>
      <c r="O635" s="56" t="str">
        <f t="shared" si="16"/>
        <v xml:space="preserve">           </v>
      </c>
    </row>
    <row r="636" spans="14:15" x14ac:dyDescent="0.2">
      <c r="N636" s="54">
        <f t="shared" si="15"/>
        <v>0</v>
      </c>
      <c r="O636" s="56" t="str">
        <f t="shared" si="16"/>
        <v xml:space="preserve">           </v>
      </c>
    </row>
    <row r="637" spans="14:15" x14ac:dyDescent="0.2">
      <c r="N637" s="54">
        <f t="shared" si="15"/>
        <v>0</v>
      </c>
      <c r="O637" s="56" t="str">
        <f t="shared" si="16"/>
        <v xml:space="preserve">           </v>
      </c>
    </row>
    <row r="638" spans="14:15" x14ac:dyDescent="0.2">
      <c r="N638" s="54">
        <f t="shared" si="15"/>
        <v>0</v>
      </c>
      <c r="O638" s="56" t="str">
        <f t="shared" si="16"/>
        <v xml:space="preserve">           </v>
      </c>
    </row>
    <row r="639" spans="14:15" x14ac:dyDescent="0.2">
      <c r="N639" s="54">
        <f t="shared" si="15"/>
        <v>0</v>
      </c>
      <c r="O639" s="56" t="str">
        <f t="shared" si="16"/>
        <v xml:space="preserve">           </v>
      </c>
    </row>
    <row r="640" spans="14:15" x14ac:dyDescent="0.2">
      <c r="N640" s="54">
        <f t="shared" si="15"/>
        <v>0</v>
      </c>
      <c r="O640" s="56" t="str">
        <f t="shared" si="16"/>
        <v xml:space="preserve">           </v>
      </c>
    </row>
    <row r="641" spans="14:15" x14ac:dyDescent="0.2">
      <c r="N641" s="54">
        <f t="shared" si="15"/>
        <v>0</v>
      </c>
      <c r="O641" s="56" t="str">
        <f t="shared" si="16"/>
        <v xml:space="preserve">           </v>
      </c>
    </row>
    <row r="642" spans="14:15" x14ac:dyDescent="0.2">
      <c r="N642" s="54">
        <f t="shared" si="15"/>
        <v>0</v>
      </c>
      <c r="O642" s="56" t="str">
        <f t="shared" si="16"/>
        <v xml:space="preserve">           </v>
      </c>
    </row>
    <row r="643" spans="14:15" x14ac:dyDescent="0.2">
      <c r="N643" s="54">
        <f t="shared" si="15"/>
        <v>0</v>
      </c>
      <c r="O643" s="56" t="str">
        <f t="shared" si="16"/>
        <v xml:space="preserve">           </v>
      </c>
    </row>
    <row r="644" spans="14:15" x14ac:dyDescent="0.2">
      <c r="N644" s="54">
        <f t="shared" ref="N644:N707" si="17">SUM(D644:M644)</f>
        <v>0</v>
      </c>
      <c r="O644" s="56" t="str">
        <f t="shared" si="16"/>
        <v xml:space="preserve">           </v>
      </c>
    </row>
    <row r="645" spans="14:15" x14ac:dyDescent="0.2">
      <c r="N645" s="54">
        <f t="shared" si="17"/>
        <v>0</v>
      </c>
      <c r="O645" s="56" t="str">
        <f t="shared" si="16"/>
        <v xml:space="preserve">           </v>
      </c>
    </row>
    <row r="646" spans="14:15" x14ac:dyDescent="0.2">
      <c r="N646" s="54">
        <f t="shared" si="17"/>
        <v>0</v>
      </c>
      <c r="O646" s="56" t="str">
        <f t="shared" si="16"/>
        <v xml:space="preserve">           </v>
      </c>
    </row>
    <row r="647" spans="14:15" x14ac:dyDescent="0.2">
      <c r="N647" s="54">
        <f t="shared" si="17"/>
        <v>0</v>
      </c>
      <c r="O647" s="56" t="str">
        <f t="shared" si="16"/>
        <v xml:space="preserve">           </v>
      </c>
    </row>
    <row r="648" spans="14:15" x14ac:dyDescent="0.2">
      <c r="N648" s="54">
        <f t="shared" si="17"/>
        <v>0</v>
      </c>
      <c r="O648" s="56" t="str">
        <f t="shared" si="16"/>
        <v xml:space="preserve">           </v>
      </c>
    </row>
    <row r="649" spans="14:15" x14ac:dyDescent="0.2">
      <c r="N649" s="54">
        <f t="shared" si="17"/>
        <v>0</v>
      </c>
      <c r="O649" s="56" t="str">
        <f t="shared" si="16"/>
        <v xml:space="preserve">           </v>
      </c>
    </row>
    <row r="650" spans="14:15" x14ac:dyDescent="0.2">
      <c r="N650" s="54">
        <f t="shared" si="17"/>
        <v>0</v>
      </c>
      <c r="O650" s="56" t="str">
        <f t="shared" si="16"/>
        <v xml:space="preserve">           </v>
      </c>
    </row>
    <row r="651" spans="14:15" x14ac:dyDescent="0.2">
      <c r="N651" s="54">
        <f t="shared" si="17"/>
        <v>0</v>
      </c>
      <c r="O651" s="56" t="str">
        <f t="shared" si="16"/>
        <v xml:space="preserve">           </v>
      </c>
    </row>
    <row r="652" spans="14:15" x14ac:dyDescent="0.2">
      <c r="N652" s="54">
        <f t="shared" si="17"/>
        <v>0</v>
      </c>
      <c r="O652" s="56" t="str">
        <f t="shared" si="16"/>
        <v xml:space="preserve">           </v>
      </c>
    </row>
    <row r="653" spans="14:15" x14ac:dyDescent="0.2">
      <c r="N653" s="54">
        <f t="shared" si="17"/>
        <v>0</v>
      </c>
      <c r="O653" s="56" t="str">
        <f t="shared" si="16"/>
        <v xml:space="preserve">           </v>
      </c>
    </row>
    <row r="654" spans="14:15" x14ac:dyDescent="0.2">
      <c r="N654" s="54">
        <f t="shared" si="17"/>
        <v>0</v>
      </c>
      <c r="O654" s="56" t="str">
        <f t="shared" si="16"/>
        <v xml:space="preserve">           </v>
      </c>
    </row>
    <row r="655" spans="14:15" x14ac:dyDescent="0.2">
      <c r="N655" s="54">
        <f t="shared" si="17"/>
        <v>0</v>
      </c>
      <c r="O655" s="56" t="str">
        <f t="shared" si="16"/>
        <v xml:space="preserve">           </v>
      </c>
    </row>
    <row r="656" spans="14:15" x14ac:dyDescent="0.2">
      <c r="N656" s="54">
        <f t="shared" si="17"/>
        <v>0</v>
      </c>
      <c r="O656" s="56" t="str">
        <f t="shared" si="16"/>
        <v xml:space="preserve">           </v>
      </c>
    </row>
    <row r="657" spans="14:15" x14ac:dyDescent="0.2">
      <c r="N657" s="54">
        <f t="shared" si="17"/>
        <v>0</v>
      </c>
      <c r="O657" s="56" t="str">
        <f t="shared" si="16"/>
        <v xml:space="preserve">           </v>
      </c>
    </row>
    <row r="658" spans="14:15" x14ac:dyDescent="0.2">
      <c r="N658" s="54">
        <f t="shared" si="17"/>
        <v>0</v>
      </c>
      <c r="O658" s="56" t="str">
        <f t="shared" si="16"/>
        <v xml:space="preserve">           </v>
      </c>
    </row>
    <row r="659" spans="14:15" x14ac:dyDescent="0.2">
      <c r="N659" s="54">
        <f t="shared" si="17"/>
        <v>0</v>
      </c>
      <c r="O659" s="56" t="str">
        <f t="shared" si="16"/>
        <v xml:space="preserve">           </v>
      </c>
    </row>
    <row r="660" spans="14:15" x14ac:dyDescent="0.2">
      <c r="N660" s="54">
        <f t="shared" si="17"/>
        <v>0</v>
      </c>
      <c r="O660" s="56" t="str">
        <f t="shared" si="16"/>
        <v xml:space="preserve">           </v>
      </c>
    </row>
    <row r="661" spans="14:15" x14ac:dyDescent="0.2">
      <c r="N661" s="54">
        <f t="shared" si="17"/>
        <v>0</v>
      </c>
      <c r="O661" s="56" t="str">
        <f t="shared" si="16"/>
        <v xml:space="preserve">           </v>
      </c>
    </row>
    <row r="662" spans="14:15" x14ac:dyDescent="0.2">
      <c r="N662" s="54">
        <f t="shared" si="17"/>
        <v>0</v>
      </c>
      <c r="O662" s="56" t="str">
        <f t="shared" si="16"/>
        <v xml:space="preserve">           </v>
      </c>
    </row>
    <row r="663" spans="14:15" x14ac:dyDescent="0.2">
      <c r="N663" s="54">
        <f t="shared" si="17"/>
        <v>0</v>
      </c>
      <c r="O663" s="56" t="str">
        <f t="shared" si="16"/>
        <v xml:space="preserve">           </v>
      </c>
    </row>
    <row r="664" spans="14:15" x14ac:dyDescent="0.2">
      <c r="N664" s="54">
        <f t="shared" si="17"/>
        <v>0</v>
      </c>
      <c r="O664" s="56" t="str">
        <f t="shared" si="16"/>
        <v xml:space="preserve">           </v>
      </c>
    </row>
    <row r="665" spans="14:15" x14ac:dyDescent="0.2">
      <c r="N665" s="54">
        <f t="shared" si="17"/>
        <v>0</v>
      </c>
      <c r="O665" s="56" t="str">
        <f t="shared" si="16"/>
        <v xml:space="preserve">           </v>
      </c>
    </row>
    <row r="666" spans="14:15" x14ac:dyDescent="0.2">
      <c r="N666" s="54">
        <f t="shared" si="17"/>
        <v>0</v>
      </c>
      <c r="O666" s="56" t="str">
        <f t="shared" si="16"/>
        <v xml:space="preserve">           </v>
      </c>
    </row>
    <row r="667" spans="14:15" x14ac:dyDescent="0.2">
      <c r="N667" s="54">
        <f t="shared" si="17"/>
        <v>0</v>
      </c>
      <c r="O667" s="56" t="str">
        <f t="shared" si="16"/>
        <v xml:space="preserve">           </v>
      </c>
    </row>
    <row r="668" spans="14:15" x14ac:dyDescent="0.2">
      <c r="N668" s="54">
        <f t="shared" si="17"/>
        <v>0</v>
      </c>
      <c r="O668" s="56" t="str">
        <f t="shared" si="16"/>
        <v xml:space="preserve">           </v>
      </c>
    </row>
    <row r="669" spans="14:15" x14ac:dyDescent="0.2">
      <c r="N669" s="54">
        <f t="shared" si="17"/>
        <v>0</v>
      </c>
      <c r="O669" s="56" t="str">
        <f t="shared" si="16"/>
        <v xml:space="preserve">           </v>
      </c>
    </row>
    <row r="670" spans="14:15" x14ac:dyDescent="0.2">
      <c r="N670" s="54">
        <f t="shared" si="17"/>
        <v>0</v>
      </c>
      <c r="O670" s="56" t="str">
        <f t="shared" si="16"/>
        <v xml:space="preserve">           </v>
      </c>
    </row>
    <row r="671" spans="14:15" x14ac:dyDescent="0.2">
      <c r="N671" s="54">
        <f t="shared" si="17"/>
        <v>0</v>
      </c>
      <c r="O671" s="56" t="str">
        <f t="shared" si="16"/>
        <v xml:space="preserve">           </v>
      </c>
    </row>
    <row r="672" spans="14:15" x14ac:dyDescent="0.2">
      <c r="N672" s="54">
        <f t="shared" si="17"/>
        <v>0</v>
      </c>
      <c r="O672" s="56" t="str">
        <f t="shared" ref="O672:O735" si="18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17"/>
        <v>0</v>
      </c>
      <c r="O673" s="56" t="str">
        <f t="shared" si="18"/>
        <v xml:space="preserve">           </v>
      </c>
    </row>
    <row r="674" spans="14:15" x14ac:dyDescent="0.2">
      <c r="N674" s="54">
        <f t="shared" si="17"/>
        <v>0</v>
      </c>
      <c r="O674" s="56" t="str">
        <f t="shared" si="18"/>
        <v xml:space="preserve">           </v>
      </c>
    </row>
    <row r="675" spans="14:15" x14ac:dyDescent="0.2">
      <c r="N675" s="54">
        <f t="shared" si="17"/>
        <v>0</v>
      </c>
      <c r="O675" s="56" t="str">
        <f t="shared" si="18"/>
        <v xml:space="preserve">           </v>
      </c>
    </row>
    <row r="676" spans="14:15" x14ac:dyDescent="0.2">
      <c r="N676" s="54">
        <f t="shared" si="17"/>
        <v>0</v>
      </c>
      <c r="O676" s="56" t="str">
        <f t="shared" si="18"/>
        <v xml:space="preserve">           </v>
      </c>
    </row>
    <row r="677" spans="14:15" x14ac:dyDescent="0.2">
      <c r="N677" s="54">
        <f t="shared" si="17"/>
        <v>0</v>
      </c>
      <c r="O677" s="56" t="str">
        <f t="shared" si="18"/>
        <v xml:space="preserve">           </v>
      </c>
    </row>
    <row r="678" spans="14:15" x14ac:dyDescent="0.2">
      <c r="N678" s="54">
        <f t="shared" si="17"/>
        <v>0</v>
      </c>
      <c r="O678" s="56" t="str">
        <f t="shared" si="18"/>
        <v xml:space="preserve">           </v>
      </c>
    </row>
    <row r="679" spans="14:15" x14ac:dyDescent="0.2">
      <c r="N679" s="54">
        <f t="shared" si="17"/>
        <v>0</v>
      </c>
      <c r="O679" s="56" t="str">
        <f t="shared" si="18"/>
        <v xml:space="preserve">           </v>
      </c>
    </row>
    <row r="680" spans="14:15" x14ac:dyDescent="0.2">
      <c r="N680" s="54">
        <f t="shared" si="17"/>
        <v>0</v>
      </c>
      <c r="O680" s="56" t="str">
        <f t="shared" si="18"/>
        <v xml:space="preserve">           </v>
      </c>
    </row>
    <row r="681" spans="14:15" x14ac:dyDescent="0.2">
      <c r="N681" s="54">
        <f t="shared" si="17"/>
        <v>0</v>
      </c>
      <c r="O681" s="56" t="str">
        <f t="shared" si="18"/>
        <v xml:space="preserve">           </v>
      </c>
    </row>
    <row r="682" spans="14:15" x14ac:dyDescent="0.2">
      <c r="N682" s="54">
        <f t="shared" si="17"/>
        <v>0</v>
      </c>
      <c r="O682" s="56" t="str">
        <f t="shared" si="18"/>
        <v xml:space="preserve">           </v>
      </c>
    </row>
    <row r="683" spans="14:15" x14ac:dyDescent="0.2">
      <c r="N683" s="54">
        <f t="shared" si="17"/>
        <v>0</v>
      </c>
      <c r="O683" s="56" t="str">
        <f t="shared" si="18"/>
        <v xml:space="preserve">           </v>
      </c>
    </row>
    <row r="684" spans="14:15" x14ac:dyDescent="0.2">
      <c r="N684" s="54">
        <f t="shared" si="17"/>
        <v>0</v>
      </c>
      <c r="O684" s="56" t="str">
        <f t="shared" si="18"/>
        <v xml:space="preserve">           </v>
      </c>
    </row>
    <row r="685" spans="14:15" x14ac:dyDescent="0.2">
      <c r="N685" s="54">
        <f t="shared" si="17"/>
        <v>0</v>
      </c>
      <c r="O685" s="56" t="str">
        <f t="shared" si="18"/>
        <v xml:space="preserve">           </v>
      </c>
    </row>
    <row r="686" spans="14:15" x14ac:dyDescent="0.2">
      <c r="N686" s="54">
        <f t="shared" si="17"/>
        <v>0</v>
      </c>
      <c r="O686" s="56" t="str">
        <f t="shared" si="18"/>
        <v xml:space="preserve">           </v>
      </c>
    </row>
    <row r="687" spans="14:15" x14ac:dyDescent="0.2">
      <c r="N687" s="54">
        <f t="shared" si="17"/>
        <v>0</v>
      </c>
      <c r="O687" s="56" t="str">
        <f t="shared" si="18"/>
        <v xml:space="preserve">           </v>
      </c>
    </row>
    <row r="688" spans="14:15" x14ac:dyDescent="0.2">
      <c r="N688" s="54">
        <f t="shared" si="17"/>
        <v>0</v>
      </c>
      <c r="O688" s="56" t="str">
        <f t="shared" si="18"/>
        <v xml:space="preserve">           </v>
      </c>
    </row>
    <row r="689" spans="14:15" x14ac:dyDescent="0.2">
      <c r="N689" s="54">
        <f t="shared" si="17"/>
        <v>0</v>
      </c>
      <c r="O689" s="56" t="str">
        <f t="shared" si="18"/>
        <v xml:space="preserve">           </v>
      </c>
    </row>
    <row r="690" spans="14:15" x14ac:dyDescent="0.2">
      <c r="N690" s="54">
        <f t="shared" si="17"/>
        <v>0</v>
      </c>
      <c r="O690" s="56" t="str">
        <f t="shared" si="18"/>
        <v xml:space="preserve">           </v>
      </c>
    </row>
    <row r="691" spans="14:15" x14ac:dyDescent="0.2">
      <c r="N691" s="54">
        <f t="shared" si="17"/>
        <v>0</v>
      </c>
      <c r="O691" s="56" t="str">
        <f t="shared" si="18"/>
        <v xml:space="preserve">           </v>
      </c>
    </row>
    <row r="692" spans="14:15" x14ac:dyDescent="0.2">
      <c r="N692" s="54">
        <f t="shared" si="17"/>
        <v>0</v>
      </c>
      <c r="O692" s="56" t="str">
        <f t="shared" si="18"/>
        <v xml:space="preserve">           </v>
      </c>
    </row>
    <row r="693" spans="14:15" x14ac:dyDescent="0.2">
      <c r="N693" s="54">
        <f t="shared" si="17"/>
        <v>0</v>
      </c>
      <c r="O693" s="56" t="str">
        <f t="shared" si="18"/>
        <v xml:space="preserve">           </v>
      </c>
    </row>
    <row r="694" spans="14:15" x14ac:dyDescent="0.2">
      <c r="N694" s="54">
        <f t="shared" si="17"/>
        <v>0</v>
      </c>
      <c r="O694" s="56" t="str">
        <f t="shared" si="18"/>
        <v xml:space="preserve">           </v>
      </c>
    </row>
    <row r="695" spans="14:15" x14ac:dyDescent="0.2">
      <c r="N695" s="54">
        <f t="shared" si="17"/>
        <v>0</v>
      </c>
      <c r="O695" s="56" t="str">
        <f t="shared" si="18"/>
        <v xml:space="preserve">           </v>
      </c>
    </row>
    <row r="696" spans="14:15" x14ac:dyDescent="0.2">
      <c r="N696" s="54">
        <f t="shared" si="17"/>
        <v>0</v>
      </c>
      <c r="O696" s="56" t="str">
        <f t="shared" si="18"/>
        <v xml:space="preserve">           </v>
      </c>
    </row>
    <row r="697" spans="14:15" x14ac:dyDescent="0.2">
      <c r="N697" s="54">
        <f t="shared" si="17"/>
        <v>0</v>
      </c>
      <c r="O697" s="56" t="str">
        <f t="shared" si="18"/>
        <v xml:space="preserve">           </v>
      </c>
    </row>
    <row r="698" spans="14:15" x14ac:dyDescent="0.2">
      <c r="N698" s="54">
        <f t="shared" si="17"/>
        <v>0</v>
      </c>
      <c r="O698" s="56" t="str">
        <f t="shared" si="18"/>
        <v xml:space="preserve">           </v>
      </c>
    </row>
    <row r="699" spans="14:15" x14ac:dyDescent="0.2">
      <c r="N699" s="54">
        <f t="shared" si="17"/>
        <v>0</v>
      </c>
      <c r="O699" s="56" t="str">
        <f t="shared" si="18"/>
        <v xml:space="preserve">           </v>
      </c>
    </row>
    <row r="700" spans="14:15" x14ac:dyDescent="0.2">
      <c r="N700" s="54">
        <f t="shared" si="17"/>
        <v>0</v>
      </c>
      <c r="O700" s="56" t="str">
        <f t="shared" si="18"/>
        <v xml:space="preserve">           </v>
      </c>
    </row>
    <row r="701" spans="14:15" x14ac:dyDescent="0.2">
      <c r="N701" s="54">
        <f t="shared" si="17"/>
        <v>0</v>
      </c>
      <c r="O701" s="56" t="str">
        <f t="shared" si="18"/>
        <v xml:space="preserve">           </v>
      </c>
    </row>
    <row r="702" spans="14:15" x14ac:dyDescent="0.2">
      <c r="N702" s="54">
        <f t="shared" si="17"/>
        <v>0</v>
      </c>
      <c r="O702" s="56" t="str">
        <f t="shared" si="18"/>
        <v xml:space="preserve">           </v>
      </c>
    </row>
    <row r="703" spans="14:15" x14ac:dyDescent="0.2">
      <c r="N703" s="54">
        <f t="shared" si="17"/>
        <v>0</v>
      </c>
      <c r="O703" s="56" t="str">
        <f t="shared" si="18"/>
        <v xml:space="preserve">           </v>
      </c>
    </row>
    <row r="704" spans="14:15" x14ac:dyDescent="0.2">
      <c r="N704" s="54">
        <f t="shared" si="17"/>
        <v>0</v>
      </c>
      <c r="O704" s="56" t="str">
        <f t="shared" si="18"/>
        <v xml:space="preserve">           </v>
      </c>
    </row>
    <row r="705" spans="14:15" x14ac:dyDescent="0.2">
      <c r="N705" s="54">
        <f t="shared" si="17"/>
        <v>0</v>
      </c>
      <c r="O705" s="56" t="str">
        <f t="shared" si="18"/>
        <v xml:space="preserve">           </v>
      </c>
    </row>
    <row r="706" spans="14:15" x14ac:dyDescent="0.2">
      <c r="N706" s="54">
        <f t="shared" si="17"/>
        <v>0</v>
      </c>
      <c r="O706" s="56" t="str">
        <f t="shared" si="18"/>
        <v xml:space="preserve">           </v>
      </c>
    </row>
    <row r="707" spans="14:15" x14ac:dyDescent="0.2">
      <c r="N707" s="54">
        <f t="shared" si="17"/>
        <v>0</v>
      </c>
      <c r="O707" s="56" t="str">
        <f t="shared" si="18"/>
        <v xml:space="preserve">           </v>
      </c>
    </row>
    <row r="708" spans="14:15" x14ac:dyDescent="0.2">
      <c r="N708" s="54">
        <f t="shared" ref="N708:N771" si="19">SUM(D708:M708)</f>
        <v>0</v>
      </c>
      <c r="O708" s="56" t="str">
        <f t="shared" si="18"/>
        <v xml:space="preserve">           </v>
      </c>
    </row>
    <row r="709" spans="14:15" x14ac:dyDescent="0.2">
      <c r="N709" s="54">
        <f t="shared" si="19"/>
        <v>0</v>
      </c>
      <c r="O709" s="56" t="str">
        <f t="shared" si="18"/>
        <v xml:space="preserve">           </v>
      </c>
    </row>
    <row r="710" spans="14:15" x14ac:dyDescent="0.2">
      <c r="N710" s="54">
        <f t="shared" si="19"/>
        <v>0</v>
      </c>
      <c r="O710" s="56" t="str">
        <f t="shared" si="18"/>
        <v xml:space="preserve">           </v>
      </c>
    </row>
    <row r="711" spans="14:15" x14ac:dyDescent="0.2">
      <c r="N711" s="54">
        <f t="shared" si="19"/>
        <v>0</v>
      </c>
      <c r="O711" s="56" t="str">
        <f t="shared" si="18"/>
        <v xml:space="preserve">           </v>
      </c>
    </row>
    <row r="712" spans="14:15" x14ac:dyDescent="0.2">
      <c r="N712" s="54">
        <f t="shared" si="19"/>
        <v>0</v>
      </c>
      <c r="O712" s="56" t="str">
        <f t="shared" si="18"/>
        <v xml:space="preserve">           </v>
      </c>
    </row>
    <row r="713" spans="14:15" x14ac:dyDescent="0.2">
      <c r="N713" s="54">
        <f t="shared" si="19"/>
        <v>0</v>
      </c>
      <c r="O713" s="56" t="str">
        <f t="shared" si="18"/>
        <v xml:space="preserve">           </v>
      </c>
    </row>
    <row r="714" spans="14:15" x14ac:dyDescent="0.2">
      <c r="N714" s="54">
        <f t="shared" si="19"/>
        <v>0</v>
      </c>
      <c r="O714" s="56" t="str">
        <f t="shared" si="18"/>
        <v xml:space="preserve">           </v>
      </c>
    </row>
    <row r="715" spans="14:15" x14ac:dyDescent="0.2">
      <c r="N715" s="54">
        <f t="shared" si="19"/>
        <v>0</v>
      </c>
      <c r="O715" s="56" t="str">
        <f t="shared" si="18"/>
        <v xml:space="preserve">           </v>
      </c>
    </row>
    <row r="716" spans="14:15" x14ac:dyDescent="0.2">
      <c r="N716" s="54">
        <f t="shared" si="19"/>
        <v>0</v>
      </c>
      <c r="O716" s="56" t="str">
        <f t="shared" si="18"/>
        <v xml:space="preserve">           </v>
      </c>
    </row>
    <row r="717" spans="14:15" x14ac:dyDescent="0.2">
      <c r="N717" s="54">
        <f t="shared" si="19"/>
        <v>0</v>
      </c>
      <c r="O717" s="56" t="str">
        <f t="shared" si="18"/>
        <v xml:space="preserve">           </v>
      </c>
    </row>
    <row r="718" spans="14:15" x14ac:dyDescent="0.2">
      <c r="N718" s="54">
        <f t="shared" si="19"/>
        <v>0</v>
      </c>
      <c r="O718" s="56" t="str">
        <f t="shared" si="18"/>
        <v xml:space="preserve">           </v>
      </c>
    </row>
    <row r="719" spans="14:15" x14ac:dyDescent="0.2">
      <c r="N719" s="54">
        <f t="shared" si="19"/>
        <v>0</v>
      </c>
      <c r="O719" s="56" t="str">
        <f t="shared" si="18"/>
        <v xml:space="preserve">           </v>
      </c>
    </row>
    <row r="720" spans="14:15" x14ac:dyDescent="0.2">
      <c r="N720" s="54">
        <f t="shared" si="19"/>
        <v>0</v>
      </c>
      <c r="O720" s="56" t="str">
        <f t="shared" si="18"/>
        <v xml:space="preserve">           </v>
      </c>
    </row>
    <row r="721" spans="14:15" x14ac:dyDescent="0.2">
      <c r="N721" s="54">
        <f t="shared" si="19"/>
        <v>0</v>
      </c>
      <c r="O721" s="56" t="str">
        <f t="shared" si="18"/>
        <v xml:space="preserve">           </v>
      </c>
    </row>
    <row r="722" spans="14:15" x14ac:dyDescent="0.2">
      <c r="N722" s="54">
        <f t="shared" si="19"/>
        <v>0</v>
      </c>
      <c r="O722" s="56" t="str">
        <f t="shared" si="18"/>
        <v xml:space="preserve">           </v>
      </c>
    </row>
    <row r="723" spans="14:15" x14ac:dyDescent="0.2">
      <c r="N723" s="54">
        <f t="shared" si="19"/>
        <v>0</v>
      </c>
      <c r="O723" s="56" t="str">
        <f t="shared" si="18"/>
        <v xml:space="preserve">           </v>
      </c>
    </row>
    <row r="724" spans="14:15" x14ac:dyDescent="0.2">
      <c r="N724" s="54">
        <f t="shared" si="19"/>
        <v>0</v>
      </c>
      <c r="O724" s="56" t="str">
        <f t="shared" si="18"/>
        <v xml:space="preserve">           </v>
      </c>
    </row>
    <row r="725" spans="14:15" x14ac:dyDescent="0.2">
      <c r="N725" s="54">
        <f t="shared" si="19"/>
        <v>0</v>
      </c>
      <c r="O725" s="56" t="str">
        <f t="shared" si="18"/>
        <v xml:space="preserve">           </v>
      </c>
    </row>
    <row r="726" spans="14:15" x14ac:dyDescent="0.2">
      <c r="N726" s="54">
        <f t="shared" si="19"/>
        <v>0</v>
      </c>
      <c r="O726" s="56" t="str">
        <f t="shared" si="18"/>
        <v xml:space="preserve">           </v>
      </c>
    </row>
    <row r="727" spans="14:15" x14ac:dyDescent="0.2">
      <c r="N727" s="54">
        <f t="shared" si="19"/>
        <v>0</v>
      </c>
      <c r="O727" s="56" t="str">
        <f t="shared" si="18"/>
        <v xml:space="preserve">           </v>
      </c>
    </row>
    <row r="728" spans="14:15" x14ac:dyDescent="0.2">
      <c r="N728" s="54">
        <f t="shared" si="19"/>
        <v>0</v>
      </c>
      <c r="O728" s="56" t="str">
        <f t="shared" si="18"/>
        <v xml:space="preserve">           </v>
      </c>
    </row>
    <row r="729" spans="14:15" x14ac:dyDescent="0.2">
      <c r="N729" s="54">
        <f t="shared" si="19"/>
        <v>0</v>
      </c>
      <c r="O729" s="56" t="str">
        <f t="shared" si="18"/>
        <v xml:space="preserve">           </v>
      </c>
    </row>
    <row r="730" spans="14:15" x14ac:dyDescent="0.2">
      <c r="N730" s="54">
        <f t="shared" si="19"/>
        <v>0</v>
      </c>
      <c r="O730" s="56" t="str">
        <f t="shared" si="18"/>
        <v xml:space="preserve">           </v>
      </c>
    </row>
    <row r="731" spans="14:15" x14ac:dyDescent="0.2">
      <c r="N731" s="54">
        <f t="shared" si="19"/>
        <v>0</v>
      </c>
      <c r="O731" s="56" t="str">
        <f t="shared" si="18"/>
        <v xml:space="preserve">           </v>
      </c>
    </row>
    <row r="732" spans="14:15" x14ac:dyDescent="0.2">
      <c r="N732" s="54">
        <f t="shared" si="19"/>
        <v>0</v>
      </c>
      <c r="O732" s="56" t="str">
        <f t="shared" si="18"/>
        <v xml:space="preserve">           </v>
      </c>
    </row>
    <row r="733" spans="14:15" x14ac:dyDescent="0.2">
      <c r="N733" s="54">
        <f t="shared" si="19"/>
        <v>0</v>
      </c>
      <c r="O733" s="56" t="str">
        <f t="shared" si="18"/>
        <v xml:space="preserve">           </v>
      </c>
    </row>
    <row r="734" spans="14:15" x14ac:dyDescent="0.2">
      <c r="N734" s="54">
        <f t="shared" si="19"/>
        <v>0</v>
      </c>
      <c r="O734" s="56" t="str">
        <f t="shared" si="18"/>
        <v xml:space="preserve">           </v>
      </c>
    </row>
    <row r="735" spans="14:15" x14ac:dyDescent="0.2">
      <c r="N735" s="54">
        <f t="shared" si="19"/>
        <v>0</v>
      </c>
      <c r="O735" s="56" t="str">
        <f t="shared" si="18"/>
        <v xml:space="preserve">           </v>
      </c>
    </row>
    <row r="736" spans="14:15" x14ac:dyDescent="0.2">
      <c r="N736" s="54">
        <f t="shared" si="19"/>
        <v>0</v>
      </c>
      <c r="O736" s="56" t="str">
        <f t="shared" ref="O736:O799" si="20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19"/>
        <v>0</v>
      </c>
      <c r="O737" s="56" t="str">
        <f t="shared" si="20"/>
        <v xml:space="preserve">           </v>
      </c>
    </row>
    <row r="738" spans="14:15" x14ac:dyDescent="0.2">
      <c r="N738" s="54">
        <f t="shared" si="19"/>
        <v>0</v>
      </c>
      <c r="O738" s="56" t="str">
        <f t="shared" si="20"/>
        <v xml:space="preserve">           </v>
      </c>
    </row>
    <row r="739" spans="14:15" x14ac:dyDescent="0.2">
      <c r="N739" s="54">
        <f t="shared" si="19"/>
        <v>0</v>
      </c>
      <c r="O739" s="56" t="str">
        <f t="shared" si="20"/>
        <v xml:space="preserve">           </v>
      </c>
    </row>
    <row r="740" spans="14:15" x14ac:dyDescent="0.2">
      <c r="N740" s="54">
        <f t="shared" si="19"/>
        <v>0</v>
      </c>
      <c r="O740" s="56" t="str">
        <f t="shared" si="20"/>
        <v xml:space="preserve">           </v>
      </c>
    </row>
    <row r="741" spans="14:15" x14ac:dyDescent="0.2">
      <c r="N741" s="54">
        <f t="shared" si="19"/>
        <v>0</v>
      </c>
      <c r="O741" s="56" t="str">
        <f t="shared" si="20"/>
        <v xml:space="preserve">           </v>
      </c>
    </row>
    <row r="742" spans="14:15" x14ac:dyDescent="0.2">
      <c r="N742" s="54">
        <f t="shared" si="19"/>
        <v>0</v>
      </c>
      <c r="O742" s="56" t="str">
        <f t="shared" si="20"/>
        <v xml:space="preserve">           </v>
      </c>
    </row>
    <row r="743" spans="14:15" x14ac:dyDescent="0.2">
      <c r="N743" s="54">
        <f t="shared" si="19"/>
        <v>0</v>
      </c>
      <c r="O743" s="56" t="str">
        <f t="shared" si="20"/>
        <v xml:space="preserve">           </v>
      </c>
    </row>
    <row r="744" spans="14:15" x14ac:dyDescent="0.2">
      <c r="N744" s="54">
        <f t="shared" si="19"/>
        <v>0</v>
      </c>
      <c r="O744" s="56" t="str">
        <f t="shared" si="20"/>
        <v xml:space="preserve">           </v>
      </c>
    </row>
    <row r="745" spans="14:15" x14ac:dyDescent="0.2">
      <c r="N745" s="54">
        <f t="shared" si="19"/>
        <v>0</v>
      </c>
      <c r="O745" s="56" t="str">
        <f t="shared" si="20"/>
        <v xml:space="preserve">           </v>
      </c>
    </row>
    <row r="746" spans="14:15" x14ac:dyDescent="0.2">
      <c r="N746" s="54">
        <f t="shared" si="19"/>
        <v>0</v>
      </c>
      <c r="O746" s="56" t="str">
        <f t="shared" si="20"/>
        <v xml:space="preserve">           </v>
      </c>
    </row>
    <row r="747" spans="14:15" x14ac:dyDescent="0.2">
      <c r="N747" s="54">
        <f t="shared" si="19"/>
        <v>0</v>
      </c>
      <c r="O747" s="56" t="str">
        <f t="shared" si="20"/>
        <v xml:space="preserve">           </v>
      </c>
    </row>
    <row r="748" spans="14:15" x14ac:dyDescent="0.2">
      <c r="N748" s="54">
        <f t="shared" si="19"/>
        <v>0</v>
      </c>
      <c r="O748" s="56" t="str">
        <f t="shared" si="20"/>
        <v xml:space="preserve">           </v>
      </c>
    </row>
    <row r="749" spans="14:15" x14ac:dyDescent="0.2">
      <c r="N749" s="54">
        <f t="shared" si="19"/>
        <v>0</v>
      </c>
      <c r="O749" s="56" t="str">
        <f t="shared" si="20"/>
        <v xml:space="preserve">           </v>
      </c>
    </row>
    <row r="750" spans="14:15" x14ac:dyDescent="0.2">
      <c r="N750" s="54">
        <f t="shared" si="19"/>
        <v>0</v>
      </c>
      <c r="O750" s="56" t="str">
        <f t="shared" si="20"/>
        <v xml:space="preserve">           </v>
      </c>
    </row>
    <row r="751" spans="14:15" x14ac:dyDescent="0.2">
      <c r="N751" s="54">
        <f t="shared" si="19"/>
        <v>0</v>
      </c>
      <c r="O751" s="56" t="str">
        <f t="shared" si="20"/>
        <v xml:space="preserve">           </v>
      </c>
    </row>
    <row r="752" spans="14:15" x14ac:dyDescent="0.2">
      <c r="N752" s="54">
        <f t="shared" si="19"/>
        <v>0</v>
      </c>
      <c r="O752" s="56" t="str">
        <f t="shared" si="20"/>
        <v xml:space="preserve">           </v>
      </c>
    </row>
    <row r="753" spans="14:15" x14ac:dyDescent="0.2">
      <c r="N753" s="54">
        <f t="shared" si="19"/>
        <v>0</v>
      </c>
      <c r="O753" s="56" t="str">
        <f t="shared" si="20"/>
        <v xml:space="preserve">           </v>
      </c>
    </row>
    <row r="754" spans="14:15" x14ac:dyDescent="0.2">
      <c r="N754" s="54">
        <f t="shared" si="19"/>
        <v>0</v>
      </c>
      <c r="O754" s="56" t="str">
        <f t="shared" si="20"/>
        <v xml:space="preserve">           </v>
      </c>
    </row>
    <row r="755" spans="14:15" x14ac:dyDescent="0.2">
      <c r="N755" s="54">
        <f t="shared" si="19"/>
        <v>0</v>
      </c>
      <c r="O755" s="56" t="str">
        <f t="shared" si="20"/>
        <v xml:space="preserve">           </v>
      </c>
    </row>
    <row r="756" spans="14:15" x14ac:dyDescent="0.2">
      <c r="N756" s="54">
        <f t="shared" si="19"/>
        <v>0</v>
      </c>
      <c r="O756" s="56" t="str">
        <f t="shared" si="20"/>
        <v xml:space="preserve">           </v>
      </c>
    </row>
    <row r="757" spans="14:15" x14ac:dyDescent="0.2">
      <c r="N757" s="54">
        <f t="shared" si="19"/>
        <v>0</v>
      </c>
      <c r="O757" s="56" t="str">
        <f t="shared" si="20"/>
        <v xml:space="preserve">           </v>
      </c>
    </row>
    <row r="758" spans="14:15" x14ac:dyDescent="0.2">
      <c r="N758" s="54">
        <f t="shared" si="19"/>
        <v>0</v>
      </c>
      <c r="O758" s="56" t="str">
        <f t="shared" si="20"/>
        <v xml:space="preserve">           </v>
      </c>
    </row>
    <row r="759" spans="14:15" x14ac:dyDescent="0.2">
      <c r="N759" s="54">
        <f t="shared" si="19"/>
        <v>0</v>
      </c>
      <c r="O759" s="56" t="str">
        <f t="shared" si="20"/>
        <v xml:space="preserve">           </v>
      </c>
    </row>
    <row r="760" spans="14:15" x14ac:dyDescent="0.2">
      <c r="N760" s="54">
        <f t="shared" si="19"/>
        <v>0</v>
      </c>
      <c r="O760" s="56" t="str">
        <f t="shared" si="20"/>
        <v xml:space="preserve">           </v>
      </c>
    </row>
    <row r="761" spans="14:15" x14ac:dyDescent="0.2">
      <c r="N761" s="54">
        <f t="shared" si="19"/>
        <v>0</v>
      </c>
      <c r="O761" s="56" t="str">
        <f t="shared" si="20"/>
        <v xml:space="preserve">           </v>
      </c>
    </row>
    <row r="762" spans="14:15" x14ac:dyDescent="0.2">
      <c r="N762" s="54">
        <f t="shared" si="19"/>
        <v>0</v>
      </c>
      <c r="O762" s="56" t="str">
        <f t="shared" si="20"/>
        <v xml:space="preserve">           </v>
      </c>
    </row>
    <row r="763" spans="14:15" x14ac:dyDescent="0.2">
      <c r="N763" s="54">
        <f t="shared" si="19"/>
        <v>0</v>
      </c>
      <c r="O763" s="56" t="str">
        <f t="shared" si="20"/>
        <v xml:space="preserve">           </v>
      </c>
    </row>
    <row r="764" spans="14:15" x14ac:dyDescent="0.2">
      <c r="N764" s="54">
        <f t="shared" si="19"/>
        <v>0</v>
      </c>
      <c r="O764" s="56" t="str">
        <f t="shared" si="20"/>
        <v xml:space="preserve">           </v>
      </c>
    </row>
    <row r="765" spans="14:15" x14ac:dyDescent="0.2">
      <c r="N765" s="54">
        <f t="shared" si="19"/>
        <v>0</v>
      </c>
      <c r="O765" s="56" t="str">
        <f t="shared" si="20"/>
        <v xml:space="preserve">           </v>
      </c>
    </row>
    <row r="766" spans="14:15" x14ac:dyDescent="0.2">
      <c r="N766" s="54">
        <f t="shared" si="19"/>
        <v>0</v>
      </c>
      <c r="O766" s="56" t="str">
        <f t="shared" si="20"/>
        <v xml:space="preserve">           </v>
      </c>
    </row>
    <row r="767" spans="14:15" x14ac:dyDescent="0.2">
      <c r="N767" s="54">
        <f t="shared" si="19"/>
        <v>0</v>
      </c>
      <c r="O767" s="56" t="str">
        <f t="shared" si="20"/>
        <v xml:space="preserve">           </v>
      </c>
    </row>
    <row r="768" spans="14:15" x14ac:dyDescent="0.2">
      <c r="N768" s="54">
        <f t="shared" si="19"/>
        <v>0</v>
      </c>
      <c r="O768" s="56" t="str">
        <f t="shared" si="20"/>
        <v xml:space="preserve">           </v>
      </c>
    </row>
    <row r="769" spans="14:15" x14ac:dyDescent="0.2">
      <c r="N769" s="54">
        <f t="shared" si="19"/>
        <v>0</v>
      </c>
      <c r="O769" s="56" t="str">
        <f t="shared" si="20"/>
        <v xml:space="preserve">           </v>
      </c>
    </row>
    <row r="770" spans="14:15" x14ac:dyDescent="0.2">
      <c r="N770" s="54">
        <f t="shared" si="19"/>
        <v>0</v>
      </c>
      <c r="O770" s="56" t="str">
        <f t="shared" si="20"/>
        <v xml:space="preserve">           </v>
      </c>
    </row>
    <row r="771" spans="14:15" x14ac:dyDescent="0.2">
      <c r="N771" s="54">
        <f t="shared" si="19"/>
        <v>0</v>
      </c>
      <c r="O771" s="56" t="str">
        <f t="shared" si="20"/>
        <v xml:space="preserve">           </v>
      </c>
    </row>
    <row r="772" spans="14:15" x14ac:dyDescent="0.2">
      <c r="N772" s="54">
        <f t="shared" ref="N772:N835" si="21">SUM(D772:M772)</f>
        <v>0</v>
      </c>
      <c r="O772" s="56" t="str">
        <f t="shared" si="20"/>
        <v xml:space="preserve">           </v>
      </c>
    </row>
    <row r="773" spans="14:15" x14ac:dyDescent="0.2">
      <c r="N773" s="54">
        <f t="shared" si="21"/>
        <v>0</v>
      </c>
      <c r="O773" s="56" t="str">
        <f t="shared" si="20"/>
        <v xml:space="preserve">           </v>
      </c>
    </row>
    <row r="774" spans="14:15" x14ac:dyDescent="0.2">
      <c r="N774" s="54">
        <f t="shared" si="21"/>
        <v>0</v>
      </c>
      <c r="O774" s="56" t="str">
        <f t="shared" si="20"/>
        <v xml:space="preserve">           </v>
      </c>
    </row>
    <row r="775" spans="14:15" x14ac:dyDescent="0.2">
      <c r="N775" s="54">
        <f t="shared" si="21"/>
        <v>0</v>
      </c>
      <c r="O775" s="56" t="str">
        <f t="shared" si="20"/>
        <v xml:space="preserve">           </v>
      </c>
    </row>
    <row r="776" spans="14:15" x14ac:dyDescent="0.2">
      <c r="N776" s="54">
        <f t="shared" si="21"/>
        <v>0</v>
      </c>
      <c r="O776" s="56" t="str">
        <f t="shared" si="20"/>
        <v xml:space="preserve">           </v>
      </c>
    </row>
    <row r="777" spans="14:15" x14ac:dyDescent="0.2">
      <c r="N777" s="54">
        <f t="shared" si="21"/>
        <v>0</v>
      </c>
      <c r="O777" s="56" t="str">
        <f t="shared" si="20"/>
        <v xml:space="preserve">           </v>
      </c>
    </row>
    <row r="778" spans="14:15" x14ac:dyDescent="0.2">
      <c r="N778" s="54">
        <f t="shared" si="21"/>
        <v>0</v>
      </c>
      <c r="O778" s="56" t="str">
        <f t="shared" si="20"/>
        <v xml:space="preserve">           </v>
      </c>
    </row>
    <row r="779" spans="14:15" x14ac:dyDescent="0.2">
      <c r="N779" s="54">
        <f t="shared" si="21"/>
        <v>0</v>
      </c>
      <c r="O779" s="56" t="str">
        <f t="shared" si="20"/>
        <v xml:space="preserve">           </v>
      </c>
    </row>
    <row r="780" spans="14:15" x14ac:dyDescent="0.2">
      <c r="N780" s="54">
        <f t="shared" si="21"/>
        <v>0</v>
      </c>
      <c r="O780" s="56" t="str">
        <f t="shared" si="20"/>
        <v xml:space="preserve">           </v>
      </c>
    </row>
    <row r="781" spans="14:15" x14ac:dyDescent="0.2">
      <c r="N781" s="54">
        <f t="shared" si="21"/>
        <v>0</v>
      </c>
      <c r="O781" s="56" t="str">
        <f t="shared" si="20"/>
        <v xml:space="preserve">           </v>
      </c>
    </row>
    <row r="782" spans="14:15" x14ac:dyDescent="0.2">
      <c r="N782" s="54">
        <f t="shared" si="21"/>
        <v>0</v>
      </c>
      <c r="O782" s="56" t="str">
        <f t="shared" si="20"/>
        <v xml:space="preserve">           </v>
      </c>
    </row>
    <row r="783" spans="14:15" x14ac:dyDescent="0.2">
      <c r="N783" s="54">
        <f t="shared" si="21"/>
        <v>0</v>
      </c>
      <c r="O783" s="56" t="str">
        <f t="shared" si="20"/>
        <v xml:space="preserve">           </v>
      </c>
    </row>
    <row r="784" spans="14:15" x14ac:dyDescent="0.2">
      <c r="N784" s="54">
        <f t="shared" si="21"/>
        <v>0</v>
      </c>
      <c r="O784" s="56" t="str">
        <f t="shared" si="20"/>
        <v xml:space="preserve">           </v>
      </c>
    </row>
    <row r="785" spans="14:15" x14ac:dyDescent="0.2">
      <c r="N785" s="54">
        <f t="shared" si="21"/>
        <v>0</v>
      </c>
      <c r="O785" s="56" t="str">
        <f t="shared" si="20"/>
        <v xml:space="preserve">           </v>
      </c>
    </row>
    <row r="786" spans="14:15" x14ac:dyDescent="0.2">
      <c r="N786" s="54">
        <f t="shared" si="21"/>
        <v>0</v>
      </c>
      <c r="O786" s="56" t="str">
        <f t="shared" si="20"/>
        <v xml:space="preserve">           </v>
      </c>
    </row>
    <row r="787" spans="14:15" x14ac:dyDescent="0.2">
      <c r="N787" s="54">
        <f t="shared" si="21"/>
        <v>0</v>
      </c>
      <c r="O787" s="56" t="str">
        <f t="shared" si="20"/>
        <v xml:space="preserve">           </v>
      </c>
    </row>
    <row r="788" spans="14:15" x14ac:dyDescent="0.2">
      <c r="N788" s="54">
        <f t="shared" si="21"/>
        <v>0</v>
      </c>
      <c r="O788" s="56" t="str">
        <f t="shared" si="20"/>
        <v xml:space="preserve">           </v>
      </c>
    </row>
    <row r="789" spans="14:15" x14ac:dyDescent="0.2">
      <c r="N789" s="54">
        <f t="shared" si="21"/>
        <v>0</v>
      </c>
      <c r="O789" s="56" t="str">
        <f t="shared" si="20"/>
        <v xml:space="preserve">           </v>
      </c>
    </row>
    <row r="790" spans="14:15" x14ac:dyDescent="0.2">
      <c r="N790" s="54">
        <f t="shared" si="21"/>
        <v>0</v>
      </c>
      <c r="O790" s="56" t="str">
        <f t="shared" si="20"/>
        <v xml:space="preserve">           </v>
      </c>
    </row>
    <row r="791" spans="14:15" x14ac:dyDescent="0.2">
      <c r="N791" s="54">
        <f t="shared" si="21"/>
        <v>0</v>
      </c>
      <c r="O791" s="56" t="str">
        <f t="shared" si="20"/>
        <v xml:space="preserve">           </v>
      </c>
    </row>
    <row r="792" spans="14:15" x14ac:dyDescent="0.2">
      <c r="N792" s="54">
        <f t="shared" si="21"/>
        <v>0</v>
      </c>
      <c r="O792" s="56" t="str">
        <f t="shared" si="20"/>
        <v xml:space="preserve">           </v>
      </c>
    </row>
    <row r="793" spans="14:15" x14ac:dyDescent="0.2">
      <c r="N793" s="54">
        <f t="shared" si="21"/>
        <v>0</v>
      </c>
      <c r="O793" s="56" t="str">
        <f t="shared" si="20"/>
        <v xml:space="preserve">           </v>
      </c>
    </row>
    <row r="794" spans="14:15" x14ac:dyDescent="0.2">
      <c r="N794" s="54">
        <f t="shared" si="21"/>
        <v>0</v>
      </c>
      <c r="O794" s="56" t="str">
        <f t="shared" si="20"/>
        <v xml:space="preserve">           </v>
      </c>
    </row>
    <row r="795" spans="14:15" x14ac:dyDescent="0.2">
      <c r="N795" s="54">
        <f t="shared" si="21"/>
        <v>0</v>
      </c>
      <c r="O795" s="56" t="str">
        <f t="shared" si="20"/>
        <v xml:space="preserve">           </v>
      </c>
    </row>
    <row r="796" spans="14:15" x14ac:dyDescent="0.2">
      <c r="N796" s="54">
        <f t="shared" si="21"/>
        <v>0</v>
      </c>
      <c r="O796" s="56" t="str">
        <f t="shared" si="20"/>
        <v xml:space="preserve">           </v>
      </c>
    </row>
    <row r="797" spans="14:15" x14ac:dyDescent="0.2">
      <c r="N797" s="54">
        <f t="shared" si="21"/>
        <v>0</v>
      </c>
      <c r="O797" s="56" t="str">
        <f t="shared" si="20"/>
        <v xml:space="preserve">           </v>
      </c>
    </row>
    <row r="798" spans="14:15" x14ac:dyDescent="0.2">
      <c r="N798" s="54">
        <f t="shared" si="21"/>
        <v>0</v>
      </c>
      <c r="O798" s="56" t="str">
        <f t="shared" si="20"/>
        <v xml:space="preserve">           </v>
      </c>
    </row>
    <row r="799" spans="14:15" x14ac:dyDescent="0.2">
      <c r="N799" s="54">
        <f t="shared" si="21"/>
        <v>0</v>
      </c>
      <c r="O799" s="56" t="str">
        <f t="shared" si="20"/>
        <v xml:space="preserve">           </v>
      </c>
    </row>
    <row r="800" spans="14:15" x14ac:dyDescent="0.2">
      <c r="N800" s="54">
        <f t="shared" si="21"/>
        <v>0</v>
      </c>
      <c r="O800" s="56" t="str">
        <f t="shared" ref="O800:O863" si="22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1"/>
        <v>0</v>
      </c>
      <c r="O801" s="56" t="str">
        <f t="shared" si="22"/>
        <v xml:space="preserve">           </v>
      </c>
    </row>
    <row r="802" spans="14:15" x14ac:dyDescent="0.2">
      <c r="N802" s="54">
        <f t="shared" si="21"/>
        <v>0</v>
      </c>
      <c r="O802" s="56" t="str">
        <f t="shared" si="22"/>
        <v xml:space="preserve">           </v>
      </c>
    </row>
    <row r="803" spans="14:15" x14ac:dyDescent="0.2">
      <c r="N803" s="54">
        <f t="shared" si="21"/>
        <v>0</v>
      </c>
      <c r="O803" s="56" t="str">
        <f t="shared" si="22"/>
        <v xml:space="preserve">           </v>
      </c>
    </row>
    <row r="804" spans="14:15" x14ac:dyDescent="0.2">
      <c r="N804" s="54">
        <f t="shared" si="21"/>
        <v>0</v>
      </c>
      <c r="O804" s="56" t="str">
        <f t="shared" si="22"/>
        <v xml:space="preserve">           </v>
      </c>
    </row>
    <row r="805" spans="14:15" x14ac:dyDescent="0.2">
      <c r="N805" s="54">
        <f t="shared" si="21"/>
        <v>0</v>
      </c>
      <c r="O805" s="56" t="str">
        <f t="shared" si="22"/>
        <v xml:space="preserve">           </v>
      </c>
    </row>
    <row r="806" spans="14:15" x14ac:dyDescent="0.2">
      <c r="N806" s="54">
        <f t="shared" si="21"/>
        <v>0</v>
      </c>
      <c r="O806" s="56" t="str">
        <f t="shared" si="22"/>
        <v xml:space="preserve">           </v>
      </c>
    </row>
    <row r="807" spans="14:15" x14ac:dyDescent="0.2">
      <c r="N807" s="54">
        <f t="shared" si="21"/>
        <v>0</v>
      </c>
      <c r="O807" s="56" t="str">
        <f t="shared" si="22"/>
        <v xml:space="preserve">           </v>
      </c>
    </row>
    <row r="808" spans="14:15" x14ac:dyDescent="0.2">
      <c r="N808" s="54">
        <f t="shared" si="21"/>
        <v>0</v>
      </c>
      <c r="O808" s="56" t="str">
        <f t="shared" si="22"/>
        <v xml:space="preserve">           </v>
      </c>
    </row>
    <row r="809" spans="14:15" x14ac:dyDescent="0.2">
      <c r="N809" s="54">
        <f t="shared" si="21"/>
        <v>0</v>
      </c>
      <c r="O809" s="56" t="str">
        <f t="shared" si="22"/>
        <v xml:space="preserve">           </v>
      </c>
    </row>
    <row r="810" spans="14:15" x14ac:dyDescent="0.2">
      <c r="N810" s="54">
        <f t="shared" si="21"/>
        <v>0</v>
      </c>
      <c r="O810" s="56" t="str">
        <f t="shared" si="22"/>
        <v xml:space="preserve">           </v>
      </c>
    </row>
    <row r="811" spans="14:15" x14ac:dyDescent="0.2">
      <c r="N811" s="54">
        <f t="shared" si="21"/>
        <v>0</v>
      </c>
      <c r="O811" s="56" t="str">
        <f t="shared" si="22"/>
        <v xml:space="preserve">           </v>
      </c>
    </row>
    <row r="812" spans="14:15" x14ac:dyDescent="0.2">
      <c r="N812" s="54">
        <f t="shared" si="21"/>
        <v>0</v>
      </c>
      <c r="O812" s="56" t="str">
        <f t="shared" si="22"/>
        <v xml:space="preserve">           </v>
      </c>
    </row>
    <row r="813" spans="14:15" x14ac:dyDescent="0.2">
      <c r="N813" s="54">
        <f t="shared" si="21"/>
        <v>0</v>
      </c>
      <c r="O813" s="56" t="str">
        <f t="shared" si="22"/>
        <v xml:space="preserve">           </v>
      </c>
    </row>
    <row r="814" spans="14:15" x14ac:dyDescent="0.2">
      <c r="N814" s="54">
        <f t="shared" si="21"/>
        <v>0</v>
      </c>
      <c r="O814" s="56" t="str">
        <f t="shared" si="22"/>
        <v xml:space="preserve">           </v>
      </c>
    </row>
    <row r="815" spans="14:15" x14ac:dyDescent="0.2">
      <c r="N815" s="54">
        <f t="shared" si="21"/>
        <v>0</v>
      </c>
      <c r="O815" s="56" t="str">
        <f t="shared" si="22"/>
        <v xml:space="preserve">           </v>
      </c>
    </row>
    <row r="816" spans="14:15" x14ac:dyDescent="0.2">
      <c r="N816" s="54">
        <f t="shared" si="21"/>
        <v>0</v>
      </c>
      <c r="O816" s="56" t="str">
        <f t="shared" si="22"/>
        <v xml:space="preserve">           </v>
      </c>
    </row>
    <row r="817" spans="14:15" x14ac:dyDescent="0.2">
      <c r="N817" s="54">
        <f t="shared" si="21"/>
        <v>0</v>
      </c>
      <c r="O817" s="56" t="str">
        <f t="shared" si="22"/>
        <v xml:space="preserve">           </v>
      </c>
    </row>
    <row r="818" spans="14:15" x14ac:dyDescent="0.2">
      <c r="N818" s="54">
        <f t="shared" si="21"/>
        <v>0</v>
      </c>
      <c r="O818" s="56" t="str">
        <f t="shared" si="22"/>
        <v xml:space="preserve">           </v>
      </c>
    </row>
    <row r="819" spans="14:15" x14ac:dyDescent="0.2">
      <c r="N819" s="54">
        <f t="shared" si="21"/>
        <v>0</v>
      </c>
      <c r="O819" s="56" t="str">
        <f t="shared" si="22"/>
        <v xml:space="preserve">           </v>
      </c>
    </row>
    <row r="820" spans="14:15" x14ac:dyDescent="0.2">
      <c r="N820" s="54">
        <f t="shared" si="21"/>
        <v>0</v>
      </c>
      <c r="O820" s="56" t="str">
        <f t="shared" si="22"/>
        <v xml:space="preserve">           </v>
      </c>
    </row>
    <row r="821" spans="14:15" x14ac:dyDescent="0.2">
      <c r="N821" s="54">
        <f t="shared" si="21"/>
        <v>0</v>
      </c>
      <c r="O821" s="56" t="str">
        <f t="shared" si="22"/>
        <v xml:space="preserve">           </v>
      </c>
    </row>
    <row r="822" spans="14:15" x14ac:dyDescent="0.2">
      <c r="N822" s="54">
        <f t="shared" si="21"/>
        <v>0</v>
      </c>
      <c r="O822" s="56" t="str">
        <f t="shared" si="22"/>
        <v xml:space="preserve">           </v>
      </c>
    </row>
    <row r="823" spans="14:15" x14ac:dyDescent="0.2">
      <c r="N823" s="54">
        <f t="shared" si="21"/>
        <v>0</v>
      </c>
      <c r="O823" s="56" t="str">
        <f t="shared" si="22"/>
        <v xml:space="preserve">           </v>
      </c>
    </row>
    <row r="824" spans="14:15" x14ac:dyDescent="0.2">
      <c r="N824" s="54">
        <f t="shared" si="21"/>
        <v>0</v>
      </c>
      <c r="O824" s="56" t="str">
        <f t="shared" si="22"/>
        <v xml:space="preserve">           </v>
      </c>
    </row>
    <row r="825" spans="14:15" x14ac:dyDescent="0.2">
      <c r="N825" s="54">
        <f t="shared" si="21"/>
        <v>0</v>
      </c>
      <c r="O825" s="56" t="str">
        <f t="shared" si="22"/>
        <v xml:space="preserve">           </v>
      </c>
    </row>
    <row r="826" spans="14:15" x14ac:dyDescent="0.2">
      <c r="N826" s="54">
        <f t="shared" si="21"/>
        <v>0</v>
      </c>
      <c r="O826" s="56" t="str">
        <f t="shared" si="22"/>
        <v xml:space="preserve">           </v>
      </c>
    </row>
    <row r="827" spans="14:15" x14ac:dyDescent="0.2">
      <c r="N827" s="54">
        <f t="shared" si="21"/>
        <v>0</v>
      </c>
      <c r="O827" s="56" t="str">
        <f t="shared" si="22"/>
        <v xml:space="preserve">           </v>
      </c>
    </row>
    <row r="828" spans="14:15" x14ac:dyDescent="0.2">
      <c r="N828" s="54">
        <f t="shared" si="21"/>
        <v>0</v>
      </c>
      <c r="O828" s="56" t="str">
        <f t="shared" si="22"/>
        <v xml:space="preserve">           </v>
      </c>
    </row>
    <row r="829" spans="14:15" x14ac:dyDescent="0.2">
      <c r="N829" s="54">
        <f t="shared" si="21"/>
        <v>0</v>
      </c>
      <c r="O829" s="56" t="str">
        <f t="shared" si="22"/>
        <v xml:space="preserve">           </v>
      </c>
    </row>
    <row r="830" spans="14:15" x14ac:dyDescent="0.2">
      <c r="N830" s="54">
        <f t="shared" si="21"/>
        <v>0</v>
      </c>
      <c r="O830" s="56" t="str">
        <f t="shared" si="22"/>
        <v xml:space="preserve">           </v>
      </c>
    </row>
    <row r="831" spans="14:15" x14ac:dyDescent="0.2">
      <c r="N831" s="54">
        <f t="shared" si="21"/>
        <v>0</v>
      </c>
      <c r="O831" s="56" t="str">
        <f t="shared" si="22"/>
        <v xml:space="preserve">           </v>
      </c>
    </row>
    <row r="832" spans="14:15" x14ac:dyDescent="0.2">
      <c r="N832" s="54">
        <f t="shared" si="21"/>
        <v>0</v>
      </c>
      <c r="O832" s="56" t="str">
        <f t="shared" si="22"/>
        <v xml:space="preserve">           </v>
      </c>
    </row>
    <row r="833" spans="14:15" x14ac:dyDescent="0.2">
      <c r="N833" s="54">
        <f t="shared" si="21"/>
        <v>0</v>
      </c>
      <c r="O833" s="56" t="str">
        <f t="shared" si="22"/>
        <v xml:space="preserve">           </v>
      </c>
    </row>
    <row r="834" spans="14:15" x14ac:dyDescent="0.2">
      <c r="N834" s="54">
        <f t="shared" si="21"/>
        <v>0</v>
      </c>
      <c r="O834" s="56" t="str">
        <f t="shared" si="22"/>
        <v xml:space="preserve">           </v>
      </c>
    </row>
    <row r="835" spans="14:15" x14ac:dyDescent="0.2">
      <c r="N835" s="54">
        <f t="shared" si="21"/>
        <v>0</v>
      </c>
      <c r="O835" s="56" t="str">
        <f t="shared" si="22"/>
        <v xml:space="preserve">           </v>
      </c>
    </row>
    <row r="836" spans="14:15" x14ac:dyDescent="0.2">
      <c r="N836" s="54">
        <f t="shared" ref="N836:N899" si="23">SUM(D836:M836)</f>
        <v>0</v>
      </c>
      <c r="O836" s="56" t="str">
        <f t="shared" si="22"/>
        <v xml:space="preserve">           </v>
      </c>
    </row>
    <row r="837" spans="14:15" x14ac:dyDescent="0.2">
      <c r="N837" s="54">
        <f t="shared" si="23"/>
        <v>0</v>
      </c>
      <c r="O837" s="56" t="str">
        <f t="shared" si="22"/>
        <v xml:space="preserve">           </v>
      </c>
    </row>
    <row r="838" spans="14:15" x14ac:dyDescent="0.2">
      <c r="N838" s="54">
        <f t="shared" si="23"/>
        <v>0</v>
      </c>
      <c r="O838" s="56" t="str">
        <f t="shared" si="22"/>
        <v xml:space="preserve">           </v>
      </c>
    </row>
    <row r="839" spans="14:15" x14ac:dyDescent="0.2">
      <c r="N839" s="54">
        <f t="shared" si="23"/>
        <v>0</v>
      </c>
      <c r="O839" s="56" t="str">
        <f t="shared" si="22"/>
        <v xml:space="preserve">           </v>
      </c>
    </row>
    <row r="840" spans="14:15" x14ac:dyDescent="0.2">
      <c r="N840" s="54">
        <f t="shared" si="23"/>
        <v>0</v>
      </c>
      <c r="O840" s="56" t="str">
        <f t="shared" si="22"/>
        <v xml:space="preserve">           </v>
      </c>
    </row>
    <row r="841" spans="14:15" x14ac:dyDescent="0.2">
      <c r="N841" s="54">
        <f t="shared" si="23"/>
        <v>0</v>
      </c>
      <c r="O841" s="56" t="str">
        <f t="shared" si="22"/>
        <v xml:space="preserve">           </v>
      </c>
    </row>
    <row r="842" spans="14:15" x14ac:dyDescent="0.2">
      <c r="N842" s="54">
        <f t="shared" si="23"/>
        <v>0</v>
      </c>
      <c r="O842" s="56" t="str">
        <f t="shared" si="22"/>
        <v xml:space="preserve">           </v>
      </c>
    </row>
    <row r="843" spans="14:15" x14ac:dyDescent="0.2">
      <c r="N843" s="54">
        <f t="shared" si="23"/>
        <v>0</v>
      </c>
      <c r="O843" s="56" t="str">
        <f t="shared" si="22"/>
        <v xml:space="preserve">           </v>
      </c>
    </row>
    <row r="844" spans="14:15" x14ac:dyDescent="0.2">
      <c r="N844" s="54">
        <f t="shared" si="23"/>
        <v>0</v>
      </c>
      <c r="O844" s="56" t="str">
        <f t="shared" si="22"/>
        <v xml:space="preserve">           </v>
      </c>
    </row>
    <row r="845" spans="14:15" x14ac:dyDescent="0.2">
      <c r="N845" s="54">
        <f t="shared" si="23"/>
        <v>0</v>
      </c>
      <c r="O845" s="56" t="str">
        <f t="shared" si="22"/>
        <v xml:space="preserve">           </v>
      </c>
    </row>
    <row r="846" spans="14:15" x14ac:dyDescent="0.2">
      <c r="N846" s="54">
        <f t="shared" si="23"/>
        <v>0</v>
      </c>
      <c r="O846" s="56" t="str">
        <f t="shared" si="22"/>
        <v xml:space="preserve">           </v>
      </c>
    </row>
    <row r="847" spans="14:15" x14ac:dyDescent="0.2">
      <c r="N847" s="54">
        <f t="shared" si="23"/>
        <v>0</v>
      </c>
      <c r="O847" s="56" t="str">
        <f t="shared" si="22"/>
        <v xml:space="preserve">           </v>
      </c>
    </row>
    <row r="848" spans="14:15" x14ac:dyDescent="0.2">
      <c r="N848" s="54">
        <f t="shared" si="23"/>
        <v>0</v>
      </c>
      <c r="O848" s="56" t="str">
        <f t="shared" si="22"/>
        <v xml:space="preserve">           </v>
      </c>
    </row>
    <row r="849" spans="14:15" x14ac:dyDescent="0.2">
      <c r="N849" s="54">
        <f t="shared" si="23"/>
        <v>0</v>
      </c>
      <c r="O849" s="56" t="str">
        <f t="shared" si="22"/>
        <v xml:space="preserve">           </v>
      </c>
    </row>
    <row r="850" spans="14:15" x14ac:dyDescent="0.2">
      <c r="N850" s="54">
        <f t="shared" si="23"/>
        <v>0</v>
      </c>
      <c r="O850" s="56" t="str">
        <f t="shared" si="22"/>
        <v xml:space="preserve">           </v>
      </c>
    </row>
    <row r="851" spans="14:15" x14ac:dyDescent="0.2">
      <c r="N851" s="54">
        <f t="shared" si="23"/>
        <v>0</v>
      </c>
      <c r="O851" s="56" t="str">
        <f t="shared" si="22"/>
        <v xml:space="preserve">           </v>
      </c>
    </row>
    <row r="852" spans="14:15" x14ac:dyDescent="0.2">
      <c r="N852" s="54">
        <f t="shared" si="23"/>
        <v>0</v>
      </c>
      <c r="O852" s="56" t="str">
        <f t="shared" si="22"/>
        <v xml:space="preserve">           </v>
      </c>
    </row>
    <row r="853" spans="14:15" x14ac:dyDescent="0.2">
      <c r="N853" s="54">
        <f t="shared" si="23"/>
        <v>0</v>
      </c>
      <c r="O853" s="56" t="str">
        <f t="shared" si="22"/>
        <v xml:space="preserve">           </v>
      </c>
    </row>
    <row r="854" spans="14:15" x14ac:dyDescent="0.2">
      <c r="N854" s="54">
        <f t="shared" si="23"/>
        <v>0</v>
      </c>
      <c r="O854" s="56" t="str">
        <f t="shared" si="22"/>
        <v xml:space="preserve">           </v>
      </c>
    </row>
    <row r="855" spans="14:15" x14ac:dyDescent="0.2">
      <c r="N855" s="54">
        <f t="shared" si="23"/>
        <v>0</v>
      </c>
      <c r="O855" s="56" t="str">
        <f t="shared" si="22"/>
        <v xml:space="preserve">           </v>
      </c>
    </row>
    <row r="856" spans="14:15" x14ac:dyDescent="0.2">
      <c r="N856" s="54">
        <f t="shared" si="23"/>
        <v>0</v>
      </c>
      <c r="O856" s="56" t="str">
        <f t="shared" si="22"/>
        <v xml:space="preserve">           </v>
      </c>
    </row>
    <row r="857" spans="14:15" x14ac:dyDescent="0.2">
      <c r="N857" s="54">
        <f t="shared" si="23"/>
        <v>0</v>
      </c>
      <c r="O857" s="56" t="str">
        <f t="shared" si="22"/>
        <v xml:space="preserve">           </v>
      </c>
    </row>
    <row r="858" spans="14:15" x14ac:dyDescent="0.2">
      <c r="N858" s="54">
        <f t="shared" si="23"/>
        <v>0</v>
      </c>
      <c r="O858" s="56" t="str">
        <f t="shared" si="22"/>
        <v xml:space="preserve">           </v>
      </c>
    </row>
    <row r="859" spans="14:15" x14ac:dyDescent="0.2">
      <c r="N859" s="54">
        <f t="shared" si="23"/>
        <v>0</v>
      </c>
      <c r="O859" s="56" t="str">
        <f t="shared" si="22"/>
        <v xml:space="preserve">           </v>
      </c>
    </row>
    <row r="860" spans="14:15" x14ac:dyDescent="0.2">
      <c r="N860" s="54">
        <f t="shared" si="23"/>
        <v>0</v>
      </c>
      <c r="O860" s="56" t="str">
        <f t="shared" si="22"/>
        <v xml:space="preserve">           </v>
      </c>
    </row>
    <row r="861" spans="14:15" x14ac:dyDescent="0.2">
      <c r="N861" s="54">
        <f t="shared" si="23"/>
        <v>0</v>
      </c>
      <c r="O861" s="56" t="str">
        <f t="shared" si="22"/>
        <v xml:space="preserve">           </v>
      </c>
    </row>
    <row r="862" spans="14:15" x14ac:dyDescent="0.2">
      <c r="N862" s="54">
        <f t="shared" si="23"/>
        <v>0</v>
      </c>
      <c r="O862" s="56" t="str">
        <f t="shared" si="22"/>
        <v xml:space="preserve">           </v>
      </c>
    </row>
    <row r="863" spans="14:15" x14ac:dyDescent="0.2">
      <c r="N863" s="54">
        <f t="shared" si="23"/>
        <v>0</v>
      </c>
      <c r="O863" s="56" t="str">
        <f t="shared" si="22"/>
        <v xml:space="preserve">           </v>
      </c>
    </row>
    <row r="864" spans="14:15" x14ac:dyDescent="0.2">
      <c r="N864" s="54">
        <f t="shared" si="23"/>
        <v>0</v>
      </c>
      <c r="O864" s="56" t="str">
        <f t="shared" ref="O864:O927" si="24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3"/>
        <v>0</v>
      </c>
      <c r="O865" s="56" t="str">
        <f t="shared" si="24"/>
        <v xml:space="preserve">           </v>
      </c>
    </row>
    <row r="866" spans="14:15" x14ac:dyDescent="0.2">
      <c r="N866" s="54">
        <f t="shared" si="23"/>
        <v>0</v>
      </c>
      <c r="O866" s="56" t="str">
        <f t="shared" si="24"/>
        <v xml:space="preserve">           </v>
      </c>
    </row>
    <row r="867" spans="14:15" x14ac:dyDescent="0.2">
      <c r="N867" s="54">
        <f t="shared" si="23"/>
        <v>0</v>
      </c>
      <c r="O867" s="56" t="str">
        <f t="shared" si="24"/>
        <v xml:space="preserve">           </v>
      </c>
    </row>
    <row r="868" spans="14:15" x14ac:dyDescent="0.2">
      <c r="N868" s="54">
        <f t="shared" si="23"/>
        <v>0</v>
      </c>
      <c r="O868" s="56" t="str">
        <f t="shared" si="24"/>
        <v xml:space="preserve">           </v>
      </c>
    </row>
    <row r="869" spans="14:15" x14ac:dyDescent="0.2">
      <c r="N869" s="54">
        <f t="shared" si="23"/>
        <v>0</v>
      </c>
      <c r="O869" s="56" t="str">
        <f t="shared" si="24"/>
        <v xml:space="preserve">           </v>
      </c>
    </row>
    <row r="870" spans="14:15" x14ac:dyDescent="0.2">
      <c r="N870" s="54">
        <f t="shared" si="23"/>
        <v>0</v>
      </c>
      <c r="O870" s="56" t="str">
        <f t="shared" si="24"/>
        <v xml:space="preserve">           </v>
      </c>
    </row>
    <row r="871" spans="14:15" x14ac:dyDescent="0.2">
      <c r="N871" s="54">
        <f t="shared" si="23"/>
        <v>0</v>
      </c>
      <c r="O871" s="56" t="str">
        <f t="shared" si="24"/>
        <v xml:space="preserve">           </v>
      </c>
    </row>
    <row r="872" spans="14:15" x14ac:dyDescent="0.2">
      <c r="N872" s="54">
        <f t="shared" si="23"/>
        <v>0</v>
      </c>
      <c r="O872" s="56" t="str">
        <f t="shared" si="24"/>
        <v xml:space="preserve">           </v>
      </c>
    </row>
    <row r="873" spans="14:15" x14ac:dyDescent="0.2">
      <c r="N873" s="54">
        <f t="shared" si="23"/>
        <v>0</v>
      </c>
      <c r="O873" s="56" t="str">
        <f t="shared" si="24"/>
        <v xml:space="preserve">           </v>
      </c>
    </row>
    <row r="874" spans="14:15" x14ac:dyDescent="0.2">
      <c r="N874" s="54">
        <f t="shared" si="23"/>
        <v>0</v>
      </c>
      <c r="O874" s="56" t="str">
        <f t="shared" si="24"/>
        <v xml:space="preserve">           </v>
      </c>
    </row>
    <row r="875" spans="14:15" x14ac:dyDescent="0.2">
      <c r="N875" s="54">
        <f t="shared" si="23"/>
        <v>0</v>
      </c>
      <c r="O875" s="56" t="str">
        <f t="shared" si="24"/>
        <v xml:space="preserve">           </v>
      </c>
    </row>
    <row r="876" spans="14:15" x14ac:dyDescent="0.2">
      <c r="N876" s="54">
        <f t="shared" si="23"/>
        <v>0</v>
      </c>
      <c r="O876" s="56" t="str">
        <f t="shared" si="24"/>
        <v xml:space="preserve">           </v>
      </c>
    </row>
    <row r="877" spans="14:15" x14ac:dyDescent="0.2">
      <c r="N877" s="54">
        <f t="shared" si="23"/>
        <v>0</v>
      </c>
      <c r="O877" s="56" t="str">
        <f t="shared" si="24"/>
        <v xml:space="preserve">           </v>
      </c>
    </row>
    <row r="878" spans="14:15" x14ac:dyDescent="0.2">
      <c r="N878" s="54">
        <f t="shared" si="23"/>
        <v>0</v>
      </c>
      <c r="O878" s="56" t="str">
        <f t="shared" si="24"/>
        <v xml:space="preserve">           </v>
      </c>
    </row>
    <row r="879" spans="14:15" x14ac:dyDescent="0.2">
      <c r="N879" s="54">
        <f t="shared" si="23"/>
        <v>0</v>
      </c>
      <c r="O879" s="56" t="str">
        <f t="shared" si="24"/>
        <v xml:space="preserve">           </v>
      </c>
    </row>
    <row r="880" spans="14:15" x14ac:dyDescent="0.2">
      <c r="N880" s="54">
        <f t="shared" si="23"/>
        <v>0</v>
      </c>
      <c r="O880" s="56" t="str">
        <f t="shared" si="24"/>
        <v xml:space="preserve">           </v>
      </c>
    </row>
    <row r="881" spans="14:15" x14ac:dyDescent="0.2">
      <c r="N881" s="54">
        <f t="shared" si="23"/>
        <v>0</v>
      </c>
      <c r="O881" s="56" t="str">
        <f t="shared" si="24"/>
        <v xml:space="preserve">           </v>
      </c>
    </row>
    <row r="882" spans="14:15" x14ac:dyDescent="0.2">
      <c r="N882" s="54">
        <f t="shared" si="23"/>
        <v>0</v>
      </c>
      <c r="O882" s="56" t="str">
        <f t="shared" si="24"/>
        <v xml:space="preserve">           </v>
      </c>
    </row>
    <row r="883" spans="14:15" x14ac:dyDescent="0.2">
      <c r="N883" s="54">
        <f t="shared" si="23"/>
        <v>0</v>
      </c>
      <c r="O883" s="56" t="str">
        <f t="shared" si="24"/>
        <v xml:space="preserve">           </v>
      </c>
    </row>
    <row r="884" spans="14:15" x14ac:dyDescent="0.2">
      <c r="N884" s="54">
        <f t="shared" si="23"/>
        <v>0</v>
      </c>
      <c r="O884" s="56" t="str">
        <f t="shared" si="24"/>
        <v xml:space="preserve">           </v>
      </c>
    </row>
    <row r="885" spans="14:15" x14ac:dyDescent="0.2">
      <c r="N885" s="54">
        <f t="shared" si="23"/>
        <v>0</v>
      </c>
      <c r="O885" s="56" t="str">
        <f t="shared" si="24"/>
        <v xml:space="preserve">           </v>
      </c>
    </row>
    <row r="886" spans="14:15" x14ac:dyDescent="0.2">
      <c r="N886" s="54">
        <f t="shared" si="23"/>
        <v>0</v>
      </c>
      <c r="O886" s="56" t="str">
        <f t="shared" si="24"/>
        <v xml:space="preserve">           </v>
      </c>
    </row>
    <row r="887" spans="14:15" x14ac:dyDescent="0.2">
      <c r="N887" s="54">
        <f t="shared" si="23"/>
        <v>0</v>
      </c>
      <c r="O887" s="56" t="str">
        <f t="shared" si="24"/>
        <v xml:space="preserve">           </v>
      </c>
    </row>
    <row r="888" spans="14:15" x14ac:dyDescent="0.2">
      <c r="N888" s="54">
        <f t="shared" si="23"/>
        <v>0</v>
      </c>
      <c r="O888" s="56" t="str">
        <f t="shared" si="24"/>
        <v xml:space="preserve">           </v>
      </c>
    </row>
    <row r="889" spans="14:15" x14ac:dyDescent="0.2">
      <c r="N889" s="54">
        <f t="shared" si="23"/>
        <v>0</v>
      </c>
      <c r="O889" s="56" t="str">
        <f t="shared" si="24"/>
        <v xml:space="preserve">           </v>
      </c>
    </row>
    <row r="890" spans="14:15" x14ac:dyDescent="0.2">
      <c r="N890" s="54">
        <f t="shared" si="23"/>
        <v>0</v>
      </c>
      <c r="O890" s="56" t="str">
        <f t="shared" si="24"/>
        <v xml:space="preserve">           </v>
      </c>
    </row>
    <row r="891" spans="14:15" x14ac:dyDescent="0.2">
      <c r="N891" s="54">
        <f t="shared" si="23"/>
        <v>0</v>
      </c>
      <c r="O891" s="56" t="str">
        <f t="shared" si="24"/>
        <v xml:space="preserve">           </v>
      </c>
    </row>
    <row r="892" spans="14:15" x14ac:dyDescent="0.2">
      <c r="N892" s="54">
        <f t="shared" si="23"/>
        <v>0</v>
      </c>
      <c r="O892" s="56" t="str">
        <f t="shared" si="24"/>
        <v xml:space="preserve">           </v>
      </c>
    </row>
    <row r="893" spans="14:15" x14ac:dyDescent="0.2">
      <c r="N893" s="54">
        <f t="shared" si="23"/>
        <v>0</v>
      </c>
      <c r="O893" s="56" t="str">
        <f t="shared" si="24"/>
        <v xml:space="preserve">           </v>
      </c>
    </row>
    <row r="894" spans="14:15" x14ac:dyDescent="0.2">
      <c r="N894" s="54">
        <f t="shared" si="23"/>
        <v>0</v>
      </c>
      <c r="O894" s="56" t="str">
        <f t="shared" si="24"/>
        <v xml:space="preserve">           </v>
      </c>
    </row>
    <row r="895" spans="14:15" x14ac:dyDescent="0.2">
      <c r="N895" s="54">
        <f t="shared" si="23"/>
        <v>0</v>
      </c>
      <c r="O895" s="56" t="str">
        <f t="shared" si="24"/>
        <v xml:space="preserve">           </v>
      </c>
    </row>
    <row r="896" spans="14:15" x14ac:dyDescent="0.2">
      <c r="N896" s="54">
        <f t="shared" si="23"/>
        <v>0</v>
      </c>
      <c r="O896" s="56" t="str">
        <f t="shared" si="24"/>
        <v xml:space="preserve">           </v>
      </c>
    </row>
    <row r="897" spans="14:15" x14ac:dyDescent="0.2">
      <c r="N897" s="54">
        <f t="shared" si="23"/>
        <v>0</v>
      </c>
      <c r="O897" s="56" t="str">
        <f t="shared" si="24"/>
        <v xml:space="preserve">           </v>
      </c>
    </row>
    <row r="898" spans="14:15" x14ac:dyDescent="0.2">
      <c r="N898" s="54">
        <f t="shared" si="23"/>
        <v>0</v>
      </c>
      <c r="O898" s="56" t="str">
        <f t="shared" si="24"/>
        <v xml:space="preserve">           </v>
      </c>
    </row>
    <row r="899" spans="14:15" x14ac:dyDescent="0.2">
      <c r="N899" s="54">
        <f t="shared" si="23"/>
        <v>0</v>
      </c>
      <c r="O899" s="56" t="str">
        <f t="shared" si="24"/>
        <v xml:space="preserve">           </v>
      </c>
    </row>
    <row r="900" spans="14:15" x14ac:dyDescent="0.2">
      <c r="N900" s="54">
        <f t="shared" ref="N900:N963" si="25">SUM(D900:M900)</f>
        <v>0</v>
      </c>
      <c r="O900" s="56" t="str">
        <f t="shared" si="24"/>
        <v xml:space="preserve">           </v>
      </c>
    </row>
    <row r="901" spans="14:15" x14ac:dyDescent="0.2">
      <c r="N901" s="54">
        <f t="shared" si="25"/>
        <v>0</v>
      </c>
      <c r="O901" s="56" t="str">
        <f t="shared" si="24"/>
        <v xml:space="preserve">           </v>
      </c>
    </row>
    <row r="902" spans="14:15" x14ac:dyDescent="0.2">
      <c r="N902" s="54">
        <f t="shared" si="25"/>
        <v>0</v>
      </c>
      <c r="O902" s="56" t="str">
        <f t="shared" si="24"/>
        <v xml:space="preserve">           </v>
      </c>
    </row>
    <row r="903" spans="14:15" x14ac:dyDescent="0.2">
      <c r="N903" s="54">
        <f t="shared" si="25"/>
        <v>0</v>
      </c>
      <c r="O903" s="56" t="str">
        <f t="shared" si="24"/>
        <v xml:space="preserve">           </v>
      </c>
    </row>
    <row r="904" spans="14:15" x14ac:dyDescent="0.2">
      <c r="N904" s="54">
        <f t="shared" si="25"/>
        <v>0</v>
      </c>
      <c r="O904" s="56" t="str">
        <f t="shared" si="24"/>
        <v xml:space="preserve">           </v>
      </c>
    </row>
    <row r="905" spans="14:15" x14ac:dyDescent="0.2">
      <c r="N905" s="54">
        <f t="shared" si="25"/>
        <v>0</v>
      </c>
      <c r="O905" s="56" t="str">
        <f t="shared" si="24"/>
        <v xml:space="preserve">           </v>
      </c>
    </row>
    <row r="906" spans="14:15" x14ac:dyDescent="0.2">
      <c r="N906" s="54">
        <f t="shared" si="25"/>
        <v>0</v>
      </c>
      <c r="O906" s="56" t="str">
        <f t="shared" si="24"/>
        <v xml:space="preserve">           </v>
      </c>
    </row>
    <row r="907" spans="14:15" x14ac:dyDescent="0.2">
      <c r="N907" s="54">
        <f t="shared" si="25"/>
        <v>0</v>
      </c>
      <c r="O907" s="56" t="str">
        <f t="shared" si="24"/>
        <v xml:space="preserve">           </v>
      </c>
    </row>
    <row r="908" spans="14:15" x14ac:dyDescent="0.2">
      <c r="N908" s="54">
        <f t="shared" si="25"/>
        <v>0</v>
      </c>
      <c r="O908" s="56" t="str">
        <f t="shared" si="24"/>
        <v xml:space="preserve">           </v>
      </c>
    </row>
    <row r="909" spans="14:15" x14ac:dyDescent="0.2">
      <c r="N909" s="54">
        <f t="shared" si="25"/>
        <v>0</v>
      </c>
      <c r="O909" s="56" t="str">
        <f t="shared" si="24"/>
        <v xml:space="preserve">           </v>
      </c>
    </row>
    <row r="910" spans="14:15" x14ac:dyDescent="0.2">
      <c r="N910" s="54">
        <f t="shared" si="25"/>
        <v>0</v>
      </c>
      <c r="O910" s="56" t="str">
        <f t="shared" si="24"/>
        <v xml:space="preserve">           </v>
      </c>
    </row>
    <row r="911" spans="14:15" x14ac:dyDescent="0.2">
      <c r="N911" s="54">
        <f t="shared" si="25"/>
        <v>0</v>
      </c>
      <c r="O911" s="56" t="str">
        <f t="shared" si="24"/>
        <v xml:space="preserve">           </v>
      </c>
    </row>
    <row r="912" spans="14:15" x14ac:dyDescent="0.2">
      <c r="N912" s="54">
        <f t="shared" si="25"/>
        <v>0</v>
      </c>
      <c r="O912" s="56" t="str">
        <f t="shared" si="24"/>
        <v xml:space="preserve">           </v>
      </c>
    </row>
    <row r="913" spans="14:15" x14ac:dyDescent="0.2">
      <c r="N913" s="54">
        <f t="shared" si="25"/>
        <v>0</v>
      </c>
      <c r="O913" s="56" t="str">
        <f t="shared" si="24"/>
        <v xml:space="preserve">           </v>
      </c>
    </row>
    <row r="914" spans="14:15" x14ac:dyDescent="0.2">
      <c r="N914" s="54">
        <f t="shared" si="25"/>
        <v>0</v>
      </c>
      <c r="O914" s="56" t="str">
        <f t="shared" si="24"/>
        <v xml:space="preserve">           </v>
      </c>
    </row>
    <row r="915" spans="14:15" x14ac:dyDescent="0.2">
      <c r="N915" s="54">
        <f t="shared" si="25"/>
        <v>0</v>
      </c>
      <c r="O915" s="56" t="str">
        <f t="shared" si="24"/>
        <v xml:space="preserve">           </v>
      </c>
    </row>
    <row r="916" spans="14:15" x14ac:dyDescent="0.2">
      <c r="N916" s="54">
        <f t="shared" si="25"/>
        <v>0</v>
      </c>
      <c r="O916" s="56" t="str">
        <f t="shared" si="24"/>
        <v xml:space="preserve">           </v>
      </c>
    </row>
    <row r="917" spans="14:15" x14ac:dyDescent="0.2">
      <c r="N917" s="54">
        <f t="shared" si="25"/>
        <v>0</v>
      </c>
      <c r="O917" s="56" t="str">
        <f t="shared" si="24"/>
        <v xml:space="preserve">           </v>
      </c>
    </row>
    <row r="918" spans="14:15" x14ac:dyDescent="0.2">
      <c r="N918" s="54">
        <f t="shared" si="25"/>
        <v>0</v>
      </c>
      <c r="O918" s="56" t="str">
        <f t="shared" si="24"/>
        <v xml:space="preserve">           </v>
      </c>
    </row>
    <row r="919" spans="14:15" x14ac:dyDescent="0.2">
      <c r="N919" s="54">
        <f t="shared" si="25"/>
        <v>0</v>
      </c>
      <c r="O919" s="56" t="str">
        <f t="shared" si="24"/>
        <v xml:space="preserve">           </v>
      </c>
    </row>
    <row r="920" spans="14:15" x14ac:dyDescent="0.2">
      <c r="N920" s="54">
        <f t="shared" si="25"/>
        <v>0</v>
      </c>
      <c r="O920" s="56" t="str">
        <f t="shared" si="24"/>
        <v xml:space="preserve">           </v>
      </c>
    </row>
    <row r="921" spans="14:15" x14ac:dyDescent="0.2">
      <c r="N921" s="54">
        <f t="shared" si="25"/>
        <v>0</v>
      </c>
      <c r="O921" s="56" t="str">
        <f t="shared" si="24"/>
        <v xml:space="preserve">           </v>
      </c>
    </row>
    <row r="922" spans="14:15" x14ac:dyDescent="0.2">
      <c r="N922" s="54">
        <f t="shared" si="25"/>
        <v>0</v>
      </c>
      <c r="O922" s="56" t="str">
        <f t="shared" si="24"/>
        <v xml:space="preserve">           </v>
      </c>
    </row>
    <row r="923" spans="14:15" x14ac:dyDescent="0.2">
      <c r="N923" s="54">
        <f t="shared" si="25"/>
        <v>0</v>
      </c>
      <c r="O923" s="56" t="str">
        <f t="shared" si="24"/>
        <v xml:space="preserve">           </v>
      </c>
    </row>
    <row r="924" spans="14:15" x14ac:dyDescent="0.2">
      <c r="N924" s="54">
        <f t="shared" si="25"/>
        <v>0</v>
      </c>
      <c r="O924" s="56" t="str">
        <f t="shared" si="24"/>
        <v xml:space="preserve">           </v>
      </c>
    </row>
    <row r="925" spans="14:15" x14ac:dyDescent="0.2">
      <c r="N925" s="54">
        <f t="shared" si="25"/>
        <v>0</v>
      </c>
      <c r="O925" s="56" t="str">
        <f t="shared" si="24"/>
        <v xml:space="preserve">           </v>
      </c>
    </row>
    <row r="926" spans="14:15" x14ac:dyDescent="0.2">
      <c r="N926" s="54">
        <f t="shared" si="25"/>
        <v>0</v>
      </c>
      <c r="O926" s="56" t="str">
        <f t="shared" si="24"/>
        <v xml:space="preserve">           </v>
      </c>
    </row>
    <row r="927" spans="14:15" x14ac:dyDescent="0.2">
      <c r="N927" s="54">
        <f t="shared" si="25"/>
        <v>0</v>
      </c>
      <c r="O927" s="56" t="str">
        <f t="shared" si="24"/>
        <v xml:space="preserve">           </v>
      </c>
    </row>
    <row r="928" spans="14:15" x14ac:dyDescent="0.2">
      <c r="N928" s="54">
        <f t="shared" si="25"/>
        <v>0</v>
      </c>
      <c r="O928" s="56" t="str">
        <f t="shared" ref="O928:O991" si="26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5"/>
        <v>0</v>
      </c>
      <c r="O929" s="56" t="str">
        <f t="shared" si="26"/>
        <v xml:space="preserve">           </v>
      </c>
    </row>
    <row r="930" spans="14:15" x14ac:dyDescent="0.2">
      <c r="N930" s="54">
        <f t="shared" si="25"/>
        <v>0</v>
      </c>
      <c r="O930" s="56" t="str">
        <f t="shared" si="26"/>
        <v xml:space="preserve">           </v>
      </c>
    </row>
    <row r="931" spans="14:15" x14ac:dyDescent="0.2">
      <c r="N931" s="54">
        <f t="shared" si="25"/>
        <v>0</v>
      </c>
      <c r="O931" s="56" t="str">
        <f t="shared" si="26"/>
        <v xml:space="preserve">           </v>
      </c>
    </row>
    <row r="932" spans="14:15" x14ac:dyDescent="0.2">
      <c r="N932" s="54">
        <f t="shared" si="25"/>
        <v>0</v>
      </c>
      <c r="O932" s="56" t="str">
        <f t="shared" si="26"/>
        <v xml:space="preserve">           </v>
      </c>
    </row>
    <row r="933" spans="14:15" x14ac:dyDescent="0.2">
      <c r="N933" s="54">
        <f t="shared" si="25"/>
        <v>0</v>
      </c>
      <c r="O933" s="56" t="str">
        <f t="shared" si="26"/>
        <v xml:space="preserve">           </v>
      </c>
    </row>
    <row r="934" spans="14:15" x14ac:dyDescent="0.2">
      <c r="N934" s="54">
        <f t="shared" si="25"/>
        <v>0</v>
      </c>
      <c r="O934" s="56" t="str">
        <f t="shared" si="26"/>
        <v xml:space="preserve">           </v>
      </c>
    </row>
    <row r="935" spans="14:15" x14ac:dyDescent="0.2">
      <c r="N935" s="54">
        <f t="shared" si="25"/>
        <v>0</v>
      </c>
      <c r="O935" s="56" t="str">
        <f t="shared" si="26"/>
        <v xml:space="preserve">           </v>
      </c>
    </row>
    <row r="936" spans="14:15" x14ac:dyDescent="0.2">
      <c r="N936" s="54">
        <f t="shared" si="25"/>
        <v>0</v>
      </c>
      <c r="O936" s="56" t="str">
        <f t="shared" si="26"/>
        <v xml:space="preserve">           </v>
      </c>
    </row>
    <row r="937" spans="14:15" x14ac:dyDescent="0.2">
      <c r="N937" s="54">
        <f t="shared" si="25"/>
        <v>0</v>
      </c>
      <c r="O937" s="56" t="str">
        <f t="shared" si="26"/>
        <v xml:space="preserve">           </v>
      </c>
    </row>
    <row r="938" spans="14:15" x14ac:dyDescent="0.2">
      <c r="N938" s="54">
        <f t="shared" si="25"/>
        <v>0</v>
      </c>
      <c r="O938" s="56" t="str">
        <f t="shared" si="26"/>
        <v xml:space="preserve">           </v>
      </c>
    </row>
    <row r="939" spans="14:15" x14ac:dyDescent="0.2">
      <c r="N939" s="54">
        <f t="shared" si="25"/>
        <v>0</v>
      </c>
      <c r="O939" s="56" t="str">
        <f t="shared" si="26"/>
        <v xml:space="preserve">           </v>
      </c>
    </row>
    <row r="940" spans="14:15" x14ac:dyDescent="0.2">
      <c r="N940" s="54">
        <f t="shared" si="25"/>
        <v>0</v>
      </c>
      <c r="O940" s="56" t="str">
        <f t="shared" si="26"/>
        <v xml:space="preserve">           </v>
      </c>
    </row>
    <row r="941" spans="14:15" x14ac:dyDescent="0.2">
      <c r="N941" s="54">
        <f t="shared" si="25"/>
        <v>0</v>
      </c>
      <c r="O941" s="56" t="str">
        <f t="shared" si="26"/>
        <v xml:space="preserve">           </v>
      </c>
    </row>
    <row r="942" spans="14:15" x14ac:dyDescent="0.2">
      <c r="N942" s="54">
        <f t="shared" si="25"/>
        <v>0</v>
      </c>
      <c r="O942" s="56" t="str">
        <f t="shared" si="26"/>
        <v xml:space="preserve">           </v>
      </c>
    </row>
    <row r="943" spans="14:15" x14ac:dyDescent="0.2">
      <c r="N943" s="54">
        <f t="shared" si="25"/>
        <v>0</v>
      </c>
      <c r="O943" s="56" t="str">
        <f t="shared" si="26"/>
        <v xml:space="preserve">           </v>
      </c>
    </row>
    <row r="944" spans="14:15" x14ac:dyDescent="0.2">
      <c r="N944" s="54">
        <f t="shared" si="25"/>
        <v>0</v>
      </c>
      <c r="O944" s="56" t="str">
        <f t="shared" si="26"/>
        <v xml:space="preserve">           </v>
      </c>
    </row>
    <row r="945" spans="14:15" x14ac:dyDescent="0.2">
      <c r="N945" s="54">
        <f t="shared" si="25"/>
        <v>0</v>
      </c>
      <c r="O945" s="56" t="str">
        <f t="shared" si="26"/>
        <v xml:space="preserve">           </v>
      </c>
    </row>
    <row r="946" spans="14:15" x14ac:dyDescent="0.2">
      <c r="N946" s="54">
        <f t="shared" si="25"/>
        <v>0</v>
      </c>
      <c r="O946" s="56" t="str">
        <f t="shared" si="26"/>
        <v xml:space="preserve">           </v>
      </c>
    </row>
    <row r="947" spans="14:15" x14ac:dyDescent="0.2">
      <c r="N947" s="54">
        <f t="shared" si="25"/>
        <v>0</v>
      </c>
      <c r="O947" s="56" t="str">
        <f t="shared" si="26"/>
        <v xml:space="preserve">           </v>
      </c>
    </row>
    <row r="948" spans="14:15" x14ac:dyDescent="0.2">
      <c r="N948" s="54">
        <f t="shared" si="25"/>
        <v>0</v>
      </c>
      <c r="O948" s="56" t="str">
        <f t="shared" si="26"/>
        <v xml:space="preserve">           </v>
      </c>
    </row>
    <row r="949" spans="14:15" x14ac:dyDescent="0.2">
      <c r="N949" s="54">
        <f t="shared" si="25"/>
        <v>0</v>
      </c>
      <c r="O949" s="56" t="str">
        <f t="shared" si="26"/>
        <v xml:space="preserve">           </v>
      </c>
    </row>
    <row r="950" spans="14:15" x14ac:dyDescent="0.2">
      <c r="N950" s="54">
        <f t="shared" si="25"/>
        <v>0</v>
      </c>
      <c r="O950" s="56" t="str">
        <f t="shared" si="26"/>
        <v xml:space="preserve">           </v>
      </c>
    </row>
    <row r="951" spans="14:15" x14ac:dyDescent="0.2">
      <c r="N951" s="54">
        <f t="shared" si="25"/>
        <v>0</v>
      </c>
      <c r="O951" s="56" t="str">
        <f t="shared" si="26"/>
        <v xml:space="preserve">           </v>
      </c>
    </row>
    <row r="952" spans="14:15" x14ac:dyDescent="0.2">
      <c r="N952" s="54">
        <f t="shared" si="25"/>
        <v>0</v>
      </c>
      <c r="O952" s="56" t="str">
        <f t="shared" si="26"/>
        <v xml:space="preserve">           </v>
      </c>
    </row>
    <row r="953" spans="14:15" x14ac:dyDescent="0.2">
      <c r="N953" s="54">
        <f t="shared" si="25"/>
        <v>0</v>
      </c>
      <c r="O953" s="56" t="str">
        <f t="shared" si="26"/>
        <v xml:space="preserve">           </v>
      </c>
    </row>
    <row r="954" spans="14:15" x14ac:dyDescent="0.2">
      <c r="N954" s="54">
        <f t="shared" si="25"/>
        <v>0</v>
      </c>
      <c r="O954" s="56" t="str">
        <f t="shared" si="26"/>
        <v xml:space="preserve">           </v>
      </c>
    </row>
    <row r="955" spans="14:15" x14ac:dyDescent="0.2">
      <c r="N955" s="54">
        <f t="shared" si="25"/>
        <v>0</v>
      </c>
      <c r="O955" s="56" t="str">
        <f t="shared" si="26"/>
        <v xml:space="preserve">           </v>
      </c>
    </row>
    <row r="956" spans="14:15" x14ac:dyDescent="0.2">
      <c r="N956" s="54">
        <f t="shared" si="25"/>
        <v>0</v>
      </c>
      <c r="O956" s="56" t="str">
        <f t="shared" si="26"/>
        <v xml:space="preserve">           </v>
      </c>
    </row>
    <row r="957" spans="14:15" x14ac:dyDescent="0.2">
      <c r="N957" s="54">
        <f t="shared" si="25"/>
        <v>0</v>
      </c>
      <c r="O957" s="56" t="str">
        <f t="shared" si="26"/>
        <v xml:space="preserve">           </v>
      </c>
    </row>
    <row r="958" spans="14:15" x14ac:dyDescent="0.2">
      <c r="N958" s="54">
        <f t="shared" si="25"/>
        <v>0</v>
      </c>
      <c r="O958" s="56" t="str">
        <f t="shared" si="26"/>
        <v xml:space="preserve">           </v>
      </c>
    </row>
    <row r="959" spans="14:15" x14ac:dyDescent="0.2">
      <c r="N959" s="54">
        <f t="shared" si="25"/>
        <v>0</v>
      </c>
      <c r="O959" s="56" t="str">
        <f t="shared" si="26"/>
        <v xml:space="preserve">           </v>
      </c>
    </row>
    <row r="960" spans="14:15" x14ac:dyDescent="0.2">
      <c r="N960" s="54">
        <f t="shared" si="25"/>
        <v>0</v>
      </c>
      <c r="O960" s="56" t="str">
        <f t="shared" si="26"/>
        <v xml:space="preserve">           </v>
      </c>
    </row>
    <row r="961" spans="14:15" x14ac:dyDescent="0.2">
      <c r="N961" s="54">
        <f t="shared" si="25"/>
        <v>0</v>
      </c>
      <c r="O961" s="56" t="str">
        <f t="shared" si="26"/>
        <v xml:space="preserve">           </v>
      </c>
    </row>
    <row r="962" spans="14:15" x14ac:dyDescent="0.2">
      <c r="N962" s="54">
        <f t="shared" si="25"/>
        <v>0</v>
      </c>
      <c r="O962" s="56" t="str">
        <f t="shared" si="26"/>
        <v xml:space="preserve">           </v>
      </c>
    </row>
    <row r="963" spans="14:15" x14ac:dyDescent="0.2">
      <c r="N963" s="54">
        <f t="shared" si="25"/>
        <v>0</v>
      </c>
      <c r="O963" s="56" t="str">
        <f t="shared" si="26"/>
        <v xml:space="preserve">           </v>
      </c>
    </row>
    <row r="964" spans="14:15" x14ac:dyDescent="0.2">
      <c r="N964" s="54">
        <f t="shared" ref="N964:N1027" si="27">SUM(D964:M964)</f>
        <v>0</v>
      </c>
      <c r="O964" s="56" t="str">
        <f t="shared" si="26"/>
        <v xml:space="preserve">           </v>
      </c>
    </row>
    <row r="965" spans="14:15" x14ac:dyDescent="0.2">
      <c r="N965" s="54">
        <f t="shared" si="27"/>
        <v>0</v>
      </c>
      <c r="O965" s="56" t="str">
        <f t="shared" si="26"/>
        <v xml:space="preserve">           </v>
      </c>
    </row>
    <row r="966" spans="14:15" x14ac:dyDescent="0.2">
      <c r="N966" s="54">
        <f t="shared" si="27"/>
        <v>0</v>
      </c>
      <c r="O966" s="56" t="str">
        <f t="shared" si="26"/>
        <v xml:space="preserve">           </v>
      </c>
    </row>
    <row r="967" spans="14:15" x14ac:dyDescent="0.2">
      <c r="N967" s="54">
        <f t="shared" si="27"/>
        <v>0</v>
      </c>
      <c r="O967" s="56" t="str">
        <f t="shared" si="26"/>
        <v xml:space="preserve">           </v>
      </c>
    </row>
    <row r="968" spans="14:15" x14ac:dyDescent="0.2">
      <c r="N968" s="54">
        <f t="shared" si="27"/>
        <v>0</v>
      </c>
      <c r="O968" s="56" t="str">
        <f t="shared" si="26"/>
        <v xml:space="preserve">           </v>
      </c>
    </row>
    <row r="969" spans="14:15" x14ac:dyDescent="0.2">
      <c r="N969" s="54">
        <f t="shared" si="27"/>
        <v>0</v>
      </c>
      <c r="O969" s="56" t="str">
        <f t="shared" si="26"/>
        <v xml:space="preserve">           </v>
      </c>
    </row>
    <row r="970" spans="14:15" x14ac:dyDescent="0.2">
      <c r="N970" s="54">
        <f t="shared" si="27"/>
        <v>0</v>
      </c>
      <c r="O970" s="56" t="str">
        <f t="shared" si="26"/>
        <v xml:space="preserve">           </v>
      </c>
    </row>
    <row r="971" spans="14:15" x14ac:dyDescent="0.2">
      <c r="N971" s="54">
        <f t="shared" si="27"/>
        <v>0</v>
      </c>
      <c r="O971" s="56" t="str">
        <f t="shared" si="26"/>
        <v xml:space="preserve">           </v>
      </c>
    </row>
    <row r="972" spans="14:15" x14ac:dyDescent="0.2">
      <c r="N972" s="54">
        <f t="shared" si="27"/>
        <v>0</v>
      </c>
      <c r="O972" s="56" t="str">
        <f t="shared" si="26"/>
        <v xml:space="preserve">           </v>
      </c>
    </row>
    <row r="973" spans="14:15" x14ac:dyDescent="0.2">
      <c r="N973" s="54">
        <f t="shared" si="27"/>
        <v>0</v>
      </c>
      <c r="O973" s="56" t="str">
        <f t="shared" si="26"/>
        <v xml:space="preserve">           </v>
      </c>
    </row>
    <row r="974" spans="14:15" x14ac:dyDescent="0.2">
      <c r="N974" s="54">
        <f t="shared" si="27"/>
        <v>0</v>
      </c>
      <c r="O974" s="56" t="str">
        <f t="shared" si="26"/>
        <v xml:space="preserve">           </v>
      </c>
    </row>
    <row r="975" spans="14:15" x14ac:dyDescent="0.2">
      <c r="N975" s="54">
        <f t="shared" si="27"/>
        <v>0</v>
      </c>
      <c r="O975" s="56" t="str">
        <f t="shared" si="26"/>
        <v xml:space="preserve">           </v>
      </c>
    </row>
    <row r="976" spans="14:15" x14ac:dyDescent="0.2">
      <c r="N976" s="54">
        <f t="shared" si="27"/>
        <v>0</v>
      </c>
      <c r="O976" s="56" t="str">
        <f t="shared" si="26"/>
        <v xml:space="preserve">           </v>
      </c>
    </row>
    <row r="977" spans="14:15" x14ac:dyDescent="0.2">
      <c r="N977" s="54">
        <f t="shared" si="27"/>
        <v>0</v>
      </c>
      <c r="O977" s="56" t="str">
        <f t="shared" si="26"/>
        <v xml:space="preserve">           </v>
      </c>
    </row>
    <row r="978" spans="14:15" x14ac:dyDescent="0.2">
      <c r="N978" s="54">
        <f t="shared" si="27"/>
        <v>0</v>
      </c>
      <c r="O978" s="56" t="str">
        <f t="shared" si="26"/>
        <v xml:space="preserve">           </v>
      </c>
    </row>
    <row r="979" spans="14:15" x14ac:dyDescent="0.2">
      <c r="N979" s="54">
        <f t="shared" si="27"/>
        <v>0</v>
      </c>
      <c r="O979" s="56" t="str">
        <f t="shared" si="26"/>
        <v xml:space="preserve">           </v>
      </c>
    </row>
    <row r="980" spans="14:15" x14ac:dyDescent="0.2">
      <c r="N980" s="54">
        <f t="shared" si="27"/>
        <v>0</v>
      </c>
      <c r="O980" s="56" t="str">
        <f t="shared" si="26"/>
        <v xml:space="preserve">           </v>
      </c>
    </row>
    <row r="981" spans="14:15" x14ac:dyDescent="0.2">
      <c r="N981" s="54">
        <f t="shared" si="27"/>
        <v>0</v>
      </c>
      <c r="O981" s="56" t="str">
        <f t="shared" si="26"/>
        <v xml:space="preserve">           </v>
      </c>
    </row>
    <row r="982" spans="14:15" x14ac:dyDescent="0.2">
      <c r="N982" s="54">
        <f t="shared" si="27"/>
        <v>0</v>
      </c>
      <c r="O982" s="56" t="str">
        <f t="shared" si="26"/>
        <v xml:space="preserve">           </v>
      </c>
    </row>
    <row r="983" spans="14:15" x14ac:dyDescent="0.2">
      <c r="N983" s="54">
        <f t="shared" si="27"/>
        <v>0</v>
      </c>
      <c r="O983" s="56" t="str">
        <f t="shared" si="26"/>
        <v xml:space="preserve">           </v>
      </c>
    </row>
    <row r="984" spans="14:15" x14ac:dyDescent="0.2">
      <c r="N984" s="54">
        <f t="shared" si="27"/>
        <v>0</v>
      </c>
      <c r="O984" s="56" t="str">
        <f t="shared" si="26"/>
        <v xml:space="preserve">           </v>
      </c>
    </row>
    <row r="985" spans="14:15" x14ac:dyDescent="0.2">
      <c r="N985" s="54">
        <f t="shared" si="27"/>
        <v>0</v>
      </c>
      <c r="O985" s="56" t="str">
        <f t="shared" si="26"/>
        <v xml:space="preserve">           </v>
      </c>
    </row>
    <row r="986" spans="14:15" x14ac:dyDescent="0.2">
      <c r="N986" s="54">
        <f t="shared" si="27"/>
        <v>0</v>
      </c>
      <c r="O986" s="56" t="str">
        <f t="shared" si="26"/>
        <v xml:space="preserve">           </v>
      </c>
    </row>
    <row r="987" spans="14:15" x14ac:dyDescent="0.2">
      <c r="N987" s="54">
        <f t="shared" si="27"/>
        <v>0</v>
      </c>
      <c r="O987" s="56" t="str">
        <f t="shared" si="26"/>
        <v xml:space="preserve">           </v>
      </c>
    </row>
    <row r="988" spans="14:15" x14ac:dyDescent="0.2">
      <c r="N988" s="54">
        <f t="shared" si="27"/>
        <v>0</v>
      </c>
      <c r="O988" s="56" t="str">
        <f t="shared" si="26"/>
        <v xml:space="preserve">           </v>
      </c>
    </row>
    <row r="989" spans="14:15" x14ac:dyDescent="0.2">
      <c r="N989" s="54">
        <f t="shared" si="27"/>
        <v>0</v>
      </c>
      <c r="O989" s="56" t="str">
        <f t="shared" si="26"/>
        <v xml:space="preserve">           </v>
      </c>
    </row>
    <row r="990" spans="14:15" x14ac:dyDescent="0.2">
      <c r="N990" s="54">
        <f t="shared" si="27"/>
        <v>0</v>
      </c>
      <c r="O990" s="56" t="str">
        <f t="shared" si="26"/>
        <v xml:space="preserve">           </v>
      </c>
    </row>
    <row r="991" spans="14:15" x14ac:dyDescent="0.2">
      <c r="N991" s="54">
        <f t="shared" si="27"/>
        <v>0</v>
      </c>
      <c r="O991" s="56" t="str">
        <f t="shared" si="26"/>
        <v xml:space="preserve">           </v>
      </c>
    </row>
    <row r="992" spans="14:15" x14ac:dyDescent="0.2">
      <c r="N992" s="54">
        <f t="shared" si="27"/>
        <v>0</v>
      </c>
      <c r="O992" s="56" t="str">
        <f t="shared" ref="O992:O1055" si="28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27"/>
        <v>0</v>
      </c>
      <c r="O993" s="56" t="str">
        <f t="shared" si="28"/>
        <v xml:space="preserve">           </v>
      </c>
    </row>
    <row r="994" spans="14:15" x14ac:dyDescent="0.2">
      <c r="N994" s="54">
        <f t="shared" si="27"/>
        <v>0</v>
      </c>
      <c r="O994" s="56" t="str">
        <f t="shared" si="28"/>
        <v xml:space="preserve">           </v>
      </c>
    </row>
    <row r="995" spans="14:15" x14ac:dyDescent="0.2">
      <c r="N995" s="54">
        <f t="shared" si="27"/>
        <v>0</v>
      </c>
      <c r="O995" s="56" t="str">
        <f t="shared" si="28"/>
        <v xml:space="preserve">           </v>
      </c>
    </row>
    <row r="996" spans="14:15" x14ac:dyDescent="0.2">
      <c r="N996" s="54">
        <f t="shared" si="27"/>
        <v>0</v>
      </c>
      <c r="O996" s="56" t="str">
        <f t="shared" si="28"/>
        <v xml:space="preserve">           </v>
      </c>
    </row>
    <row r="997" spans="14:15" x14ac:dyDescent="0.2">
      <c r="N997" s="54">
        <f t="shared" si="27"/>
        <v>0</v>
      </c>
      <c r="O997" s="56" t="str">
        <f t="shared" si="28"/>
        <v xml:space="preserve">           </v>
      </c>
    </row>
    <row r="998" spans="14:15" x14ac:dyDescent="0.2">
      <c r="N998" s="54">
        <f t="shared" si="27"/>
        <v>0</v>
      </c>
      <c r="O998" s="56" t="str">
        <f t="shared" si="28"/>
        <v xml:space="preserve">           </v>
      </c>
    </row>
    <row r="999" spans="14:15" x14ac:dyDescent="0.2">
      <c r="N999" s="54">
        <f t="shared" si="27"/>
        <v>0</v>
      </c>
      <c r="O999" s="56" t="str">
        <f t="shared" si="28"/>
        <v xml:space="preserve">           </v>
      </c>
    </row>
    <row r="1000" spans="14:15" x14ac:dyDescent="0.2">
      <c r="N1000" s="54">
        <f t="shared" si="27"/>
        <v>0</v>
      </c>
      <c r="O1000" s="56" t="str">
        <f t="shared" si="28"/>
        <v xml:space="preserve">           </v>
      </c>
    </row>
    <row r="1001" spans="14:15" x14ac:dyDescent="0.2">
      <c r="N1001" s="54">
        <f t="shared" si="27"/>
        <v>0</v>
      </c>
      <c r="O1001" s="56" t="str">
        <f t="shared" si="28"/>
        <v xml:space="preserve">           </v>
      </c>
    </row>
    <row r="1002" spans="14:15" x14ac:dyDescent="0.2">
      <c r="N1002" s="54">
        <f t="shared" si="27"/>
        <v>0</v>
      </c>
      <c r="O1002" s="56" t="str">
        <f t="shared" si="28"/>
        <v xml:space="preserve">           </v>
      </c>
    </row>
    <row r="1003" spans="14:15" x14ac:dyDescent="0.2">
      <c r="N1003" s="54">
        <f t="shared" si="27"/>
        <v>0</v>
      </c>
      <c r="O1003" s="56" t="str">
        <f t="shared" si="28"/>
        <v xml:space="preserve">           </v>
      </c>
    </row>
    <row r="1004" spans="14:15" x14ac:dyDescent="0.2">
      <c r="N1004" s="54">
        <f t="shared" si="27"/>
        <v>0</v>
      </c>
      <c r="O1004" s="56" t="str">
        <f t="shared" si="28"/>
        <v xml:space="preserve">           </v>
      </c>
    </row>
    <row r="1005" spans="14:15" x14ac:dyDescent="0.2">
      <c r="N1005" s="54">
        <f t="shared" si="27"/>
        <v>0</v>
      </c>
      <c r="O1005" s="56" t="str">
        <f t="shared" si="28"/>
        <v xml:space="preserve">           </v>
      </c>
    </row>
    <row r="1006" spans="14:15" x14ac:dyDescent="0.2">
      <c r="N1006" s="54">
        <f t="shared" si="27"/>
        <v>0</v>
      </c>
      <c r="O1006" s="56" t="str">
        <f t="shared" si="28"/>
        <v xml:space="preserve">           </v>
      </c>
    </row>
    <row r="1007" spans="14:15" x14ac:dyDescent="0.2">
      <c r="N1007" s="54">
        <f t="shared" si="27"/>
        <v>0</v>
      </c>
      <c r="O1007" s="56" t="str">
        <f t="shared" si="28"/>
        <v xml:space="preserve">           </v>
      </c>
    </row>
    <row r="1008" spans="14:15" x14ac:dyDescent="0.2">
      <c r="N1008" s="54">
        <f t="shared" si="27"/>
        <v>0</v>
      </c>
      <c r="O1008" s="56" t="str">
        <f t="shared" si="28"/>
        <v xml:space="preserve">           </v>
      </c>
    </row>
    <row r="1009" spans="14:15" x14ac:dyDescent="0.2">
      <c r="N1009" s="54">
        <f t="shared" si="27"/>
        <v>0</v>
      </c>
      <c r="O1009" s="56" t="str">
        <f t="shared" si="28"/>
        <v xml:space="preserve">           </v>
      </c>
    </row>
    <row r="1010" spans="14:15" x14ac:dyDescent="0.2">
      <c r="N1010" s="54">
        <f t="shared" si="27"/>
        <v>0</v>
      </c>
      <c r="O1010" s="56" t="str">
        <f t="shared" si="28"/>
        <v xml:space="preserve">           </v>
      </c>
    </row>
    <row r="1011" spans="14:15" x14ac:dyDescent="0.2">
      <c r="N1011" s="54">
        <f t="shared" si="27"/>
        <v>0</v>
      </c>
      <c r="O1011" s="56" t="str">
        <f t="shared" si="28"/>
        <v xml:space="preserve">           </v>
      </c>
    </row>
    <row r="1012" spans="14:15" x14ac:dyDescent="0.2">
      <c r="N1012" s="54">
        <f t="shared" si="27"/>
        <v>0</v>
      </c>
      <c r="O1012" s="56" t="str">
        <f t="shared" si="28"/>
        <v xml:space="preserve">           </v>
      </c>
    </row>
    <row r="1013" spans="14:15" x14ac:dyDescent="0.2">
      <c r="N1013" s="54">
        <f t="shared" si="27"/>
        <v>0</v>
      </c>
      <c r="O1013" s="56" t="str">
        <f t="shared" si="28"/>
        <v xml:space="preserve">           </v>
      </c>
    </row>
    <row r="1014" spans="14:15" x14ac:dyDescent="0.2">
      <c r="N1014" s="54">
        <f t="shared" si="27"/>
        <v>0</v>
      </c>
      <c r="O1014" s="56" t="str">
        <f t="shared" si="28"/>
        <v xml:space="preserve">           </v>
      </c>
    </row>
    <row r="1015" spans="14:15" x14ac:dyDescent="0.2">
      <c r="N1015" s="54">
        <f t="shared" si="27"/>
        <v>0</v>
      </c>
      <c r="O1015" s="56" t="str">
        <f t="shared" si="28"/>
        <v xml:space="preserve">           </v>
      </c>
    </row>
    <row r="1016" spans="14:15" x14ac:dyDescent="0.2">
      <c r="N1016" s="54">
        <f t="shared" si="27"/>
        <v>0</v>
      </c>
      <c r="O1016" s="56" t="str">
        <f t="shared" si="28"/>
        <v xml:space="preserve">           </v>
      </c>
    </row>
    <row r="1017" spans="14:15" x14ac:dyDescent="0.2">
      <c r="N1017" s="54">
        <f t="shared" si="27"/>
        <v>0</v>
      </c>
      <c r="O1017" s="56" t="str">
        <f t="shared" si="28"/>
        <v xml:space="preserve">           </v>
      </c>
    </row>
    <row r="1018" spans="14:15" x14ac:dyDescent="0.2">
      <c r="N1018" s="54">
        <f t="shared" si="27"/>
        <v>0</v>
      </c>
      <c r="O1018" s="56" t="str">
        <f t="shared" si="28"/>
        <v xml:space="preserve">           </v>
      </c>
    </row>
    <row r="1019" spans="14:15" x14ac:dyDescent="0.2">
      <c r="N1019" s="54">
        <f t="shared" si="27"/>
        <v>0</v>
      </c>
      <c r="O1019" s="56" t="str">
        <f t="shared" si="28"/>
        <v xml:space="preserve">           </v>
      </c>
    </row>
    <row r="1020" spans="14:15" x14ac:dyDescent="0.2">
      <c r="N1020" s="54">
        <f t="shared" si="27"/>
        <v>0</v>
      </c>
      <c r="O1020" s="56" t="str">
        <f t="shared" si="28"/>
        <v xml:space="preserve">           </v>
      </c>
    </row>
    <row r="1021" spans="14:15" x14ac:dyDescent="0.2">
      <c r="N1021" s="54">
        <f t="shared" si="27"/>
        <v>0</v>
      </c>
      <c r="O1021" s="56" t="str">
        <f t="shared" si="28"/>
        <v xml:space="preserve">           </v>
      </c>
    </row>
    <row r="1022" spans="14:15" x14ac:dyDescent="0.2">
      <c r="N1022" s="54">
        <f t="shared" si="27"/>
        <v>0</v>
      </c>
      <c r="O1022" s="56" t="str">
        <f t="shared" si="28"/>
        <v xml:space="preserve">           </v>
      </c>
    </row>
    <row r="1023" spans="14:15" x14ac:dyDescent="0.2">
      <c r="N1023" s="54">
        <f t="shared" si="27"/>
        <v>0</v>
      </c>
      <c r="O1023" s="56" t="str">
        <f t="shared" si="28"/>
        <v xml:space="preserve">           </v>
      </c>
    </row>
    <row r="1024" spans="14:15" x14ac:dyDescent="0.2">
      <c r="N1024" s="54">
        <f t="shared" si="27"/>
        <v>0</v>
      </c>
      <c r="O1024" s="56" t="str">
        <f t="shared" si="28"/>
        <v xml:space="preserve">           </v>
      </c>
    </row>
    <row r="1025" spans="14:15" x14ac:dyDescent="0.2">
      <c r="N1025" s="54">
        <f t="shared" si="27"/>
        <v>0</v>
      </c>
      <c r="O1025" s="56" t="str">
        <f t="shared" si="28"/>
        <v xml:space="preserve">           </v>
      </c>
    </row>
    <row r="1026" spans="14:15" x14ac:dyDescent="0.2">
      <c r="N1026" s="54">
        <f t="shared" si="27"/>
        <v>0</v>
      </c>
      <c r="O1026" s="56" t="str">
        <f t="shared" si="28"/>
        <v xml:space="preserve">           </v>
      </c>
    </row>
    <row r="1027" spans="14:15" x14ac:dyDescent="0.2">
      <c r="N1027" s="54">
        <f t="shared" si="27"/>
        <v>0</v>
      </c>
      <c r="O1027" s="56" t="str">
        <f t="shared" si="28"/>
        <v xml:space="preserve">           </v>
      </c>
    </row>
    <row r="1028" spans="14:15" x14ac:dyDescent="0.2">
      <c r="N1028" s="54">
        <f t="shared" ref="N1028:N1091" si="29">SUM(D1028:M1028)</f>
        <v>0</v>
      </c>
      <c r="O1028" s="56" t="str">
        <f t="shared" si="28"/>
        <v xml:space="preserve">           </v>
      </c>
    </row>
    <row r="1029" spans="14:15" x14ac:dyDescent="0.2">
      <c r="N1029" s="54">
        <f t="shared" si="29"/>
        <v>0</v>
      </c>
      <c r="O1029" s="56" t="str">
        <f t="shared" si="28"/>
        <v xml:space="preserve">           </v>
      </c>
    </row>
    <row r="1030" spans="14:15" x14ac:dyDescent="0.2">
      <c r="N1030" s="54">
        <f t="shared" si="29"/>
        <v>0</v>
      </c>
      <c r="O1030" s="56" t="str">
        <f t="shared" si="28"/>
        <v xml:space="preserve">           </v>
      </c>
    </row>
    <row r="1031" spans="14:15" x14ac:dyDescent="0.2">
      <c r="N1031" s="54">
        <f t="shared" si="29"/>
        <v>0</v>
      </c>
      <c r="O1031" s="56" t="str">
        <f t="shared" si="28"/>
        <v xml:space="preserve">           </v>
      </c>
    </row>
    <row r="1032" spans="14:15" x14ac:dyDescent="0.2">
      <c r="N1032" s="54">
        <f t="shared" si="29"/>
        <v>0</v>
      </c>
      <c r="O1032" s="56" t="str">
        <f t="shared" si="28"/>
        <v xml:space="preserve">           </v>
      </c>
    </row>
    <row r="1033" spans="14:15" x14ac:dyDescent="0.2">
      <c r="N1033" s="54">
        <f t="shared" si="29"/>
        <v>0</v>
      </c>
      <c r="O1033" s="56" t="str">
        <f t="shared" si="28"/>
        <v xml:space="preserve">           </v>
      </c>
    </row>
    <row r="1034" spans="14:15" x14ac:dyDescent="0.2">
      <c r="N1034" s="54">
        <f t="shared" si="29"/>
        <v>0</v>
      </c>
      <c r="O1034" s="56" t="str">
        <f t="shared" si="28"/>
        <v xml:space="preserve">           </v>
      </c>
    </row>
    <row r="1035" spans="14:15" x14ac:dyDescent="0.2">
      <c r="N1035" s="54">
        <f t="shared" si="29"/>
        <v>0</v>
      </c>
      <c r="O1035" s="56" t="str">
        <f t="shared" si="28"/>
        <v xml:space="preserve">           </v>
      </c>
    </row>
    <row r="1036" spans="14:15" x14ac:dyDescent="0.2">
      <c r="N1036" s="54">
        <f t="shared" si="29"/>
        <v>0</v>
      </c>
      <c r="O1036" s="56" t="str">
        <f t="shared" si="28"/>
        <v xml:space="preserve">           </v>
      </c>
    </row>
    <row r="1037" spans="14:15" x14ac:dyDescent="0.2">
      <c r="N1037" s="54">
        <f t="shared" si="29"/>
        <v>0</v>
      </c>
      <c r="O1037" s="56" t="str">
        <f t="shared" si="28"/>
        <v xml:space="preserve">           </v>
      </c>
    </row>
    <row r="1038" spans="14:15" x14ac:dyDescent="0.2">
      <c r="N1038" s="54">
        <f t="shared" si="29"/>
        <v>0</v>
      </c>
      <c r="O1038" s="56" t="str">
        <f t="shared" si="28"/>
        <v xml:space="preserve">           </v>
      </c>
    </row>
    <row r="1039" spans="14:15" x14ac:dyDescent="0.2">
      <c r="N1039" s="54">
        <f t="shared" si="29"/>
        <v>0</v>
      </c>
      <c r="O1039" s="56" t="str">
        <f t="shared" si="28"/>
        <v xml:space="preserve">           </v>
      </c>
    </row>
    <row r="1040" spans="14:15" x14ac:dyDescent="0.2">
      <c r="N1040" s="54">
        <f t="shared" si="29"/>
        <v>0</v>
      </c>
      <c r="O1040" s="56" t="str">
        <f t="shared" si="28"/>
        <v xml:space="preserve">           </v>
      </c>
    </row>
    <row r="1041" spans="14:15" x14ac:dyDescent="0.2">
      <c r="N1041" s="54">
        <f t="shared" si="29"/>
        <v>0</v>
      </c>
      <c r="O1041" s="56" t="str">
        <f t="shared" si="28"/>
        <v xml:space="preserve">           </v>
      </c>
    </row>
    <row r="1042" spans="14:15" x14ac:dyDescent="0.2">
      <c r="N1042" s="54">
        <f t="shared" si="29"/>
        <v>0</v>
      </c>
      <c r="O1042" s="56" t="str">
        <f t="shared" si="28"/>
        <v xml:space="preserve">           </v>
      </c>
    </row>
    <row r="1043" spans="14:15" x14ac:dyDescent="0.2">
      <c r="N1043" s="54">
        <f t="shared" si="29"/>
        <v>0</v>
      </c>
      <c r="O1043" s="56" t="str">
        <f t="shared" si="28"/>
        <v xml:space="preserve">           </v>
      </c>
    </row>
    <row r="1044" spans="14:15" x14ac:dyDescent="0.2">
      <c r="N1044" s="54">
        <f t="shared" si="29"/>
        <v>0</v>
      </c>
      <c r="O1044" s="56" t="str">
        <f t="shared" si="28"/>
        <v xml:space="preserve">           </v>
      </c>
    </row>
    <row r="1045" spans="14:15" x14ac:dyDescent="0.2">
      <c r="N1045" s="54">
        <f t="shared" si="29"/>
        <v>0</v>
      </c>
      <c r="O1045" s="56" t="str">
        <f t="shared" si="28"/>
        <v xml:space="preserve">           </v>
      </c>
    </row>
    <row r="1046" spans="14:15" x14ac:dyDescent="0.2">
      <c r="N1046" s="54">
        <f t="shared" si="29"/>
        <v>0</v>
      </c>
      <c r="O1046" s="56" t="str">
        <f t="shared" si="28"/>
        <v xml:space="preserve">           </v>
      </c>
    </row>
    <row r="1047" spans="14:15" x14ac:dyDescent="0.2">
      <c r="N1047" s="54">
        <f t="shared" si="29"/>
        <v>0</v>
      </c>
      <c r="O1047" s="56" t="str">
        <f t="shared" si="28"/>
        <v xml:space="preserve">           </v>
      </c>
    </row>
    <row r="1048" spans="14:15" x14ac:dyDescent="0.2">
      <c r="N1048" s="54">
        <f t="shared" si="29"/>
        <v>0</v>
      </c>
      <c r="O1048" s="56" t="str">
        <f t="shared" si="28"/>
        <v xml:space="preserve">           </v>
      </c>
    </row>
    <row r="1049" spans="14:15" x14ac:dyDescent="0.2">
      <c r="N1049" s="54">
        <f t="shared" si="29"/>
        <v>0</v>
      </c>
      <c r="O1049" s="56" t="str">
        <f t="shared" si="28"/>
        <v xml:space="preserve">           </v>
      </c>
    </row>
    <row r="1050" spans="14:15" x14ac:dyDescent="0.2">
      <c r="N1050" s="54">
        <f t="shared" si="29"/>
        <v>0</v>
      </c>
      <c r="O1050" s="56" t="str">
        <f t="shared" si="28"/>
        <v xml:space="preserve">           </v>
      </c>
    </row>
    <row r="1051" spans="14:15" x14ac:dyDescent="0.2">
      <c r="N1051" s="54">
        <f t="shared" si="29"/>
        <v>0</v>
      </c>
      <c r="O1051" s="56" t="str">
        <f t="shared" si="28"/>
        <v xml:space="preserve">           </v>
      </c>
    </row>
    <row r="1052" spans="14:15" x14ac:dyDescent="0.2">
      <c r="N1052" s="54">
        <f t="shared" si="29"/>
        <v>0</v>
      </c>
      <c r="O1052" s="56" t="str">
        <f t="shared" si="28"/>
        <v xml:space="preserve">           </v>
      </c>
    </row>
    <row r="1053" spans="14:15" x14ac:dyDescent="0.2">
      <c r="N1053" s="54">
        <f t="shared" si="29"/>
        <v>0</v>
      </c>
      <c r="O1053" s="56" t="str">
        <f t="shared" si="28"/>
        <v xml:space="preserve">           </v>
      </c>
    </row>
    <row r="1054" spans="14:15" x14ac:dyDescent="0.2">
      <c r="N1054" s="54">
        <f t="shared" si="29"/>
        <v>0</v>
      </c>
      <c r="O1054" s="56" t="str">
        <f t="shared" si="28"/>
        <v xml:space="preserve">           </v>
      </c>
    </row>
    <row r="1055" spans="14:15" x14ac:dyDescent="0.2">
      <c r="N1055" s="54">
        <f t="shared" si="29"/>
        <v>0</v>
      </c>
      <c r="O1055" s="56" t="str">
        <f t="shared" si="28"/>
        <v xml:space="preserve">           </v>
      </c>
    </row>
    <row r="1056" spans="14:15" x14ac:dyDescent="0.2">
      <c r="N1056" s="54">
        <f t="shared" si="29"/>
        <v>0</v>
      </c>
      <c r="O1056" s="56" t="str">
        <f t="shared" ref="O1056:O1119" si="30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29"/>
        <v>0</v>
      </c>
      <c r="O1057" s="56" t="str">
        <f t="shared" si="30"/>
        <v xml:space="preserve">           </v>
      </c>
    </row>
    <row r="1058" spans="14:15" x14ac:dyDescent="0.2">
      <c r="N1058" s="54">
        <f t="shared" si="29"/>
        <v>0</v>
      </c>
      <c r="O1058" s="56" t="str">
        <f t="shared" si="30"/>
        <v xml:space="preserve">           </v>
      </c>
    </row>
    <row r="1059" spans="14:15" x14ac:dyDescent="0.2">
      <c r="N1059" s="54">
        <f t="shared" si="29"/>
        <v>0</v>
      </c>
      <c r="O1059" s="56" t="str">
        <f t="shared" si="30"/>
        <v xml:space="preserve">           </v>
      </c>
    </row>
    <row r="1060" spans="14:15" x14ac:dyDescent="0.2">
      <c r="N1060" s="54">
        <f t="shared" si="29"/>
        <v>0</v>
      </c>
      <c r="O1060" s="56" t="str">
        <f t="shared" si="30"/>
        <v xml:space="preserve">           </v>
      </c>
    </row>
    <row r="1061" spans="14:15" x14ac:dyDescent="0.2">
      <c r="N1061" s="54">
        <f t="shared" si="29"/>
        <v>0</v>
      </c>
      <c r="O1061" s="56" t="str">
        <f t="shared" si="30"/>
        <v xml:space="preserve">           </v>
      </c>
    </row>
    <row r="1062" spans="14:15" x14ac:dyDescent="0.2">
      <c r="N1062" s="54">
        <f t="shared" si="29"/>
        <v>0</v>
      </c>
      <c r="O1062" s="56" t="str">
        <f t="shared" si="30"/>
        <v xml:space="preserve">           </v>
      </c>
    </row>
    <row r="1063" spans="14:15" x14ac:dyDescent="0.2">
      <c r="N1063" s="54">
        <f t="shared" si="29"/>
        <v>0</v>
      </c>
      <c r="O1063" s="56" t="str">
        <f t="shared" si="30"/>
        <v xml:space="preserve">           </v>
      </c>
    </row>
    <row r="1064" spans="14:15" x14ac:dyDescent="0.2">
      <c r="N1064" s="54">
        <f t="shared" si="29"/>
        <v>0</v>
      </c>
      <c r="O1064" s="56" t="str">
        <f t="shared" si="30"/>
        <v xml:space="preserve">           </v>
      </c>
    </row>
    <row r="1065" spans="14:15" x14ac:dyDescent="0.2">
      <c r="N1065" s="54">
        <f t="shared" si="29"/>
        <v>0</v>
      </c>
      <c r="O1065" s="56" t="str">
        <f t="shared" si="30"/>
        <v xml:space="preserve">           </v>
      </c>
    </row>
    <row r="1066" spans="14:15" x14ac:dyDescent="0.2">
      <c r="N1066" s="54">
        <f t="shared" si="29"/>
        <v>0</v>
      </c>
      <c r="O1066" s="56" t="str">
        <f t="shared" si="30"/>
        <v xml:space="preserve">           </v>
      </c>
    </row>
    <row r="1067" spans="14:15" x14ac:dyDescent="0.2">
      <c r="N1067" s="54">
        <f t="shared" si="29"/>
        <v>0</v>
      </c>
      <c r="O1067" s="56" t="str">
        <f t="shared" si="30"/>
        <v xml:space="preserve">           </v>
      </c>
    </row>
    <row r="1068" spans="14:15" x14ac:dyDescent="0.2">
      <c r="N1068" s="54">
        <f t="shared" si="29"/>
        <v>0</v>
      </c>
      <c r="O1068" s="56" t="str">
        <f t="shared" si="30"/>
        <v xml:space="preserve">           </v>
      </c>
    </row>
    <row r="1069" spans="14:15" x14ac:dyDescent="0.2">
      <c r="N1069" s="54">
        <f t="shared" si="29"/>
        <v>0</v>
      </c>
      <c r="O1069" s="56" t="str">
        <f t="shared" si="30"/>
        <v xml:space="preserve">           </v>
      </c>
    </row>
    <row r="1070" spans="14:15" x14ac:dyDescent="0.2">
      <c r="N1070" s="54">
        <f t="shared" si="29"/>
        <v>0</v>
      </c>
      <c r="O1070" s="56" t="str">
        <f t="shared" si="30"/>
        <v xml:space="preserve">           </v>
      </c>
    </row>
    <row r="1071" spans="14:15" x14ac:dyDescent="0.2">
      <c r="N1071" s="54">
        <f t="shared" si="29"/>
        <v>0</v>
      </c>
      <c r="O1071" s="56" t="str">
        <f t="shared" si="30"/>
        <v xml:space="preserve">           </v>
      </c>
    </row>
    <row r="1072" spans="14:15" x14ac:dyDescent="0.2">
      <c r="N1072" s="54">
        <f t="shared" si="29"/>
        <v>0</v>
      </c>
      <c r="O1072" s="56" t="str">
        <f t="shared" si="30"/>
        <v xml:space="preserve">           </v>
      </c>
    </row>
    <row r="1073" spans="14:15" x14ac:dyDescent="0.2">
      <c r="N1073" s="54">
        <f t="shared" si="29"/>
        <v>0</v>
      </c>
      <c r="O1073" s="56" t="str">
        <f t="shared" si="30"/>
        <v xml:space="preserve">           </v>
      </c>
    </row>
    <row r="1074" spans="14:15" x14ac:dyDescent="0.2">
      <c r="N1074" s="54">
        <f t="shared" si="29"/>
        <v>0</v>
      </c>
      <c r="O1074" s="56" t="str">
        <f t="shared" si="30"/>
        <v xml:space="preserve">           </v>
      </c>
    </row>
    <row r="1075" spans="14:15" x14ac:dyDescent="0.2">
      <c r="N1075" s="54">
        <f t="shared" si="29"/>
        <v>0</v>
      </c>
      <c r="O1075" s="56" t="str">
        <f t="shared" si="30"/>
        <v xml:space="preserve">           </v>
      </c>
    </row>
    <row r="1076" spans="14:15" x14ac:dyDescent="0.2">
      <c r="N1076" s="54">
        <f t="shared" si="29"/>
        <v>0</v>
      </c>
      <c r="O1076" s="56" t="str">
        <f t="shared" si="30"/>
        <v xml:space="preserve">           </v>
      </c>
    </row>
    <row r="1077" spans="14:15" x14ac:dyDescent="0.2">
      <c r="N1077" s="54">
        <f t="shared" si="29"/>
        <v>0</v>
      </c>
      <c r="O1077" s="56" t="str">
        <f t="shared" si="30"/>
        <v xml:space="preserve">           </v>
      </c>
    </row>
    <row r="1078" spans="14:15" x14ac:dyDescent="0.2">
      <c r="N1078" s="54">
        <f t="shared" si="29"/>
        <v>0</v>
      </c>
      <c r="O1078" s="56" t="str">
        <f t="shared" si="30"/>
        <v xml:space="preserve">           </v>
      </c>
    </row>
    <row r="1079" spans="14:15" x14ac:dyDescent="0.2">
      <c r="N1079" s="54">
        <f t="shared" si="29"/>
        <v>0</v>
      </c>
      <c r="O1079" s="56" t="str">
        <f t="shared" si="30"/>
        <v xml:space="preserve">           </v>
      </c>
    </row>
    <row r="1080" spans="14:15" x14ac:dyDescent="0.2">
      <c r="N1080" s="54">
        <f t="shared" si="29"/>
        <v>0</v>
      </c>
      <c r="O1080" s="56" t="str">
        <f t="shared" si="30"/>
        <v xml:space="preserve">           </v>
      </c>
    </row>
    <row r="1081" spans="14:15" x14ac:dyDescent="0.2">
      <c r="N1081" s="54">
        <f t="shared" si="29"/>
        <v>0</v>
      </c>
      <c r="O1081" s="56" t="str">
        <f t="shared" si="30"/>
        <v xml:space="preserve">           </v>
      </c>
    </row>
    <row r="1082" spans="14:15" x14ac:dyDescent="0.2">
      <c r="N1082" s="54">
        <f t="shared" si="29"/>
        <v>0</v>
      </c>
      <c r="O1082" s="56" t="str">
        <f t="shared" si="30"/>
        <v xml:space="preserve">           </v>
      </c>
    </row>
    <row r="1083" spans="14:15" x14ac:dyDescent="0.2">
      <c r="N1083" s="54">
        <f t="shared" si="29"/>
        <v>0</v>
      </c>
      <c r="O1083" s="56" t="str">
        <f t="shared" si="30"/>
        <v xml:space="preserve">           </v>
      </c>
    </row>
    <row r="1084" spans="14:15" x14ac:dyDescent="0.2">
      <c r="N1084" s="54">
        <f t="shared" si="29"/>
        <v>0</v>
      </c>
      <c r="O1084" s="56" t="str">
        <f t="shared" si="30"/>
        <v xml:space="preserve">           </v>
      </c>
    </row>
    <row r="1085" spans="14:15" x14ac:dyDescent="0.2">
      <c r="N1085" s="54">
        <f t="shared" si="29"/>
        <v>0</v>
      </c>
      <c r="O1085" s="56" t="str">
        <f t="shared" si="30"/>
        <v xml:space="preserve">           </v>
      </c>
    </row>
    <row r="1086" spans="14:15" x14ac:dyDescent="0.2">
      <c r="N1086" s="54">
        <f t="shared" si="29"/>
        <v>0</v>
      </c>
      <c r="O1086" s="56" t="str">
        <f t="shared" si="30"/>
        <v xml:space="preserve">           </v>
      </c>
    </row>
    <row r="1087" spans="14:15" x14ac:dyDescent="0.2">
      <c r="N1087" s="54">
        <f t="shared" si="29"/>
        <v>0</v>
      </c>
      <c r="O1087" s="56" t="str">
        <f t="shared" si="30"/>
        <v xml:space="preserve">           </v>
      </c>
    </row>
    <row r="1088" spans="14:15" x14ac:dyDescent="0.2">
      <c r="N1088" s="54">
        <f t="shared" si="29"/>
        <v>0</v>
      </c>
      <c r="O1088" s="56" t="str">
        <f t="shared" si="30"/>
        <v xml:space="preserve">           </v>
      </c>
    </row>
    <row r="1089" spans="14:15" x14ac:dyDescent="0.2">
      <c r="N1089" s="54">
        <f t="shared" si="29"/>
        <v>0</v>
      </c>
      <c r="O1089" s="56" t="str">
        <f t="shared" si="30"/>
        <v xml:space="preserve">           </v>
      </c>
    </row>
    <row r="1090" spans="14:15" x14ac:dyDescent="0.2">
      <c r="N1090" s="54">
        <f t="shared" si="29"/>
        <v>0</v>
      </c>
      <c r="O1090" s="56" t="str">
        <f t="shared" si="30"/>
        <v xml:space="preserve">           </v>
      </c>
    </row>
    <row r="1091" spans="14:15" x14ac:dyDescent="0.2">
      <c r="N1091" s="54">
        <f t="shared" si="29"/>
        <v>0</v>
      </c>
      <c r="O1091" s="56" t="str">
        <f t="shared" si="30"/>
        <v xml:space="preserve">           </v>
      </c>
    </row>
    <row r="1092" spans="14:15" x14ac:dyDescent="0.2">
      <c r="N1092" s="54">
        <f t="shared" ref="N1092:N1155" si="31">SUM(D1092:M1092)</f>
        <v>0</v>
      </c>
      <c r="O1092" s="56" t="str">
        <f t="shared" si="30"/>
        <v xml:space="preserve">           </v>
      </c>
    </row>
    <row r="1093" spans="14:15" x14ac:dyDescent="0.2">
      <c r="N1093" s="54">
        <f t="shared" si="31"/>
        <v>0</v>
      </c>
      <c r="O1093" s="56" t="str">
        <f t="shared" si="30"/>
        <v xml:space="preserve">           </v>
      </c>
    </row>
    <row r="1094" spans="14:15" x14ac:dyDescent="0.2">
      <c r="N1094" s="54">
        <f t="shared" si="31"/>
        <v>0</v>
      </c>
      <c r="O1094" s="56" t="str">
        <f t="shared" si="30"/>
        <v xml:space="preserve">           </v>
      </c>
    </row>
    <row r="1095" spans="14:15" x14ac:dyDescent="0.2">
      <c r="N1095" s="54">
        <f t="shared" si="31"/>
        <v>0</v>
      </c>
      <c r="O1095" s="56" t="str">
        <f t="shared" si="30"/>
        <v xml:space="preserve">           </v>
      </c>
    </row>
    <row r="1096" spans="14:15" x14ac:dyDescent="0.2">
      <c r="N1096" s="54">
        <f t="shared" si="31"/>
        <v>0</v>
      </c>
      <c r="O1096" s="56" t="str">
        <f t="shared" si="30"/>
        <v xml:space="preserve">           </v>
      </c>
    </row>
    <row r="1097" spans="14:15" x14ac:dyDescent="0.2">
      <c r="N1097" s="54">
        <f t="shared" si="31"/>
        <v>0</v>
      </c>
      <c r="O1097" s="56" t="str">
        <f t="shared" si="30"/>
        <v xml:space="preserve">           </v>
      </c>
    </row>
    <row r="1098" spans="14:15" x14ac:dyDescent="0.2">
      <c r="N1098" s="54">
        <f t="shared" si="31"/>
        <v>0</v>
      </c>
      <c r="O1098" s="56" t="str">
        <f t="shared" si="30"/>
        <v xml:space="preserve">           </v>
      </c>
    </row>
    <row r="1099" spans="14:15" x14ac:dyDescent="0.2">
      <c r="N1099" s="54">
        <f t="shared" si="31"/>
        <v>0</v>
      </c>
      <c r="O1099" s="56" t="str">
        <f t="shared" si="30"/>
        <v xml:space="preserve">           </v>
      </c>
    </row>
    <row r="1100" spans="14:15" x14ac:dyDescent="0.2">
      <c r="N1100" s="54">
        <f t="shared" si="31"/>
        <v>0</v>
      </c>
      <c r="O1100" s="56" t="str">
        <f t="shared" si="30"/>
        <v xml:space="preserve">           </v>
      </c>
    </row>
    <row r="1101" spans="14:15" x14ac:dyDescent="0.2">
      <c r="N1101" s="54">
        <f t="shared" si="31"/>
        <v>0</v>
      </c>
      <c r="O1101" s="56" t="str">
        <f t="shared" si="30"/>
        <v xml:space="preserve">           </v>
      </c>
    </row>
    <row r="1102" spans="14:15" x14ac:dyDescent="0.2">
      <c r="N1102" s="54">
        <f t="shared" si="31"/>
        <v>0</v>
      </c>
      <c r="O1102" s="56" t="str">
        <f t="shared" si="30"/>
        <v xml:space="preserve">           </v>
      </c>
    </row>
    <row r="1103" spans="14:15" x14ac:dyDescent="0.2">
      <c r="N1103" s="54">
        <f t="shared" si="31"/>
        <v>0</v>
      </c>
      <c r="O1103" s="56" t="str">
        <f t="shared" si="30"/>
        <v xml:space="preserve">           </v>
      </c>
    </row>
    <row r="1104" spans="14:15" x14ac:dyDescent="0.2">
      <c r="N1104" s="54">
        <f t="shared" si="31"/>
        <v>0</v>
      </c>
      <c r="O1104" s="56" t="str">
        <f t="shared" si="30"/>
        <v xml:space="preserve">           </v>
      </c>
    </row>
    <row r="1105" spans="14:15" x14ac:dyDescent="0.2">
      <c r="N1105" s="54">
        <f t="shared" si="31"/>
        <v>0</v>
      </c>
      <c r="O1105" s="56" t="str">
        <f t="shared" si="30"/>
        <v xml:space="preserve">           </v>
      </c>
    </row>
    <row r="1106" spans="14:15" x14ac:dyDescent="0.2">
      <c r="N1106" s="54">
        <f t="shared" si="31"/>
        <v>0</v>
      </c>
      <c r="O1106" s="56" t="str">
        <f t="shared" si="30"/>
        <v xml:space="preserve">           </v>
      </c>
    </row>
    <row r="1107" spans="14:15" x14ac:dyDescent="0.2">
      <c r="N1107" s="54">
        <f t="shared" si="31"/>
        <v>0</v>
      </c>
      <c r="O1107" s="56" t="str">
        <f t="shared" si="30"/>
        <v xml:space="preserve">           </v>
      </c>
    </row>
    <row r="1108" spans="14:15" x14ac:dyDescent="0.2">
      <c r="N1108" s="54">
        <f t="shared" si="31"/>
        <v>0</v>
      </c>
      <c r="O1108" s="56" t="str">
        <f t="shared" si="30"/>
        <v xml:space="preserve">           </v>
      </c>
    </row>
    <row r="1109" spans="14:15" x14ac:dyDescent="0.2">
      <c r="N1109" s="54">
        <f t="shared" si="31"/>
        <v>0</v>
      </c>
      <c r="O1109" s="56" t="str">
        <f t="shared" si="30"/>
        <v xml:space="preserve">           </v>
      </c>
    </row>
    <row r="1110" spans="14:15" x14ac:dyDescent="0.2">
      <c r="N1110" s="54">
        <f t="shared" si="31"/>
        <v>0</v>
      </c>
      <c r="O1110" s="56" t="str">
        <f t="shared" si="30"/>
        <v xml:space="preserve">           </v>
      </c>
    </row>
    <row r="1111" spans="14:15" x14ac:dyDescent="0.2">
      <c r="N1111" s="54">
        <f t="shared" si="31"/>
        <v>0</v>
      </c>
      <c r="O1111" s="56" t="str">
        <f t="shared" si="30"/>
        <v xml:space="preserve">           </v>
      </c>
    </row>
    <row r="1112" spans="14:15" x14ac:dyDescent="0.2">
      <c r="N1112" s="54">
        <f t="shared" si="31"/>
        <v>0</v>
      </c>
      <c r="O1112" s="56" t="str">
        <f t="shared" si="30"/>
        <v xml:space="preserve">           </v>
      </c>
    </row>
    <row r="1113" spans="14:15" x14ac:dyDescent="0.2">
      <c r="N1113" s="54">
        <f t="shared" si="31"/>
        <v>0</v>
      </c>
      <c r="O1113" s="56" t="str">
        <f t="shared" si="30"/>
        <v xml:space="preserve">           </v>
      </c>
    </row>
    <row r="1114" spans="14:15" x14ac:dyDescent="0.2">
      <c r="N1114" s="54">
        <f t="shared" si="31"/>
        <v>0</v>
      </c>
      <c r="O1114" s="56" t="str">
        <f t="shared" si="30"/>
        <v xml:space="preserve">           </v>
      </c>
    </row>
    <row r="1115" spans="14:15" x14ac:dyDescent="0.2">
      <c r="N1115" s="54">
        <f t="shared" si="31"/>
        <v>0</v>
      </c>
      <c r="O1115" s="56" t="str">
        <f t="shared" si="30"/>
        <v xml:space="preserve">           </v>
      </c>
    </row>
    <row r="1116" spans="14:15" x14ac:dyDescent="0.2">
      <c r="N1116" s="54">
        <f t="shared" si="31"/>
        <v>0</v>
      </c>
      <c r="O1116" s="56" t="str">
        <f t="shared" si="30"/>
        <v xml:space="preserve">           </v>
      </c>
    </row>
    <row r="1117" spans="14:15" x14ac:dyDescent="0.2">
      <c r="N1117" s="54">
        <f t="shared" si="31"/>
        <v>0</v>
      </c>
      <c r="O1117" s="56" t="str">
        <f t="shared" si="30"/>
        <v xml:space="preserve">           </v>
      </c>
    </row>
    <row r="1118" spans="14:15" x14ac:dyDescent="0.2">
      <c r="N1118" s="54">
        <f t="shared" si="31"/>
        <v>0</v>
      </c>
      <c r="O1118" s="56" t="str">
        <f t="shared" si="30"/>
        <v xml:space="preserve">           </v>
      </c>
    </row>
    <row r="1119" spans="14:15" x14ac:dyDescent="0.2">
      <c r="N1119" s="54">
        <f t="shared" si="31"/>
        <v>0</v>
      </c>
      <c r="O1119" s="56" t="str">
        <f t="shared" si="30"/>
        <v xml:space="preserve">           </v>
      </c>
    </row>
    <row r="1120" spans="14:15" x14ac:dyDescent="0.2">
      <c r="N1120" s="54">
        <f t="shared" si="31"/>
        <v>0</v>
      </c>
      <c r="O1120" s="56" t="str">
        <f t="shared" ref="O1120:O1183" si="32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1"/>
        <v>0</v>
      </c>
      <c r="O1121" s="56" t="str">
        <f t="shared" si="32"/>
        <v xml:space="preserve">           </v>
      </c>
    </row>
    <row r="1122" spans="14:15" x14ac:dyDescent="0.2">
      <c r="N1122" s="54">
        <f t="shared" si="31"/>
        <v>0</v>
      </c>
      <c r="O1122" s="56" t="str">
        <f t="shared" si="32"/>
        <v xml:space="preserve">           </v>
      </c>
    </row>
    <row r="1123" spans="14:15" x14ac:dyDescent="0.2">
      <c r="N1123" s="54">
        <f t="shared" si="31"/>
        <v>0</v>
      </c>
      <c r="O1123" s="56" t="str">
        <f t="shared" si="32"/>
        <v xml:space="preserve">           </v>
      </c>
    </row>
    <row r="1124" spans="14:15" x14ac:dyDescent="0.2">
      <c r="N1124" s="54">
        <f t="shared" si="31"/>
        <v>0</v>
      </c>
      <c r="O1124" s="56" t="str">
        <f t="shared" si="32"/>
        <v xml:space="preserve">           </v>
      </c>
    </row>
    <row r="1125" spans="14:15" x14ac:dyDescent="0.2">
      <c r="N1125" s="54">
        <f t="shared" si="31"/>
        <v>0</v>
      </c>
      <c r="O1125" s="56" t="str">
        <f t="shared" si="32"/>
        <v xml:space="preserve">           </v>
      </c>
    </row>
    <row r="1126" spans="14:15" x14ac:dyDescent="0.2">
      <c r="N1126" s="54">
        <f t="shared" si="31"/>
        <v>0</v>
      </c>
      <c r="O1126" s="56" t="str">
        <f t="shared" si="32"/>
        <v xml:space="preserve">           </v>
      </c>
    </row>
    <row r="1127" spans="14:15" x14ac:dyDescent="0.2">
      <c r="N1127" s="54">
        <f t="shared" si="31"/>
        <v>0</v>
      </c>
      <c r="O1127" s="56" t="str">
        <f t="shared" si="32"/>
        <v xml:space="preserve">           </v>
      </c>
    </row>
    <row r="1128" spans="14:15" x14ac:dyDescent="0.2">
      <c r="N1128" s="54">
        <f t="shared" si="31"/>
        <v>0</v>
      </c>
      <c r="O1128" s="56" t="str">
        <f t="shared" si="32"/>
        <v xml:space="preserve">           </v>
      </c>
    </row>
    <row r="1129" spans="14:15" x14ac:dyDescent="0.2">
      <c r="N1129" s="54">
        <f t="shared" si="31"/>
        <v>0</v>
      </c>
      <c r="O1129" s="56" t="str">
        <f t="shared" si="32"/>
        <v xml:space="preserve">           </v>
      </c>
    </row>
    <row r="1130" spans="14:15" x14ac:dyDescent="0.2">
      <c r="N1130" s="54">
        <f t="shared" si="31"/>
        <v>0</v>
      </c>
      <c r="O1130" s="56" t="str">
        <f t="shared" si="32"/>
        <v xml:space="preserve">           </v>
      </c>
    </row>
    <row r="1131" spans="14:15" x14ac:dyDescent="0.2">
      <c r="N1131" s="54">
        <f t="shared" si="31"/>
        <v>0</v>
      </c>
      <c r="O1131" s="56" t="str">
        <f t="shared" si="32"/>
        <v xml:space="preserve">           </v>
      </c>
    </row>
    <row r="1132" spans="14:15" x14ac:dyDescent="0.2">
      <c r="N1132" s="54">
        <f t="shared" si="31"/>
        <v>0</v>
      </c>
      <c r="O1132" s="56" t="str">
        <f t="shared" si="32"/>
        <v xml:space="preserve">           </v>
      </c>
    </row>
    <row r="1133" spans="14:15" x14ac:dyDescent="0.2">
      <c r="N1133" s="54">
        <f t="shared" si="31"/>
        <v>0</v>
      </c>
      <c r="O1133" s="56" t="str">
        <f t="shared" si="32"/>
        <v xml:space="preserve">           </v>
      </c>
    </row>
    <row r="1134" spans="14:15" x14ac:dyDescent="0.2">
      <c r="N1134" s="54">
        <f t="shared" si="31"/>
        <v>0</v>
      </c>
      <c r="O1134" s="56" t="str">
        <f t="shared" si="32"/>
        <v xml:space="preserve">           </v>
      </c>
    </row>
    <row r="1135" spans="14:15" x14ac:dyDescent="0.2">
      <c r="N1135" s="54">
        <f t="shared" si="31"/>
        <v>0</v>
      </c>
      <c r="O1135" s="56" t="str">
        <f t="shared" si="32"/>
        <v xml:space="preserve">           </v>
      </c>
    </row>
    <row r="1136" spans="14:15" x14ac:dyDescent="0.2">
      <c r="N1136" s="54">
        <f t="shared" si="31"/>
        <v>0</v>
      </c>
      <c r="O1136" s="56" t="str">
        <f t="shared" si="32"/>
        <v xml:space="preserve">           </v>
      </c>
    </row>
    <row r="1137" spans="14:15" x14ac:dyDescent="0.2">
      <c r="N1137" s="54">
        <f t="shared" si="31"/>
        <v>0</v>
      </c>
      <c r="O1137" s="56" t="str">
        <f t="shared" si="32"/>
        <v xml:space="preserve">           </v>
      </c>
    </row>
    <row r="1138" spans="14:15" x14ac:dyDescent="0.2">
      <c r="N1138" s="54">
        <f t="shared" si="31"/>
        <v>0</v>
      </c>
      <c r="O1138" s="56" t="str">
        <f t="shared" si="32"/>
        <v xml:space="preserve">           </v>
      </c>
    </row>
    <row r="1139" spans="14:15" x14ac:dyDescent="0.2">
      <c r="N1139" s="54">
        <f t="shared" si="31"/>
        <v>0</v>
      </c>
      <c r="O1139" s="56" t="str">
        <f t="shared" si="32"/>
        <v xml:space="preserve">           </v>
      </c>
    </row>
    <row r="1140" spans="14:15" x14ac:dyDescent="0.2">
      <c r="N1140" s="54">
        <f t="shared" si="31"/>
        <v>0</v>
      </c>
      <c r="O1140" s="56" t="str">
        <f t="shared" si="32"/>
        <v xml:space="preserve">           </v>
      </c>
    </row>
    <row r="1141" spans="14:15" x14ac:dyDescent="0.2">
      <c r="N1141" s="54">
        <f t="shared" si="31"/>
        <v>0</v>
      </c>
      <c r="O1141" s="56" t="str">
        <f t="shared" si="32"/>
        <v xml:space="preserve">           </v>
      </c>
    </row>
    <row r="1142" spans="14:15" x14ac:dyDescent="0.2">
      <c r="N1142" s="54">
        <f t="shared" si="31"/>
        <v>0</v>
      </c>
      <c r="O1142" s="56" t="str">
        <f t="shared" si="32"/>
        <v xml:space="preserve">           </v>
      </c>
    </row>
    <row r="1143" spans="14:15" x14ac:dyDescent="0.2">
      <c r="N1143" s="54">
        <f t="shared" si="31"/>
        <v>0</v>
      </c>
      <c r="O1143" s="56" t="str">
        <f t="shared" si="32"/>
        <v xml:space="preserve">           </v>
      </c>
    </row>
    <row r="1144" spans="14:15" x14ac:dyDescent="0.2">
      <c r="N1144" s="54">
        <f t="shared" si="31"/>
        <v>0</v>
      </c>
      <c r="O1144" s="56" t="str">
        <f t="shared" si="32"/>
        <v xml:space="preserve">           </v>
      </c>
    </row>
    <row r="1145" spans="14:15" x14ac:dyDescent="0.2">
      <c r="N1145" s="54">
        <f t="shared" si="31"/>
        <v>0</v>
      </c>
      <c r="O1145" s="56" t="str">
        <f t="shared" si="32"/>
        <v xml:space="preserve">           </v>
      </c>
    </row>
    <row r="1146" spans="14:15" x14ac:dyDescent="0.2">
      <c r="N1146" s="54">
        <f t="shared" si="31"/>
        <v>0</v>
      </c>
      <c r="O1146" s="56" t="str">
        <f t="shared" si="32"/>
        <v xml:space="preserve">           </v>
      </c>
    </row>
    <row r="1147" spans="14:15" x14ac:dyDescent="0.2">
      <c r="N1147" s="54">
        <f t="shared" si="31"/>
        <v>0</v>
      </c>
      <c r="O1147" s="56" t="str">
        <f t="shared" si="32"/>
        <v xml:space="preserve">           </v>
      </c>
    </row>
    <row r="1148" spans="14:15" x14ac:dyDescent="0.2">
      <c r="N1148" s="54">
        <f t="shared" si="31"/>
        <v>0</v>
      </c>
      <c r="O1148" s="56" t="str">
        <f t="shared" si="32"/>
        <v xml:space="preserve">           </v>
      </c>
    </row>
    <row r="1149" spans="14:15" x14ac:dyDescent="0.2">
      <c r="N1149" s="54">
        <f t="shared" si="31"/>
        <v>0</v>
      </c>
      <c r="O1149" s="56" t="str">
        <f t="shared" si="32"/>
        <v xml:space="preserve">           </v>
      </c>
    </row>
    <row r="1150" spans="14:15" x14ac:dyDescent="0.2">
      <c r="N1150" s="54">
        <f t="shared" si="31"/>
        <v>0</v>
      </c>
      <c r="O1150" s="56" t="str">
        <f t="shared" si="32"/>
        <v xml:space="preserve">           </v>
      </c>
    </row>
    <row r="1151" spans="14:15" x14ac:dyDescent="0.2">
      <c r="N1151" s="54">
        <f t="shared" si="31"/>
        <v>0</v>
      </c>
      <c r="O1151" s="56" t="str">
        <f t="shared" si="32"/>
        <v xml:space="preserve">           </v>
      </c>
    </row>
    <row r="1152" spans="14:15" x14ac:dyDescent="0.2">
      <c r="N1152" s="54">
        <f t="shared" si="31"/>
        <v>0</v>
      </c>
      <c r="O1152" s="56" t="str">
        <f t="shared" si="32"/>
        <v xml:space="preserve">           </v>
      </c>
    </row>
    <row r="1153" spans="14:15" x14ac:dyDescent="0.2">
      <c r="N1153" s="54">
        <f t="shared" si="31"/>
        <v>0</v>
      </c>
      <c r="O1153" s="56" t="str">
        <f t="shared" si="32"/>
        <v xml:space="preserve">           </v>
      </c>
    </row>
    <row r="1154" spans="14:15" x14ac:dyDescent="0.2">
      <c r="N1154" s="54">
        <f t="shared" si="31"/>
        <v>0</v>
      </c>
      <c r="O1154" s="56" t="str">
        <f t="shared" si="32"/>
        <v xml:space="preserve">           </v>
      </c>
    </row>
    <row r="1155" spans="14:15" x14ac:dyDescent="0.2">
      <c r="N1155" s="54">
        <f t="shared" si="31"/>
        <v>0</v>
      </c>
      <c r="O1155" s="56" t="str">
        <f t="shared" si="32"/>
        <v xml:space="preserve">           </v>
      </c>
    </row>
    <row r="1156" spans="14:15" x14ac:dyDescent="0.2">
      <c r="N1156" s="54">
        <f t="shared" ref="N1156:N1219" si="33">SUM(D1156:M1156)</f>
        <v>0</v>
      </c>
      <c r="O1156" s="56" t="str">
        <f t="shared" si="32"/>
        <v xml:space="preserve">           </v>
      </c>
    </row>
    <row r="1157" spans="14:15" x14ac:dyDescent="0.2">
      <c r="N1157" s="54">
        <f t="shared" si="33"/>
        <v>0</v>
      </c>
      <c r="O1157" s="56" t="str">
        <f t="shared" si="32"/>
        <v xml:space="preserve">           </v>
      </c>
    </row>
    <row r="1158" spans="14:15" x14ac:dyDescent="0.2">
      <c r="N1158" s="54">
        <f t="shared" si="33"/>
        <v>0</v>
      </c>
      <c r="O1158" s="56" t="str">
        <f t="shared" si="32"/>
        <v xml:space="preserve">           </v>
      </c>
    </row>
    <row r="1159" spans="14:15" x14ac:dyDescent="0.2">
      <c r="N1159" s="54">
        <f t="shared" si="33"/>
        <v>0</v>
      </c>
      <c r="O1159" s="56" t="str">
        <f t="shared" si="32"/>
        <v xml:space="preserve">           </v>
      </c>
    </row>
    <row r="1160" spans="14:15" x14ac:dyDescent="0.2">
      <c r="N1160" s="54">
        <f t="shared" si="33"/>
        <v>0</v>
      </c>
      <c r="O1160" s="56" t="str">
        <f t="shared" si="32"/>
        <v xml:space="preserve">           </v>
      </c>
    </row>
    <row r="1161" spans="14:15" x14ac:dyDescent="0.2">
      <c r="N1161" s="54">
        <f t="shared" si="33"/>
        <v>0</v>
      </c>
      <c r="O1161" s="56" t="str">
        <f t="shared" si="32"/>
        <v xml:space="preserve">           </v>
      </c>
    </row>
    <row r="1162" spans="14:15" x14ac:dyDescent="0.2">
      <c r="N1162" s="54">
        <f t="shared" si="33"/>
        <v>0</v>
      </c>
      <c r="O1162" s="56" t="str">
        <f t="shared" si="32"/>
        <v xml:space="preserve">           </v>
      </c>
    </row>
    <row r="1163" spans="14:15" x14ac:dyDescent="0.2">
      <c r="N1163" s="54">
        <f t="shared" si="33"/>
        <v>0</v>
      </c>
      <c r="O1163" s="56" t="str">
        <f t="shared" si="32"/>
        <v xml:space="preserve">           </v>
      </c>
    </row>
    <row r="1164" spans="14:15" x14ac:dyDescent="0.2">
      <c r="N1164" s="54">
        <f t="shared" si="33"/>
        <v>0</v>
      </c>
      <c r="O1164" s="56" t="str">
        <f t="shared" si="32"/>
        <v xml:space="preserve">           </v>
      </c>
    </row>
    <row r="1165" spans="14:15" x14ac:dyDescent="0.2">
      <c r="N1165" s="54">
        <f t="shared" si="33"/>
        <v>0</v>
      </c>
      <c r="O1165" s="56" t="str">
        <f t="shared" si="32"/>
        <v xml:space="preserve">           </v>
      </c>
    </row>
    <row r="1166" spans="14:15" x14ac:dyDescent="0.2">
      <c r="N1166" s="54">
        <f t="shared" si="33"/>
        <v>0</v>
      </c>
      <c r="O1166" s="56" t="str">
        <f t="shared" si="32"/>
        <v xml:space="preserve">           </v>
      </c>
    </row>
    <row r="1167" spans="14:15" x14ac:dyDescent="0.2">
      <c r="N1167" s="54">
        <f t="shared" si="33"/>
        <v>0</v>
      </c>
      <c r="O1167" s="56" t="str">
        <f t="shared" si="32"/>
        <v xml:space="preserve">           </v>
      </c>
    </row>
    <row r="1168" spans="14:15" x14ac:dyDescent="0.2">
      <c r="N1168" s="54">
        <f t="shared" si="33"/>
        <v>0</v>
      </c>
      <c r="O1168" s="56" t="str">
        <f t="shared" si="32"/>
        <v xml:space="preserve">           </v>
      </c>
    </row>
    <row r="1169" spans="14:15" x14ac:dyDescent="0.2">
      <c r="N1169" s="54">
        <f t="shared" si="33"/>
        <v>0</v>
      </c>
      <c r="O1169" s="56" t="str">
        <f t="shared" si="32"/>
        <v xml:space="preserve">           </v>
      </c>
    </row>
    <row r="1170" spans="14:15" x14ac:dyDescent="0.2">
      <c r="N1170" s="54">
        <f t="shared" si="33"/>
        <v>0</v>
      </c>
      <c r="O1170" s="56" t="str">
        <f t="shared" si="32"/>
        <v xml:space="preserve">           </v>
      </c>
    </row>
    <row r="1171" spans="14:15" x14ac:dyDescent="0.2">
      <c r="N1171" s="54">
        <f t="shared" si="33"/>
        <v>0</v>
      </c>
      <c r="O1171" s="56" t="str">
        <f t="shared" si="32"/>
        <v xml:space="preserve">           </v>
      </c>
    </row>
    <row r="1172" spans="14:15" x14ac:dyDescent="0.2">
      <c r="N1172" s="54">
        <f t="shared" si="33"/>
        <v>0</v>
      </c>
      <c r="O1172" s="56" t="str">
        <f t="shared" si="32"/>
        <v xml:space="preserve">           </v>
      </c>
    </row>
    <row r="1173" spans="14:15" x14ac:dyDescent="0.2">
      <c r="N1173" s="54">
        <f t="shared" si="33"/>
        <v>0</v>
      </c>
      <c r="O1173" s="56" t="str">
        <f t="shared" si="32"/>
        <v xml:space="preserve">           </v>
      </c>
    </row>
    <row r="1174" spans="14:15" x14ac:dyDescent="0.2">
      <c r="N1174" s="54">
        <f t="shared" si="33"/>
        <v>0</v>
      </c>
      <c r="O1174" s="56" t="str">
        <f t="shared" si="32"/>
        <v xml:space="preserve">           </v>
      </c>
    </row>
    <row r="1175" spans="14:15" x14ac:dyDescent="0.2">
      <c r="N1175" s="54">
        <f t="shared" si="33"/>
        <v>0</v>
      </c>
      <c r="O1175" s="56" t="str">
        <f t="shared" si="32"/>
        <v xml:space="preserve">           </v>
      </c>
    </row>
    <row r="1176" spans="14:15" x14ac:dyDescent="0.2">
      <c r="N1176" s="54">
        <f t="shared" si="33"/>
        <v>0</v>
      </c>
      <c r="O1176" s="56" t="str">
        <f t="shared" si="32"/>
        <v xml:space="preserve">           </v>
      </c>
    </row>
    <row r="1177" spans="14:15" x14ac:dyDescent="0.2">
      <c r="N1177" s="54">
        <f t="shared" si="33"/>
        <v>0</v>
      </c>
      <c r="O1177" s="56" t="str">
        <f t="shared" si="32"/>
        <v xml:space="preserve">           </v>
      </c>
    </row>
    <row r="1178" spans="14:15" x14ac:dyDescent="0.2">
      <c r="N1178" s="54">
        <f t="shared" si="33"/>
        <v>0</v>
      </c>
      <c r="O1178" s="56" t="str">
        <f t="shared" si="32"/>
        <v xml:space="preserve">           </v>
      </c>
    </row>
    <row r="1179" spans="14:15" x14ac:dyDescent="0.2">
      <c r="N1179" s="54">
        <f t="shared" si="33"/>
        <v>0</v>
      </c>
      <c r="O1179" s="56" t="str">
        <f t="shared" si="32"/>
        <v xml:space="preserve">           </v>
      </c>
    </row>
    <row r="1180" spans="14:15" x14ac:dyDescent="0.2">
      <c r="N1180" s="54">
        <f t="shared" si="33"/>
        <v>0</v>
      </c>
      <c r="O1180" s="56" t="str">
        <f t="shared" si="32"/>
        <v xml:space="preserve">           </v>
      </c>
    </row>
    <row r="1181" spans="14:15" x14ac:dyDescent="0.2">
      <c r="N1181" s="54">
        <f t="shared" si="33"/>
        <v>0</v>
      </c>
      <c r="O1181" s="56" t="str">
        <f t="shared" si="32"/>
        <v xml:space="preserve">           </v>
      </c>
    </row>
    <row r="1182" spans="14:15" x14ac:dyDescent="0.2">
      <c r="N1182" s="54">
        <f t="shared" si="33"/>
        <v>0</v>
      </c>
      <c r="O1182" s="56" t="str">
        <f t="shared" si="32"/>
        <v xml:space="preserve">           </v>
      </c>
    </row>
    <row r="1183" spans="14:15" x14ac:dyDescent="0.2">
      <c r="N1183" s="54">
        <f t="shared" si="33"/>
        <v>0</v>
      </c>
      <c r="O1183" s="56" t="str">
        <f t="shared" si="32"/>
        <v xml:space="preserve">           </v>
      </c>
    </row>
    <row r="1184" spans="14:15" x14ac:dyDescent="0.2">
      <c r="N1184" s="54">
        <f t="shared" si="33"/>
        <v>0</v>
      </c>
      <c r="O1184" s="56" t="str">
        <f t="shared" ref="O1184:O1247" si="34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3"/>
        <v>0</v>
      </c>
      <c r="O1185" s="56" t="str">
        <f t="shared" si="34"/>
        <v xml:space="preserve">           </v>
      </c>
    </row>
    <row r="1186" spans="14:15" x14ac:dyDescent="0.2">
      <c r="N1186" s="54">
        <f t="shared" si="33"/>
        <v>0</v>
      </c>
      <c r="O1186" s="56" t="str">
        <f t="shared" si="34"/>
        <v xml:space="preserve">           </v>
      </c>
    </row>
    <row r="1187" spans="14:15" x14ac:dyDescent="0.2">
      <c r="N1187" s="54">
        <f t="shared" si="33"/>
        <v>0</v>
      </c>
      <c r="O1187" s="56" t="str">
        <f t="shared" si="34"/>
        <v xml:space="preserve">           </v>
      </c>
    </row>
    <row r="1188" spans="14:15" x14ac:dyDescent="0.2">
      <c r="N1188" s="54">
        <f t="shared" si="33"/>
        <v>0</v>
      </c>
      <c r="O1188" s="56" t="str">
        <f t="shared" si="34"/>
        <v xml:space="preserve">           </v>
      </c>
    </row>
    <row r="1189" spans="14:15" x14ac:dyDescent="0.2">
      <c r="N1189" s="54">
        <f t="shared" si="33"/>
        <v>0</v>
      </c>
      <c r="O1189" s="56" t="str">
        <f t="shared" si="34"/>
        <v xml:space="preserve">           </v>
      </c>
    </row>
    <row r="1190" spans="14:15" x14ac:dyDescent="0.2">
      <c r="N1190" s="54">
        <f t="shared" si="33"/>
        <v>0</v>
      </c>
      <c r="O1190" s="56" t="str">
        <f t="shared" si="34"/>
        <v xml:space="preserve">           </v>
      </c>
    </row>
    <row r="1191" spans="14:15" x14ac:dyDescent="0.2">
      <c r="N1191" s="54">
        <f t="shared" si="33"/>
        <v>0</v>
      </c>
      <c r="O1191" s="56" t="str">
        <f t="shared" si="34"/>
        <v xml:space="preserve">           </v>
      </c>
    </row>
    <row r="1192" spans="14:15" x14ac:dyDescent="0.2">
      <c r="N1192" s="54">
        <f t="shared" si="33"/>
        <v>0</v>
      </c>
      <c r="O1192" s="56" t="str">
        <f t="shared" si="34"/>
        <v xml:space="preserve">           </v>
      </c>
    </row>
    <row r="1193" spans="14:15" x14ac:dyDescent="0.2">
      <c r="N1193" s="54">
        <f t="shared" si="33"/>
        <v>0</v>
      </c>
      <c r="O1193" s="56" t="str">
        <f t="shared" si="34"/>
        <v xml:space="preserve">           </v>
      </c>
    </row>
    <row r="1194" spans="14:15" x14ac:dyDescent="0.2">
      <c r="N1194" s="54">
        <f t="shared" si="33"/>
        <v>0</v>
      </c>
      <c r="O1194" s="56" t="str">
        <f t="shared" si="34"/>
        <v xml:space="preserve">           </v>
      </c>
    </row>
    <row r="1195" spans="14:15" x14ac:dyDescent="0.2">
      <c r="N1195" s="54">
        <f t="shared" si="33"/>
        <v>0</v>
      </c>
      <c r="O1195" s="56" t="str">
        <f t="shared" si="34"/>
        <v xml:space="preserve">           </v>
      </c>
    </row>
    <row r="1196" spans="14:15" x14ac:dyDescent="0.2">
      <c r="N1196" s="54">
        <f t="shared" si="33"/>
        <v>0</v>
      </c>
      <c r="O1196" s="56" t="str">
        <f t="shared" si="34"/>
        <v xml:space="preserve">           </v>
      </c>
    </row>
    <row r="1197" spans="14:15" x14ac:dyDescent="0.2">
      <c r="N1197" s="54">
        <f t="shared" si="33"/>
        <v>0</v>
      </c>
      <c r="O1197" s="56" t="str">
        <f t="shared" si="34"/>
        <v xml:space="preserve">           </v>
      </c>
    </row>
    <row r="1198" spans="14:15" x14ac:dyDescent="0.2">
      <c r="N1198" s="54">
        <f t="shared" si="33"/>
        <v>0</v>
      </c>
      <c r="O1198" s="56" t="str">
        <f t="shared" si="34"/>
        <v xml:space="preserve">           </v>
      </c>
    </row>
    <row r="1199" spans="14:15" x14ac:dyDescent="0.2">
      <c r="N1199" s="54">
        <f t="shared" si="33"/>
        <v>0</v>
      </c>
      <c r="O1199" s="56" t="str">
        <f t="shared" si="34"/>
        <v xml:space="preserve">           </v>
      </c>
    </row>
    <row r="1200" spans="14:15" x14ac:dyDescent="0.2">
      <c r="N1200" s="54">
        <f t="shared" si="33"/>
        <v>0</v>
      </c>
      <c r="O1200" s="56" t="str">
        <f t="shared" si="34"/>
        <v xml:space="preserve">           </v>
      </c>
    </row>
    <row r="1201" spans="14:15" x14ac:dyDescent="0.2">
      <c r="N1201" s="54">
        <f t="shared" si="33"/>
        <v>0</v>
      </c>
      <c r="O1201" s="56" t="str">
        <f t="shared" si="34"/>
        <v xml:space="preserve">           </v>
      </c>
    </row>
    <row r="1202" spans="14:15" x14ac:dyDescent="0.2">
      <c r="N1202" s="54">
        <f t="shared" si="33"/>
        <v>0</v>
      </c>
      <c r="O1202" s="56" t="str">
        <f t="shared" si="34"/>
        <v xml:space="preserve">           </v>
      </c>
    </row>
    <row r="1203" spans="14:15" x14ac:dyDescent="0.2">
      <c r="N1203" s="54">
        <f t="shared" si="33"/>
        <v>0</v>
      </c>
      <c r="O1203" s="56" t="str">
        <f t="shared" si="34"/>
        <v xml:space="preserve">           </v>
      </c>
    </row>
    <row r="1204" spans="14:15" x14ac:dyDescent="0.2">
      <c r="N1204" s="54">
        <f t="shared" si="33"/>
        <v>0</v>
      </c>
      <c r="O1204" s="56" t="str">
        <f t="shared" si="34"/>
        <v xml:space="preserve">           </v>
      </c>
    </row>
    <row r="1205" spans="14:15" x14ac:dyDescent="0.2">
      <c r="N1205" s="54">
        <f t="shared" si="33"/>
        <v>0</v>
      </c>
      <c r="O1205" s="56" t="str">
        <f t="shared" si="34"/>
        <v xml:space="preserve">           </v>
      </c>
    </row>
    <row r="1206" spans="14:15" x14ac:dyDescent="0.2">
      <c r="N1206" s="54">
        <f t="shared" si="33"/>
        <v>0</v>
      </c>
      <c r="O1206" s="56" t="str">
        <f t="shared" si="34"/>
        <v xml:space="preserve">           </v>
      </c>
    </row>
    <row r="1207" spans="14:15" x14ac:dyDescent="0.2">
      <c r="N1207" s="54">
        <f t="shared" si="33"/>
        <v>0</v>
      </c>
      <c r="O1207" s="56" t="str">
        <f t="shared" si="34"/>
        <v xml:space="preserve">           </v>
      </c>
    </row>
    <row r="1208" spans="14:15" x14ac:dyDescent="0.2">
      <c r="N1208" s="54">
        <f t="shared" si="33"/>
        <v>0</v>
      </c>
      <c r="O1208" s="56" t="str">
        <f t="shared" si="34"/>
        <v xml:space="preserve">           </v>
      </c>
    </row>
    <row r="1209" spans="14:15" x14ac:dyDescent="0.2">
      <c r="N1209" s="54">
        <f t="shared" si="33"/>
        <v>0</v>
      </c>
      <c r="O1209" s="56" t="str">
        <f t="shared" si="34"/>
        <v xml:space="preserve">           </v>
      </c>
    </row>
    <row r="1210" spans="14:15" x14ac:dyDescent="0.2">
      <c r="N1210" s="54">
        <f t="shared" si="33"/>
        <v>0</v>
      </c>
      <c r="O1210" s="56" t="str">
        <f t="shared" si="34"/>
        <v xml:space="preserve">           </v>
      </c>
    </row>
    <row r="1211" spans="14:15" x14ac:dyDescent="0.2">
      <c r="N1211" s="54">
        <f t="shared" si="33"/>
        <v>0</v>
      </c>
      <c r="O1211" s="56" t="str">
        <f t="shared" si="34"/>
        <v xml:space="preserve">           </v>
      </c>
    </row>
    <row r="1212" spans="14:15" x14ac:dyDescent="0.2">
      <c r="N1212" s="54">
        <f t="shared" si="33"/>
        <v>0</v>
      </c>
      <c r="O1212" s="56" t="str">
        <f t="shared" si="34"/>
        <v xml:space="preserve">           </v>
      </c>
    </row>
    <row r="1213" spans="14:15" x14ac:dyDescent="0.2">
      <c r="N1213" s="54">
        <f t="shared" si="33"/>
        <v>0</v>
      </c>
      <c r="O1213" s="56" t="str">
        <f t="shared" si="34"/>
        <v xml:space="preserve">           </v>
      </c>
    </row>
    <row r="1214" spans="14:15" x14ac:dyDescent="0.2">
      <c r="N1214" s="54">
        <f t="shared" si="33"/>
        <v>0</v>
      </c>
      <c r="O1214" s="56" t="str">
        <f t="shared" si="34"/>
        <v xml:space="preserve">           </v>
      </c>
    </row>
    <row r="1215" spans="14:15" x14ac:dyDescent="0.2">
      <c r="N1215" s="54">
        <f t="shared" si="33"/>
        <v>0</v>
      </c>
      <c r="O1215" s="56" t="str">
        <f t="shared" si="34"/>
        <v xml:space="preserve">           </v>
      </c>
    </row>
    <row r="1216" spans="14:15" x14ac:dyDescent="0.2">
      <c r="N1216" s="54">
        <f t="shared" si="33"/>
        <v>0</v>
      </c>
      <c r="O1216" s="56" t="str">
        <f t="shared" si="34"/>
        <v xml:space="preserve">           </v>
      </c>
    </row>
    <row r="1217" spans="14:15" x14ac:dyDescent="0.2">
      <c r="N1217" s="54">
        <f t="shared" si="33"/>
        <v>0</v>
      </c>
      <c r="O1217" s="56" t="str">
        <f t="shared" si="34"/>
        <v xml:space="preserve">           </v>
      </c>
    </row>
    <row r="1218" spans="14:15" x14ac:dyDescent="0.2">
      <c r="N1218" s="54">
        <f t="shared" si="33"/>
        <v>0</v>
      </c>
      <c r="O1218" s="56" t="str">
        <f t="shared" si="34"/>
        <v xml:space="preserve">           </v>
      </c>
    </row>
    <row r="1219" spans="14:15" x14ac:dyDescent="0.2">
      <c r="N1219" s="54">
        <f t="shared" si="33"/>
        <v>0</v>
      </c>
      <c r="O1219" s="56" t="str">
        <f t="shared" si="34"/>
        <v xml:space="preserve">           </v>
      </c>
    </row>
    <row r="1220" spans="14:15" x14ac:dyDescent="0.2">
      <c r="N1220" s="54">
        <f t="shared" ref="N1220:N1283" si="35">SUM(D1220:M1220)</f>
        <v>0</v>
      </c>
      <c r="O1220" s="56" t="str">
        <f t="shared" si="34"/>
        <v xml:space="preserve">           </v>
      </c>
    </row>
    <row r="1221" spans="14:15" x14ac:dyDescent="0.2">
      <c r="N1221" s="54">
        <f t="shared" si="35"/>
        <v>0</v>
      </c>
      <c r="O1221" s="56" t="str">
        <f t="shared" si="34"/>
        <v xml:space="preserve">           </v>
      </c>
    </row>
    <row r="1222" spans="14:15" x14ac:dyDescent="0.2">
      <c r="N1222" s="54">
        <f t="shared" si="35"/>
        <v>0</v>
      </c>
      <c r="O1222" s="56" t="str">
        <f t="shared" si="34"/>
        <v xml:space="preserve">           </v>
      </c>
    </row>
    <row r="1223" spans="14:15" x14ac:dyDescent="0.2">
      <c r="N1223" s="54">
        <f t="shared" si="35"/>
        <v>0</v>
      </c>
      <c r="O1223" s="56" t="str">
        <f t="shared" si="34"/>
        <v xml:space="preserve">           </v>
      </c>
    </row>
    <row r="1224" spans="14:15" x14ac:dyDescent="0.2">
      <c r="N1224" s="54">
        <f t="shared" si="35"/>
        <v>0</v>
      </c>
      <c r="O1224" s="56" t="str">
        <f t="shared" si="34"/>
        <v xml:space="preserve">           </v>
      </c>
    </row>
    <row r="1225" spans="14:15" x14ac:dyDescent="0.2">
      <c r="N1225" s="54">
        <f t="shared" si="35"/>
        <v>0</v>
      </c>
      <c r="O1225" s="56" t="str">
        <f t="shared" si="34"/>
        <v xml:space="preserve">           </v>
      </c>
    </row>
    <row r="1226" spans="14:15" x14ac:dyDescent="0.2">
      <c r="N1226" s="54">
        <f t="shared" si="35"/>
        <v>0</v>
      </c>
      <c r="O1226" s="56" t="str">
        <f t="shared" si="34"/>
        <v xml:space="preserve">           </v>
      </c>
    </row>
    <row r="1227" spans="14:15" x14ac:dyDescent="0.2">
      <c r="N1227" s="54">
        <f t="shared" si="35"/>
        <v>0</v>
      </c>
      <c r="O1227" s="56" t="str">
        <f t="shared" si="34"/>
        <v xml:space="preserve">           </v>
      </c>
    </row>
    <row r="1228" spans="14:15" x14ac:dyDescent="0.2">
      <c r="N1228" s="54">
        <f t="shared" si="35"/>
        <v>0</v>
      </c>
      <c r="O1228" s="56" t="str">
        <f t="shared" si="34"/>
        <v xml:space="preserve">           </v>
      </c>
    </row>
    <row r="1229" spans="14:15" x14ac:dyDescent="0.2">
      <c r="N1229" s="54">
        <f t="shared" si="35"/>
        <v>0</v>
      </c>
      <c r="O1229" s="56" t="str">
        <f t="shared" si="34"/>
        <v xml:space="preserve">           </v>
      </c>
    </row>
    <row r="1230" spans="14:15" x14ac:dyDescent="0.2">
      <c r="N1230" s="54">
        <f t="shared" si="35"/>
        <v>0</v>
      </c>
      <c r="O1230" s="56" t="str">
        <f t="shared" si="34"/>
        <v xml:space="preserve">           </v>
      </c>
    </row>
    <row r="1231" spans="14:15" x14ac:dyDescent="0.2">
      <c r="N1231" s="54">
        <f t="shared" si="35"/>
        <v>0</v>
      </c>
      <c r="O1231" s="56" t="str">
        <f t="shared" si="34"/>
        <v xml:space="preserve">           </v>
      </c>
    </row>
    <row r="1232" spans="14:15" x14ac:dyDescent="0.2">
      <c r="N1232" s="54">
        <f t="shared" si="35"/>
        <v>0</v>
      </c>
      <c r="O1232" s="56" t="str">
        <f t="shared" si="34"/>
        <v xml:space="preserve">           </v>
      </c>
    </row>
    <row r="1233" spans="14:15" x14ac:dyDescent="0.2">
      <c r="N1233" s="54">
        <f t="shared" si="35"/>
        <v>0</v>
      </c>
      <c r="O1233" s="56" t="str">
        <f t="shared" si="34"/>
        <v xml:space="preserve">           </v>
      </c>
    </row>
    <row r="1234" spans="14:15" x14ac:dyDescent="0.2">
      <c r="N1234" s="54">
        <f t="shared" si="35"/>
        <v>0</v>
      </c>
      <c r="O1234" s="56" t="str">
        <f t="shared" si="34"/>
        <v xml:space="preserve">           </v>
      </c>
    </row>
    <row r="1235" spans="14:15" x14ac:dyDescent="0.2">
      <c r="N1235" s="54">
        <f t="shared" si="35"/>
        <v>0</v>
      </c>
      <c r="O1235" s="56" t="str">
        <f t="shared" si="34"/>
        <v xml:space="preserve">           </v>
      </c>
    </row>
    <row r="1236" spans="14:15" x14ac:dyDescent="0.2">
      <c r="N1236" s="54">
        <f t="shared" si="35"/>
        <v>0</v>
      </c>
      <c r="O1236" s="56" t="str">
        <f t="shared" si="34"/>
        <v xml:space="preserve">           </v>
      </c>
    </row>
    <row r="1237" spans="14:15" x14ac:dyDescent="0.2">
      <c r="N1237" s="54">
        <f t="shared" si="35"/>
        <v>0</v>
      </c>
      <c r="O1237" s="56" t="str">
        <f t="shared" si="34"/>
        <v xml:space="preserve">           </v>
      </c>
    </row>
    <row r="1238" spans="14:15" x14ac:dyDescent="0.2">
      <c r="N1238" s="54">
        <f t="shared" si="35"/>
        <v>0</v>
      </c>
      <c r="O1238" s="56" t="str">
        <f t="shared" si="34"/>
        <v xml:space="preserve">           </v>
      </c>
    </row>
    <row r="1239" spans="14:15" x14ac:dyDescent="0.2">
      <c r="N1239" s="54">
        <f t="shared" si="35"/>
        <v>0</v>
      </c>
      <c r="O1239" s="56" t="str">
        <f t="shared" si="34"/>
        <v xml:space="preserve">           </v>
      </c>
    </row>
    <row r="1240" spans="14:15" x14ac:dyDescent="0.2">
      <c r="N1240" s="54">
        <f t="shared" si="35"/>
        <v>0</v>
      </c>
      <c r="O1240" s="56" t="str">
        <f t="shared" si="34"/>
        <v xml:space="preserve">           </v>
      </c>
    </row>
    <row r="1241" spans="14:15" x14ac:dyDescent="0.2">
      <c r="N1241" s="54">
        <f t="shared" si="35"/>
        <v>0</v>
      </c>
      <c r="O1241" s="56" t="str">
        <f t="shared" si="34"/>
        <v xml:space="preserve">           </v>
      </c>
    </row>
    <row r="1242" spans="14:15" x14ac:dyDescent="0.2">
      <c r="N1242" s="54">
        <f t="shared" si="35"/>
        <v>0</v>
      </c>
      <c r="O1242" s="56" t="str">
        <f t="shared" si="34"/>
        <v xml:space="preserve">           </v>
      </c>
    </row>
    <row r="1243" spans="14:15" x14ac:dyDescent="0.2">
      <c r="N1243" s="54">
        <f t="shared" si="35"/>
        <v>0</v>
      </c>
      <c r="O1243" s="56" t="str">
        <f t="shared" si="34"/>
        <v xml:space="preserve">           </v>
      </c>
    </row>
    <row r="1244" spans="14:15" x14ac:dyDescent="0.2">
      <c r="N1244" s="54">
        <f t="shared" si="35"/>
        <v>0</v>
      </c>
      <c r="O1244" s="56" t="str">
        <f t="shared" si="34"/>
        <v xml:space="preserve">           </v>
      </c>
    </row>
    <row r="1245" spans="14:15" x14ac:dyDescent="0.2">
      <c r="N1245" s="54">
        <f t="shared" si="35"/>
        <v>0</v>
      </c>
      <c r="O1245" s="56" t="str">
        <f t="shared" si="34"/>
        <v xml:space="preserve">           </v>
      </c>
    </row>
    <row r="1246" spans="14:15" x14ac:dyDescent="0.2">
      <c r="N1246" s="54">
        <f t="shared" si="35"/>
        <v>0</v>
      </c>
      <c r="O1246" s="56" t="str">
        <f t="shared" si="34"/>
        <v xml:space="preserve">           </v>
      </c>
    </row>
    <row r="1247" spans="14:15" x14ac:dyDescent="0.2">
      <c r="N1247" s="54">
        <f t="shared" si="35"/>
        <v>0</v>
      </c>
      <c r="O1247" s="56" t="str">
        <f t="shared" si="34"/>
        <v xml:space="preserve">           </v>
      </c>
    </row>
    <row r="1248" spans="14:15" x14ac:dyDescent="0.2">
      <c r="N1248" s="54">
        <f t="shared" si="35"/>
        <v>0</v>
      </c>
      <c r="O1248" s="56" t="str">
        <f t="shared" ref="O1248:O1311" si="36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5"/>
        <v>0</v>
      </c>
      <c r="O1249" s="56" t="str">
        <f t="shared" si="36"/>
        <v xml:space="preserve">           </v>
      </c>
    </row>
    <row r="1250" spans="14:15" x14ac:dyDescent="0.2">
      <c r="N1250" s="54">
        <f t="shared" si="35"/>
        <v>0</v>
      </c>
      <c r="O1250" s="56" t="str">
        <f t="shared" si="36"/>
        <v xml:space="preserve">           </v>
      </c>
    </row>
    <row r="1251" spans="14:15" x14ac:dyDescent="0.2">
      <c r="N1251" s="54">
        <f t="shared" si="35"/>
        <v>0</v>
      </c>
      <c r="O1251" s="56" t="str">
        <f t="shared" si="36"/>
        <v xml:space="preserve">           </v>
      </c>
    </row>
    <row r="1252" spans="14:15" x14ac:dyDescent="0.2">
      <c r="N1252" s="54">
        <f t="shared" si="35"/>
        <v>0</v>
      </c>
      <c r="O1252" s="56" t="str">
        <f t="shared" si="36"/>
        <v xml:space="preserve">           </v>
      </c>
    </row>
    <row r="1253" spans="14:15" x14ac:dyDescent="0.2">
      <c r="N1253" s="54">
        <f t="shared" si="35"/>
        <v>0</v>
      </c>
      <c r="O1253" s="56" t="str">
        <f t="shared" si="36"/>
        <v xml:space="preserve">           </v>
      </c>
    </row>
    <row r="1254" spans="14:15" x14ac:dyDescent="0.2">
      <c r="N1254" s="54">
        <f t="shared" si="35"/>
        <v>0</v>
      </c>
      <c r="O1254" s="56" t="str">
        <f t="shared" si="36"/>
        <v xml:space="preserve">           </v>
      </c>
    </row>
    <row r="1255" spans="14:15" x14ac:dyDescent="0.2">
      <c r="N1255" s="54">
        <f t="shared" si="35"/>
        <v>0</v>
      </c>
      <c r="O1255" s="56" t="str">
        <f t="shared" si="36"/>
        <v xml:space="preserve">           </v>
      </c>
    </row>
    <row r="1256" spans="14:15" x14ac:dyDescent="0.2">
      <c r="N1256" s="54">
        <f t="shared" si="35"/>
        <v>0</v>
      </c>
      <c r="O1256" s="56" t="str">
        <f t="shared" si="36"/>
        <v xml:space="preserve">           </v>
      </c>
    </row>
    <row r="1257" spans="14:15" x14ac:dyDescent="0.2">
      <c r="N1257" s="54">
        <f t="shared" si="35"/>
        <v>0</v>
      </c>
      <c r="O1257" s="56" t="str">
        <f t="shared" si="36"/>
        <v xml:space="preserve">           </v>
      </c>
    </row>
    <row r="1258" spans="14:15" x14ac:dyDescent="0.2">
      <c r="N1258" s="54">
        <f t="shared" si="35"/>
        <v>0</v>
      </c>
      <c r="O1258" s="56" t="str">
        <f t="shared" si="36"/>
        <v xml:space="preserve">           </v>
      </c>
    </row>
    <row r="1259" spans="14:15" x14ac:dyDescent="0.2">
      <c r="N1259" s="54">
        <f t="shared" si="35"/>
        <v>0</v>
      </c>
      <c r="O1259" s="56" t="str">
        <f t="shared" si="36"/>
        <v xml:space="preserve">           </v>
      </c>
    </row>
    <row r="1260" spans="14:15" x14ac:dyDescent="0.2">
      <c r="N1260" s="54">
        <f t="shared" si="35"/>
        <v>0</v>
      </c>
      <c r="O1260" s="56" t="str">
        <f t="shared" si="36"/>
        <v xml:space="preserve">           </v>
      </c>
    </row>
    <row r="1261" spans="14:15" x14ac:dyDescent="0.2">
      <c r="N1261" s="54">
        <f t="shared" si="35"/>
        <v>0</v>
      </c>
      <c r="O1261" s="56" t="str">
        <f t="shared" si="36"/>
        <v xml:space="preserve">           </v>
      </c>
    </row>
    <row r="1262" spans="14:15" x14ac:dyDescent="0.2">
      <c r="N1262" s="54">
        <f t="shared" si="35"/>
        <v>0</v>
      </c>
      <c r="O1262" s="56" t="str">
        <f t="shared" si="36"/>
        <v xml:space="preserve">           </v>
      </c>
    </row>
    <row r="1263" spans="14:15" x14ac:dyDescent="0.2">
      <c r="N1263" s="54">
        <f t="shared" si="35"/>
        <v>0</v>
      </c>
      <c r="O1263" s="56" t="str">
        <f t="shared" si="36"/>
        <v xml:space="preserve">           </v>
      </c>
    </row>
    <row r="1264" spans="14:15" x14ac:dyDescent="0.2">
      <c r="N1264" s="54">
        <f t="shared" si="35"/>
        <v>0</v>
      </c>
      <c r="O1264" s="56" t="str">
        <f t="shared" si="36"/>
        <v xml:space="preserve">           </v>
      </c>
    </row>
    <row r="1265" spans="14:15" x14ac:dyDescent="0.2">
      <c r="N1265" s="54">
        <f t="shared" si="35"/>
        <v>0</v>
      </c>
      <c r="O1265" s="56" t="str">
        <f t="shared" si="36"/>
        <v xml:space="preserve">           </v>
      </c>
    </row>
    <row r="1266" spans="14:15" x14ac:dyDescent="0.2">
      <c r="N1266" s="54">
        <f t="shared" si="35"/>
        <v>0</v>
      </c>
      <c r="O1266" s="56" t="str">
        <f t="shared" si="36"/>
        <v xml:space="preserve">           </v>
      </c>
    </row>
    <row r="1267" spans="14:15" x14ac:dyDescent="0.2">
      <c r="N1267" s="54">
        <f t="shared" si="35"/>
        <v>0</v>
      </c>
      <c r="O1267" s="56" t="str">
        <f t="shared" si="36"/>
        <v xml:space="preserve">           </v>
      </c>
    </row>
    <row r="1268" spans="14:15" x14ac:dyDescent="0.2">
      <c r="N1268" s="54">
        <f t="shared" si="35"/>
        <v>0</v>
      </c>
      <c r="O1268" s="56" t="str">
        <f t="shared" si="36"/>
        <v xml:space="preserve">           </v>
      </c>
    </row>
    <row r="1269" spans="14:15" x14ac:dyDescent="0.2">
      <c r="N1269" s="54">
        <f t="shared" si="35"/>
        <v>0</v>
      </c>
      <c r="O1269" s="56" t="str">
        <f t="shared" si="36"/>
        <v xml:space="preserve">           </v>
      </c>
    </row>
    <row r="1270" spans="14:15" x14ac:dyDescent="0.2">
      <c r="N1270" s="54">
        <f t="shared" si="35"/>
        <v>0</v>
      </c>
      <c r="O1270" s="56" t="str">
        <f t="shared" si="36"/>
        <v xml:space="preserve">           </v>
      </c>
    </row>
    <row r="1271" spans="14:15" x14ac:dyDescent="0.2">
      <c r="N1271" s="54">
        <f t="shared" si="35"/>
        <v>0</v>
      </c>
      <c r="O1271" s="56" t="str">
        <f t="shared" si="36"/>
        <v xml:space="preserve">           </v>
      </c>
    </row>
    <row r="1272" spans="14:15" x14ac:dyDescent="0.2">
      <c r="N1272" s="54">
        <f t="shared" si="35"/>
        <v>0</v>
      </c>
      <c r="O1272" s="56" t="str">
        <f t="shared" si="36"/>
        <v xml:space="preserve">           </v>
      </c>
    </row>
    <row r="1273" spans="14:15" x14ac:dyDescent="0.2">
      <c r="N1273" s="54">
        <f t="shared" si="35"/>
        <v>0</v>
      </c>
      <c r="O1273" s="56" t="str">
        <f t="shared" si="36"/>
        <v xml:space="preserve">           </v>
      </c>
    </row>
    <row r="1274" spans="14:15" x14ac:dyDescent="0.2">
      <c r="N1274" s="54">
        <f t="shared" si="35"/>
        <v>0</v>
      </c>
      <c r="O1274" s="56" t="str">
        <f t="shared" si="36"/>
        <v xml:space="preserve">           </v>
      </c>
    </row>
    <row r="1275" spans="14:15" x14ac:dyDescent="0.2">
      <c r="N1275" s="54">
        <f t="shared" si="35"/>
        <v>0</v>
      </c>
      <c r="O1275" s="56" t="str">
        <f t="shared" si="36"/>
        <v xml:space="preserve">           </v>
      </c>
    </row>
    <row r="1276" spans="14:15" x14ac:dyDescent="0.2">
      <c r="N1276" s="54">
        <f t="shared" si="35"/>
        <v>0</v>
      </c>
      <c r="O1276" s="56" t="str">
        <f t="shared" si="36"/>
        <v xml:space="preserve">           </v>
      </c>
    </row>
    <row r="1277" spans="14:15" x14ac:dyDescent="0.2">
      <c r="N1277" s="54">
        <f t="shared" si="35"/>
        <v>0</v>
      </c>
      <c r="O1277" s="56" t="str">
        <f t="shared" si="36"/>
        <v xml:space="preserve">           </v>
      </c>
    </row>
    <row r="1278" spans="14:15" x14ac:dyDescent="0.2">
      <c r="N1278" s="54">
        <f t="shared" si="35"/>
        <v>0</v>
      </c>
      <c r="O1278" s="56" t="str">
        <f t="shared" si="36"/>
        <v xml:space="preserve">           </v>
      </c>
    </row>
    <row r="1279" spans="14:15" x14ac:dyDescent="0.2">
      <c r="N1279" s="54">
        <f t="shared" si="35"/>
        <v>0</v>
      </c>
      <c r="O1279" s="56" t="str">
        <f t="shared" si="36"/>
        <v xml:space="preserve">           </v>
      </c>
    </row>
    <row r="1280" spans="14:15" x14ac:dyDescent="0.2">
      <c r="N1280" s="54">
        <f t="shared" si="35"/>
        <v>0</v>
      </c>
      <c r="O1280" s="56" t="str">
        <f t="shared" si="36"/>
        <v xml:space="preserve">           </v>
      </c>
    </row>
    <row r="1281" spans="14:15" x14ac:dyDescent="0.2">
      <c r="N1281" s="54">
        <f t="shared" si="35"/>
        <v>0</v>
      </c>
      <c r="O1281" s="56" t="str">
        <f t="shared" si="36"/>
        <v xml:space="preserve">           </v>
      </c>
    </row>
    <row r="1282" spans="14:15" x14ac:dyDescent="0.2">
      <c r="N1282" s="54">
        <f t="shared" si="35"/>
        <v>0</v>
      </c>
      <c r="O1282" s="56" t="str">
        <f t="shared" si="36"/>
        <v xml:space="preserve">           </v>
      </c>
    </row>
    <row r="1283" spans="14:15" x14ac:dyDescent="0.2">
      <c r="N1283" s="54">
        <f t="shared" si="35"/>
        <v>0</v>
      </c>
      <c r="O1283" s="56" t="str">
        <f t="shared" si="36"/>
        <v xml:space="preserve">           </v>
      </c>
    </row>
    <row r="1284" spans="14:15" x14ac:dyDescent="0.2">
      <c r="N1284" s="54">
        <f t="shared" ref="N1284:N1347" si="37">SUM(D1284:M1284)</f>
        <v>0</v>
      </c>
      <c r="O1284" s="56" t="str">
        <f t="shared" si="36"/>
        <v xml:space="preserve">           </v>
      </c>
    </row>
    <row r="1285" spans="14:15" x14ac:dyDescent="0.2">
      <c r="N1285" s="54">
        <f t="shared" si="37"/>
        <v>0</v>
      </c>
      <c r="O1285" s="56" t="str">
        <f t="shared" si="36"/>
        <v xml:space="preserve">           </v>
      </c>
    </row>
    <row r="1286" spans="14:15" x14ac:dyDescent="0.2">
      <c r="N1286" s="54">
        <f t="shared" si="37"/>
        <v>0</v>
      </c>
      <c r="O1286" s="56" t="str">
        <f t="shared" si="36"/>
        <v xml:space="preserve">           </v>
      </c>
    </row>
    <row r="1287" spans="14:15" x14ac:dyDescent="0.2">
      <c r="N1287" s="54">
        <f t="shared" si="37"/>
        <v>0</v>
      </c>
      <c r="O1287" s="56" t="str">
        <f t="shared" si="36"/>
        <v xml:space="preserve">           </v>
      </c>
    </row>
    <row r="1288" spans="14:15" x14ac:dyDescent="0.2">
      <c r="N1288" s="54">
        <f t="shared" si="37"/>
        <v>0</v>
      </c>
      <c r="O1288" s="56" t="str">
        <f t="shared" si="36"/>
        <v xml:space="preserve">           </v>
      </c>
    </row>
    <row r="1289" spans="14:15" x14ac:dyDescent="0.2">
      <c r="N1289" s="54">
        <f t="shared" si="37"/>
        <v>0</v>
      </c>
      <c r="O1289" s="56" t="str">
        <f t="shared" si="36"/>
        <v xml:space="preserve">           </v>
      </c>
    </row>
    <row r="1290" spans="14:15" x14ac:dyDescent="0.2">
      <c r="N1290" s="54">
        <f t="shared" si="37"/>
        <v>0</v>
      </c>
      <c r="O1290" s="56" t="str">
        <f t="shared" si="36"/>
        <v xml:space="preserve">           </v>
      </c>
    </row>
    <row r="1291" spans="14:15" x14ac:dyDescent="0.2">
      <c r="N1291" s="54">
        <f t="shared" si="37"/>
        <v>0</v>
      </c>
      <c r="O1291" s="56" t="str">
        <f t="shared" si="36"/>
        <v xml:space="preserve">           </v>
      </c>
    </row>
    <row r="1292" spans="14:15" x14ac:dyDescent="0.2">
      <c r="N1292" s="54">
        <f t="shared" si="37"/>
        <v>0</v>
      </c>
      <c r="O1292" s="56" t="str">
        <f t="shared" si="36"/>
        <v xml:space="preserve">           </v>
      </c>
    </row>
    <row r="1293" spans="14:15" x14ac:dyDescent="0.2">
      <c r="N1293" s="54">
        <f t="shared" si="37"/>
        <v>0</v>
      </c>
      <c r="O1293" s="56" t="str">
        <f t="shared" si="36"/>
        <v xml:space="preserve">           </v>
      </c>
    </row>
    <row r="1294" spans="14:15" x14ac:dyDescent="0.2">
      <c r="N1294" s="54">
        <f t="shared" si="37"/>
        <v>0</v>
      </c>
      <c r="O1294" s="56" t="str">
        <f t="shared" si="36"/>
        <v xml:space="preserve">           </v>
      </c>
    </row>
    <row r="1295" spans="14:15" x14ac:dyDescent="0.2">
      <c r="N1295" s="54">
        <f t="shared" si="37"/>
        <v>0</v>
      </c>
      <c r="O1295" s="56" t="str">
        <f t="shared" si="36"/>
        <v xml:space="preserve">           </v>
      </c>
    </row>
    <row r="1296" spans="14:15" x14ac:dyDescent="0.2">
      <c r="N1296" s="54">
        <f t="shared" si="37"/>
        <v>0</v>
      </c>
      <c r="O1296" s="56" t="str">
        <f t="shared" si="36"/>
        <v xml:space="preserve">           </v>
      </c>
    </row>
    <row r="1297" spans="14:15" x14ac:dyDescent="0.2">
      <c r="N1297" s="54">
        <f t="shared" si="37"/>
        <v>0</v>
      </c>
      <c r="O1297" s="56" t="str">
        <f t="shared" si="36"/>
        <v xml:space="preserve">           </v>
      </c>
    </row>
    <row r="1298" spans="14:15" x14ac:dyDescent="0.2">
      <c r="N1298" s="54">
        <f t="shared" si="37"/>
        <v>0</v>
      </c>
      <c r="O1298" s="56" t="str">
        <f t="shared" si="36"/>
        <v xml:space="preserve">           </v>
      </c>
    </row>
    <row r="1299" spans="14:15" x14ac:dyDescent="0.2">
      <c r="N1299" s="54">
        <f t="shared" si="37"/>
        <v>0</v>
      </c>
      <c r="O1299" s="56" t="str">
        <f t="shared" si="36"/>
        <v xml:space="preserve">           </v>
      </c>
    </row>
    <row r="1300" spans="14:15" x14ac:dyDescent="0.2">
      <c r="N1300" s="54">
        <f t="shared" si="37"/>
        <v>0</v>
      </c>
      <c r="O1300" s="56" t="str">
        <f t="shared" si="36"/>
        <v xml:space="preserve">           </v>
      </c>
    </row>
    <row r="1301" spans="14:15" x14ac:dyDescent="0.2">
      <c r="N1301" s="54">
        <f t="shared" si="37"/>
        <v>0</v>
      </c>
      <c r="O1301" s="56" t="str">
        <f t="shared" si="36"/>
        <v xml:space="preserve">           </v>
      </c>
    </row>
    <row r="1302" spans="14:15" x14ac:dyDescent="0.2">
      <c r="N1302" s="54">
        <f t="shared" si="37"/>
        <v>0</v>
      </c>
      <c r="O1302" s="56" t="str">
        <f t="shared" si="36"/>
        <v xml:space="preserve">           </v>
      </c>
    </row>
    <row r="1303" spans="14:15" x14ac:dyDescent="0.2">
      <c r="N1303" s="54">
        <f t="shared" si="37"/>
        <v>0</v>
      </c>
      <c r="O1303" s="56" t="str">
        <f t="shared" si="36"/>
        <v xml:space="preserve">           </v>
      </c>
    </row>
    <row r="1304" spans="14:15" x14ac:dyDescent="0.2">
      <c r="N1304" s="54">
        <f t="shared" si="37"/>
        <v>0</v>
      </c>
      <c r="O1304" s="56" t="str">
        <f t="shared" si="36"/>
        <v xml:space="preserve">           </v>
      </c>
    </row>
    <row r="1305" spans="14:15" x14ac:dyDescent="0.2">
      <c r="N1305" s="54">
        <f t="shared" si="37"/>
        <v>0</v>
      </c>
      <c r="O1305" s="56" t="str">
        <f t="shared" si="36"/>
        <v xml:space="preserve">           </v>
      </c>
    </row>
    <row r="1306" spans="14:15" x14ac:dyDescent="0.2">
      <c r="N1306" s="54">
        <f t="shared" si="37"/>
        <v>0</v>
      </c>
      <c r="O1306" s="56" t="str">
        <f t="shared" si="36"/>
        <v xml:space="preserve">           </v>
      </c>
    </row>
    <row r="1307" spans="14:15" x14ac:dyDescent="0.2">
      <c r="N1307" s="54">
        <f t="shared" si="37"/>
        <v>0</v>
      </c>
      <c r="O1307" s="56" t="str">
        <f t="shared" si="36"/>
        <v xml:space="preserve">           </v>
      </c>
    </row>
    <row r="1308" spans="14:15" x14ac:dyDescent="0.2">
      <c r="N1308" s="54">
        <f t="shared" si="37"/>
        <v>0</v>
      </c>
      <c r="O1308" s="56" t="str">
        <f t="shared" si="36"/>
        <v xml:space="preserve">           </v>
      </c>
    </row>
    <row r="1309" spans="14:15" x14ac:dyDescent="0.2">
      <c r="N1309" s="54">
        <f t="shared" si="37"/>
        <v>0</v>
      </c>
      <c r="O1309" s="56" t="str">
        <f t="shared" si="36"/>
        <v xml:space="preserve">           </v>
      </c>
    </row>
    <row r="1310" spans="14:15" x14ac:dyDescent="0.2">
      <c r="N1310" s="54">
        <f t="shared" si="37"/>
        <v>0</v>
      </c>
      <c r="O1310" s="56" t="str">
        <f t="shared" si="36"/>
        <v xml:space="preserve">           </v>
      </c>
    </row>
    <row r="1311" spans="14:15" x14ac:dyDescent="0.2">
      <c r="N1311" s="54">
        <f t="shared" si="37"/>
        <v>0</v>
      </c>
      <c r="O1311" s="56" t="str">
        <f t="shared" si="36"/>
        <v xml:space="preserve">           </v>
      </c>
    </row>
    <row r="1312" spans="14:15" x14ac:dyDescent="0.2">
      <c r="N1312" s="54">
        <f t="shared" si="37"/>
        <v>0</v>
      </c>
      <c r="O1312" s="56" t="str">
        <f t="shared" ref="O1312:O1375" si="38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37"/>
        <v>0</v>
      </c>
      <c r="O1313" s="56" t="str">
        <f t="shared" si="38"/>
        <v xml:space="preserve">           </v>
      </c>
    </row>
    <row r="1314" spans="14:15" x14ac:dyDescent="0.2">
      <c r="N1314" s="54">
        <f t="shared" si="37"/>
        <v>0</v>
      </c>
      <c r="O1314" s="56" t="str">
        <f t="shared" si="38"/>
        <v xml:space="preserve">           </v>
      </c>
    </row>
    <row r="1315" spans="14:15" x14ac:dyDescent="0.2">
      <c r="N1315" s="54">
        <f t="shared" si="37"/>
        <v>0</v>
      </c>
      <c r="O1315" s="56" t="str">
        <f t="shared" si="38"/>
        <v xml:space="preserve">           </v>
      </c>
    </row>
    <row r="1316" spans="14:15" x14ac:dyDescent="0.2">
      <c r="N1316" s="54">
        <f t="shared" si="37"/>
        <v>0</v>
      </c>
      <c r="O1316" s="56" t="str">
        <f t="shared" si="38"/>
        <v xml:space="preserve">           </v>
      </c>
    </row>
    <row r="1317" spans="14:15" x14ac:dyDescent="0.2">
      <c r="N1317" s="54">
        <f t="shared" si="37"/>
        <v>0</v>
      </c>
      <c r="O1317" s="56" t="str">
        <f t="shared" si="38"/>
        <v xml:space="preserve">           </v>
      </c>
    </row>
    <row r="1318" spans="14:15" x14ac:dyDescent="0.2">
      <c r="N1318" s="54">
        <f t="shared" si="37"/>
        <v>0</v>
      </c>
      <c r="O1318" s="56" t="str">
        <f t="shared" si="38"/>
        <v xml:space="preserve">           </v>
      </c>
    </row>
    <row r="1319" spans="14:15" x14ac:dyDescent="0.2">
      <c r="N1319" s="54">
        <f t="shared" si="37"/>
        <v>0</v>
      </c>
      <c r="O1319" s="56" t="str">
        <f t="shared" si="38"/>
        <v xml:space="preserve">           </v>
      </c>
    </row>
    <row r="1320" spans="14:15" x14ac:dyDescent="0.2">
      <c r="N1320" s="54">
        <f t="shared" si="37"/>
        <v>0</v>
      </c>
      <c r="O1320" s="56" t="str">
        <f t="shared" si="38"/>
        <v xml:space="preserve">           </v>
      </c>
    </row>
    <row r="1321" spans="14:15" x14ac:dyDescent="0.2">
      <c r="N1321" s="54">
        <f t="shared" si="37"/>
        <v>0</v>
      </c>
      <c r="O1321" s="56" t="str">
        <f t="shared" si="38"/>
        <v xml:space="preserve">           </v>
      </c>
    </row>
    <row r="1322" spans="14:15" x14ac:dyDescent="0.2">
      <c r="N1322" s="54">
        <f t="shared" si="37"/>
        <v>0</v>
      </c>
      <c r="O1322" s="56" t="str">
        <f t="shared" si="38"/>
        <v xml:space="preserve">           </v>
      </c>
    </row>
    <row r="1323" spans="14:15" x14ac:dyDescent="0.2">
      <c r="N1323" s="54">
        <f t="shared" si="37"/>
        <v>0</v>
      </c>
      <c r="O1323" s="56" t="str">
        <f t="shared" si="38"/>
        <v xml:space="preserve">           </v>
      </c>
    </row>
    <row r="1324" spans="14:15" x14ac:dyDescent="0.2">
      <c r="N1324" s="54">
        <f t="shared" si="37"/>
        <v>0</v>
      </c>
      <c r="O1324" s="56" t="str">
        <f t="shared" si="38"/>
        <v xml:space="preserve">           </v>
      </c>
    </row>
    <row r="1325" spans="14:15" x14ac:dyDescent="0.2">
      <c r="N1325" s="54">
        <f t="shared" si="37"/>
        <v>0</v>
      </c>
      <c r="O1325" s="56" t="str">
        <f t="shared" si="38"/>
        <v xml:space="preserve">           </v>
      </c>
    </row>
    <row r="1326" spans="14:15" x14ac:dyDescent="0.2">
      <c r="N1326" s="54">
        <f t="shared" si="37"/>
        <v>0</v>
      </c>
      <c r="O1326" s="56" t="str">
        <f t="shared" si="38"/>
        <v xml:space="preserve">           </v>
      </c>
    </row>
    <row r="1327" spans="14:15" x14ac:dyDescent="0.2">
      <c r="N1327" s="54">
        <f t="shared" si="37"/>
        <v>0</v>
      </c>
      <c r="O1327" s="56" t="str">
        <f t="shared" si="38"/>
        <v xml:space="preserve">           </v>
      </c>
    </row>
    <row r="1328" spans="14:15" x14ac:dyDescent="0.2">
      <c r="N1328" s="54">
        <f t="shared" si="37"/>
        <v>0</v>
      </c>
      <c r="O1328" s="56" t="str">
        <f t="shared" si="38"/>
        <v xml:space="preserve">           </v>
      </c>
    </row>
    <row r="1329" spans="14:15" x14ac:dyDescent="0.2">
      <c r="N1329" s="54">
        <f t="shared" si="37"/>
        <v>0</v>
      </c>
      <c r="O1329" s="56" t="str">
        <f t="shared" si="38"/>
        <v xml:space="preserve">           </v>
      </c>
    </row>
    <row r="1330" spans="14:15" x14ac:dyDescent="0.2">
      <c r="N1330" s="54">
        <f t="shared" si="37"/>
        <v>0</v>
      </c>
      <c r="O1330" s="56" t="str">
        <f t="shared" si="38"/>
        <v xml:space="preserve">           </v>
      </c>
    </row>
    <row r="1331" spans="14:15" x14ac:dyDescent="0.2">
      <c r="N1331" s="54">
        <f t="shared" si="37"/>
        <v>0</v>
      </c>
      <c r="O1331" s="56" t="str">
        <f t="shared" si="38"/>
        <v xml:space="preserve">           </v>
      </c>
    </row>
    <row r="1332" spans="14:15" x14ac:dyDescent="0.2">
      <c r="N1332" s="54">
        <f t="shared" si="37"/>
        <v>0</v>
      </c>
      <c r="O1332" s="56" t="str">
        <f t="shared" si="38"/>
        <v xml:space="preserve">           </v>
      </c>
    </row>
    <row r="1333" spans="14:15" x14ac:dyDescent="0.2">
      <c r="N1333" s="54">
        <f t="shared" si="37"/>
        <v>0</v>
      </c>
      <c r="O1333" s="56" t="str">
        <f t="shared" si="38"/>
        <v xml:space="preserve">           </v>
      </c>
    </row>
    <row r="1334" spans="14:15" x14ac:dyDescent="0.2">
      <c r="N1334" s="54">
        <f t="shared" si="37"/>
        <v>0</v>
      </c>
      <c r="O1334" s="56" t="str">
        <f t="shared" si="38"/>
        <v xml:space="preserve">           </v>
      </c>
    </row>
    <row r="1335" spans="14:15" x14ac:dyDescent="0.2">
      <c r="N1335" s="54">
        <f t="shared" si="37"/>
        <v>0</v>
      </c>
      <c r="O1335" s="56" t="str">
        <f t="shared" si="38"/>
        <v xml:space="preserve">           </v>
      </c>
    </row>
    <row r="1336" spans="14:15" x14ac:dyDescent="0.2">
      <c r="N1336" s="54">
        <f t="shared" si="37"/>
        <v>0</v>
      </c>
      <c r="O1336" s="56" t="str">
        <f t="shared" si="38"/>
        <v xml:space="preserve">           </v>
      </c>
    </row>
    <row r="1337" spans="14:15" x14ac:dyDescent="0.2">
      <c r="N1337" s="54">
        <f t="shared" si="37"/>
        <v>0</v>
      </c>
      <c r="O1337" s="56" t="str">
        <f t="shared" si="38"/>
        <v xml:space="preserve">           </v>
      </c>
    </row>
    <row r="1338" spans="14:15" x14ac:dyDescent="0.2">
      <c r="N1338" s="54">
        <f t="shared" si="37"/>
        <v>0</v>
      </c>
      <c r="O1338" s="56" t="str">
        <f t="shared" si="38"/>
        <v xml:space="preserve">           </v>
      </c>
    </row>
    <row r="1339" spans="14:15" x14ac:dyDescent="0.2">
      <c r="N1339" s="54">
        <f t="shared" si="37"/>
        <v>0</v>
      </c>
      <c r="O1339" s="56" t="str">
        <f t="shared" si="38"/>
        <v xml:space="preserve">           </v>
      </c>
    </row>
    <row r="1340" spans="14:15" x14ac:dyDescent="0.2">
      <c r="N1340" s="54">
        <f t="shared" si="37"/>
        <v>0</v>
      </c>
      <c r="O1340" s="56" t="str">
        <f t="shared" si="38"/>
        <v xml:space="preserve">           </v>
      </c>
    </row>
    <row r="1341" spans="14:15" x14ac:dyDescent="0.2">
      <c r="N1341" s="54">
        <f t="shared" si="37"/>
        <v>0</v>
      </c>
      <c r="O1341" s="56" t="str">
        <f t="shared" si="38"/>
        <v xml:space="preserve">           </v>
      </c>
    </row>
    <row r="1342" spans="14:15" x14ac:dyDescent="0.2">
      <c r="N1342" s="54">
        <f t="shared" si="37"/>
        <v>0</v>
      </c>
      <c r="O1342" s="56" t="str">
        <f t="shared" si="38"/>
        <v xml:space="preserve">           </v>
      </c>
    </row>
    <row r="1343" spans="14:15" x14ac:dyDescent="0.2">
      <c r="N1343" s="54">
        <f t="shared" si="37"/>
        <v>0</v>
      </c>
      <c r="O1343" s="56" t="str">
        <f t="shared" si="38"/>
        <v xml:space="preserve">           </v>
      </c>
    </row>
    <row r="1344" spans="14:15" x14ac:dyDescent="0.2">
      <c r="N1344" s="54">
        <f t="shared" si="37"/>
        <v>0</v>
      </c>
      <c r="O1344" s="56" t="str">
        <f t="shared" si="38"/>
        <v xml:space="preserve">           </v>
      </c>
    </row>
    <row r="1345" spans="14:15" x14ac:dyDescent="0.2">
      <c r="N1345" s="54">
        <f t="shared" si="37"/>
        <v>0</v>
      </c>
      <c r="O1345" s="56" t="str">
        <f t="shared" si="38"/>
        <v xml:space="preserve">           </v>
      </c>
    </row>
    <row r="1346" spans="14:15" x14ac:dyDescent="0.2">
      <c r="N1346" s="54">
        <f t="shared" si="37"/>
        <v>0</v>
      </c>
      <c r="O1346" s="56" t="str">
        <f t="shared" si="38"/>
        <v xml:space="preserve">           </v>
      </c>
    </row>
    <row r="1347" spans="14:15" x14ac:dyDescent="0.2">
      <c r="N1347" s="54">
        <f t="shared" si="37"/>
        <v>0</v>
      </c>
      <c r="O1347" s="56" t="str">
        <f t="shared" si="38"/>
        <v xml:space="preserve">           </v>
      </c>
    </row>
    <row r="1348" spans="14:15" x14ac:dyDescent="0.2">
      <c r="N1348" s="54">
        <f t="shared" ref="N1348:N1411" si="39">SUM(D1348:M1348)</f>
        <v>0</v>
      </c>
      <c r="O1348" s="56" t="str">
        <f t="shared" si="38"/>
        <v xml:space="preserve">           </v>
      </c>
    </row>
    <row r="1349" spans="14:15" x14ac:dyDescent="0.2">
      <c r="N1349" s="54">
        <f t="shared" si="39"/>
        <v>0</v>
      </c>
      <c r="O1349" s="56" t="str">
        <f t="shared" si="38"/>
        <v xml:space="preserve">           </v>
      </c>
    </row>
    <row r="1350" spans="14:15" x14ac:dyDescent="0.2">
      <c r="N1350" s="54">
        <f t="shared" si="39"/>
        <v>0</v>
      </c>
      <c r="O1350" s="56" t="str">
        <f t="shared" si="38"/>
        <v xml:space="preserve">           </v>
      </c>
    </row>
    <row r="1351" spans="14:15" x14ac:dyDescent="0.2">
      <c r="N1351" s="54">
        <f t="shared" si="39"/>
        <v>0</v>
      </c>
      <c r="O1351" s="56" t="str">
        <f t="shared" si="38"/>
        <v xml:space="preserve">           </v>
      </c>
    </row>
    <row r="1352" spans="14:15" x14ac:dyDescent="0.2">
      <c r="N1352" s="54">
        <f t="shared" si="39"/>
        <v>0</v>
      </c>
      <c r="O1352" s="56" t="str">
        <f t="shared" si="38"/>
        <v xml:space="preserve">           </v>
      </c>
    </row>
    <row r="1353" spans="14:15" x14ac:dyDescent="0.2">
      <c r="N1353" s="54">
        <f t="shared" si="39"/>
        <v>0</v>
      </c>
      <c r="O1353" s="56" t="str">
        <f t="shared" si="38"/>
        <v xml:space="preserve">           </v>
      </c>
    </row>
    <row r="1354" spans="14:15" x14ac:dyDescent="0.2">
      <c r="N1354" s="54">
        <f t="shared" si="39"/>
        <v>0</v>
      </c>
      <c r="O1354" s="56" t="str">
        <f t="shared" si="38"/>
        <v xml:space="preserve">           </v>
      </c>
    </row>
    <row r="1355" spans="14:15" x14ac:dyDescent="0.2">
      <c r="N1355" s="54">
        <f t="shared" si="39"/>
        <v>0</v>
      </c>
      <c r="O1355" s="56" t="str">
        <f t="shared" si="38"/>
        <v xml:space="preserve">           </v>
      </c>
    </row>
    <row r="1356" spans="14:15" x14ac:dyDescent="0.2">
      <c r="N1356" s="54">
        <f t="shared" si="39"/>
        <v>0</v>
      </c>
      <c r="O1356" s="56" t="str">
        <f t="shared" si="38"/>
        <v xml:space="preserve">           </v>
      </c>
    </row>
    <row r="1357" spans="14:15" x14ac:dyDescent="0.2">
      <c r="N1357" s="54">
        <f t="shared" si="39"/>
        <v>0</v>
      </c>
      <c r="O1357" s="56" t="str">
        <f t="shared" si="38"/>
        <v xml:space="preserve">           </v>
      </c>
    </row>
    <row r="1358" spans="14:15" x14ac:dyDescent="0.2">
      <c r="N1358" s="54">
        <f t="shared" si="39"/>
        <v>0</v>
      </c>
      <c r="O1358" s="56" t="str">
        <f t="shared" si="38"/>
        <v xml:space="preserve">           </v>
      </c>
    </row>
    <row r="1359" spans="14:15" x14ac:dyDescent="0.2">
      <c r="N1359" s="54">
        <f t="shared" si="39"/>
        <v>0</v>
      </c>
      <c r="O1359" s="56" t="str">
        <f t="shared" si="38"/>
        <v xml:space="preserve">           </v>
      </c>
    </row>
    <row r="1360" spans="14:15" x14ac:dyDescent="0.2">
      <c r="N1360" s="54">
        <f t="shared" si="39"/>
        <v>0</v>
      </c>
      <c r="O1360" s="56" t="str">
        <f t="shared" si="38"/>
        <v xml:space="preserve">           </v>
      </c>
    </row>
    <row r="1361" spans="14:15" x14ac:dyDescent="0.2">
      <c r="N1361" s="54">
        <f t="shared" si="39"/>
        <v>0</v>
      </c>
      <c r="O1361" s="56" t="str">
        <f t="shared" si="38"/>
        <v xml:space="preserve">           </v>
      </c>
    </row>
    <row r="1362" spans="14:15" x14ac:dyDescent="0.2">
      <c r="N1362" s="54">
        <f t="shared" si="39"/>
        <v>0</v>
      </c>
      <c r="O1362" s="56" t="str">
        <f t="shared" si="38"/>
        <v xml:space="preserve">           </v>
      </c>
    </row>
    <row r="1363" spans="14:15" x14ac:dyDescent="0.2">
      <c r="N1363" s="54">
        <f t="shared" si="39"/>
        <v>0</v>
      </c>
      <c r="O1363" s="56" t="str">
        <f t="shared" si="38"/>
        <v xml:space="preserve">           </v>
      </c>
    </row>
    <row r="1364" spans="14:15" x14ac:dyDescent="0.2">
      <c r="N1364" s="54">
        <f t="shared" si="39"/>
        <v>0</v>
      </c>
      <c r="O1364" s="56" t="str">
        <f t="shared" si="38"/>
        <v xml:space="preserve">           </v>
      </c>
    </row>
    <row r="1365" spans="14:15" x14ac:dyDescent="0.2">
      <c r="N1365" s="54">
        <f t="shared" si="39"/>
        <v>0</v>
      </c>
      <c r="O1365" s="56" t="str">
        <f t="shared" si="38"/>
        <v xml:space="preserve">           </v>
      </c>
    </row>
    <row r="1366" spans="14:15" x14ac:dyDescent="0.2">
      <c r="N1366" s="54">
        <f t="shared" si="39"/>
        <v>0</v>
      </c>
      <c r="O1366" s="56" t="str">
        <f t="shared" si="38"/>
        <v xml:space="preserve">           </v>
      </c>
    </row>
    <row r="1367" spans="14:15" x14ac:dyDescent="0.2">
      <c r="N1367" s="54">
        <f t="shared" si="39"/>
        <v>0</v>
      </c>
      <c r="O1367" s="56" t="str">
        <f t="shared" si="38"/>
        <v xml:space="preserve">           </v>
      </c>
    </row>
    <row r="1368" spans="14:15" x14ac:dyDescent="0.2">
      <c r="N1368" s="54">
        <f t="shared" si="39"/>
        <v>0</v>
      </c>
      <c r="O1368" s="56" t="str">
        <f t="shared" si="38"/>
        <v xml:space="preserve">           </v>
      </c>
    </row>
    <row r="1369" spans="14:15" x14ac:dyDescent="0.2">
      <c r="N1369" s="54">
        <f t="shared" si="39"/>
        <v>0</v>
      </c>
      <c r="O1369" s="56" t="str">
        <f t="shared" si="38"/>
        <v xml:space="preserve">           </v>
      </c>
    </row>
    <row r="1370" spans="14:15" x14ac:dyDescent="0.2">
      <c r="N1370" s="54">
        <f t="shared" si="39"/>
        <v>0</v>
      </c>
      <c r="O1370" s="56" t="str">
        <f t="shared" si="38"/>
        <v xml:space="preserve">           </v>
      </c>
    </row>
    <row r="1371" spans="14:15" x14ac:dyDescent="0.2">
      <c r="N1371" s="54">
        <f t="shared" si="39"/>
        <v>0</v>
      </c>
      <c r="O1371" s="56" t="str">
        <f t="shared" si="38"/>
        <v xml:space="preserve">           </v>
      </c>
    </row>
    <row r="1372" spans="14:15" x14ac:dyDescent="0.2">
      <c r="N1372" s="54">
        <f t="shared" si="39"/>
        <v>0</v>
      </c>
      <c r="O1372" s="56" t="str">
        <f t="shared" si="38"/>
        <v xml:space="preserve">           </v>
      </c>
    </row>
    <row r="1373" spans="14:15" x14ac:dyDescent="0.2">
      <c r="N1373" s="54">
        <f t="shared" si="39"/>
        <v>0</v>
      </c>
      <c r="O1373" s="56" t="str">
        <f t="shared" si="38"/>
        <v xml:space="preserve">           </v>
      </c>
    </row>
    <row r="1374" spans="14:15" x14ac:dyDescent="0.2">
      <c r="N1374" s="54">
        <f t="shared" si="39"/>
        <v>0</v>
      </c>
      <c r="O1374" s="56" t="str">
        <f t="shared" si="38"/>
        <v xml:space="preserve">           </v>
      </c>
    </row>
    <row r="1375" spans="14:15" x14ac:dyDescent="0.2">
      <c r="N1375" s="54">
        <f t="shared" si="39"/>
        <v>0</v>
      </c>
      <c r="O1375" s="56" t="str">
        <f t="shared" si="38"/>
        <v xml:space="preserve">           </v>
      </c>
    </row>
    <row r="1376" spans="14:15" x14ac:dyDescent="0.2">
      <c r="N1376" s="54">
        <f t="shared" si="39"/>
        <v>0</v>
      </c>
      <c r="O1376" s="56" t="str">
        <f t="shared" ref="O1376:O1439" si="40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39"/>
        <v>0</v>
      </c>
      <c r="O1377" s="56" t="str">
        <f t="shared" si="40"/>
        <v xml:space="preserve">           </v>
      </c>
    </row>
    <row r="1378" spans="14:15" x14ac:dyDescent="0.2">
      <c r="N1378" s="54">
        <f t="shared" si="39"/>
        <v>0</v>
      </c>
      <c r="O1378" s="56" t="str">
        <f t="shared" si="40"/>
        <v xml:space="preserve">           </v>
      </c>
    </row>
    <row r="1379" spans="14:15" x14ac:dyDescent="0.2">
      <c r="N1379" s="54">
        <f t="shared" si="39"/>
        <v>0</v>
      </c>
      <c r="O1379" s="56" t="str">
        <f t="shared" si="40"/>
        <v xml:space="preserve">           </v>
      </c>
    </row>
    <row r="1380" spans="14:15" x14ac:dyDescent="0.2">
      <c r="N1380" s="54">
        <f t="shared" si="39"/>
        <v>0</v>
      </c>
      <c r="O1380" s="56" t="str">
        <f t="shared" si="40"/>
        <v xml:space="preserve">           </v>
      </c>
    </row>
    <row r="1381" spans="14:15" x14ac:dyDescent="0.2">
      <c r="N1381" s="54">
        <f t="shared" si="39"/>
        <v>0</v>
      </c>
      <c r="O1381" s="56" t="str">
        <f t="shared" si="40"/>
        <v xml:space="preserve">           </v>
      </c>
    </row>
    <row r="1382" spans="14:15" x14ac:dyDescent="0.2">
      <c r="N1382" s="54">
        <f t="shared" si="39"/>
        <v>0</v>
      </c>
      <c r="O1382" s="56" t="str">
        <f t="shared" si="40"/>
        <v xml:space="preserve">           </v>
      </c>
    </row>
    <row r="1383" spans="14:15" x14ac:dyDescent="0.2">
      <c r="N1383" s="54">
        <f t="shared" si="39"/>
        <v>0</v>
      </c>
      <c r="O1383" s="56" t="str">
        <f t="shared" si="40"/>
        <v xml:space="preserve">           </v>
      </c>
    </row>
    <row r="1384" spans="14:15" x14ac:dyDescent="0.2">
      <c r="N1384" s="54">
        <f t="shared" si="39"/>
        <v>0</v>
      </c>
      <c r="O1384" s="56" t="str">
        <f t="shared" si="40"/>
        <v xml:space="preserve">           </v>
      </c>
    </row>
    <row r="1385" spans="14:15" x14ac:dyDescent="0.2">
      <c r="N1385" s="54">
        <f t="shared" si="39"/>
        <v>0</v>
      </c>
      <c r="O1385" s="56" t="str">
        <f t="shared" si="40"/>
        <v xml:space="preserve">           </v>
      </c>
    </row>
    <row r="1386" spans="14:15" x14ac:dyDescent="0.2">
      <c r="N1386" s="54">
        <f t="shared" si="39"/>
        <v>0</v>
      </c>
      <c r="O1386" s="56" t="str">
        <f t="shared" si="40"/>
        <v xml:space="preserve">           </v>
      </c>
    </row>
    <row r="1387" spans="14:15" x14ac:dyDescent="0.2">
      <c r="N1387" s="54">
        <f t="shared" si="39"/>
        <v>0</v>
      </c>
      <c r="O1387" s="56" t="str">
        <f t="shared" si="40"/>
        <v xml:space="preserve">           </v>
      </c>
    </row>
    <row r="1388" spans="14:15" x14ac:dyDescent="0.2">
      <c r="N1388" s="54">
        <f t="shared" si="39"/>
        <v>0</v>
      </c>
      <c r="O1388" s="56" t="str">
        <f t="shared" si="40"/>
        <v xml:space="preserve">           </v>
      </c>
    </row>
    <row r="1389" spans="14:15" x14ac:dyDescent="0.2">
      <c r="N1389" s="54">
        <f t="shared" si="39"/>
        <v>0</v>
      </c>
      <c r="O1389" s="56" t="str">
        <f t="shared" si="40"/>
        <v xml:space="preserve">           </v>
      </c>
    </row>
    <row r="1390" spans="14:15" x14ac:dyDescent="0.2">
      <c r="N1390" s="54">
        <f t="shared" si="39"/>
        <v>0</v>
      </c>
      <c r="O1390" s="56" t="str">
        <f t="shared" si="40"/>
        <v xml:space="preserve">           </v>
      </c>
    </row>
    <row r="1391" spans="14:15" x14ac:dyDescent="0.2">
      <c r="N1391" s="54">
        <f t="shared" si="39"/>
        <v>0</v>
      </c>
      <c r="O1391" s="56" t="str">
        <f t="shared" si="40"/>
        <v xml:space="preserve">           </v>
      </c>
    </row>
    <row r="1392" spans="14:15" x14ac:dyDescent="0.2">
      <c r="N1392" s="54">
        <f t="shared" si="39"/>
        <v>0</v>
      </c>
      <c r="O1392" s="56" t="str">
        <f t="shared" si="40"/>
        <v xml:space="preserve">           </v>
      </c>
    </row>
    <row r="1393" spans="14:15" x14ac:dyDescent="0.2">
      <c r="N1393" s="54">
        <f t="shared" si="39"/>
        <v>0</v>
      </c>
      <c r="O1393" s="56" t="str">
        <f t="shared" si="40"/>
        <v xml:space="preserve">           </v>
      </c>
    </row>
    <row r="1394" spans="14:15" x14ac:dyDescent="0.2">
      <c r="N1394" s="54">
        <f t="shared" si="39"/>
        <v>0</v>
      </c>
      <c r="O1394" s="56" t="str">
        <f t="shared" si="40"/>
        <v xml:space="preserve">           </v>
      </c>
    </row>
    <row r="1395" spans="14:15" x14ac:dyDescent="0.2">
      <c r="N1395" s="54">
        <f t="shared" si="39"/>
        <v>0</v>
      </c>
      <c r="O1395" s="56" t="str">
        <f t="shared" si="40"/>
        <v xml:space="preserve">           </v>
      </c>
    </row>
    <row r="1396" spans="14:15" x14ac:dyDescent="0.2">
      <c r="N1396" s="54">
        <f t="shared" si="39"/>
        <v>0</v>
      </c>
      <c r="O1396" s="56" t="str">
        <f t="shared" si="40"/>
        <v xml:space="preserve">           </v>
      </c>
    </row>
    <row r="1397" spans="14:15" x14ac:dyDescent="0.2">
      <c r="N1397" s="54">
        <f t="shared" si="39"/>
        <v>0</v>
      </c>
      <c r="O1397" s="56" t="str">
        <f t="shared" si="40"/>
        <v xml:space="preserve">           </v>
      </c>
    </row>
    <row r="1398" spans="14:15" x14ac:dyDescent="0.2">
      <c r="N1398" s="54">
        <f t="shared" si="39"/>
        <v>0</v>
      </c>
      <c r="O1398" s="56" t="str">
        <f t="shared" si="40"/>
        <v xml:space="preserve">           </v>
      </c>
    </row>
    <row r="1399" spans="14:15" x14ac:dyDescent="0.2">
      <c r="N1399" s="54">
        <f t="shared" si="39"/>
        <v>0</v>
      </c>
      <c r="O1399" s="56" t="str">
        <f t="shared" si="40"/>
        <v xml:space="preserve">           </v>
      </c>
    </row>
    <row r="1400" spans="14:15" x14ac:dyDescent="0.2">
      <c r="N1400" s="54">
        <f t="shared" si="39"/>
        <v>0</v>
      </c>
      <c r="O1400" s="56" t="str">
        <f t="shared" si="40"/>
        <v xml:space="preserve">           </v>
      </c>
    </row>
    <row r="1401" spans="14:15" x14ac:dyDescent="0.2">
      <c r="N1401" s="54">
        <f t="shared" si="39"/>
        <v>0</v>
      </c>
      <c r="O1401" s="56" t="str">
        <f t="shared" si="40"/>
        <v xml:space="preserve">           </v>
      </c>
    </row>
    <row r="1402" spans="14:15" x14ac:dyDescent="0.2">
      <c r="N1402" s="54">
        <f t="shared" si="39"/>
        <v>0</v>
      </c>
      <c r="O1402" s="56" t="str">
        <f t="shared" si="40"/>
        <v xml:space="preserve">           </v>
      </c>
    </row>
    <row r="1403" spans="14:15" x14ac:dyDescent="0.2">
      <c r="N1403" s="54">
        <f t="shared" si="39"/>
        <v>0</v>
      </c>
      <c r="O1403" s="56" t="str">
        <f t="shared" si="40"/>
        <v xml:space="preserve">           </v>
      </c>
    </row>
    <row r="1404" spans="14:15" x14ac:dyDescent="0.2">
      <c r="N1404" s="54">
        <f t="shared" si="39"/>
        <v>0</v>
      </c>
      <c r="O1404" s="56" t="str">
        <f t="shared" si="40"/>
        <v xml:space="preserve">           </v>
      </c>
    </row>
    <row r="1405" spans="14:15" x14ac:dyDescent="0.2">
      <c r="N1405" s="54">
        <f t="shared" si="39"/>
        <v>0</v>
      </c>
      <c r="O1405" s="56" t="str">
        <f t="shared" si="40"/>
        <v xml:space="preserve">           </v>
      </c>
    </row>
    <row r="1406" spans="14:15" x14ac:dyDescent="0.2">
      <c r="N1406" s="54">
        <f t="shared" si="39"/>
        <v>0</v>
      </c>
      <c r="O1406" s="56" t="str">
        <f t="shared" si="40"/>
        <v xml:space="preserve">           </v>
      </c>
    </row>
    <row r="1407" spans="14:15" x14ac:dyDescent="0.2">
      <c r="N1407" s="54">
        <f t="shared" si="39"/>
        <v>0</v>
      </c>
      <c r="O1407" s="56" t="str">
        <f t="shared" si="40"/>
        <v xml:space="preserve">           </v>
      </c>
    </row>
    <row r="1408" spans="14:15" x14ac:dyDescent="0.2">
      <c r="N1408" s="54">
        <f t="shared" si="39"/>
        <v>0</v>
      </c>
      <c r="O1408" s="56" t="str">
        <f t="shared" si="40"/>
        <v xml:space="preserve">           </v>
      </c>
    </row>
    <row r="1409" spans="14:15" x14ac:dyDescent="0.2">
      <c r="N1409" s="54">
        <f t="shared" si="39"/>
        <v>0</v>
      </c>
      <c r="O1409" s="56" t="str">
        <f t="shared" si="40"/>
        <v xml:space="preserve">           </v>
      </c>
    </row>
    <row r="1410" spans="14:15" x14ac:dyDescent="0.2">
      <c r="N1410" s="54">
        <f t="shared" si="39"/>
        <v>0</v>
      </c>
      <c r="O1410" s="56" t="str">
        <f t="shared" si="40"/>
        <v xml:space="preserve">           </v>
      </c>
    </row>
    <row r="1411" spans="14:15" x14ac:dyDescent="0.2">
      <c r="N1411" s="54">
        <f t="shared" si="39"/>
        <v>0</v>
      </c>
      <c r="O1411" s="56" t="str">
        <f t="shared" si="40"/>
        <v xml:space="preserve">           </v>
      </c>
    </row>
    <row r="1412" spans="14:15" x14ac:dyDescent="0.2">
      <c r="N1412" s="54">
        <f t="shared" ref="N1412:N1475" si="41">SUM(D1412:M1412)</f>
        <v>0</v>
      </c>
      <c r="O1412" s="56" t="str">
        <f t="shared" si="40"/>
        <v xml:space="preserve">           </v>
      </c>
    </row>
    <row r="1413" spans="14:15" x14ac:dyDescent="0.2">
      <c r="N1413" s="54">
        <f t="shared" si="41"/>
        <v>0</v>
      </c>
      <c r="O1413" s="56" t="str">
        <f t="shared" si="40"/>
        <v xml:space="preserve">           </v>
      </c>
    </row>
    <row r="1414" spans="14:15" x14ac:dyDescent="0.2">
      <c r="N1414" s="54">
        <f t="shared" si="41"/>
        <v>0</v>
      </c>
      <c r="O1414" s="56" t="str">
        <f t="shared" si="40"/>
        <v xml:space="preserve">           </v>
      </c>
    </row>
    <row r="1415" spans="14:15" x14ac:dyDescent="0.2">
      <c r="N1415" s="54">
        <f t="shared" si="41"/>
        <v>0</v>
      </c>
      <c r="O1415" s="56" t="str">
        <f t="shared" si="40"/>
        <v xml:space="preserve">           </v>
      </c>
    </row>
    <row r="1416" spans="14:15" x14ac:dyDescent="0.2">
      <c r="N1416" s="54">
        <f t="shared" si="41"/>
        <v>0</v>
      </c>
      <c r="O1416" s="56" t="str">
        <f t="shared" si="40"/>
        <v xml:space="preserve">           </v>
      </c>
    </row>
    <row r="1417" spans="14:15" x14ac:dyDescent="0.2">
      <c r="N1417" s="54">
        <f t="shared" si="41"/>
        <v>0</v>
      </c>
      <c r="O1417" s="56" t="str">
        <f t="shared" si="40"/>
        <v xml:space="preserve">           </v>
      </c>
    </row>
    <row r="1418" spans="14:15" x14ac:dyDescent="0.2">
      <c r="N1418" s="54">
        <f t="shared" si="41"/>
        <v>0</v>
      </c>
      <c r="O1418" s="56" t="str">
        <f t="shared" si="40"/>
        <v xml:space="preserve">           </v>
      </c>
    </row>
    <row r="1419" spans="14:15" x14ac:dyDescent="0.2">
      <c r="N1419" s="54">
        <f t="shared" si="41"/>
        <v>0</v>
      </c>
      <c r="O1419" s="56" t="str">
        <f t="shared" si="40"/>
        <v xml:space="preserve">           </v>
      </c>
    </row>
    <row r="1420" spans="14:15" x14ac:dyDescent="0.2">
      <c r="N1420" s="54">
        <f t="shared" si="41"/>
        <v>0</v>
      </c>
      <c r="O1420" s="56" t="str">
        <f t="shared" si="40"/>
        <v xml:space="preserve">           </v>
      </c>
    </row>
    <row r="1421" spans="14:15" x14ac:dyDescent="0.2">
      <c r="N1421" s="54">
        <f t="shared" si="41"/>
        <v>0</v>
      </c>
      <c r="O1421" s="56" t="str">
        <f t="shared" si="40"/>
        <v xml:space="preserve">           </v>
      </c>
    </row>
    <row r="1422" spans="14:15" x14ac:dyDescent="0.2">
      <c r="N1422" s="54">
        <f t="shared" si="41"/>
        <v>0</v>
      </c>
      <c r="O1422" s="56" t="str">
        <f t="shared" si="40"/>
        <v xml:space="preserve">           </v>
      </c>
    </row>
    <row r="1423" spans="14:15" x14ac:dyDescent="0.2">
      <c r="N1423" s="54">
        <f t="shared" si="41"/>
        <v>0</v>
      </c>
      <c r="O1423" s="56" t="str">
        <f t="shared" si="40"/>
        <v xml:space="preserve">           </v>
      </c>
    </row>
    <row r="1424" spans="14:15" x14ac:dyDescent="0.2">
      <c r="N1424" s="54">
        <f t="shared" si="41"/>
        <v>0</v>
      </c>
      <c r="O1424" s="56" t="str">
        <f t="shared" si="40"/>
        <v xml:space="preserve">           </v>
      </c>
    </row>
    <row r="1425" spans="14:15" x14ac:dyDescent="0.2">
      <c r="N1425" s="54">
        <f t="shared" si="41"/>
        <v>0</v>
      </c>
      <c r="O1425" s="56" t="str">
        <f t="shared" si="40"/>
        <v xml:space="preserve">           </v>
      </c>
    </row>
    <row r="1426" spans="14:15" x14ac:dyDescent="0.2">
      <c r="N1426" s="54">
        <f t="shared" si="41"/>
        <v>0</v>
      </c>
      <c r="O1426" s="56" t="str">
        <f t="shared" si="40"/>
        <v xml:space="preserve">           </v>
      </c>
    </row>
    <row r="1427" spans="14:15" x14ac:dyDescent="0.2">
      <c r="N1427" s="54">
        <f t="shared" si="41"/>
        <v>0</v>
      </c>
      <c r="O1427" s="56" t="str">
        <f t="shared" si="40"/>
        <v xml:space="preserve">           </v>
      </c>
    </row>
    <row r="1428" spans="14:15" x14ac:dyDescent="0.2">
      <c r="N1428" s="54">
        <f t="shared" si="41"/>
        <v>0</v>
      </c>
      <c r="O1428" s="56" t="str">
        <f t="shared" si="40"/>
        <v xml:space="preserve">           </v>
      </c>
    </row>
    <row r="1429" spans="14:15" x14ac:dyDescent="0.2">
      <c r="N1429" s="54">
        <f t="shared" si="41"/>
        <v>0</v>
      </c>
      <c r="O1429" s="56" t="str">
        <f t="shared" si="40"/>
        <v xml:space="preserve">           </v>
      </c>
    </row>
    <row r="1430" spans="14:15" x14ac:dyDescent="0.2">
      <c r="N1430" s="54">
        <f t="shared" si="41"/>
        <v>0</v>
      </c>
      <c r="O1430" s="56" t="str">
        <f t="shared" si="40"/>
        <v xml:space="preserve">           </v>
      </c>
    </row>
    <row r="1431" spans="14:15" x14ac:dyDescent="0.2">
      <c r="N1431" s="54">
        <f t="shared" si="41"/>
        <v>0</v>
      </c>
      <c r="O1431" s="56" t="str">
        <f t="shared" si="40"/>
        <v xml:space="preserve">           </v>
      </c>
    </row>
    <row r="1432" spans="14:15" x14ac:dyDescent="0.2">
      <c r="N1432" s="54">
        <f t="shared" si="41"/>
        <v>0</v>
      </c>
      <c r="O1432" s="56" t="str">
        <f t="shared" si="40"/>
        <v xml:space="preserve">           </v>
      </c>
    </row>
    <row r="1433" spans="14:15" x14ac:dyDescent="0.2">
      <c r="N1433" s="54">
        <f t="shared" si="41"/>
        <v>0</v>
      </c>
      <c r="O1433" s="56" t="str">
        <f t="shared" si="40"/>
        <v xml:space="preserve">           </v>
      </c>
    </row>
    <row r="1434" spans="14:15" x14ac:dyDescent="0.2">
      <c r="N1434" s="54">
        <f t="shared" si="41"/>
        <v>0</v>
      </c>
      <c r="O1434" s="56" t="str">
        <f t="shared" si="40"/>
        <v xml:space="preserve">           </v>
      </c>
    </row>
    <row r="1435" spans="14:15" x14ac:dyDescent="0.2">
      <c r="N1435" s="54">
        <f t="shared" si="41"/>
        <v>0</v>
      </c>
      <c r="O1435" s="56" t="str">
        <f t="shared" si="40"/>
        <v xml:space="preserve">           </v>
      </c>
    </row>
    <row r="1436" spans="14:15" x14ac:dyDescent="0.2">
      <c r="N1436" s="54">
        <f t="shared" si="41"/>
        <v>0</v>
      </c>
      <c r="O1436" s="56" t="str">
        <f t="shared" si="40"/>
        <v xml:space="preserve">           </v>
      </c>
    </row>
    <row r="1437" spans="14:15" x14ac:dyDescent="0.2">
      <c r="N1437" s="54">
        <f t="shared" si="41"/>
        <v>0</v>
      </c>
      <c r="O1437" s="56" t="str">
        <f t="shared" si="40"/>
        <v xml:space="preserve">           </v>
      </c>
    </row>
    <row r="1438" spans="14:15" x14ac:dyDescent="0.2">
      <c r="N1438" s="54">
        <f t="shared" si="41"/>
        <v>0</v>
      </c>
      <c r="O1438" s="56" t="str">
        <f t="shared" si="40"/>
        <v xml:space="preserve">           </v>
      </c>
    </row>
    <row r="1439" spans="14:15" x14ac:dyDescent="0.2">
      <c r="N1439" s="54">
        <f t="shared" si="41"/>
        <v>0</v>
      </c>
      <c r="O1439" s="56" t="str">
        <f t="shared" si="40"/>
        <v xml:space="preserve">           </v>
      </c>
    </row>
    <row r="1440" spans="14:15" x14ac:dyDescent="0.2">
      <c r="N1440" s="54">
        <f t="shared" si="41"/>
        <v>0</v>
      </c>
      <c r="O1440" s="56" t="str">
        <f t="shared" ref="O1440:O1503" si="42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1"/>
        <v>0</v>
      </c>
      <c r="O1441" s="56" t="str">
        <f t="shared" si="42"/>
        <v xml:space="preserve">           </v>
      </c>
    </row>
    <row r="1442" spans="14:15" x14ac:dyDescent="0.2">
      <c r="N1442" s="54">
        <f t="shared" si="41"/>
        <v>0</v>
      </c>
      <c r="O1442" s="56" t="str">
        <f t="shared" si="42"/>
        <v xml:space="preserve">           </v>
      </c>
    </row>
    <row r="1443" spans="14:15" x14ac:dyDescent="0.2">
      <c r="N1443" s="54">
        <f t="shared" si="41"/>
        <v>0</v>
      </c>
      <c r="O1443" s="56" t="str">
        <f t="shared" si="42"/>
        <v xml:space="preserve">           </v>
      </c>
    </row>
    <row r="1444" spans="14:15" x14ac:dyDescent="0.2">
      <c r="N1444" s="54">
        <f t="shared" si="41"/>
        <v>0</v>
      </c>
      <c r="O1444" s="56" t="str">
        <f t="shared" si="42"/>
        <v xml:space="preserve">           </v>
      </c>
    </row>
    <row r="1445" spans="14:15" x14ac:dyDescent="0.2">
      <c r="N1445" s="54">
        <f t="shared" si="41"/>
        <v>0</v>
      </c>
      <c r="O1445" s="56" t="str">
        <f t="shared" si="42"/>
        <v xml:space="preserve">           </v>
      </c>
    </row>
    <row r="1446" spans="14:15" x14ac:dyDescent="0.2">
      <c r="N1446" s="54">
        <f t="shared" si="41"/>
        <v>0</v>
      </c>
      <c r="O1446" s="56" t="str">
        <f t="shared" si="42"/>
        <v xml:space="preserve">           </v>
      </c>
    </row>
    <row r="1447" spans="14:15" x14ac:dyDescent="0.2">
      <c r="N1447" s="54">
        <f t="shared" si="41"/>
        <v>0</v>
      </c>
      <c r="O1447" s="56" t="str">
        <f t="shared" si="42"/>
        <v xml:space="preserve">           </v>
      </c>
    </row>
    <row r="1448" spans="14:15" x14ac:dyDescent="0.2">
      <c r="N1448" s="54">
        <f t="shared" si="41"/>
        <v>0</v>
      </c>
      <c r="O1448" s="56" t="str">
        <f t="shared" si="42"/>
        <v xml:space="preserve">           </v>
      </c>
    </row>
    <row r="1449" spans="14:15" x14ac:dyDescent="0.2">
      <c r="N1449" s="54">
        <f t="shared" si="41"/>
        <v>0</v>
      </c>
      <c r="O1449" s="56" t="str">
        <f t="shared" si="42"/>
        <v xml:space="preserve">           </v>
      </c>
    </row>
    <row r="1450" spans="14:15" x14ac:dyDescent="0.2">
      <c r="N1450" s="54">
        <f t="shared" si="41"/>
        <v>0</v>
      </c>
      <c r="O1450" s="56" t="str">
        <f t="shared" si="42"/>
        <v xml:space="preserve">           </v>
      </c>
    </row>
    <row r="1451" spans="14:15" x14ac:dyDescent="0.2">
      <c r="N1451" s="54">
        <f t="shared" si="41"/>
        <v>0</v>
      </c>
      <c r="O1451" s="56" t="str">
        <f t="shared" si="42"/>
        <v xml:space="preserve">           </v>
      </c>
    </row>
    <row r="1452" spans="14:15" x14ac:dyDescent="0.2">
      <c r="N1452" s="54">
        <f t="shared" si="41"/>
        <v>0</v>
      </c>
      <c r="O1452" s="56" t="str">
        <f t="shared" si="42"/>
        <v xml:space="preserve">           </v>
      </c>
    </row>
    <row r="1453" spans="14:15" x14ac:dyDescent="0.2">
      <c r="N1453" s="54">
        <f t="shared" si="41"/>
        <v>0</v>
      </c>
      <c r="O1453" s="56" t="str">
        <f t="shared" si="42"/>
        <v xml:space="preserve">           </v>
      </c>
    </row>
    <row r="1454" spans="14:15" x14ac:dyDescent="0.2">
      <c r="N1454" s="54">
        <f t="shared" si="41"/>
        <v>0</v>
      </c>
      <c r="O1454" s="56" t="str">
        <f t="shared" si="42"/>
        <v xml:space="preserve">           </v>
      </c>
    </row>
    <row r="1455" spans="14:15" x14ac:dyDescent="0.2">
      <c r="N1455" s="54">
        <f t="shared" si="41"/>
        <v>0</v>
      </c>
      <c r="O1455" s="56" t="str">
        <f t="shared" si="42"/>
        <v xml:space="preserve">           </v>
      </c>
    </row>
    <row r="1456" spans="14:15" x14ac:dyDescent="0.2">
      <c r="N1456" s="54">
        <f t="shared" si="41"/>
        <v>0</v>
      </c>
      <c r="O1456" s="56" t="str">
        <f t="shared" si="42"/>
        <v xml:space="preserve">           </v>
      </c>
    </row>
    <row r="1457" spans="14:15" x14ac:dyDescent="0.2">
      <c r="N1457" s="54">
        <f t="shared" si="41"/>
        <v>0</v>
      </c>
      <c r="O1457" s="56" t="str">
        <f t="shared" si="42"/>
        <v xml:space="preserve">           </v>
      </c>
    </row>
    <row r="1458" spans="14:15" x14ac:dyDescent="0.2">
      <c r="N1458" s="54">
        <f t="shared" si="41"/>
        <v>0</v>
      </c>
      <c r="O1458" s="56" t="str">
        <f t="shared" si="42"/>
        <v xml:space="preserve">           </v>
      </c>
    </row>
    <row r="1459" spans="14:15" x14ac:dyDescent="0.2">
      <c r="N1459" s="54">
        <f t="shared" si="41"/>
        <v>0</v>
      </c>
      <c r="O1459" s="56" t="str">
        <f t="shared" si="42"/>
        <v xml:space="preserve">           </v>
      </c>
    </row>
    <row r="1460" spans="14:15" x14ac:dyDescent="0.2">
      <c r="N1460" s="54">
        <f t="shared" si="41"/>
        <v>0</v>
      </c>
      <c r="O1460" s="56" t="str">
        <f t="shared" si="42"/>
        <v xml:space="preserve">           </v>
      </c>
    </row>
    <row r="1461" spans="14:15" x14ac:dyDescent="0.2">
      <c r="N1461" s="54">
        <f t="shared" si="41"/>
        <v>0</v>
      </c>
      <c r="O1461" s="56" t="str">
        <f t="shared" si="42"/>
        <v xml:space="preserve">           </v>
      </c>
    </row>
    <row r="1462" spans="14:15" x14ac:dyDescent="0.2">
      <c r="N1462" s="54">
        <f t="shared" si="41"/>
        <v>0</v>
      </c>
      <c r="O1462" s="56" t="str">
        <f t="shared" si="42"/>
        <v xml:space="preserve">           </v>
      </c>
    </row>
    <row r="1463" spans="14:15" x14ac:dyDescent="0.2">
      <c r="N1463" s="54">
        <f t="shared" si="41"/>
        <v>0</v>
      </c>
      <c r="O1463" s="56" t="str">
        <f t="shared" si="42"/>
        <v xml:space="preserve">           </v>
      </c>
    </row>
    <row r="1464" spans="14:15" x14ac:dyDescent="0.2">
      <c r="N1464" s="54">
        <f t="shared" si="41"/>
        <v>0</v>
      </c>
      <c r="O1464" s="56" t="str">
        <f t="shared" si="42"/>
        <v xml:space="preserve">           </v>
      </c>
    </row>
    <row r="1465" spans="14:15" x14ac:dyDescent="0.2">
      <c r="N1465" s="54">
        <f t="shared" si="41"/>
        <v>0</v>
      </c>
      <c r="O1465" s="56" t="str">
        <f t="shared" si="42"/>
        <v xml:space="preserve">           </v>
      </c>
    </row>
    <row r="1466" spans="14:15" x14ac:dyDescent="0.2">
      <c r="N1466" s="54">
        <f t="shared" si="41"/>
        <v>0</v>
      </c>
      <c r="O1466" s="56" t="str">
        <f t="shared" si="42"/>
        <v xml:space="preserve">           </v>
      </c>
    </row>
    <row r="1467" spans="14:15" x14ac:dyDescent="0.2">
      <c r="N1467" s="54">
        <f t="shared" si="41"/>
        <v>0</v>
      </c>
      <c r="O1467" s="56" t="str">
        <f t="shared" si="42"/>
        <v xml:space="preserve">           </v>
      </c>
    </row>
    <row r="1468" spans="14:15" x14ac:dyDescent="0.2">
      <c r="N1468" s="54">
        <f t="shared" si="41"/>
        <v>0</v>
      </c>
      <c r="O1468" s="56" t="str">
        <f t="shared" si="42"/>
        <v xml:space="preserve">           </v>
      </c>
    </row>
    <row r="1469" spans="14:15" x14ac:dyDescent="0.2">
      <c r="N1469" s="54">
        <f t="shared" si="41"/>
        <v>0</v>
      </c>
      <c r="O1469" s="56" t="str">
        <f t="shared" si="42"/>
        <v xml:space="preserve">           </v>
      </c>
    </row>
    <row r="1470" spans="14:15" x14ac:dyDescent="0.2">
      <c r="N1470" s="54">
        <f t="shared" si="41"/>
        <v>0</v>
      </c>
      <c r="O1470" s="56" t="str">
        <f t="shared" si="42"/>
        <v xml:space="preserve">           </v>
      </c>
    </row>
    <row r="1471" spans="14:15" x14ac:dyDescent="0.2">
      <c r="N1471" s="54">
        <f t="shared" si="41"/>
        <v>0</v>
      </c>
      <c r="O1471" s="56" t="str">
        <f t="shared" si="42"/>
        <v xml:space="preserve">           </v>
      </c>
    </row>
    <row r="1472" spans="14:15" x14ac:dyDescent="0.2">
      <c r="N1472" s="54">
        <f t="shared" si="41"/>
        <v>0</v>
      </c>
      <c r="O1472" s="56" t="str">
        <f t="shared" si="42"/>
        <v xml:space="preserve">           </v>
      </c>
    </row>
    <row r="1473" spans="14:15" x14ac:dyDescent="0.2">
      <c r="N1473" s="54">
        <f t="shared" si="41"/>
        <v>0</v>
      </c>
      <c r="O1473" s="56" t="str">
        <f t="shared" si="42"/>
        <v xml:space="preserve">           </v>
      </c>
    </row>
    <row r="1474" spans="14:15" x14ac:dyDescent="0.2">
      <c r="N1474" s="54">
        <f t="shared" si="41"/>
        <v>0</v>
      </c>
      <c r="O1474" s="56" t="str">
        <f t="shared" si="42"/>
        <v xml:space="preserve">           </v>
      </c>
    </row>
    <row r="1475" spans="14:15" x14ac:dyDescent="0.2">
      <c r="N1475" s="54">
        <f t="shared" si="41"/>
        <v>0</v>
      </c>
      <c r="O1475" s="56" t="str">
        <f t="shared" si="42"/>
        <v xml:space="preserve">           </v>
      </c>
    </row>
    <row r="1476" spans="14:15" x14ac:dyDescent="0.2">
      <c r="N1476" s="54">
        <f t="shared" ref="N1476:N1539" si="43">SUM(D1476:M1476)</f>
        <v>0</v>
      </c>
      <c r="O1476" s="56" t="str">
        <f t="shared" si="42"/>
        <v xml:space="preserve">           </v>
      </c>
    </row>
    <row r="1477" spans="14:15" x14ac:dyDescent="0.2">
      <c r="N1477" s="54">
        <f t="shared" si="43"/>
        <v>0</v>
      </c>
      <c r="O1477" s="56" t="str">
        <f t="shared" si="42"/>
        <v xml:space="preserve">           </v>
      </c>
    </row>
    <row r="1478" spans="14:15" x14ac:dyDescent="0.2">
      <c r="N1478" s="54">
        <f t="shared" si="43"/>
        <v>0</v>
      </c>
      <c r="O1478" s="56" t="str">
        <f t="shared" si="42"/>
        <v xml:space="preserve">           </v>
      </c>
    </row>
    <row r="1479" spans="14:15" x14ac:dyDescent="0.2">
      <c r="N1479" s="54">
        <f t="shared" si="43"/>
        <v>0</v>
      </c>
      <c r="O1479" s="56" t="str">
        <f t="shared" si="42"/>
        <v xml:space="preserve">           </v>
      </c>
    </row>
    <row r="1480" spans="14:15" x14ac:dyDescent="0.2">
      <c r="N1480" s="54">
        <f t="shared" si="43"/>
        <v>0</v>
      </c>
      <c r="O1480" s="56" t="str">
        <f t="shared" si="42"/>
        <v xml:space="preserve">           </v>
      </c>
    </row>
    <row r="1481" spans="14:15" x14ac:dyDescent="0.2">
      <c r="N1481" s="54">
        <f t="shared" si="43"/>
        <v>0</v>
      </c>
      <c r="O1481" s="56" t="str">
        <f t="shared" si="42"/>
        <v xml:space="preserve">           </v>
      </c>
    </row>
    <row r="1482" spans="14:15" x14ac:dyDescent="0.2">
      <c r="N1482" s="54">
        <f t="shared" si="43"/>
        <v>0</v>
      </c>
      <c r="O1482" s="56" t="str">
        <f t="shared" si="42"/>
        <v xml:space="preserve">           </v>
      </c>
    </row>
    <row r="1483" spans="14:15" x14ac:dyDescent="0.2">
      <c r="N1483" s="54">
        <f t="shared" si="43"/>
        <v>0</v>
      </c>
      <c r="O1483" s="56" t="str">
        <f t="shared" si="42"/>
        <v xml:space="preserve">           </v>
      </c>
    </row>
    <row r="1484" spans="14:15" x14ac:dyDescent="0.2">
      <c r="N1484" s="54">
        <f t="shared" si="43"/>
        <v>0</v>
      </c>
      <c r="O1484" s="56" t="str">
        <f t="shared" si="42"/>
        <v xml:space="preserve">           </v>
      </c>
    </row>
    <row r="1485" spans="14:15" x14ac:dyDescent="0.2">
      <c r="N1485" s="54">
        <f t="shared" si="43"/>
        <v>0</v>
      </c>
      <c r="O1485" s="56" t="str">
        <f t="shared" si="42"/>
        <v xml:space="preserve">           </v>
      </c>
    </row>
    <row r="1486" spans="14:15" x14ac:dyDescent="0.2">
      <c r="N1486" s="54">
        <f t="shared" si="43"/>
        <v>0</v>
      </c>
      <c r="O1486" s="56" t="str">
        <f t="shared" si="42"/>
        <v xml:space="preserve">           </v>
      </c>
    </row>
    <row r="1487" spans="14:15" x14ac:dyDescent="0.2">
      <c r="N1487" s="54">
        <f t="shared" si="43"/>
        <v>0</v>
      </c>
      <c r="O1487" s="56" t="str">
        <f t="shared" si="42"/>
        <v xml:space="preserve">           </v>
      </c>
    </row>
    <row r="1488" spans="14:15" x14ac:dyDescent="0.2">
      <c r="N1488" s="54">
        <f t="shared" si="43"/>
        <v>0</v>
      </c>
      <c r="O1488" s="56" t="str">
        <f t="shared" si="42"/>
        <v xml:space="preserve">           </v>
      </c>
    </row>
    <row r="1489" spans="14:15" x14ac:dyDescent="0.2">
      <c r="N1489" s="54">
        <f t="shared" si="43"/>
        <v>0</v>
      </c>
      <c r="O1489" s="56" t="str">
        <f t="shared" si="42"/>
        <v xml:space="preserve">           </v>
      </c>
    </row>
    <row r="1490" spans="14:15" x14ac:dyDescent="0.2">
      <c r="N1490" s="54">
        <f t="shared" si="43"/>
        <v>0</v>
      </c>
      <c r="O1490" s="56" t="str">
        <f t="shared" si="42"/>
        <v xml:space="preserve">           </v>
      </c>
    </row>
    <row r="1491" spans="14:15" x14ac:dyDescent="0.2">
      <c r="N1491" s="54">
        <f t="shared" si="43"/>
        <v>0</v>
      </c>
      <c r="O1491" s="56" t="str">
        <f t="shared" si="42"/>
        <v xml:space="preserve">           </v>
      </c>
    </row>
    <row r="1492" spans="14:15" x14ac:dyDescent="0.2">
      <c r="N1492" s="54">
        <f t="shared" si="43"/>
        <v>0</v>
      </c>
      <c r="O1492" s="56" t="str">
        <f t="shared" si="42"/>
        <v xml:space="preserve">           </v>
      </c>
    </row>
    <row r="1493" spans="14:15" x14ac:dyDescent="0.2">
      <c r="N1493" s="54">
        <f t="shared" si="43"/>
        <v>0</v>
      </c>
      <c r="O1493" s="56" t="str">
        <f t="shared" si="42"/>
        <v xml:space="preserve">           </v>
      </c>
    </row>
    <row r="1494" spans="14:15" x14ac:dyDescent="0.2">
      <c r="N1494" s="54">
        <f t="shared" si="43"/>
        <v>0</v>
      </c>
      <c r="O1494" s="56" t="str">
        <f t="shared" si="42"/>
        <v xml:space="preserve">           </v>
      </c>
    </row>
    <row r="1495" spans="14:15" x14ac:dyDescent="0.2">
      <c r="N1495" s="54">
        <f t="shared" si="43"/>
        <v>0</v>
      </c>
      <c r="O1495" s="56" t="str">
        <f t="shared" si="42"/>
        <v xml:space="preserve">           </v>
      </c>
    </row>
    <row r="1496" spans="14:15" x14ac:dyDescent="0.2">
      <c r="N1496" s="54">
        <f t="shared" si="43"/>
        <v>0</v>
      </c>
      <c r="O1496" s="56" t="str">
        <f t="shared" si="42"/>
        <v xml:space="preserve">           </v>
      </c>
    </row>
    <row r="1497" spans="14:15" x14ac:dyDescent="0.2">
      <c r="N1497" s="54">
        <f t="shared" si="43"/>
        <v>0</v>
      </c>
      <c r="O1497" s="56" t="str">
        <f t="shared" si="42"/>
        <v xml:space="preserve">           </v>
      </c>
    </row>
    <row r="1498" spans="14:15" x14ac:dyDescent="0.2">
      <c r="N1498" s="54">
        <f t="shared" si="43"/>
        <v>0</v>
      </c>
      <c r="O1498" s="56" t="str">
        <f t="shared" si="42"/>
        <v xml:space="preserve">           </v>
      </c>
    </row>
    <row r="1499" spans="14:15" x14ac:dyDescent="0.2">
      <c r="N1499" s="54">
        <f t="shared" si="43"/>
        <v>0</v>
      </c>
      <c r="O1499" s="56" t="str">
        <f t="shared" si="42"/>
        <v xml:space="preserve">           </v>
      </c>
    </row>
    <row r="1500" spans="14:15" x14ac:dyDescent="0.2">
      <c r="N1500" s="54">
        <f t="shared" si="43"/>
        <v>0</v>
      </c>
      <c r="O1500" s="56" t="str">
        <f t="shared" si="42"/>
        <v xml:space="preserve">           </v>
      </c>
    </row>
    <row r="1501" spans="14:15" x14ac:dyDescent="0.2">
      <c r="N1501" s="54">
        <f t="shared" si="43"/>
        <v>0</v>
      </c>
      <c r="O1501" s="56" t="str">
        <f t="shared" si="42"/>
        <v xml:space="preserve">           </v>
      </c>
    </row>
    <row r="1502" spans="14:15" x14ac:dyDescent="0.2">
      <c r="N1502" s="54">
        <f t="shared" si="43"/>
        <v>0</v>
      </c>
      <c r="O1502" s="56" t="str">
        <f t="shared" si="42"/>
        <v xml:space="preserve">           </v>
      </c>
    </row>
    <row r="1503" spans="14:15" x14ac:dyDescent="0.2">
      <c r="N1503" s="54">
        <f t="shared" si="43"/>
        <v>0</v>
      </c>
      <c r="O1503" s="56" t="str">
        <f t="shared" si="42"/>
        <v xml:space="preserve">           </v>
      </c>
    </row>
    <row r="1504" spans="14:15" x14ac:dyDescent="0.2">
      <c r="N1504" s="54">
        <f t="shared" si="43"/>
        <v>0</v>
      </c>
      <c r="O1504" s="56" t="str">
        <f t="shared" ref="O1504:O1567" si="44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3"/>
        <v>0</v>
      </c>
      <c r="O1505" s="56" t="str">
        <f t="shared" si="44"/>
        <v xml:space="preserve">           </v>
      </c>
    </row>
    <row r="1506" spans="14:15" x14ac:dyDescent="0.2">
      <c r="N1506" s="54">
        <f t="shared" si="43"/>
        <v>0</v>
      </c>
      <c r="O1506" s="56" t="str">
        <f t="shared" si="44"/>
        <v xml:space="preserve">           </v>
      </c>
    </row>
    <row r="1507" spans="14:15" x14ac:dyDescent="0.2">
      <c r="N1507" s="54">
        <f t="shared" si="43"/>
        <v>0</v>
      </c>
      <c r="O1507" s="56" t="str">
        <f t="shared" si="44"/>
        <v xml:space="preserve">           </v>
      </c>
    </row>
    <row r="1508" spans="14:15" x14ac:dyDescent="0.2">
      <c r="N1508" s="54">
        <f t="shared" si="43"/>
        <v>0</v>
      </c>
      <c r="O1508" s="56" t="str">
        <f t="shared" si="44"/>
        <v xml:space="preserve">           </v>
      </c>
    </row>
    <row r="1509" spans="14:15" x14ac:dyDescent="0.2">
      <c r="N1509" s="54">
        <f t="shared" si="43"/>
        <v>0</v>
      </c>
      <c r="O1509" s="56" t="str">
        <f t="shared" si="44"/>
        <v xml:space="preserve">           </v>
      </c>
    </row>
    <row r="1510" spans="14:15" x14ac:dyDescent="0.2">
      <c r="N1510" s="54">
        <f t="shared" si="43"/>
        <v>0</v>
      </c>
      <c r="O1510" s="56" t="str">
        <f t="shared" si="44"/>
        <v xml:space="preserve">           </v>
      </c>
    </row>
    <row r="1511" spans="14:15" x14ac:dyDescent="0.2">
      <c r="N1511" s="54">
        <f t="shared" si="43"/>
        <v>0</v>
      </c>
      <c r="O1511" s="56" t="str">
        <f t="shared" si="44"/>
        <v xml:space="preserve">           </v>
      </c>
    </row>
    <row r="1512" spans="14:15" x14ac:dyDescent="0.2">
      <c r="N1512" s="54">
        <f t="shared" si="43"/>
        <v>0</v>
      </c>
      <c r="O1512" s="56" t="str">
        <f t="shared" si="44"/>
        <v xml:space="preserve">           </v>
      </c>
    </row>
    <row r="1513" spans="14:15" x14ac:dyDescent="0.2">
      <c r="N1513" s="54">
        <f t="shared" si="43"/>
        <v>0</v>
      </c>
      <c r="O1513" s="56" t="str">
        <f t="shared" si="44"/>
        <v xml:space="preserve">           </v>
      </c>
    </row>
    <row r="1514" spans="14:15" x14ac:dyDescent="0.2">
      <c r="N1514" s="54">
        <f t="shared" si="43"/>
        <v>0</v>
      </c>
      <c r="O1514" s="56" t="str">
        <f t="shared" si="44"/>
        <v xml:space="preserve">           </v>
      </c>
    </row>
    <row r="1515" spans="14:15" x14ac:dyDescent="0.2">
      <c r="N1515" s="54">
        <f t="shared" si="43"/>
        <v>0</v>
      </c>
      <c r="O1515" s="56" t="str">
        <f t="shared" si="44"/>
        <v xml:space="preserve">           </v>
      </c>
    </row>
    <row r="1516" spans="14:15" x14ac:dyDescent="0.2">
      <c r="N1516" s="54">
        <f t="shared" si="43"/>
        <v>0</v>
      </c>
      <c r="O1516" s="56" t="str">
        <f t="shared" si="44"/>
        <v xml:space="preserve">           </v>
      </c>
    </row>
    <row r="1517" spans="14:15" x14ac:dyDescent="0.2">
      <c r="N1517" s="54">
        <f t="shared" si="43"/>
        <v>0</v>
      </c>
      <c r="O1517" s="56" t="str">
        <f t="shared" si="44"/>
        <v xml:space="preserve">           </v>
      </c>
    </row>
    <row r="1518" spans="14:15" x14ac:dyDescent="0.2">
      <c r="N1518" s="54">
        <f t="shared" si="43"/>
        <v>0</v>
      </c>
      <c r="O1518" s="56" t="str">
        <f t="shared" si="44"/>
        <v xml:space="preserve">           </v>
      </c>
    </row>
    <row r="1519" spans="14:15" x14ac:dyDescent="0.2">
      <c r="N1519" s="54">
        <f t="shared" si="43"/>
        <v>0</v>
      </c>
      <c r="O1519" s="56" t="str">
        <f t="shared" si="44"/>
        <v xml:space="preserve">           </v>
      </c>
    </row>
    <row r="1520" spans="14:15" x14ac:dyDescent="0.2">
      <c r="N1520" s="54">
        <f t="shared" si="43"/>
        <v>0</v>
      </c>
      <c r="O1520" s="56" t="str">
        <f t="shared" si="44"/>
        <v xml:space="preserve">           </v>
      </c>
    </row>
    <row r="1521" spans="14:15" x14ac:dyDescent="0.2">
      <c r="N1521" s="54">
        <f t="shared" si="43"/>
        <v>0</v>
      </c>
      <c r="O1521" s="56" t="str">
        <f t="shared" si="44"/>
        <v xml:space="preserve">           </v>
      </c>
    </row>
    <row r="1522" spans="14:15" x14ac:dyDescent="0.2">
      <c r="N1522" s="54">
        <f t="shared" si="43"/>
        <v>0</v>
      </c>
      <c r="O1522" s="56" t="str">
        <f t="shared" si="44"/>
        <v xml:space="preserve">           </v>
      </c>
    </row>
    <row r="1523" spans="14:15" x14ac:dyDescent="0.2">
      <c r="N1523" s="54">
        <f t="shared" si="43"/>
        <v>0</v>
      </c>
      <c r="O1523" s="56" t="str">
        <f t="shared" si="44"/>
        <v xml:space="preserve">           </v>
      </c>
    </row>
    <row r="1524" spans="14:15" x14ac:dyDescent="0.2">
      <c r="N1524" s="54">
        <f t="shared" si="43"/>
        <v>0</v>
      </c>
      <c r="O1524" s="56" t="str">
        <f t="shared" si="44"/>
        <v xml:space="preserve">           </v>
      </c>
    </row>
    <row r="1525" spans="14:15" x14ac:dyDescent="0.2">
      <c r="N1525" s="54">
        <f t="shared" si="43"/>
        <v>0</v>
      </c>
      <c r="O1525" s="56" t="str">
        <f t="shared" si="44"/>
        <v xml:space="preserve">           </v>
      </c>
    </row>
    <row r="1526" spans="14:15" x14ac:dyDescent="0.2">
      <c r="N1526" s="54">
        <f t="shared" si="43"/>
        <v>0</v>
      </c>
      <c r="O1526" s="56" t="str">
        <f t="shared" si="44"/>
        <v xml:space="preserve">           </v>
      </c>
    </row>
    <row r="1527" spans="14:15" x14ac:dyDescent="0.2">
      <c r="N1527" s="54">
        <f t="shared" si="43"/>
        <v>0</v>
      </c>
      <c r="O1527" s="56" t="str">
        <f t="shared" si="44"/>
        <v xml:space="preserve">           </v>
      </c>
    </row>
    <row r="1528" spans="14:15" x14ac:dyDescent="0.2">
      <c r="N1528" s="54">
        <f t="shared" si="43"/>
        <v>0</v>
      </c>
      <c r="O1528" s="56" t="str">
        <f t="shared" si="44"/>
        <v xml:space="preserve">           </v>
      </c>
    </row>
    <row r="1529" spans="14:15" x14ac:dyDescent="0.2">
      <c r="N1529" s="54">
        <f t="shared" si="43"/>
        <v>0</v>
      </c>
      <c r="O1529" s="56" t="str">
        <f t="shared" si="44"/>
        <v xml:space="preserve">           </v>
      </c>
    </row>
    <row r="1530" spans="14:15" x14ac:dyDescent="0.2">
      <c r="N1530" s="54">
        <f t="shared" si="43"/>
        <v>0</v>
      </c>
      <c r="O1530" s="56" t="str">
        <f t="shared" si="44"/>
        <v xml:space="preserve">           </v>
      </c>
    </row>
    <row r="1531" spans="14:15" x14ac:dyDescent="0.2">
      <c r="N1531" s="54">
        <f t="shared" si="43"/>
        <v>0</v>
      </c>
      <c r="O1531" s="56" t="str">
        <f t="shared" si="44"/>
        <v xml:space="preserve">           </v>
      </c>
    </row>
    <row r="1532" spans="14:15" x14ac:dyDescent="0.2">
      <c r="N1532" s="54">
        <f t="shared" si="43"/>
        <v>0</v>
      </c>
      <c r="O1532" s="56" t="str">
        <f t="shared" si="44"/>
        <v xml:space="preserve">           </v>
      </c>
    </row>
    <row r="1533" spans="14:15" x14ac:dyDescent="0.2">
      <c r="N1533" s="54">
        <f t="shared" si="43"/>
        <v>0</v>
      </c>
      <c r="O1533" s="56" t="str">
        <f t="shared" si="44"/>
        <v xml:space="preserve">           </v>
      </c>
    </row>
    <row r="1534" spans="14:15" x14ac:dyDescent="0.2">
      <c r="N1534" s="54">
        <f t="shared" si="43"/>
        <v>0</v>
      </c>
      <c r="O1534" s="56" t="str">
        <f t="shared" si="44"/>
        <v xml:space="preserve">           </v>
      </c>
    </row>
    <row r="1535" spans="14:15" x14ac:dyDescent="0.2">
      <c r="N1535" s="54">
        <f t="shared" si="43"/>
        <v>0</v>
      </c>
      <c r="O1535" s="56" t="str">
        <f t="shared" si="44"/>
        <v xml:space="preserve">           </v>
      </c>
    </row>
    <row r="1536" spans="14:15" x14ac:dyDescent="0.2">
      <c r="N1536" s="54">
        <f t="shared" si="43"/>
        <v>0</v>
      </c>
      <c r="O1536" s="56" t="str">
        <f t="shared" si="44"/>
        <v xml:space="preserve">           </v>
      </c>
    </row>
    <row r="1537" spans="14:15" x14ac:dyDescent="0.2">
      <c r="N1537" s="54">
        <f t="shared" si="43"/>
        <v>0</v>
      </c>
      <c r="O1537" s="56" t="str">
        <f t="shared" si="44"/>
        <v xml:space="preserve">           </v>
      </c>
    </row>
    <row r="1538" spans="14:15" x14ac:dyDescent="0.2">
      <c r="N1538" s="54">
        <f t="shared" si="43"/>
        <v>0</v>
      </c>
      <c r="O1538" s="56" t="str">
        <f t="shared" si="44"/>
        <v xml:space="preserve">           </v>
      </c>
    </row>
    <row r="1539" spans="14:15" x14ac:dyDescent="0.2">
      <c r="N1539" s="54">
        <f t="shared" si="43"/>
        <v>0</v>
      </c>
      <c r="O1539" s="56" t="str">
        <f t="shared" si="44"/>
        <v xml:space="preserve">           </v>
      </c>
    </row>
    <row r="1540" spans="14:15" x14ac:dyDescent="0.2">
      <c r="N1540" s="54">
        <f t="shared" ref="N1540:N1603" si="45">SUM(D1540:M1540)</f>
        <v>0</v>
      </c>
      <c r="O1540" s="56" t="str">
        <f t="shared" si="44"/>
        <v xml:space="preserve">           </v>
      </c>
    </row>
    <row r="1541" spans="14:15" x14ac:dyDescent="0.2">
      <c r="N1541" s="54">
        <f t="shared" si="45"/>
        <v>0</v>
      </c>
      <c r="O1541" s="56" t="str">
        <f t="shared" si="44"/>
        <v xml:space="preserve">           </v>
      </c>
    </row>
    <row r="1542" spans="14:15" x14ac:dyDescent="0.2">
      <c r="N1542" s="54">
        <f t="shared" si="45"/>
        <v>0</v>
      </c>
      <c r="O1542" s="56" t="str">
        <f t="shared" si="44"/>
        <v xml:space="preserve">           </v>
      </c>
    </row>
    <row r="1543" spans="14:15" x14ac:dyDescent="0.2">
      <c r="N1543" s="54">
        <f t="shared" si="45"/>
        <v>0</v>
      </c>
      <c r="O1543" s="56" t="str">
        <f t="shared" si="44"/>
        <v xml:space="preserve">           </v>
      </c>
    </row>
    <row r="1544" spans="14:15" x14ac:dyDescent="0.2">
      <c r="N1544" s="54">
        <f t="shared" si="45"/>
        <v>0</v>
      </c>
      <c r="O1544" s="56" t="str">
        <f t="shared" si="44"/>
        <v xml:space="preserve">           </v>
      </c>
    </row>
    <row r="1545" spans="14:15" x14ac:dyDescent="0.2">
      <c r="N1545" s="54">
        <f t="shared" si="45"/>
        <v>0</v>
      </c>
      <c r="O1545" s="56" t="str">
        <f t="shared" si="44"/>
        <v xml:space="preserve">           </v>
      </c>
    </row>
    <row r="1546" spans="14:15" x14ac:dyDescent="0.2">
      <c r="N1546" s="54">
        <f t="shared" si="45"/>
        <v>0</v>
      </c>
      <c r="O1546" s="56" t="str">
        <f t="shared" si="44"/>
        <v xml:space="preserve">           </v>
      </c>
    </row>
    <row r="1547" spans="14:15" x14ac:dyDescent="0.2">
      <c r="N1547" s="54">
        <f t="shared" si="45"/>
        <v>0</v>
      </c>
      <c r="O1547" s="56" t="str">
        <f t="shared" si="44"/>
        <v xml:space="preserve">           </v>
      </c>
    </row>
    <row r="1548" spans="14:15" x14ac:dyDescent="0.2">
      <c r="N1548" s="54">
        <f t="shared" si="45"/>
        <v>0</v>
      </c>
      <c r="O1548" s="56" t="str">
        <f t="shared" si="44"/>
        <v xml:space="preserve">           </v>
      </c>
    </row>
    <row r="1549" spans="14:15" x14ac:dyDescent="0.2">
      <c r="N1549" s="54">
        <f t="shared" si="45"/>
        <v>0</v>
      </c>
      <c r="O1549" s="56" t="str">
        <f t="shared" si="44"/>
        <v xml:space="preserve">           </v>
      </c>
    </row>
    <row r="1550" spans="14:15" x14ac:dyDescent="0.2">
      <c r="N1550" s="54">
        <f t="shared" si="45"/>
        <v>0</v>
      </c>
      <c r="O1550" s="56" t="str">
        <f t="shared" si="44"/>
        <v xml:space="preserve">           </v>
      </c>
    </row>
    <row r="1551" spans="14:15" x14ac:dyDescent="0.2">
      <c r="N1551" s="54">
        <f t="shared" si="45"/>
        <v>0</v>
      </c>
      <c r="O1551" s="56" t="str">
        <f t="shared" si="44"/>
        <v xml:space="preserve">           </v>
      </c>
    </row>
    <row r="1552" spans="14:15" x14ac:dyDescent="0.2">
      <c r="N1552" s="54">
        <f t="shared" si="45"/>
        <v>0</v>
      </c>
      <c r="O1552" s="56" t="str">
        <f t="shared" si="44"/>
        <v xml:space="preserve">           </v>
      </c>
    </row>
    <row r="1553" spans="14:15" x14ac:dyDescent="0.2">
      <c r="N1553" s="54">
        <f t="shared" si="45"/>
        <v>0</v>
      </c>
      <c r="O1553" s="56" t="str">
        <f t="shared" si="44"/>
        <v xml:space="preserve">           </v>
      </c>
    </row>
    <row r="1554" spans="14:15" x14ac:dyDescent="0.2">
      <c r="N1554" s="54">
        <f t="shared" si="45"/>
        <v>0</v>
      </c>
      <c r="O1554" s="56" t="str">
        <f t="shared" si="44"/>
        <v xml:space="preserve">           </v>
      </c>
    </row>
    <row r="1555" spans="14:15" x14ac:dyDescent="0.2">
      <c r="N1555" s="54">
        <f t="shared" si="45"/>
        <v>0</v>
      </c>
      <c r="O1555" s="56" t="str">
        <f t="shared" si="44"/>
        <v xml:space="preserve">           </v>
      </c>
    </row>
    <row r="1556" spans="14:15" x14ac:dyDescent="0.2">
      <c r="N1556" s="54">
        <f t="shared" si="45"/>
        <v>0</v>
      </c>
      <c r="O1556" s="56" t="str">
        <f t="shared" si="44"/>
        <v xml:space="preserve">           </v>
      </c>
    </row>
    <row r="1557" spans="14:15" x14ac:dyDescent="0.2">
      <c r="N1557" s="54">
        <f t="shared" si="45"/>
        <v>0</v>
      </c>
      <c r="O1557" s="56" t="str">
        <f t="shared" si="44"/>
        <v xml:space="preserve">           </v>
      </c>
    </row>
    <row r="1558" spans="14:15" x14ac:dyDescent="0.2">
      <c r="N1558" s="54">
        <f t="shared" si="45"/>
        <v>0</v>
      </c>
      <c r="O1558" s="56" t="str">
        <f t="shared" si="44"/>
        <v xml:space="preserve">           </v>
      </c>
    </row>
    <row r="1559" spans="14:15" x14ac:dyDescent="0.2">
      <c r="N1559" s="54">
        <f t="shared" si="45"/>
        <v>0</v>
      </c>
      <c r="O1559" s="56" t="str">
        <f t="shared" si="44"/>
        <v xml:space="preserve">           </v>
      </c>
    </row>
    <row r="1560" spans="14:15" x14ac:dyDescent="0.2">
      <c r="N1560" s="54">
        <f t="shared" si="45"/>
        <v>0</v>
      </c>
      <c r="O1560" s="56" t="str">
        <f t="shared" si="44"/>
        <v xml:space="preserve">           </v>
      </c>
    </row>
    <row r="1561" spans="14:15" x14ac:dyDescent="0.2">
      <c r="N1561" s="54">
        <f t="shared" si="45"/>
        <v>0</v>
      </c>
      <c r="O1561" s="56" t="str">
        <f t="shared" si="44"/>
        <v xml:space="preserve">           </v>
      </c>
    </row>
    <row r="1562" spans="14:15" x14ac:dyDescent="0.2">
      <c r="N1562" s="54">
        <f t="shared" si="45"/>
        <v>0</v>
      </c>
      <c r="O1562" s="56" t="str">
        <f t="shared" si="44"/>
        <v xml:space="preserve">           </v>
      </c>
    </row>
    <row r="1563" spans="14:15" x14ac:dyDescent="0.2">
      <c r="N1563" s="54">
        <f t="shared" si="45"/>
        <v>0</v>
      </c>
      <c r="O1563" s="56" t="str">
        <f t="shared" si="44"/>
        <v xml:space="preserve">           </v>
      </c>
    </row>
    <row r="1564" spans="14:15" x14ac:dyDescent="0.2">
      <c r="N1564" s="54">
        <f t="shared" si="45"/>
        <v>0</v>
      </c>
      <c r="O1564" s="56" t="str">
        <f t="shared" si="44"/>
        <v xml:space="preserve">           </v>
      </c>
    </row>
    <row r="1565" spans="14:15" x14ac:dyDescent="0.2">
      <c r="N1565" s="54">
        <f t="shared" si="45"/>
        <v>0</v>
      </c>
      <c r="O1565" s="56" t="str">
        <f t="shared" si="44"/>
        <v xml:space="preserve">           </v>
      </c>
    </row>
    <row r="1566" spans="14:15" x14ac:dyDescent="0.2">
      <c r="N1566" s="54">
        <f t="shared" si="45"/>
        <v>0</v>
      </c>
      <c r="O1566" s="56" t="str">
        <f t="shared" si="44"/>
        <v xml:space="preserve">           </v>
      </c>
    </row>
    <row r="1567" spans="14:15" x14ac:dyDescent="0.2">
      <c r="N1567" s="54">
        <f t="shared" si="45"/>
        <v>0</v>
      </c>
      <c r="O1567" s="56" t="str">
        <f t="shared" si="44"/>
        <v xml:space="preserve">           </v>
      </c>
    </row>
    <row r="1568" spans="14:15" x14ac:dyDescent="0.2">
      <c r="N1568" s="54">
        <f t="shared" si="45"/>
        <v>0</v>
      </c>
      <c r="O1568" s="56" t="str">
        <f t="shared" ref="O1568:O1631" si="46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5"/>
        <v>0</v>
      </c>
      <c r="O1569" s="56" t="str">
        <f t="shared" si="46"/>
        <v xml:space="preserve">           </v>
      </c>
    </row>
    <row r="1570" spans="14:15" x14ac:dyDescent="0.2">
      <c r="N1570" s="54">
        <f t="shared" si="45"/>
        <v>0</v>
      </c>
      <c r="O1570" s="56" t="str">
        <f t="shared" si="46"/>
        <v xml:space="preserve">           </v>
      </c>
    </row>
    <row r="1571" spans="14:15" x14ac:dyDescent="0.2">
      <c r="N1571" s="54">
        <f t="shared" si="45"/>
        <v>0</v>
      </c>
      <c r="O1571" s="56" t="str">
        <f t="shared" si="46"/>
        <v xml:space="preserve">           </v>
      </c>
    </row>
    <row r="1572" spans="14:15" x14ac:dyDescent="0.2">
      <c r="N1572" s="54">
        <f t="shared" si="45"/>
        <v>0</v>
      </c>
      <c r="O1572" s="56" t="str">
        <f t="shared" si="46"/>
        <v xml:space="preserve">           </v>
      </c>
    </row>
    <row r="1573" spans="14:15" x14ac:dyDescent="0.2">
      <c r="N1573" s="54">
        <f t="shared" si="45"/>
        <v>0</v>
      </c>
      <c r="O1573" s="56" t="str">
        <f t="shared" si="46"/>
        <v xml:space="preserve">           </v>
      </c>
    </row>
    <row r="1574" spans="14:15" x14ac:dyDescent="0.2">
      <c r="N1574" s="54">
        <f t="shared" si="45"/>
        <v>0</v>
      </c>
      <c r="O1574" s="56" t="str">
        <f t="shared" si="46"/>
        <v xml:space="preserve">           </v>
      </c>
    </row>
    <row r="1575" spans="14:15" x14ac:dyDescent="0.2">
      <c r="N1575" s="54">
        <f t="shared" si="45"/>
        <v>0</v>
      </c>
      <c r="O1575" s="56" t="str">
        <f t="shared" si="46"/>
        <v xml:space="preserve">           </v>
      </c>
    </row>
    <row r="1576" spans="14:15" x14ac:dyDescent="0.2">
      <c r="N1576" s="54">
        <f t="shared" si="45"/>
        <v>0</v>
      </c>
      <c r="O1576" s="56" t="str">
        <f t="shared" si="46"/>
        <v xml:space="preserve">           </v>
      </c>
    </row>
    <row r="1577" spans="14:15" x14ac:dyDescent="0.2">
      <c r="N1577" s="54">
        <f t="shared" si="45"/>
        <v>0</v>
      </c>
      <c r="O1577" s="56" t="str">
        <f t="shared" si="46"/>
        <v xml:space="preserve">           </v>
      </c>
    </row>
    <row r="1578" spans="14:15" x14ac:dyDescent="0.2">
      <c r="N1578" s="54">
        <f t="shared" si="45"/>
        <v>0</v>
      </c>
      <c r="O1578" s="56" t="str">
        <f t="shared" si="46"/>
        <v xml:space="preserve">           </v>
      </c>
    </row>
    <row r="1579" spans="14:15" x14ac:dyDescent="0.2">
      <c r="N1579" s="54">
        <f t="shared" si="45"/>
        <v>0</v>
      </c>
      <c r="O1579" s="56" t="str">
        <f t="shared" si="46"/>
        <v xml:space="preserve">           </v>
      </c>
    </row>
    <row r="1580" spans="14:15" x14ac:dyDescent="0.2">
      <c r="N1580" s="54">
        <f t="shared" si="45"/>
        <v>0</v>
      </c>
      <c r="O1580" s="56" t="str">
        <f t="shared" si="46"/>
        <v xml:space="preserve">           </v>
      </c>
    </row>
    <row r="1581" spans="14:15" x14ac:dyDescent="0.2">
      <c r="N1581" s="54">
        <f t="shared" si="45"/>
        <v>0</v>
      </c>
      <c r="O1581" s="56" t="str">
        <f t="shared" si="46"/>
        <v xml:space="preserve">           </v>
      </c>
    </row>
    <row r="1582" spans="14:15" x14ac:dyDescent="0.2">
      <c r="N1582" s="54">
        <f t="shared" si="45"/>
        <v>0</v>
      </c>
      <c r="O1582" s="56" t="str">
        <f t="shared" si="46"/>
        <v xml:space="preserve">           </v>
      </c>
    </row>
    <row r="1583" spans="14:15" x14ac:dyDescent="0.2">
      <c r="N1583" s="54">
        <f t="shared" si="45"/>
        <v>0</v>
      </c>
      <c r="O1583" s="56" t="str">
        <f t="shared" si="46"/>
        <v xml:space="preserve">           </v>
      </c>
    </row>
    <row r="1584" spans="14:15" x14ac:dyDescent="0.2">
      <c r="N1584" s="54">
        <f t="shared" si="45"/>
        <v>0</v>
      </c>
      <c r="O1584" s="56" t="str">
        <f t="shared" si="46"/>
        <v xml:space="preserve">           </v>
      </c>
    </row>
    <row r="1585" spans="14:15" x14ac:dyDescent="0.2">
      <c r="N1585" s="54">
        <f t="shared" si="45"/>
        <v>0</v>
      </c>
      <c r="O1585" s="56" t="str">
        <f t="shared" si="46"/>
        <v xml:space="preserve">           </v>
      </c>
    </row>
    <row r="1586" spans="14:15" x14ac:dyDescent="0.2">
      <c r="N1586" s="54">
        <f t="shared" si="45"/>
        <v>0</v>
      </c>
      <c r="O1586" s="56" t="str">
        <f t="shared" si="46"/>
        <v xml:space="preserve">           </v>
      </c>
    </row>
    <row r="1587" spans="14:15" x14ac:dyDescent="0.2">
      <c r="N1587" s="54">
        <f t="shared" si="45"/>
        <v>0</v>
      </c>
      <c r="O1587" s="56" t="str">
        <f t="shared" si="46"/>
        <v xml:space="preserve">           </v>
      </c>
    </row>
    <row r="1588" spans="14:15" x14ac:dyDescent="0.2">
      <c r="N1588" s="54">
        <f t="shared" si="45"/>
        <v>0</v>
      </c>
      <c r="O1588" s="56" t="str">
        <f t="shared" si="46"/>
        <v xml:space="preserve">           </v>
      </c>
    </row>
    <row r="1589" spans="14:15" x14ac:dyDescent="0.2">
      <c r="N1589" s="54">
        <f t="shared" si="45"/>
        <v>0</v>
      </c>
      <c r="O1589" s="56" t="str">
        <f t="shared" si="46"/>
        <v xml:space="preserve">           </v>
      </c>
    </row>
    <row r="1590" spans="14:15" x14ac:dyDescent="0.2">
      <c r="N1590" s="54">
        <f t="shared" si="45"/>
        <v>0</v>
      </c>
      <c r="O1590" s="56" t="str">
        <f t="shared" si="46"/>
        <v xml:space="preserve">           </v>
      </c>
    </row>
    <row r="1591" spans="14:15" x14ac:dyDescent="0.2">
      <c r="N1591" s="54">
        <f t="shared" si="45"/>
        <v>0</v>
      </c>
      <c r="O1591" s="56" t="str">
        <f t="shared" si="46"/>
        <v xml:space="preserve">           </v>
      </c>
    </row>
    <row r="1592" spans="14:15" x14ac:dyDescent="0.2">
      <c r="N1592" s="54">
        <f t="shared" si="45"/>
        <v>0</v>
      </c>
      <c r="O1592" s="56" t="str">
        <f t="shared" si="46"/>
        <v xml:space="preserve">           </v>
      </c>
    </row>
    <row r="1593" spans="14:15" x14ac:dyDescent="0.2">
      <c r="N1593" s="54">
        <f t="shared" si="45"/>
        <v>0</v>
      </c>
      <c r="O1593" s="56" t="str">
        <f t="shared" si="46"/>
        <v xml:space="preserve">           </v>
      </c>
    </row>
    <row r="1594" spans="14:15" x14ac:dyDescent="0.2">
      <c r="N1594" s="54">
        <f t="shared" si="45"/>
        <v>0</v>
      </c>
      <c r="O1594" s="56" t="str">
        <f t="shared" si="46"/>
        <v xml:space="preserve">           </v>
      </c>
    </row>
    <row r="1595" spans="14:15" x14ac:dyDescent="0.2">
      <c r="N1595" s="54">
        <f t="shared" si="45"/>
        <v>0</v>
      </c>
      <c r="O1595" s="56" t="str">
        <f t="shared" si="46"/>
        <v xml:space="preserve">           </v>
      </c>
    </row>
    <row r="1596" spans="14:15" x14ac:dyDescent="0.2">
      <c r="N1596" s="54">
        <f t="shared" si="45"/>
        <v>0</v>
      </c>
      <c r="O1596" s="56" t="str">
        <f t="shared" si="46"/>
        <v xml:space="preserve">           </v>
      </c>
    </row>
    <row r="1597" spans="14:15" x14ac:dyDescent="0.2">
      <c r="N1597" s="54">
        <f t="shared" si="45"/>
        <v>0</v>
      </c>
      <c r="O1597" s="56" t="str">
        <f t="shared" si="46"/>
        <v xml:space="preserve">           </v>
      </c>
    </row>
    <row r="1598" spans="14:15" x14ac:dyDescent="0.2">
      <c r="N1598" s="54">
        <f t="shared" si="45"/>
        <v>0</v>
      </c>
      <c r="O1598" s="56" t="str">
        <f t="shared" si="46"/>
        <v xml:space="preserve">           </v>
      </c>
    </row>
    <row r="1599" spans="14:15" x14ac:dyDescent="0.2">
      <c r="N1599" s="54">
        <f t="shared" si="45"/>
        <v>0</v>
      </c>
      <c r="O1599" s="56" t="str">
        <f t="shared" si="46"/>
        <v xml:space="preserve">           </v>
      </c>
    </row>
    <row r="1600" spans="14:15" x14ac:dyDescent="0.2">
      <c r="N1600" s="54">
        <f t="shared" si="45"/>
        <v>0</v>
      </c>
      <c r="O1600" s="56" t="str">
        <f t="shared" si="46"/>
        <v xml:space="preserve">           </v>
      </c>
    </row>
    <row r="1601" spans="14:15" x14ac:dyDescent="0.2">
      <c r="N1601" s="54">
        <f t="shared" si="45"/>
        <v>0</v>
      </c>
      <c r="O1601" s="56" t="str">
        <f t="shared" si="46"/>
        <v xml:space="preserve">           </v>
      </c>
    </row>
    <row r="1602" spans="14:15" x14ac:dyDescent="0.2">
      <c r="N1602" s="54">
        <f t="shared" si="45"/>
        <v>0</v>
      </c>
      <c r="O1602" s="56" t="str">
        <f t="shared" si="46"/>
        <v xml:space="preserve">           </v>
      </c>
    </row>
    <row r="1603" spans="14:15" x14ac:dyDescent="0.2">
      <c r="N1603" s="54">
        <f t="shared" si="45"/>
        <v>0</v>
      </c>
      <c r="O1603" s="56" t="str">
        <f t="shared" si="46"/>
        <v xml:space="preserve">           </v>
      </c>
    </row>
    <row r="1604" spans="14:15" x14ac:dyDescent="0.2">
      <c r="N1604" s="54">
        <f t="shared" ref="N1604:N1667" si="47">SUM(D1604:M1604)</f>
        <v>0</v>
      </c>
      <c r="O1604" s="56" t="str">
        <f t="shared" si="46"/>
        <v xml:space="preserve">           </v>
      </c>
    </row>
    <row r="1605" spans="14:15" x14ac:dyDescent="0.2">
      <c r="N1605" s="54">
        <f t="shared" si="47"/>
        <v>0</v>
      </c>
      <c r="O1605" s="56" t="str">
        <f t="shared" si="46"/>
        <v xml:space="preserve">           </v>
      </c>
    </row>
    <row r="1606" spans="14:15" x14ac:dyDescent="0.2">
      <c r="N1606" s="54">
        <f t="shared" si="47"/>
        <v>0</v>
      </c>
      <c r="O1606" s="56" t="str">
        <f t="shared" si="46"/>
        <v xml:space="preserve">           </v>
      </c>
    </row>
    <row r="1607" spans="14:15" x14ac:dyDescent="0.2">
      <c r="N1607" s="54">
        <f t="shared" si="47"/>
        <v>0</v>
      </c>
      <c r="O1607" s="56" t="str">
        <f t="shared" si="46"/>
        <v xml:space="preserve">           </v>
      </c>
    </row>
    <row r="1608" spans="14:15" x14ac:dyDescent="0.2">
      <c r="N1608" s="54">
        <f t="shared" si="47"/>
        <v>0</v>
      </c>
      <c r="O1608" s="56" t="str">
        <f t="shared" si="46"/>
        <v xml:space="preserve">           </v>
      </c>
    </row>
    <row r="1609" spans="14:15" x14ac:dyDescent="0.2">
      <c r="N1609" s="54">
        <f t="shared" si="47"/>
        <v>0</v>
      </c>
      <c r="O1609" s="56" t="str">
        <f t="shared" si="46"/>
        <v xml:space="preserve">           </v>
      </c>
    </row>
    <row r="1610" spans="14:15" x14ac:dyDescent="0.2">
      <c r="N1610" s="54">
        <f t="shared" si="47"/>
        <v>0</v>
      </c>
      <c r="O1610" s="56" t="str">
        <f t="shared" si="46"/>
        <v xml:space="preserve">           </v>
      </c>
    </row>
    <row r="1611" spans="14:15" x14ac:dyDescent="0.2">
      <c r="N1611" s="54">
        <f t="shared" si="47"/>
        <v>0</v>
      </c>
      <c r="O1611" s="56" t="str">
        <f t="shared" si="46"/>
        <v xml:space="preserve">           </v>
      </c>
    </row>
    <row r="1612" spans="14:15" x14ac:dyDescent="0.2">
      <c r="N1612" s="54">
        <f t="shared" si="47"/>
        <v>0</v>
      </c>
      <c r="O1612" s="56" t="str">
        <f t="shared" si="46"/>
        <v xml:space="preserve">           </v>
      </c>
    </row>
    <row r="1613" spans="14:15" x14ac:dyDescent="0.2">
      <c r="N1613" s="54">
        <f t="shared" si="47"/>
        <v>0</v>
      </c>
      <c r="O1613" s="56" t="str">
        <f t="shared" si="46"/>
        <v xml:space="preserve">           </v>
      </c>
    </row>
    <row r="1614" spans="14:15" x14ac:dyDescent="0.2">
      <c r="N1614" s="54">
        <f t="shared" si="47"/>
        <v>0</v>
      </c>
      <c r="O1614" s="56" t="str">
        <f t="shared" si="46"/>
        <v xml:space="preserve">           </v>
      </c>
    </row>
    <row r="1615" spans="14:15" x14ac:dyDescent="0.2">
      <c r="N1615" s="54">
        <f t="shared" si="47"/>
        <v>0</v>
      </c>
      <c r="O1615" s="56" t="str">
        <f t="shared" si="46"/>
        <v xml:space="preserve">           </v>
      </c>
    </row>
    <row r="1616" spans="14:15" x14ac:dyDescent="0.2">
      <c r="N1616" s="54">
        <f t="shared" si="47"/>
        <v>0</v>
      </c>
      <c r="O1616" s="56" t="str">
        <f t="shared" si="46"/>
        <v xml:space="preserve">           </v>
      </c>
    </row>
    <row r="1617" spans="14:15" x14ac:dyDescent="0.2">
      <c r="N1617" s="54">
        <f t="shared" si="47"/>
        <v>0</v>
      </c>
      <c r="O1617" s="56" t="str">
        <f t="shared" si="46"/>
        <v xml:space="preserve">           </v>
      </c>
    </row>
    <row r="1618" spans="14:15" x14ac:dyDescent="0.2">
      <c r="N1618" s="54">
        <f t="shared" si="47"/>
        <v>0</v>
      </c>
      <c r="O1618" s="56" t="str">
        <f t="shared" si="46"/>
        <v xml:space="preserve">           </v>
      </c>
    </row>
    <row r="1619" spans="14:15" x14ac:dyDescent="0.2">
      <c r="N1619" s="54">
        <f t="shared" si="47"/>
        <v>0</v>
      </c>
      <c r="O1619" s="56" t="str">
        <f t="shared" si="46"/>
        <v xml:space="preserve">           </v>
      </c>
    </row>
    <row r="1620" spans="14:15" x14ac:dyDescent="0.2">
      <c r="N1620" s="54">
        <f t="shared" si="47"/>
        <v>0</v>
      </c>
      <c r="O1620" s="56" t="str">
        <f t="shared" si="46"/>
        <v xml:space="preserve">           </v>
      </c>
    </row>
    <row r="1621" spans="14:15" x14ac:dyDescent="0.2">
      <c r="N1621" s="54">
        <f t="shared" si="47"/>
        <v>0</v>
      </c>
      <c r="O1621" s="56" t="str">
        <f t="shared" si="46"/>
        <v xml:space="preserve">           </v>
      </c>
    </row>
    <row r="1622" spans="14:15" x14ac:dyDescent="0.2">
      <c r="N1622" s="54">
        <f t="shared" si="47"/>
        <v>0</v>
      </c>
      <c r="O1622" s="56" t="str">
        <f t="shared" si="46"/>
        <v xml:space="preserve">           </v>
      </c>
    </row>
    <row r="1623" spans="14:15" x14ac:dyDescent="0.2">
      <c r="N1623" s="54">
        <f t="shared" si="47"/>
        <v>0</v>
      </c>
      <c r="O1623" s="56" t="str">
        <f t="shared" si="46"/>
        <v xml:space="preserve">           </v>
      </c>
    </row>
    <row r="1624" spans="14:15" x14ac:dyDescent="0.2">
      <c r="N1624" s="54">
        <f t="shared" si="47"/>
        <v>0</v>
      </c>
      <c r="O1624" s="56" t="str">
        <f t="shared" si="46"/>
        <v xml:space="preserve">           </v>
      </c>
    </row>
    <row r="1625" spans="14:15" x14ac:dyDescent="0.2">
      <c r="N1625" s="54">
        <f t="shared" si="47"/>
        <v>0</v>
      </c>
      <c r="O1625" s="56" t="str">
        <f t="shared" si="46"/>
        <v xml:space="preserve">           </v>
      </c>
    </row>
    <row r="1626" spans="14:15" x14ac:dyDescent="0.2">
      <c r="N1626" s="54">
        <f t="shared" si="47"/>
        <v>0</v>
      </c>
      <c r="O1626" s="56" t="str">
        <f t="shared" si="46"/>
        <v xml:space="preserve">           </v>
      </c>
    </row>
    <row r="1627" spans="14:15" x14ac:dyDescent="0.2">
      <c r="N1627" s="54">
        <f t="shared" si="47"/>
        <v>0</v>
      </c>
      <c r="O1627" s="56" t="str">
        <f t="shared" si="46"/>
        <v xml:space="preserve">           </v>
      </c>
    </row>
    <row r="1628" spans="14:15" x14ac:dyDescent="0.2">
      <c r="N1628" s="54">
        <f t="shared" si="47"/>
        <v>0</v>
      </c>
      <c r="O1628" s="56" t="str">
        <f t="shared" si="46"/>
        <v xml:space="preserve">           </v>
      </c>
    </row>
    <row r="1629" spans="14:15" x14ac:dyDescent="0.2">
      <c r="N1629" s="54">
        <f t="shared" si="47"/>
        <v>0</v>
      </c>
      <c r="O1629" s="56" t="str">
        <f t="shared" si="46"/>
        <v xml:space="preserve">           </v>
      </c>
    </row>
    <row r="1630" spans="14:15" x14ac:dyDescent="0.2">
      <c r="N1630" s="54">
        <f t="shared" si="47"/>
        <v>0</v>
      </c>
      <c r="O1630" s="56" t="str">
        <f t="shared" si="46"/>
        <v xml:space="preserve">           </v>
      </c>
    </row>
    <row r="1631" spans="14:15" x14ac:dyDescent="0.2">
      <c r="N1631" s="54">
        <f t="shared" si="47"/>
        <v>0</v>
      </c>
      <c r="O1631" s="56" t="str">
        <f t="shared" si="46"/>
        <v xml:space="preserve">           </v>
      </c>
    </row>
    <row r="1632" spans="14:15" x14ac:dyDescent="0.2">
      <c r="N1632" s="54">
        <f t="shared" si="47"/>
        <v>0</v>
      </c>
      <c r="O1632" s="56" t="str">
        <f t="shared" ref="O1632:O1695" si="48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47"/>
        <v>0</v>
      </c>
      <c r="O1633" s="56" t="str">
        <f t="shared" si="48"/>
        <v xml:space="preserve">           </v>
      </c>
    </row>
    <row r="1634" spans="14:15" x14ac:dyDescent="0.2">
      <c r="N1634" s="54">
        <f t="shared" si="47"/>
        <v>0</v>
      </c>
      <c r="O1634" s="56" t="str">
        <f t="shared" si="48"/>
        <v xml:space="preserve">           </v>
      </c>
    </row>
    <row r="1635" spans="14:15" x14ac:dyDescent="0.2">
      <c r="N1635" s="54">
        <f t="shared" si="47"/>
        <v>0</v>
      </c>
      <c r="O1635" s="56" t="str">
        <f t="shared" si="48"/>
        <v xml:space="preserve">           </v>
      </c>
    </row>
    <row r="1636" spans="14:15" x14ac:dyDescent="0.2">
      <c r="N1636" s="54">
        <f t="shared" si="47"/>
        <v>0</v>
      </c>
      <c r="O1636" s="56" t="str">
        <f t="shared" si="48"/>
        <v xml:space="preserve">           </v>
      </c>
    </row>
    <row r="1637" spans="14:15" x14ac:dyDescent="0.2">
      <c r="N1637" s="54">
        <f t="shared" si="47"/>
        <v>0</v>
      </c>
      <c r="O1637" s="56" t="str">
        <f t="shared" si="48"/>
        <v xml:space="preserve">           </v>
      </c>
    </row>
    <row r="1638" spans="14:15" x14ac:dyDescent="0.2">
      <c r="N1638" s="54">
        <f t="shared" si="47"/>
        <v>0</v>
      </c>
      <c r="O1638" s="56" t="str">
        <f t="shared" si="48"/>
        <v xml:space="preserve">           </v>
      </c>
    </row>
    <row r="1639" spans="14:15" x14ac:dyDescent="0.2">
      <c r="N1639" s="54">
        <f t="shared" si="47"/>
        <v>0</v>
      </c>
      <c r="O1639" s="56" t="str">
        <f t="shared" si="48"/>
        <v xml:space="preserve">           </v>
      </c>
    </row>
    <row r="1640" spans="14:15" x14ac:dyDescent="0.2">
      <c r="N1640" s="54">
        <f t="shared" si="47"/>
        <v>0</v>
      </c>
      <c r="O1640" s="56" t="str">
        <f t="shared" si="48"/>
        <v xml:space="preserve">           </v>
      </c>
    </row>
    <row r="1641" spans="14:15" x14ac:dyDescent="0.2">
      <c r="N1641" s="54">
        <f t="shared" si="47"/>
        <v>0</v>
      </c>
      <c r="O1641" s="56" t="str">
        <f t="shared" si="48"/>
        <v xml:space="preserve">           </v>
      </c>
    </row>
    <row r="1642" spans="14:15" x14ac:dyDescent="0.2">
      <c r="N1642" s="54">
        <f t="shared" si="47"/>
        <v>0</v>
      </c>
      <c r="O1642" s="56" t="str">
        <f t="shared" si="48"/>
        <v xml:space="preserve">           </v>
      </c>
    </row>
    <row r="1643" spans="14:15" x14ac:dyDescent="0.2">
      <c r="N1643" s="54">
        <f t="shared" si="47"/>
        <v>0</v>
      </c>
      <c r="O1643" s="56" t="str">
        <f t="shared" si="48"/>
        <v xml:space="preserve">           </v>
      </c>
    </row>
    <row r="1644" spans="14:15" x14ac:dyDescent="0.2">
      <c r="N1644" s="54">
        <f t="shared" si="47"/>
        <v>0</v>
      </c>
      <c r="O1644" s="56" t="str">
        <f t="shared" si="48"/>
        <v xml:space="preserve">           </v>
      </c>
    </row>
    <row r="1645" spans="14:15" x14ac:dyDescent="0.2">
      <c r="N1645" s="54">
        <f t="shared" si="47"/>
        <v>0</v>
      </c>
      <c r="O1645" s="56" t="str">
        <f t="shared" si="48"/>
        <v xml:space="preserve">           </v>
      </c>
    </row>
    <row r="1646" spans="14:15" x14ac:dyDescent="0.2">
      <c r="N1646" s="54">
        <f t="shared" si="47"/>
        <v>0</v>
      </c>
      <c r="O1646" s="56" t="str">
        <f t="shared" si="48"/>
        <v xml:space="preserve">           </v>
      </c>
    </row>
    <row r="1647" spans="14:15" x14ac:dyDescent="0.2">
      <c r="N1647" s="54">
        <f t="shared" si="47"/>
        <v>0</v>
      </c>
      <c r="O1647" s="56" t="str">
        <f t="shared" si="48"/>
        <v xml:space="preserve">           </v>
      </c>
    </row>
    <row r="1648" spans="14:15" x14ac:dyDescent="0.2">
      <c r="N1648" s="54">
        <f t="shared" si="47"/>
        <v>0</v>
      </c>
      <c r="O1648" s="56" t="str">
        <f t="shared" si="48"/>
        <v xml:space="preserve">           </v>
      </c>
    </row>
    <row r="1649" spans="14:15" x14ac:dyDescent="0.2">
      <c r="N1649" s="54">
        <f t="shared" si="47"/>
        <v>0</v>
      </c>
      <c r="O1649" s="56" t="str">
        <f t="shared" si="48"/>
        <v xml:space="preserve">           </v>
      </c>
    </row>
    <row r="1650" spans="14:15" x14ac:dyDescent="0.2">
      <c r="N1650" s="54">
        <f t="shared" si="47"/>
        <v>0</v>
      </c>
      <c r="O1650" s="56" t="str">
        <f t="shared" si="48"/>
        <v xml:space="preserve">           </v>
      </c>
    </row>
    <row r="1651" spans="14:15" x14ac:dyDescent="0.2">
      <c r="N1651" s="54">
        <f t="shared" si="47"/>
        <v>0</v>
      </c>
      <c r="O1651" s="56" t="str">
        <f t="shared" si="48"/>
        <v xml:space="preserve">           </v>
      </c>
    </row>
    <row r="1652" spans="14:15" x14ac:dyDescent="0.2">
      <c r="N1652" s="54">
        <f t="shared" si="47"/>
        <v>0</v>
      </c>
      <c r="O1652" s="56" t="str">
        <f t="shared" si="48"/>
        <v xml:space="preserve">           </v>
      </c>
    </row>
    <row r="1653" spans="14:15" x14ac:dyDescent="0.2">
      <c r="N1653" s="54">
        <f t="shared" si="47"/>
        <v>0</v>
      </c>
      <c r="O1653" s="56" t="str">
        <f t="shared" si="48"/>
        <v xml:space="preserve">           </v>
      </c>
    </row>
    <row r="1654" spans="14:15" x14ac:dyDescent="0.2">
      <c r="N1654" s="54">
        <f t="shared" si="47"/>
        <v>0</v>
      </c>
      <c r="O1654" s="56" t="str">
        <f t="shared" si="48"/>
        <v xml:space="preserve">           </v>
      </c>
    </row>
    <row r="1655" spans="14:15" x14ac:dyDescent="0.2">
      <c r="N1655" s="54">
        <f t="shared" si="47"/>
        <v>0</v>
      </c>
      <c r="O1655" s="56" t="str">
        <f t="shared" si="48"/>
        <v xml:space="preserve">           </v>
      </c>
    </row>
    <row r="1656" spans="14:15" x14ac:dyDescent="0.2">
      <c r="N1656" s="54">
        <f t="shared" si="47"/>
        <v>0</v>
      </c>
      <c r="O1656" s="56" t="str">
        <f t="shared" si="48"/>
        <v xml:space="preserve">           </v>
      </c>
    </row>
    <row r="1657" spans="14:15" x14ac:dyDescent="0.2">
      <c r="N1657" s="54">
        <f t="shared" si="47"/>
        <v>0</v>
      </c>
      <c r="O1657" s="56" t="str">
        <f t="shared" si="48"/>
        <v xml:space="preserve">           </v>
      </c>
    </row>
    <row r="1658" spans="14:15" x14ac:dyDescent="0.2">
      <c r="N1658" s="54">
        <f t="shared" si="47"/>
        <v>0</v>
      </c>
      <c r="O1658" s="56" t="str">
        <f t="shared" si="48"/>
        <v xml:space="preserve">           </v>
      </c>
    </row>
    <row r="1659" spans="14:15" x14ac:dyDescent="0.2">
      <c r="N1659" s="54">
        <f t="shared" si="47"/>
        <v>0</v>
      </c>
      <c r="O1659" s="56" t="str">
        <f t="shared" si="48"/>
        <v xml:space="preserve">           </v>
      </c>
    </row>
    <row r="1660" spans="14:15" x14ac:dyDescent="0.2">
      <c r="N1660" s="54">
        <f t="shared" si="47"/>
        <v>0</v>
      </c>
      <c r="O1660" s="56" t="str">
        <f t="shared" si="48"/>
        <v xml:space="preserve">           </v>
      </c>
    </row>
    <row r="1661" spans="14:15" x14ac:dyDescent="0.2">
      <c r="N1661" s="54">
        <f t="shared" si="47"/>
        <v>0</v>
      </c>
      <c r="O1661" s="56" t="str">
        <f t="shared" si="48"/>
        <v xml:space="preserve">           </v>
      </c>
    </row>
    <row r="1662" spans="14:15" x14ac:dyDescent="0.2">
      <c r="N1662" s="54">
        <f t="shared" si="47"/>
        <v>0</v>
      </c>
      <c r="O1662" s="56" t="str">
        <f t="shared" si="48"/>
        <v xml:space="preserve">           </v>
      </c>
    </row>
    <row r="1663" spans="14:15" x14ac:dyDescent="0.2">
      <c r="N1663" s="54">
        <f t="shared" si="47"/>
        <v>0</v>
      </c>
      <c r="O1663" s="56" t="str">
        <f t="shared" si="48"/>
        <v xml:space="preserve">           </v>
      </c>
    </row>
    <row r="1664" spans="14:15" x14ac:dyDescent="0.2">
      <c r="N1664" s="54">
        <f t="shared" si="47"/>
        <v>0</v>
      </c>
      <c r="O1664" s="56" t="str">
        <f t="shared" si="48"/>
        <v xml:space="preserve">           </v>
      </c>
    </row>
    <row r="1665" spans="14:15" x14ac:dyDescent="0.2">
      <c r="N1665" s="54">
        <f t="shared" si="47"/>
        <v>0</v>
      </c>
      <c r="O1665" s="56" t="str">
        <f t="shared" si="48"/>
        <v xml:space="preserve">           </v>
      </c>
    </row>
    <row r="1666" spans="14:15" x14ac:dyDescent="0.2">
      <c r="N1666" s="54">
        <f t="shared" si="47"/>
        <v>0</v>
      </c>
      <c r="O1666" s="56" t="str">
        <f t="shared" si="48"/>
        <v xml:space="preserve">           </v>
      </c>
    </row>
    <row r="1667" spans="14:15" x14ac:dyDescent="0.2">
      <c r="N1667" s="54">
        <f t="shared" si="47"/>
        <v>0</v>
      </c>
      <c r="O1667" s="56" t="str">
        <f t="shared" si="48"/>
        <v xml:space="preserve">           </v>
      </c>
    </row>
    <row r="1668" spans="14:15" x14ac:dyDescent="0.2">
      <c r="N1668" s="54">
        <f t="shared" ref="N1668:N1731" si="49">SUM(D1668:M1668)</f>
        <v>0</v>
      </c>
      <c r="O1668" s="56" t="str">
        <f t="shared" si="48"/>
        <v xml:space="preserve">           </v>
      </c>
    </row>
    <row r="1669" spans="14:15" x14ac:dyDescent="0.2">
      <c r="N1669" s="54">
        <f t="shared" si="49"/>
        <v>0</v>
      </c>
      <c r="O1669" s="56" t="str">
        <f t="shared" si="48"/>
        <v xml:space="preserve">           </v>
      </c>
    </row>
    <row r="1670" spans="14:15" x14ac:dyDescent="0.2">
      <c r="N1670" s="54">
        <f t="shared" si="49"/>
        <v>0</v>
      </c>
      <c r="O1670" s="56" t="str">
        <f t="shared" si="48"/>
        <v xml:space="preserve">           </v>
      </c>
    </row>
    <row r="1671" spans="14:15" x14ac:dyDescent="0.2">
      <c r="N1671" s="54">
        <f t="shared" si="49"/>
        <v>0</v>
      </c>
      <c r="O1671" s="56" t="str">
        <f t="shared" si="48"/>
        <v xml:space="preserve">           </v>
      </c>
    </row>
    <row r="1672" spans="14:15" x14ac:dyDescent="0.2">
      <c r="N1672" s="54">
        <f t="shared" si="49"/>
        <v>0</v>
      </c>
      <c r="O1672" s="56" t="str">
        <f t="shared" si="48"/>
        <v xml:space="preserve">           </v>
      </c>
    </row>
    <row r="1673" spans="14:15" x14ac:dyDescent="0.2">
      <c r="N1673" s="54">
        <f t="shared" si="49"/>
        <v>0</v>
      </c>
      <c r="O1673" s="56" t="str">
        <f t="shared" si="48"/>
        <v xml:space="preserve">           </v>
      </c>
    </row>
    <row r="1674" spans="14:15" x14ac:dyDescent="0.2">
      <c r="N1674" s="54">
        <f t="shared" si="49"/>
        <v>0</v>
      </c>
      <c r="O1674" s="56" t="str">
        <f t="shared" si="48"/>
        <v xml:space="preserve">           </v>
      </c>
    </row>
    <row r="1675" spans="14:15" x14ac:dyDescent="0.2">
      <c r="N1675" s="54">
        <f t="shared" si="49"/>
        <v>0</v>
      </c>
      <c r="O1675" s="56" t="str">
        <f t="shared" si="48"/>
        <v xml:space="preserve">           </v>
      </c>
    </row>
    <row r="1676" spans="14:15" x14ac:dyDescent="0.2">
      <c r="N1676" s="54">
        <f t="shared" si="49"/>
        <v>0</v>
      </c>
      <c r="O1676" s="56" t="str">
        <f t="shared" si="48"/>
        <v xml:space="preserve">           </v>
      </c>
    </row>
    <row r="1677" spans="14:15" x14ac:dyDescent="0.2">
      <c r="N1677" s="54">
        <f t="shared" si="49"/>
        <v>0</v>
      </c>
      <c r="O1677" s="56" t="str">
        <f t="shared" si="48"/>
        <v xml:space="preserve">           </v>
      </c>
    </row>
    <row r="1678" spans="14:15" x14ac:dyDescent="0.2">
      <c r="N1678" s="54">
        <f t="shared" si="49"/>
        <v>0</v>
      </c>
      <c r="O1678" s="56" t="str">
        <f t="shared" si="48"/>
        <v xml:space="preserve">           </v>
      </c>
    </row>
    <row r="1679" spans="14:15" x14ac:dyDescent="0.2">
      <c r="N1679" s="54">
        <f t="shared" si="49"/>
        <v>0</v>
      </c>
      <c r="O1679" s="56" t="str">
        <f t="shared" si="48"/>
        <v xml:space="preserve">           </v>
      </c>
    </row>
    <row r="1680" spans="14:15" x14ac:dyDescent="0.2">
      <c r="N1680" s="54">
        <f t="shared" si="49"/>
        <v>0</v>
      </c>
      <c r="O1680" s="56" t="str">
        <f t="shared" si="48"/>
        <v xml:space="preserve">           </v>
      </c>
    </row>
    <row r="1681" spans="14:15" x14ac:dyDescent="0.2">
      <c r="N1681" s="54">
        <f t="shared" si="49"/>
        <v>0</v>
      </c>
      <c r="O1681" s="56" t="str">
        <f t="shared" si="48"/>
        <v xml:space="preserve">           </v>
      </c>
    </row>
    <row r="1682" spans="14:15" x14ac:dyDescent="0.2">
      <c r="N1682" s="54">
        <f t="shared" si="49"/>
        <v>0</v>
      </c>
      <c r="O1682" s="56" t="str">
        <f t="shared" si="48"/>
        <v xml:space="preserve">           </v>
      </c>
    </row>
    <row r="1683" spans="14:15" x14ac:dyDescent="0.2">
      <c r="N1683" s="54">
        <f t="shared" si="49"/>
        <v>0</v>
      </c>
      <c r="O1683" s="56" t="str">
        <f t="shared" si="48"/>
        <v xml:space="preserve">           </v>
      </c>
    </row>
    <row r="1684" spans="14:15" x14ac:dyDescent="0.2">
      <c r="N1684" s="54">
        <f t="shared" si="49"/>
        <v>0</v>
      </c>
      <c r="O1684" s="56" t="str">
        <f t="shared" si="48"/>
        <v xml:space="preserve">           </v>
      </c>
    </row>
    <row r="1685" spans="14:15" x14ac:dyDescent="0.2">
      <c r="N1685" s="54">
        <f t="shared" si="49"/>
        <v>0</v>
      </c>
      <c r="O1685" s="56" t="str">
        <f t="shared" si="48"/>
        <v xml:space="preserve">           </v>
      </c>
    </row>
    <row r="1686" spans="14:15" x14ac:dyDescent="0.2">
      <c r="N1686" s="54">
        <f t="shared" si="49"/>
        <v>0</v>
      </c>
      <c r="O1686" s="56" t="str">
        <f t="shared" si="48"/>
        <v xml:space="preserve">           </v>
      </c>
    </row>
    <row r="1687" spans="14:15" x14ac:dyDescent="0.2">
      <c r="N1687" s="54">
        <f t="shared" si="49"/>
        <v>0</v>
      </c>
      <c r="O1687" s="56" t="str">
        <f t="shared" si="48"/>
        <v xml:space="preserve">           </v>
      </c>
    </row>
    <row r="1688" spans="14:15" x14ac:dyDescent="0.2">
      <c r="N1688" s="54">
        <f t="shared" si="49"/>
        <v>0</v>
      </c>
      <c r="O1688" s="56" t="str">
        <f t="shared" si="48"/>
        <v xml:space="preserve">           </v>
      </c>
    </row>
    <row r="1689" spans="14:15" x14ac:dyDescent="0.2">
      <c r="N1689" s="54">
        <f t="shared" si="49"/>
        <v>0</v>
      </c>
      <c r="O1689" s="56" t="str">
        <f t="shared" si="48"/>
        <v xml:space="preserve">           </v>
      </c>
    </row>
    <row r="1690" spans="14:15" x14ac:dyDescent="0.2">
      <c r="N1690" s="54">
        <f t="shared" si="49"/>
        <v>0</v>
      </c>
      <c r="O1690" s="56" t="str">
        <f t="shared" si="48"/>
        <v xml:space="preserve">           </v>
      </c>
    </row>
    <row r="1691" spans="14:15" x14ac:dyDescent="0.2">
      <c r="N1691" s="54">
        <f t="shared" si="49"/>
        <v>0</v>
      </c>
      <c r="O1691" s="56" t="str">
        <f t="shared" si="48"/>
        <v xml:space="preserve">           </v>
      </c>
    </row>
    <row r="1692" spans="14:15" x14ac:dyDescent="0.2">
      <c r="N1692" s="54">
        <f t="shared" si="49"/>
        <v>0</v>
      </c>
      <c r="O1692" s="56" t="str">
        <f t="shared" si="48"/>
        <v xml:space="preserve">           </v>
      </c>
    </row>
    <row r="1693" spans="14:15" x14ac:dyDescent="0.2">
      <c r="N1693" s="54">
        <f t="shared" si="49"/>
        <v>0</v>
      </c>
      <c r="O1693" s="56" t="str">
        <f t="shared" si="48"/>
        <v xml:space="preserve">           </v>
      </c>
    </row>
    <row r="1694" spans="14:15" x14ac:dyDescent="0.2">
      <c r="N1694" s="54">
        <f t="shared" si="49"/>
        <v>0</v>
      </c>
      <c r="O1694" s="56" t="str">
        <f t="shared" si="48"/>
        <v xml:space="preserve">           </v>
      </c>
    </row>
    <row r="1695" spans="14:15" x14ac:dyDescent="0.2">
      <c r="N1695" s="54">
        <f t="shared" si="49"/>
        <v>0</v>
      </c>
      <c r="O1695" s="56" t="str">
        <f t="shared" si="48"/>
        <v xml:space="preserve">           </v>
      </c>
    </row>
    <row r="1696" spans="14:15" x14ac:dyDescent="0.2">
      <c r="N1696" s="54">
        <f t="shared" si="49"/>
        <v>0</v>
      </c>
      <c r="O1696" s="56" t="str">
        <f t="shared" ref="O1696:O1759" si="50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49"/>
        <v>0</v>
      </c>
      <c r="O1697" s="56" t="str">
        <f t="shared" si="50"/>
        <v xml:space="preserve">           </v>
      </c>
    </row>
    <row r="1698" spans="14:15" x14ac:dyDescent="0.2">
      <c r="N1698" s="54">
        <f t="shared" si="49"/>
        <v>0</v>
      </c>
      <c r="O1698" s="56" t="str">
        <f t="shared" si="50"/>
        <v xml:space="preserve">           </v>
      </c>
    </row>
    <row r="1699" spans="14:15" x14ac:dyDescent="0.2">
      <c r="N1699" s="54">
        <f t="shared" si="49"/>
        <v>0</v>
      </c>
      <c r="O1699" s="56" t="str">
        <f t="shared" si="50"/>
        <v xml:space="preserve">           </v>
      </c>
    </row>
    <row r="1700" spans="14:15" x14ac:dyDescent="0.2">
      <c r="N1700" s="54">
        <f t="shared" si="49"/>
        <v>0</v>
      </c>
      <c r="O1700" s="56" t="str">
        <f t="shared" si="50"/>
        <v xml:space="preserve">           </v>
      </c>
    </row>
    <row r="1701" spans="14:15" x14ac:dyDescent="0.2">
      <c r="N1701" s="54">
        <f t="shared" si="49"/>
        <v>0</v>
      </c>
      <c r="O1701" s="56" t="str">
        <f t="shared" si="50"/>
        <v xml:space="preserve">           </v>
      </c>
    </row>
    <row r="1702" spans="14:15" x14ac:dyDescent="0.2">
      <c r="N1702" s="54">
        <f t="shared" si="49"/>
        <v>0</v>
      </c>
      <c r="O1702" s="56" t="str">
        <f t="shared" si="50"/>
        <v xml:space="preserve">           </v>
      </c>
    </row>
    <row r="1703" spans="14:15" x14ac:dyDescent="0.2">
      <c r="N1703" s="54">
        <f t="shared" si="49"/>
        <v>0</v>
      </c>
      <c r="O1703" s="56" t="str">
        <f t="shared" si="50"/>
        <v xml:space="preserve">           </v>
      </c>
    </row>
    <row r="1704" spans="14:15" x14ac:dyDescent="0.2">
      <c r="N1704" s="54">
        <f t="shared" si="49"/>
        <v>0</v>
      </c>
      <c r="O1704" s="56" t="str">
        <f t="shared" si="50"/>
        <v xml:space="preserve">           </v>
      </c>
    </row>
    <row r="1705" spans="14:15" x14ac:dyDescent="0.2">
      <c r="N1705" s="54">
        <f t="shared" si="49"/>
        <v>0</v>
      </c>
      <c r="O1705" s="56" t="str">
        <f t="shared" si="50"/>
        <v xml:space="preserve">           </v>
      </c>
    </row>
    <row r="1706" spans="14:15" x14ac:dyDescent="0.2">
      <c r="N1706" s="54">
        <f t="shared" si="49"/>
        <v>0</v>
      </c>
      <c r="O1706" s="56" t="str">
        <f t="shared" si="50"/>
        <v xml:space="preserve">           </v>
      </c>
    </row>
    <row r="1707" spans="14:15" x14ac:dyDescent="0.2">
      <c r="N1707" s="54">
        <f t="shared" si="49"/>
        <v>0</v>
      </c>
      <c r="O1707" s="56" t="str">
        <f t="shared" si="50"/>
        <v xml:space="preserve">           </v>
      </c>
    </row>
    <row r="1708" spans="14:15" x14ac:dyDescent="0.2">
      <c r="N1708" s="54">
        <f t="shared" si="49"/>
        <v>0</v>
      </c>
      <c r="O1708" s="56" t="str">
        <f t="shared" si="50"/>
        <v xml:space="preserve">           </v>
      </c>
    </row>
    <row r="1709" spans="14:15" x14ac:dyDescent="0.2">
      <c r="N1709" s="54">
        <f t="shared" si="49"/>
        <v>0</v>
      </c>
      <c r="O1709" s="56" t="str">
        <f t="shared" si="50"/>
        <v xml:space="preserve">           </v>
      </c>
    </row>
    <row r="1710" spans="14:15" x14ac:dyDescent="0.2">
      <c r="N1710" s="54">
        <f t="shared" si="49"/>
        <v>0</v>
      </c>
      <c r="O1710" s="56" t="str">
        <f t="shared" si="50"/>
        <v xml:space="preserve">           </v>
      </c>
    </row>
    <row r="1711" spans="14:15" x14ac:dyDescent="0.2">
      <c r="N1711" s="54">
        <f t="shared" si="49"/>
        <v>0</v>
      </c>
      <c r="O1711" s="56" t="str">
        <f t="shared" si="50"/>
        <v xml:space="preserve">           </v>
      </c>
    </row>
    <row r="1712" spans="14:15" x14ac:dyDescent="0.2">
      <c r="N1712" s="54">
        <f t="shared" si="49"/>
        <v>0</v>
      </c>
      <c r="O1712" s="56" t="str">
        <f t="shared" si="50"/>
        <v xml:space="preserve">           </v>
      </c>
    </row>
    <row r="1713" spans="14:15" x14ac:dyDescent="0.2">
      <c r="N1713" s="54">
        <f t="shared" si="49"/>
        <v>0</v>
      </c>
      <c r="O1713" s="56" t="str">
        <f t="shared" si="50"/>
        <v xml:space="preserve">           </v>
      </c>
    </row>
    <row r="1714" spans="14:15" x14ac:dyDescent="0.2">
      <c r="N1714" s="54">
        <f t="shared" si="49"/>
        <v>0</v>
      </c>
      <c r="O1714" s="56" t="str">
        <f t="shared" si="50"/>
        <v xml:space="preserve">           </v>
      </c>
    </row>
    <row r="1715" spans="14:15" x14ac:dyDescent="0.2">
      <c r="N1715" s="54">
        <f t="shared" si="49"/>
        <v>0</v>
      </c>
      <c r="O1715" s="56" t="str">
        <f t="shared" si="50"/>
        <v xml:space="preserve">           </v>
      </c>
    </row>
    <row r="1716" spans="14:15" x14ac:dyDescent="0.2">
      <c r="N1716" s="54">
        <f t="shared" si="49"/>
        <v>0</v>
      </c>
      <c r="O1716" s="56" t="str">
        <f t="shared" si="50"/>
        <v xml:space="preserve">           </v>
      </c>
    </row>
    <row r="1717" spans="14:15" x14ac:dyDescent="0.2">
      <c r="N1717" s="54">
        <f t="shared" si="49"/>
        <v>0</v>
      </c>
      <c r="O1717" s="56" t="str">
        <f t="shared" si="50"/>
        <v xml:space="preserve">           </v>
      </c>
    </row>
    <row r="1718" spans="14:15" x14ac:dyDescent="0.2">
      <c r="N1718" s="54">
        <f t="shared" si="49"/>
        <v>0</v>
      </c>
      <c r="O1718" s="56" t="str">
        <f t="shared" si="50"/>
        <v xml:space="preserve">           </v>
      </c>
    </row>
    <row r="1719" spans="14:15" x14ac:dyDescent="0.2">
      <c r="N1719" s="54">
        <f t="shared" si="49"/>
        <v>0</v>
      </c>
      <c r="O1719" s="56" t="str">
        <f t="shared" si="50"/>
        <v xml:space="preserve">           </v>
      </c>
    </row>
    <row r="1720" spans="14:15" x14ac:dyDescent="0.2">
      <c r="N1720" s="54">
        <f t="shared" si="49"/>
        <v>0</v>
      </c>
      <c r="O1720" s="56" t="str">
        <f t="shared" si="50"/>
        <v xml:space="preserve">           </v>
      </c>
    </row>
    <row r="1721" spans="14:15" x14ac:dyDescent="0.2">
      <c r="N1721" s="54">
        <f t="shared" si="49"/>
        <v>0</v>
      </c>
      <c r="O1721" s="56" t="str">
        <f t="shared" si="50"/>
        <v xml:space="preserve">           </v>
      </c>
    </row>
    <row r="1722" spans="14:15" x14ac:dyDescent="0.2">
      <c r="N1722" s="54">
        <f t="shared" si="49"/>
        <v>0</v>
      </c>
      <c r="O1722" s="56" t="str">
        <f t="shared" si="50"/>
        <v xml:space="preserve">           </v>
      </c>
    </row>
    <row r="1723" spans="14:15" x14ac:dyDescent="0.2">
      <c r="N1723" s="54">
        <f t="shared" si="49"/>
        <v>0</v>
      </c>
      <c r="O1723" s="56" t="str">
        <f t="shared" si="50"/>
        <v xml:space="preserve">           </v>
      </c>
    </row>
    <row r="1724" spans="14:15" x14ac:dyDescent="0.2">
      <c r="N1724" s="54">
        <f t="shared" si="49"/>
        <v>0</v>
      </c>
      <c r="O1724" s="56" t="str">
        <f t="shared" si="50"/>
        <v xml:space="preserve">           </v>
      </c>
    </row>
    <row r="1725" spans="14:15" x14ac:dyDescent="0.2">
      <c r="N1725" s="54">
        <f t="shared" si="49"/>
        <v>0</v>
      </c>
      <c r="O1725" s="56" t="str">
        <f t="shared" si="50"/>
        <v xml:space="preserve">           </v>
      </c>
    </row>
    <row r="1726" spans="14:15" x14ac:dyDescent="0.2">
      <c r="N1726" s="54">
        <f t="shared" si="49"/>
        <v>0</v>
      </c>
      <c r="O1726" s="56" t="str">
        <f t="shared" si="50"/>
        <v xml:space="preserve">           </v>
      </c>
    </row>
    <row r="1727" spans="14:15" x14ac:dyDescent="0.2">
      <c r="N1727" s="54">
        <f t="shared" si="49"/>
        <v>0</v>
      </c>
      <c r="O1727" s="56" t="str">
        <f t="shared" si="50"/>
        <v xml:space="preserve">           </v>
      </c>
    </row>
    <row r="1728" spans="14:15" x14ac:dyDescent="0.2">
      <c r="N1728" s="54">
        <f t="shared" si="49"/>
        <v>0</v>
      </c>
      <c r="O1728" s="56" t="str">
        <f t="shared" si="50"/>
        <v xml:space="preserve">           </v>
      </c>
    </row>
    <row r="1729" spans="14:15" x14ac:dyDescent="0.2">
      <c r="N1729" s="54">
        <f t="shared" si="49"/>
        <v>0</v>
      </c>
      <c r="O1729" s="56" t="str">
        <f t="shared" si="50"/>
        <v xml:space="preserve">           </v>
      </c>
    </row>
    <row r="1730" spans="14:15" x14ac:dyDescent="0.2">
      <c r="N1730" s="54">
        <f t="shared" si="49"/>
        <v>0</v>
      </c>
      <c r="O1730" s="56" t="str">
        <f t="shared" si="50"/>
        <v xml:space="preserve">           </v>
      </c>
    </row>
    <row r="1731" spans="14:15" x14ac:dyDescent="0.2">
      <c r="N1731" s="54">
        <f t="shared" si="49"/>
        <v>0</v>
      </c>
      <c r="O1731" s="56" t="str">
        <f t="shared" si="50"/>
        <v xml:space="preserve">           </v>
      </c>
    </row>
    <row r="1732" spans="14:15" x14ac:dyDescent="0.2">
      <c r="N1732" s="54">
        <f t="shared" ref="N1732:N1795" si="51">SUM(D1732:M1732)</f>
        <v>0</v>
      </c>
      <c r="O1732" s="56" t="str">
        <f t="shared" si="50"/>
        <v xml:space="preserve">           </v>
      </c>
    </row>
    <row r="1733" spans="14:15" x14ac:dyDescent="0.2">
      <c r="N1733" s="54">
        <f t="shared" si="51"/>
        <v>0</v>
      </c>
      <c r="O1733" s="56" t="str">
        <f t="shared" si="50"/>
        <v xml:space="preserve">           </v>
      </c>
    </row>
    <row r="1734" spans="14:15" x14ac:dyDescent="0.2">
      <c r="N1734" s="54">
        <f t="shared" si="51"/>
        <v>0</v>
      </c>
      <c r="O1734" s="56" t="str">
        <f t="shared" si="50"/>
        <v xml:space="preserve">           </v>
      </c>
    </row>
    <row r="1735" spans="14:15" x14ac:dyDescent="0.2">
      <c r="N1735" s="54">
        <f t="shared" si="51"/>
        <v>0</v>
      </c>
      <c r="O1735" s="56" t="str">
        <f t="shared" si="50"/>
        <v xml:space="preserve">           </v>
      </c>
    </row>
    <row r="1736" spans="14:15" x14ac:dyDescent="0.2">
      <c r="N1736" s="54">
        <f t="shared" si="51"/>
        <v>0</v>
      </c>
      <c r="O1736" s="56" t="str">
        <f t="shared" si="50"/>
        <v xml:space="preserve">           </v>
      </c>
    </row>
    <row r="1737" spans="14:15" x14ac:dyDescent="0.2">
      <c r="N1737" s="54">
        <f t="shared" si="51"/>
        <v>0</v>
      </c>
      <c r="O1737" s="56" t="str">
        <f t="shared" si="50"/>
        <v xml:space="preserve">           </v>
      </c>
    </row>
    <row r="1738" spans="14:15" x14ac:dyDescent="0.2">
      <c r="N1738" s="54">
        <f t="shared" si="51"/>
        <v>0</v>
      </c>
      <c r="O1738" s="56" t="str">
        <f t="shared" si="50"/>
        <v xml:space="preserve">           </v>
      </c>
    </row>
    <row r="1739" spans="14:15" x14ac:dyDescent="0.2">
      <c r="N1739" s="54">
        <f t="shared" si="51"/>
        <v>0</v>
      </c>
      <c r="O1739" s="56" t="str">
        <f t="shared" si="50"/>
        <v xml:space="preserve">           </v>
      </c>
    </row>
    <row r="1740" spans="14:15" x14ac:dyDescent="0.2">
      <c r="N1740" s="54">
        <f t="shared" si="51"/>
        <v>0</v>
      </c>
      <c r="O1740" s="56" t="str">
        <f t="shared" si="50"/>
        <v xml:space="preserve">           </v>
      </c>
    </row>
    <row r="1741" spans="14:15" x14ac:dyDescent="0.2">
      <c r="N1741" s="54">
        <f t="shared" si="51"/>
        <v>0</v>
      </c>
      <c r="O1741" s="56" t="str">
        <f t="shared" si="50"/>
        <v xml:space="preserve">           </v>
      </c>
    </row>
    <row r="1742" spans="14:15" x14ac:dyDescent="0.2">
      <c r="N1742" s="54">
        <f t="shared" si="51"/>
        <v>0</v>
      </c>
      <c r="O1742" s="56" t="str">
        <f t="shared" si="50"/>
        <v xml:space="preserve">           </v>
      </c>
    </row>
    <row r="1743" spans="14:15" x14ac:dyDescent="0.2">
      <c r="N1743" s="54">
        <f t="shared" si="51"/>
        <v>0</v>
      </c>
      <c r="O1743" s="56" t="str">
        <f t="shared" si="50"/>
        <v xml:space="preserve">           </v>
      </c>
    </row>
    <row r="1744" spans="14:15" x14ac:dyDescent="0.2">
      <c r="N1744" s="54">
        <f t="shared" si="51"/>
        <v>0</v>
      </c>
      <c r="O1744" s="56" t="str">
        <f t="shared" si="50"/>
        <v xml:space="preserve">           </v>
      </c>
    </row>
    <row r="1745" spans="14:15" x14ac:dyDescent="0.2">
      <c r="N1745" s="54">
        <f t="shared" si="51"/>
        <v>0</v>
      </c>
      <c r="O1745" s="56" t="str">
        <f t="shared" si="50"/>
        <v xml:space="preserve">           </v>
      </c>
    </row>
    <row r="1746" spans="14:15" x14ac:dyDescent="0.2">
      <c r="N1746" s="54">
        <f t="shared" si="51"/>
        <v>0</v>
      </c>
      <c r="O1746" s="56" t="str">
        <f t="shared" si="50"/>
        <v xml:space="preserve">           </v>
      </c>
    </row>
    <row r="1747" spans="14:15" x14ac:dyDescent="0.2">
      <c r="N1747" s="54">
        <f t="shared" si="51"/>
        <v>0</v>
      </c>
      <c r="O1747" s="56" t="str">
        <f t="shared" si="50"/>
        <v xml:space="preserve">           </v>
      </c>
    </row>
    <row r="1748" spans="14:15" x14ac:dyDescent="0.2">
      <c r="N1748" s="54">
        <f t="shared" si="51"/>
        <v>0</v>
      </c>
      <c r="O1748" s="56" t="str">
        <f t="shared" si="50"/>
        <v xml:space="preserve">           </v>
      </c>
    </row>
    <row r="1749" spans="14:15" x14ac:dyDescent="0.2">
      <c r="N1749" s="54">
        <f t="shared" si="51"/>
        <v>0</v>
      </c>
      <c r="O1749" s="56" t="str">
        <f t="shared" si="50"/>
        <v xml:space="preserve">           </v>
      </c>
    </row>
    <row r="1750" spans="14:15" x14ac:dyDescent="0.2">
      <c r="N1750" s="54">
        <f t="shared" si="51"/>
        <v>0</v>
      </c>
      <c r="O1750" s="56" t="str">
        <f t="shared" si="50"/>
        <v xml:space="preserve">           </v>
      </c>
    </row>
    <row r="1751" spans="14:15" x14ac:dyDescent="0.2">
      <c r="N1751" s="54">
        <f t="shared" si="51"/>
        <v>0</v>
      </c>
      <c r="O1751" s="56" t="str">
        <f t="shared" si="50"/>
        <v xml:space="preserve">           </v>
      </c>
    </row>
    <row r="1752" spans="14:15" x14ac:dyDescent="0.2">
      <c r="N1752" s="54">
        <f t="shared" si="51"/>
        <v>0</v>
      </c>
      <c r="O1752" s="56" t="str">
        <f t="shared" si="50"/>
        <v xml:space="preserve">           </v>
      </c>
    </row>
    <row r="1753" spans="14:15" x14ac:dyDescent="0.2">
      <c r="N1753" s="54">
        <f t="shared" si="51"/>
        <v>0</v>
      </c>
      <c r="O1753" s="56" t="str">
        <f t="shared" si="50"/>
        <v xml:space="preserve">           </v>
      </c>
    </row>
    <row r="1754" spans="14:15" x14ac:dyDescent="0.2">
      <c r="N1754" s="54">
        <f t="shared" si="51"/>
        <v>0</v>
      </c>
      <c r="O1754" s="56" t="str">
        <f t="shared" si="50"/>
        <v xml:space="preserve">           </v>
      </c>
    </row>
    <row r="1755" spans="14:15" x14ac:dyDescent="0.2">
      <c r="N1755" s="54">
        <f t="shared" si="51"/>
        <v>0</v>
      </c>
      <c r="O1755" s="56" t="str">
        <f t="shared" si="50"/>
        <v xml:space="preserve">           </v>
      </c>
    </row>
    <row r="1756" spans="14:15" x14ac:dyDescent="0.2">
      <c r="N1756" s="54">
        <f t="shared" si="51"/>
        <v>0</v>
      </c>
      <c r="O1756" s="56" t="str">
        <f t="shared" si="50"/>
        <v xml:space="preserve">           </v>
      </c>
    </row>
    <row r="1757" spans="14:15" x14ac:dyDescent="0.2">
      <c r="N1757" s="54">
        <f t="shared" si="51"/>
        <v>0</v>
      </c>
      <c r="O1757" s="56" t="str">
        <f t="shared" si="50"/>
        <v xml:space="preserve">           </v>
      </c>
    </row>
    <row r="1758" spans="14:15" x14ac:dyDescent="0.2">
      <c r="N1758" s="54">
        <f t="shared" si="51"/>
        <v>0</v>
      </c>
      <c r="O1758" s="56" t="str">
        <f t="shared" si="50"/>
        <v xml:space="preserve">           </v>
      </c>
    </row>
    <row r="1759" spans="14:15" x14ac:dyDescent="0.2">
      <c r="N1759" s="54">
        <f t="shared" si="51"/>
        <v>0</v>
      </c>
      <c r="O1759" s="56" t="str">
        <f t="shared" si="50"/>
        <v xml:space="preserve">           </v>
      </c>
    </row>
    <row r="1760" spans="14:15" x14ac:dyDescent="0.2">
      <c r="N1760" s="54">
        <f t="shared" si="51"/>
        <v>0</v>
      </c>
      <c r="O1760" s="56" t="str">
        <f t="shared" ref="O1760:O1823" si="52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1"/>
        <v>0</v>
      </c>
      <c r="O1761" s="56" t="str">
        <f t="shared" si="52"/>
        <v xml:space="preserve">           </v>
      </c>
    </row>
    <row r="1762" spans="14:15" x14ac:dyDescent="0.2">
      <c r="N1762" s="54">
        <f t="shared" si="51"/>
        <v>0</v>
      </c>
      <c r="O1762" s="56" t="str">
        <f t="shared" si="52"/>
        <v xml:space="preserve">           </v>
      </c>
    </row>
    <row r="1763" spans="14:15" x14ac:dyDescent="0.2">
      <c r="N1763" s="54">
        <f t="shared" si="51"/>
        <v>0</v>
      </c>
      <c r="O1763" s="56" t="str">
        <f t="shared" si="52"/>
        <v xml:space="preserve">           </v>
      </c>
    </row>
    <row r="1764" spans="14:15" x14ac:dyDescent="0.2">
      <c r="N1764" s="54">
        <f t="shared" si="51"/>
        <v>0</v>
      </c>
      <c r="O1764" s="56" t="str">
        <f t="shared" si="52"/>
        <v xml:space="preserve">           </v>
      </c>
    </row>
    <row r="1765" spans="14:15" x14ac:dyDescent="0.2">
      <c r="N1765" s="54">
        <f t="shared" si="51"/>
        <v>0</v>
      </c>
      <c r="O1765" s="56" t="str">
        <f t="shared" si="52"/>
        <v xml:space="preserve">           </v>
      </c>
    </row>
    <row r="1766" spans="14:15" x14ac:dyDescent="0.2">
      <c r="N1766" s="54">
        <f t="shared" si="51"/>
        <v>0</v>
      </c>
      <c r="O1766" s="56" t="str">
        <f t="shared" si="52"/>
        <v xml:space="preserve">           </v>
      </c>
    </row>
    <row r="1767" spans="14:15" x14ac:dyDescent="0.2">
      <c r="N1767" s="54">
        <f t="shared" si="51"/>
        <v>0</v>
      </c>
      <c r="O1767" s="56" t="str">
        <f t="shared" si="52"/>
        <v xml:space="preserve">           </v>
      </c>
    </row>
    <row r="1768" spans="14:15" x14ac:dyDescent="0.2">
      <c r="N1768" s="54">
        <f t="shared" si="51"/>
        <v>0</v>
      </c>
      <c r="O1768" s="56" t="str">
        <f t="shared" si="52"/>
        <v xml:space="preserve">           </v>
      </c>
    </row>
    <row r="1769" spans="14:15" x14ac:dyDescent="0.2">
      <c r="N1769" s="54">
        <f t="shared" si="51"/>
        <v>0</v>
      </c>
      <c r="O1769" s="56" t="str">
        <f t="shared" si="52"/>
        <v xml:space="preserve">           </v>
      </c>
    </row>
    <row r="1770" spans="14:15" x14ac:dyDescent="0.2">
      <c r="N1770" s="54">
        <f t="shared" si="51"/>
        <v>0</v>
      </c>
      <c r="O1770" s="56" t="str">
        <f t="shared" si="52"/>
        <v xml:space="preserve">           </v>
      </c>
    </row>
    <row r="1771" spans="14:15" x14ac:dyDescent="0.2">
      <c r="N1771" s="54">
        <f t="shared" si="51"/>
        <v>0</v>
      </c>
      <c r="O1771" s="56" t="str">
        <f t="shared" si="52"/>
        <v xml:space="preserve">           </v>
      </c>
    </row>
    <row r="1772" spans="14:15" x14ac:dyDescent="0.2">
      <c r="N1772" s="54">
        <f t="shared" si="51"/>
        <v>0</v>
      </c>
      <c r="O1772" s="56" t="str">
        <f t="shared" si="52"/>
        <v xml:space="preserve">           </v>
      </c>
    </row>
    <row r="1773" spans="14:15" x14ac:dyDescent="0.2">
      <c r="N1773" s="54">
        <f t="shared" si="51"/>
        <v>0</v>
      </c>
      <c r="O1773" s="56" t="str">
        <f t="shared" si="52"/>
        <v xml:space="preserve">           </v>
      </c>
    </row>
    <row r="1774" spans="14:15" x14ac:dyDescent="0.2">
      <c r="N1774" s="54">
        <f t="shared" si="51"/>
        <v>0</v>
      </c>
      <c r="O1774" s="56" t="str">
        <f t="shared" si="52"/>
        <v xml:space="preserve">           </v>
      </c>
    </row>
    <row r="1775" spans="14:15" x14ac:dyDescent="0.2">
      <c r="N1775" s="54">
        <f t="shared" si="51"/>
        <v>0</v>
      </c>
      <c r="O1775" s="56" t="str">
        <f t="shared" si="52"/>
        <v xml:space="preserve">           </v>
      </c>
    </row>
    <row r="1776" spans="14:15" x14ac:dyDescent="0.2">
      <c r="N1776" s="54">
        <f t="shared" si="51"/>
        <v>0</v>
      </c>
      <c r="O1776" s="56" t="str">
        <f t="shared" si="52"/>
        <v xml:space="preserve">           </v>
      </c>
    </row>
    <row r="1777" spans="14:15" x14ac:dyDescent="0.2">
      <c r="N1777" s="54">
        <f t="shared" si="51"/>
        <v>0</v>
      </c>
      <c r="O1777" s="56" t="str">
        <f t="shared" si="52"/>
        <v xml:space="preserve">           </v>
      </c>
    </row>
    <row r="1778" spans="14:15" x14ac:dyDescent="0.2">
      <c r="N1778" s="54">
        <f t="shared" si="51"/>
        <v>0</v>
      </c>
      <c r="O1778" s="56" t="str">
        <f t="shared" si="52"/>
        <v xml:space="preserve">           </v>
      </c>
    </row>
    <row r="1779" spans="14:15" x14ac:dyDescent="0.2">
      <c r="N1779" s="54">
        <f t="shared" si="51"/>
        <v>0</v>
      </c>
      <c r="O1779" s="56" t="str">
        <f t="shared" si="52"/>
        <v xml:space="preserve">           </v>
      </c>
    </row>
    <row r="1780" spans="14:15" x14ac:dyDescent="0.2">
      <c r="N1780" s="54">
        <f t="shared" si="51"/>
        <v>0</v>
      </c>
      <c r="O1780" s="56" t="str">
        <f t="shared" si="52"/>
        <v xml:space="preserve">           </v>
      </c>
    </row>
    <row r="1781" spans="14:15" x14ac:dyDescent="0.2">
      <c r="N1781" s="54">
        <f t="shared" si="51"/>
        <v>0</v>
      </c>
      <c r="O1781" s="56" t="str">
        <f t="shared" si="52"/>
        <v xml:space="preserve">           </v>
      </c>
    </row>
    <row r="1782" spans="14:15" x14ac:dyDescent="0.2">
      <c r="N1782" s="54">
        <f t="shared" si="51"/>
        <v>0</v>
      </c>
      <c r="O1782" s="56" t="str">
        <f t="shared" si="52"/>
        <v xml:space="preserve">           </v>
      </c>
    </row>
    <row r="1783" spans="14:15" x14ac:dyDescent="0.2">
      <c r="N1783" s="54">
        <f t="shared" si="51"/>
        <v>0</v>
      </c>
      <c r="O1783" s="56" t="str">
        <f t="shared" si="52"/>
        <v xml:space="preserve">           </v>
      </c>
    </row>
    <row r="1784" spans="14:15" x14ac:dyDescent="0.2">
      <c r="N1784" s="54">
        <f t="shared" si="51"/>
        <v>0</v>
      </c>
      <c r="O1784" s="56" t="str">
        <f t="shared" si="52"/>
        <v xml:space="preserve">           </v>
      </c>
    </row>
    <row r="1785" spans="14:15" x14ac:dyDescent="0.2">
      <c r="N1785" s="54">
        <f t="shared" si="51"/>
        <v>0</v>
      </c>
      <c r="O1785" s="56" t="str">
        <f t="shared" si="52"/>
        <v xml:space="preserve">           </v>
      </c>
    </row>
    <row r="1786" spans="14:15" x14ac:dyDescent="0.2">
      <c r="N1786" s="54">
        <f t="shared" si="51"/>
        <v>0</v>
      </c>
      <c r="O1786" s="56" t="str">
        <f t="shared" si="52"/>
        <v xml:space="preserve">           </v>
      </c>
    </row>
    <row r="1787" spans="14:15" x14ac:dyDescent="0.2">
      <c r="N1787" s="54">
        <f t="shared" si="51"/>
        <v>0</v>
      </c>
      <c r="O1787" s="56" t="str">
        <f t="shared" si="52"/>
        <v xml:space="preserve">           </v>
      </c>
    </row>
    <row r="1788" spans="14:15" x14ac:dyDescent="0.2">
      <c r="N1788" s="54">
        <f t="shared" si="51"/>
        <v>0</v>
      </c>
      <c r="O1788" s="56" t="str">
        <f t="shared" si="52"/>
        <v xml:space="preserve">           </v>
      </c>
    </row>
    <row r="1789" spans="14:15" x14ac:dyDescent="0.2">
      <c r="N1789" s="54">
        <f t="shared" si="51"/>
        <v>0</v>
      </c>
      <c r="O1789" s="56" t="str">
        <f t="shared" si="52"/>
        <v xml:space="preserve">           </v>
      </c>
    </row>
    <row r="1790" spans="14:15" x14ac:dyDescent="0.2">
      <c r="N1790" s="54">
        <f t="shared" si="51"/>
        <v>0</v>
      </c>
      <c r="O1790" s="56" t="str">
        <f t="shared" si="52"/>
        <v xml:space="preserve">           </v>
      </c>
    </row>
    <row r="1791" spans="14:15" x14ac:dyDescent="0.2">
      <c r="N1791" s="54">
        <f t="shared" si="51"/>
        <v>0</v>
      </c>
      <c r="O1791" s="56" t="str">
        <f t="shared" si="52"/>
        <v xml:space="preserve">           </v>
      </c>
    </row>
    <row r="1792" spans="14:15" x14ac:dyDescent="0.2">
      <c r="N1792" s="54">
        <f t="shared" si="51"/>
        <v>0</v>
      </c>
      <c r="O1792" s="56" t="str">
        <f t="shared" si="52"/>
        <v xml:space="preserve">           </v>
      </c>
    </row>
    <row r="1793" spans="14:15" x14ac:dyDescent="0.2">
      <c r="N1793" s="54">
        <f t="shared" si="51"/>
        <v>0</v>
      </c>
      <c r="O1793" s="56" t="str">
        <f t="shared" si="52"/>
        <v xml:space="preserve">           </v>
      </c>
    </row>
    <row r="1794" spans="14:15" x14ac:dyDescent="0.2">
      <c r="N1794" s="54">
        <f t="shared" si="51"/>
        <v>0</v>
      </c>
      <c r="O1794" s="56" t="str">
        <f t="shared" si="52"/>
        <v xml:space="preserve">           </v>
      </c>
    </row>
    <row r="1795" spans="14:15" x14ac:dyDescent="0.2">
      <c r="N1795" s="54">
        <f t="shared" si="51"/>
        <v>0</v>
      </c>
      <c r="O1795" s="56" t="str">
        <f t="shared" si="52"/>
        <v xml:space="preserve">           </v>
      </c>
    </row>
    <row r="1796" spans="14:15" x14ac:dyDescent="0.2">
      <c r="N1796" s="54">
        <f t="shared" ref="N1796:N1859" si="53">SUM(D1796:M1796)</f>
        <v>0</v>
      </c>
      <c r="O1796" s="56" t="str">
        <f t="shared" si="52"/>
        <v xml:space="preserve">           </v>
      </c>
    </row>
    <row r="1797" spans="14:15" x14ac:dyDescent="0.2">
      <c r="N1797" s="54">
        <f t="shared" si="53"/>
        <v>0</v>
      </c>
      <c r="O1797" s="56" t="str">
        <f t="shared" si="52"/>
        <v xml:space="preserve">           </v>
      </c>
    </row>
    <row r="1798" spans="14:15" x14ac:dyDescent="0.2">
      <c r="N1798" s="54">
        <f t="shared" si="53"/>
        <v>0</v>
      </c>
      <c r="O1798" s="56" t="str">
        <f t="shared" si="52"/>
        <v xml:space="preserve">           </v>
      </c>
    </row>
    <row r="1799" spans="14:15" x14ac:dyDescent="0.2">
      <c r="N1799" s="54">
        <f t="shared" si="53"/>
        <v>0</v>
      </c>
      <c r="O1799" s="56" t="str">
        <f t="shared" si="52"/>
        <v xml:space="preserve">           </v>
      </c>
    </row>
    <row r="1800" spans="14:15" x14ac:dyDescent="0.2">
      <c r="N1800" s="54">
        <f t="shared" si="53"/>
        <v>0</v>
      </c>
      <c r="O1800" s="56" t="str">
        <f t="shared" si="52"/>
        <v xml:space="preserve">           </v>
      </c>
    </row>
    <row r="1801" spans="14:15" x14ac:dyDescent="0.2">
      <c r="N1801" s="54">
        <f t="shared" si="53"/>
        <v>0</v>
      </c>
      <c r="O1801" s="56" t="str">
        <f t="shared" si="52"/>
        <v xml:space="preserve">           </v>
      </c>
    </row>
    <row r="1802" spans="14:15" x14ac:dyDescent="0.2">
      <c r="N1802" s="54">
        <f t="shared" si="53"/>
        <v>0</v>
      </c>
      <c r="O1802" s="56" t="str">
        <f t="shared" si="52"/>
        <v xml:space="preserve">           </v>
      </c>
    </row>
    <row r="1803" spans="14:15" x14ac:dyDescent="0.2">
      <c r="N1803" s="54">
        <f t="shared" si="53"/>
        <v>0</v>
      </c>
      <c r="O1803" s="56" t="str">
        <f t="shared" si="52"/>
        <v xml:space="preserve">           </v>
      </c>
    </row>
    <row r="1804" spans="14:15" x14ac:dyDescent="0.2">
      <c r="N1804" s="54">
        <f t="shared" si="53"/>
        <v>0</v>
      </c>
      <c r="O1804" s="56" t="str">
        <f t="shared" si="52"/>
        <v xml:space="preserve">           </v>
      </c>
    </row>
    <row r="1805" spans="14:15" x14ac:dyDescent="0.2">
      <c r="N1805" s="54">
        <f t="shared" si="53"/>
        <v>0</v>
      </c>
      <c r="O1805" s="56" t="str">
        <f t="shared" si="52"/>
        <v xml:space="preserve">           </v>
      </c>
    </row>
    <row r="1806" spans="14:15" x14ac:dyDescent="0.2">
      <c r="N1806" s="54">
        <f t="shared" si="53"/>
        <v>0</v>
      </c>
      <c r="O1806" s="56" t="str">
        <f t="shared" si="52"/>
        <v xml:space="preserve">           </v>
      </c>
    </row>
    <row r="1807" spans="14:15" x14ac:dyDescent="0.2">
      <c r="N1807" s="54">
        <f t="shared" si="53"/>
        <v>0</v>
      </c>
      <c r="O1807" s="56" t="str">
        <f t="shared" si="52"/>
        <v xml:space="preserve">           </v>
      </c>
    </row>
    <row r="1808" spans="14:15" x14ac:dyDescent="0.2">
      <c r="N1808" s="54">
        <f t="shared" si="53"/>
        <v>0</v>
      </c>
      <c r="O1808" s="56" t="str">
        <f t="shared" si="52"/>
        <v xml:space="preserve">           </v>
      </c>
    </row>
    <row r="1809" spans="14:15" x14ac:dyDescent="0.2">
      <c r="N1809" s="54">
        <f t="shared" si="53"/>
        <v>0</v>
      </c>
      <c r="O1809" s="56" t="str">
        <f t="shared" si="52"/>
        <v xml:space="preserve">           </v>
      </c>
    </row>
    <row r="1810" spans="14:15" x14ac:dyDescent="0.2">
      <c r="N1810" s="54">
        <f t="shared" si="53"/>
        <v>0</v>
      </c>
      <c r="O1810" s="56" t="str">
        <f t="shared" si="52"/>
        <v xml:space="preserve">           </v>
      </c>
    </row>
    <row r="1811" spans="14:15" x14ac:dyDescent="0.2">
      <c r="N1811" s="54">
        <f t="shared" si="53"/>
        <v>0</v>
      </c>
      <c r="O1811" s="56" t="str">
        <f t="shared" si="52"/>
        <v xml:space="preserve">           </v>
      </c>
    </row>
    <row r="1812" spans="14:15" x14ac:dyDescent="0.2">
      <c r="N1812" s="54">
        <f t="shared" si="53"/>
        <v>0</v>
      </c>
      <c r="O1812" s="56" t="str">
        <f t="shared" si="52"/>
        <v xml:space="preserve">           </v>
      </c>
    </row>
    <row r="1813" spans="14:15" x14ac:dyDescent="0.2">
      <c r="N1813" s="54">
        <f t="shared" si="53"/>
        <v>0</v>
      </c>
      <c r="O1813" s="56" t="str">
        <f t="shared" si="52"/>
        <v xml:space="preserve">           </v>
      </c>
    </row>
    <row r="1814" spans="14:15" x14ac:dyDescent="0.2">
      <c r="N1814" s="54">
        <f t="shared" si="53"/>
        <v>0</v>
      </c>
      <c r="O1814" s="56" t="str">
        <f t="shared" si="52"/>
        <v xml:space="preserve">           </v>
      </c>
    </row>
    <row r="1815" spans="14:15" x14ac:dyDescent="0.2">
      <c r="N1815" s="54">
        <f t="shared" si="53"/>
        <v>0</v>
      </c>
      <c r="O1815" s="56" t="str">
        <f t="shared" si="52"/>
        <v xml:space="preserve">           </v>
      </c>
    </row>
    <row r="1816" spans="14:15" x14ac:dyDescent="0.2">
      <c r="N1816" s="54">
        <f t="shared" si="53"/>
        <v>0</v>
      </c>
      <c r="O1816" s="56" t="str">
        <f t="shared" si="52"/>
        <v xml:space="preserve">           </v>
      </c>
    </row>
    <row r="1817" spans="14:15" x14ac:dyDescent="0.2">
      <c r="N1817" s="54">
        <f t="shared" si="53"/>
        <v>0</v>
      </c>
      <c r="O1817" s="56" t="str">
        <f t="shared" si="52"/>
        <v xml:space="preserve">           </v>
      </c>
    </row>
    <row r="1818" spans="14:15" x14ac:dyDescent="0.2">
      <c r="N1818" s="54">
        <f t="shared" si="53"/>
        <v>0</v>
      </c>
      <c r="O1818" s="56" t="str">
        <f t="shared" si="52"/>
        <v xml:space="preserve">           </v>
      </c>
    </row>
    <row r="1819" spans="14:15" x14ac:dyDescent="0.2">
      <c r="N1819" s="54">
        <f t="shared" si="53"/>
        <v>0</v>
      </c>
      <c r="O1819" s="56" t="str">
        <f t="shared" si="52"/>
        <v xml:space="preserve">           </v>
      </c>
    </row>
    <row r="1820" spans="14:15" x14ac:dyDescent="0.2">
      <c r="N1820" s="54">
        <f t="shared" si="53"/>
        <v>0</v>
      </c>
      <c r="O1820" s="56" t="str">
        <f t="shared" si="52"/>
        <v xml:space="preserve">           </v>
      </c>
    </row>
    <row r="1821" spans="14:15" x14ac:dyDescent="0.2">
      <c r="N1821" s="54">
        <f t="shared" si="53"/>
        <v>0</v>
      </c>
      <c r="O1821" s="56" t="str">
        <f t="shared" si="52"/>
        <v xml:space="preserve">           </v>
      </c>
    </row>
    <row r="1822" spans="14:15" x14ac:dyDescent="0.2">
      <c r="N1822" s="54">
        <f t="shared" si="53"/>
        <v>0</v>
      </c>
      <c r="O1822" s="56" t="str">
        <f t="shared" si="52"/>
        <v xml:space="preserve">           </v>
      </c>
    </row>
    <row r="1823" spans="14:15" x14ac:dyDescent="0.2">
      <c r="N1823" s="54">
        <f t="shared" si="53"/>
        <v>0</v>
      </c>
      <c r="O1823" s="56" t="str">
        <f t="shared" si="52"/>
        <v xml:space="preserve">           </v>
      </c>
    </row>
    <row r="1824" spans="14:15" x14ac:dyDescent="0.2">
      <c r="N1824" s="54">
        <f t="shared" si="53"/>
        <v>0</v>
      </c>
      <c r="O1824" s="56" t="str">
        <f t="shared" ref="O1824:O1887" si="54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3"/>
        <v>0</v>
      </c>
      <c r="O1825" s="56" t="str">
        <f t="shared" si="54"/>
        <v xml:space="preserve">           </v>
      </c>
    </row>
    <row r="1826" spans="14:15" x14ac:dyDescent="0.2">
      <c r="N1826" s="54">
        <f t="shared" si="53"/>
        <v>0</v>
      </c>
      <c r="O1826" s="56" t="str">
        <f t="shared" si="54"/>
        <v xml:space="preserve">           </v>
      </c>
    </row>
    <row r="1827" spans="14:15" x14ac:dyDescent="0.2">
      <c r="N1827" s="54">
        <f t="shared" si="53"/>
        <v>0</v>
      </c>
      <c r="O1827" s="56" t="str">
        <f t="shared" si="54"/>
        <v xml:space="preserve">           </v>
      </c>
    </row>
    <row r="1828" spans="14:15" x14ac:dyDescent="0.2">
      <c r="N1828" s="54">
        <f t="shared" si="53"/>
        <v>0</v>
      </c>
      <c r="O1828" s="56" t="str">
        <f t="shared" si="54"/>
        <v xml:space="preserve">           </v>
      </c>
    </row>
    <row r="1829" spans="14:15" x14ac:dyDescent="0.2">
      <c r="N1829" s="54">
        <f t="shared" si="53"/>
        <v>0</v>
      </c>
      <c r="O1829" s="56" t="str">
        <f t="shared" si="54"/>
        <v xml:space="preserve">           </v>
      </c>
    </row>
    <row r="1830" spans="14:15" x14ac:dyDescent="0.2">
      <c r="N1830" s="54">
        <f t="shared" si="53"/>
        <v>0</v>
      </c>
      <c r="O1830" s="56" t="str">
        <f t="shared" si="54"/>
        <v xml:space="preserve">           </v>
      </c>
    </row>
    <row r="1831" spans="14:15" x14ac:dyDescent="0.2">
      <c r="N1831" s="54">
        <f t="shared" si="53"/>
        <v>0</v>
      </c>
      <c r="O1831" s="56" t="str">
        <f t="shared" si="54"/>
        <v xml:space="preserve">           </v>
      </c>
    </row>
    <row r="1832" spans="14:15" x14ac:dyDescent="0.2">
      <c r="N1832" s="54">
        <f t="shared" si="53"/>
        <v>0</v>
      </c>
      <c r="O1832" s="56" t="str">
        <f t="shared" si="54"/>
        <v xml:space="preserve">           </v>
      </c>
    </row>
    <row r="1833" spans="14:15" x14ac:dyDescent="0.2">
      <c r="N1833" s="54">
        <f t="shared" si="53"/>
        <v>0</v>
      </c>
      <c r="O1833" s="56" t="str">
        <f t="shared" si="54"/>
        <v xml:space="preserve">           </v>
      </c>
    </row>
    <row r="1834" spans="14:15" x14ac:dyDescent="0.2">
      <c r="N1834" s="54">
        <f t="shared" si="53"/>
        <v>0</v>
      </c>
      <c r="O1834" s="56" t="str">
        <f t="shared" si="54"/>
        <v xml:space="preserve">           </v>
      </c>
    </row>
    <row r="1835" spans="14:15" x14ac:dyDescent="0.2">
      <c r="N1835" s="54">
        <f t="shared" si="53"/>
        <v>0</v>
      </c>
      <c r="O1835" s="56" t="str">
        <f t="shared" si="54"/>
        <v xml:space="preserve">           </v>
      </c>
    </row>
    <row r="1836" spans="14:15" x14ac:dyDescent="0.2">
      <c r="N1836" s="54">
        <f t="shared" si="53"/>
        <v>0</v>
      </c>
      <c r="O1836" s="56" t="str">
        <f t="shared" si="54"/>
        <v xml:space="preserve">           </v>
      </c>
    </row>
    <row r="1837" spans="14:15" x14ac:dyDescent="0.2">
      <c r="N1837" s="54">
        <f t="shared" si="53"/>
        <v>0</v>
      </c>
      <c r="O1837" s="56" t="str">
        <f t="shared" si="54"/>
        <v xml:space="preserve">           </v>
      </c>
    </row>
    <row r="1838" spans="14:15" x14ac:dyDescent="0.2">
      <c r="N1838" s="54">
        <f t="shared" si="53"/>
        <v>0</v>
      </c>
      <c r="O1838" s="56" t="str">
        <f t="shared" si="54"/>
        <v xml:space="preserve">           </v>
      </c>
    </row>
    <row r="1839" spans="14:15" x14ac:dyDescent="0.2">
      <c r="N1839" s="54">
        <f t="shared" si="53"/>
        <v>0</v>
      </c>
      <c r="O1839" s="56" t="str">
        <f t="shared" si="54"/>
        <v xml:space="preserve">           </v>
      </c>
    </row>
    <row r="1840" spans="14:15" x14ac:dyDescent="0.2">
      <c r="N1840" s="54">
        <f t="shared" si="53"/>
        <v>0</v>
      </c>
      <c r="O1840" s="56" t="str">
        <f t="shared" si="54"/>
        <v xml:space="preserve">           </v>
      </c>
    </row>
    <row r="1841" spans="14:15" x14ac:dyDescent="0.2">
      <c r="N1841" s="54">
        <f t="shared" si="53"/>
        <v>0</v>
      </c>
      <c r="O1841" s="56" t="str">
        <f t="shared" si="54"/>
        <v xml:space="preserve">           </v>
      </c>
    </row>
    <row r="1842" spans="14:15" x14ac:dyDescent="0.2">
      <c r="N1842" s="54">
        <f t="shared" si="53"/>
        <v>0</v>
      </c>
      <c r="O1842" s="56" t="str">
        <f t="shared" si="54"/>
        <v xml:space="preserve">           </v>
      </c>
    </row>
    <row r="1843" spans="14:15" x14ac:dyDescent="0.2">
      <c r="N1843" s="54">
        <f t="shared" si="53"/>
        <v>0</v>
      </c>
      <c r="O1843" s="56" t="str">
        <f t="shared" si="54"/>
        <v xml:space="preserve">           </v>
      </c>
    </row>
    <row r="1844" spans="14:15" x14ac:dyDescent="0.2">
      <c r="N1844" s="54">
        <f t="shared" si="53"/>
        <v>0</v>
      </c>
      <c r="O1844" s="56" t="str">
        <f t="shared" si="54"/>
        <v xml:space="preserve">           </v>
      </c>
    </row>
    <row r="1845" spans="14:15" x14ac:dyDescent="0.2">
      <c r="N1845" s="54">
        <f t="shared" si="53"/>
        <v>0</v>
      </c>
      <c r="O1845" s="56" t="str">
        <f t="shared" si="54"/>
        <v xml:space="preserve">           </v>
      </c>
    </row>
    <row r="1846" spans="14:15" x14ac:dyDescent="0.2">
      <c r="N1846" s="54">
        <f t="shared" si="53"/>
        <v>0</v>
      </c>
      <c r="O1846" s="56" t="str">
        <f t="shared" si="54"/>
        <v xml:space="preserve">           </v>
      </c>
    </row>
    <row r="1847" spans="14:15" x14ac:dyDescent="0.2">
      <c r="N1847" s="54">
        <f t="shared" si="53"/>
        <v>0</v>
      </c>
      <c r="O1847" s="56" t="str">
        <f t="shared" si="54"/>
        <v xml:space="preserve">           </v>
      </c>
    </row>
    <row r="1848" spans="14:15" x14ac:dyDescent="0.2">
      <c r="N1848" s="54">
        <f t="shared" si="53"/>
        <v>0</v>
      </c>
      <c r="O1848" s="56" t="str">
        <f t="shared" si="54"/>
        <v xml:space="preserve">           </v>
      </c>
    </row>
    <row r="1849" spans="14:15" x14ac:dyDescent="0.2">
      <c r="N1849" s="54">
        <f t="shared" si="53"/>
        <v>0</v>
      </c>
      <c r="O1849" s="56" t="str">
        <f t="shared" si="54"/>
        <v xml:space="preserve">           </v>
      </c>
    </row>
    <row r="1850" spans="14:15" x14ac:dyDescent="0.2">
      <c r="N1850" s="54">
        <f t="shared" si="53"/>
        <v>0</v>
      </c>
      <c r="O1850" s="56" t="str">
        <f t="shared" si="54"/>
        <v xml:space="preserve">           </v>
      </c>
    </row>
    <row r="1851" spans="14:15" x14ac:dyDescent="0.2">
      <c r="N1851" s="54">
        <f t="shared" si="53"/>
        <v>0</v>
      </c>
      <c r="O1851" s="56" t="str">
        <f t="shared" si="54"/>
        <v xml:space="preserve">           </v>
      </c>
    </row>
    <row r="1852" spans="14:15" x14ac:dyDescent="0.2">
      <c r="N1852" s="54">
        <f t="shared" si="53"/>
        <v>0</v>
      </c>
      <c r="O1852" s="56" t="str">
        <f t="shared" si="54"/>
        <v xml:space="preserve">           </v>
      </c>
    </row>
    <row r="1853" spans="14:15" x14ac:dyDescent="0.2">
      <c r="N1853" s="54">
        <f t="shared" si="53"/>
        <v>0</v>
      </c>
      <c r="O1853" s="56" t="str">
        <f t="shared" si="54"/>
        <v xml:space="preserve">           </v>
      </c>
    </row>
    <row r="1854" spans="14:15" x14ac:dyDescent="0.2">
      <c r="N1854" s="54">
        <f t="shared" si="53"/>
        <v>0</v>
      </c>
      <c r="O1854" s="56" t="str">
        <f t="shared" si="54"/>
        <v xml:space="preserve">           </v>
      </c>
    </row>
    <row r="1855" spans="14:15" x14ac:dyDescent="0.2">
      <c r="N1855" s="54">
        <f t="shared" si="53"/>
        <v>0</v>
      </c>
      <c r="O1855" s="56" t="str">
        <f t="shared" si="54"/>
        <v xml:space="preserve">           </v>
      </c>
    </row>
    <row r="1856" spans="14:15" x14ac:dyDescent="0.2">
      <c r="N1856" s="54">
        <f t="shared" si="53"/>
        <v>0</v>
      </c>
      <c r="O1856" s="56" t="str">
        <f t="shared" si="54"/>
        <v xml:space="preserve">           </v>
      </c>
    </row>
    <row r="1857" spans="14:15" x14ac:dyDescent="0.2">
      <c r="N1857" s="54">
        <f t="shared" si="53"/>
        <v>0</v>
      </c>
      <c r="O1857" s="56" t="str">
        <f t="shared" si="54"/>
        <v xml:space="preserve">           </v>
      </c>
    </row>
    <row r="1858" spans="14:15" x14ac:dyDescent="0.2">
      <c r="N1858" s="54">
        <f t="shared" si="53"/>
        <v>0</v>
      </c>
      <c r="O1858" s="56" t="str">
        <f t="shared" si="54"/>
        <v xml:space="preserve">           </v>
      </c>
    </row>
    <row r="1859" spans="14:15" x14ac:dyDescent="0.2">
      <c r="N1859" s="54">
        <f t="shared" si="53"/>
        <v>0</v>
      </c>
      <c r="O1859" s="56" t="str">
        <f t="shared" si="54"/>
        <v xml:space="preserve">           </v>
      </c>
    </row>
    <row r="1860" spans="14:15" x14ac:dyDescent="0.2">
      <c r="N1860" s="54">
        <f t="shared" ref="N1860:N1923" si="55">SUM(D1860:M1860)</f>
        <v>0</v>
      </c>
      <c r="O1860" s="56" t="str">
        <f t="shared" si="54"/>
        <v xml:space="preserve">           </v>
      </c>
    </row>
    <row r="1861" spans="14:15" x14ac:dyDescent="0.2">
      <c r="N1861" s="54">
        <f t="shared" si="55"/>
        <v>0</v>
      </c>
      <c r="O1861" s="56" t="str">
        <f t="shared" si="54"/>
        <v xml:space="preserve">           </v>
      </c>
    </row>
    <row r="1862" spans="14:15" x14ac:dyDescent="0.2">
      <c r="N1862" s="54">
        <f t="shared" si="55"/>
        <v>0</v>
      </c>
      <c r="O1862" s="56" t="str">
        <f t="shared" si="54"/>
        <v xml:space="preserve">           </v>
      </c>
    </row>
    <row r="1863" spans="14:15" x14ac:dyDescent="0.2">
      <c r="N1863" s="54">
        <f t="shared" si="55"/>
        <v>0</v>
      </c>
      <c r="O1863" s="56" t="str">
        <f t="shared" si="54"/>
        <v xml:space="preserve">           </v>
      </c>
    </row>
    <row r="1864" spans="14:15" x14ac:dyDescent="0.2">
      <c r="N1864" s="54">
        <f t="shared" si="55"/>
        <v>0</v>
      </c>
      <c r="O1864" s="56" t="str">
        <f t="shared" si="54"/>
        <v xml:space="preserve">           </v>
      </c>
    </row>
    <row r="1865" spans="14:15" x14ac:dyDescent="0.2">
      <c r="N1865" s="54">
        <f t="shared" si="55"/>
        <v>0</v>
      </c>
      <c r="O1865" s="56" t="str">
        <f t="shared" si="54"/>
        <v xml:space="preserve">           </v>
      </c>
    </row>
    <row r="1866" spans="14:15" x14ac:dyDescent="0.2">
      <c r="N1866" s="54">
        <f t="shared" si="55"/>
        <v>0</v>
      </c>
      <c r="O1866" s="56" t="str">
        <f t="shared" si="54"/>
        <v xml:space="preserve">           </v>
      </c>
    </row>
    <row r="1867" spans="14:15" x14ac:dyDescent="0.2">
      <c r="N1867" s="54">
        <f t="shared" si="55"/>
        <v>0</v>
      </c>
      <c r="O1867" s="56" t="str">
        <f t="shared" si="54"/>
        <v xml:space="preserve">           </v>
      </c>
    </row>
    <row r="1868" spans="14:15" x14ac:dyDescent="0.2">
      <c r="N1868" s="54">
        <f t="shared" si="55"/>
        <v>0</v>
      </c>
      <c r="O1868" s="56" t="str">
        <f t="shared" si="54"/>
        <v xml:space="preserve">           </v>
      </c>
    </row>
    <row r="1869" spans="14:15" x14ac:dyDescent="0.2">
      <c r="N1869" s="54">
        <f t="shared" si="55"/>
        <v>0</v>
      </c>
      <c r="O1869" s="56" t="str">
        <f t="shared" si="54"/>
        <v xml:space="preserve">           </v>
      </c>
    </row>
    <row r="1870" spans="14:15" x14ac:dyDescent="0.2">
      <c r="N1870" s="54">
        <f t="shared" si="55"/>
        <v>0</v>
      </c>
      <c r="O1870" s="56" t="str">
        <f t="shared" si="54"/>
        <v xml:space="preserve">           </v>
      </c>
    </row>
    <row r="1871" spans="14:15" x14ac:dyDescent="0.2">
      <c r="N1871" s="54">
        <f t="shared" si="55"/>
        <v>0</v>
      </c>
      <c r="O1871" s="56" t="str">
        <f t="shared" si="54"/>
        <v xml:space="preserve">           </v>
      </c>
    </row>
    <row r="1872" spans="14:15" x14ac:dyDescent="0.2">
      <c r="N1872" s="54">
        <f t="shared" si="55"/>
        <v>0</v>
      </c>
      <c r="O1872" s="56" t="str">
        <f t="shared" si="54"/>
        <v xml:space="preserve">           </v>
      </c>
    </row>
    <row r="1873" spans="14:15" x14ac:dyDescent="0.2">
      <c r="N1873" s="54">
        <f t="shared" si="55"/>
        <v>0</v>
      </c>
      <c r="O1873" s="56" t="str">
        <f t="shared" si="54"/>
        <v xml:space="preserve">           </v>
      </c>
    </row>
    <row r="1874" spans="14:15" x14ac:dyDescent="0.2">
      <c r="N1874" s="54">
        <f t="shared" si="55"/>
        <v>0</v>
      </c>
      <c r="O1874" s="56" t="str">
        <f t="shared" si="54"/>
        <v xml:space="preserve">           </v>
      </c>
    </row>
    <row r="1875" spans="14:15" x14ac:dyDescent="0.2">
      <c r="N1875" s="54">
        <f t="shared" si="55"/>
        <v>0</v>
      </c>
      <c r="O1875" s="56" t="str">
        <f t="shared" si="54"/>
        <v xml:space="preserve">           </v>
      </c>
    </row>
    <row r="1876" spans="14:15" x14ac:dyDescent="0.2">
      <c r="N1876" s="54">
        <f t="shared" si="55"/>
        <v>0</v>
      </c>
      <c r="O1876" s="56" t="str">
        <f t="shared" si="54"/>
        <v xml:space="preserve">           </v>
      </c>
    </row>
    <row r="1877" spans="14:15" x14ac:dyDescent="0.2">
      <c r="N1877" s="54">
        <f t="shared" si="55"/>
        <v>0</v>
      </c>
      <c r="O1877" s="56" t="str">
        <f t="shared" si="54"/>
        <v xml:space="preserve">           </v>
      </c>
    </row>
    <row r="1878" spans="14:15" x14ac:dyDescent="0.2">
      <c r="N1878" s="54">
        <f t="shared" si="55"/>
        <v>0</v>
      </c>
      <c r="O1878" s="56" t="str">
        <f t="shared" si="54"/>
        <v xml:space="preserve">           </v>
      </c>
    </row>
    <row r="1879" spans="14:15" x14ac:dyDescent="0.2">
      <c r="N1879" s="54">
        <f t="shared" si="55"/>
        <v>0</v>
      </c>
      <c r="O1879" s="56" t="str">
        <f t="shared" si="54"/>
        <v xml:space="preserve">           </v>
      </c>
    </row>
    <row r="1880" spans="14:15" x14ac:dyDescent="0.2">
      <c r="N1880" s="54">
        <f t="shared" si="55"/>
        <v>0</v>
      </c>
      <c r="O1880" s="56" t="str">
        <f t="shared" si="54"/>
        <v xml:space="preserve">           </v>
      </c>
    </row>
    <row r="1881" spans="14:15" x14ac:dyDescent="0.2">
      <c r="N1881" s="54">
        <f t="shared" si="55"/>
        <v>0</v>
      </c>
      <c r="O1881" s="56" t="str">
        <f t="shared" si="54"/>
        <v xml:space="preserve">           </v>
      </c>
    </row>
    <row r="1882" spans="14:15" x14ac:dyDescent="0.2">
      <c r="N1882" s="54">
        <f t="shared" si="55"/>
        <v>0</v>
      </c>
      <c r="O1882" s="56" t="str">
        <f t="shared" si="54"/>
        <v xml:space="preserve">           </v>
      </c>
    </row>
    <row r="1883" spans="14:15" x14ac:dyDescent="0.2">
      <c r="N1883" s="54">
        <f t="shared" si="55"/>
        <v>0</v>
      </c>
      <c r="O1883" s="56" t="str">
        <f t="shared" si="54"/>
        <v xml:space="preserve">           </v>
      </c>
    </row>
    <row r="1884" spans="14:15" x14ac:dyDescent="0.2">
      <c r="N1884" s="54">
        <f t="shared" si="55"/>
        <v>0</v>
      </c>
      <c r="O1884" s="56" t="str">
        <f t="shared" si="54"/>
        <v xml:space="preserve">           </v>
      </c>
    </row>
    <row r="1885" spans="14:15" x14ac:dyDescent="0.2">
      <c r="N1885" s="54">
        <f t="shared" si="55"/>
        <v>0</v>
      </c>
      <c r="O1885" s="56" t="str">
        <f t="shared" si="54"/>
        <v xml:space="preserve">           </v>
      </c>
    </row>
    <row r="1886" spans="14:15" x14ac:dyDescent="0.2">
      <c r="N1886" s="54">
        <f t="shared" si="55"/>
        <v>0</v>
      </c>
      <c r="O1886" s="56" t="str">
        <f t="shared" si="54"/>
        <v xml:space="preserve">           </v>
      </c>
    </row>
    <row r="1887" spans="14:15" x14ac:dyDescent="0.2">
      <c r="N1887" s="54">
        <f t="shared" si="55"/>
        <v>0</v>
      </c>
      <c r="O1887" s="56" t="str">
        <f t="shared" si="54"/>
        <v xml:space="preserve">           </v>
      </c>
    </row>
    <row r="1888" spans="14:15" x14ac:dyDescent="0.2">
      <c r="N1888" s="54">
        <f t="shared" si="55"/>
        <v>0</v>
      </c>
      <c r="O1888" s="56" t="str">
        <f t="shared" ref="O1888:O1951" si="56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5"/>
        <v>0</v>
      </c>
      <c r="O1889" s="56" t="str">
        <f t="shared" si="56"/>
        <v xml:space="preserve">           </v>
      </c>
    </row>
    <row r="1890" spans="14:15" x14ac:dyDescent="0.2">
      <c r="N1890" s="54">
        <f t="shared" si="55"/>
        <v>0</v>
      </c>
      <c r="O1890" s="56" t="str">
        <f t="shared" si="56"/>
        <v xml:space="preserve">           </v>
      </c>
    </row>
    <row r="1891" spans="14:15" x14ac:dyDescent="0.2">
      <c r="N1891" s="54">
        <f t="shared" si="55"/>
        <v>0</v>
      </c>
      <c r="O1891" s="56" t="str">
        <f t="shared" si="56"/>
        <v xml:space="preserve">           </v>
      </c>
    </row>
    <row r="1892" spans="14:15" x14ac:dyDescent="0.2">
      <c r="N1892" s="54">
        <f t="shared" si="55"/>
        <v>0</v>
      </c>
      <c r="O1892" s="56" t="str">
        <f t="shared" si="56"/>
        <v xml:space="preserve">           </v>
      </c>
    </row>
    <row r="1893" spans="14:15" x14ac:dyDescent="0.2">
      <c r="N1893" s="54">
        <f t="shared" si="55"/>
        <v>0</v>
      </c>
      <c r="O1893" s="56" t="str">
        <f t="shared" si="56"/>
        <v xml:space="preserve">           </v>
      </c>
    </row>
    <row r="1894" spans="14:15" x14ac:dyDescent="0.2">
      <c r="N1894" s="54">
        <f t="shared" si="55"/>
        <v>0</v>
      </c>
      <c r="O1894" s="56" t="str">
        <f t="shared" si="56"/>
        <v xml:space="preserve">           </v>
      </c>
    </row>
    <row r="1895" spans="14:15" x14ac:dyDescent="0.2">
      <c r="N1895" s="54">
        <f t="shared" si="55"/>
        <v>0</v>
      </c>
      <c r="O1895" s="56" t="str">
        <f t="shared" si="56"/>
        <v xml:space="preserve">           </v>
      </c>
    </row>
    <row r="1896" spans="14:15" x14ac:dyDescent="0.2">
      <c r="N1896" s="54">
        <f t="shared" si="55"/>
        <v>0</v>
      </c>
      <c r="O1896" s="56" t="str">
        <f t="shared" si="56"/>
        <v xml:space="preserve">           </v>
      </c>
    </row>
    <row r="1897" spans="14:15" x14ac:dyDescent="0.2">
      <c r="N1897" s="54">
        <f t="shared" si="55"/>
        <v>0</v>
      </c>
      <c r="O1897" s="56" t="str">
        <f t="shared" si="56"/>
        <v xml:space="preserve">           </v>
      </c>
    </row>
    <row r="1898" spans="14:15" x14ac:dyDescent="0.2">
      <c r="N1898" s="54">
        <f t="shared" si="55"/>
        <v>0</v>
      </c>
      <c r="O1898" s="56" t="str">
        <f t="shared" si="56"/>
        <v xml:space="preserve">           </v>
      </c>
    </row>
    <row r="1899" spans="14:15" x14ac:dyDescent="0.2">
      <c r="N1899" s="54">
        <f t="shared" si="55"/>
        <v>0</v>
      </c>
      <c r="O1899" s="56" t="str">
        <f t="shared" si="56"/>
        <v xml:space="preserve">           </v>
      </c>
    </row>
    <row r="1900" spans="14:15" x14ac:dyDescent="0.2">
      <c r="N1900" s="54">
        <f t="shared" si="55"/>
        <v>0</v>
      </c>
      <c r="O1900" s="56" t="str">
        <f t="shared" si="56"/>
        <v xml:space="preserve">           </v>
      </c>
    </row>
    <row r="1901" spans="14:15" x14ac:dyDescent="0.2">
      <c r="N1901" s="54">
        <f t="shared" si="55"/>
        <v>0</v>
      </c>
      <c r="O1901" s="56" t="str">
        <f t="shared" si="56"/>
        <v xml:space="preserve">           </v>
      </c>
    </row>
    <row r="1902" spans="14:15" x14ac:dyDescent="0.2">
      <c r="N1902" s="54">
        <f t="shared" si="55"/>
        <v>0</v>
      </c>
      <c r="O1902" s="56" t="str">
        <f t="shared" si="56"/>
        <v xml:space="preserve">           </v>
      </c>
    </row>
    <row r="1903" spans="14:15" x14ac:dyDescent="0.2">
      <c r="N1903" s="54">
        <f t="shared" si="55"/>
        <v>0</v>
      </c>
      <c r="O1903" s="56" t="str">
        <f t="shared" si="56"/>
        <v xml:space="preserve">           </v>
      </c>
    </row>
    <row r="1904" spans="14:15" x14ac:dyDescent="0.2">
      <c r="N1904" s="54">
        <f t="shared" si="55"/>
        <v>0</v>
      </c>
      <c r="O1904" s="56" t="str">
        <f t="shared" si="56"/>
        <v xml:space="preserve">           </v>
      </c>
    </row>
    <row r="1905" spans="14:15" x14ac:dyDescent="0.2">
      <c r="N1905" s="54">
        <f t="shared" si="55"/>
        <v>0</v>
      </c>
      <c r="O1905" s="56" t="str">
        <f t="shared" si="56"/>
        <v xml:space="preserve">           </v>
      </c>
    </row>
    <row r="1906" spans="14:15" x14ac:dyDescent="0.2">
      <c r="N1906" s="54">
        <f t="shared" si="55"/>
        <v>0</v>
      </c>
      <c r="O1906" s="56" t="str">
        <f t="shared" si="56"/>
        <v xml:space="preserve">           </v>
      </c>
    </row>
    <row r="1907" spans="14:15" x14ac:dyDescent="0.2">
      <c r="N1907" s="54">
        <f t="shared" si="55"/>
        <v>0</v>
      </c>
      <c r="O1907" s="56" t="str">
        <f t="shared" si="56"/>
        <v xml:space="preserve">           </v>
      </c>
    </row>
    <row r="1908" spans="14:15" x14ac:dyDescent="0.2">
      <c r="N1908" s="54">
        <f t="shared" si="55"/>
        <v>0</v>
      </c>
      <c r="O1908" s="56" t="str">
        <f t="shared" si="56"/>
        <v xml:space="preserve">           </v>
      </c>
    </row>
    <row r="1909" spans="14:15" x14ac:dyDescent="0.2">
      <c r="N1909" s="54">
        <f t="shared" si="55"/>
        <v>0</v>
      </c>
      <c r="O1909" s="56" t="str">
        <f t="shared" si="56"/>
        <v xml:space="preserve">           </v>
      </c>
    </row>
    <row r="1910" spans="14:15" x14ac:dyDescent="0.2">
      <c r="N1910" s="54">
        <f t="shared" si="55"/>
        <v>0</v>
      </c>
      <c r="O1910" s="56" t="str">
        <f t="shared" si="56"/>
        <v xml:space="preserve">           </v>
      </c>
    </row>
    <row r="1911" spans="14:15" x14ac:dyDescent="0.2">
      <c r="N1911" s="54">
        <f t="shared" si="55"/>
        <v>0</v>
      </c>
      <c r="O1911" s="56" t="str">
        <f t="shared" si="56"/>
        <v xml:space="preserve">           </v>
      </c>
    </row>
    <row r="1912" spans="14:15" x14ac:dyDescent="0.2">
      <c r="N1912" s="54">
        <f t="shared" si="55"/>
        <v>0</v>
      </c>
      <c r="O1912" s="56" t="str">
        <f t="shared" si="56"/>
        <v xml:space="preserve">           </v>
      </c>
    </row>
    <row r="1913" spans="14:15" x14ac:dyDescent="0.2">
      <c r="N1913" s="54">
        <f t="shared" si="55"/>
        <v>0</v>
      </c>
      <c r="O1913" s="56" t="str">
        <f t="shared" si="56"/>
        <v xml:space="preserve">           </v>
      </c>
    </row>
    <row r="1914" spans="14:15" x14ac:dyDescent="0.2">
      <c r="N1914" s="54">
        <f t="shared" si="55"/>
        <v>0</v>
      </c>
      <c r="O1914" s="56" t="str">
        <f t="shared" si="56"/>
        <v xml:space="preserve">           </v>
      </c>
    </row>
    <row r="1915" spans="14:15" x14ac:dyDescent="0.2">
      <c r="N1915" s="54">
        <f t="shared" si="55"/>
        <v>0</v>
      </c>
      <c r="O1915" s="56" t="str">
        <f t="shared" si="56"/>
        <v xml:space="preserve">           </v>
      </c>
    </row>
    <row r="1916" spans="14:15" x14ac:dyDescent="0.2">
      <c r="N1916" s="54">
        <f t="shared" si="55"/>
        <v>0</v>
      </c>
      <c r="O1916" s="56" t="str">
        <f t="shared" si="56"/>
        <v xml:space="preserve">           </v>
      </c>
    </row>
    <row r="1917" spans="14:15" x14ac:dyDescent="0.2">
      <c r="N1917" s="54">
        <f t="shared" si="55"/>
        <v>0</v>
      </c>
      <c r="O1917" s="56" t="str">
        <f t="shared" si="56"/>
        <v xml:space="preserve">           </v>
      </c>
    </row>
    <row r="1918" spans="14:15" x14ac:dyDescent="0.2">
      <c r="N1918" s="54">
        <f t="shared" si="55"/>
        <v>0</v>
      </c>
      <c r="O1918" s="56" t="str">
        <f t="shared" si="56"/>
        <v xml:space="preserve">           </v>
      </c>
    </row>
    <row r="1919" spans="14:15" x14ac:dyDescent="0.2">
      <c r="N1919" s="54">
        <f t="shared" si="55"/>
        <v>0</v>
      </c>
      <c r="O1919" s="56" t="str">
        <f t="shared" si="56"/>
        <v xml:space="preserve">           </v>
      </c>
    </row>
    <row r="1920" spans="14:15" x14ac:dyDescent="0.2">
      <c r="N1920" s="54">
        <f t="shared" si="55"/>
        <v>0</v>
      </c>
      <c r="O1920" s="56" t="str">
        <f t="shared" si="56"/>
        <v xml:space="preserve">           </v>
      </c>
    </row>
    <row r="1921" spans="14:15" x14ac:dyDescent="0.2">
      <c r="N1921" s="54">
        <f t="shared" si="55"/>
        <v>0</v>
      </c>
      <c r="O1921" s="56" t="str">
        <f t="shared" si="56"/>
        <v xml:space="preserve">           </v>
      </c>
    </row>
    <row r="1922" spans="14:15" x14ac:dyDescent="0.2">
      <c r="N1922" s="54">
        <f t="shared" si="55"/>
        <v>0</v>
      </c>
      <c r="O1922" s="56" t="str">
        <f t="shared" si="56"/>
        <v xml:space="preserve">           </v>
      </c>
    </row>
    <row r="1923" spans="14:15" x14ac:dyDescent="0.2">
      <c r="N1923" s="54">
        <f t="shared" si="55"/>
        <v>0</v>
      </c>
      <c r="O1923" s="56" t="str">
        <f t="shared" si="56"/>
        <v xml:space="preserve">           </v>
      </c>
    </row>
    <row r="1924" spans="14:15" x14ac:dyDescent="0.2">
      <c r="N1924" s="54">
        <f t="shared" ref="N1924:N1987" si="57">SUM(D1924:M1924)</f>
        <v>0</v>
      </c>
      <c r="O1924" s="56" t="str">
        <f t="shared" si="56"/>
        <v xml:space="preserve">           </v>
      </c>
    </row>
    <row r="1925" spans="14:15" x14ac:dyDescent="0.2">
      <c r="N1925" s="54">
        <f t="shared" si="57"/>
        <v>0</v>
      </c>
      <c r="O1925" s="56" t="str">
        <f t="shared" si="56"/>
        <v xml:space="preserve">           </v>
      </c>
    </row>
    <row r="1926" spans="14:15" x14ac:dyDescent="0.2">
      <c r="N1926" s="54">
        <f t="shared" si="57"/>
        <v>0</v>
      </c>
      <c r="O1926" s="56" t="str">
        <f t="shared" si="56"/>
        <v xml:space="preserve">           </v>
      </c>
    </row>
    <row r="1927" spans="14:15" x14ac:dyDescent="0.2">
      <c r="N1927" s="54">
        <f t="shared" si="57"/>
        <v>0</v>
      </c>
      <c r="O1927" s="56" t="str">
        <f t="shared" si="56"/>
        <v xml:space="preserve">           </v>
      </c>
    </row>
    <row r="1928" spans="14:15" x14ac:dyDescent="0.2">
      <c r="N1928" s="54">
        <f t="shared" si="57"/>
        <v>0</v>
      </c>
      <c r="O1928" s="56" t="str">
        <f t="shared" si="56"/>
        <v xml:space="preserve">           </v>
      </c>
    </row>
    <row r="1929" spans="14:15" x14ac:dyDescent="0.2">
      <c r="N1929" s="54">
        <f t="shared" si="57"/>
        <v>0</v>
      </c>
      <c r="O1929" s="56" t="str">
        <f t="shared" si="56"/>
        <v xml:space="preserve">           </v>
      </c>
    </row>
    <row r="1930" spans="14:15" x14ac:dyDescent="0.2">
      <c r="N1930" s="54">
        <f t="shared" si="57"/>
        <v>0</v>
      </c>
      <c r="O1930" s="56" t="str">
        <f t="shared" si="56"/>
        <v xml:space="preserve">           </v>
      </c>
    </row>
    <row r="1931" spans="14:15" x14ac:dyDescent="0.2">
      <c r="N1931" s="54">
        <f t="shared" si="57"/>
        <v>0</v>
      </c>
      <c r="O1931" s="56" t="str">
        <f t="shared" si="56"/>
        <v xml:space="preserve">           </v>
      </c>
    </row>
    <row r="1932" spans="14:15" x14ac:dyDescent="0.2">
      <c r="N1932" s="54">
        <f t="shared" si="57"/>
        <v>0</v>
      </c>
      <c r="O1932" s="56" t="str">
        <f t="shared" si="56"/>
        <v xml:space="preserve">           </v>
      </c>
    </row>
    <row r="1933" spans="14:15" x14ac:dyDescent="0.2">
      <c r="N1933" s="54">
        <f t="shared" si="57"/>
        <v>0</v>
      </c>
      <c r="O1933" s="56" t="str">
        <f t="shared" si="56"/>
        <v xml:space="preserve">           </v>
      </c>
    </row>
    <row r="1934" spans="14:15" x14ac:dyDescent="0.2">
      <c r="N1934" s="54">
        <f t="shared" si="57"/>
        <v>0</v>
      </c>
      <c r="O1934" s="56" t="str">
        <f t="shared" si="56"/>
        <v xml:space="preserve">           </v>
      </c>
    </row>
    <row r="1935" spans="14:15" x14ac:dyDescent="0.2">
      <c r="N1935" s="54">
        <f t="shared" si="57"/>
        <v>0</v>
      </c>
      <c r="O1935" s="56" t="str">
        <f t="shared" si="56"/>
        <v xml:space="preserve">           </v>
      </c>
    </row>
    <row r="1936" spans="14:15" x14ac:dyDescent="0.2">
      <c r="N1936" s="54">
        <f t="shared" si="57"/>
        <v>0</v>
      </c>
      <c r="O1936" s="56" t="str">
        <f t="shared" si="56"/>
        <v xml:space="preserve">           </v>
      </c>
    </row>
    <row r="1937" spans="14:15" x14ac:dyDescent="0.2">
      <c r="N1937" s="54">
        <f t="shared" si="57"/>
        <v>0</v>
      </c>
      <c r="O1937" s="56" t="str">
        <f t="shared" si="56"/>
        <v xml:space="preserve">           </v>
      </c>
    </row>
    <row r="1938" spans="14:15" x14ac:dyDescent="0.2">
      <c r="N1938" s="54">
        <f t="shared" si="57"/>
        <v>0</v>
      </c>
      <c r="O1938" s="56" t="str">
        <f t="shared" si="56"/>
        <v xml:space="preserve">           </v>
      </c>
    </row>
    <row r="1939" spans="14:15" x14ac:dyDescent="0.2">
      <c r="N1939" s="54">
        <f t="shared" si="57"/>
        <v>0</v>
      </c>
      <c r="O1939" s="56" t="str">
        <f t="shared" si="56"/>
        <v xml:space="preserve">           </v>
      </c>
    </row>
    <row r="1940" spans="14:15" x14ac:dyDescent="0.2">
      <c r="N1940" s="54">
        <f t="shared" si="57"/>
        <v>0</v>
      </c>
      <c r="O1940" s="56" t="str">
        <f t="shared" si="56"/>
        <v xml:space="preserve">           </v>
      </c>
    </row>
    <row r="1941" spans="14:15" x14ac:dyDescent="0.2">
      <c r="N1941" s="54">
        <f t="shared" si="57"/>
        <v>0</v>
      </c>
      <c r="O1941" s="56" t="str">
        <f t="shared" si="56"/>
        <v xml:space="preserve">           </v>
      </c>
    </row>
    <row r="1942" spans="14:15" x14ac:dyDescent="0.2">
      <c r="N1942" s="54">
        <f t="shared" si="57"/>
        <v>0</v>
      </c>
      <c r="O1942" s="56" t="str">
        <f t="shared" si="56"/>
        <v xml:space="preserve">           </v>
      </c>
    </row>
    <row r="1943" spans="14:15" x14ac:dyDescent="0.2">
      <c r="N1943" s="54">
        <f t="shared" si="57"/>
        <v>0</v>
      </c>
      <c r="O1943" s="56" t="str">
        <f t="shared" si="56"/>
        <v xml:space="preserve">           </v>
      </c>
    </row>
    <row r="1944" spans="14:15" x14ac:dyDescent="0.2">
      <c r="N1944" s="54">
        <f t="shared" si="57"/>
        <v>0</v>
      </c>
      <c r="O1944" s="56" t="str">
        <f t="shared" si="56"/>
        <v xml:space="preserve">           </v>
      </c>
    </row>
    <row r="1945" spans="14:15" x14ac:dyDescent="0.2">
      <c r="N1945" s="54">
        <f t="shared" si="57"/>
        <v>0</v>
      </c>
      <c r="O1945" s="56" t="str">
        <f t="shared" si="56"/>
        <v xml:space="preserve">           </v>
      </c>
    </row>
    <row r="1946" spans="14:15" x14ac:dyDescent="0.2">
      <c r="N1946" s="54">
        <f t="shared" si="57"/>
        <v>0</v>
      </c>
      <c r="O1946" s="56" t="str">
        <f t="shared" si="56"/>
        <v xml:space="preserve">           </v>
      </c>
    </row>
    <row r="1947" spans="14:15" x14ac:dyDescent="0.2">
      <c r="N1947" s="54">
        <f t="shared" si="57"/>
        <v>0</v>
      </c>
      <c r="O1947" s="56" t="str">
        <f t="shared" si="56"/>
        <v xml:space="preserve">           </v>
      </c>
    </row>
    <row r="1948" spans="14:15" x14ac:dyDescent="0.2">
      <c r="N1948" s="54">
        <f t="shared" si="57"/>
        <v>0</v>
      </c>
      <c r="O1948" s="56" t="str">
        <f t="shared" si="56"/>
        <v xml:space="preserve">           </v>
      </c>
    </row>
    <row r="1949" spans="14:15" x14ac:dyDescent="0.2">
      <c r="N1949" s="54">
        <f t="shared" si="57"/>
        <v>0</v>
      </c>
      <c r="O1949" s="56" t="str">
        <f t="shared" si="56"/>
        <v xml:space="preserve">           </v>
      </c>
    </row>
    <row r="1950" spans="14:15" x14ac:dyDescent="0.2">
      <c r="N1950" s="54">
        <f t="shared" si="57"/>
        <v>0</v>
      </c>
      <c r="O1950" s="56" t="str">
        <f t="shared" si="56"/>
        <v xml:space="preserve">           </v>
      </c>
    </row>
    <row r="1951" spans="14:15" x14ac:dyDescent="0.2">
      <c r="N1951" s="54">
        <f t="shared" si="57"/>
        <v>0</v>
      </c>
      <c r="O1951" s="56" t="str">
        <f t="shared" si="56"/>
        <v xml:space="preserve">           </v>
      </c>
    </row>
    <row r="1952" spans="14:15" x14ac:dyDescent="0.2">
      <c r="N1952" s="54">
        <f t="shared" si="57"/>
        <v>0</v>
      </c>
      <c r="O1952" s="56" t="str">
        <f t="shared" ref="O1952:O2015" si="58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57"/>
        <v>0</v>
      </c>
      <c r="O1953" s="56" t="str">
        <f t="shared" si="58"/>
        <v xml:space="preserve">           </v>
      </c>
    </row>
    <row r="1954" spans="14:15" x14ac:dyDescent="0.2">
      <c r="N1954" s="54">
        <f t="shared" si="57"/>
        <v>0</v>
      </c>
      <c r="O1954" s="56" t="str">
        <f t="shared" si="58"/>
        <v xml:space="preserve">           </v>
      </c>
    </row>
    <row r="1955" spans="14:15" x14ac:dyDescent="0.2">
      <c r="N1955" s="54">
        <f t="shared" si="57"/>
        <v>0</v>
      </c>
      <c r="O1955" s="56" t="str">
        <f t="shared" si="58"/>
        <v xml:space="preserve">           </v>
      </c>
    </row>
    <row r="1956" spans="14:15" x14ac:dyDescent="0.2">
      <c r="N1956" s="54">
        <f t="shared" si="57"/>
        <v>0</v>
      </c>
      <c r="O1956" s="56" t="str">
        <f t="shared" si="58"/>
        <v xml:space="preserve">           </v>
      </c>
    </row>
    <row r="1957" spans="14:15" x14ac:dyDescent="0.2">
      <c r="N1957" s="54">
        <f t="shared" si="57"/>
        <v>0</v>
      </c>
      <c r="O1957" s="56" t="str">
        <f t="shared" si="58"/>
        <v xml:space="preserve">           </v>
      </c>
    </row>
    <row r="1958" spans="14:15" x14ac:dyDescent="0.2">
      <c r="N1958" s="54">
        <f t="shared" si="57"/>
        <v>0</v>
      </c>
      <c r="O1958" s="56" t="str">
        <f t="shared" si="58"/>
        <v xml:space="preserve">           </v>
      </c>
    </row>
    <row r="1959" spans="14:15" x14ac:dyDescent="0.2">
      <c r="N1959" s="54">
        <f t="shared" si="57"/>
        <v>0</v>
      </c>
      <c r="O1959" s="56" t="str">
        <f t="shared" si="58"/>
        <v xml:space="preserve">           </v>
      </c>
    </row>
    <row r="1960" spans="14:15" x14ac:dyDescent="0.2">
      <c r="N1960" s="54">
        <f t="shared" si="57"/>
        <v>0</v>
      </c>
      <c r="O1960" s="56" t="str">
        <f t="shared" si="58"/>
        <v xml:space="preserve">           </v>
      </c>
    </row>
    <row r="1961" spans="14:15" x14ac:dyDescent="0.2">
      <c r="N1961" s="54">
        <f t="shared" si="57"/>
        <v>0</v>
      </c>
      <c r="O1961" s="56" t="str">
        <f t="shared" si="58"/>
        <v xml:space="preserve">           </v>
      </c>
    </row>
    <row r="1962" spans="14:15" x14ac:dyDescent="0.2">
      <c r="N1962" s="54">
        <f t="shared" si="57"/>
        <v>0</v>
      </c>
      <c r="O1962" s="56" t="str">
        <f t="shared" si="58"/>
        <v xml:space="preserve">           </v>
      </c>
    </row>
    <row r="1963" spans="14:15" x14ac:dyDescent="0.2">
      <c r="N1963" s="54">
        <f t="shared" si="57"/>
        <v>0</v>
      </c>
      <c r="O1963" s="56" t="str">
        <f t="shared" si="58"/>
        <v xml:space="preserve">           </v>
      </c>
    </row>
    <row r="1964" spans="14:15" x14ac:dyDescent="0.2">
      <c r="N1964" s="54">
        <f t="shared" si="57"/>
        <v>0</v>
      </c>
      <c r="O1964" s="56" t="str">
        <f t="shared" si="58"/>
        <v xml:space="preserve">           </v>
      </c>
    </row>
    <row r="1965" spans="14:15" x14ac:dyDescent="0.2">
      <c r="N1965" s="54">
        <f t="shared" si="57"/>
        <v>0</v>
      </c>
      <c r="O1965" s="56" t="str">
        <f t="shared" si="58"/>
        <v xml:space="preserve">           </v>
      </c>
    </row>
    <row r="1966" spans="14:15" x14ac:dyDescent="0.2">
      <c r="N1966" s="54">
        <f t="shared" si="57"/>
        <v>0</v>
      </c>
      <c r="O1966" s="56" t="str">
        <f t="shared" si="58"/>
        <v xml:space="preserve">           </v>
      </c>
    </row>
    <row r="1967" spans="14:15" x14ac:dyDescent="0.2">
      <c r="N1967" s="54">
        <f t="shared" si="57"/>
        <v>0</v>
      </c>
      <c r="O1967" s="56" t="str">
        <f t="shared" si="58"/>
        <v xml:space="preserve">           </v>
      </c>
    </row>
    <row r="1968" spans="14:15" x14ac:dyDescent="0.2">
      <c r="N1968" s="54">
        <f t="shared" si="57"/>
        <v>0</v>
      </c>
      <c r="O1968" s="56" t="str">
        <f t="shared" si="58"/>
        <v xml:space="preserve">           </v>
      </c>
    </row>
    <row r="1969" spans="14:15" x14ac:dyDescent="0.2">
      <c r="N1969" s="54">
        <f t="shared" si="57"/>
        <v>0</v>
      </c>
      <c r="O1969" s="56" t="str">
        <f t="shared" si="58"/>
        <v xml:space="preserve">           </v>
      </c>
    </row>
    <row r="1970" spans="14:15" x14ac:dyDescent="0.2">
      <c r="N1970" s="54">
        <f t="shared" si="57"/>
        <v>0</v>
      </c>
      <c r="O1970" s="56" t="str">
        <f t="shared" si="58"/>
        <v xml:space="preserve">           </v>
      </c>
    </row>
    <row r="1971" spans="14:15" x14ac:dyDescent="0.2">
      <c r="N1971" s="54">
        <f t="shared" si="57"/>
        <v>0</v>
      </c>
      <c r="O1971" s="56" t="str">
        <f t="shared" si="58"/>
        <v xml:space="preserve">           </v>
      </c>
    </row>
    <row r="1972" spans="14:15" x14ac:dyDescent="0.2">
      <c r="N1972" s="54">
        <f t="shared" si="57"/>
        <v>0</v>
      </c>
      <c r="O1972" s="56" t="str">
        <f t="shared" si="58"/>
        <v xml:space="preserve">           </v>
      </c>
    </row>
    <row r="1973" spans="14:15" x14ac:dyDescent="0.2">
      <c r="N1973" s="54">
        <f t="shared" si="57"/>
        <v>0</v>
      </c>
      <c r="O1973" s="56" t="str">
        <f t="shared" si="58"/>
        <v xml:space="preserve">           </v>
      </c>
    </row>
    <row r="1974" spans="14:15" x14ac:dyDescent="0.2">
      <c r="N1974" s="54">
        <f t="shared" si="57"/>
        <v>0</v>
      </c>
      <c r="O1974" s="56" t="str">
        <f t="shared" si="58"/>
        <v xml:space="preserve">           </v>
      </c>
    </row>
    <row r="1975" spans="14:15" x14ac:dyDescent="0.2">
      <c r="N1975" s="54">
        <f t="shared" si="57"/>
        <v>0</v>
      </c>
      <c r="O1975" s="56" t="str">
        <f t="shared" si="58"/>
        <v xml:space="preserve">           </v>
      </c>
    </row>
    <row r="1976" spans="14:15" x14ac:dyDescent="0.2">
      <c r="N1976" s="54">
        <f t="shared" si="57"/>
        <v>0</v>
      </c>
      <c r="O1976" s="56" t="str">
        <f t="shared" si="58"/>
        <v xml:space="preserve">           </v>
      </c>
    </row>
    <row r="1977" spans="14:15" x14ac:dyDescent="0.2">
      <c r="N1977" s="54">
        <f t="shared" si="57"/>
        <v>0</v>
      </c>
      <c r="O1977" s="56" t="str">
        <f t="shared" si="58"/>
        <v xml:space="preserve">           </v>
      </c>
    </row>
    <row r="1978" spans="14:15" x14ac:dyDescent="0.2">
      <c r="N1978" s="54">
        <f t="shared" si="57"/>
        <v>0</v>
      </c>
      <c r="O1978" s="56" t="str">
        <f t="shared" si="58"/>
        <v xml:space="preserve">           </v>
      </c>
    </row>
    <row r="1979" spans="14:15" x14ac:dyDescent="0.2">
      <c r="N1979" s="54">
        <f t="shared" si="57"/>
        <v>0</v>
      </c>
      <c r="O1979" s="56" t="str">
        <f t="shared" si="58"/>
        <v xml:space="preserve">           </v>
      </c>
    </row>
    <row r="1980" spans="14:15" x14ac:dyDescent="0.2">
      <c r="N1980" s="54">
        <f t="shared" si="57"/>
        <v>0</v>
      </c>
      <c r="O1980" s="56" t="str">
        <f t="shared" si="58"/>
        <v xml:space="preserve">           </v>
      </c>
    </row>
    <row r="1981" spans="14:15" x14ac:dyDescent="0.2">
      <c r="N1981" s="54">
        <f t="shared" si="57"/>
        <v>0</v>
      </c>
      <c r="O1981" s="56" t="str">
        <f t="shared" si="58"/>
        <v xml:space="preserve">           </v>
      </c>
    </row>
    <row r="1982" spans="14:15" x14ac:dyDescent="0.2">
      <c r="N1982" s="54">
        <f t="shared" si="57"/>
        <v>0</v>
      </c>
      <c r="O1982" s="56" t="str">
        <f t="shared" si="58"/>
        <v xml:space="preserve">           </v>
      </c>
    </row>
    <row r="1983" spans="14:15" x14ac:dyDescent="0.2">
      <c r="N1983" s="54">
        <f t="shared" si="57"/>
        <v>0</v>
      </c>
      <c r="O1983" s="56" t="str">
        <f t="shared" si="58"/>
        <v xml:space="preserve">           </v>
      </c>
    </row>
    <row r="1984" spans="14:15" x14ac:dyDescent="0.2">
      <c r="N1984" s="54">
        <f t="shared" si="57"/>
        <v>0</v>
      </c>
      <c r="O1984" s="56" t="str">
        <f t="shared" si="58"/>
        <v xml:space="preserve">           </v>
      </c>
    </row>
    <row r="1985" spans="14:15" x14ac:dyDescent="0.2">
      <c r="N1985" s="54">
        <f t="shared" si="57"/>
        <v>0</v>
      </c>
      <c r="O1985" s="56" t="str">
        <f t="shared" si="58"/>
        <v xml:space="preserve">           </v>
      </c>
    </row>
    <row r="1986" spans="14:15" x14ac:dyDescent="0.2">
      <c r="N1986" s="54">
        <f t="shared" si="57"/>
        <v>0</v>
      </c>
      <c r="O1986" s="56" t="str">
        <f t="shared" si="58"/>
        <v xml:space="preserve">           </v>
      </c>
    </row>
    <row r="1987" spans="14:15" x14ac:dyDescent="0.2">
      <c r="N1987" s="54">
        <f t="shared" si="57"/>
        <v>0</v>
      </c>
      <c r="O1987" s="56" t="str">
        <f t="shared" si="58"/>
        <v xml:space="preserve">           </v>
      </c>
    </row>
    <row r="1988" spans="14:15" x14ac:dyDescent="0.2">
      <c r="N1988" s="54">
        <f t="shared" ref="N1988:N2051" si="59">SUM(D1988:M1988)</f>
        <v>0</v>
      </c>
      <c r="O1988" s="56" t="str">
        <f t="shared" si="58"/>
        <v xml:space="preserve">           </v>
      </c>
    </row>
    <row r="1989" spans="14:15" x14ac:dyDescent="0.2">
      <c r="N1989" s="54">
        <f t="shared" si="59"/>
        <v>0</v>
      </c>
      <c r="O1989" s="56" t="str">
        <f t="shared" si="58"/>
        <v xml:space="preserve">           </v>
      </c>
    </row>
    <row r="1990" spans="14:15" x14ac:dyDescent="0.2">
      <c r="N1990" s="54">
        <f t="shared" si="59"/>
        <v>0</v>
      </c>
      <c r="O1990" s="56" t="str">
        <f t="shared" si="58"/>
        <v xml:space="preserve">           </v>
      </c>
    </row>
    <row r="1991" spans="14:15" x14ac:dyDescent="0.2">
      <c r="N1991" s="54">
        <f t="shared" si="59"/>
        <v>0</v>
      </c>
      <c r="O1991" s="56" t="str">
        <f t="shared" si="58"/>
        <v xml:space="preserve">           </v>
      </c>
    </row>
    <row r="1992" spans="14:15" x14ac:dyDescent="0.2">
      <c r="N1992" s="54">
        <f t="shared" si="59"/>
        <v>0</v>
      </c>
      <c r="O1992" s="56" t="str">
        <f t="shared" si="58"/>
        <v xml:space="preserve">           </v>
      </c>
    </row>
    <row r="1993" spans="14:15" x14ac:dyDescent="0.2">
      <c r="N1993" s="54">
        <f t="shared" si="59"/>
        <v>0</v>
      </c>
      <c r="O1993" s="56" t="str">
        <f t="shared" si="58"/>
        <v xml:space="preserve">           </v>
      </c>
    </row>
    <row r="1994" spans="14:15" x14ac:dyDescent="0.2">
      <c r="N1994" s="54">
        <f t="shared" si="59"/>
        <v>0</v>
      </c>
      <c r="O1994" s="56" t="str">
        <f t="shared" si="58"/>
        <v xml:space="preserve">           </v>
      </c>
    </row>
    <row r="1995" spans="14:15" x14ac:dyDescent="0.2">
      <c r="N1995" s="54">
        <f t="shared" si="59"/>
        <v>0</v>
      </c>
      <c r="O1995" s="56" t="str">
        <f t="shared" si="58"/>
        <v xml:space="preserve">           </v>
      </c>
    </row>
    <row r="1996" spans="14:15" x14ac:dyDescent="0.2">
      <c r="N1996" s="54">
        <f t="shared" si="59"/>
        <v>0</v>
      </c>
      <c r="O1996" s="56" t="str">
        <f t="shared" si="58"/>
        <v xml:space="preserve">           </v>
      </c>
    </row>
    <row r="1997" spans="14:15" x14ac:dyDescent="0.2">
      <c r="N1997" s="54">
        <f t="shared" si="59"/>
        <v>0</v>
      </c>
      <c r="O1997" s="56" t="str">
        <f t="shared" si="58"/>
        <v xml:space="preserve">           </v>
      </c>
    </row>
    <row r="1998" spans="14:15" x14ac:dyDescent="0.2">
      <c r="N1998" s="54">
        <f t="shared" si="59"/>
        <v>0</v>
      </c>
      <c r="O1998" s="56" t="str">
        <f t="shared" si="58"/>
        <v xml:space="preserve">           </v>
      </c>
    </row>
    <row r="1999" spans="14:15" x14ac:dyDescent="0.2">
      <c r="N1999" s="54">
        <f t="shared" si="59"/>
        <v>0</v>
      </c>
      <c r="O1999" s="56" t="str">
        <f t="shared" si="58"/>
        <v xml:space="preserve">           </v>
      </c>
    </row>
    <row r="2000" spans="14:15" x14ac:dyDescent="0.2">
      <c r="N2000" s="54">
        <f t="shared" si="59"/>
        <v>0</v>
      </c>
      <c r="O2000" s="56" t="str">
        <f t="shared" si="58"/>
        <v xml:space="preserve">           </v>
      </c>
    </row>
    <row r="2001" spans="14:15" x14ac:dyDescent="0.2">
      <c r="N2001" s="54">
        <f t="shared" si="59"/>
        <v>0</v>
      </c>
      <c r="O2001" s="56" t="str">
        <f t="shared" si="58"/>
        <v xml:space="preserve">           </v>
      </c>
    </row>
    <row r="2002" spans="14:15" x14ac:dyDescent="0.2">
      <c r="N2002" s="54">
        <f t="shared" si="59"/>
        <v>0</v>
      </c>
      <c r="O2002" s="56" t="str">
        <f t="shared" si="58"/>
        <v xml:space="preserve">           </v>
      </c>
    </row>
    <row r="2003" spans="14:15" x14ac:dyDescent="0.2">
      <c r="N2003" s="54">
        <f t="shared" si="59"/>
        <v>0</v>
      </c>
      <c r="O2003" s="56" t="str">
        <f t="shared" si="58"/>
        <v xml:space="preserve">           </v>
      </c>
    </row>
    <row r="2004" spans="14:15" x14ac:dyDescent="0.2">
      <c r="N2004" s="54">
        <f t="shared" si="59"/>
        <v>0</v>
      </c>
      <c r="O2004" s="56" t="str">
        <f t="shared" si="58"/>
        <v xml:space="preserve">           </v>
      </c>
    </row>
    <row r="2005" spans="14:15" x14ac:dyDescent="0.2">
      <c r="N2005" s="54">
        <f t="shared" si="59"/>
        <v>0</v>
      </c>
      <c r="O2005" s="56" t="str">
        <f t="shared" si="58"/>
        <v xml:space="preserve">           </v>
      </c>
    </row>
    <row r="2006" spans="14:15" x14ac:dyDescent="0.2">
      <c r="N2006" s="54">
        <f t="shared" si="59"/>
        <v>0</v>
      </c>
      <c r="O2006" s="56" t="str">
        <f t="shared" si="58"/>
        <v xml:space="preserve">           </v>
      </c>
    </row>
    <row r="2007" spans="14:15" x14ac:dyDescent="0.2">
      <c r="N2007" s="54">
        <f t="shared" si="59"/>
        <v>0</v>
      </c>
      <c r="O2007" s="56" t="str">
        <f t="shared" si="58"/>
        <v xml:space="preserve">           </v>
      </c>
    </row>
    <row r="2008" spans="14:15" x14ac:dyDescent="0.2">
      <c r="N2008" s="54">
        <f t="shared" si="59"/>
        <v>0</v>
      </c>
      <c r="O2008" s="56" t="str">
        <f t="shared" si="58"/>
        <v xml:space="preserve">           </v>
      </c>
    </row>
    <row r="2009" spans="14:15" x14ac:dyDescent="0.2">
      <c r="N2009" s="54">
        <f t="shared" si="59"/>
        <v>0</v>
      </c>
      <c r="O2009" s="56" t="str">
        <f t="shared" si="58"/>
        <v xml:space="preserve">           </v>
      </c>
    </row>
    <row r="2010" spans="14:15" x14ac:dyDescent="0.2">
      <c r="N2010" s="54">
        <f t="shared" si="59"/>
        <v>0</v>
      </c>
      <c r="O2010" s="56" t="str">
        <f t="shared" si="58"/>
        <v xml:space="preserve">           </v>
      </c>
    </row>
    <row r="2011" spans="14:15" x14ac:dyDescent="0.2">
      <c r="N2011" s="54">
        <f t="shared" si="59"/>
        <v>0</v>
      </c>
      <c r="O2011" s="56" t="str">
        <f t="shared" si="58"/>
        <v xml:space="preserve">           </v>
      </c>
    </row>
    <row r="2012" spans="14:15" x14ac:dyDescent="0.2">
      <c r="N2012" s="54">
        <f t="shared" si="59"/>
        <v>0</v>
      </c>
      <c r="O2012" s="56" t="str">
        <f t="shared" si="58"/>
        <v xml:space="preserve">           </v>
      </c>
    </row>
    <row r="2013" spans="14:15" x14ac:dyDescent="0.2">
      <c r="N2013" s="54">
        <f t="shared" si="59"/>
        <v>0</v>
      </c>
      <c r="O2013" s="56" t="str">
        <f t="shared" si="58"/>
        <v xml:space="preserve">           </v>
      </c>
    </row>
    <row r="2014" spans="14:15" x14ac:dyDescent="0.2">
      <c r="N2014" s="54">
        <f t="shared" si="59"/>
        <v>0</v>
      </c>
      <c r="O2014" s="56" t="str">
        <f t="shared" si="58"/>
        <v xml:space="preserve">           </v>
      </c>
    </row>
    <row r="2015" spans="14:15" x14ac:dyDescent="0.2">
      <c r="N2015" s="54">
        <f t="shared" si="59"/>
        <v>0</v>
      </c>
      <c r="O2015" s="56" t="str">
        <f t="shared" si="58"/>
        <v xml:space="preserve">           </v>
      </c>
    </row>
    <row r="2016" spans="14:15" x14ac:dyDescent="0.2">
      <c r="N2016" s="54">
        <f t="shared" si="59"/>
        <v>0</v>
      </c>
      <c r="O2016" s="56" t="str">
        <f t="shared" ref="O2016:O2079" si="60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59"/>
        <v>0</v>
      </c>
      <c r="O2017" s="56" t="str">
        <f t="shared" si="60"/>
        <v xml:space="preserve">           </v>
      </c>
    </row>
    <row r="2018" spans="14:15" x14ac:dyDescent="0.2">
      <c r="N2018" s="54">
        <f t="shared" si="59"/>
        <v>0</v>
      </c>
      <c r="O2018" s="56" t="str">
        <f t="shared" si="60"/>
        <v xml:space="preserve">           </v>
      </c>
    </row>
    <row r="2019" spans="14:15" x14ac:dyDescent="0.2">
      <c r="N2019" s="54">
        <f t="shared" si="59"/>
        <v>0</v>
      </c>
      <c r="O2019" s="56" t="str">
        <f t="shared" si="60"/>
        <v xml:space="preserve">           </v>
      </c>
    </row>
    <row r="2020" spans="14:15" x14ac:dyDescent="0.2">
      <c r="N2020" s="54">
        <f t="shared" si="59"/>
        <v>0</v>
      </c>
      <c r="O2020" s="56" t="str">
        <f t="shared" si="60"/>
        <v xml:space="preserve">           </v>
      </c>
    </row>
    <row r="2021" spans="14:15" x14ac:dyDescent="0.2">
      <c r="N2021" s="54">
        <f t="shared" si="59"/>
        <v>0</v>
      </c>
      <c r="O2021" s="56" t="str">
        <f t="shared" si="60"/>
        <v xml:space="preserve">           </v>
      </c>
    </row>
    <row r="2022" spans="14:15" x14ac:dyDescent="0.2">
      <c r="N2022" s="54">
        <f t="shared" si="59"/>
        <v>0</v>
      </c>
      <c r="O2022" s="56" t="str">
        <f t="shared" si="60"/>
        <v xml:space="preserve">           </v>
      </c>
    </row>
    <row r="2023" spans="14:15" x14ac:dyDescent="0.2">
      <c r="N2023" s="54">
        <f t="shared" si="59"/>
        <v>0</v>
      </c>
      <c r="O2023" s="56" t="str">
        <f t="shared" si="60"/>
        <v xml:space="preserve">           </v>
      </c>
    </row>
    <row r="2024" spans="14:15" x14ac:dyDescent="0.2">
      <c r="N2024" s="54">
        <f t="shared" si="59"/>
        <v>0</v>
      </c>
      <c r="O2024" s="56" t="str">
        <f t="shared" si="60"/>
        <v xml:space="preserve">           </v>
      </c>
    </row>
    <row r="2025" spans="14:15" x14ac:dyDescent="0.2">
      <c r="N2025" s="54">
        <f t="shared" si="59"/>
        <v>0</v>
      </c>
      <c r="O2025" s="56" t="str">
        <f t="shared" si="60"/>
        <v xml:space="preserve">           </v>
      </c>
    </row>
    <row r="2026" spans="14:15" x14ac:dyDescent="0.2">
      <c r="N2026" s="54">
        <f t="shared" si="59"/>
        <v>0</v>
      </c>
      <c r="O2026" s="56" t="str">
        <f t="shared" si="60"/>
        <v xml:space="preserve">           </v>
      </c>
    </row>
    <row r="2027" spans="14:15" x14ac:dyDescent="0.2">
      <c r="N2027" s="54">
        <f t="shared" si="59"/>
        <v>0</v>
      </c>
      <c r="O2027" s="56" t="str">
        <f t="shared" si="60"/>
        <v xml:space="preserve">           </v>
      </c>
    </row>
    <row r="2028" spans="14:15" x14ac:dyDescent="0.2">
      <c r="N2028" s="54">
        <f t="shared" si="59"/>
        <v>0</v>
      </c>
      <c r="O2028" s="56" t="str">
        <f t="shared" si="60"/>
        <v xml:space="preserve">           </v>
      </c>
    </row>
    <row r="2029" spans="14:15" x14ac:dyDescent="0.2">
      <c r="N2029" s="54">
        <f t="shared" si="59"/>
        <v>0</v>
      </c>
      <c r="O2029" s="56" t="str">
        <f t="shared" si="60"/>
        <v xml:space="preserve">           </v>
      </c>
    </row>
    <row r="2030" spans="14:15" x14ac:dyDescent="0.2">
      <c r="N2030" s="54">
        <f t="shared" si="59"/>
        <v>0</v>
      </c>
      <c r="O2030" s="56" t="str">
        <f t="shared" si="60"/>
        <v xml:space="preserve">           </v>
      </c>
    </row>
    <row r="2031" spans="14:15" x14ac:dyDescent="0.2">
      <c r="N2031" s="54">
        <f t="shared" si="59"/>
        <v>0</v>
      </c>
      <c r="O2031" s="56" t="str">
        <f t="shared" si="60"/>
        <v xml:space="preserve">           </v>
      </c>
    </row>
    <row r="2032" spans="14:15" x14ac:dyDescent="0.2">
      <c r="N2032" s="54">
        <f t="shared" si="59"/>
        <v>0</v>
      </c>
      <c r="O2032" s="56" t="str">
        <f t="shared" si="60"/>
        <v xml:space="preserve">           </v>
      </c>
    </row>
    <row r="2033" spans="14:15" x14ac:dyDescent="0.2">
      <c r="N2033" s="54">
        <f t="shared" si="59"/>
        <v>0</v>
      </c>
      <c r="O2033" s="56" t="str">
        <f t="shared" si="60"/>
        <v xml:space="preserve">           </v>
      </c>
    </row>
    <row r="2034" spans="14:15" x14ac:dyDescent="0.2">
      <c r="N2034" s="54">
        <f t="shared" si="59"/>
        <v>0</v>
      </c>
      <c r="O2034" s="56" t="str">
        <f t="shared" si="60"/>
        <v xml:space="preserve">           </v>
      </c>
    </row>
    <row r="2035" spans="14:15" x14ac:dyDescent="0.2">
      <c r="N2035" s="54">
        <f t="shared" si="59"/>
        <v>0</v>
      </c>
      <c r="O2035" s="56" t="str">
        <f t="shared" si="60"/>
        <v xml:space="preserve">           </v>
      </c>
    </row>
    <row r="2036" spans="14:15" x14ac:dyDescent="0.2">
      <c r="N2036" s="54">
        <f t="shared" si="59"/>
        <v>0</v>
      </c>
      <c r="O2036" s="56" t="str">
        <f t="shared" si="60"/>
        <v xml:space="preserve">           </v>
      </c>
    </row>
    <row r="2037" spans="14:15" x14ac:dyDescent="0.2">
      <c r="N2037" s="54">
        <f t="shared" si="59"/>
        <v>0</v>
      </c>
      <c r="O2037" s="56" t="str">
        <f t="shared" si="60"/>
        <v xml:space="preserve">           </v>
      </c>
    </row>
    <row r="2038" spans="14:15" x14ac:dyDescent="0.2">
      <c r="N2038" s="54">
        <f t="shared" si="59"/>
        <v>0</v>
      </c>
      <c r="O2038" s="56" t="str">
        <f t="shared" si="60"/>
        <v xml:space="preserve">           </v>
      </c>
    </row>
    <row r="2039" spans="14:15" x14ac:dyDescent="0.2">
      <c r="N2039" s="54">
        <f t="shared" si="59"/>
        <v>0</v>
      </c>
      <c r="O2039" s="56" t="str">
        <f t="shared" si="60"/>
        <v xml:space="preserve">           </v>
      </c>
    </row>
    <row r="2040" spans="14:15" x14ac:dyDescent="0.2">
      <c r="N2040" s="54">
        <f t="shared" si="59"/>
        <v>0</v>
      </c>
      <c r="O2040" s="56" t="str">
        <f t="shared" si="60"/>
        <v xml:space="preserve">           </v>
      </c>
    </row>
    <row r="2041" spans="14:15" x14ac:dyDescent="0.2">
      <c r="N2041" s="54">
        <f t="shared" si="59"/>
        <v>0</v>
      </c>
      <c r="O2041" s="56" t="str">
        <f t="shared" si="60"/>
        <v xml:space="preserve">           </v>
      </c>
    </row>
    <row r="2042" spans="14:15" x14ac:dyDescent="0.2">
      <c r="N2042" s="54">
        <f t="shared" si="59"/>
        <v>0</v>
      </c>
      <c r="O2042" s="56" t="str">
        <f t="shared" si="60"/>
        <v xml:space="preserve">           </v>
      </c>
    </row>
    <row r="2043" spans="14:15" x14ac:dyDescent="0.2">
      <c r="N2043" s="54">
        <f t="shared" si="59"/>
        <v>0</v>
      </c>
      <c r="O2043" s="56" t="str">
        <f t="shared" si="60"/>
        <v xml:space="preserve">           </v>
      </c>
    </row>
    <row r="2044" spans="14:15" x14ac:dyDescent="0.2">
      <c r="N2044" s="54">
        <f t="shared" si="59"/>
        <v>0</v>
      </c>
      <c r="O2044" s="56" t="str">
        <f t="shared" si="60"/>
        <v xml:space="preserve">           </v>
      </c>
    </row>
    <row r="2045" spans="14:15" x14ac:dyDescent="0.2">
      <c r="N2045" s="54">
        <f t="shared" si="59"/>
        <v>0</v>
      </c>
      <c r="O2045" s="56" t="str">
        <f t="shared" si="60"/>
        <v xml:space="preserve">           </v>
      </c>
    </row>
    <row r="2046" spans="14:15" x14ac:dyDescent="0.2">
      <c r="N2046" s="54">
        <f t="shared" si="59"/>
        <v>0</v>
      </c>
      <c r="O2046" s="56" t="str">
        <f t="shared" si="60"/>
        <v xml:space="preserve">           </v>
      </c>
    </row>
    <row r="2047" spans="14:15" x14ac:dyDescent="0.2">
      <c r="N2047" s="54">
        <f t="shared" si="59"/>
        <v>0</v>
      </c>
      <c r="O2047" s="56" t="str">
        <f t="shared" si="60"/>
        <v xml:space="preserve">           </v>
      </c>
    </row>
    <row r="2048" spans="14:15" x14ac:dyDescent="0.2">
      <c r="N2048" s="54">
        <f t="shared" si="59"/>
        <v>0</v>
      </c>
      <c r="O2048" s="56" t="str">
        <f t="shared" si="60"/>
        <v xml:space="preserve">           </v>
      </c>
    </row>
    <row r="2049" spans="14:15" x14ac:dyDescent="0.2">
      <c r="N2049" s="54">
        <f t="shared" si="59"/>
        <v>0</v>
      </c>
      <c r="O2049" s="56" t="str">
        <f t="shared" si="60"/>
        <v xml:space="preserve">           </v>
      </c>
    </row>
    <row r="2050" spans="14:15" x14ac:dyDescent="0.2">
      <c r="N2050" s="54">
        <f t="shared" si="59"/>
        <v>0</v>
      </c>
      <c r="O2050" s="56" t="str">
        <f t="shared" si="60"/>
        <v xml:space="preserve">           </v>
      </c>
    </row>
    <row r="2051" spans="14:15" x14ac:dyDescent="0.2">
      <c r="N2051" s="54">
        <f t="shared" si="59"/>
        <v>0</v>
      </c>
      <c r="O2051" s="56" t="str">
        <f t="shared" si="60"/>
        <v xml:space="preserve">           </v>
      </c>
    </row>
    <row r="2052" spans="14:15" x14ac:dyDescent="0.2">
      <c r="N2052" s="54">
        <f t="shared" ref="N2052:N2115" si="61">SUM(D2052:M2052)</f>
        <v>0</v>
      </c>
      <c r="O2052" s="56" t="str">
        <f t="shared" si="60"/>
        <v xml:space="preserve">           </v>
      </c>
    </row>
    <row r="2053" spans="14:15" x14ac:dyDescent="0.2">
      <c r="N2053" s="54">
        <f t="shared" si="61"/>
        <v>0</v>
      </c>
      <c r="O2053" s="56" t="str">
        <f t="shared" si="60"/>
        <v xml:space="preserve">           </v>
      </c>
    </row>
    <row r="2054" spans="14:15" x14ac:dyDescent="0.2">
      <c r="N2054" s="54">
        <f t="shared" si="61"/>
        <v>0</v>
      </c>
      <c r="O2054" s="56" t="str">
        <f t="shared" si="60"/>
        <v xml:space="preserve">           </v>
      </c>
    </row>
    <row r="2055" spans="14:15" x14ac:dyDescent="0.2">
      <c r="N2055" s="54">
        <f t="shared" si="61"/>
        <v>0</v>
      </c>
      <c r="O2055" s="56" t="str">
        <f t="shared" si="60"/>
        <v xml:space="preserve">           </v>
      </c>
    </row>
    <row r="2056" spans="14:15" x14ac:dyDescent="0.2">
      <c r="N2056" s="54">
        <f t="shared" si="61"/>
        <v>0</v>
      </c>
      <c r="O2056" s="56" t="str">
        <f t="shared" si="60"/>
        <v xml:space="preserve">           </v>
      </c>
    </row>
    <row r="2057" spans="14:15" x14ac:dyDescent="0.2">
      <c r="N2057" s="54">
        <f t="shared" si="61"/>
        <v>0</v>
      </c>
      <c r="O2057" s="56" t="str">
        <f t="shared" si="60"/>
        <v xml:space="preserve">           </v>
      </c>
    </row>
    <row r="2058" spans="14:15" x14ac:dyDescent="0.2">
      <c r="N2058" s="54">
        <f t="shared" si="61"/>
        <v>0</v>
      </c>
      <c r="O2058" s="56" t="str">
        <f t="shared" si="60"/>
        <v xml:space="preserve">           </v>
      </c>
    </row>
    <row r="2059" spans="14:15" x14ac:dyDescent="0.2">
      <c r="N2059" s="54">
        <f t="shared" si="61"/>
        <v>0</v>
      </c>
      <c r="O2059" s="56" t="str">
        <f t="shared" si="60"/>
        <v xml:space="preserve">           </v>
      </c>
    </row>
    <row r="2060" spans="14:15" x14ac:dyDescent="0.2">
      <c r="N2060" s="54">
        <f t="shared" si="61"/>
        <v>0</v>
      </c>
      <c r="O2060" s="56" t="str">
        <f t="shared" si="60"/>
        <v xml:space="preserve">           </v>
      </c>
    </row>
    <row r="2061" spans="14:15" x14ac:dyDescent="0.2">
      <c r="N2061" s="54">
        <f t="shared" si="61"/>
        <v>0</v>
      </c>
      <c r="O2061" s="56" t="str">
        <f t="shared" si="60"/>
        <v xml:space="preserve">           </v>
      </c>
    </row>
    <row r="2062" spans="14:15" x14ac:dyDescent="0.2">
      <c r="N2062" s="54">
        <f t="shared" si="61"/>
        <v>0</v>
      </c>
      <c r="O2062" s="56" t="str">
        <f t="shared" si="60"/>
        <v xml:space="preserve">           </v>
      </c>
    </row>
    <row r="2063" spans="14:15" x14ac:dyDescent="0.2">
      <c r="N2063" s="54">
        <f t="shared" si="61"/>
        <v>0</v>
      </c>
      <c r="O2063" s="56" t="str">
        <f t="shared" si="60"/>
        <v xml:space="preserve">           </v>
      </c>
    </row>
    <row r="2064" spans="14:15" x14ac:dyDescent="0.2">
      <c r="N2064" s="54">
        <f t="shared" si="61"/>
        <v>0</v>
      </c>
      <c r="O2064" s="56" t="str">
        <f t="shared" si="60"/>
        <v xml:space="preserve">           </v>
      </c>
    </row>
    <row r="2065" spans="14:15" x14ac:dyDescent="0.2">
      <c r="N2065" s="54">
        <f t="shared" si="61"/>
        <v>0</v>
      </c>
      <c r="O2065" s="56" t="str">
        <f t="shared" si="60"/>
        <v xml:space="preserve">           </v>
      </c>
    </row>
    <row r="2066" spans="14:15" x14ac:dyDescent="0.2">
      <c r="N2066" s="54">
        <f t="shared" si="61"/>
        <v>0</v>
      </c>
      <c r="O2066" s="56" t="str">
        <f t="shared" si="60"/>
        <v xml:space="preserve">           </v>
      </c>
    </row>
    <row r="2067" spans="14:15" x14ac:dyDescent="0.2">
      <c r="N2067" s="54">
        <f t="shared" si="61"/>
        <v>0</v>
      </c>
      <c r="O2067" s="56" t="str">
        <f t="shared" si="60"/>
        <v xml:space="preserve">           </v>
      </c>
    </row>
    <row r="2068" spans="14:15" x14ac:dyDescent="0.2">
      <c r="N2068" s="54">
        <f t="shared" si="61"/>
        <v>0</v>
      </c>
      <c r="O2068" s="56" t="str">
        <f t="shared" si="60"/>
        <v xml:space="preserve">           </v>
      </c>
    </row>
    <row r="2069" spans="14:15" x14ac:dyDescent="0.2">
      <c r="N2069" s="54">
        <f t="shared" si="61"/>
        <v>0</v>
      </c>
      <c r="O2069" s="56" t="str">
        <f t="shared" si="60"/>
        <v xml:space="preserve">           </v>
      </c>
    </row>
    <row r="2070" spans="14:15" x14ac:dyDescent="0.2">
      <c r="N2070" s="54">
        <f t="shared" si="61"/>
        <v>0</v>
      </c>
      <c r="O2070" s="56" t="str">
        <f t="shared" si="60"/>
        <v xml:space="preserve">           </v>
      </c>
    </row>
    <row r="2071" spans="14:15" x14ac:dyDescent="0.2">
      <c r="N2071" s="54">
        <f t="shared" si="61"/>
        <v>0</v>
      </c>
      <c r="O2071" s="56" t="str">
        <f t="shared" si="60"/>
        <v xml:space="preserve">           </v>
      </c>
    </row>
    <row r="2072" spans="14:15" x14ac:dyDescent="0.2">
      <c r="N2072" s="54">
        <f t="shared" si="61"/>
        <v>0</v>
      </c>
      <c r="O2072" s="56" t="str">
        <f t="shared" si="60"/>
        <v xml:space="preserve">           </v>
      </c>
    </row>
    <row r="2073" spans="14:15" x14ac:dyDescent="0.2">
      <c r="N2073" s="54">
        <f t="shared" si="61"/>
        <v>0</v>
      </c>
      <c r="O2073" s="56" t="str">
        <f t="shared" si="60"/>
        <v xml:space="preserve">           </v>
      </c>
    </row>
    <row r="2074" spans="14:15" x14ac:dyDescent="0.2">
      <c r="N2074" s="54">
        <f t="shared" si="61"/>
        <v>0</v>
      </c>
      <c r="O2074" s="56" t="str">
        <f t="shared" si="60"/>
        <v xml:space="preserve">           </v>
      </c>
    </row>
    <row r="2075" spans="14:15" x14ac:dyDescent="0.2">
      <c r="N2075" s="54">
        <f t="shared" si="61"/>
        <v>0</v>
      </c>
      <c r="O2075" s="56" t="str">
        <f t="shared" si="60"/>
        <v xml:space="preserve">           </v>
      </c>
    </row>
    <row r="2076" spans="14:15" x14ac:dyDescent="0.2">
      <c r="N2076" s="54">
        <f t="shared" si="61"/>
        <v>0</v>
      </c>
      <c r="O2076" s="56" t="str">
        <f t="shared" si="60"/>
        <v xml:space="preserve">           </v>
      </c>
    </row>
    <row r="2077" spans="14:15" x14ac:dyDescent="0.2">
      <c r="N2077" s="54">
        <f t="shared" si="61"/>
        <v>0</v>
      </c>
      <c r="O2077" s="56" t="str">
        <f t="shared" si="60"/>
        <v xml:space="preserve">           </v>
      </c>
    </row>
    <row r="2078" spans="14:15" x14ac:dyDescent="0.2">
      <c r="N2078" s="54">
        <f t="shared" si="61"/>
        <v>0</v>
      </c>
      <c r="O2078" s="56" t="str">
        <f t="shared" si="60"/>
        <v xml:space="preserve">           </v>
      </c>
    </row>
    <row r="2079" spans="14:15" x14ac:dyDescent="0.2">
      <c r="N2079" s="54">
        <f t="shared" si="61"/>
        <v>0</v>
      </c>
      <c r="O2079" s="56" t="str">
        <f t="shared" si="60"/>
        <v xml:space="preserve">           </v>
      </c>
    </row>
    <row r="2080" spans="14:15" x14ac:dyDescent="0.2">
      <c r="N2080" s="54">
        <f t="shared" si="61"/>
        <v>0</v>
      </c>
      <c r="O2080" s="56" t="str">
        <f t="shared" ref="O2080:O2143" si="62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1"/>
        <v>0</v>
      </c>
      <c r="O2081" s="56" t="str">
        <f t="shared" si="62"/>
        <v xml:space="preserve">           </v>
      </c>
    </row>
    <row r="2082" spans="14:15" x14ac:dyDescent="0.2">
      <c r="N2082" s="54">
        <f t="shared" si="61"/>
        <v>0</v>
      </c>
      <c r="O2082" s="56" t="str">
        <f t="shared" si="62"/>
        <v xml:space="preserve">           </v>
      </c>
    </row>
    <row r="2083" spans="14:15" x14ac:dyDescent="0.2">
      <c r="N2083" s="54">
        <f t="shared" si="61"/>
        <v>0</v>
      </c>
      <c r="O2083" s="56" t="str">
        <f t="shared" si="62"/>
        <v xml:space="preserve">           </v>
      </c>
    </row>
    <row r="2084" spans="14:15" x14ac:dyDescent="0.2">
      <c r="N2084" s="54">
        <f t="shared" si="61"/>
        <v>0</v>
      </c>
      <c r="O2084" s="56" t="str">
        <f t="shared" si="62"/>
        <v xml:space="preserve">           </v>
      </c>
    </row>
    <row r="2085" spans="14:15" x14ac:dyDescent="0.2">
      <c r="N2085" s="54">
        <f t="shared" si="61"/>
        <v>0</v>
      </c>
      <c r="O2085" s="56" t="str">
        <f t="shared" si="62"/>
        <v xml:space="preserve">           </v>
      </c>
    </row>
    <row r="2086" spans="14:15" x14ac:dyDescent="0.2">
      <c r="N2086" s="54">
        <f t="shared" si="61"/>
        <v>0</v>
      </c>
      <c r="O2086" s="56" t="str">
        <f t="shared" si="62"/>
        <v xml:space="preserve">           </v>
      </c>
    </row>
    <row r="2087" spans="14:15" x14ac:dyDescent="0.2">
      <c r="N2087" s="54">
        <f t="shared" si="61"/>
        <v>0</v>
      </c>
      <c r="O2087" s="56" t="str">
        <f t="shared" si="62"/>
        <v xml:space="preserve">           </v>
      </c>
    </row>
    <row r="2088" spans="14:15" x14ac:dyDescent="0.2">
      <c r="N2088" s="54">
        <f t="shared" si="61"/>
        <v>0</v>
      </c>
      <c r="O2088" s="56" t="str">
        <f t="shared" si="62"/>
        <v xml:space="preserve">           </v>
      </c>
    </row>
    <row r="2089" spans="14:15" x14ac:dyDescent="0.2">
      <c r="N2089" s="54">
        <f t="shared" si="61"/>
        <v>0</v>
      </c>
      <c r="O2089" s="56" t="str">
        <f t="shared" si="62"/>
        <v xml:space="preserve">           </v>
      </c>
    </row>
    <row r="2090" spans="14:15" x14ac:dyDescent="0.2">
      <c r="N2090" s="54">
        <f t="shared" si="61"/>
        <v>0</v>
      </c>
      <c r="O2090" s="56" t="str">
        <f t="shared" si="62"/>
        <v xml:space="preserve">           </v>
      </c>
    </row>
    <row r="2091" spans="14:15" x14ac:dyDescent="0.2">
      <c r="N2091" s="54">
        <f t="shared" si="61"/>
        <v>0</v>
      </c>
      <c r="O2091" s="56" t="str">
        <f t="shared" si="62"/>
        <v xml:space="preserve">           </v>
      </c>
    </row>
    <row r="2092" spans="14:15" x14ac:dyDescent="0.2">
      <c r="N2092" s="54">
        <f t="shared" si="61"/>
        <v>0</v>
      </c>
      <c r="O2092" s="56" t="str">
        <f t="shared" si="62"/>
        <v xml:space="preserve">           </v>
      </c>
    </row>
    <row r="2093" spans="14:15" x14ac:dyDescent="0.2">
      <c r="N2093" s="54">
        <f t="shared" si="61"/>
        <v>0</v>
      </c>
      <c r="O2093" s="56" t="str">
        <f t="shared" si="62"/>
        <v xml:space="preserve">           </v>
      </c>
    </row>
    <row r="2094" spans="14:15" x14ac:dyDescent="0.2">
      <c r="N2094" s="54">
        <f t="shared" si="61"/>
        <v>0</v>
      </c>
      <c r="O2094" s="56" t="str">
        <f t="shared" si="62"/>
        <v xml:space="preserve">           </v>
      </c>
    </row>
    <row r="2095" spans="14:15" x14ac:dyDescent="0.2">
      <c r="N2095" s="54">
        <f t="shared" si="61"/>
        <v>0</v>
      </c>
      <c r="O2095" s="56" t="str">
        <f t="shared" si="62"/>
        <v xml:space="preserve">           </v>
      </c>
    </row>
    <row r="2096" spans="14:15" x14ac:dyDescent="0.2">
      <c r="N2096" s="54">
        <f t="shared" si="61"/>
        <v>0</v>
      </c>
      <c r="O2096" s="56" t="str">
        <f t="shared" si="62"/>
        <v xml:space="preserve">           </v>
      </c>
    </row>
    <row r="2097" spans="14:15" x14ac:dyDescent="0.2">
      <c r="N2097" s="54">
        <f t="shared" si="61"/>
        <v>0</v>
      </c>
      <c r="O2097" s="56" t="str">
        <f t="shared" si="62"/>
        <v xml:space="preserve">           </v>
      </c>
    </row>
    <row r="2098" spans="14:15" x14ac:dyDescent="0.2">
      <c r="N2098" s="54">
        <f t="shared" si="61"/>
        <v>0</v>
      </c>
      <c r="O2098" s="56" t="str">
        <f t="shared" si="62"/>
        <v xml:space="preserve">           </v>
      </c>
    </row>
    <row r="2099" spans="14:15" x14ac:dyDescent="0.2">
      <c r="N2099" s="54">
        <f t="shared" si="61"/>
        <v>0</v>
      </c>
      <c r="O2099" s="56" t="str">
        <f t="shared" si="62"/>
        <v xml:space="preserve">           </v>
      </c>
    </row>
    <row r="2100" spans="14:15" x14ac:dyDescent="0.2">
      <c r="N2100" s="54">
        <f t="shared" si="61"/>
        <v>0</v>
      </c>
      <c r="O2100" s="56" t="str">
        <f t="shared" si="62"/>
        <v xml:space="preserve">           </v>
      </c>
    </row>
    <row r="2101" spans="14:15" x14ac:dyDescent="0.2">
      <c r="N2101" s="54">
        <f t="shared" si="61"/>
        <v>0</v>
      </c>
      <c r="O2101" s="56" t="str">
        <f t="shared" si="62"/>
        <v xml:space="preserve">           </v>
      </c>
    </row>
    <row r="2102" spans="14:15" x14ac:dyDescent="0.2">
      <c r="N2102" s="54">
        <f t="shared" si="61"/>
        <v>0</v>
      </c>
      <c r="O2102" s="56" t="str">
        <f t="shared" si="62"/>
        <v xml:space="preserve">           </v>
      </c>
    </row>
    <row r="2103" spans="14:15" x14ac:dyDescent="0.2">
      <c r="N2103" s="54">
        <f t="shared" si="61"/>
        <v>0</v>
      </c>
      <c r="O2103" s="56" t="str">
        <f t="shared" si="62"/>
        <v xml:space="preserve">           </v>
      </c>
    </row>
    <row r="2104" spans="14:15" x14ac:dyDescent="0.2">
      <c r="N2104" s="54">
        <f t="shared" si="61"/>
        <v>0</v>
      </c>
      <c r="O2104" s="56" t="str">
        <f t="shared" si="62"/>
        <v xml:space="preserve">           </v>
      </c>
    </row>
    <row r="2105" spans="14:15" x14ac:dyDescent="0.2">
      <c r="N2105" s="54">
        <f t="shared" si="61"/>
        <v>0</v>
      </c>
      <c r="O2105" s="56" t="str">
        <f t="shared" si="62"/>
        <v xml:space="preserve">           </v>
      </c>
    </row>
    <row r="2106" spans="14:15" x14ac:dyDescent="0.2">
      <c r="N2106" s="54">
        <f t="shared" si="61"/>
        <v>0</v>
      </c>
      <c r="O2106" s="56" t="str">
        <f t="shared" si="62"/>
        <v xml:space="preserve">           </v>
      </c>
    </row>
    <row r="2107" spans="14:15" x14ac:dyDescent="0.2">
      <c r="N2107" s="54">
        <f t="shared" si="61"/>
        <v>0</v>
      </c>
      <c r="O2107" s="56" t="str">
        <f t="shared" si="62"/>
        <v xml:space="preserve">           </v>
      </c>
    </row>
    <row r="2108" spans="14:15" x14ac:dyDescent="0.2">
      <c r="N2108" s="54">
        <f t="shared" si="61"/>
        <v>0</v>
      </c>
      <c r="O2108" s="56" t="str">
        <f t="shared" si="62"/>
        <v xml:space="preserve">           </v>
      </c>
    </row>
    <row r="2109" spans="14:15" x14ac:dyDescent="0.2">
      <c r="N2109" s="54">
        <f t="shared" si="61"/>
        <v>0</v>
      </c>
      <c r="O2109" s="56" t="str">
        <f t="shared" si="62"/>
        <v xml:space="preserve">           </v>
      </c>
    </row>
    <row r="2110" spans="14:15" x14ac:dyDescent="0.2">
      <c r="N2110" s="54">
        <f t="shared" si="61"/>
        <v>0</v>
      </c>
      <c r="O2110" s="56" t="str">
        <f t="shared" si="62"/>
        <v xml:space="preserve">           </v>
      </c>
    </row>
    <row r="2111" spans="14:15" x14ac:dyDescent="0.2">
      <c r="N2111" s="54">
        <f t="shared" si="61"/>
        <v>0</v>
      </c>
      <c r="O2111" s="56" t="str">
        <f t="shared" si="62"/>
        <v xml:space="preserve">           </v>
      </c>
    </row>
    <row r="2112" spans="14:15" x14ac:dyDescent="0.2">
      <c r="N2112" s="54">
        <f t="shared" si="61"/>
        <v>0</v>
      </c>
      <c r="O2112" s="56" t="str">
        <f t="shared" si="62"/>
        <v xml:space="preserve">           </v>
      </c>
    </row>
    <row r="2113" spans="14:15" x14ac:dyDescent="0.2">
      <c r="N2113" s="54">
        <f t="shared" si="61"/>
        <v>0</v>
      </c>
      <c r="O2113" s="56" t="str">
        <f t="shared" si="62"/>
        <v xml:space="preserve">           </v>
      </c>
    </row>
    <row r="2114" spans="14:15" x14ac:dyDescent="0.2">
      <c r="N2114" s="54">
        <f t="shared" si="61"/>
        <v>0</v>
      </c>
      <c r="O2114" s="56" t="str">
        <f t="shared" si="62"/>
        <v xml:space="preserve">           </v>
      </c>
    </row>
    <row r="2115" spans="14:15" x14ac:dyDescent="0.2">
      <c r="N2115" s="54">
        <f t="shared" si="61"/>
        <v>0</v>
      </c>
      <c r="O2115" s="56" t="str">
        <f t="shared" si="62"/>
        <v xml:space="preserve">           </v>
      </c>
    </row>
    <row r="2116" spans="14:15" x14ac:dyDescent="0.2">
      <c r="N2116" s="54">
        <f t="shared" ref="N2116:N2179" si="63">SUM(D2116:M2116)</f>
        <v>0</v>
      </c>
      <c r="O2116" s="56" t="str">
        <f t="shared" si="62"/>
        <v xml:space="preserve">           </v>
      </c>
    </row>
    <row r="2117" spans="14:15" x14ac:dyDescent="0.2">
      <c r="N2117" s="54">
        <f t="shared" si="63"/>
        <v>0</v>
      </c>
      <c r="O2117" s="56" t="str">
        <f t="shared" si="62"/>
        <v xml:space="preserve">           </v>
      </c>
    </row>
    <row r="2118" spans="14:15" x14ac:dyDescent="0.2">
      <c r="N2118" s="54">
        <f t="shared" si="63"/>
        <v>0</v>
      </c>
      <c r="O2118" s="56" t="str">
        <f t="shared" si="62"/>
        <v xml:space="preserve">           </v>
      </c>
    </row>
    <row r="2119" spans="14:15" x14ac:dyDescent="0.2">
      <c r="N2119" s="54">
        <f t="shared" si="63"/>
        <v>0</v>
      </c>
      <c r="O2119" s="56" t="str">
        <f t="shared" si="62"/>
        <v xml:space="preserve">           </v>
      </c>
    </row>
    <row r="2120" spans="14:15" x14ac:dyDescent="0.2">
      <c r="N2120" s="54">
        <f t="shared" si="63"/>
        <v>0</v>
      </c>
      <c r="O2120" s="56" t="str">
        <f t="shared" si="62"/>
        <v xml:space="preserve">           </v>
      </c>
    </row>
    <row r="2121" spans="14:15" x14ac:dyDescent="0.2">
      <c r="N2121" s="54">
        <f t="shared" si="63"/>
        <v>0</v>
      </c>
      <c r="O2121" s="56" t="str">
        <f t="shared" si="62"/>
        <v xml:space="preserve">           </v>
      </c>
    </row>
    <row r="2122" spans="14:15" x14ac:dyDescent="0.2">
      <c r="N2122" s="54">
        <f t="shared" si="63"/>
        <v>0</v>
      </c>
      <c r="O2122" s="56" t="str">
        <f t="shared" si="62"/>
        <v xml:space="preserve">           </v>
      </c>
    </row>
    <row r="2123" spans="14:15" x14ac:dyDescent="0.2">
      <c r="N2123" s="54">
        <f t="shared" si="63"/>
        <v>0</v>
      </c>
      <c r="O2123" s="56" t="str">
        <f t="shared" si="62"/>
        <v xml:space="preserve">           </v>
      </c>
    </row>
    <row r="2124" spans="14:15" x14ac:dyDescent="0.2">
      <c r="N2124" s="54">
        <f t="shared" si="63"/>
        <v>0</v>
      </c>
      <c r="O2124" s="56" t="str">
        <f t="shared" si="62"/>
        <v xml:space="preserve">           </v>
      </c>
    </row>
    <row r="2125" spans="14:15" x14ac:dyDescent="0.2">
      <c r="N2125" s="54">
        <f t="shared" si="63"/>
        <v>0</v>
      </c>
      <c r="O2125" s="56" t="str">
        <f t="shared" si="62"/>
        <v xml:space="preserve">           </v>
      </c>
    </row>
    <row r="2126" spans="14:15" x14ac:dyDescent="0.2">
      <c r="N2126" s="54">
        <f t="shared" si="63"/>
        <v>0</v>
      </c>
      <c r="O2126" s="56" t="str">
        <f t="shared" si="62"/>
        <v xml:space="preserve">           </v>
      </c>
    </row>
    <row r="2127" spans="14:15" x14ac:dyDescent="0.2">
      <c r="N2127" s="54">
        <f t="shared" si="63"/>
        <v>0</v>
      </c>
      <c r="O2127" s="56" t="str">
        <f t="shared" si="62"/>
        <v xml:space="preserve">           </v>
      </c>
    </row>
    <row r="2128" spans="14:15" x14ac:dyDescent="0.2">
      <c r="N2128" s="54">
        <f t="shared" si="63"/>
        <v>0</v>
      </c>
      <c r="O2128" s="56" t="str">
        <f t="shared" si="62"/>
        <v xml:space="preserve">           </v>
      </c>
    </row>
    <row r="2129" spans="14:15" x14ac:dyDescent="0.2">
      <c r="N2129" s="54">
        <f t="shared" si="63"/>
        <v>0</v>
      </c>
      <c r="O2129" s="56" t="str">
        <f t="shared" si="62"/>
        <v xml:space="preserve">           </v>
      </c>
    </row>
    <row r="2130" spans="14:15" x14ac:dyDescent="0.2">
      <c r="N2130" s="54">
        <f t="shared" si="63"/>
        <v>0</v>
      </c>
      <c r="O2130" s="56" t="str">
        <f t="shared" si="62"/>
        <v xml:space="preserve">           </v>
      </c>
    </row>
    <row r="2131" spans="14:15" x14ac:dyDescent="0.2">
      <c r="N2131" s="54">
        <f t="shared" si="63"/>
        <v>0</v>
      </c>
      <c r="O2131" s="56" t="str">
        <f t="shared" si="62"/>
        <v xml:space="preserve">           </v>
      </c>
    </row>
    <row r="2132" spans="14:15" x14ac:dyDescent="0.2">
      <c r="N2132" s="54">
        <f t="shared" si="63"/>
        <v>0</v>
      </c>
      <c r="O2132" s="56" t="str">
        <f t="shared" si="62"/>
        <v xml:space="preserve">           </v>
      </c>
    </row>
    <row r="2133" spans="14:15" x14ac:dyDescent="0.2">
      <c r="N2133" s="54">
        <f t="shared" si="63"/>
        <v>0</v>
      </c>
      <c r="O2133" s="56" t="str">
        <f t="shared" si="62"/>
        <v xml:space="preserve">           </v>
      </c>
    </row>
    <row r="2134" spans="14:15" x14ac:dyDescent="0.2">
      <c r="N2134" s="54">
        <f t="shared" si="63"/>
        <v>0</v>
      </c>
      <c r="O2134" s="56" t="str">
        <f t="shared" si="62"/>
        <v xml:space="preserve">           </v>
      </c>
    </row>
    <row r="2135" spans="14:15" x14ac:dyDescent="0.2">
      <c r="N2135" s="54">
        <f t="shared" si="63"/>
        <v>0</v>
      </c>
      <c r="O2135" s="56" t="str">
        <f t="shared" si="62"/>
        <v xml:space="preserve">           </v>
      </c>
    </row>
    <row r="2136" spans="14:15" x14ac:dyDescent="0.2">
      <c r="N2136" s="54">
        <f t="shared" si="63"/>
        <v>0</v>
      </c>
      <c r="O2136" s="56" t="str">
        <f t="shared" si="62"/>
        <v xml:space="preserve">           </v>
      </c>
    </row>
    <row r="2137" spans="14:15" x14ac:dyDescent="0.2">
      <c r="N2137" s="54">
        <f t="shared" si="63"/>
        <v>0</v>
      </c>
      <c r="O2137" s="56" t="str">
        <f t="shared" si="62"/>
        <v xml:space="preserve">           </v>
      </c>
    </row>
    <row r="2138" spans="14:15" x14ac:dyDescent="0.2">
      <c r="N2138" s="54">
        <f t="shared" si="63"/>
        <v>0</v>
      </c>
      <c r="O2138" s="56" t="str">
        <f t="shared" si="62"/>
        <v xml:space="preserve">           </v>
      </c>
    </row>
    <row r="2139" spans="14:15" x14ac:dyDescent="0.2">
      <c r="N2139" s="54">
        <f t="shared" si="63"/>
        <v>0</v>
      </c>
      <c r="O2139" s="56" t="str">
        <f t="shared" si="62"/>
        <v xml:space="preserve">           </v>
      </c>
    </row>
    <row r="2140" spans="14:15" x14ac:dyDescent="0.2">
      <c r="N2140" s="54">
        <f t="shared" si="63"/>
        <v>0</v>
      </c>
      <c r="O2140" s="56" t="str">
        <f t="shared" si="62"/>
        <v xml:space="preserve">           </v>
      </c>
    </row>
    <row r="2141" spans="14:15" x14ac:dyDescent="0.2">
      <c r="N2141" s="54">
        <f t="shared" si="63"/>
        <v>0</v>
      </c>
      <c r="O2141" s="56" t="str">
        <f t="shared" si="62"/>
        <v xml:space="preserve">           </v>
      </c>
    </row>
    <row r="2142" spans="14:15" x14ac:dyDescent="0.2">
      <c r="N2142" s="54">
        <f t="shared" si="63"/>
        <v>0</v>
      </c>
      <c r="O2142" s="56" t="str">
        <f t="shared" si="62"/>
        <v xml:space="preserve">           </v>
      </c>
    </row>
    <row r="2143" spans="14:15" x14ac:dyDescent="0.2">
      <c r="N2143" s="54">
        <f t="shared" si="63"/>
        <v>0</v>
      </c>
      <c r="O2143" s="56" t="str">
        <f t="shared" si="62"/>
        <v xml:space="preserve">           </v>
      </c>
    </row>
    <row r="2144" spans="14:15" x14ac:dyDescent="0.2">
      <c r="N2144" s="54">
        <f t="shared" si="63"/>
        <v>0</v>
      </c>
      <c r="O2144" s="56" t="str">
        <f t="shared" ref="O2144:O2207" si="64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3"/>
        <v>0</v>
      </c>
      <c r="O2145" s="56" t="str">
        <f t="shared" si="64"/>
        <v xml:space="preserve">           </v>
      </c>
    </row>
    <row r="2146" spans="14:15" x14ac:dyDescent="0.2">
      <c r="N2146" s="54">
        <f t="shared" si="63"/>
        <v>0</v>
      </c>
      <c r="O2146" s="56" t="str">
        <f t="shared" si="64"/>
        <v xml:space="preserve">           </v>
      </c>
    </row>
    <row r="2147" spans="14:15" x14ac:dyDescent="0.2">
      <c r="N2147" s="54">
        <f t="shared" si="63"/>
        <v>0</v>
      </c>
      <c r="O2147" s="56" t="str">
        <f t="shared" si="64"/>
        <v xml:space="preserve">           </v>
      </c>
    </row>
    <row r="2148" spans="14:15" x14ac:dyDescent="0.2">
      <c r="N2148" s="54">
        <f t="shared" si="63"/>
        <v>0</v>
      </c>
      <c r="O2148" s="56" t="str">
        <f t="shared" si="64"/>
        <v xml:space="preserve">           </v>
      </c>
    </row>
    <row r="2149" spans="14:15" x14ac:dyDescent="0.2">
      <c r="N2149" s="54">
        <f t="shared" si="63"/>
        <v>0</v>
      </c>
      <c r="O2149" s="56" t="str">
        <f t="shared" si="64"/>
        <v xml:space="preserve">           </v>
      </c>
    </row>
    <row r="2150" spans="14:15" x14ac:dyDescent="0.2">
      <c r="N2150" s="54">
        <f t="shared" si="63"/>
        <v>0</v>
      </c>
      <c r="O2150" s="56" t="str">
        <f t="shared" si="64"/>
        <v xml:space="preserve">           </v>
      </c>
    </row>
    <row r="2151" spans="14:15" x14ac:dyDescent="0.2">
      <c r="N2151" s="54">
        <f t="shared" si="63"/>
        <v>0</v>
      </c>
      <c r="O2151" s="56" t="str">
        <f t="shared" si="64"/>
        <v xml:space="preserve">           </v>
      </c>
    </row>
    <row r="2152" spans="14:15" x14ac:dyDescent="0.2">
      <c r="N2152" s="54">
        <f t="shared" si="63"/>
        <v>0</v>
      </c>
      <c r="O2152" s="56" t="str">
        <f t="shared" si="64"/>
        <v xml:space="preserve">           </v>
      </c>
    </row>
    <row r="2153" spans="14:15" x14ac:dyDescent="0.2">
      <c r="N2153" s="54">
        <f t="shared" si="63"/>
        <v>0</v>
      </c>
      <c r="O2153" s="56" t="str">
        <f t="shared" si="64"/>
        <v xml:space="preserve">           </v>
      </c>
    </row>
    <row r="2154" spans="14:15" x14ac:dyDescent="0.2">
      <c r="N2154" s="54">
        <f t="shared" si="63"/>
        <v>0</v>
      </c>
      <c r="O2154" s="56" t="str">
        <f t="shared" si="64"/>
        <v xml:space="preserve">           </v>
      </c>
    </row>
    <row r="2155" spans="14:15" x14ac:dyDescent="0.2">
      <c r="N2155" s="54">
        <f t="shared" si="63"/>
        <v>0</v>
      </c>
      <c r="O2155" s="56" t="str">
        <f t="shared" si="64"/>
        <v xml:space="preserve">           </v>
      </c>
    </row>
    <row r="2156" spans="14:15" x14ac:dyDescent="0.2">
      <c r="N2156" s="54">
        <f t="shared" si="63"/>
        <v>0</v>
      </c>
      <c r="O2156" s="56" t="str">
        <f t="shared" si="64"/>
        <v xml:space="preserve">           </v>
      </c>
    </row>
    <row r="2157" spans="14:15" x14ac:dyDescent="0.2">
      <c r="N2157" s="54">
        <f t="shared" si="63"/>
        <v>0</v>
      </c>
      <c r="O2157" s="56" t="str">
        <f t="shared" si="64"/>
        <v xml:space="preserve">           </v>
      </c>
    </row>
    <row r="2158" spans="14:15" x14ac:dyDescent="0.2">
      <c r="N2158" s="54">
        <f t="shared" si="63"/>
        <v>0</v>
      </c>
      <c r="O2158" s="56" t="str">
        <f t="shared" si="64"/>
        <v xml:space="preserve">           </v>
      </c>
    </row>
    <row r="2159" spans="14:15" x14ac:dyDescent="0.2">
      <c r="N2159" s="54">
        <f t="shared" si="63"/>
        <v>0</v>
      </c>
      <c r="O2159" s="56" t="str">
        <f t="shared" si="64"/>
        <v xml:space="preserve">           </v>
      </c>
    </row>
    <row r="2160" spans="14:15" x14ac:dyDescent="0.2">
      <c r="N2160" s="54">
        <f t="shared" si="63"/>
        <v>0</v>
      </c>
      <c r="O2160" s="56" t="str">
        <f t="shared" si="64"/>
        <v xml:space="preserve">           </v>
      </c>
    </row>
    <row r="2161" spans="14:15" x14ac:dyDescent="0.2">
      <c r="N2161" s="54">
        <f t="shared" si="63"/>
        <v>0</v>
      </c>
      <c r="O2161" s="56" t="str">
        <f t="shared" si="64"/>
        <v xml:space="preserve">           </v>
      </c>
    </row>
    <row r="2162" spans="14:15" x14ac:dyDescent="0.2">
      <c r="N2162" s="54">
        <f t="shared" si="63"/>
        <v>0</v>
      </c>
      <c r="O2162" s="56" t="str">
        <f t="shared" si="64"/>
        <v xml:space="preserve">           </v>
      </c>
    </row>
    <row r="2163" spans="14:15" x14ac:dyDescent="0.2">
      <c r="N2163" s="54">
        <f t="shared" si="63"/>
        <v>0</v>
      </c>
      <c r="O2163" s="56" t="str">
        <f t="shared" si="64"/>
        <v xml:space="preserve">           </v>
      </c>
    </row>
    <row r="2164" spans="14:15" x14ac:dyDescent="0.2">
      <c r="N2164" s="54">
        <f t="shared" si="63"/>
        <v>0</v>
      </c>
      <c r="O2164" s="56" t="str">
        <f t="shared" si="64"/>
        <v xml:space="preserve">           </v>
      </c>
    </row>
    <row r="2165" spans="14:15" x14ac:dyDescent="0.2">
      <c r="N2165" s="54">
        <f t="shared" si="63"/>
        <v>0</v>
      </c>
      <c r="O2165" s="56" t="str">
        <f t="shared" si="64"/>
        <v xml:space="preserve">           </v>
      </c>
    </row>
    <row r="2166" spans="14:15" x14ac:dyDescent="0.2">
      <c r="N2166" s="54">
        <f t="shared" si="63"/>
        <v>0</v>
      </c>
      <c r="O2166" s="56" t="str">
        <f t="shared" si="64"/>
        <v xml:space="preserve">           </v>
      </c>
    </row>
    <row r="2167" spans="14:15" x14ac:dyDescent="0.2">
      <c r="N2167" s="54">
        <f t="shared" si="63"/>
        <v>0</v>
      </c>
      <c r="O2167" s="56" t="str">
        <f t="shared" si="64"/>
        <v xml:space="preserve">           </v>
      </c>
    </row>
    <row r="2168" spans="14:15" x14ac:dyDescent="0.2">
      <c r="N2168" s="54">
        <f t="shared" si="63"/>
        <v>0</v>
      </c>
      <c r="O2168" s="56" t="str">
        <f t="shared" si="64"/>
        <v xml:space="preserve">           </v>
      </c>
    </row>
    <row r="2169" spans="14:15" x14ac:dyDescent="0.2">
      <c r="N2169" s="54">
        <f t="shared" si="63"/>
        <v>0</v>
      </c>
      <c r="O2169" s="56" t="str">
        <f t="shared" si="64"/>
        <v xml:space="preserve">           </v>
      </c>
    </row>
    <row r="2170" spans="14:15" x14ac:dyDescent="0.2">
      <c r="N2170" s="54">
        <f t="shared" si="63"/>
        <v>0</v>
      </c>
      <c r="O2170" s="56" t="str">
        <f t="shared" si="64"/>
        <v xml:space="preserve">           </v>
      </c>
    </row>
    <row r="2171" spans="14:15" x14ac:dyDescent="0.2">
      <c r="N2171" s="54">
        <f t="shared" si="63"/>
        <v>0</v>
      </c>
      <c r="O2171" s="56" t="str">
        <f t="shared" si="64"/>
        <v xml:space="preserve">           </v>
      </c>
    </row>
    <row r="2172" spans="14:15" x14ac:dyDescent="0.2">
      <c r="N2172" s="54">
        <f t="shared" si="63"/>
        <v>0</v>
      </c>
      <c r="O2172" s="56" t="str">
        <f t="shared" si="64"/>
        <v xml:space="preserve">           </v>
      </c>
    </row>
    <row r="2173" spans="14:15" x14ac:dyDescent="0.2">
      <c r="N2173" s="54">
        <f t="shared" si="63"/>
        <v>0</v>
      </c>
      <c r="O2173" s="56" t="str">
        <f t="shared" si="64"/>
        <v xml:space="preserve">           </v>
      </c>
    </row>
    <row r="2174" spans="14:15" x14ac:dyDescent="0.2">
      <c r="N2174" s="54">
        <f t="shared" si="63"/>
        <v>0</v>
      </c>
      <c r="O2174" s="56" t="str">
        <f t="shared" si="64"/>
        <v xml:space="preserve">           </v>
      </c>
    </row>
    <row r="2175" spans="14:15" x14ac:dyDescent="0.2">
      <c r="N2175" s="54">
        <f t="shared" si="63"/>
        <v>0</v>
      </c>
      <c r="O2175" s="56" t="str">
        <f t="shared" si="64"/>
        <v xml:space="preserve">           </v>
      </c>
    </row>
    <row r="2176" spans="14:15" x14ac:dyDescent="0.2">
      <c r="N2176" s="54">
        <f t="shared" si="63"/>
        <v>0</v>
      </c>
      <c r="O2176" s="56" t="str">
        <f t="shared" si="64"/>
        <v xml:space="preserve">           </v>
      </c>
    </row>
    <row r="2177" spans="14:15" x14ac:dyDescent="0.2">
      <c r="N2177" s="54">
        <f t="shared" si="63"/>
        <v>0</v>
      </c>
      <c r="O2177" s="56" t="str">
        <f t="shared" si="64"/>
        <v xml:space="preserve">           </v>
      </c>
    </row>
    <row r="2178" spans="14:15" x14ac:dyDescent="0.2">
      <c r="N2178" s="54">
        <f t="shared" si="63"/>
        <v>0</v>
      </c>
      <c r="O2178" s="56" t="str">
        <f t="shared" si="64"/>
        <v xml:space="preserve">           </v>
      </c>
    </row>
    <row r="2179" spans="14:15" x14ac:dyDescent="0.2">
      <c r="N2179" s="54">
        <f t="shared" si="63"/>
        <v>0</v>
      </c>
      <c r="O2179" s="56" t="str">
        <f t="shared" si="64"/>
        <v xml:space="preserve">           </v>
      </c>
    </row>
    <row r="2180" spans="14:15" x14ac:dyDescent="0.2">
      <c r="N2180" s="54">
        <f t="shared" ref="N2180:N2243" si="65">SUM(D2180:M2180)</f>
        <v>0</v>
      </c>
      <c r="O2180" s="56" t="str">
        <f t="shared" si="64"/>
        <v xml:space="preserve">           </v>
      </c>
    </row>
    <row r="2181" spans="14:15" x14ac:dyDescent="0.2">
      <c r="N2181" s="54">
        <f t="shared" si="65"/>
        <v>0</v>
      </c>
      <c r="O2181" s="56" t="str">
        <f t="shared" si="64"/>
        <v xml:space="preserve">           </v>
      </c>
    </row>
    <row r="2182" spans="14:15" x14ac:dyDescent="0.2">
      <c r="N2182" s="54">
        <f t="shared" si="65"/>
        <v>0</v>
      </c>
      <c r="O2182" s="56" t="str">
        <f t="shared" si="64"/>
        <v xml:space="preserve">           </v>
      </c>
    </row>
    <row r="2183" spans="14:15" x14ac:dyDescent="0.2">
      <c r="N2183" s="54">
        <f t="shared" si="65"/>
        <v>0</v>
      </c>
      <c r="O2183" s="56" t="str">
        <f t="shared" si="64"/>
        <v xml:space="preserve">           </v>
      </c>
    </row>
    <row r="2184" spans="14:15" x14ac:dyDescent="0.2">
      <c r="N2184" s="54">
        <f t="shared" si="65"/>
        <v>0</v>
      </c>
      <c r="O2184" s="56" t="str">
        <f t="shared" si="64"/>
        <v xml:space="preserve">           </v>
      </c>
    </row>
    <row r="2185" spans="14:15" x14ac:dyDescent="0.2">
      <c r="N2185" s="54">
        <f t="shared" si="65"/>
        <v>0</v>
      </c>
      <c r="O2185" s="56" t="str">
        <f t="shared" si="64"/>
        <v xml:space="preserve">           </v>
      </c>
    </row>
    <row r="2186" spans="14:15" x14ac:dyDescent="0.2">
      <c r="N2186" s="54">
        <f t="shared" si="65"/>
        <v>0</v>
      </c>
      <c r="O2186" s="56" t="str">
        <f t="shared" si="64"/>
        <v xml:space="preserve">           </v>
      </c>
    </row>
    <row r="2187" spans="14:15" x14ac:dyDescent="0.2">
      <c r="N2187" s="54">
        <f t="shared" si="65"/>
        <v>0</v>
      </c>
      <c r="O2187" s="56" t="str">
        <f t="shared" si="64"/>
        <v xml:space="preserve">           </v>
      </c>
    </row>
    <row r="2188" spans="14:15" x14ac:dyDescent="0.2">
      <c r="N2188" s="54">
        <f t="shared" si="65"/>
        <v>0</v>
      </c>
      <c r="O2188" s="56" t="str">
        <f t="shared" si="64"/>
        <v xml:space="preserve">           </v>
      </c>
    </row>
    <row r="2189" spans="14:15" x14ac:dyDescent="0.2">
      <c r="N2189" s="54">
        <f t="shared" si="65"/>
        <v>0</v>
      </c>
      <c r="O2189" s="56" t="str">
        <f t="shared" si="64"/>
        <v xml:space="preserve">           </v>
      </c>
    </row>
    <row r="2190" spans="14:15" x14ac:dyDescent="0.2">
      <c r="N2190" s="54">
        <f t="shared" si="65"/>
        <v>0</v>
      </c>
      <c r="O2190" s="56" t="str">
        <f t="shared" si="64"/>
        <v xml:space="preserve">           </v>
      </c>
    </row>
    <row r="2191" spans="14:15" x14ac:dyDescent="0.2">
      <c r="N2191" s="54">
        <f t="shared" si="65"/>
        <v>0</v>
      </c>
      <c r="O2191" s="56" t="str">
        <f t="shared" si="64"/>
        <v xml:space="preserve">           </v>
      </c>
    </row>
    <row r="2192" spans="14:15" x14ac:dyDescent="0.2">
      <c r="N2192" s="54">
        <f t="shared" si="65"/>
        <v>0</v>
      </c>
      <c r="O2192" s="56" t="str">
        <f t="shared" si="64"/>
        <v xml:space="preserve">           </v>
      </c>
    </row>
    <row r="2193" spans="14:15" x14ac:dyDescent="0.2">
      <c r="N2193" s="54">
        <f t="shared" si="65"/>
        <v>0</v>
      </c>
      <c r="O2193" s="56" t="str">
        <f t="shared" si="64"/>
        <v xml:space="preserve">           </v>
      </c>
    </row>
    <row r="2194" spans="14:15" x14ac:dyDescent="0.2">
      <c r="N2194" s="54">
        <f t="shared" si="65"/>
        <v>0</v>
      </c>
      <c r="O2194" s="56" t="str">
        <f t="shared" si="64"/>
        <v xml:space="preserve">           </v>
      </c>
    </row>
    <row r="2195" spans="14:15" x14ac:dyDescent="0.2">
      <c r="N2195" s="54">
        <f t="shared" si="65"/>
        <v>0</v>
      </c>
      <c r="O2195" s="56" t="str">
        <f t="shared" si="64"/>
        <v xml:space="preserve">           </v>
      </c>
    </row>
    <row r="2196" spans="14:15" x14ac:dyDescent="0.2">
      <c r="N2196" s="54">
        <f t="shared" si="65"/>
        <v>0</v>
      </c>
      <c r="O2196" s="56" t="str">
        <f t="shared" si="64"/>
        <v xml:space="preserve">           </v>
      </c>
    </row>
    <row r="2197" spans="14:15" x14ac:dyDescent="0.2">
      <c r="N2197" s="54">
        <f t="shared" si="65"/>
        <v>0</v>
      </c>
      <c r="O2197" s="56" t="str">
        <f t="shared" si="64"/>
        <v xml:space="preserve">           </v>
      </c>
    </row>
    <row r="2198" spans="14:15" x14ac:dyDescent="0.2">
      <c r="N2198" s="54">
        <f t="shared" si="65"/>
        <v>0</v>
      </c>
      <c r="O2198" s="56" t="str">
        <f t="shared" si="64"/>
        <v xml:space="preserve">           </v>
      </c>
    </row>
    <row r="2199" spans="14:15" x14ac:dyDescent="0.2">
      <c r="N2199" s="54">
        <f t="shared" si="65"/>
        <v>0</v>
      </c>
      <c r="O2199" s="56" t="str">
        <f t="shared" si="64"/>
        <v xml:space="preserve">           </v>
      </c>
    </row>
    <row r="2200" spans="14:15" x14ac:dyDescent="0.2">
      <c r="N2200" s="54">
        <f t="shared" si="65"/>
        <v>0</v>
      </c>
      <c r="O2200" s="56" t="str">
        <f t="shared" si="64"/>
        <v xml:space="preserve">           </v>
      </c>
    </row>
    <row r="2201" spans="14:15" x14ac:dyDescent="0.2">
      <c r="N2201" s="54">
        <f t="shared" si="65"/>
        <v>0</v>
      </c>
      <c r="O2201" s="56" t="str">
        <f t="shared" si="64"/>
        <v xml:space="preserve">           </v>
      </c>
    </row>
    <row r="2202" spans="14:15" x14ac:dyDescent="0.2">
      <c r="N2202" s="54">
        <f t="shared" si="65"/>
        <v>0</v>
      </c>
      <c r="O2202" s="56" t="str">
        <f t="shared" si="64"/>
        <v xml:space="preserve">           </v>
      </c>
    </row>
    <row r="2203" spans="14:15" x14ac:dyDescent="0.2">
      <c r="N2203" s="54">
        <f t="shared" si="65"/>
        <v>0</v>
      </c>
      <c r="O2203" s="56" t="str">
        <f t="shared" si="64"/>
        <v xml:space="preserve">           </v>
      </c>
    </row>
    <row r="2204" spans="14:15" x14ac:dyDescent="0.2">
      <c r="N2204" s="54">
        <f t="shared" si="65"/>
        <v>0</v>
      </c>
      <c r="O2204" s="56" t="str">
        <f t="shared" si="64"/>
        <v xml:space="preserve">           </v>
      </c>
    </row>
    <row r="2205" spans="14:15" x14ac:dyDescent="0.2">
      <c r="N2205" s="54">
        <f t="shared" si="65"/>
        <v>0</v>
      </c>
      <c r="O2205" s="56" t="str">
        <f t="shared" si="64"/>
        <v xml:space="preserve">           </v>
      </c>
    </row>
    <row r="2206" spans="14:15" x14ac:dyDescent="0.2">
      <c r="N2206" s="54">
        <f t="shared" si="65"/>
        <v>0</v>
      </c>
      <c r="O2206" s="56" t="str">
        <f t="shared" si="64"/>
        <v xml:space="preserve">           </v>
      </c>
    </row>
    <row r="2207" spans="14:15" x14ac:dyDescent="0.2">
      <c r="N2207" s="54">
        <f t="shared" si="65"/>
        <v>0</v>
      </c>
      <c r="O2207" s="56" t="str">
        <f t="shared" si="64"/>
        <v xml:space="preserve">           </v>
      </c>
    </row>
    <row r="2208" spans="14:15" x14ac:dyDescent="0.2">
      <c r="N2208" s="54">
        <f t="shared" si="65"/>
        <v>0</v>
      </c>
      <c r="O2208" s="56" t="str">
        <f t="shared" ref="O2208:O2271" si="66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5"/>
        <v>0</v>
      </c>
      <c r="O2209" s="56" t="str">
        <f t="shared" si="66"/>
        <v xml:space="preserve">           </v>
      </c>
    </row>
    <row r="2210" spans="14:15" x14ac:dyDescent="0.2">
      <c r="N2210" s="54">
        <f t="shared" si="65"/>
        <v>0</v>
      </c>
      <c r="O2210" s="56" t="str">
        <f t="shared" si="66"/>
        <v xml:space="preserve">           </v>
      </c>
    </row>
    <row r="2211" spans="14:15" x14ac:dyDescent="0.2">
      <c r="N2211" s="54">
        <f t="shared" si="65"/>
        <v>0</v>
      </c>
      <c r="O2211" s="56" t="str">
        <f t="shared" si="66"/>
        <v xml:space="preserve">           </v>
      </c>
    </row>
    <row r="2212" spans="14:15" x14ac:dyDescent="0.2">
      <c r="N2212" s="54">
        <f t="shared" si="65"/>
        <v>0</v>
      </c>
      <c r="O2212" s="56" t="str">
        <f t="shared" si="66"/>
        <v xml:space="preserve">           </v>
      </c>
    </row>
    <row r="2213" spans="14:15" x14ac:dyDescent="0.2">
      <c r="N2213" s="54">
        <f t="shared" si="65"/>
        <v>0</v>
      </c>
      <c r="O2213" s="56" t="str">
        <f t="shared" si="66"/>
        <v xml:space="preserve">           </v>
      </c>
    </row>
    <row r="2214" spans="14:15" x14ac:dyDescent="0.2">
      <c r="N2214" s="54">
        <f t="shared" si="65"/>
        <v>0</v>
      </c>
      <c r="O2214" s="56" t="str">
        <f t="shared" si="66"/>
        <v xml:space="preserve">           </v>
      </c>
    </row>
    <row r="2215" spans="14:15" x14ac:dyDescent="0.2">
      <c r="N2215" s="54">
        <f t="shared" si="65"/>
        <v>0</v>
      </c>
      <c r="O2215" s="56" t="str">
        <f t="shared" si="66"/>
        <v xml:space="preserve">           </v>
      </c>
    </row>
    <row r="2216" spans="14:15" x14ac:dyDescent="0.2">
      <c r="N2216" s="54">
        <f t="shared" si="65"/>
        <v>0</v>
      </c>
      <c r="O2216" s="56" t="str">
        <f t="shared" si="66"/>
        <v xml:space="preserve">           </v>
      </c>
    </row>
    <row r="2217" spans="14:15" x14ac:dyDescent="0.2">
      <c r="N2217" s="54">
        <f t="shared" si="65"/>
        <v>0</v>
      </c>
      <c r="O2217" s="56" t="str">
        <f t="shared" si="66"/>
        <v xml:space="preserve">           </v>
      </c>
    </row>
    <row r="2218" spans="14:15" x14ac:dyDescent="0.2">
      <c r="N2218" s="54">
        <f t="shared" si="65"/>
        <v>0</v>
      </c>
      <c r="O2218" s="56" t="str">
        <f t="shared" si="66"/>
        <v xml:space="preserve">           </v>
      </c>
    </row>
    <row r="2219" spans="14:15" x14ac:dyDescent="0.2">
      <c r="N2219" s="54">
        <f t="shared" si="65"/>
        <v>0</v>
      </c>
      <c r="O2219" s="56" t="str">
        <f t="shared" si="66"/>
        <v xml:space="preserve">           </v>
      </c>
    </row>
    <row r="2220" spans="14:15" x14ac:dyDescent="0.2">
      <c r="N2220" s="54">
        <f t="shared" si="65"/>
        <v>0</v>
      </c>
      <c r="O2220" s="56" t="str">
        <f t="shared" si="66"/>
        <v xml:space="preserve">           </v>
      </c>
    </row>
    <row r="2221" spans="14:15" x14ac:dyDescent="0.2">
      <c r="N2221" s="54">
        <f t="shared" si="65"/>
        <v>0</v>
      </c>
      <c r="O2221" s="56" t="str">
        <f t="shared" si="66"/>
        <v xml:space="preserve">           </v>
      </c>
    </row>
    <row r="2222" spans="14:15" x14ac:dyDescent="0.2">
      <c r="N2222" s="54">
        <f t="shared" si="65"/>
        <v>0</v>
      </c>
      <c r="O2222" s="56" t="str">
        <f t="shared" si="66"/>
        <v xml:space="preserve">           </v>
      </c>
    </row>
    <row r="2223" spans="14:15" x14ac:dyDescent="0.2">
      <c r="N2223" s="54">
        <f t="shared" si="65"/>
        <v>0</v>
      </c>
      <c r="O2223" s="56" t="str">
        <f t="shared" si="66"/>
        <v xml:space="preserve">           </v>
      </c>
    </row>
    <row r="2224" spans="14:15" x14ac:dyDescent="0.2">
      <c r="N2224" s="54">
        <f t="shared" si="65"/>
        <v>0</v>
      </c>
      <c r="O2224" s="56" t="str">
        <f t="shared" si="66"/>
        <v xml:space="preserve">           </v>
      </c>
    </row>
    <row r="2225" spans="14:15" x14ac:dyDescent="0.2">
      <c r="N2225" s="54">
        <f t="shared" si="65"/>
        <v>0</v>
      </c>
      <c r="O2225" s="56" t="str">
        <f t="shared" si="66"/>
        <v xml:space="preserve">           </v>
      </c>
    </row>
    <row r="2226" spans="14:15" x14ac:dyDescent="0.2">
      <c r="N2226" s="54">
        <f t="shared" si="65"/>
        <v>0</v>
      </c>
      <c r="O2226" s="56" t="str">
        <f t="shared" si="66"/>
        <v xml:space="preserve">           </v>
      </c>
    </row>
    <row r="2227" spans="14:15" x14ac:dyDescent="0.2">
      <c r="N2227" s="54">
        <f t="shared" si="65"/>
        <v>0</v>
      </c>
      <c r="O2227" s="56" t="str">
        <f t="shared" si="66"/>
        <v xml:space="preserve">           </v>
      </c>
    </row>
    <row r="2228" spans="14:15" x14ac:dyDescent="0.2">
      <c r="N2228" s="54">
        <f t="shared" si="65"/>
        <v>0</v>
      </c>
      <c r="O2228" s="56" t="str">
        <f t="shared" si="66"/>
        <v xml:space="preserve">           </v>
      </c>
    </row>
    <row r="2229" spans="14:15" x14ac:dyDescent="0.2">
      <c r="N2229" s="54">
        <f t="shared" si="65"/>
        <v>0</v>
      </c>
      <c r="O2229" s="56" t="str">
        <f t="shared" si="66"/>
        <v xml:space="preserve">           </v>
      </c>
    </row>
    <row r="2230" spans="14:15" x14ac:dyDescent="0.2">
      <c r="N2230" s="54">
        <f t="shared" si="65"/>
        <v>0</v>
      </c>
      <c r="O2230" s="56" t="str">
        <f t="shared" si="66"/>
        <v xml:space="preserve">           </v>
      </c>
    </row>
    <row r="2231" spans="14:15" x14ac:dyDescent="0.2">
      <c r="N2231" s="54">
        <f t="shared" si="65"/>
        <v>0</v>
      </c>
      <c r="O2231" s="56" t="str">
        <f t="shared" si="66"/>
        <v xml:space="preserve">           </v>
      </c>
    </row>
    <row r="2232" spans="14:15" x14ac:dyDescent="0.2">
      <c r="N2232" s="54">
        <f t="shared" si="65"/>
        <v>0</v>
      </c>
      <c r="O2232" s="56" t="str">
        <f t="shared" si="66"/>
        <v xml:space="preserve">           </v>
      </c>
    </row>
    <row r="2233" spans="14:15" x14ac:dyDescent="0.2">
      <c r="N2233" s="54">
        <f t="shared" si="65"/>
        <v>0</v>
      </c>
      <c r="O2233" s="56" t="str">
        <f t="shared" si="66"/>
        <v xml:space="preserve">           </v>
      </c>
    </row>
    <row r="2234" spans="14:15" x14ac:dyDescent="0.2">
      <c r="N2234" s="54">
        <f t="shared" si="65"/>
        <v>0</v>
      </c>
      <c r="O2234" s="56" t="str">
        <f t="shared" si="66"/>
        <v xml:space="preserve">           </v>
      </c>
    </row>
    <row r="2235" spans="14:15" x14ac:dyDescent="0.2">
      <c r="N2235" s="54">
        <f t="shared" si="65"/>
        <v>0</v>
      </c>
      <c r="O2235" s="56" t="str">
        <f t="shared" si="66"/>
        <v xml:space="preserve">           </v>
      </c>
    </row>
    <row r="2236" spans="14:15" x14ac:dyDescent="0.2">
      <c r="N2236" s="54">
        <f t="shared" si="65"/>
        <v>0</v>
      </c>
      <c r="O2236" s="56" t="str">
        <f t="shared" si="66"/>
        <v xml:space="preserve">           </v>
      </c>
    </row>
    <row r="2237" spans="14:15" x14ac:dyDescent="0.2">
      <c r="N2237" s="54">
        <f t="shared" si="65"/>
        <v>0</v>
      </c>
      <c r="O2237" s="56" t="str">
        <f t="shared" si="66"/>
        <v xml:space="preserve">           </v>
      </c>
    </row>
    <row r="2238" spans="14:15" x14ac:dyDescent="0.2">
      <c r="N2238" s="54">
        <f t="shared" si="65"/>
        <v>0</v>
      </c>
      <c r="O2238" s="56" t="str">
        <f t="shared" si="66"/>
        <v xml:space="preserve">           </v>
      </c>
    </row>
    <row r="2239" spans="14:15" x14ac:dyDescent="0.2">
      <c r="N2239" s="54">
        <f t="shared" si="65"/>
        <v>0</v>
      </c>
      <c r="O2239" s="56" t="str">
        <f t="shared" si="66"/>
        <v xml:space="preserve">           </v>
      </c>
    </row>
    <row r="2240" spans="14:15" x14ac:dyDescent="0.2">
      <c r="N2240" s="54">
        <f t="shared" si="65"/>
        <v>0</v>
      </c>
      <c r="O2240" s="56" t="str">
        <f t="shared" si="66"/>
        <v xml:space="preserve">           </v>
      </c>
    </row>
    <row r="2241" spans="14:15" x14ac:dyDescent="0.2">
      <c r="N2241" s="54">
        <f t="shared" si="65"/>
        <v>0</v>
      </c>
      <c r="O2241" s="56" t="str">
        <f t="shared" si="66"/>
        <v xml:space="preserve">           </v>
      </c>
    </row>
    <row r="2242" spans="14:15" x14ac:dyDescent="0.2">
      <c r="N2242" s="54">
        <f t="shared" si="65"/>
        <v>0</v>
      </c>
      <c r="O2242" s="56" t="str">
        <f t="shared" si="66"/>
        <v xml:space="preserve">           </v>
      </c>
    </row>
    <row r="2243" spans="14:15" x14ac:dyDescent="0.2">
      <c r="N2243" s="54">
        <f t="shared" si="65"/>
        <v>0</v>
      </c>
      <c r="O2243" s="56" t="str">
        <f t="shared" si="66"/>
        <v xml:space="preserve">           </v>
      </c>
    </row>
    <row r="2244" spans="14:15" x14ac:dyDescent="0.2">
      <c r="N2244" s="54">
        <f t="shared" ref="N2244:N2307" si="67">SUM(D2244:M2244)</f>
        <v>0</v>
      </c>
      <c r="O2244" s="56" t="str">
        <f t="shared" si="66"/>
        <v xml:space="preserve">           </v>
      </c>
    </row>
    <row r="2245" spans="14:15" x14ac:dyDescent="0.2">
      <c r="N2245" s="54">
        <f t="shared" si="67"/>
        <v>0</v>
      </c>
      <c r="O2245" s="56" t="str">
        <f t="shared" si="66"/>
        <v xml:space="preserve">           </v>
      </c>
    </row>
    <row r="2246" spans="14:15" x14ac:dyDescent="0.2">
      <c r="N2246" s="54">
        <f t="shared" si="67"/>
        <v>0</v>
      </c>
      <c r="O2246" s="56" t="str">
        <f t="shared" si="66"/>
        <v xml:space="preserve">           </v>
      </c>
    </row>
    <row r="2247" spans="14:15" x14ac:dyDescent="0.2">
      <c r="N2247" s="54">
        <f t="shared" si="67"/>
        <v>0</v>
      </c>
      <c r="O2247" s="56" t="str">
        <f t="shared" si="66"/>
        <v xml:space="preserve">           </v>
      </c>
    </row>
    <row r="2248" spans="14:15" x14ac:dyDescent="0.2">
      <c r="N2248" s="54">
        <f t="shared" si="67"/>
        <v>0</v>
      </c>
      <c r="O2248" s="56" t="str">
        <f t="shared" si="66"/>
        <v xml:space="preserve">           </v>
      </c>
    </row>
    <row r="2249" spans="14:15" x14ac:dyDescent="0.2">
      <c r="N2249" s="54">
        <f t="shared" si="67"/>
        <v>0</v>
      </c>
      <c r="O2249" s="56" t="str">
        <f t="shared" si="66"/>
        <v xml:space="preserve">           </v>
      </c>
    </row>
    <row r="2250" spans="14:15" x14ac:dyDescent="0.2">
      <c r="N2250" s="54">
        <f t="shared" si="67"/>
        <v>0</v>
      </c>
      <c r="O2250" s="56" t="str">
        <f t="shared" si="66"/>
        <v xml:space="preserve">           </v>
      </c>
    </row>
    <row r="2251" spans="14:15" x14ac:dyDescent="0.2">
      <c r="N2251" s="54">
        <f t="shared" si="67"/>
        <v>0</v>
      </c>
      <c r="O2251" s="56" t="str">
        <f t="shared" si="66"/>
        <v xml:space="preserve">           </v>
      </c>
    </row>
    <row r="2252" spans="14:15" x14ac:dyDescent="0.2">
      <c r="N2252" s="54">
        <f t="shared" si="67"/>
        <v>0</v>
      </c>
      <c r="O2252" s="56" t="str">
        <f t="shared" si="66"/>
        <v xml:space="preserve">           </v>
      </c>
    </row>
    <row r="2253" spans="14:15" x14ac:dyDescent="0.2">
      <c r="N2253" s="54">
        <f t="shared" si="67"/>
        <v>0</v>
      </c>
      <c r="O2253" s="56" t="str">
        <f t="shared" si="66"/>
        <v xml:space="preserve">           </v>
      </c>
    </row>
    <row r="2254" spans="14:15" x14ac:dyDescent="0.2">
      <c r="N2254" s="54">
        <f t="shared" si="67"/>
        <v>0</v>
      </c>
      <c r="O2254" s="56" t="str">
        <f t="shared" si="66"/>
        <v xml:space="preserve">           </v>
      </c>
    </row>
    <row r="2255" spans="14:15" x14ac:dyDescent="0.2">
      <c r="N2255" s="54">
        <f t="shared" si="67"/>
        <v>0</v>
      </c>
      <c r="O2255" s="56" t="str">
        <f t="shared" si="66"/>
        <v xml:space="preserve">           </v>
      </c>
    </row>
    <row r="2256" spans="14:15" x14ac:dyDescent="0.2">
      <c r="N2256" s="54">
        <f t="shared" si="67"/>
        <v>0</v>
      </c>
      <c r="O2256" s="56" t="str">
        <f t="shared" si="66"/>
        <v xml:space="preserve">           </v>
      </c>
    </row>
    <row r="2257" spans="14:15" x14ac:dyDescent="0.2">
      <c r="N2257" s="54">
        <f t="shared" si="67"/>
        <v>0</v>
      </c>
      <c r="O2257" s="56" t="str">
        <f t="shared" si="66"/>
        <v xml:space="preserve">           </v>
      </c>
    </row>
    <row r="2258" spans="14:15" x14ac:dyDescent="0.2">
      <c r="N2258" s="54">
        <f t="shared" si="67"/>
        <v>0</v>
      </c>
      <c r="O2258" s="56" t="str">
        <f t="shared" si="66"/>
        <v xml:space="preserve">           </v>
      </c>
    </row>
    <row r="2259" spans="14:15" x14ac:dyDescent="0.2">
      <c r="N2259" s="54">
        <f t="shared" si="67"/>
        <v>0</v>
      </c>
      <c r="O2259" s="56" t="str">
        <f t="shared" si="66"/>
        <v xml:space="preserve">           </v>
      </c>
    </row>
    <row r="2260" spans="14:15" x14ac:dyDescent="0.2">
      <c r="N2260" s="54">
        <f t="shared" si="67"/>
        <v>0</v>
      </c>
      <c r="O2260" s="56" t="str">
        <f t="shared" si="66"/>
        <v xml:space="preserve">           </v>
      </c>
    </row>
    <row r="2261" spans="14:15" x14ac:dyDescent="0.2">
      <c r="N2261" s="54">
        <f t="shared" si="67"/>
        <v>0</v>
      </c>
      <c r="O2261" s="56" t="str">
        <f t="shared" si="66"/>
        <v xml:space="preserve">           </v>
      </c>
    </row>
    <row r="2262" spans="14:15" x14ac:dyDescent="0.2">
      <c r="N2262" s="54">
        <f t="shared" si="67"/>
        <v>0</v>
      </c>
      <c r="O2262" s="56" t="str">
        <f t="shared" si="66"/>
        <v xml:space="preserve">           </v>
      </c>
    </row>
    <row r="2263" spans="14:15" x14ac:dyDescent="0.2">
      <c r="N2263" s="54">
        <f t="shared" si="67"/>
        <v>0</v>
      </c>
      <c r="O2263" s="56" t="str">
        <f t="shared" si="66"/>
        <v xml:space="preserve">           </v>
      </c>
    </row>
    <row r="2264" spans="14:15" x14ac:dyDescent="0.2">
      <c r="N2264" s="54">
        <f t="shared" si="67"/>
        <v>0</v>
      </c>
      <c r="O2264" s="56" t="str">
        <f t="shared" si="66"/>
        <v xml:space="preserve">           </v>
      </c>
    </row>
    <row r="2265" spans="14:15" x14ac:dyDescent="0.2">
      <c r="N2265" s="54">
        <f t="shared" si="67"/>
        <v>0</v>
      </c>
      <c r="O2265" s="56" t="str">
        <f t="shared" si="66"/>
        <v xml:space="preserve">           </v>
      </c>
    </row>
    <row r="2266" spans="14:15" x14ac:dyDescent="0.2">
      <c r="N2266" s="54">
        <f t="shared" si="67"/>
        <v>0</v>
      </c>
      <c r="O2266" s="56" t="str">
        <f t="shared" si="66"/>
        <v xml:space="preserve">           </v>
      </c>
    </row>
    <row r="2267" spans="14:15" x14ac:dyDescent="0.2">
      <c r="N2267" s="54">
        <f t="shared" si="67"/>
        <v>0</v>
      </c>
      <c r="O2267" s="56" t="str">
        <f t="shared" si="66"/>
        <v xml:space="preserve">           </v>
      </c>
    </row>
    <row r="2268" spans="14:15" x14ac:dyDescent="0.2">
      <c r="N2268" s="54">
        <f t="shared" si="67"/>
        <v>0</v>
      </c>
      <c r="O2268" s="56" t="str">
        <f t="shared" si="66"/>
        <v xml:space="preserve">           </v>
      </c>
    </row>
    <row r="2269" spans="14:15" x14ac:dyDescent="0.2">
      <c r="N2269" s="54">
        <f t="shared" si="67"/>
        <v>0</v>
      </c>
      <c r="O2269" s="56" t="str">
        <f t="shared" si="66"/>
        <v xml:space="preserve">           </v>
      </c>
    </row>
    <row r="2270" spans="14:15" x14ac:dyDescent="0.2">
      <c r="N2270" s="54">
        <f t="shared" si="67"/>
        <v>0</v>
      </c>
      <c r="O2270" s="56" t="str">
        <f t="shared" si="66"/>
        <v xml:space="preserve">           </v>
      </c>
    </row>
    <row r="2271" spans="14:15" x14ac:dyDescent="0.2">
      <c r="N2271" s="54">
        <f t="shared" si="67"/>
        <v>0</v>
      </c>
      <c r="O2271" s="56" t="str">
        <f t="shared" si="66"/>
        <v xml:space="preserve">           </v>
      </c>
    </row>
    <row r="2272" spans="14:15" x14ac:dyDescent="0.2">
      <c r="N2272" s="54">
        <f t="shared" si="67"/>
        <v>0</v>
      </c>
      <c r="O2272" s="56" t="str">
        <f t="shared" ref="O2272:O2335" si="68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67"/>
        <v>0</v>
      </c>
      <c r="O2273" s="56" t="str">
        <f t="shared" si="68"/>
        <v xml:space="preserve">           </v>
      </c>
    </row>
    <row r="2274" spans="14:15" x14ac:dyDescent="0.2">
      <c r="N2274" s="54">
        <f t="shared" si="67"/>
        <v>0</v>
      </c>
      <c r="O2274" s="56" t="str">
        <f t="shared" si="68"/>
        <v xml:space="preserve">           </v>
      </c>
    </row>
    <row r="2275" spans="14:15" x14ac:dyDescent="0.2">
      <c r="N2275" s="54">
        <f t="shared" si="67"/>
        <v>0</v>
      </c>
      <c r="O2275" s="56" t="str">
        <f t="shared" si="68"/>
        <v xml:space="preserve">           </v>
      </c>
    </row>
    <row r="2276" spans="14:15" x14ac:dyDescent="0.2">
      <c r="N2276" s="54">
        <f t="shared" si="67"/>
        <v>0</v>
      </c>
      <c r="O2276" s="56" t="str">
        <f t="shared" si="68"/>
        <v xml:space="preserve">           </v>
      </c>
    </row>
    <row r="2277" spans="14:15" x14ac:dyDescent="0.2">
      <c r="N2277" s="54">
        <f t="shared" si="67"/>
        <v>0</v>
      </c>
      <c r="O2277" s="56" t="str">
        <f t="shared" si="68"/>
        <v xml:space="preserve">           </v>
      </c>
    </row>
    <row r="2278" spans="14:15" x14ac:dyDescent="0.2">
      <c r="N2278" s="54">
        <f t="shared" si="67"/>
        <v>0</v>
      </c>
      <c r="O2278" s="56" t="str">
        <f t="shared" si="68"/>
        <v xml:space="preserve">           </v>
      </c>
    </row>
    <row r="2279" spans="14:15" x14ac:dyDescent="0.2">
      <c r="N2279" s="54">
        <f t="shared" si="67"/>
        <v>0</v>
      </c>
      <c r="O2279" s="56" t="str">
        <f t="shared" si="68"/>
        <v xml:space="preserve">           </v>
      </c>
    </row>
    <row r="2280" spans="14:15" x14ac:dyDescent="0.2">
      <c r="N2280" s="54">
        <f t="shared" si="67"/>
        <v>0</v>
      </c>
      <c r="O2280" s="56" t="str">
        <f t="shared" si="68"/>
        <v xml:space="preserve">           </v>
      </c>
    </row>
    <row r="2281" spans="14:15" x14ac:dyDescent="0.2">
      <c r="N2281" s="54">
        <f t="shared" si="67"/>
        <v>0</v>
      </c>
      <c r="O2281" s="56" t="str">
        <f t="shared" si="68"/>
        <v xml:space="preserve">           </v>
      </c>
    </row>
    <row r="2282" spans="14:15" x14ac:dyDescent="0.2">
      <c r="N2282" s="54">
        <f t="shared" si="67"/>
        <v>0</v>
      </c>
      <c r="O2282" s="56" t="str">
        <f t="shared" si="68"/>
        <v xml:space="preserve">           </v>
      </c>
    </row>
    <row r="2283" spans="14:15" x14ac:dyDescent="0.2">
      <c r="N2283" s="54">
        <f t="shared" si="67"/>
        <v>0</v>
      </c>
      <c r="O2283" s="56" t="str">
        <f t="shared" si="68"/>
        <v xml:space="preserve">           </v>
      </c>
    </row>
    <row r="2284" spans="14:15" x14ac:dyDescent="0.2">
      <c r="N2284" s="54">
        <f t="shared" si="67"/>
        <v>0</v>
      </c>
      <c r="O2284" s="56" t="str">
        <f t="shared" si="68"/>
        <v xml:space="preserve">           </v>
      </c>
    </row>
    <row r="2285" spans="14:15" x14ac:dyDescent="0.2">
      <c r="N2285" s="54">
        <f t="shared" si="67"/>
        <v>0</v>
      </c>
      <c r="O2285" s="56" t="str">
        <f t="shared" si="68"/>
        <v xml:space="preserve">           </v>
      </c>
    </row>
    <row r="2286" spans="14:15" x14ac:dyDescent="0.2">
      <c r="N2286" s="54">
        <f t="shared" si="67"/>
        <v>0</v>
      </c>
      <c r="O2286" s="56" t="str">
        <f t="shared" si="68"/>
        <v xml:space="preserve">           </v>
      </c>
    </row>
    <row r="2287" spans="14:15" x14ac:dyDescent="0.2">
      <c r="N2287" s="54">
        <f t="shared" si="67"/>
        <v>0</v>
      </c>
      <c r="O2287" s="56" t="str">
        <f t="shared" si="68"/>
        <v xml:space="preserve">           </v>
      </c>
    </row>
    <row r="2288" spans="14:15" x14ac:dyDescent="0.2">
      <c r="N2288" s="54">
        <f t="shared" si="67"/>
        <v>0</v>
      </c>
      <c r="O2288" s="56" t="str">
        <f t="shared" si="68"/>
        <v xml:space="preserve">           </v>
      </c>
    </row>
    <row r="2289" spans="14:15" x14ac:dyDescent="0.2">
      <c r="N2289" s="54">
        <f t="shared" si="67"/>
        <v>0</v>
      </c>
      <c r="O2289" s="56" t="str">
        <f t="shared" si="68"/>
        <v xml:space="preserve">           </v>
      </c>
    </row>
    <row r="2290" spans="14:15" x14ac:dyDescent="0.2">
      <c r="N2290" s="54">
        <f t="shared" si="67"/>
        <v>0</v>
      </c>
      <c r="O2290" s="56" t="str">
        <f t="shared" si="68"/>
        <v xml:space="preserve">           </v>
      </c>
    </row>
    <row r="2291" spans="14:15" x14ac:dyDescent="0.2">
      <c r="N2291" s="54">
        <f t="shared" si="67"/>
        <v>0</v>
      </c>
      <c r="O2291" s="56" t="str">
        <f t="shared" si="68"/>
        <v xml:space="preserve">           </v>
      </c>
    </row>
    <row r="2292" spans="14:15" x14ac:dyDescent="0.2">
      <c r="N2292" s="54">
        <f t="shared" si="67"/>
        <v>0</v>
      </c>
      <c r="O2292" s="56" t="str">
        <f t="shared" si="68"/>
        <v xml:space="preserve">           </v>
      </c>
    </row>
    <row r="2293" spans="14:15" x14ac:dyDescent="0.2">
      <c r="N2293" s="54">
        <f t="shared" si="67"/>
        <v>0</v>
      </c>
      <c r="O2293" s="56" t="str">
        <f t="shared" si="68"/>
        <v xml:space="preserve">           </v>
      </c>
    </row>
    <row r="2294" spans="14:15" x14ac:dyDescent="0.2">
      <c r="N2294" s="54">
        <f t="shared" si="67"/>
        <v>0</v>
      </c>
      <c r="O2294" s="56" t="str">
        <f t="shared" si="68"/>
        <v xml:space="preserve">           </v>
      </c>
    </row>
    <row r="2295" spans="14:15" x14ac:dyDescent="0.2">
      <c r="N2295" s="54">
        <f t="shared" si="67"/>
        <v>0</v>
      </c>
      <c r="O2295" s="56" t="str">
        <f t="shared" si="68"/>
        <v xml:space="preserve">           </v>
      </c>
    </row>
    <row r="2296" spans="14:15" x14ac:dyDescent="0.2">
      <c r="N2296" s="54">
        <f t="shared" si="67"/>
        <v>0</v>
      </c>
      <c r="O2296" s="56" t="str">
        <f t="shared" si="68"/>
        <v xml:space="preserve">           </v>
      </c>
    </row>
    <row r="2297" spans="14:15" x14ac:dyDescent="0.2">
      <c r="N2297" s="54">
        <f t="shared" si="67"/>
        <v>0</v>
      </c>
      <c r="O2297" s="56" t="str">
        <f t="shared" si="68"/>
        <v xml:space="preserve">           </v>
      </c>
    </row>
    <row r="2298" spans="14:15" x14ac:dyDescent="0.2">
      <c r="N2298" s="54">
        <f t="shared" si="67"/>
        <v>0</v>
      </c>
      <c r="O2298" s="56" t="str">
        <f t="shared" si="68"/>
        <v xml:space="preserve">           </v>
      </c>
    </row>
    <row r="2299" spans="14:15" x14ac:dyDescent="0.2">
      <c r="N2299" s="54">
        <f t="shared" si="67"/>
        <v>0</v>
      </c>
      <c r="O2299" s="56" t="str">
        <f t="shared" si="68"/>
        <v xml:space="preserve">           </v>
      </c>
    </row>
    <row r="2300" spans="14:15" x14ac:dyDescent="0.2">
      <c r="N2300" s="54">
        <f t="shared" si="67"/>
        <v>0</v>
      </c>
      <c r="O2300" s="56" t="str">
        <f t="shared" si="68"/>
        <v xml:space="preserve">           </v>
      </c>
    </row>
    <row r="2301" spans="14:15" x14ac:dyDescent="0.2">
      <c r="N2301" s="54">
        <f t="shared" si="67"/>
        <v>0</v>
      </c>
      <c r="O2301" s="56" t="str">
        <f t="shared" si="68"/>
        <v xml:space="preserve">           </v>
      </c>
    </row>
    <row r="2302" spans="14:15" x14ac:dyDescent="0.2">
      <c r="N2302" s="54">
        <f t="shared" si="67"/>
        <v>0</v>
      </c>
      <c r="O2302" s="56" t="str">
        <f t="shared" si="68"/>
        <v xml:space="preserve">           </v>
      </c>
    </row>
    <row r="2303" spans="14:15" x14ac:dyDescent="0.2">
      <c r="N2303" s="54">
        <f t="shared" si="67"/>
        <v>0</v>
      </c>
      <c r="O2303" s="56" t="str">
        <f t="shared" si="68"/>
        <v xml:space="preserve">           </v>
      </c>
    </row>
    <row r="2304" spans="14:15" x14ac:dyDescent="0.2">
      <c r="N2304" s="54">
        <f t="shared" si="67"/>
        <v>0</v>
      </c>
      <c r="O2304" s="56" t="str">
        <f t="shared" si="68"/>
        <v xml:space="preserve">           </v>
      </c>
    </row>
    <row r="2305" spans="14:15" x14ac:dyDescent="0.2">
      <c r="N2305" s="54">
        <f t="shared" si="67"/>
        <v>0</v>
      </c>
      <c r="O2305" s="56" t="str">
        <f t="shared" si="68"/>
        <v xml:space="preserve">           </v>
      </c>
    </row>
    <row r="2306" spans="14:15" x14ac:dyDescent="0.2">
      <c r="N2306" s="54">
        <f t="shared" si="67"/>
        <v>0</v>
      </c>
      <c r="O2306" s="56" t="str">
        <f t="shared" si="68"/>
        <v xml:space="preserve">           </v>
      </c>
    </row>
    <row r="2307" spans="14:15" x14ac:dyDescent="0.2">
      <c r="N2307" s="54">
        <f t="shared" si="67"/>
        <v>0</v>
      </c>
      <c r="O2307" s="56" t="str">
        <f t="shared" si="68"/>
        <v xml:space="preserve">           </v>
      </c>
    </row>
    <row r="2308" spans="14:15" x14ac:dyDescent="0.2">
      <c r="N2308" s="54">
        <f t="shared" ref="N2308:N2335" si="69">SUM(D2308:M2308)</f>
        <v>0</v>
      </c>
      <c r="O2308" s="56" t="str">
        <f t="shared" si="68"/>
        <v xml:space="preserve">           </v>
      </c>
    </row>
    <row r="2309" spans="14:15" x14ac:dyDescent="0.2">
      <c r="N2309" s="54">
        <f t="shared" si="69"/>
        <v>0</v>
      </c>
      <c r="O2309" s="56" t="str">
        <f t="shared" si="68"/>
        <v xml:space="preserve">           </v>
      </c>
    </row>
    <row r="2310" spans="14:15" x14ac:dyDescent="0.2">
      <c r="N2310" s="54">
        <f t="shared" si="69"/>
        <v>0</v>
      </c>
      <c r="O2310" s="56" t="str">
        <f t="shared" si="68"/>
        <v xml:space="preserve">           </v>
      </c>
    </row>
    <row r="2311" spans="14:15" x14ac:dyDescent="0.2">
      <c r="N2311" s="54">
        <f t="shared" si="69"/>
        <v>0</v>
      </c>
      <c r="O2311" s="56" t="str">
        <f t="shared" si="68"/>
        <v xml:space="preserve">           </v>
      </c>
    </row>
    <row r="2312" spans="14:15" x14ac:dyDescent="0.2">
      <c r="N2312" s="54">
        <f t="shared" si="69"/>
        <v>0</v>
      </c>
      <c r="O2312" s="56" t="str">
        <f t="shared" si="68"/>
        <v xml:space="preserve">           </v>
      </c>
    </row>
    <row r="2313" spans="14:15" x14ac:dyDescent="0.2">
      <c r="N2313" s="54">
        <f t="shared" si="69"/>
        <v>0</v>
      </c>
      <c r="O2313" s="56" t="str">
        <f t="shared" si="68"/>
        <v xml:space="preserve">           </v>
      </c>
    </row>
    <row r="2314" spans="14:15" x14ac:dyDescent="0.2">
      <c r="N2314" s="54">
        <f t="shared" si="69"/>
        <v>0</v>
      </c>
      <c r="O2314" s="56" t="str">
        <f t="shared" si="68"/>
        <v xml:space="preserve">           </v>
      </c>
    </row>
    <row r="2315" spans="14:15" x14ac:dyDescent="0.2">
      <c r="N2315" s="54">
        <f t="shared" si="69"/>
        <v>0</v>
      </c>
      <c r="O2315" s="56" t="str">
        <f t="shared" si="68"/>
        <v xml:space="preserve">           </v>
      </c>
    </row>
    <row r="2316" spans="14:15" x14ac:dyDescent="0.2">
      <c r="N2316" s="54">
        <f t="shared" si="69"/>
        <v>0</v>
      </c>
      <c r="O2316" s="56" t="str">
        <f t="shared" si="68"/>
        <v xml:space="preserve">           </v>
      </c>
    </row>
    <row r="2317" spans="14:15" x14ac:dyDescent="0.2">
      <c r="N2317" s="54">
        <f t="shared" si="69"/>
        <v>0</v>
      </c>
      <c r="O2317" s="56" t="str">
        <f t="shared" si="68"/>
        <v xml:space="preserve">           </v>
      </c>
    </row>
    <row r="2318" spans="14:15" x14ac:dyDescent="0.2">
      <c r="N2318" s="54">
        <f t="shared" si="69"/>
        <v>0</v>
      </c>
      <c r="O2318" s="56" t="str">
        <f t="shared" si="68"/>
        <v xml:space="preserve">           </v>
      </c>
    </row>
    <row r="2319" spans="14:15" x14ac:dyDescent="0.2">
      <c r="N2319" s="54">
        <f t="shared" si="69"/>
        <v>0</v>
      </c>
      <c r="O2319" s="56" t="str">
        <f t="shared" si="68"/>
        <v xml:space="preserve">           </v>
      </c>
    </row>
    <row r="2320" spans="14:15" x14ac:dyDescent="0.2">
      <c r="N2320" s="54">
        <f t="shared" si="69"/>
        <v>0</v>
      </c>
      <c r="O2320" s="56" t="str">
        <f t="shared" si="68"/>
        <v xml:space="preserve">           </v>
      </c>
    </row>
    <row r="2321" spans="14:15" x14ac:dyDescent="0.2">
      <c r="N2321" s="54">
        <f t="shared" si="69"/>
        <v>0</v>
      </c>
      <c r="O2321" s="56" t="str">
        <f t="shared" si="68"/>
        <v xml:space="preserve">           </v>
      </c>
    </row>
    <row r="2322" spans="14:15" x14ac:dyDescent="0.2">
      <c r="N2322" s="54">
        <f t="shared" si="69"/>
        <v>0</v>
      </c>
      <c r="O2322" s="56" t="str">
        <f t="shared" si="68"/>
        <v xml:space="preserve">           </v>
      </c>
    </row>
    <row r="2323" spans="14:15" x14ac:dyDescent="0.2">
      <c r="N2323" s="54">
        <f t="shared" si="69"/>
        <v>0</v>
      </c>
      <c r="O2323" s="56" t="str">
        <f t="shared" si="68"/>
        <v xml:space="preserve">           </v>
      </c>
    </row>
    <row r="2324" spans="14:15" x14ac:dyDescent="0.2">
      <c r="N2324" s="54">
        <f t="shared" si="69"/>
        <v>0</v>
      </c>
      <c r="O2324" s="56" t="str">
        <f t="shared" si="68"/>
        <v xml:space="preserve">           </v>
      </c>
    </row>
    <row r="2325" spans="14:15" x14ac:dyDescent="0.2">
      <c r="N2325" s="54">
        <f t="shared" si="69"/>
        <v>0</v>
      </c>
      <c r="O2325" s="56" t="str">
        <f t="shared" si="68"/>
        <v xml:space="preserve">           </v>
      </c>
    </row>
    <row r="2326" spans="14:15" x14ac:dyDescent="0.2">
      <c r="N2326" s="54">
        <f t="shared" si="69"/>
        <v>0</v>
      </c>
      <c r="O2326" s="56" t="str">
        <f t="shared" si="68"/>
        <v xml:space="preserve">           </v>
      </c>
    </row>
    <row r="2327" spans="14:15" x14ac:dyDescent="0.2">
      <c r="N2327" s="54">
        <f t="shared" si="69"/>
        <v>0</v>
      </c>
      <c r="O2327" s="56" t="str">
        <f t="shared" si="68"/>
        <v xml:space="preserve">           </v>
      </c>
    </row>
    <row r="2328" spans="14:15" x14ac:dyDescent="0.2">
      <c r="N2328" s="54">
        <f t="shared" si="69"/>
        <v>0</v>
      </c>
      <c r="O2328" s="56" t="str">
        <f t="shared" si="68"/>
        <v xml:space="preserve">           </v>
      </c>
    </row>
    <row r="2329" spans="14:15" x14ac:dyDescent="0.2">
      <c r="N2329" s="54">
        <f t="shared" si="69"/>
        <v>0</v>
      </c>
      <c r="O2329" s="56" t="str">
        <f t="shared" si="68"/>
        <v xml:space="preserve">           </v>
      </c>
    </row>
    <row r="2330" spans="14:15" x14ac:dyDescent="0.2">
      <c r="N2330" s="54">
        <f t="shared" si="69"/>
        <v>0</v>
      </c>
      <c r="O2330" s="56" t="str">
        <f t="shared" si="68"/>
        <v xml:space="preserve">           </v>
      </c>
    </row>
    <row r="2331" spans="14:15" x14ac:dyDescent="0.2">
      <c r="N2331" s="54">
        <f t="shared" si="69"/>
        <v>0</v>
      </c>
      <c r="O2331" s="56" t="str">
        <f t="shared" si="68"/>
        <v xml:space="preserve">           </v>
      </c>
    </row>
    <row r="2332" spans="14:15" x14ac:dyDescent="0.2">
      <c r="N2332" s="54">
        <f t="shared" si="69"/>
        <v>0</v>
      </c>
      <c r="O2332" s="56" t="str">
        <f t="shared" si="68"/>
        <v xml:space="preserve">           </v>
      </c>
    </row>
    <row r="2333" spans="14:15" x14ac:dyDescent="0.2">
      <c r="N2333" s="54">
        <f t="shared" si="69"/>
        <v>0</v>
      </c>
      <c r="O2333" s="56" t="str">
        <f t="shared" si="68"/>
        <v xml:space="preserve">           </v>
      </c>
    </row>
    <row r="2334" spans="14:15" x14ac:dyDescent="0.2">
      <c r="N2334" s="54">
        <f t="shared" si="69"/>
        <v>0</v>
      </c>
      <c r="O2334" s="56" t="str">
        <f t="shared" si="68"/>
        <v xml:space="preserve">           </v>
      </c>
    </row>
    <row r="2335" spans="14:15" x14ac:dyDescent="0.2">
      <c r="N2335" s="54">
        <f t="shared" si="69"/>
        <v>0</v>
      </c>
      <c r="O2335" s="56" t="str">
        <f t="shared" si="68"/>
        <v xml:space="preserve">           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85" workbookViewId="0">
      <selection activeCell="A105" sqref="A105:XFD105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2">
        <v>42068</v>
      </c>
      <c r="B3" s="51">
        <v>1</v>
      </c>
      <c r="C3">
        <v>6.2469999999999999</v>
      </c>
      <c r="D3" s="4">
        <v>4.0098821740782976E-2</v>
      </c>
      <c r="E3" s="4">
        <v>0.32041049030786772</v>
      </c>
      <c r="F3" s="5">
        <v>0.41809198023565181</v>
      </c>
      <c r="G3" s="5">
        <v>2.6415811478525276E-2</v>
      </c>
      <c r="H3" s="5">
        <v>8.3998479665526427E-2</v>
      </c>
      <c r="I3" s="5">
        <v>9.8251615355378186E-2</v>
      </c>
      <c r="J3" s="5">
        <v>9.6921322690992021E-3</v>
      </c>
      <c r="K3" s="5">
        <v>1.5203344735841885E-3</v>
      </c>
      <c r="L3" s="5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1 6.247 0.040098821740783 0.320410490307868 0.418091980235652 0.0264158114785253 0.0839984796655264 0.0982516153553782 0.0096921322690992 0.00152033447358419 0.00152033447358419 0</v>
      </c>
    </row>
    <row r="4" spans="1:15" x14ac:dyDescent="0.2">
      <c r="A4" s="2">
        <v>42069</v>
      </c>
      <c r="B4" s="51">
        <v>2</v>
      </c>
      <c r="C4">
        <v>6.9420000000000002</v>
      </c>
      <c r="D4" s="4">
        <v>4.0098821740782976E-2</v>
      </c>
      <c r="E4" s="4">
        <v>0.32041049030786772</v>
      </c>
      <c r="F4" s="5">
        <v>0.41809198023565181</v>
      </c>
      <c r="G4" s="5">
        <v>2.6415811478525276E-2</v>
      </c>
      <c r="H4" s="5">
        <v>8.3998479665526427E-2</v>
      </c>
      <c r="I4" s="5">
        <v>9.8251615355378186E-2</v>
      </c>
      <c r="J4" s="5">
        <v>9.6921322690992021E-3</v>
      </c>
      <c r="K4" s="5">
        <v>1.5203344735841885E-3</v>
      </c>
      <c r="L4" s="5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2 6.942 0.040098821740783 0.320410490307868 0.418091980235652 0.0264158114785253 0.0839984796655264 0.0982516153553782 0.0096921322690992 0.00152033447358419 0.00152033447358419 0</v>
      </c>
    </row>
    <row r="5" spans="1:15" x14ac:dyDescent="0.2">
      <c r="A5" s="2">
        <v>42070</v>
      </c>
      <c r="B5" s="51">
        <v>3</v>
      </c>
      <c r="C5">
        <v>7.1420000000000003</v>
      </c>
      <c r="D5" s="4">
        <v>4.0098821740782976E-2</v>
      </c>
      <c r="E5" s="4">
        <v>0.32041049030786772</v>
      </c>
      <c r="F5" s="5">
        <v>0.41809198023565181</v>
      </c>
      <c r="G5" s="5">
        <v>2.6415811478525276E-2</v>
      </c>
      <c r="H5" s="5">
        <v>8.3998479665526427E-2</v>
      </c>
      <c r="I5" s="5">
        <v>9.8251615355378186E-2</v>
      </c>
      <c r="J5" s="5">
        <v>9.6921322690992021E-3</v>
      </c>
      <c r="K5" s="5">
        <v>1.5203344735841885E-3</v>
      </c>
      <c r="L5" s="5">
        <v>1.5203344735841883E-3</v>
      </c>
      <c r="M5" s="51">
        <v>0</v>
      </c>
      <c r="N5" s="54">
        <f t="shared" si="0"/>
        <v>1</v>
      </c>
      <c r="O5" s="56" t="str">
        <f t="shared" si="1"/>
        <v>3 7.142 0.040098821740783 0.320410490307868 0.418091980235652 0.0264158114785253 0.0839984796655264 0.0982516153553782 0.0096921322690992 0.00152033447358419 0.00152033447358419 0</v>
      </c>
    </row>
    <row r="6" spans="1:15" x14ac:dyDescent="0.2">
      <c r="A6" s="2">
        <v>42071</v>
      </c>
      <c r="B6" s="51">
        <v>4</v>
      </c>
      <c r="C6">
        <v>7.3730000000000002</v>
      </c>
      <c r="D6" s="4">
        <v>4.0098821740782976E-2</v>
      </c>
      <c r="E6" s="4">
        <v>0.32041049030786772</v>
      </c>
      <c r="F6" s="5">
        <v>0.41809198023565181</v>
      </c>
      <c r="G6" s="5">
        <v>2.6415811478525276E-2</v>
      </c>
      <c r="H6" s="5">
        <v>8.3998479665526427E-2</v>
      </c>
      <c r="I6" s="5">
        <v>9.8251615355378186E-2</v>
      </c>
      <c r="J6" s="5">
        <v>9.6921322690992021E-3</v>
      </c>
      <c r="K6" s="5">
        <v>1.5203344735841885E-3</v>
      </c>
      <c r="L6" s="5">
        <v>1.5203344735841883E-3</v>
      </c>
      <c r="M6" s="51">
        <v>0</v>
      </c>
      <c r="N6" s="54">
        <f t="shared" si="0"/>
        <v>1</v>
      </c>
      <c r="O6" s="56" t="str">
        <f t="shared" si="1"/>
        <v>4 7.373 0.040098821740783 0.320410490307868 0.418091980235652 0.0264158114785253 0.0839984796655264 0.0982516153553782 0.0096921322690992 0.00152033447358419 0.00152033447358419 0</v>
      </c>
    </row>
    <row r="7" spans="1:15" x14ac:dyDescent="0.2">
      <c r="A7" s="2">
        <v>42072</v>
      </c>
      <c r="B7" s="51">
        <v>5</v>
      </c>
      <c r="C7">
        <v>7.7140000000000004</v>
      </c>
      <c r="D7" s="4">
        <v>4.0098821740782976E-2</v>
      </c>
      <c r="E7" s="4">
        <v>0.32041049030786772</v>
      </c>
      <c r="F7" s="5">
        <v>0.41809198023565181</v>
      </c>
      <c r="G7" s="5">
        <v>2.6415811478525276E-2</v>
      </c>
      <c r="H7" s="5">
        <v>8.3998479665526427E-2</v>
      </c>
      <c r="I7" s="5">
        <v>9.8251615355378186E-2</v>
      </c>
      <c r="J7" s="5">
        <v>9.6921322690992021E-3</v>
      </c>
      <c r="K7" s="5">
        <v>1.5203344735841885E-3</v>
      </c>
      <c r="L7" s="5">
        <v>1.5203344735841883E-3</v>
      </c>
      <c r="M7" s="51">
        <v>0</v>
      </c>
      <c r="N7" s="54">
        <f t="shared" si="0"/>
        <v>1</v>
      </c>
      <c r="O7" s="56" t="str">
        <f t="shared" si="1"/>
        <v>5 7.714 0.040098821740783 0.320410490307868 0.418091980235652 0.0264158114785253 0.0839984796655264 0.0982516153553782 0.0096921322690992 0.00152033447358419 0.00152033447358419 0</v>
      </c>
    </row>
    <row r="8" spans="1:15" x14ac:dyDescent="0.2">
      <c r="A8" s="2">
        <v>42073</v>
      </c>
      <c r="B8" s="51">
        <v>6</v>
      </c>
      <c r="C8">
        <v>7.5789999999999997</v>
      </c>
      <c r="D8" s="4">
        <v>4.0098821740782976E-2</v>
      </c>
      <c r="E8" s="4">
        <v>0.32041049030786772</v>
      </c>
      <c r="F8" s="5">
        <v>0.41809198023565181</v>
      </c>
      <c r="G8" s="5">
        <v>2.6415811478525276E-2</v>
      </c>
      <c r="H8" s="5">
        <v>8.3998479665526427E-2</v>
      </c>
      <c r="I8" s="5">
        <v>9.8251615355378186E-2</v>
      </c>
      <c r="J8" s="5">
        <v>9.6921322690992021E-3</v>
      </c>
      <c r="K8" s="5">
        <v>1.5203344735841885E-3</v>
      </c>
      <c r="L8" s="5">
        <v>1.5203344735841883E-3</v>
      </c>
      <c r="M8" s="51">
        <v>0</v>
      </c>
      <c r="N8" s="54">
        <f t="shared" si="0"/>
        <v>1</v>
      </c>
      <c r="O8" s="56" t="str">
        <f t="shared" si="1"/>
        <v>6 7.579 0.040098821740783 0.320410490307868 0.418091980235652 0.0264158114785253 0.0839984796655264 0.0982516153553782 0.0096921322690992 0.00152033447358419 0.00152033447358419 0</v>
      </c>
    </row>
    <row r="9" spans="1:15" x14ac:dyDescent="0.2">
      <c r="A9" s="2">
        <v>42074</v>
      </c>
      <c r="B9" s="51">
        <v>7</v>
      </c>
      <c r="C9">
        <v>8.6530000000000005</v>
      </c>
      <c r="D9" s="4">
        <v>4.0098821740782976E-2</v>
      </c>
      <c r="E9" s="4">
        <v>0.32041049030786772</v>
      </c>
      <c r="F9" s="5">
        <v>0.41809198023565181</v>
      </c>
      <c r="G9" s="5">
        <v>2.6415811478525276E-2</v>
      </c>
      <c r="H9" s="5">
        <v>8.3998479665526427E-2</v>
      </c>
      <c r="I9" s="5">
        <v>9.8251615355378186E-2</v>
      </c>
      <c r="J9" s="5">
        <v>9.6921322690992021E-3</v>
      </c>
      <c r="K9" s="5">
        <v>1.5203344735841885E-3</v>
      </c>
      <c r="L9" s="5">
        <v>1.5203344735841883E-3</v>
      </c>
      <c r="M9" s="51">
        <v>0</v>
      </c>
      <c r="N9" s="54">
        <f t="shared" si="0"/>
        <v>1</v>
      </c>
      <c r="O9" s="56" t="str">
        <f t="shared" si="1"/>
        <v>7 8.653 0.040098821740783 0.320410490307868 0.418091980235652 0.0264158114785253 0.0839984796655264 0.0982516153553782 0.0096921322690992 0.00152033447358419 0.00152033447358419 0</v>
      </c>
    </row>
    <row r="10" spans="1:15" x14ac:dyDescent="0.2">
      <c r="A10" s="2">
        <v>42075</v>
      </c>
      <c r="B10" s="51">
        <v>8</v>
      </c>
      <c r="C10">
        <v>9.7159999999999993</v>
      </c>
      <c r="D10" s="4">
        <v>4.0098821740782976E-2</v>
      </c>
      <c r="E10" s="4">
        <v>0.32041049030786772</v>
      </c>
      <c r="F10" s="5">
        <v>0.41809198023565181</v>
      </c>
      <c r="G10" s="5">
        <v>2.6415811478525276E-2</v>
      </c>
      <c r="H10" s="5">
        <v>8.3998479665526427E-2</v>
      </c>
      <c r="I10" s="5">
        <v>9.8251615355378186E-2</v>
      </c>
      <c r="J10" s="5">
        <v>9.6921322690992021E-3</v>
      </c>
      <c r="K10" s="5">
        <v>1.5203344735841885E-3</v>
      </c>
      <c r="L10" s="5">
        <v>1.5203344735841883E-3</v>
      </c>
      <c r="M10" s="51">
        <v>0</v>
      </c>
      <c r="N10" s="54">
        <f t="shared" si="0"/>
        <v>1</v>
      </c>
      <c r="O10" s="56" t="str">
        <f t="shared" si="1"/>
        <v>8 9.716 0.040098821740783 0.320410490307868 0.418091980235652 0.0264158114785253 0.0839984796655264 0.0982516153553782 0.0096921322690992 0.00152033447358419 0.00152033447358419 0</v>
      </c>
    </row>
    <row r="11" spans="1:15" x14ac:dyDescent="0.2">
      <c r="A11" s="2">
        <v>42076</v>
      </c>
      <c r="B11" s="51">
        <v>9</v>
      </c>
      <c r="C11">
        <v>9.2639999999999993</v>
      </c>
      <c r="D11" s="4">
        <v>4.0098821740782976E-2</v>
      </c>
      <c r="E11" s="4">
        <v>0.32041049030786772</v>
      </c>
      <c r="F11" s="5">
        <v>0.41809198023565181</v>
      </c>
      <c r="G11" s="5">
        <v>2.6415811478525276E-2</v>
      </c>
      <c r="H11" s="5">
        <v>8.3998479665526427E-2</v>
      </c>
      <c r="I11" s="5">
        <v>9.8251615355378186E-2</v>
      </c>
      <c r="J11" s="5">
        <v>9.6921322690992021E-3</v>
      </c>
      <c r="K11" s="5">
        <v>1.5203344735841885E-3</v>
      </c>
      <c r="L11" s="5">
        <v>1.5203344735841883E-3</v>
      </c>
      <c r="M11" s="51">
        <v>0</v>
      </c>
      <c r="N11" s="54">
        <f t="shared" si="0"/>
        <v>1</v>
      </c>
      <c r="O11" s="56" t="str">
        <f t="shared" si="1"/>
        <v>9 9.264 0.040098821740783 0.320410490307868 0.418091980235652 0.0264158114785253 0.0839984796655264 0.0982516153553782 0.0096921322690992 0.00152033447358419 0.00152033447358419 0</v>
      </c>
    </row>
    <row r="12" spans="1:15" x14ac:dyDescent="0.2">
      <c r="A12" s="2">
        <v>42077</v>
      </c>
      <c r="B12" s="51">
        <v>10</v>
      </c>
      <c r="C12">
        <v>9.9220000000000006</v>
      </c>
      <c r="D12" s="4">
        <v>4.0098821740782976E-2</v>
      </c>
      <c r="E12" s="4">
        <v>0.32041049030786772</v>
      </c>
      <c r="F12" s="5">
        <v>0.41809198023565181</v>
      </c>
      <c r="G12" s="5">
        <v>2.6415811478525276E-2</v>
      </c>
      <c r="H12" s="5">
        <v>8.3998479665526427E-2</v>
      </c>
      <c r="I12" s="5">
        <v>9.8251615355378186E-2</v>
      </c>
      <c r="J12" s="5">
        <v>9.6921322690992021E-3</v>
      </c>
      <c r="K12" s="5">
        <v>1.5203344735841885E-3</v>
      </c>
      <c r="L12" s="5">
        <v>1.5203344735841883E-3</v>
      </c>
      <c r="M12" s="51">
        <v>0</v>
      </c>
      <c r="N12" s="54">
        <f t="shared" si="0"/>
        <v>1</v>
      </c>
      <c r="O12" s="56" t="str">
        <f t="shared" si="1"/>
        <v>10 9.922 0.040098821740783 0.320410490307868 0.418091980235652 0.0264158114785253 0.0839984796655264 0.0982516153553782 0.0096921322690992 0.00152033447358419 0.00152033447358419 0</v>
      </c>
    </row>
    <row r="13" spans="1:15" x14ac:dyDescent="0.2">
      <c r="A13" s="2">
        <v>42078</v>
      </c>
      <c r="B13" s="51">
        <v>11</v>
      </c>
      <c r="C13">
        <v>9.0879999999999992</v>
      </c>
      <c r="D13" s="4">
        <v>4.0098821740782976E-2</v>
      </c>
      <c r="E13" s="4">
        <v>0.32041049030786772</v>
      </c>
      <c r="F13" s="5">
        <v>0.41809198023565181</v>
      </c>
      <c r="G13" s="5">
        <v>2.6415811478525276E-2</v>
      </c>
      <c r="H13" s="5">
        <v>8.3998479665526427E-2</v>
      </c>
      <c r="I13" s="5">
        <v>9.8251615355378186E-2</v>
      </c>
      <c r="J13" s="5">
        <v>9.6921322690992021E-3</v>
      </c>
      <c r="K13" s="5">
        <v>1.5203344735841885E-3</v>
      </c>
      <c r="L13" s="5">
        <v>1.5203344735841883E-3</v>
      </c>
      <c r="M13" s="51">
        <v>0</v>
      </c>
      <c r="N13" s="54">
        <f t="shared" si="0"/>
        <v>1</v>
      </c>
      <c r="O13" s="56" t="str">
        <f t="shared" si="1"/>
        <v>11 9.088 0.040098821740783 0.320410490307868 0.418091980235652 0.0264158114785253 0.0839984796655264 0.0982516153553782 0.0096921322690992 0.00152033447358419 0.00152033447358419 0</v>
      </c>
    </row>
    <row r="14" spans="1:15" x14ac:dyDescent="0.2">
      <c r="A14" s="2">
        <v>42079</v>
      </c>
      <c r="B14" s="51">
        <v>12</v>
      </c>
      <c r="C14">
        <v>8.8469999999999995</v>
      </c>
      <c r="D14" s="4">
        <v>4.0098821740782976E-2</v>
      </c>
      <c r="E14" s="4">
        <v>0.32041049030786772</v>
      </c>
      <c r="F14" s="5">
        <v>0.41809198023565181</v>
      </c>
      <c r="G14" s="5">
        <v>2.6415811478525276E-2</v>
      </c>
      <c r="H14" s="5">
        <v>8.3998479665526427E-2</v>
      </c>
      <c r="I14" s="5">
        <v>9.8251615355378186E-2</v>
      </c>
      <c r="J14" s="5">
        <v>9.6921322690992021E-3</v>
      </c>
      <c r="K14" s="5">
        <v>1.5203344735841885E-3</v>
      </c>
      <c r="L14" s="5">
        <v>1.5203344735841883E-3</v>
      </c>
      <c r="M14" s="51">
        <v>0</v>
      </c>
      <c r="N14" s="54">
        <f t="shared" si="0"/>
        <v>1</v>
      </c>
      <c r="O14" s="56" t="str">
        <f t="shared" si="1"/>
        <v>12 8.847 0.040098821740783 0.320410490307868 0.418091980235652 0.0264158114785253 0.0839984796655264 0.0982516153553782 0.0096921322690992 0.00152033447358419 0.00152033447358419 0</v>
      </c>
    </row>
    <row r="15" spans="1:15" x14ac:dyDescent="0.2">
      <c r="A15" s="2">
        <v>42080</v>
      </c>
      <c r="B15" s="51">
        <v>13</v>
      </c>
      <c r="C15">
        <v>8.5269999999999992</v>
      </c>
      <c r="D15" s="4">
        <v>4.0098821740782976E-2</v>
      </c>
      <c r="E15" s="4">
        <v>0.32041049030786772</v>
      </c>
      <c r="F15" s="5">
        <v>0.41809198023565181</v>
      </c>
      <c r="G15" s="5">
        <v>2.6415811478525276E-2</v>
      </c>
      <c r="H15" s="5">
        <v>8.3998479665526427E-2</v>
      </c>
      <c r="I15" s="5">
        <v>9.8251615355378186E-2</v>
      </c>
      <c r="J15" s="5">
        <v>9.6921322690992021E-3</v>
      </c>
      <c r="K15" s="5">
        <v>1.5203344735841885E-3</v>
      </c>
      <c r="L15" s="5">
        <v>1.5203344735841883E-3</v>
      </c>
      <c r="M15" s="51">
        <v>0</v>
      </c>
      <c r="N15" s="54">
        <f t="shared" si="0"/>
        <v>1</v>
      </c>
      <c r="O15" s="56" t="str">
        <f t="shared" si="1"/>
        <v>13 8.527 0.040098821740783 0.320410490307868 0.418091980235652 0.0264158114785253 0.0839984796655264 0.0982516153553782 0.0096921322690992 0.00152033447358419 0.00152033447358419 0</v>
      </c>
    </row>
    <row r="16" spans="1:15" x14ac:dyDescent="0.2">
      <c r="A16" s="2">
        <v>42081</v>
      </c>
      <c r="B16" s="51">
        <v>14</v>
      </c>
      <c r="C16">
        <v>8.9670000000000005</v>
      </c>
      <c r="D16" s="4">
        <v>4.0098821740782976E-2</v>
      </c>
      <c r="E16" s="4">
        <v>0.32041049030786772</v>
      </c>
      <c r="F16" s="5">
        <v>0.41809198023565181</v>
      </c>
      <c r="G16" s="5">
        <v>2.6415811478525276E-2</v>
      </c>
      <c r="H16" s="5">
        <v>8.3998479665526427E-2</v>
      </c>
      <c r="I16" s="5">
        <v>9.8251615355378186E-2</v>
      </c>
      <c r="J16" s="5">
        <v>9.6921322690992021E-3</v>
      </c>
      <c r="K16" s="5">
        <v>1.5203344735841885E-3</v>
      </c>
      <c r="L16" s="5">
        <v>1.5203344735841883E-3</v>
      </c>
      <c r="M16" s="51">
        <v>0</v>
      </c>
      <c r="N16" s="54">
        <f t="shared" si="0"/>
        <v>1</v>
      </c>
      <c r="O16" s="56" t="str">
        <f t="shared" si="1"/>
        <v>14 8.967 0.040098821740783 0.320410490307868 0.418091980235652 0.0264158114785253 0.0839984796655264 0.0982516153553782 0.0096921322690992 0.00152033447358419 0.00152033447358419 0</v>
      </c>
    </row>
    <row r="17" spans="1:15" x14ac:dyDescent="0.2">
      <c r="A17" s="2">
        <v>42082</v>
      </c>
      <c r="B17" s="51">
        <v>15</v>
      </c>
      <c r="C17">
        <v>9.0500000000000007</v>
      </c>
      <c r="D17" s="4">
        <v>4.0098821740782976E-2</v>
      </c>
      <c r="E17" s="4">
        <v>0.32041049030786772</v>
      </c>
      <c r="F17" s="5">
        <v>0.41809198023565181</v>
      </c>
      <c r="G17" s="5">
        <v>2.6415811478525276E-2</v>
      </c>
      <c r="H17" s="5">
        <v>8.3998479665526427E-2</v>
      </c>
      <c r="I17" s="5">
        <v>9.8251615355378186E-2</v>
      </c>
      <c r="J17" s="5">
        <v>9.6921322690992021E-3</v>
      </c>
      <c r="K17" s="5">
        <v>1.5203344735841885E-3</v>
      </c>
      <c r="L17" s="5">
        <v>1.5203344735841883E-3</v>
      </c>
      <c r="M17" s="51">
        <v>0</v>
      </c>
      <c r="N17" s="54">
        <f t="shared" si="0"/>
        <v>1</v>
      </c>
      <c r="O17" s="56" t="str">
        <f t="shared" si="1"/>
        <v>15 9.05 0.040098821740783 0.320410490307868 0.418091980235652 0.0264158114785253 0.0839984796655264 0.0982516153553782 0.0096921322690992 0.00152033447358419 0.00152033447358419 0</v>
      </c>
    </row>
    <row r="18" spans="1:15" x14ac:dyDescent="0.2">
      <c r="A18" s="2">
        <v>42083</v>
      </c>
      <c r="B18" s="51">
        <v>16</v>
      </c>
      <c r="C18">
        <v>9.4789999999999992</v>
      </c>
      <c r="D18" s="4">
        <v>4.0098821740782976E-2</v>
      </c>
      <c r="E18" s="4">
        <v>0.32041049030786772</v>
      </c>
      <c r="F18" s="5">
        <v>0.41809198023565181</v>
      </c>
      <c r="G18" s="5">
        <v>2.6415811478525276E-2</v>
      </c>
      <c r="H18" s="5">
        <v>8.3998479665526427E-2</v>
      </c>
      <c r="I18" s="5">
        <v>9.8251615355378186E-2</v>
      </c>
      <c r="J18" s="5">
        <v>9.6921322690992021E-3</v>
      </c>
      <c r="K18" s="5">
        <v>1.5203344735841885E-3</v>
      </c>
      <c r="L18" s="5">
        <v>1.5203344735841883E-3</v>
      </c>
      <c r="M18" s="51">
        <v>0</v>
      </c>
      <c r="N18" s="54">
        <f t="shared" si="0"/>
        <v>1</v>
      </c>
      <c r="O18" s="56" t="str">
        <f t="shared" si="1"/>
        <v>16 9.479 0.040098821740783 0.320410490307868 0.418091980235652 0.0264158114785253 0.0839984796655264 0.0982516153553782 0.0096921322690992 0.00152033447358419 0.00152033447358419 0</v>
      </c>
    </row>
    <row r="19" spans="1:15" x14ac:dyDescent="0.2">
      <c r="A19" s="2">
        <v>42084</v>
      </c>
      <c r="B19" s="51">
        <v>17</v>
      </c>
      <c r="C19">
        <v>9.4730000000000008</v>
      </c>
      <c r="D19" s="4">
        <v>4.0098821740782976E-2</v>
      </c>
      <c r="E19" s="4">
        <v>0.32041049030786772</v>
      </c>
      <c r="F19" s="5">
        <v>0.41809198023565181</v>
      </c>
      <c r="G19" s="5">
        <v>2.6415811478525276E-2</v>
      </c>
      <c r="H19" s="5">
        <v>8.3998479665526427E-2</v>
      </c>
      <c r="I19" s="5">
        <v>9.8251615355378186E-2</v>
      </c>
      <c r="J19" s="5">
        <v>9.6921322690992021E-3</v>
      </c>
      <c r="K19" s="5">
        <v>1.5203344735841885E-3</v>
      </c>
      <c r="L19" s="5">
        <v>1.5203344735841883E-3</v>
      </c>
      <c r="M19" s="51">
        <v>0</v>
      </c>
      <c r="N19" s="54">
        <f t="shared" si="0"/>
        <v>1</v>
      </c>
      <c r="O19" s="56" t="str">
        <f t="shared" si="1"/>
        <v>17 9.473 0.040098821740783 0.320410490307868 0.418091980235652 0.0264158114785253 0.0839984796655264 0.0982516153553782 0.0096921322690992 0.00152033447358419 0.00152033447358419 0</v>
      </c>
    </row>
    <row r="20" spans="1:15" x14ac:dyDescent="0.2">
      <c r="A20" s="2">
        <v>42085</v>
      </c>
      <c r="B20" s="51">
        <v>18</v>
      </c>
      <c r="C20">
        <v>8.4969999999999999</v>
      </c>
      <c r="D20" s="4">
        <v>4.0098821740782976E-2</v>
      </c>
      <c r="E20" s="4">
        <v>0.32041049030786772</v>
      </c>
      <c r="F20" s="5">
        <v>0.41809198023565181</v>
      </c>
      <c r="G20" s="5">
        <v>2.6415811478525276E-2</v>
      </c>
      <c r="H20" s="5">
        <v>8.3998479665526427E-2</v>
      </c>
      <c r="I20" s="5">
        <v>9.8251615355378186E-2</v>
      </c>
      <c r="J20" s="5">
        <v>9.6921322690992021E-3</v>
      </c>
      <c r="K20" s="5">
        <v>1.5203344735841885E-3</v>
      </c>
      <c r="L20" s="5">
        <v>1.5203344735841883E-3</v>
      </c>
      <c r="M20" s="51">
        <v>0</v>
      </c>
      <c r="N20" s="54">
        <f t="shared" si="0"/>
        <v>1</v>
      </c>
      <c r="O20" s="56" t="str">
        <f t="shared" si="1"/>
        <v>18 8.497 0.040098821740783 0.320410490307868 0.418091980235652 0.0264158114785253 0.0839984796655264 0.0982516153553782 0.0096921322690992 0.00152033447358419 0.00152033447358419 0</v>
      </c>
    </row>
    <row r="21" spans="1:15" x14ac:dyDescent="0.2">
      <c r="A21" s="2">
        <v>42086</v>
      </c>
      <c r="B21" s="51">
        <v>19</v>
      </c>
      <c r="C21">
        <v>8.34</v>
      </c>
      <c r="D21" s="4">
        <v>4.0098821740782976E-2</v>
      </c>
      <c r="E21" s="4">
        <v>0.32041049030786772</v>
      </c>
      <c r="F21" s="5">
        <v>0.41809198023565181</v>
      </c>
      <c r="G21" s="5">
        <v>2.6415811478525276E-2</v>
      </c>
      <c r="H21" s="5">
        <v>8.3998479665526427E-2</v>
      </c>
      <c r="I21" s="5">
        <v>9.8251615355378186E-2</v>
      </c>
      <c r="J21" s="5">
        <v>9.6921322690992021E-3</v>
      </c>
      <c r="K21" s="5">
        <v>1.5203344735841885E-3</v>
      </c>
      <c r="L21" s="5">
        <v>1.5203344735841883E-3</v>
      </c>
      <c r="M21" s="51">
        <v>0</v>
      </c>
      <c r="N21" s="54">
        <f t="shared" si="0"/>
        <v>1</v>
      </c>
      <c r="O21" s="56" t="str">
        <f t="shared" si="1"/>
        <v>19 8.34 0.040098821740783 0.320410490307868 0.418091980235652 0.0264158114785253 0.0839984796655264 0.0982516153553782 0.0096921322690992 0.00152033447358419 0.00152033447358419 0</v>
      </c>
    </row>
    <row r="22" spans="1:15" x14ac:dyDescent="0.2">
      <c r="A22" s="2">
        <v>42087</v>
      </c>
      <c r="B22" s="51">
        <v>20</v>
      </c>
      <c r="C22">
        <v>8.2590000000000003</v>
      </c>
      <c r="D22" s="4">
        <v>4.0098821740782976E-2</v>
      </c>
      <c r="E22" s="4">
        <v>0.32041049030786772</v>
      </c>
      <c r="F22" s="5">
        <v>0.41809198023565181</v>
      </c>
      <c r="G22" s="5">
        <v>2.6415811478525276E-2</v>
      </c>
      <c r="H22" s="5">
        <v>8.3998479665526427E-2</v>
      </c>
      <c r="I22" s="5">
        <v>9.8251615355378186E-2</v>
      </c>
      <c r="J22" s="5">
        <v>9.6921322690992021E-3</v>
      </c>
      <c r="K22" s="5">
        <v>1.5203344735841885E-3</v>
      </c>
      <c r="L22" s="5">
        <v>1.5203344735841883E-3</v>
      </c>
      <c r="M22" s="51">
        <v>0</v>
      </c>
      <c r="N22" s="54">
        <f t="shared" si="0"/>
        <v>1</v>
      </c>
      <c r="O22" s="56" t="str">
        <f t="shared" si="1"/>
        <v>20 8.259 0.040098821740783 0.320410490307868 0.418091980235652 0.0264158114785253 0.0839984796655264 0.0982516153553782 0.0096921322690992 0.00152033447358419 0.00152033447358419 0</v>
      </c>
    </row>
    <row r="23" spans="1:15" x14ac:dyDescent="0.2">
      <c r="A23" s="2">
        <v>42088</v>
      </c>
      <c r="B23" s="51">
        <v>21</v>
      </c>
      <c r="C23">
        <v>8.5470000000000006</v>
      </c>
      <c r="D23" s="4">
        <v>4.0098821740782976E-2</v>
      </c>
      <c r="E23" s="4">
        <v>0.32041049030786772</v>
      </c>
      <c r="F23" s="5">
        <v>0.41809198023565181</v>
      </c>
      <c r="G23" s="5">
        <v>2.6415811478525276E-2</v>
      </c>
      <c r="H23" s="5">
        <v>8.3998479665526427E-2</v>
      </c>
      <c r="I23" s="5">
        <v>9.8251615355378186E-2</v>
      </c>
      <c r="J23" s="5">
        <v>9.6921322690992021E-3</v>
      </c>
      <c r="K23" s="5">
        <v>1.5203344735841885E-3</v>
      </c>
      <c r="L23" s="5">
        <v>1.5203344735841883E-3</v>
      </c>
      <c r="M23" s="51">
        <v>0</v>
      </c>
      <c r="N23" s="54">
        <f t="shared" si="0"/>
        <v>1</v>
      </c>
      <c r="O23" s="56" t="str">
        <f t="shared" si="1"/>
        <v>21 8.547 0.040098821740783 0.320410490307868 0.418091980235652 0.0264158114785253 0.0839984796655264 0.0982516153553782 0.0096921322690992 0.00152033447358419 0.00152033447358419 0</v>
      </c>
    </row>
    <row r="24" spans="1:15" x14ac:dyDescent="0.2">
      <c r="A24" s="2">
        <v>42089</v>
      </c>
      <c r="B24" s="51">
        <v>22</v>
      </c>
      <c r="C24">
        <v>10.028</v>
      </c>
      <c r="D24" s="4">
        <v>4.0098821740782976E-2</v>
      </c>
      <c r="E24" s="4">
        <v>0.32041049030786772</v>
      </c>
      <c r="F24" s="5">
        <v>0.41809198023565181</v>
      </c>
      <c r="G24" s="5">
        <v>2.6415811478525276E-2</v>
      </c>
      <c r="H24" s="5">
        <v>8.3998479665526427E-2</v>
      </c>
      <c r="I24" s="5">
        <v>9.8251615355378186E-2</v>
      </c>
      <c r="J24" s="5">
        <v>9.6921322690992021E-3</v>
      </c>
      <c r="K24" s="5">
        <v>1.5203344735841885E-3</v>
      </c>
      <c r="L24" s="5">
        <v>1.5203344735841883E-3</v>
      </c>
      <c r="M24" s="51">
        <v>0</v>
      </c>
      <c r="N24" s="54">
        <f t="shared" si="0"/>
        <v>1</v>
      </c>
      <c r="O24" s="56" t="str">
        <f t="shared" si="1"/>
        <v>22 10.028 0.040098821740783 0.320410490307868 0.418091980235652 0.0264158114785253 0.0839984796655264 0.0982516153553782 0.0096921322690992 0.00152033447358419 0.00152033447358419 0</v>
      </c>
    </row>
    <row r="25" spans="1:15" x14ac:dyDescent="0.2">
      <c r="A25" s="2">
        <v>42090</v>
      </c>
      <c r="B25" s="51">
        <v>23</v>
      </c>
      <c r="C25">
        <v>10.32</v>
      </c>
      <c r="D25" s="4">
        <v>4.0098821740782976E-2</v>
      </c>
      <c r="E25" s="4">
        <v>0.32041049030786772</v>
      </c>
      <c r="F25" s="5">
        <v>0.41809198023565181</v>
      </c>
      <c r="G25" s="5">
        <v>2.6415811478525276E-2</v>
      </c>
      <c r="H25" s="5">
        <v>8.3998479665526427E-2</v>
      </c>
      <c r="I25" s="5">
        <v>9.8251615355378186E-2</v>
      </c>
      <c r="J25" s="5">
        <v>9.6921322690992021E-3</v>
      </c>
      <c r="K25" s="5">
        <v>1.5203344735841885E-3</v>
      </c>
      <c r="L25" s="5">
        <v>1.5203344735841883E-3</v>
      </c>
      <c r="M25" s="51">
        <v>0</v>
      </c>
      <c r="N25" s="54">
        <f t="shared" si="0"/>
        <v>1</v>
      </c>
      <c r="O25" s="56" t="str">
        <f t="shared" si="1"/>
        <v>23 10.32 0.040098821740783 0.320410490307868 0.418091980235652 0.0264158114785253 0.0839984796655264 0.0982516153553782 0.0096921322690992 0.00152033447358419 0.00152033447358419 0</v>
      </c>
    </row>
    <row r="26" spans="1:15" x14ac:dyDescent="0.2">
      <c r="A26" s="2">
        <v>42091</v>
      </c>
      <c r="B26" s="51">
        <v>24</v>
      </c>
      <c r="C26">
        <v>10.272</v>
      </c>
      <c r="D26" s="4">
        <v>4.0098821740782976E-2</v>
      </c>
      <c r="E26" s="4">
        <v>0.32041049030786772</v>
      </c>
      <c r="F26" s="5">
        <v>0.41809198023565181</v>
      </c>
      <c r="G26" s="5">
        <v>2.6415811478525276E-2</v>
      </c>
      <c r="H26" s="5">
        <v>8.3998479665526427E-2</v>
      </c>
      <c r="I26" s="5">
        <v>9.8251615355378186E-2</v>
      </c>
      <c r="J26" s="5">
        <v>9.6921322690992021E-3</v>
      </c>
      <c r="K26" s="5">
        <v>1.5203344735841885E-3</v>
      </c>
      <c r="L26" s="5">
        <v>1.5203344735841883E-3</v>
      </c>
      <c r="M26" s="51">
        <v>0</v>
      </c>
      <c r="N26" s="54">
        <f t="shared" si="0"/>
        <v>1</v>
      </c>
      <c r="O26" s="56" t="str">
        <f t="shared" si="1"/>
        <v>24 10.272 0.040098821740783 0.320410490307868 0.418091980235652 0.0264158114785253 0.0839984796655264 0.0982516153553782 0.0096921322690992 0.00152033447358419 0.00152033447358419 0</v>
      </c>
    </row>
    <row r="27" spans="1:15" x14ac:dyDescent="0.2">
      <c r="A27" s="2">
        <v>42092</v>
      </c>
      <c r="B27" s="51">
        <v>25</v>
      </c>
      <c r="C27">
        <v>10.002000000000001</v>
      </c>
      <c r="D27" s="4">
        <v>4.0098821740782976E-2</v>
      </c>
      <c r="E27" s="4">
        <v>0.32041049030786772</v>
      </c>
      <c r="F27" s="5">
        <v>0.41809198023565181</v>
      </c>
      <c r="G27" s="5">
        <v>2.6415811478525276E-2</v>
      </c>
      <c r="H27" s="5">
        <v>8.3998479665526427E-2</v>
      </c>
      <c r="I27" s="5">
        <v>9.8251615355378186E-2</v>
      </c>
      <c r="J27" s="5">
        <v>9.6921322690992021E-3</v>
      </c>
      <c r="K27" s="5">
        <v>1.5203344735841885E-3</v>
      </c>
      <c r="L27" s="5">
        <v>1.5203344735841883E-3</v>
      </c>
      <c r="M27" s="51">
        <v>0</v>
      </c>
      <c r="N27" s="54">
        <f t="shared" si="0"/>
        <v>1</v>
      </c>
      <c r="O27" s="56" t="str">
        <f t="shared" si="1"/>
        <v>25 10.002 0.040098821740783 0.320410490307868 0.418091980235652 0.0264158114785253 0.0839984796655264 0.0982516153553782 0.0096921322690992 0.00152033447358419 0.00152033447358419 0</v>
      </c>
    </row>
    <row r="28" spans="1:15" x14ac:dyDescent="0.2">
      <c r="A28" s="2">
        <v>42093</v>
      </c>
      <c r="B28" s="51">
        <v>26</v>
      </c>
      <c r="C28">
        <v>10.82</v>
      </c>
      <c r="D28" s="4">
        <v>4.0098821740782976E-2</v>
      </c>
      <c r="E28" s="4">
        <v>0.32041049030786772</v>
      </c>
      <c r="F28" s="5">
        <v>0.41809198023565181</v>
      </c>
      <c r="G28" s="5">
        <v>2.6415811478525276E-2</v>
      </c>
      <c r="H28" s="5">
        <v>8.3998479665526427E-2</v>
      </c>
      <c r="I28" s="5">
        <v>9.8251615355378186E-2</v>
      </c>
      <c r="J28" s="5">
        <v>9.6921322690992021E-3</v>
      </c>
      <c r="K28" s="5">
        <v>1.5203344735841885E-3</v>
      </c>
      <c r="L28" s="5">
        <v>1.5203344735841883E-3</v>
      </c>
      <c r="M28" s="51">
        <v>0</v>
      </c>
      <c r="N28" s="54">
        <f t="shared" si="0"/>
        <v>1</v>
      </c>
      <c r="O28" s="56" t="str">
        <f t="shared" si="1"/>
        <v>26 10.82 0.040098821740783 0.320410490307868 0.418091980235652 0.0264158114785253 0.0839984796655264 0.0982516153553782 0.0096921322690992 0.00152033447358419 0.00152033447358419 0</v>
      </c>
    </row>
    <row r="29" spans="1:15" x14ac:dyDescent="0.2">
      <c r="A29" s="2">
        <v>42094</v>
      </c>
      <c r="B29" s="51">
        <v>27</v>
      </c>
      <c r="C29">
        <v>9.8800000000000008</v>
      </c>
      <c r="D29" s="4">
        <v>4.0098821740782976E-2</v>
      </c>
      <c r="E29" s="4">
        <v>0.32041049030786772</v>
      </c>
      <c r="F29" s="5">
        <v>0.41809198023565181</v>
      </c>
      <c r="G29" s="5">
        <v>2.6415811478525276E-2</v>
      </c>
      <c r="H29" s="5">
        <v>8.3998479665526427E-2</v>
      </c>
      <c r="I29" s="5">
        <v>9.8251615355378186E-2</v>
      </c>
      <c r="J29" s="5">
        <v>9.6921322690992021E-3</v>
      </c>
      <c r="K29" s="5">
        <v>1.5203344735841885E-3</v>
      </c>
      <c r="L29" s="5">
        <v>1.5203344735841883E-3</v>
      </c>
      <c r="M29" s="51">
        <v>0</v>
      </c>
      <c r="N29" s="54">
        <f t="shared" si="0"/>
        <v>1</v>
      </c>
      <c r="O29" s="56" t="str">
        <f t="shared" si="1"/>
        <v>27 9.88 0.040098821740783 0.320410490307868 0.418091980235652 0.0264158114785253 0.0839984796655264 0.0982516153553782 0.0096921322690992 0.00152033447358419 0.00152033447358419 0</v>
      </c>
    </row>
    <row r="30" spans="1:15" x14ac:dyDescent="0.2">
      <c r="A30" s="2">
        <v>42095</v>
      </c>
      <c r="B30" s="51">
        <v>28</v>
      </c>
      <c r="C30">
        <v>8.43</v>
      </c>
      <c r="D30" s="4">
        <v>4.0098821740782976E-2</v>
      </c>
      <c r="E30" s="4">
        <v>0.32041049030786772</v>
      </c>
      <c r="F30" s="5">
        <v>0.41809198023565181</v>
      </c>
      <c r="G30" s="5">
        <v>2.6415811478525276E-2</v>
      </c>
      <c r="H30" s="5">
        <v>8.3998479665526427E-2</v>
      </c>
      <c r="I30" s="5">
        <v>9.8251615355378186E-2</v>
      </c>
      <c r="J30" s="5">
        <v>9.6921322690992021E-3</v>
      </c>
      <c r="K30" s="5">
        <v>1.5203344735841885E-3</v>
      </c>
      <c r="L30" s="5">
        <v>1.5203344735841883E-3</v>
      </c>
      <c r="M30" s="51">
        <v>0</v>
      </c>
      <c r="N30" s="54">
        <f t="shared" si="0"/>
        <v>1</v>
      </c>
      <c r="O30" s="56" t="str">
        <f t="shared" si="1"/>
        <v>28 8.43 0.040098821740783 0.320410490307868 0.418091980235652 0.0264158114785253 0.0839984796655264 0.0982516153553782 0.0096921322690992 0.00152033447358419 0.00152033447358419 0</v>
      </c>
    </row>
    <row r="31" spans="1:15" x14ac:dyDescent="0.2">
      <c r="A31" s="2">
        <v>42096</v>
      </c>
      <c r="B31" s="51">
        <v>29</v>
      </c>
      <c r="C31">
        <v>8.6210000000000004</v>
      </c>
      <c r="D31" s="4">
        <v>4.0098821740782976E-2</v>
      </c>
      <c r="E31" s="4">
        <v>0.32041049030786772</v>
      </c>
      <c r="F31" s="5">
        <v>0.41809198023565181</v>
      </c>
      <c r="G31" s="5">
        <v>2.6415811478525276E-2</v>
      </c>
      <c r="H31" s="5">
        <v>8.3998479665526427E-2</v>
      </c>
      <c r="I31" s="5">
        <v>9.8251615355378186E-2</v>
      </c>
      <c r="J31" s="5">
        <v>9.6921322690992021E-3</v>
      </c>
      <c r="K31" s="5">
        <v>1.5203344735841885E-3</v>
      </c>
      <c r="L31" s="5">
        <v>1.5203344735841883E-3</v>
      </c>
      <c r="M31" s="51">
        <v>0</v>
      </c>
      <c r="N31" s="54">
        <f t="shared" si="0"/>
        <v>1</v>
      </c>
      <c r="O31" s="56" t="str">
        <f t="shared" si="1"/>
        <v>29 8.621 0.040098821740783 0.320410490307868 0.418091980235652 0.0264158114785253 0.0839984796655264 0.0982516153553782 0.0096921322690992 0.00152033447358419 0.00152033447358419 0</v>
      </c>
    </row>
    <row r="32" spans="1:15" x14ac:dyDescent="0.2">
      <c r="A32" s="2">
        <v>42097</v>
      </c>
      <c r="B32" s="51">
        <v>30</v>
      </c>
      <c r="C32">
        <v>8.2219999999999995</v>
      </c>
      <c r="D32" s="4">
        <v>4.0098821740782976E-2</v>
      </c>
      <c r="E32" s="4">
        <v>0.32041049030786772</v>
      </c>
      <c r="F32" s="5">
        <v>0.41809198023565181</v>
      </c>
      <c r="G32" s="5">
        <v>2.6415811478525276E-2</v>
      </c>
      <c r="H32" s="5">
        <v>8.3998479665526427E-2</v>
      </c>
      <c r="I32" s="5">
        <v>9.8251615355378186E-2</v>
      </c>
      <c r="J32" s="5">
        <v>9.6921322690992021E-3</v>
      </c>
      <c r="K32" s="5">
        <v>1.5203344735841885E-3</v>
      </c>
      <c r="L32" s="5">
        <v>1.5203344735841883E-3</v>
      </c>
      <c r="M32" s="51">
        <v>0</v>
      </c>
      <c r="N32" s="54">
        <f t="shared" si="0"/>
        <v>1</v>
      </c>
      <c r="O32" s="56" t="str">
        <f t="shared" si="1"/>
        <v>30 8.222 0.040098821740783 0.320410490307868 0.418091980235652 0.0264158114785253 0.0839984796655264 0.0982516153553782 0.0096921322690992 0.00152033447358419 0.00152033447358419 0</v>
      </c>
    </row>
    <row r="33" spans="1:15" x14ac:dyDescent="0.2">
      <c r="A33" s="2">
        <v>42098</v>
      </c>
      <c r="B33" s="51">
        <v>31</v>
      </c>
      <c r="C33">
        <v>8.3070000000000004</v>
      </c>
      <c r="D33" s="4">
        <v>4.0098821740782976E-2</v>
      </c>
      <c r="E33" s="4">
        <v>0.32041049030786772</v>
      </c>
      <c r="F33" s="5">
        <v>0.41809198023565181</v>
      </c>
      <c r="G33" s="5">
        <v>2.6415811478525276E-2</v>
      </c>
      <c r="H33" s="5">
        <v>8.3998479665526427E-2</v>
      </c>
      <c r="I33" s="5">
        <v>9.8251615355378186E-2</v>
      </c>
      <c r="J33" s="5">
        <v>9.6921322690992021E-3</v>
      </c>
      <c r="K33" s="5">
        <v>1.5203344735841885E-3</v>
      </c>
      <c r="L33" s="5">
        <v>1.5203344735841883E-3</v>
      </c>
      <c r="M33" s="51">
        <v>0</v>
      </c>
      <c r="N33" s="54">
        <f t="shared" si="0"/>
        <v>1</v>
      </c>
      <c r="O33" s="56" t="str">
        <f t="shared" si="1"/>
        <v>31 8.307 0.040098821740783 0.320410490307868 0.418091980235652 0.0264158114785253 0.0839984796655264 0.0982516153553782 0.0096921322690992 0.00152033447358419 0.00152033447358419 0</v>
      </c>
    </row>
    <row r="34" spans="1:15" x14ac:dyDescent="0.2">
      <c r="A34" s="2">
        <v>42099</v>
      </c>
      <c r="B34" s="51">
        <v>32</v>
      </c>
      <c r="C34">
        <v>7.8239999999999998</v>
      </c>
      <c r="D34" s="4">
        <v>4.0098821740782976E-2</v>
      </c>
      <c r="E34" s="4">
        <v>0.32041049030786772</v>
      </c>
      <c r="F34" s="5">
        <v>0.41809198023565181</v>
      </c>
      <c r="G34" s="5">
        <v>2.6415811478525276E-2</v>
      </c>
      <c r="H34" s="5">
        <v>8.3998479665526427E-2</v>
      </c>
      <c r="I34" s="5">
        <v>9.8251615355378186E-2</v>
      </c>
      <c r="J34" s="5">
        <v>9.6921322690992021E-3</v>
      </c>
      <c r="K34" s="5">
        <v>1.5203344735841885E-3</v>
      </c>
      <c r="L34" s="5">
        <v>1.5203344735841883E-3</v>
      </c>
      <c r="M34" s="51">
        <v>0</v>
      </c>
      <c r="N34" s="54">
        <f t="shared" si="0"/>
        <v>1</v>
      </c>
      <c r="O34" s="56" t="str">
        <f t="shared" si="1"/>
        <v>32 7.824 0.040098821740783 0.320410490307868 0.418091980235652 0.0264158114785253 0.0839984796655264 0.0982516153553782 0.0096921322690992 0.00152033447358419 0.00152033447358419 0</v>
      </c>
    </row>
    <row r="35" spans="1:15" x14ac:dyDescent="0.2">
      <c r="A35" s="2">
        <v>42100</v>
      </c>
      <c r="B35" s="51">
        <v>33</v>
      </c>
      <c r="C35">
        <v>8.2110000000000003</v>
      </c>
      <c r="D35" s="4">
        <v>4.0098821740782976E-2</v>
      </c>
      <c r="E35" s="4">
        <v>0.32041049030786772</v>
      </c>
      <c r="F35" s="5">
        <v>0.41809198023565181</v>
      </c>
      <c r="G35" s="5">
        <v>2.6415811478525276E-2</v>
      </c>
      <c r="H35" s="5">
        <v>8.3998479665526427E-2</v>
      </c>
      <c r="I35" s="5">
        <v>9.8251615355378186E-2</v>
      </c>
      <c r="J35" s="5">
        <v>9.6921322690992021E-3</v>
      </c>
      <c r="K35" s="5">
        <v>1.5203344735841885E-3</v>
      </c>
      <c r="L35" s="5">
        <v>1.5203344735841883E-3</v>
      </c>
      <c r="M35" s="51">
        <v>0</v>
      </c>
      <c r="N35" s="54">
        <f t="shared" si="0"/>
        <v>1</v>
      </c>
      <c r="O35" s="56" t="str">
        <f t="shared" si="1"/>
        <v>33 8.211 0.040098821740783 0.320410490307868 0.418091980235652 0.0264158114785253 0.0839984796655264 0.0982516153553782 0.0096921322690992 0.00152033447358419 0.00152033447358419 0</v>
      </c>
    </row>
    <row r="36" spans="1:15" x14ac:dyDescent="0.2">
      <c r="A36" s="2">
        <v>42101</v>
      </c>
      <c r="B36" s="51">
        <v>34</v>
      </c>
      <c r="C36">
        <v>8.2750000000000004</v>
      </c>
      <c r="D36" s="4">
        <v>4.0098821740782976E-2</v>
      </c>
      <c r="E36" s="4">
        <v>0.32041049030786772</v>
      </c>
      <c r="F36" s="5">
        <v>0.41809198023565181</v>
      </c>
      <c r="G36" s="5">
        <v>2.6415811478525276E-2</v>
      </c>
      <c r="H36" s="5">
        <v>8.3998479665526427E-2</v>
      </c>
      <c r="I36" s="5">
        <v>9.8251615355378186E-2</v>
      </c>
      <c r="J36" s="5">
        <v>9.6921322690992021E-3</v>
      </c>
      <c r="K36" s="5">
        <v>1.5203344735841885E-3</v>
      </c>
      <c r="L36" s="5">
        <v>1.5203344735841883E-3</v>
      </c>
      <c r="M36" s="51">
        <v>0</v>
      </c>
      <c r="N36" s="54">
        <f t="shared" si="0"/>
        <v>1</v>
      </c>
      <c r="O36" s="56" t="str">
        <f t="shared" si="1"/>
        <v>34 8.275 0.040098821740783 0.320410490307868 0.418091980235652 0.0264158114785253 0.0839984796655264 0.0982516153553782 0.0096921322690992 0.00152033447358419 0.00152033447358419 0</v>
      </c>
    </row>
    <row r="37" spans="1:15" x14ac:dyDescent="0.2">
      <c r="A37" s="2">
        <v>42102</v>
      </c>
      <c r="B37" s="51">
        <v>35</v>
      </c>
      <c r="C37">
        <v>9.125</v>
      </c>
      <c r="D37" s="4">
        <v>4.0098821740782976E-2</v>
      </c>
      <c r="E37" s="4">
        <v>0.32041049030786772</v>
      </c>
      <c r="F37" s="5">
        <v>0.41809198023565181</v>
      </c>
      <c r="G37" s="5">
        <v>2.6415811478525276E-2</v>
      </c>
      <c r="H37" s="5">
        <v>8.3998479665526427E-2</v>
      </c>
      <c r="I37" s="5">
        <v>9.8251615355378186E-2</v>
      </c>
      <c r="J37" s="5">
        <v>9.6921322690992021E-3</v>
      </c>
      <c r="K37" s="5">
        <v>1.5203344735841885E-3</v>
      </c>
      <c r="L37" s="5">
        <v>1.5203344735841883E-3</v>
      </c>
      <c r="M37" s="51">
        <v>0</v>
      </c>
      <c r="N37" s="54">
        <f t="shared" si="0"/>
        <v>1</v>
      </c>
      <c r="O37" s="56" t="str">
        <f t="shared" si="1"/>
        <v>35 9.125 0.040098821740783 0.320410490307868 0.418091980235652 0.0264158114785253 0.0839984796655264 0.0982516153553782 0.0096921322690992 0.00152033447358419 0.00152033447358419 0</v>
      </c>
    </row>
    <row r="38" spans="1:15" x14ac:dyDescent="0.2">
      <c r="A38" s="2">
        <v>42103</v>
      </c>
      <c r="B38" s="51">
        <v>36</v>
      </c>
      <c r="C38">
        <v>9.4540000000000006</v>
      </c>
      <c r="D38" s="4">
        <v>4.0098821740782976E-2</v>
      </c>
      <c r="E38" s="4">
        <v>0.32041049030786772</v>
      </c>
      <c r="F38" s="5">
        <v>0.41809198023565181</v>
      </c>
      <c r="G38" s="5">
        <v>2.6415811478525276E-2</v>
      </c>
      <c r="H38" s="5">
        <v>8.3998479665526427E-2</v>
      </c>
      <c r="I38" s="5">
        <v>9.8251615355378186E-2</v>
      </c>
      <c r="J38" s="5">
        <v>9.6921322690992021E-3</v>
      </c>
      <c r="K38" s="5">
        <v>1.5203344735841885E-3</v>
      </c>
      <c r="L38" s="5">
        <v>1.5203344735841883E-3</v>
      </c>
      <c r="M38" s="51">
        <v>0</v>
      </c>
      <c r="N38" s="54">
        <f t="shared" si="0"/>
        <v>1</v>
      </c>
      <c r="O38" s="56" t="str">
        <f t="shared" si="1"/>
        <v>36 9.454 0.040098821740783 0.320410490307868 0.418091980235652 0.0264158114785253 0.0839984796655264 0.0982516153553782 0.0096921322690992 0.00152033447358419 0.00152033447358419 0</v>
      </c>
    </row>
    <row r="39" spans="1:15" x14ac:dyDescent="0.2">
      <c r="A39" s="2">
        <v>42104</v>
      </c>
      <c r="B39" s="51">
        <v>37</v>
      </c>
      <c r="C39">
        <v>9.1890000000000001</v>
      </c>
      <c r="D39" s="4">
        <v>4.0098821740782976E-2</v>
      </c>
      <c r="E39" s="4">
        <v>0.32041049030786772</v>
      </c>
      <c r="F39" s="5">
        <v>0.41809198023565181</v>
      </c>
      <c r="G39" s="5">
        <v>2.6415811478525276E-2</v>
      </c>
      <c r="H39" s="5">
        <v>8.3998479665526427E-2</v>
      </c>
      <c r="I39" s="5">
        <v>9.8251615355378186E-2</v>
      </c>
      <c r="J39" s="5">
        <v>9.6921322690992021E-3</v>
      </c>
      <c r="K39" s="5">
        <v>1.5203344735841885E-3</v>
      </c>
      <c r="L39" s="5">
        <v>1.5203344735841883E-3</v>
      </c>
      <c r="M39" s="51">
        <v>0</v>
      </c>
      <c r="N39" s="54">
        <f t="shared" si="0"/>
        <v>1</v>
      </c>
      <c r="O39" s="56" t="str">
        <f t="shared" si="1"/>
        <v>37 9.189 0.040098821740783 0.320410490307868 0.418091980235652 0.0264158114785253 0.0839984796655264 0.0982516153553782 0.0096921322690992 0.00152033447358419 0.00152033447358419 0</v>
      </c>
    </row>
    <row r="40" spans="1:15" x14ac:dyDescent="0.2">
      <c r="A40" s="2">
        <v>42105</v>
      </c>
      <c r="B40" s="51">
        <v>38</v>
      </c>
      <c r="C40">
        <v>9.2270000000000003</v>
      </c>
      <c r="D40" s="4">
        <v>4.0098821740782976E-2</v>
      </c>
      <c r="E40" s="4">
        <v>0.32041049030786772</v>
      </c>
      <c r="F40" s="5">
        <v>0.41809198023565181</v>
      </c>
      <c r="G40" s="5">
        <v>2.6415811478525276E-2</v>
      </c>
      <c r="H40" s="5">
        <v>8.3998479665526427E-2</v>
      </c>
      <c r="I40" s="5">
        <v>9.8251615355378186E-2</v>
      </c>
      <c r="J40" s="5">
        <v>9.6921322690992021E-3</v>
      </c>
      <c r="K40" s="5">
        <v>1.5203344735841885E-3</v>
      </c>
      <c r="L40" s="5">
        <v>1.5203344735841883E-3</v>
      </c>
      <c r="M40" s="51">
        <v>0</v>
      </c>
      <c r="N40" s="54">
        <f t="shared" si="0"/>
        <v>1</v>
      </c>
      <c r="O40" s="56" t="str">
        <f t="shared" si="1"/>
        <v>38 9.227 0.040098821740783 0.320410490307868 0.418091980235652 0.0264158114785253 0.0839984796655264 0.0982516153553782 0.0096921322690992 0.00152033447358419 0.00152033447358419 0</v>
      </c>
    </row>
    <row r="41" spans="1:15" x14ac:dyDescent="0.2">
      <c r="A41" s="2">
        <v>42106</v>
      </c>
      <c r="B41" s="51">
        <v>39</v>
      </c>
      <c r="C41">
        <v>8.8160000000000007</v>
      </c>
      <c r="D41" s="4">
        <v>4.0098821740782976E-2</v>
      </c>
      <c r="E41" s="4">
        <v>0.32041049030786772</v>
      </c>
      <c r="F41" s="5">
        <v>0.41809198023565181</v>
      </c>
      <c r="G41" s="5">
        <v>2.6415811478525276E-2</v>
      </c>
      <c r="H41" s="5">
        <v>8.3998479665526427E-2</v>
      </c>
      <c r="I41" s="5">
        <v>9.8251615355378186E-2</v>
      </c>
      <c r="J41" s="5">
        <v>9.6921322690992021E-3</v>
      </c>
      <c r="K41" s="5">
        <v>1.5203344735841885E-3</v>
      </c>
      <c r="L41" s="5">
        <v>1.5203344735841883E-3</v>
      </c>
      <c r="M41" s="51">
        <v>0</v>
      </c>
      <c r="N41" s="54">
        <f t="shared" si="0"/>
        <v>1</v>
      </c>
      <c r="O41" s="56" t="str">
        <f t="shared" si="1"/>
        <v>39 8.816 0.040098821740783 0.320410490307868 0.418091980235652 0.0264158114785253 0.0839984796655264 0.0982516153553782 0.0096921322690992 0.00152033447358419 0.00152033447358419 0</v>
      </c>
    </row>
    <row r="42" spans="1:15" x14ac:dyDescent="0.2">
      <c r="A42" s="2">
        <v>42107</v>
      </c>
      <c r="B42" s="51">
        <v>40</v>
      </c>
      <c r="C42">
        <v>8.4109999999999996</v>
      </c>
      <c r="D42" s="4">
        <v>4.0098821740782976E-2</v>
      </c>
      <c r="E42" s="4">
        <v>0.32041049030786772</v>
      </c>
      <c r="F42" s="5">
        <v>0.41809198023565181</v>
      </c>
      <c r="G42" s="5">
        <v>2.6415811478525276E-2</v>
      </c>
      <c r="H42" s="5">
        <v>8.3998479665526427E-2</v>
      </c>
      <c r="I42" s="5">
        <v>9.8251615355378186E-2</v>
      </c>
      <c r="J42" s="5">
        <v>9.6921322690992021E-3</v>
      </c>
      <c r="K42" s="5">
        <v>1.5203344735841885E-3</v>
      </c>
      <c r="L42" s="5">
        <v>1.5203344735841883E-3</v>
      </c>
      <c r="M42" s="51">
        <v>0</v>
      </c>
      <c r="N42" s="54">
        <f t="shared" si="0"/>
        <v>1</v>
      </c>
      <c r="O42" s="56" t="str">
        <f t="shared" si="1"/>
        <v>40 8.411 0.040098821740783 0.320410490307868 0.418091980235652 0.0264158114785253 0.0839984796655264 0.0982516153553782 0.0096921322690992 0.00152033447358419 0.00152033447358419 0</v>
      </c>
    </row>
    <row r="43" spans="1:15" x14ac:dyDescent="0.2">
      <c r="A43" s="2">
        <v>42108</v>
      </c>
      <c r="B43" s="51">
        <v>41</v>
      </c>
      <c r="C43">
        <v>7.9880000000000004</v>
      </c>
      <c r="D43" s="4">
        <v>4.0098821740782976E-2</v>
      </c>
      <c r="E43" s="4">
        <v>0.32041049030786772</v>
      </c>
      <c r="F43" s="5">
        <v>0.41809198023565181</v>
      </c>
      <c r="G43" s="5">
        <v>2.6415811478525276E-2</v>
      </c>
      <c r="H43" s="5">
        <v>8.3998479665526427E-2</v>
      </c>
      <c r="I43" s="5">
        <v>9.8251615355378186E-2</v>
      </c>
      <c r="J43" s="5">
        <v>9.6921322690992021E-3</v>
      </c>
      <c r="K43" s="5">
        <v>1.5203344735841885E-3</v>
      </c>
      <c r="L43" s="5">
        <v>1.5203344735841883E-3</v>
      </c>
      <c r="M43" s="51">
        <v>0</v>
      </c>
      <c r="N43" s="54">
        <f t="shared" si="0"/>
        <v>1</v>
      </c>
      <c r="O43" s="56" t="str">
        <f t="shared" si="1"/>
        <v>41 7.988 0.040098821740783 0.320410490307868 0.418091980235652 0.0264158114785253 0.0839984796655264 0.0982516153553782 0.0096921322690992 0.00152033447358419 0.00152033447358419 0</v>
      </c>
    </row>
    <row r="44" spans="1:15" x14ac:dyDescent="0.2">
      <c r="A44" s="2">
        <v>42109</v>
      </c>
      <c r="B44" s="51">
        <v>42</v>
      </c>
      <c r="C44">
        <v>8.1080000000000005</v>
      </c>
      <c r="D44" s="4">
        <v>4.0098821740782976E-2</v>
      </c>
      <c r="E44" s="4">
        <v>0.32041049030786772</v>
      </c>
      <c r="F44" s="5">
        <v>0.41809198023565181</v>
      </c>
      <c r="G44" s="5">
        <v>2.6415811478525276E-2</v>
      </c>
      <c r="H44" s="5">
        <v>8.3998479665526427E-2</v>
      </c>
      <c r="I44" s="5">
        <v>9.8251615355378186E-2</v>
      </c>
      <c r="J44" s="5">
        <v>9.6921322690992021E-3</v>
      </c>
      <c r="K44" s="5">
        <v>1.5203344735841885E-3</v>
      </c>
      <c r="L44" s="5">
        <v>1.5203344735841883E-3</v>
      </c>
      <c r="M44" s="51">
        <v>0</v>
      </c>
      <c r="N44" s="54">
        <f t="shared" si="0"/>
        <v>1</v>
      </c>
      <c r="O44" s="56" t="str">
        <f t="shared" si="1"/>
        <v>42 8.108 0.040098821740783 0.320410490307868 0.418091980235652 0.0264158114785253 0.0839984796655264 0.0982516153553782 0.0096921322690992 0.00152033447358419 0.00152033447358419 0</v>
      </c>
    </row>
    <row r="45" spans="1:15" x14ac:dyDescent="0.2">
      <c r="A45" s="2">
        <v>42110</v>
      </c>
      <c r="B45" s="51">
        <v>43</v>
      </c>
      <c r="C45">
        <v>8.7520000000000007</v>
      </c>
      <c r="D45" s="4">
        <v>4.0098821740782976E-2</v>
      </c>
      <c r="E45" s="4">
        <v>0.32041049030786772</v>
      </c>
      <c r="F45" s="5">
        <v>0.41809198023565181</v>
      </c>
      <c r="G45" s="5">
        <v>2.6415811478525276E-2</v>
      </c>
      <c r="H45" s="5">
        <v>8.3998479665526427E-2</v>
      </c>
      <c r="I45" s="5">
        <v>9.8251615355378186E-2</v>
      </c>
      <c r="J45" s="5">
        <v>9.6921322690992021E-3</v>
      </c>
      <c r="K45" s="5">
        <v>1.5203344735841885E-3</v>
      </c>
      <c r="L45" s="5">
        <v>1.5203344735841883E-3</v>
      </c>
      <c r="M45" s="51">
        <v>0</v>
      </c>
      <c r="N45" s="54">
        <f t="shared" si="0"/>
        <v>1</v>
      </c>
      <c r="O45" s="56" t="str">
        <f t="shared" si="1"/>
        <v>43 8.752 0.040098821740783 0.320410490307868 0.418091980235652 0.0264158114785253 0.0839984796655264 0.0982516153553782 0.0096921322690992 0.00152033447358419 0.00152033447358419 0</v>
      </c>
    </row>
    <row r="46" spans="1:15" x14ac:dyDescent="0.2">
      <c r="A46" s="2">
        <v>42111</v>
      </c>
      <c r="B46" s="51">
        <v>44</v>
      </c>
      <c r="C46">
        <v>9.8949999999999996</v>
      </c>
      <c r="D46" s="4">
        <v>4.0098821740782976E-2</v>
      </c>
      <c r="E46" s="4">
        <v>0.32041049030786772</v>
      </c>
      <c r="F46" s="5">
        <v>0.41809198023565181</v>
      </c>
      <c r="G46" s="5">
        <v>2.6415811478525276E-2</v>
      </c>
      <c r="H46" s="5">
        <v>8.3998479665526427E-2</v>
      </c>
      <c r="I46" s="5">
        <v>9.8251615355378186E-2</v>
      </c>
      <c r="J46" s="5">
        <v>9.6921322690992021E-3</v>
      </c>
      <c r="K46" s="5">
        <v>1.5203344735841885E-3</v>
      </c>
      <c r="L46" s="5">
        <v>1.5203344735841883E-3</v>
      </c>
      <c r="M46" s="51">
        <v>0</v>
      </c>
      <c r="N46" s="54">
        <f t="shared" si="0"/>
        <v>1</v>
      </c>
      <c r="O46" s="56" t="str">
        <f t="shared" si="1"/>
        <v>44 9.895 0.040098821740783 0.320410490307868 0.418091980235652 0.0264158114785253 0.0839984796655264 0.0982516153553782 0.0096921322690992 0.00152033447358419 0.00152033447358419 0</v>
      </c>
    </row>
    <row r="47" spans="1:15" x14ac:dyDescent="0.2">
      <c r="A47" s="2">
        <v>42112</v>
      </c>
      <c r="B47" s="51">
        <v>45</v>
      </c>
      <c r="C47">
        <v>10.336</v>
      </c>
      <c r="D47" s="4">
        <v>4.0098821740782976E-2</v>
      </c>
      <c r="E47" s="4">
        <v>0.32041049030786772</v>
      </c>
      <c r="F47" s="5">
        <v>0.41809198023565181</v>
      </c>
      <c r="G47" s="5">
        <v>2.6415811478525276E-2</v>
      </c>
      <c r="H47" s="5">
        <v>8.3998479665526427E-2</v>
      </c>
      <c r="I47" s="5">
        <v>9.8251615355378186E-2</v>
      </c>
      <c r="J47" s="5">
        <v>9.6921322690992021E-3</v>
      </c>
      <c r="K47" s="5">
        <v>1.5203344735841885E-3</v>
      </c>
      <c r="L47" s="5">
        <v>1.5203344735841883E-3</v>
      </c>
      <c r="M47" s="51">
        <v>0</v>
      </c>
      <c r="N47" s="54">
        <f t="shared" si="0"/>
        <v>1</v>
      </c>
      <c r="O47" s="56" t="str">
        <f t="shared" si="1"/>
        <v>45 10.336 0.040098821740783 0.320410490307868 0.418091980235652 0.0264158114785253 0.0839984796655264 0.0982516153553782 0.0096921322690992 0.00152033447358419 0.00152033447358419 0</v>
      </c>
    </row>
    <row r="48" spans="1:15" x14ac:dyDescent="0.2">
      <c r="A48" s="2">
        <v>42113</v>
      </c>
      <c r="B48" s="51">
        <v>46</v>
      </c>
      <c r="C48">
        <v>10.593</v>
      </c>
      <c r="D48" s="4">
        <v>4.0098821740782976E-2</v>
      </c>
      <c r="E48" s="4">
        <v>0.32041049030786772</v>
      </c>
      <c r="F48" s="5">
        <v>0.41809198023565181</v>
      </c>
      <c r="G48" s="5">
        <v>2.6415811478525276E-2</v>
      </c>
      <c r="H48" s="5">
        <v>8.3998479665526427E-2</v>
      </c>
      <c r="I48" s="5">
        <v>9.8251615355378186E-2</v>
      </c>
      <c r="J48" s="5">
        <v>9.6921322690992021E-3</v>
      </c>
      <c r="K48" s="5">
        <v>1.5203344735841885E-3</v>
      </c>
      <c r="L48" s="5">
        <v>1.5203344735841883E-3</v>
      </c>
      <c r="M48" s="51">
        <v>0</v>
      </c>
      <c r="N48" s="54">
        <f t="shared" si="0"/>
        <v>1</v>
      </c>
      <c r="O48" s="56" t="str">
        <f t="shared" si="1"/>
        <v>46 10.593 0.040098821740783 0.320410490307868 0.418091980235652 0.0264158114785253 0.0839984796655264 0.0982516153553782 0.0096921322690992 0.00152033447358419 0.00152033447358419 0</v>
      </c>
    </row>
    <row r="49" spans="1:15" x14ac:dyDescent="0.2">
      <c r="A49" s="2">
        <v>42114</v>
      </c>
      <c r="B49" s="51">
        <v>47</v>
      </c>
      <c r="C49">
        <v>11.162000000000001</v>
      </c>
      <c r="D49" s="4">
        <v>4.0098821740782976E-2</v>
      </c>
      <c r="E49" s="4">
        <v>0.32041049030786772</v>
      </c>
      <c r="F49" s="5">
        <v>0.41809198023565181</v>
      </c>
      <c r="G49" s="5">
        <v>2.6415811478525276E-2</v>
      </c>
      <c r="H49" s="5">
        <v>8.3998479665526427E-2</v>
      </c>
      <c r="I49" s="5">
        <v>9.8251615355378186E-2</v>
      </c>
      <c r="J49" s="5">
        <v>9.6921322690992021E-3</v>
      </c>
      <c r="K49" s="5">
        <v>1.5203344735841885E-3</v>
      </c>
      <c r="L49" s="5">
        <v>1.5203344735841883E-3</v>
      </c>
      <c r="M49" s="51">
        <v>0</v>
      </c>
      <c r="N49" s="54">
        <f t="shared" si="0"/>
        <v>1</v>
      </c>
      <c r="O49" s="56" t="str">
        <f t="shared" si="1"/>
        <v>47 11.162 0.040098821740783 0.320410490307868 0.418091980235652 0.0264158114785253 0.0839984796655264 0.0982516153553782 0.0096921322690992 0.00152033447358419 0.00152033447358419 0</v>
      </c>
    </row>
    <row r="50" spans="1:15" x14ac:dyDescent="0.2">
      <c r="A50" s="2">
        <v>42115</v>
      </c>
      <c r="B50" s="51">
        <v>48</v>
      </c>
      <c r="C50">
        <v>10.563000000000001</v>
      </c>
      <c r="D50" s="4">
        <v>4.0098821740782976E-2</v>
      </c>
      <c r="E50" s="4">
        <v>0.32041049030786772</v>
      </c>
      <c r="F50" s="5">
        <v>0.41809198023565181</v>
      </c>
      <c r="G50" s="5">
        <v>2.6415811478525276E-2</v>
      </c>
      <c r="H50" s="5">
        <v>8.3998479665526427E-2</v>
      </c>
      <c r="I50" s="5">
        <v>9.8251615355378186E-2</v>
      </c>
      <c r="J50" s="5">
        <v>9.6921322690992021E-3</v>
      </c>
      <c r="K50" s="5">
        <v>1.5203344735841885E-3</v>
      </c>
      <c r="L50" s="5">
        <v>1.5203344735841883E-3</v>
      </c>
      <c r="M50" s="51">
        <v>0</v>
      </c>
      <c r="N50" s="54">
        <f t="shared" si="0"/>
        <v>1</v>
      </c>
      <c r="O50" s="56" t="str">
        <f t="shared" si="1"/>
        <v>48 10.563 0.040098821740783 0.320410490307868 0.418091980235652 0.0264158114785253 0.0839984796655264 0.0982516153553782 0.0096921322690992 0.00152033447358419 0.00152033447358419 0</v>
      </c>
    </row>
    <row r="51" spans="1:15" x14ac:dyDescent="0.2">
      <c r="A51" s="2">
        <v>42116</v>
      </c>
      <c r="B51" s="51">
        <v>49</v>
      </c>
      <c r="C51">
        <v>10.069000000000001</v>
      </c>
      <c r="D51" s="4">
        <v>4.0098821740782976E-2</v>
      </c>
      <c r="E51" s="4">
        <v>0.32041049030786772</v>
      </c>
      <c r="F51" s="5">
        <v>0.41809198023565181</v>
      </c>
      <c r="G51" s="5">
        <v>2.6415811478525276E-2</v>
      </c>
      <c r="H51" s="5">
        <v>8.3998479665526427E-2</v>
      </c>
      <c r="I51" s="5">
        <v>9.8251615355378186E-2</v>
      </c>
      <c r="J51" s="5">
        <v>9.6921322690992021E-3</v>
      </c>
      <c r="K51" s="5">
        <v>1.5203344735841885E-3</v>
      </c>
      <c r="L51" s="5">
        <v>1.5203344735841883E-3</v>
      </c>
      <c r="M51" s="51">
        <v>0</v>
      </c>
      <c r="N51" s="54">
        <f t="shared" si="0"/>
        <v>1</v>
      </c>
      <c r="O51" s="56" t="str">
        <f t="shared" si="1"/>
        <v>49 10.069 0.040098821740783 0.320410490307868 0.418091980235652 0.0264158114785253 0.0839984796655264 0.0982516153553782 0.0096921322690992 0.00152033447358419 0.00152033447358419 0</v>
      </c>
    </row>
    <row r="52" spans="1:15" x14ac:dyDescent="0.2">
      <c r="A52" s="2">
        <v>42117</v>
      </c>
      <c r="B52" s="51">
        <v>50</v>
      </c>
      <c r="C52">
        <v>9.5069999999999997</v>
      </c>
      <c r="D52" s="4">
        <v>4.0098821740782976E-2</v>
      </c>
      <c r="E52" s="4">
        <v>0.32041049030786772</v>
      </c>
      <c r="F52" s="5">
        <v>0.41809198023565181</v>
      </c>
      <c r="G52" s="5">
        <v>2.6415811478525276E-2</v>
      </c>
      <c r="H52" s="5">
        <v>8.3998479665526427E-2</v>
      </c>
      <c r="I52" s="5">
        <v>9.8251615355378186E-2</v>
      </c>
      <c r="J52" s="5">
        <v>9.6921322690992021E-3</v>
      </c>
      <c r="K52" s="5">
        <v>1.5203344735841885E-3</v>
      </c>
      <c r="L52" s="5">
        <v>1.5203344735841883E-3</v>
      </c>
      <c r="M52" s="51">
        <v>0</v>
      </c>
      <c r="N52" s="54">
        <f t="shared" si="0"/>
        <v>1</v>
      </c>
      <c r="O52" s="56" t="str">
        <f t="shared" si="1"/>
        <v>50 9.507 0.040098821740783 0.320410490307868 0.418091980235652 0.0264158114785253 0.0839984796655264 0.0982516153553782 0.0096921322690992 0.00152033447358419 0.00152033447358419 0</v>
      </c>
    </row>
    <row r="53" spans="1:15" x14ac:dyDescent="0.2">
      <c r="A53" s="2">
        <v>42118</v>
      </c>
      <c r="B53" s="51">
        <v>51</v>
      </c>
      <c r="C53">
        <v>8.8859999999999992</v>
      </c>
      <c r="D53" s="4">
        <v>4.0098821740782976E-2</v>
      </c>
      <c r="E53" s="4">
        <v>0.32041049030786772</v>
      </c>
      <c r="F53" s="5">
        <v>0.41809198023565181</v>
      </c>
      <c r="G53" s="5">
        <v>2.6415811478525276E-2</v>
      </c>
      <c r="H53" s="5">
        <v>8.3998479665526427E-2</v>
      </c>
      <c r="I53" s="5">
        <v>9.8251615355378186E-2</v>
      </c>
      <c r="J53" s="5">
        <v>9.6921322690992021E-3</v>
      </c>
      <c r="K53" s="5">
        <v>1.5203344735841885E-3</v>
      </c>
      <c r="L53" s="5">
        <v>1.5203344735841883E-3</v>
      </c>
      <c r="M53" s="51">
        <v>0</v>
      </c>
      <c r="N53" s="54">
        <f t="shared" si="0"/>
        <v>1</v>
      </c>
      <c r="O53" s="56" t="str">
        <f t="shared" si="1"/>
        <v>51 8.886 0.040098821740783 0.320410490307868 0.418091980235652 0.0264158114785253 0.0839984796655264 0.0982516153553782 0.0096921322690992 0.00152033447358419 0.00152033447358419 0</v>
      </c>
    </row>
    <row r="54" spans="1:15" x14ac:dyDescent="0.2">
      <c r="A54" s="2">
        <v>42119</v>
      </c>
      <c r="B54" s="51">
        <v>52</v>
      </c>
      <c r="C54">
        <v>9.2390000000000008</v>
      </c>
      <c r="D54" s="4">
        <v>4.0098821740782976E-2</v>
      </c>
      <c r="E54" s="4">
        <v>0.32041049030786772</v>
      </c>
      <c r="F54" s="5">
        <v>0.41809198023565181</v>
      </c>
      <c r="G54" s="5">
        <v>2.6415811478525276E-2</v>
      </c>
      <c r="H54" s="5">
        <v>8.3998479665526427E-2</v>
      </c>
      <c r="I54" s="5">
        <v>9.8251615355378186E-2</v>
      </c>
      <c r="J54" s="5">
        <v>9.6921322690992021E-3</v>
      </c>
      <c r="K54" s="5">
        <v>1.5203344735841885E-3</v>
      </c>
      <c r="L54" s="5">
        <v>1.5203344735841883E-3</v>
      </c>
      <c r="M54" s="51">
        <v>0</v>
      </c>
      <c r="N54" s="54">
        <f t="shared" si="0"/>
        <v>1</v>
      </c>
      <c r="O54" s="56" t="str">
        <f t="shared" si="1"/>
        <v>52 9.239 0.040098821740783 0.320410490307868 0.418091980235652 0.0264158114785253 0.0839984796655264 0.0982516153553782 0.0096921322690992 0.00152033447358419 0.00152033447358419 0</v>
      </c>
    </row>
    <row r="55" spans="1:15" x14ac:dyDescent="0.2">
      <c r="A55" s="2">
        <v>42120</v>
      </c>
      <c r="B55" s="51">
        <v>53</v>
      </c>
      <c r="C55">
        <v>9.0259999999999998</v>
      </c>
      <c r="D55" s="4">
        <v>4.0098821740782976E-2</v>
      </c>
      <c r="E55" s="4">
        <v>0.32041049030786772</v>
      </c>
      <c r="F55" s="5">
        <v>0.41809198023565181</v>
      </c>
      <c r="G55" s="5">
        <v>2.6415811478525276E-2</v>
      </c>
      <c r="H55" s="5">
        <v>8.3998479665526427E-2</v>
      </c>
      <c r="I55" s="5">
        <v>9.8251615355378186E-2</v>
      </c>
      <c r="J55" s="5">
        <v>9.6921322690992021E-3</v>
      </c>
      <c r="K55" s="5">
        <v>1.5203344735841885E-3</v>
      </c>
      <c r="L55" s="5">
        <v>1.5203344735841883E-3</v>
      </c>
      <c r="M55" s="51">
        <v>0</v>
      </c>
      <c r="N55" s="54">
        <f t="shared" si="0"/>
        <v>1</v>
      </c>
      <c r="O55" s="56" t="str">
        <f t="shared" si="1"/>
        <v>53 9.026 0.040098821740783 0.320410490307868 0.418091980235652 0.0264158114785253 0.0839984796655264 0.0982516153553782 0.0096921322690992 0.00152033447358419 0.00152033447358419 0</v>
      </c>
    </row>
    <row r="56" spans="1:15" x14ac:dyDescent="0.2">
      <c r="A56" s="2">
        <v>42121</v>
      </c>
      <c r="B56" s="51">
        <v>54</v>
      </c>
      <c r="C56">
        <v>11.763</v>
      </c>
      <c r="D56" s="4">
        <v>4.0098821740782976E-2</v>
      </c>
      <c r="E56" s="4">
        <v>0.32041049030786772</v>
      </c>
      <c r="F56" s="5">
        <v>0.41809198023565181</v>
      </c>
      <c r="G56" s="5">
        <v>2.6415811478525276E-2</v>
      </c>
      <c r="H56" s="5">
        <v>8.3998479665526427E-2</v>
      </c>
      <c r="I56" s="5">
        <v>9.8251615355378186E-2</v>
      </c>
      <c r="J56" s="5">
        <v>9.6921322690992021E-3</v>
      </c>
      <c r="K56" s="5">
        <v>1.5203344735841885E-3</v>
      </c>
      <c r="L56" s="5">
        <v>1.5203344735841883E-3</v>
      </c>
      <c r="M56" s="51">
        <v>0</v>
      </c>
      <c r="N56" s="54">
        <f t="shared" si="0"/>
        <v>1</v>
      </c>
      <c r="O56" s="56" t="str">
        <f t="shared" si="1"/>
        <v>54 11.763 0.040098821740783 0.320410490307868 0.418091980235652 0.0264158114785253 0.0839984796655264 0.0982516153553782 0.0096921322690992 0.00152033447358419 0.00152033447358419 0</v>
      </c>
    </row>
    <row r="57" spans="1:15" x14ac:dyDescent="0.2">
      <c r="A57" s="2">
        <v>42122</v>
      </c>
      <c r="B57" s="51">
        <v>55</v>
      </c>
      <c r="C57">
        <v>11.176</v>
      </c>
      <c r="D57" s="4">
        <v>4.0098821740782976E-2</v>
      </c>
      <c r="E57" s="4">
        <v>0.32041049030786772</v>
      </c>
      <c r="F57" s="5">
        <v>0.41809198023565181</v>
      </c>
      <c r="G57" s="5">
        <v>2.6415811478525276E-2</v>
      </c>
      <c r="H57" s="5">
        <v>8.3998479665526427E-2</v>
      </c>
      <c r="I57" s="5">
        <v>9.8251615355378186E-2</v>
      </c>
      <c r="J57" s="5">
        <v>9.6921322690992021E-3</v>
      </c>
      <c r="K57" s="5">
        <v>1.5203344735841885E-3</v>
      </c>
      <c r="L57" s="5">
        <v>1.5203344735841883E-3</v>
      </c>
      <c r="M57" s="51">
        <v>0</v>
      </c>
      <c r="N57" s="54">
        <f t="shared" si="0"/>
        <v>1</v>
      </c>
      <c r="O57" s="56" t="str">
        <f t="shared" si="1"/>
        <v>55 11.176 0.040098821740783 0.320410490307868 0.418091980235652 0.0264158114785253 0.0839984796655264 0.0982516153553782 0.0096921322690992 0.00152033447358419 0.00152033447358419 0</v>
      </c>
    </row>
    <row r="58" spans="1:15" x14ac:dyDescent="0.2">
      <c r="A58" s="2">
        <v>42123</v>
      </c>
      <c r="B58" s="51">
        <v>56</v>
      </c>
      <c r="C58">
        <v>10.624000000000001</v>
      </c>
      <c r="D58" s="4">
        <v>4.0098821740782976E-2</v>
      </c>
      <c r="E58" s="4">
        <v>0.32041049030786772</v>
      </c>
      <c r="F58" s="5">
        <v>0.41809198023565181</v>
      </c>
      <c r="G58" s="5">
        <v>2.6415811478525276E-2</v>
      </c>
      <c r="H58" s="5">
        <v>8.3998479665526427E-2</v>
      </c>
      <c r="I58" s="5">
        <v>9.8251615355378186E-2</v>
      </c>
      <c r="J58" s="5">
        <v>9.6921322690992021E-3</v>
      </c>
      <c r="K58" s="5">
        <v>1.5203344735841885E-3</v>
      </c>
      <c r="L58" s="5">
        <v>1.5203344735841883E-3</v>
      </c>
      <c r="M58" s="51">
        <v>0</v>
      </c>
      <c r="N58" s="54">
        <f t="shared" si="0"/>
        <v>1</v>
      </c>
      <c r="O58" s="56" t="str">
        <f t="shared" si="1"/>
        <v>56 10.624 0.040098821740783 0.320410490307868 0.418091980235652 0.0264158114785253 0.0839984796655264 0.0982516153553782 0.0096921322690992 0.00152033447358419 0.00152033447358419 0</v>
      </c>
    </row>
    <row r="59" spans="1:15" x14ac:dyDescent="0.2">
      <c r="A59" s="2">
        <v>42124</v>
      </c>
      <c r="B59" s="51">
        <v>57</v>
      </c>
      <c r="C59">
        <v>10.986000000000001</v>
      </c>
      <c r="D59" s="4">
        <v>4.0098821740782976E-2</v>
      </c>
      <c r="E59" s="4">
        <v>0.32041049030786772</v>
      </c>
      <c r="F59" s="5">
        <v>0.41809198023565181</v>
      </c>
      <c r="G59" s="5">
        <v>2.6415811478525276E-2</v>
      </c>
      <c r="H59" s="5">
        <v>8.3998479665526427E-2</v>
      </c>
      <c r="I59" s="5">
        <v>9.8251615355378186E-2</v>
      </c>
      <c r="J59" s="5">
        <v>9.6921322690992021E-3</v>
      </c>
      <c r="K59" s="5">
        <v>1.5203344735841885E-3</v>
      </c>
      <c r="L59" s="5">
        <v>1.5203344735841883E-3</v>
      </c>
      <c r="M59" s="51">
        <v>0</v>
      </c>
      <c r="N59" s="54">
        <f t="shared" si="0"/>
        <v>1</v>
      </c>
      <c r="O59" s="56" t="str">
        <f t="shared" si="1"/>
        <v>57 10.986 0.040098821740783 0.320410490307868 0.418091980235652 0.0264158114785253 0.0839984796655264 0.0982516153553782 0.0096921322690992 0.00152033447358419 0.00152033447358419 0</v>
      </c>
    </row>
    <row r="60" spans="1:15" x14ac:dyDescent="0.2">
      <c r="A60" s="2">
        <v>42125</v>
      </c>
      <c r="B60" s="51">
        <v>58</v>
      </c>
      <c r="C60">
        <v>11.170999999999999</v>
      </c>
      <c r="D60" s="4">
        <v>4.0098821740782976E-2</v>
      </c>
      <c r="E60" s="4">
        <v>0.32041049030786772</v>
      </c>
      <c r="F60" s="5">
        <v>0.41809198023565181</v>
      </c>
      <c r="G60" s="5">
        <v>2.6415811478525276E-2</v>
      </c>
      <c r="H60" s="5">
        <v>8.3998479665526427E-2</v>
      </c>
      <c r="I60" s="5">
        <v>9.8251615355378186E-2</v>
      </c>
      <c r="J60" s="5">
        <v>9.6921322690992021E-3</v>
      </c>
      <c r="K60" s="5">
        <v>1.5203344735841885E-3</v>
      </c>
      <c r="L60" s="5">
        <v>1.5203344735841883E-3</v>
      </c>
      <c r="M60" s="51">
        <v>0</v>
      </c>
      <c r="N60" s="54">
        <f t="shared" si="0"/>
        <v>1</v>
      </c>
      <c r="O60" s="56" t="str">
        <f t="shared" si="1"/>
        <v>58 11.171 0.040098821740783 0.320410490307868 0.418091980235652 0.0264158114785253 0.0839984796655264 0.0982516153553782 0.0096921322690992 0.00152033447358419 0.00152033447358419 0</v>
      </c>
    </row>
    <row r="61" spans="1:15" x14ac:dyDescent="0.2">
      <c r="A61" s="2">
        <v>42126</v>
      </c>
      <c r="B61" s="51">
        <v>59</v>
      </c>
      <c r="C61">
        <v>11.33</v>
      </c>
      <c r="D61" s="4">
        <v>4.0098821740782976E-2</v>
      </c>
      <c r="E61" s="4">
        <v>0.32041049030786772</v>
      </c>
      <c r="F61" s="5">
        <v>0.41809198023565181</v>
      </c>
      <c r="G61" s="5">
        <v>2.6415811478525276E-2</v>
      </c>
      <c r="H61" s="5">
        <v>8.3998479665526427E-2</v>
      </c>
      <c r="I61" s="5">
        <v>9.8251615355378186E-2</v>
      </c>
      <c r="J61" s="5">
        <v>9.6921322690992021E-3</v>
      </c>
      <c r="K61" s="5">
        <v>1.5203344735841885E-3</v>
      </c>
      <c r="L61" s="5">
        <v>1.5203344735841883E-3</v>
      </c>
      <c r="M61" s="51">
        <v>0</v>
      </c>
      <c r="N61" s="54">
        <f t="shared" si="0"/>
        <v>1</v>
      </c>
      <c r="O61" s="56" t="str">
        <f t="shared" si="1"/>
        <v>59 11.33 0.040098821740783 0.320410490307868 0.418091980235652 0.0264158114785253 0.0839984796655264 0.0982516153553782 0.0096921322690992 0.00152033447358419 0.00152033447358419 0</v>
      </c>
    </row>
    <row r="62" spans="1:15" x14ac:dyDescent="0.2">
      <c r="A62" s="2">
        <v>42127</v>
      </c>
      <c r="B62" s="51">
        <v>60</v>
      </c>
      <c r="C62">
        <v>10.929</v>
      </c>
      <c r="D62" s="4">
        <v>4.0098821740782976E-2</v>
      </c>
      <c r="E62" s="4">
        <v>0.32041049030786772</v>
      </c>
      <c r="F62" s="5">
        <v>0.41809198023565181</v>
      </c>
      <c r="G62" s="5">
        <v>2.6415811478525276E-2</v>
      </c>
      <c r="H62" s="5">
        <v>8.3998479665526427E-2</v>
      </c>
      <c r="I62" s="5">
        <v>9.8251615355378186E-2</v>
      </c>
      <c r="J62" s="5">
        <v>9.6921322690992021E-3</v>
      </c>
      <c r="K62" s="5">
        <v>1.5203344735841885E-3</v>
      </c>
      <c r="L62" s="5">
        <v>1.5203344735841883E-3</v>
      </c>
      <c r="M62" s="51">
        <v>0</v>
      </c>
      <c r="N62" s="54">
        <f t="shared" si="0"/>
        <v>1</v>
      </c>
      <c r="O62" s="56" t="str">
        <f t="shared" si="1"/>
        <v>60 10.929 0.040098821740783 0.320410490307868 0.418091980235652 0.0264158114785253 0.0839984796655264 0.0982516153553782 0.0096921322690992 0.00152033447358419 0.00152033447358419 0</v>
      </c>
    </row>
    <row r="63" spans="1:15" x14ac:dyDescent="0.2">
      <c r="A63" s="2">
        <v>42128</v>
      </c>
      <c r="B63" s="51">
        <v>61</v>
      </c>
      <c r="C63">
        <v>10.747999999999999</v>
      </c>
      <c r="D63" s="4">
        <v>4.0098821740782976E-2</v>
      </c>
      <c r="E63" s="4">
        <v>0.32041049030786772</v>
      </c>
      <c r="F63" s="5">
        <v>0.41809198023565181</v>
      </c>
      <c r="G63" s="5">
        <v>2.6415811478525276E-2</v>
      </c>
      <c r="H63" s="5">
        <v>8.3998479665526427E-2</v>
      </c>
      <c r="I63" s="5">
        <v>9.8251615355378186E-2</v>
      </c>
      <c r="J63" s="5">
        <v>9.6921322690992021E-3</v>
      </c>
      <c r="K63" s="5">
        <v>1.5203344735841885E-3</v>
      </c>
      <c r="L63" s="5">
        <v>1.5203344735841883E-3</v>
      </c>
      <c r="M63" s="51">
        <v>0</v>
      </c>
      <c r="N63" s="54">
        <f t="shared" si="0"/>
        <v>1</v>
      </c>
      <c r="O63" s="56" t="str">
        <f t="shared" si="1"/>
        <v>61 10.748 0.040098821740783 0.320410490307868 0.418091980235652 0.0264158114785253 0.0839984796655264 0.0982516153553782 0.0096921322690992 0.00152033447358419 0.00152033447358419 0</v>
      </c>
    </row>
    <row r="64" spans="1:15" x14ac:dyDescent="0.2">
      <c r="A64" s="2">
        <v>42129</v>
      </c>
      <c r="B64" s="51">
        <v>62</v>
      </c>
      <c r="C64">
        <v>10.705</v>
      </c>
      <c r="D64" s="4">
        <v>4.0098821740782976E-2</v>
      </c>
      <c r="E64" s="4">
        <v>0.32041049030786772</v>
      </c>
      <c r="F64" s="5">
        <v>0.41809198023565181</v>
      </c>
      <c r="G64" s="5">
        <v>2.6415811478525276E-2</v>
      </c>
      <c r="H64" s="5">
        <v>8.3998479665526427E-2</v>
      </c>
      <c r="I64" s="5">
        <v>9.8251615355378186E-2</v>
      </c>
      <c r="J64" s="5">
        <v>9.6921322690992021E-3</v>
      </c>
      <c r="K64" s="5">
        <v>1.5203344735841885E-3</v>
      </c>
      <c r="L64" s="5">
        <v>1.5203344735841883E-3</v>
      </c>
      <c r="M64" s="51">
        <v>0</v>
      </c>
      <c r="N64" s="54">
        <f t="shared" si="0"/>
        <v>1</v>
      </c>
      <c r="O64" s="56" t="str">
        <f t="shared" si="1"/>
        <v>62 10.705 0.040098821740783 0.320410490307868 0.418091980235652 0.0264158114785253 0.0839984796655264 0.0982516153553782 0.0096921322690992 0.00152033447358419 0.00152033447358419 0</v>
      </c>
    </row>
    <row r="65" spans="1:15" x14ac:dyDescent="0.2">
      <c r="A65" s="2">
        <v>42130</v>
      </c>
      <c r="B65" s="51">
        <v>63</v>
      </c>
      <c r="C65">
        <v>10.009</v>
      </c>
      <c r="D65" s="4">
        <v>4.0098821740782976E-2</v>
      </c>
      <c r="E65" s="4">
        <v>0.32041049030786772</v>
      </c>
      <c r="F65" s="5">
        <v>0.41809198023565181</v>
      </c>
      <c r="G65" s="5">
        <v>2.6415811478525276E-2</v>
      </c>
      <c r="H65" s="5">
        <v>8.3998479665526427E-2</v>
      </c>
      <c r="I65" s="5">
        <v>9.8251615355378186E-2</v>
      </c>
      <c r="J65" s="5">
        <v>9.6921322690992021E-3</v>
      </c>
      <c r="K65" s="5">
        <v>1.5203344735841885E-3</v>
      </c>
      <c r="L65" s="5">
        <v>1.5203344735841883E-3</v>
      </c>
      <c r="M65" s="51">
        <v>0</v>
      </c>
      <c r="N65" s="54">
        <f t="shared" si="0"/>
        <v>1</v>
      </c>
      <c r="O65" s="56" t="str">
        <f t="shared" si="1"/>
        <v>63 10.009 0.040098821740783 0.320410490307868 0.418091980235652 0.0264158114785253 0.0839984796655264 0.0982516153553782 0.0096921322690992 0.00152033447358419 0.00152033447358419 0</v>
      </c>
    </row>
    <row r="66" spans="1:15" x14ac:dyDescent="0.2">
      <c r="A66" s="2">
        <v>42131</v>
      </c>
      <c r="B66" s="51">
        <v>64</v>
      </c>
      <c r="C66">
        <v>10.643000000000001</v>
      </c>
      <c r="D66" s="4">
        <v>4.0098821740782976E-2</v>
      </c>
      <c r="E66" s="4">
        <v>0.32041049030786772</v>
      </c>
      <c r="F66" s="5">
        <v>0.41809198023565181</v>
      </c>
      <c r="G66" s="5">
        <v>2.6415811478525276E-2</v>
      </c>
      <c r="H66" s="5">
        <v>8.3998479665526427E-2</v>
      </c>
      <c r="I66" s="5">
        <v>9.8251615355378186E-2</v>
      </c>
      <c r="J66" s="5">
        <v>9.6921322690992021E-3</v>
      </c>
      <c r="K66" s="5">
        <v>1.5203344735841885E-3</v>
      </c>
      <c r="L66" s="5">
        <v>1.5203344735841883E-3</v>
      </c>
      <c r="M66" s="51">
        <v>0</v>
      </c>
      <c r="N66" s="54">
        <f t="shared" si="0"/>
        <v>1</v>
      </c>
      <c r="O66" s="56" t="str">
        <f t="shared" si="1"/>
        <v>64 10.643 0.040098821740783 0.320410490307868 0.418091980235652 0.0264158114785253 0.0839984796655264 0.0982516153553782 0.0096921322690992 0.00152033447358419 0.00152033447358419 0</v>
      </c>
    </row>
    <row r="67" spans="1:15" x14ac:dyDescent="0.2">
      <c r="A67" s="2">
        <v>42132</v>
      </c>
      <c r="B67" s="51">
        <v>65</v>
      </c>
      <c r="C67">
        <v>11.395</v>
      </c>
      <c r="D67" s="4">
        <v>4.0098821740782976E-2</v>
      </c>
      <c r="E67" s="4">
        <v>0.32041049030786772</v>
      </c>
      <c r="F67" s="5">
        <v>0.41809198023565181</v>
      </c>
      <c r="G67" s="5">
        <v>2.6415811478525276E-2</v>
      </c>
      <c r="H67" s="5">
        <v>8.3998479665526427E-2</v>
      </c>
      <c r="I67" s="5">
        <v>9.8251615355378186E-2</v>
      </c>
      <c r="J67" s="5">
        <v>9.6921322690992021E-3</v>
      </c>
      <c r="K67" s="5">
        <v>1.5203344735841885E-3</v>
      </c>
      <c r="L67" s="5">
        <v>1.5203344735841883E-3</v>
      </c>
      <c r="M67" s="51">
        <v>0</v>
      </c>
      <c r="N67" s="54">
        <f t="shared" si="0"/>
        <v>1</v>
      </c>
      <c r="O67" s="56" t="str">
        <f t="shared" si="1"/>
        <v>65 11.395 0.040098821740783 0.320410490307868 0.418091980235652 0.0264158114785253 0.0839984796655264 0.0982516153553782 0.0096921322690992 0.00152033447358419 0.00152033447358419 0</v>
      </c>
    </row>
    <row r="68" spans="1:15" x14ac:dyDescent="0.2">
      <c r="A68" s="2">
        <v>42133</v>
      </c>
      <c r="B68" s="51">
        <v>66</v>
      </c>
      <c r="C68">
        <v>12.09</v>
      </c>
      <c r="D68" s="4">
        <v>4.0098821740782976E-2</v>
      </c>
      <c r="E68" s="4">
        <v>0.32041049030786772</v>
      </c>
      <c r="F68" s="5">
        <v>0.41809198023565181</v>
      </c>
      <c r="G68" s="5">
        <v>2.6415811478525276E-2</v>
      </c>
      <c r="H68" s="5">
        <v>8.3998479665526427E-2</v>
      </c>
      <c r="I68" s="5">
        <v>9.8251615355378186E-2</v>
      </c>
      <c r="J68" s="5">
        <v>9.6921322690992021E-3</v>
      </c>
      <c r="K68" s="5">
        <v>1.5203344735841885E-3</v>
      </c>
      <c r="L68" s="5">
        <v>1.5203344735841883E-3</v>
      </c>
      <c r="M68" s="51">
        <v>0</v>
      </c>
      <c r="N68" s="54">
        <f t="shared" ref="N68:N131" si="2">SUM(D68:M68)</f>
        <v>1</v>
      </c>
      <c r="O68" s="56" t="str">
        <f t="shared" ref="O68:O94" si="3">CONCATENATE(B68," ",C68," ",D68," ",E68," ",F68," ",G68," ",H68," ",I68," ",J68," ",K68," ",L68," ",M68)</f>
        <v>66 12.09 0.040098821740783 0.320410490307868 0.418091980235652 0.0264158114785253 0.0839984796655264 0.0982516153553782 0.0096921322690992 0.00152033447358419 0.00152033447358419 0</v>
      </c>
    </row>
    <row r="69" spans="1:15" x14ac:dyDescent="0.2">
      <c r="A69" s="2">
        <v>42134</v>
      </c>
      <c r="B69" s="51">
        <v>67</v>
      </c>
      <c r="C69">
        <v>12.363</v>
      </c>
      <c r="D69" s="4">
        <v>4.0098821740782976E-2</v>
      </c>
      <c r="E69" s="4">
        <v>0.32041049030786772</v>
      </c>
      <c r="F69" s="5">
        <v>0.41809198023565181</v>
      </c>
      <c r="G69" s="5">
        <v>2.6415811478525276E-2</v>
      </c>
      <c r="H69" s="5">
        <v>8.3998479665526427E-2</v>
      </c>
      <c r="I69" s="5">
        <v>9.8251615355378186E-2</v>
      </c>
      <c r="J69" s="5">
        <v>9.6921322690992021E-3</v>
      </c>
      <c r="K69" s="5">
        <v>1.5203344735841885E-3</v>
      </c>
      <c r="L69" s="5">
        <v>1.5203344735841883E-3</v>
      </c>
      <c r="M69" s="51">
        <v>0</v>
      </c>
      <c r="N69" s="54">
        <f t="shared" si="2"/>
        <v>1</v>
      </c>
      <c r="O69" s="56" t="str">
        <f t="shared" si="3"/>
        <v>67 12.363 0.040098821740783 0.320410490307868 0.418091980235652 0.0264158114785253 0.0839984796655264 0.0982516153553782 0.0096921322690992 0.00152033447358419 0.00152033447358419 0</v>
      </c>
    </row>
    <row r="70" spans="1:15" x14ac:dyDescent="0.2">
      <c r="A70" s="2">
        <v>42135</v>
      </c>
      <c r="B70" s="51">
        <v>68</v>
      </c>
      <c r="C70">
        <v>11.425000000000001</v>
      </c>
      <c r="D70" s="4">
        <v>4.0098821740782976E-2</v>
      </c>
      <c r="E70" s="4">
        <v>0.32041049030786772</v>
      </c>
      <c r="F70" s="5">
        <v>0.41809198023565181</v>
      </c>
      <c r="G70" s="5">
        <v>2.6415811478525276E-2</v>
      </c>
      <c r="H70" s="5">
        <v>8.3998479665526427E-2</v>
      </c>
      <c r="I70" s="5">
        <v>9.8251615355378186E-2</v>
      </c>
      <c r="J70" s="5">
        <v>9.6921322690992021E-3</v>
      </c>
      <c r="K70" s="5">
        <v>1.5203344735841885E-3</v>
      </c>
      <c r="L70" s="5">
        <v>1.5203344735841883E-3</v>
      </c>
      <c r="M70" s="51">
        <v>0</v>
      </c>
      <c r="N70" s="54">
        <f t="shared" si="2"/>
        <v>1</v>
      </c>
      <c r="O70" s="56" t="str">
        <f t="shared" si="3"/>
        <v>68 11.425 0.040098821740783 0.320410490307868 0.418091980235652 0.0264158114785253 0.0839984796655264 0.0982516153553782 0.0096921322690992 0.00152033447358419 0.00152033447358419 0</v>
      </c>
    </row>
    <row r="71" spans="1:15" x14ac:dyDescent="0.2">
      <c r="A71" s="2">
        <v>42136</v>
      </c>
      <c r="B71" s="51">
        <v>69</v>
      </c>
      <c r="C71">
        <v>10.784000000000001</v>
      </c>
      <c r="D71" s="4">
        <v>4.0098821740782976E-2</v>
      </c>
      <c r="E71" s="4">
        <v>0.32041049030786772</v>
      </c>
      <c r="F71" s="5">
        <v>0.41809198023565181</v>
      </c>
      <c r="G71" s="5">
        <v>2.6415811478525276E-2</v>
      </c>
      <c r="H71" s="5">
        <v>8.3998479665526427E-2</v>
      </c>
      <c r="I71" s="5">
        <v>9.8251615355378186E-2</v>
      </c>
      <c r="J71" s="5">
        <v>9.6921322690992021E-3</v>
      </c>
      <c r="K71" s="5">
        <v>1.5203344735841885E-3</v>
      </c>
      <c r="L71" s="5">
        <v>1.5203344735841883E-3</v>
      </c>
      <c r="M71" s="51">
        <v>0</v>
      </c>
      <c r="N71" s="54">
        <f t="shared" si="2"/>
        <v>1</v>
      </c>
      <c r="O71" s="56" t="str">
        <f t="shared" si="3"/>
        <v>69 10.784 0.040098821740783 0.320410490307868 0.418091980235652 0.0264158114785253 0.0839984796655264 0.0982516153553782 0.0096921322690992 0.00152033447358419 0.00152033447358419 0</v>
      </c>
    </row>
    <row r="72" spans="1:15" x14ac:dyDescent="0.2">
      <c r="A72" s="2">
        <v>42137</v>
      </c>
      <c r="B72" s="51">
        <v>70</v>
      </c>
      <c r="C72">
        <v>10.624000000000001</v>
      </c>
      <c r="D72" s="4">
        <v>4.0098821740782976E-2</v>
      </c>
      <c r="E72" s="4">
        <v>0.32041049030786772</v>
      </c>
      <c r="F72" s="5">
        <v>0.41809198023565181</v>
      </c>
      <c r="G72" s="5">
        <v>2.6415811478525276E-2</v>
      </c>
      <c r="H72" s="5">
        <v>8.3998479665526427E-2</v>
      </c>
      <c r="I72" s="5">
        <v>9.8251615355378186E-2</v>
      </c>
      <c r="J72" s="5">
        <v>9.6921322690992021E-3</v>
      </c>
      <c r="K72" s="5">
        <v>1.5203344735841885E-3</v>
      </c>
      <c r="L72" s="5">
        <v>1.5203344735841883E-3</v>
      </c>
      <c r="M72" s="51">
        <v>0</v>
      </c>
      <c r="N72" s="54">
        <f t="shared" si="2"/>
        <v>1</v>
      </c>
      <c r="O72" s="56" t="str">
        <f t="shared" si="3"/>
        <v>70 10.624 0.040098821740783 0.320410490307868 0.418091980235652 0.0264158114785253 0.0839984796655264 0.0982516153553782 0.0096921322690992 0.00152033447358419 0.00152033447358419 0</v>
      </c>
    </row>
    <row r="73" spans="1:15" x14ac:dyDescent="0.2">
      <c r="A73" s="2">
        <v>42138</v>
      </c>
      <c r="B73" s="51">
        <v>71</v>
      </c>
      <c r="C73">
        <v>11.23</v>
      </c>
      <c r="D73" s="4">
        <v>4.0098821740782976E-2</v>
      </c>
      <c r="E73" s="4">
        <v>0.32041049030786772</v>
      </c>
      <c r="F73" s="5">
        <v>0.41809198023565181</v>
      </c>
      <c r="G73" s="5">
        <v>2.6415811478525276E-2</v>
      </c>
      <c r="H73" s="5">
        <v>8.3998479665526427E-2</v>
      </c>
      <c r="I73" s="5">
        <v>9.8251615355378186E-2</v>
      </c>
      <c r="J73" s="5">
        <v>9.6921322690992021E-3</v>
      </c>
      <c r="K73" s="5">
        <v>1.5203344735841885E-3</v>
      </c>
      <c r="L73" s="5">
        <v>1.5203344735841883E-3</v>
      </c>
      <c r="M73" s="51">
        <v>0</v>
      </c>
      <c r="N73" s="54">
        <f t="shared" si="2"/>
        <v>1</v>
      </c>
      <c r="O73" s="56" t="str">
        <f t="shared" si="3"/>
        <v>71 11.23 0.040098821740783 0.320410490307868 0.418091980235652 0.0264158114785253 0.0839984796655264 0.0982516153553782 0.0096921322690992 0.00152033447358419 0.00152033447358419 0</v>
      </c>
    </row>
    <row r="74" spans="1:15" x14ac:dyDescent="0.2">
      <c r="A74" s="2">
        <v>42139</v>
      </c>
      <c r="B74" s="51">
        <v>72</v>
      </c>
      <c r="C74">
        <v>10.896000000000001</v>
      </c>
      <c r="D74" s="4">
        <v>4.0098821740782976E-2</v>
      </c>
      <c r="E74" s="4">
        <v>0.32041049030786772</v>
      </c>
      <c r="F74" s="5">
        <v>0.41809198023565181</v>
      </c>
      <c r="G74" s="5">
        <v>2.6415811478525276E-2</v>
      </c>
      <c r="H74" s="5">
        <v>8.3998479665526427E-2</v>
      </c>
      <c r="I74" s="5">
        <v>9.8251615355378186E-2</v>
      </c>
      <c r="J74" s="5">
        <v>9.6921322690992021E-3</v>
      </c>
      <c r="K74" s="5">
        <v>1.5203344735841885E-3</v>
      </c>
      <c r="L74" s="5">
        <v>1.5203344735841883E-3</v>
      </c>
      <c r="M74" s="51">
        <v>0</v>
      </c>
      <c r="N74" s="54">
        <f t="shared" si="2"/>
        <v>1</v>
      </c>
      <c r="O74" s="56" t="str">
        <f t="shared" si="3"/>
        <v>72 10.896 0.040098821740783 0.320410490307868 0.418091980235652 0.0264158114785253 0.0839984796655264 0.0982516153553782 0.0096921322690992 0.00152033447358419 0.00152033447358419 0</v>
      </c>
    </row>
    <row r="75" spans="1:15" x14ac:dyDescent="0.2">
      <c r="A75" s="2">
        <v>42140</v>
      </c>
      <c r="B75" s="51">
        <v>73</v>
      </c>
      <c r="C75">
        <v>10.936999999999999</v>
      </c>
      <c r="D75" s="4">
        <v>4.0098821740782976E-2</v>
      </c>
      <c r="E75" s="4">
        <v>0.32041049030786772</v>
      </c>
      <c r="F75" s="5">
        <v>0.41809198023565181</v>
      </c>
      <c r="G75" s="5">
        <v>2.6415811478525276E-2</v>
      </c>
      <c r="H75" s="5">
        <v>8.3998479665526427E-2</v>
      </c>
      <c r="I75" s="5">
        <v>9.8251615355378186E-2</v>
      </c>
      <c r="J75" s="5">
        <v>9.6921322690992021E-3</v>
      </c>
      <c r="K75" s="5">
        <v>1.5203344735841885E-3</v>
      </c>
      <c r="L75" s="5">
        <v>1.5203344735841883E-3</v>
      </c>
      <c r="M75" s="51">
        <v>0</v>
      </c>
      <c r="N75" s="54">
        <f t="shared" si="2"/>
        <v>1</v>
      </c>
      <c r="O75" s="56" t="str">
        <f t="shared" si="3"/>
        <v>73 10.937 0.040098821740783 0.320410490307868 0.418091980235652 0.0264158114785253 0.0839984796655264 0.0982516153553782 0.0096921322690992 0.00152033447358419 0.00152033447358419 0</v>
      </c>
    </row>
    <row r="76" spans="1:15" x14ac:dyDescent="0.2">
      <c r="A76" s="2">
        <v>42141</v>
      </c>
      <c r="B76" s="51">
        <v>74</v>
      </c>
      <c r="C76">
        <v>11.223000000000001</v>
      </c>
      <c r="D76" s="4">
        <v>4.0098821740782976E-2</v>
      </c>
      <c r="E76" s="4">
        <v>0.32041049030786772</v>
      </c>
      <c r="F76" s="5">
        <v>0.41809198023565181</v>
      </c>
      <c r="G76" s="5">
        <v>2.6415811478525276E-2</v>
      </c>
      <c r="H76" s="5">
        <v>8.3998479665526427E-2</v>
      </c>
      <c r="I76" s="5">
        <v>9.8251615355378186E-2</v>
      </c>
      <c r="J76" s="5">
        <v>9.6921322690992021E-3</v>
      </c>
      <c r="K76" s="5">
        <v>1.5203344735841885E-3</v>
      </c>
      <c r="L76" s="5">
        <v>1.5203344735841883E-3</v>
      </c>
      <c r="M76" s="51">
        <v>0</v>
      </c>
      <c r="N76" s="54">
        <f t="shared" si="2"/>
        <v>1</v>
      </c>
      <c r="O76" s="56" t="str">
        <f t="shared" si="3"/>
        <v>74 11.223 0.040098821740783 0.320410490307868 0.418091980235652 0.0264158114785253 0.0839984796655264 0.0982516153553782 0.0096921322690992 0.00152033447358419 0.00152033447358419 0</v>
      </c>
    </row>
    <row r="77" spans="1:15" x14ac:dyDescent="0.2">
      <c r="A77" s="2">
        <v>42142</v>
      </c>
      <c r="B77" s="51">
        <v>75</v>
      </c>
      <c r="C77">
        <v>12.436999999999999</v>
      </c>
      <c r="D77" s="4">
        <v>4.0098821740782976E-2</v>
      </c>
      <c r="E77" s="4">
        <v>0.32041049030786772</v>
      </c>
      <c r="F77" s="5">
        <v>0.41809198023565181</v>
      </c>
      <c r="G77" s="5">
        <v>2.6415811478525276E-2</v>
      </c>
      <c r="H77" s="5">
        <v>8.3998479665526427E-2</v>
      </c>
      <c r="I77" s="5">
        <v>9.8251615355378186E-2</v>
      </c>
      <c r="J77" s="5">
        <v>9.6921322690992021E-3</v>
      </c>
      <c r="K77" s="5">
        <v>1.5203344735841885E-3</v>
      </c>
      <c r="L77" s="5">
        <v>1.5203344735841883E-3</v>
      </c>
      <c r="M77" s="51">
        <v>0</v>
      </c>
      <c r="N77" s="54">
        <f t="shared" si="2"/>
        <v>1</v>
      </c>
      <c r="O77" s="56" t="str">
        <f t="shared" si="3"/>
        <v>75 12.437 0.040098821740783 0.320410490307868 0.418091980235652 0.0264158114785253 0.0839984796655264 0.0982516153553782 0.0096921322690992 0.00152033447358419 0.00152033447358419 0</v>
      </c>
    </row>
    <row r="78" spans="1:15" x14ac:dyDescent="0.2">
      <c r="A78" s="2">
        <v>42143</v>
      </c>
      <c r="B78" s="51">
        <v>76</v>
      </c>
      <c r="C78">
        <v>12.722</v>
      </c>
      <c r="D78" s="4">
        <v>4.0098821740782976E-2</v>
      </c>
      <c r="E78" s="4">
        <v>0.32041049030786772</v>
      </c>
      <c r="F78" s="5">
        <v>0.41809198023565181</v>
      </c>
      <c r="G78" s="5">
        <v>2.6415811478525276E-2</v>
      </c>
      <c r="H78" s="5">
        <v>8.3998479665526427E-2</v>
      </c>
      <c r="I78" s="5">
        <v>9.8251615355378186E-2</v>
      </c>
      <c r="J78" s="5">
        <v>9.6921322690992021E-3</v>
      </c>
      <c r="K78" s="5">
        <v>1.5203344735841885E-3</v>
      </c>
      <c r="L78" s="5">
        <v>1.5203344735841883E-3</v>
      </c>
      <c r="M78" s="51">
        <v>0</v>
      </c>
      <c r="N78" s="54">
        <f t="shared" si="2"/>
        <v>1</v>
      </c>
      <c r="O78" s="56" t="str">
        <f t="shared" si="3"/>
        <v>76 12.722 0.040098821740783 0.320410490307868 0.418091980235652 0.0264158114785253 0.0839984796655264 0.0982516153553782 0.0096921322690992 0.00152033447358419 0.00152033447358419 0</v>
      </c>
    </row>
    <row r="79" spans="1:15" x14ac:dyDescent="0.2">
      <c r="A79" s="2">
        <v>42144</v>
      </c>
      <c r="B79" s="51">
        <v>77</v>
      </c>
      <c r="C79">
        <v>12.911</v>
      </c>
      <c r="D79" s="4">
        <v>4.0098821740782976E-2</v>
      </c>
      <c r="E79" s="4">
        <v>0.32041049030786772</v>
      </c>
      <c r="F79" s="5">
        <v>0.41809198023565181</v>
      </c>
      <c r="G79" s="5">
        <v>2.6415811478525276E-2</v>
      </c>
      <c r="H79" s="5">
        <v>8.3998479665526427E-2</v>
      </c>
      <c r="I79" s="5">
        <v>9.8251615355378186E-2</v>
      </c>
      <c r="J79" s="5">
        <v>9.6921322690992021E-3</v>
      </c>
      <c r="K79" s="5">
        <v>1.5203344735841885E-3</v>
      </c>
      <c r="L79" s="5">
        <v>1.5203344735841883E-3</v>
      </c>
      <c r="M79" s="51">
        <v>0</v>
      </c>
      <c r="N79" s="54">
        <f t="shared" si="2"/>
        <v>1</v>
      </c>
      <c r="O79" s="56" t="str">
        <f t="shared" si="3"/>
        <v>77 12.911 0.040098821740783 0.320410490307868 0.418091980235652 0.0264158114785253 0.0839984796655264 0.0982516153553782 0.0096921322690992 0.00152033447358419 0.00152033447358419 0</v>
      </c>
    </row>
    <row r="80" spans="1:15" x14ac:dyDescent="0.2">
      <c r="A80" s="2">
        <v>42145</v>
      </c>
      <c r="B80" s="51">
        <v>78</v>
      </c>
      <c r="C80">
        <v>13.616</v>
      </c>
      <c r="D80" s="4">
        <v>4.0098821740782976E-2</v>
      </c>
      <c r="E80" s="4">
        <v>0.32041049030786772</v>
      </c>
      <c r="F80" s="5">
        <v>0.41809198023565181</v>
      </c>
      <c r="G80" s="5">
        <v>2.6415811478525276E-2</v>
      </c>
      <c r="H80" s="5">
        <v>8.3998479665526427E-2</v>
      </c>
      <c r="I80" s="5">
        <v>9.8251615355378186E-2</v>
      </c>
      <c r="J80" s="5">
        <v>9.6921322690992021E-3</v>
      </c>
      <c r="K80" s="5">
        <v>1.5203344735841885E-3</v>
      </c>
      <c r="L80" s="5">
        <v>1.5203344735841883E-3</v>
      </c>
      <c r="M80" s="51">
        <v>0</v>
      </c>
      <c r="N80" s="54">
        <f t="shared" si="2"/>
        <v>1</v>
      </c>
      <c r="O80" s="56" t="str">
        <f t="shared" si="3"/>
        <v>78 13.616 0.040098821740783 0.320410490307868 0.418091980235652 0.0264158114785253 0.0839984796655264 0.0982516153553782 0.0096921322690992 0.00152033447358419 0.00152033447358419 0</v>
      </c>
    </row>
    <row r="81" spans="1:15" x14ac:dyDescent="0.2">
      <c r="A81" s="2">
        <v>42146</v>
      </c>
      <c r="B81" s="51">
        <v>79</v>
      </c>
      <c r="C81">
        <v>12.625999999999999</v>
      </c>
      <c r="D81" s="4">
        <v>4.0098821740782976E-2</v>
      </c>
      <c r="E81" s="4">
        <v>0.32041049030786772</v>
      </c>
      <c r="F81" s="5">
        <v>0.41809198023565181</v>
      </c>
      <c r="G81" s="5">
        <v>2.6415811478525276E-2</v>
      </c>
      <c r="H81" s="5">
        <v>8.3998479665526427E-2</v>
      </c>
      <c r="I81" s="5">
        <v>9.8251615355378186E-2</v>
      </c>
      <c r="J81" s="5">
        <v>9.6921322690992021E-3</v>
      </c>
      <c r="K81" s="5">
        <v>1.5203344735841885E-3</v>
      </c>
      <c r="L81" s="5">
        <v>1.5203344735841883E-3</v>
      </c>
      <c r="M81" s="51">
        <v>0</v>
      </c>
      <c r="N81" s="54">
        <f t="shared" si="2"/>
        <v>1</v>
      </c>
      <c r="O81" s="56" t="str">
        <f t="shared" si="3"/>
        <v>79 12.626 0.040098821740783 0.320410490307868 0.418091980235652 0.0264158114785253 0.0839984796655264 0.0982516153553782 0.0096921322690992 0.00152033447358419 0.00152033447358419 0</v>
      </c>
    </row>
    <row r="82" spans="1:15" x14ac:dyDescent="0.2">
      <c r="A82" s="2">
        <v>42147</v>
      </c>
      <c r="B82" s="51">
        <v>80</v>
      </c>
      <c r="C82">
        <v>11.874000000000001</v>
      </c>
      <c r="D82" s="4">
        <v>4.0098821740782976E-2</v>
      </c>
      <c r="E82" s="4">
        <v>0.32041049030786772</v>
      </c>
      <c r="F82" s="5">
        <v>0.41809198023565181</v>
      </c>
      <c r="G82" s="5">
        <v>2.6415811478525276E-2</v>
      </c>
      <c r="H82" s="5">
        <v>8.3998479665526427E-2</v>
      </c>
      <c r="I82" s="5">
        <v>9.8251615355378186E-2</v>
      </c>
      <c r="J82" s="5">
        <v>9.6921322690992021E-3</v>
      </c>
      <c r="K82" s="5">
        <v>1.5203344735841885E-3</v>
      </c>
      <c r="L82" s="5">
        <v>1.5203344735841883E-3</v>
      </c>
      <c r="M82" s="51">
        <v>0</v>
      </c>
      <c r="N82" s="54">
        <f t="shared" si="2"/>
        <v>1</v>
      </c>
      <c r="O82" s="56" t="str">
        <f t="shared" si="3"/>
        <v>80 11.874 0.040098821740783 0.320410490307868 0.418091980235652 0.0264158114785253 0.0839984796655264 0.0982516153553782 0.0096921322690992 0.00152033447358419 0.00152033447358419 0</v>
      </c>
    </row>
    <row r="83" spans="1:15" x14ac:dyDescent="0.2">
      <c r="A83" s="2">
        <v>42148</v>
      </c>
      <c r="B83" s="51">
        <v>81</v>
      </c>
      <c r="C83">
        <v>11.898999999999999</v>
      </c>
      <c r="D83" s="4">
        <v>4.0098821740782976E-2</v>
      </c>
      <c r="E83" s="4">
        <v>0.32041049030786772</v>
      </c>
      <c r="F83" s="5">
        <v>0.41809198023565181</v>
      </c>
      <c r="G83" s="5">
        <v>2.6415811478525276E-2</v>
      </c>
      <c r="H83" s="5">
        <v>8.3998479665526427E-2</v>
      </c>
      <c r="I83" s="5">
        <v>9.8251615355378186E-2</v>
      </c>
      <c r="J83" s="5">
        <v>9.6921322690992021E-3</v>
      </c>
      <c r="K83" s="5">
        <v>1.5203344735841885E-3</v>
      </c>
      <c r="L83" s="5">
        <v>1.5203344735841883E-3</v>
      </c>
      <c r="M83" s="51">
        <v>0</v>
      </c>
      <c r="N83" s="54">
        <f t="shared" si="2"/>
        <v>1</v>
      </c>
      <c r="O83" s="56" t="str">
        <f t="shared" si="3"/>
        <v>81 11.899 0.040098821740783 0.320410490307868 0.418091980235652 0.0264158114785253 0.0839984796655264 0.0982516153553782 0.0096921322690992 0.00152033447358419 0.00152033447358419 0</v>
      </c>
    </row>
    <row r="84" spans="1:15" x14ac:dyDescent="0.2">
      <c r="A84" s="2">
        <v>42149</v>
      </c>
      <c r="B84" s="51">
        <v>82</v>
      </c>
      <c r="C84">
        <v>11.664</v>
      </c>
      <c r="D84" s="4">
        <v>4.0098821740782976E-2</v>
      </c>
      <c r="E84" s="4">
        <v>0.32041049030786772</v>
      </c>
      <c r="F84" s="5">
        <v>0.41809198023565181</v>
      </c>
      <c r="G84" s="5">
        <v>2.6415811478525276E-2</v>
      </c>
      <c r="H84" s="5">
        <v>8.3998479665526427E-2</v>
      </c>
      <c r="I84" s="5">
        <v>9.8251615355378186E-2</v>
      </c>
      <c r="J84" s="5">
        <v>9.6921322690992021E-3</v>
      </c>
      <c r="K84" s="5">
        <v>1.5203344735841885E-3</v>
      </c>
      <c r="L84" s="5">
        <v>1.5203344735841883E-3</v>
      </c>
      <c r="M84" s="51">
        <v>0</v>
      </c>
      <c r="N84" s="54">
        <f t="shared" si="2"/>
        <v>1</v>
      </c>
      <c r="O84" s="56" t="str">
        <f t="shared" si="3"/>
        <v>82 11.664 0.040098821740783 0.320410490307868 0.418091980235652 0.0264158114785253 0.0839984796655264 0.0982516153553782 0.0096921322690992 0.00152033447358419 0.00152033447358419 0</v>
      </c>
    </row>
    <row r="85" spans="1:15" x14ac:dyDescent="0.2">
      <c r="A85" s="2">
        <v>42150</v>
      </c>
      <c r="B85" s="51">
        <v>83</v>
      </c>
      <c r="C85">
        <v>11.96</v>
      </c>
      <c r="D85" s="4">
        <v>4.0098821740782976E-2</v>
      </c>
      <c r="E85" s="4">
        <v>0.32041049030786772</v>
      </c>
      <c r="F85" s="5">
        <v>0.41809198023565181</v>
      </c>
      <c r="G85" s="5">
        <v>2.6415811478525276E-2</v>
      </c>
      <c r="H85" s="5">
        <v>8.3998479665526427E-2</v>
      </c>
      <c r="I85" s="5">
        <v>9.8251615355378186E-2</v>
      </c>
      <c r="J85" s="5">
        <v>9.6921322690992021E-3</v>
      </c>
      <c r="K85" s="5">
        <v>1.5203344735841885E-3</v>
      </c>
      <c r="L85" s="5">
        <v>1.5203344735841883E-3</v>
      </c>
      <c r="M85" s="51">
        <v>0</v>
      </c>
      <c r="N85" s="54">
        <f t="shared" si="2"/>
        <v>1</v>
      </c>
      <c r="O85" s="56" t="str">
        <f t="shared" si="3"/>
        <v>83 11.96 0.040098821740783 0.320410490307868 0.418091980235652 0.0264158114785253 0.0839984796655264 0.0982516153553782 0.0096921322690992 0.00152033447358419 0.00152033447358419 0</v>
      </c>
    </row>
    <row r="86" spans="1:15" x14ac:dyDescent="0.2">
      <c r="A86" s="2">
        <v>42151</v>
      </c>
      <c r="B86" s="51">
        <v>84</v>
      </c>
      <c r="C86">
        <v>12.85</v>
      </c>
      <c r="D86" s="4">
        <v>4.0098821740782976E-2</v>
      </c>
      <c r="E86" s="4">
        <v>0.32041049030786772</v>
      </c>
      <c r="F86" s="5">
        <v>0.41809198023565181</v>
      </c>
      <c r="G86" s="5">
        <v>2.6415811478525276E-2</v>
      </c>
      <c r="H86" s="5">
        <v>8.3998479665526427E-2</v>
      </c>
      <c r="I86" s="5">
        <v>9.8251615355378186E-2</v>
      </c>
      <c r="J86" s="5">
        <v>9.6921322690992021E-3</v>
      </c>
      <c r="K86" s="5">
        <v>1.5203344735841885E-3</v>
      </c>
      <c r="L86" s="5">
        <v>1.5203344735841883E-3</v>
      </c>
      <c r="M86" s="51">
        <v>0</v>
      </c>
      <c r="N86" s="54">
        <f t="shared" si="2"/>
        <v>1</v>
      </c>
      <c r="O86" s="56" t="str">
        <f t="shared" si="3"/>
        <v>84 12.85 0.040098821740783 0.320410490307868 0.418091980235652 0.0264158114785253 0.0839984796655264 0.0982516153553782 0.0096921322690992 0.00152033447358419 0.00152033447358419 0</v>
      </c>
    </row>
    <row r="87" spans="1:15" x14ac:dyDescent="0.2">
      <c r="A87" s="2">
        <v>42152</v>
      </c>
      <c r="B87" s="51">
        <v>85</v>
      </c>
      <c r="C87">
        <v>13.917</v>
      </c>
      <c r="D87" s="4">
        <v>4.0098821740782976E-2</v>
      </c>
      <c r="E87" s="4">
        <v>0.32041049030786772</v>
      </c>
      <c r="F87" s="5">
        <v>0.41809198023565181</v>
      </c>
      <c r="G87" s="5">
        <v>2.6415811478525276E-2</v>
      </c>
      <c r="H87" s="5">
        <v>8.3998479665526427E-2</v>
      </c>
      <c r="I87" s="5">
        <v>9.8251615355378186E-2</v>
      </c>
      <c r="J87" s="5">
        <v>9.6921322690992021E-3</v>
      </c>
      <c r="K87" s="5">
        <v>1.5203344735841885E-3</v>
      </c>
      <c r="L87" s="5">
        <v>1.5203344735841883E-3</v>
      </c>
      <c r="M87" s="51">
        <v>0</v>
      </c>
      <c r="N87" s="54">
        <f t="shared" si="2"/>
        <v>1</v>
      </c>
      <c r="O87" s="56" t="str">
        <f t="shared" si="3"/>
        <v>85 13.917 0.040098821740783 0.320410490307868 0.418091980235652 0.0264158114785253 0.0839984796655264 0.0982516153553782 0.0096921322690992 0.00152033447358419 0.00152033447358419 0</v>
      </c>
    </row>
    <row r="88" spans="1:15" x14ac:dyDescent="0.2">
      <c r="A88" s="2">
        <v>42153</v>
      </c>
      <c r="B88" s="51">
        <v>86</v>
      </c>
      <c r="C88">
        <v>14.553000000000001</v>
      </c>
      <c r="D88" s="4">
        <v>4.0098821740782976E-2</v>
      </c>
      <c r="E88" s="4">
        <v>0.32041049030786772</v>
      </c>
      <c r="F88" s="5">
        <v>0.41809198023565181</v>
      </c>
      <c r="G88" s="5">
        <v>2.6415811478525276E-2</v>
      </c>
      <c r="H88" s="5">
        <v>8.3998479665526427E-2</v>
      </c>
      <c r="I88" s="5">
        <v>9.8251615355378186E-2</v>
      </c>
      <c r="J88" s="5">
        <v>9.6921322690992021E-3</v>
      </c>
      <c r="K88" s="5">
        <v>1.5203344735841885E-3</v>
      </c>
      <c r="L88" s="5">
        <v>1.5203344735841883E-3</v>
      </c>
      <c r="M88" s="51">
        <v>0</v>
      </c>
      <c r="N88" s="54">
        <f t="shared" si="2"/>
        <v>1</v>
      </c>
      <c r="O88" s="56" t="str">
        <f t="shared" si="3"/>
        <v>86 14.553 0.040098821740783 0.320410490307868 0.418091980235652 0.0264158114785253 0.0839984796655264 0.0982516153553782 0.0096921322690992 0.00152033447358419 0.00152033447358419 0</v>
      </c>
    </row>
    <row r="89" spans="1:15" x14ac:dyDescent="0.2">
      <c r="A89" s="2">
        <v>42154</v>
      </c>
      <c r="B89" s="51">
        <v>87</v>
      </c>
      <c r="C89">
        <v>14.183</v>
      </c>
      <c r="D89" s="4">
        <v>4.0098821740782976E-2</v>
      </c>
      <c r="E89" s="4">
        <v>0.32041049030786772</v>
      </c>
      <c r="F89" s="5">
        <v>0.41809198023565181</v>
      </c>
      <c r="G89" s="5">
        <v>2.6415811478525276E-2</v>
      </c>
      <c r="H89" s="5">
        <v>8.3998479665526427E-2</v>
      </c>
      <c r="I89" s="5">
        <v>9.8251615355378186E-2</v>
      </c>
      <c r="J89" s="5">
        <v>9.6921322690992021E-3</v>
      </c>
      <c r="K89" s="5">
        <v>1.5203344735841885E-3</v>
      </c>
      <c r="L89" s="5">
        <v>1.5203344735841883E-3</v>
      </c>
      <c r="M89" s="51">
        <v>0</v>
      </c>
      <c r="N89" s="54">
        <f t="shared" si="2"/>
        <v>1</v>
      </c>
      <c r="O89" s="56" t="str">
        <f t="shared" si="3"/>
        <v>87 14.183 0.040098821740783 0.320410490307868 0.418091980235652 0.0264158114785253 0.0839984796655264 0.0982516153553782 0.0096921322690992 0.00152033447358419 0.00152033447358419 0</v>
      </c>
    </row>
    <row r="90" spans="1:15" x14ac:dyDescent="0.2">
      <c r="A90" s="2">
        <v>42155</v>
      </c>
      <c r="B90" s="51">
        <v>88</v>
      </c>
      <c r="C90">
        <v>13.62</v>
      </c>
      <c r="D90" s="4">
        <v>4.0098821740782976E-2</v>
      </c>
      <c r="E90" s="4">
        <v>0.32041049030786772</v>
      </c>
      <c r="F90" s="5">
        <v>0.41809198023565181</v>
      </c>
      <c r="G90" s="5">
        <v>2.6415811478525276E-2</v>
      </c>
      <c r="H90" s="5">
        <v>8.3998479665526427E-2</v>
      </c>
      <c r="I90" s="5">
        <v>9.8251615355378186E-2</v>
      </c>
      <c r="J90" s="5">
        <v>9.6921322690992021E-3</v>
      </c>
      <c r="K90" s="5">
        <v>1.5203344735841885E-3</v>
      </c>
      <c r="L90" s="5">
        <v>1.5203344735841883E-3</v>
      </c>
      <c r="M90" s="51">
        <v>0</v>
      </c>
      <c r="N90" s="54">
        <f t="shared" si="2"/>
        <v>1</v>
      </c>
      <c r="O90" s="56" t="str">
        <f t="shared" si="3"/>
        <v>88 13.62 0.040098821740783 0.320410490307868 0.418091980235652 0.0264158114785253 0.0839984796655264 0.0982516153553782 0.0096921322690992 0.00152033447358419 0.00152033447358419 0</v>
      </c>
    </row>
    <row r="91" spans="1:15" x14ac:dyDescent="0.2">
      <c r="A91" s="2">
        <v>42156</v>
      </c>
      <c r="B91" s="51">
        <v>89</v>
      </c>
      <c r="C91">
        <v>12.53</v>
      </c>
      <c r="D91" s="4">
        <v>4.0098821740782976E-2</v>
      </c>
      <c r="E91" s="4">
        <v>0.32041049030786772</v>
      </c>
      <c r="F91" s="5">
        <v>0.41809198023565181</v>
      </c>
      <c r="G91" s="5">
        <v>2.6415811478525276E-2</v>
      </c>
      <c r="H91" s="5">
        <v>8.3998479665526427E-2</v>
      </c>
      <c r="I91" s="5">
        <v>9.8251615355378186E-2</v>
      </c>
      <c r="J91" s="5">
        <v>9.6921322690992021E-3</v>
      </c>
      <c r="K91" s="5">
        <v>1.5203344735841885E-3</v>
      </c>
      <c r="L91" s="5">
        <v>1.5203344735841883E-3</v>
      </c>
      <c r="M91" s="51">
        <v>0</v>
      </c>
      <c r="N91" s="54">
        <f t="shared" si="2"/>
        <v>1</v>
      </c>
      <c r="O91" s="56" t="str">
        <f t="shared" si="3"/>
        <v>89 12.53 0.040098821740783 0.320410490307868 0.418091980235652 0.0264158114785253 0.0839984796655264 0.0982516153553782 0.0096921322690992 0.00152033447358419 0.00152033447358419 0</v>
      </c>
    </row>
    <row r="92" spans="1:15" x14ac:dyDescent="0.2">
      <c r="A92" s="2">
        <v>42157</v>
      </c>
      <c r="B92" s="51">
        <v>90</v>
      </c>
      <c r="C92">
        <v>12.211</v>
      </c>
      <c r="D92" s="4">
        <v>4.0098821740782976E-2</v>
      </c>
      <c r="E92" s="4">
        <v>0.32041049030786772</v>
      </c>
      <c r="F92" s="5">
        <v>0.41809198023565181</v>
      </c>
      <c r="G92" s="5">
        <v>2.6415811478525276E-2</v>
      </c>
      <c r="H92" s="5">
        <v>8.3998479665526427E-2</v>
      </c>
      <c r="I92" s="5">
        <v>9.8251615355378186E-2</v>
      </c>
      <c r="J92" s="5">
        <v>9.6921322690992021E-3</v>
      </c>
      <c r="K92" s="5">
        <v>1.5203344735841885E-3</v>
      </c>
      <c r="L92" s="5">
        <v>1.5203344735841883E-3</v>
      </c>
      <c r="M92" s="51">
        <v>0</v>
      </c>
      <c r="N92" s="54">
        <f t="shared" si="2"/>
        <v>1</v>
      </c>
      <c r="O92" s="56" t="str">
        <f t="shared" si="3"/>
        <v>90 12.211 0.040098821740783 0.320410490307868 0.418091980235652 0.0264158114785253 0.0839984796655264 0.0982516153553782 0.0096921322690992 0.00152033447358419 0.00152033447358419 0</v>
      </c>
    </row>
    <row r="93" spans="1:15" x14ac:dyDescent="0.2">
      <c r="A93" s="2">
        <v>42158</v>
      </c>
      <c r="B93" s="51">
        <v>91</v>
      </c>
      <c r="C93">
        <v>12.044</v>
      </c>
      <c r="D93" s="4">
        <v>4.0098821740782976E-2</v>
      </c>
      <c r="E93" s="4">
        <v>0.32041049030786772</v>
      </c>
      <c r="F93" s="5">
        <v>0.41809198023565181</v>
      </c>
      <c r="G93" s="5">
        <v>2.6415811478525276E-2</v>
      </c>
      <c r="H93" s="5">
        <v>8.3998479665526427E-2</v>
      </c>
      <c r="I93" s="5">
        <v>9.8251615355378186E-2</v>
      </c>
      <c r="J93" s="5">
        <v>9.6921322690992021E-3</v>
      </c>
      <c r="K93" s="5">
        <v>1.5203344735841885E-3</v>
      </c>
      <c r="L93" s="5">
        <v>1.5203344735841883E-3</v>
      </c>
      <c r="M93" s="51">
        <v>0</v>
      </c>
      <c r="N93" s="54">
        <f t="shared" si="2"/>
        <v>1</v>
      </c>
      <c r="O93" s="56" t="str">
        <f t="shared" si="3"/>
        <v>91 12.044 0.040098821740783 0.320410490307868 0.418091980235652 0.0264158114785253 0.0839984796655264 0.0982516153553782 0.0096921322690992 0.00152033447358419 0.00152033447358419 0</v>
      </c>
    </row>
    <row r="94" spans="1:15" x14ac:dyDescent="0.2">
      <c r="A94" s="2">
        <v>42159</v>
      </c>
      <c r="B94" s="51">
        <v>92</v>
      </c>
      <c r="C94">
        <v>12.603</v>
      </c>
      <c r="D94" s="4">
        <v>4.0098821740782976E-2</v>
      </c>
      <c r="E94" s="4">
        <v>0.32041049030786772</v>
      </c>
      <c r="F94" s="5">
        <v>0.41809198023565181</v>
      </c>
      <c r="G94" s="5">
        <v>2.6415811478525276E-2</v>
      </c>
      <c r="H94" s="5">
        <v>8.3998479665526427E-2</v>
      </c>
      <c r="I94" s="5">
        <v>9.8251615355378186E-2</v>
      </c>
      <c r="J94" s="5">
        <v>9.6921322690992021E-3</v>
      </c>
      <c r="K94" s="5">
        <v>1.5203344735841885E-3</v>
      </c>
      <c r="L94" s="5">
        <v>1.5203344735841883E-3</v>
      </c>
      <c r="M94" s="51">
        <v>0</v>
      </c>
      <c r="N94" s="54">
        <f t="shared" si="2"/>
        <v>1</v>
      </c>
      <c r="O94" s="56" t="str">
        <f t="shared" si="3"/>
        <v>92 12.603 0.040098821740783 0.320410490307868 0.418091980235652 0.0264158114785253 0.0839984796655264 0.0982516153553782 0.0096921322690992 0.00152033447358419 0.00152033447358419 0</v>
      </c>
    </row>
    <row r="95" spans="1:15" x14ac:dyDescent="0.2">
      <c r="A95" s="2">
        <v>42160</v>
      </c>
      <c r="B95" s="51">
        <v>93</v>
      </c>
      <c r="C95">
        <v>13.535</v>
      </c>
      <c r="D95" s="4">
        <v>4.0098821740782976E-2</v>
      </c>
      <c r="E95" s="4">
        <v>0.32041049030786772</v>
      </c>
      <c r="F95" s="5">
        <v>0.41809198023565181</v>
      </c>
      <c r="G95" s="5">
        <v>2.6415811478525276E-2</v>
      </c>
      <c r="H95" s="5">
        <v>8.3998479665526427E-2</v>
      </c>
      <c r="I95" s="5">
        <v>9.8251615355378186E-2</v>
      </c>
      <c r="J95" s="5">
        <v>9.6921322690992021E-3</v>
      </c>
      <c r="K95" s="5">
        <v>1.5203344735841885E-3</v>
      </c>
      <c r="L95" s="5">
        <v>1.5203344735841883E-3</v>
      </c>
      <c r="M95" s="51">
        <v>0</v>
      </c>
      <c r="N95" s="54">
        <f t="shared" si="2"/>
        <v>1</v>
      </c>
      <c r="O95" s="56" t="str">
        <f>CONCATENATE(B95," ",C95," ",D95," ",E95," ",F95," ",G95," ",H95," ",I95," ",J95," ",K95," ",L95," ",M95)</f>
        <v>93 13.535 0.040098821740783 0.320410490307868 0.418091980235652 0.0264158114785253 0.0839984796655264 0.0982516153553782 0.0096921322690992 0.00152033447358419 0.00152033447358419 0</v>
      </c>
    </row>
    <row r="96" spans="1:15" x14ac:dyDescent="0.2">
      <c r="A96" s="2">
        <v>42161</v>
      </c>
      <c r="B96" s="51">
        <v>94</v>
      </c>
      <c r="C96">
        <v>14.321999999999999</v>
      </c>
      <c r="D96" s="4">
        <v>4.0098821740782976E-2</v>
      </c>
      <c r="E96" s="4">
        <v>0.32041049030786772</v>
      </c>
      <c r="F96" s="5">
        <v>0.41809198023565181</v>
      </c>
      <c r="G96" s="5">
        <v>2.6415811478525276E-2</v>
      </c>
      <c r="H96" s="5">
        <v>8.3998479665526427E-2</v>
      </c>
      <c r="I96" s="5">
        <v>9.8251615355378186E-2</v>
      </c>
      <c r="J96" s="5">
        <v>9.6921322690992021E-3</v>
      </c>
      <c r="K96" s="5">
        <v>1.5203344735841885E-3</v>
      </c>
      <c r="L96" s="5">
        <v>1.5203344735841883E-3</v>
      </c>
      <c r="M96" s="51">
        <v>0</v>
      </c>
      <c r="N96" s="54">
        <f t="shared" si="2"/>
        <v>1</v>
      </c>
      <c r="O96" s="56" t="str">
        <f t="shared" ref="O96:O159" si="4">CONCATENATE(B96," ",C96," ",D96," ",E96," ",F96," ",G96," ",H96," ",I96," ",J96," ",K96," ",L96," ",M96)</f>
        <v>94 14.322 0.040098821740783 0.320410490307868 0.418091980235652 0.0264158114785253 0.0839984796655264 0.0982516153553782 0.0096921322690992 0.00152033447358419 0.00152033447358419 0</v>
      </c>
    </row>
    <row r="97" spans="1:15" x14ac:dyDescent="0.2">
      <c r="A97" s="2">
        <v>42162</v>
      </c>
      <c r="B97" s="51">
        <v>95</v>
      </c>
      <c r="C97">
        <v>15.003</v>
      </c>
      <c r="D97" s="4">
        <v>4.0098821740782976E-2</v>
      </c>
      <c r="E97" s="4">
        <v>0.32041049030786772</v>
      </c>
      <c r="F97" s="5">
        <v>0.41809198023565181</v>
      </c>
      <c r="G97" s="5">
        <v>2.6415811478525276E-2</v>
      </c>
      <c r="H97" s="5">
        <v>8.3998479665526427E-2</v>
      </c>
      <c r="I97" s="5">
        <v>9.8251615355378186E-2</v>
      </c>
      <c r="J97" s="5">
        <v>9.6921322690992021E-3</v>
      </c>
      <c r="K97" s="5">
        <v>1.5203344735841885E-3</v>
      </c>
      <c r="L97" s="5">
        <v>1.5203344735841883E-3</v>
      </c>
      <c r="M97" s="51">
        <v>0</v>
      </c>
      <c r="N97" s="54">
        <f t="shared" si="2"/>
        <v>1</v>
      </c>
      <c r="O97" s="56" t="str">
        <f t="shared" si="4"/>
        <v>95 15.003 0.040098821740783 0.320410490307868 0.418091980235652 0.0264158114785253 0.0839984796655264 0.0982516153553782 0.0096921322690992 0.00152033447358419 0.00152033447358419 0</v>
      </c>
    </row>
    <row r="98" spans="1:15" x14ac:dyDescent="0.2">
      <c r="A98" s="2">
        <v>42163</v>
      </c>
      <c r="B98" s="51">
        <v>96</v>
      </c>
      <c r="C98">
        <v>15.332000000000001</v>
      </c>
      <c r="D98" s="4">
        <v>4.0098821740782976E-2</v>
      </c>
      <c r="E98" s="4">
        <v>0.32041049030786772</v>
      </c>
      <c r="F98" s="5">
        <v>0.41809198023565181</v>
      </c>
      <c r="G98" s="5">
        <v>2.6415811478525276E-2</v>
      </c>
      <c r="H98" s="5">
        <v>8.3998479665526427E-2</v>
      </c>
      <c r="I98" s="5">
        <v>9.8251615355378186E-2</v>
      </c>
      <c r="J98" s="5">
        <v>9.6921322690992021E-3</v>
      </c>
      <c r="K98" s="5">
        <v>1.5203344735841885E-3</v>
      </c>
      <c r="L98" s="5">
        <v>1.5203344735841883E-3</v>
      </c>
      <c r="M98" s="51">
        <v>0</v>
      </c>
      <c r="N98" s="54">
        <f t="shared" si="2"/>
        <v>1</v>
      </c>
      <c r="O98" s="56" t="str">
        <f t="shared" si="4"/>
        <v>96 15.332 0.040098821740783 0.320410490307868 0.418091980235652 0.0264158114785253 0.0839984796655264 0.0982516153553782 0.0096921322690992 0.00152033447358419 0.00152033447358419 0</v>
      </c>
    </row>
    <row r="99" spans="1:15" x14ac:dyDescent="0.2">
      <c r="A99" s="2">
        <v>42164</v>
      </c>
      <c r="B99" s="51">
        <v>97</v>
      </c>
      <c r="C99">
        <v>15.093999999999999</v>
      </c>
      <c r="D99" s="4">
        <v>4.0098821740782976E-2</v>
      </c>
      <c r="E99" s="4">
        <v>0.32041049030786772</v>
      </c>
      <c r="F99" s="5">
        <v>0.41809198023565181</v>
      </c>
      <c r="G99" s="5">
        <v>2.6415811478525276E-2</v>
      </c>
      <c r="H99" s="5">
        <v>8.3998479665526427E-2</v>
      </c>
      <c r="I99" s="5">
        <v>9.8251615355378186E-2</v>
      </c>
      <c r="J99" s="5">
        <v>9.6921322690992021E-3</v>
      </c>
      <c r="K99" s="5">
        <v>1.5203344735841885E-3</v>
      </c>
      <c r="L99" s="5">
        <v>1.5203344735841883E-3</v>
      </c>
      <c r="M99" s="51">
        <v>0</v>
      </c>
      <c r="N99" s="54">
        <f t="shared" si="2"/>
        <v>1</v>
      </c>
      <c r="O99" s="56" t="str">
        <f t="shared" si="4"/>
        <v>97 15.094 0.040098821740783 0.320410490307868 0.418091980235652 0.0264158114785253 0.0839984796655264 0.0982516153553782 0.0096921322690992 0.00152033447358419 0.00152033447358419 0</v>
      </c>
    </row>
    <row r="100" spans="1:15" x14ac:dyDescent="0.2">
      <c r="A100" s="2">
        <v>42165</v>
      </c>
      <c r="B100" s="51">
        <v>98</v>
      </c>
      <c r="C100">
        <v>14.597</v>
      </c>
      <c r="D100" s="4">
        <v>4.0098821740782976E-2</v>
      </c>
      <c r="E100" s="4">
        <v>0.32041049030786772</v>
      </c>
      <c r="F100" s="5">
        <v>0.41809198023565181</v>
      </c>
      <c r="G100" s="5">
        <v>2.6415811478525276E-2</v>
      </c>
      <c r="H100" s="5">
        <v>8.3998479665526427E-2</v>
      </c>
      <c r="I100" s="5">
        <v>9.8251615355378186E-2</v>
      </c>
      <c r="J100" s="5">
        <v>9.6921322690992021E-3</v>
      </c>
      <c r="K100" s="5">
        <v>1.5203344735841885E-3</v>
      </c>
      <c r="L100" s="5">
        <v>1.5203344735841883E-3</v>
      </c>
      <c r="M100" s="51">
        <v>0</v>
      </c>
      <c r="N100" s="54">
        <f t="shared" si="2"/>
        <v>1</v>
      </c>
      <c r="O100" s="56" t="str">
        <f t="shared" si="4"/>
        <v>98 14.597 0.040098821740783 0.320410490307868 0.418091980235652 0.0264158114785253 0.0839984796655264 0.0982516153553782 0.0096921322690992 0.00152033447358419 0.00152033447358419 0</v>
      </c>
    </row>
    <row r="101" spans="1:15" x14ac:dyDescent="0.2">
      <c r="A101" s="2">
        <v>42166</v>
      </c>
      <c r="B101" s="51">
        <v>99</v>
      </c>
      <c r="C101">
        <v>14.465999999999999</v>
      </c>
      <c r="D101" s="4">
        <v>4.0098821740782976E-2</v>
      </c>
      <c r="E101" s="4">
        <v>0.32041049030786772</v>
      </c>
      <c r="F101" s="5">
        <v>0.41809198023565181</v>
      </c>
      <c r="G101" s="5">
        <v>2.6415811478525276E-2</v>
      </c>
      <c r="H101" s="5">
        <v>8.3998479665526427E-2</v>
      </c>
      <c r="I101" s="5">
        <v>9.8251615355378186E-2</v>
      </c>
      <c r="J101" s="5">
        <v>9.6921322690992021E-3</v>
      </c>
      <c r="K101" s="5">
        <v>1.5203344735841885E-3</v>
      </c>
      <c r="L101" s="5">
        <v>1.5203344735841883E-3</v>
      </c>
      <c r="M101" s="51">
        <v>0</v>
      </c>
      <c r="N101" s="54">
        <f t="shared" si="2"/>
        <v>1</v>
      </c>
      <c r="O101" s="56" t="str">
        <f t="shared" si="4"/>
        <v>99 14.466 0.040098821740783 0.320410490307868 0.418091980235652 0.0264158114785253 0.0839984796655264 0.0982516153553782 0.0096921322690992 0.00152033447358419 0.00152033447358419 0</v>
      </c>
    </row>
    <row r="102" spans="1:15" x14ac:dyDescent="0.2">
      <c r="A102" s="2">
        <v>42167</v>
      </c>
      <c r="B102" s="51">
        <v>100</v>
      </c>
      <c r="C102">
        <v>13.627000000000001</v>
      </c>
      <c r="D102" s="4">
        <v>4.0098821740782976E-2</v>
      </c>
      <c r="E102" s="4">
        <v>0.32041049030786772</v>
      </c>
      <c r="F102" s="5">
        <v>0.41809198023565181</v>
      </c>
      <c r="G102" s="5">
        <v>2.6415811478525276E-2</v>
      </c>
      <c r="H102" s="5">
        <v>8.3998479665526427E-2</v>
      </c>
      <c r="I102" s="5">
        <v>9.8251615355378186E-2</v>
      </c>
      <c r="J102" s="5">
        <v>9.6921322690992021E-3</v>
      </c>
      <c r="K102" s="5">
        <v>1.5203344735841885E-3</v>
      </c>
      <c r="L102" s="5">
        <v>1.5203344735841883E-3</v>
      </c>
      <c r="M102" s="51">
        <v>0</v>
      </c>
      <c r="N102" s="54">
        <f t="shared" si="2"/>
        <v>1</v>
      </c>
      <c r="O102" s="56" t="str">
        <f t="shared" si="4"/>
        <v>100 13.627 0.040098821740783 0.320410490307868 0.418091980235652 0.0264158114785253 0.0839984796655264 0.0982516153553782 0.0096921322690992 0.00152033447358419 0.00152033447358419 0</v>
      </c>
    </row>
    <row r="103" spans="1:15" x14ac:dyDescent="0.2">
      <c r="A103" s="2">
        <v>42168</v>
      </c>
      <c r="B103" s="51">
        <v>101</v>
      </c>
      <c r="C103">
        <v>12.923999999999999</v>
      </c>
      <c r="D103" s="4">
        <v>4.0098821740782976E-2</v>
      </c>
      <c r="E103" s="4">
        <v>0.32041049030786772</v>
      </c>
      <c r="F103" s="5">
        <v>0.41809198023565181</v>
      </c>
      <c r="G103" s="5">
        <v>2.6415811478525276E-2</v>
      </c>
      <c r="H103" s="5">
        <v>8.3998479665526427E-2</v>
      </c>
      <c r="I103" s="5">
        <v>9.8251615355378186E-2</v>
      </c>
      <c r="J103" s="5">
        <v>9.6921322690992021E-3</v>
      </c>
      <c r="K103" s="5">
        <v>1.5203344735841885E-3</v>
      </c>
      <c r="L103" s="5">
        <v>1.5203344735841883E-3</v>
      </c>
      <c r="M103" s="51">
        <v>0</v>
      </c>
      <c r="N103" s="54">
        <f t="shared" si="2"/>
        <v>1</v>
      </c>
      <c r="O103" s="56" t="str">
        <f t="shared" si="4"/>
        <v>101 12.924 0.040098821740783 0.320410490307868 0.418091980235652 0.0264158114785253 0.0839984796655264 0.0982516153553782 0.0096921322690992 0.00152033447358419 0.00152033447358419 0</v>
      </c>
    </row>
    <row r="104" spans="1:15" x14ac:dyDescent="0.2">
      <c r="A104" s="2">
        <v>42169</v>
      </c>
      <c r="B104" s="51">
        <v>102</v>
      </c>
      <c r="C104">
        <v>13.541</v>
      </c>
      <c r="D104" s="4">
        <v>4.0098821740782976E-2</v>
      </c>
      <c r="E104" s="4">
        <v>0.32041049030786772</v>
      </c>
      <c r="F104" s="5">
        <v>0.41809198023565181</v>
      </c>
      <c r="G104" s="5">
        <v>2.6415811478525276E-2</v>
      </c>
      <c r="H104" s="5">
        <v>8.3998479665526427E-2</v>
      </c>
      <c r="I104" s="5">
        <v>9.8251615355378186E-2</v>
      </c>
      <c r="J104" s="5">
        <v>9.6921322690992021E-3</v>
      </c>
      <c r="K104" s="5">
        <v>1.5203344735841885E-3</v>
      </c>
      <c r="L104" s="5">
        <v>1.5203344735841883E-3</v>
      </c>
      <c r="M104" s="51">
        <v>0</v>
      </c>
      <c r="N104" s="54">
        <f t="shared" si="2"/>
        <v>1</v>
      </c>
      <c r="O104" s="56" t="str">
        <f t="shared" si="4"/>
        <v>102 13.541 0.040098821740783 0.320410490307868 0.418091980235652 0.0264158114785253 0.0839984796655264 0.0982516153553782 0.0096921322690992 0.00152033447358419 0.00152033447358419 0</v>
      </c>
    </row>
    <row r="105" spans="1:15" x14ac:dyDescent="0.2">
      <c r="A105" s="2">
        <v>42170</v>
      </c>
      <c r="B105" s="51">
        <v>103</v>
      </c>
      <c r="C105">
        <v>14.35</v>
      </c>
      <c r="D105" s="4">
        <v>4.0098821740782976E-2</v>
      </c>
      <c r="E105" s="4">
        <v>0.32041049030786772</v>
      </c>
      <c r="F105" s="5">
        <v>0.41809198023565181</v>
      </c>
      <c r="G105" s="5">
        <v>2.6415811478525276E-2</v>
      </c>
      <c r="H105" s="5">
        <v>8.3998479665526427E-2</v>
      </c>
      <c r="I105" s="5">
        <v>9.8251615355378186E-2</v>
      </c>
      <c r="J105" s="5">
        <v>9.6921322690992021E-3</v>
      </c>
      <c r="K105" s="5">
        <v>1.5203344735841885E-3</v>
      </c>
      <c r="L105" s="5">
        <v>1.5203344735841883E-3</v>
      </c>
      <c r="M105" s="51">
        <v>0</v>
      </c>
      <c r="N105" s="54">
        <f t="shared" si="2"/>
        <v>1</v>
      </c>
      <c r="O105" s="56" t="str">
        <f t="shared" si="4"/>
        <v>103 14.35 0.040098821740783 0.320410490307868 0.418091980235652 0.0264158114785253 0.0839984796655264 0.0982516153553782 0.0096921322690992 0.00152033447358419 0.00152033447358419 0</v>
      </c>
    </row>
    <row r="106" spans="1:15" x14ac:dyDescent="0.2">
      <c r="A106" s="2">
        <v>42171</v>
      </c>
      <c r="B106" s="51">
        <v>104</v>
      </c>
      <c r="C106">
        <v>14.311</v>
      </c>
      <c r="D106" s="51">
        <v>3.978369559403773E-2</v>
      </c>
      <c r="E106" s="51">
        <v>0.31622088396129655</v>
      </c>
      <c r="F106" s="51">
        <v>0.41237615749846435</v>
      </c>
      <c r="G106" s="51">
        <v>2.6558404557569769E-2</v>
      </c>
      <c r="H106" s="51">
        <v>8.2965672822912173E-2</v>
      </c>
      <c r="I106" s="51">
        <v>9.6895932167106541E-2</v>
      </c>
      <c r="J106" s="51">
        <v>9.5575193209172689E-3</v>
      </c>
      <c r="K106" s="51">
        <v>1.5705993614310888E-3</v>
      </c>
      <c r="L106" s="51">
        <v>1.4071134716264311E-2</v>
      </c>
      <c r="M106" s="51">
        <v>0</v>
      </c>
      <c r="N106" s="54">
        <f t="shared" si="2"/>
        <v>0.99999999999999978</v>
      </c>
      <c r="O106" s="56" t="str">
        <f t="shared" si="4"/>
        <v>104 14.311 0.0397836955940377 0.316220883961297 0.412376157498464 0.0265584045575698 0.0829656728229122 0.0968959321671065 0.00955751932091727 0.00157059936143109 0.0140711347162643 0</v>
      </c>
    </row>
    <row r="107" spans="1:15" x14ac:dyDescent="0.2">
      <c r="A107" s="2">
        <v>42172</v>
      </c>
      <c r="B107" s="51">
        <v>105</v>
      </c>
      <c r="C107">
        <v>14.183</v>
      </c>
      <c r="D107" s="51">
        <v>3.9468569447292483E-2</v>
      </c>
      <c r="E107" s="51">
        <v>0.31203127761472543</v>
      </c>
      <c r="F107" s="51">
        <v>0.40666033476127705</v>
      </c>
      <c r="G107" s="51">
        <v>2.6700997636614262E-2</v>
      </c>
      <c r="H107" s="51">
        <v>8.1932865980297948E-2</v>
      </c>
      <c r="I107" s="51">
        <v>9.5540248978834896E-2</v>
      </c>
      <c r="J107" s="51">
        <v>9.4229063727353356E-3</v>
      </c>
      <c r="K107" s="51">
        <v>1.6208642492779885E-3</v>
      </c>
      <c r="L107" s="51">
        <v>2.6621934958944271E-2</v>
      </c>
      <c r="M107" s="51">
        <v>0</v>
      </c>
      <c r="N107" s="54">
        <f t="shared" si="2"/>
        <v>0.99999999999999967</v>
      </c>
      <c r="O107" s="56" t="str">
        <f t="shared" si="4"/>
        <v>105 14.183 0.0394685694472925 0.312031277614725 0.406660334761277 0.0267009976366143 0.0819328659802979 0.0955402489788349 0.00942290637273534 0.00162086424927799 0.0266219349589443 0</v>
      </c>
    </row>
    <row r="108" spans="1:15" x14ac:dyDescent="0.2">
      <c r="A108" s="2">
        <v>42173</v>
      </c>
      <c r="B108" s="51">
        <v>106</v>
      </c>
      <c r="C108">
        <v>14.48</v>
      </c>
      <c r="D108" s="51">
        <v>3.9153443300547236E-2</v>
      </c>
      <c r="E108" s="51">
        <v>0.30784167126815432</v>
      </c>
      <c r="F108" s="51">
        <v>0.40094451202408976</v>
      </c>
      <c r="G108" s="51">
        <v>2.6843590715658758E-2</v>
      </c>
      <c r="H108" s="51">
        <v>8.0900059137683722E-2</v>
      </c>
      <c r="I108" s="51">
        <v>9.4184565790563252E-2</v>
      </c>
      <c r="J108" s="51">
        <v>9.2882934245534024E-3</v>
      </c>
      <c r="K108" s="51">
        <v>1.6711291371248882E-3</v>
      </c>
      <c r="L108" s="51">
        <v>3.9172735201624453E-2</v>
      </c>
      <c r="M108" s="51">
        <v>0</v>
      </c>
      <c r="N108" s="54">
        <f t="shared" si="2"/>
        <v>0.99999999999999978</v>
      </c>
      <c r="O108" s="56" t="str">
        <f t="shared" si="4"/>
        <v>106 14.48 0.0391534433005472 0.307841671268154 0.40094451202409 0.0268435907156588 0.0809000591376837 0.0941845657905633 0.0092882934245534 0.00167112913712489 0.0391727352016245 0</v>
      </c>
    </row>
    <row r="109" spans="1:15" x14ac:dyDescent="0.2">
      <c r="A109" s="2">
        <v>42174</v>
      </c>
      <c r="B109" s="51">
        <v>107</v>
      </c>
      <c r="C109">
        <v>14.254</v>
      </c>
      <c r="D109" s="51">
        <v>3.8838317153801989E-2</v>
      </c>
      <c r="E109" s="51">
        <v>0.3036520649215832</v>
      </c>
      <c r="F109" s="51">
        <v>0.39522868928690247</v>
      </c>
      <c r="G109" s="51">
        <v>2.6986183794703252E-2</v>
      </c>
      <c r="H109" s="51">
        <v>7.9867252295069482E-2</v>
      </c>
      <c r="I109" s="51">
        <v>9.2828882602291635E-2</v>
      </c>
      <c r="J109" s="51">
        <v>9.1536804763714692E-3</v>
      </c>
      <c r="K109" s="51">
        <v>1.7213940249717879E-3</v>
      </c>
      <c r="L109" s="51">
        <v>5.1723535444304414E-2</v>
      </c>
      <c r="M109" s="51">
        <v>0</v>
      </c>
      <c r="N109" s="54">
        <f t="shared" si="2"/>
        <v>0.99999999999999967</v>
      </c>
      <c r="O109" s="56" t="str">
        <f t="shared" si="4"/>
        <v>107 14.254 0.038838317153802 0.303652064921583 0.395228689286902 0.0269861837947033 0.0798672522950695 0.0928288826022916 0.00915368047637147 0.00172139402497179 0.0517235354443044 0</v>
      </c>
    </row>
    <row r="110" spans="1:15" x14ac:dyDescent="0.2">
      <c r="A110" s="2">
        <v>42175</v>
      </c>
      <c r="B110" s="51">
        <v>108</v>
      </c>
      <c r="C110">
        <v>13.695</v>
      </c>
      <c r="D110" s="51">
        <v>3.8523191007056742E-2</v>
      </c>
      <c r="E110" s="51">
        <v>0.29946245857501208</v>
      </c>
      <c r="F110" s="51">
        <v>0.38951286654971506</v>
      </c>
      <c r="G110" s="51">
        <v>2.7128776873747748E-2</v>
      </c>
      <c r="H110" s="51">
        <v>7.8834445452455257E-2</v>
      </c>
      <c r="I110" s="51">
        <v>9.147319941401999E-2</v>
      </c>
      <c r="J110" s="51">
        <v>9.0190675281895359E-3</v>
      </c>
      <c r="K110" s="51">
        <v>1.7716589128186876E-3</v>
      </c>
      <c r="L110" s="51">
        <v>6.4274335686984596E-2</v>
      </c>
      <c r="M110" s="51">
        <v>0</v>
      </c>
      <c r="N110" s="54">
        <f t="shared" si="2"/>
        <v>0.99999999999999967</v>
      </c>
      <c r="O110" s="56" t="str">
        <f t="shared" si="4"/>
        <v>108 13.695 0.0385231910070567 0.299462458575012 0.389512866549715 0.0271287768737477 0.0788344454524553 0.09147319941402 0.00901906752818954 0.00177165891281869 0.0642743356869846 0</v>
      </c>
    </row>
    <row r="111" spans="1:15" x14ac:dyDescent="0.2">
      <c r="A111" s="2">
        <v>42176</v>
      </c>
      <c r="B111" s="51">
        <v>109</v>
      </c>
      <c r="C111">
        <v>13.824</v>
      </c>
      <c r="D111" s="51">
        <v>3.8208064860311496E-2</v>
      </c>
      <c r="E111" s="51">
        <v>0.29527285222844096</v>
      </c>
      <c r="F111" s="51">
        <v>0.38379704381252777</v>
      </c>
      <c r="G111" s="51">
        <v>2.7271369952792241E-2</v>
      </c>
      <c r="H111" s="51">
        <v>7.7801638609841017E-2</v>
      </c>
      <c r="I111" s="51">
        <v>9.0117516225748345E-2</v>
      </c>
      <c r="J111" s="51">
        <v>8.8844545800076027E-3</v>
      </c>
      <c r="K111" s="51">
        <v>1.8219238006655872E-3</v>
      </c>
      <c r="L111" s="51">
        <v>7.6825135929664556E-2</v>
      </c>
      <c r="M111" s="51">
        <v>0</v>
      </c>
      <c r="N111" s="54">
        <f t="shared" si="2"/>
        <v>0.99999999999999967</v>
      </c>
      <c r="O111" s="56" t="str">
        <f t="shared" si="4"/>
        <v>109 13.824 0.0382080648603115 0.295272852228441 0.383797043812528 0.0272713699527922 0.077801638609841 0.0901175162257483 0.0088844545800076 0.00182192380066559 0.0768251359296646 0</v>
      </c>
    </row>
    <row r="112" spans="1:15" x14ac:dyDescent="0.2">
      <c r="A112" s="2">
        <v>42177</v>
      </c>
      <c r="B112" s="51">
        <v>110</v>
      </c>
      <c r="C112">
        <v>13.803000000000001</v>
      </c>
      <c r="D112" s="51">
        <v>3.7892938713566256E-2</v>
      </c>
      <c r="E112" s="51">
        <v>0.29108324588186985</v>
      </c>
      <c r="F112" s="51">
        <v>0.37808122107534048</v>
      </c>
      <c r="G112" s="51">
        <v>2.7413963031836738E-2</v>
      </c>
      <c r="H112" s="51">
        <v>7.6768831767226792E-2</v>
      </c>
      <c r="I112" s="51">
        <v>8.8761833037476701E-2</v>
      </c>
      <c r="J112" s="51">
        <v>8.7498416318256694E-3</v>
      </c>
      <c r="K112" s="51">
        <v>1.8721886885124869E-3</v>
      </c>
      <c r="L112" s="51">
        <v>8.9375936172344739E-2</v>
      </c>
      <c r="M112" s="51">
        <v>0</v>
      </c>
      <c r="N112" s="54">
        <f t="shared" si="2"/>
        <v>0.99999999999999978</v>
      </c>
      <c r="O112" s="56" t="str">
        <f t="shared" si="4"/>
        <v>110 13.803 0.0378929387135663 0.29108324588187 0.37808122107534 0.0274139630318367 0.0767688317672268 0.0887618330374767 0.00874984163182567 0.00187218868851249 0.0893759361723447 0</v>
      </c>
    </row>
    <row r="113" spans="1:15" x14ac:dyDescent="0.2">
      <c r="A113" s="2">
        <v>42178</v>
      </c>
      <c r="B113" s="51">
        <v>111</v>
      </c>
      <c r="C113">
        <v>14.052</v>
      </c>
      <c r="D113" s="51">
        <v>3.7577812566821009E-2</v>
      </c>
      <c r="E113" s="51">
        <v>0.28689363953529873</v>
      </c>
      <c r="F113" s="51">
        <v>0.37236539833815319</v>
      </c>
      <c r="G113" s="51">
        <v>2.7556556110881231E-2</v>
      </c>
      <c r="H113" s="51">
        <v>7.5736024924612566E-2</v>
      </c>
      <c r="I113" s="51">
        <v>8.7406149849205056E-2</v>
      </c>
      <c r="J113" s="51">
        <v>8.6152286836437345E-3</v>
      </c>
      <c r="K113" s="51">
        <v>1.9224535763593866E-3</v>
      </c>
      <c r="L113" s="51">
        <v>0.1019267364150247</v>
      </c>
      <c r="M113" s="51">
        <v>0</v>
      </c>
      <c r="N113" s="54">
        <f t="shared" si="2"/>
        <v>0.99999999999999956</v>
      </c>
      <c r="O113" s="56" t="str">
        <f t="shared" si="4"/>
        <v>111 14.052 0.037577812566821 0.286893639535299 0.372365398338153 0.0275565561108812 0.0757360249246126 0.0874061498492051 0.00861522868364373 0.00192245357635939 0.101926736415025 0</v>
      </c>
    </row>
    <row r="114" spans="1:15" x14ac:dyDescent="0.2">
      <c r="A114" s="2">
        <v>42179</v>
      </c>
      <c r="B114" s="51">
        <v>112</v>
      </c>
      <c r="C114">
        <v>15.198</v>
      </c>
      <c r="D114" s="51">
        <v>3.7262686420075762E-2</v>
      </c>
      <c r="E114" s="51">
        <v>0.28270403318872761</v>
      </c>
      <c r="F114" s="51">
        <v>0.36664957560096589</v>
      </c>
      <c r="G114" s="51">
        <v>2.7699149189925727E-2</v>
      </c>
      <c r="H114" s="51">
        <v>7.4703218081998327E-2</v>
      </c>
      <c r="I114" s="51">
        <v>8.6050466660933411E-2</v>
      </c>
      <c r="J114" s="51">
        <v>8.4806157354618029E-3</v>
      </c>
      <c r="K114" s="51">
        <v>1.9727184642062863E-3</v>
      </c>
      <c r="L114" s="51">
        <v>0.11447753665770488</v>
      </c>
      <c r="M114" s="51">
        <v>0</v>
      </c>
      <c r="N114" s="54">
        <f t="shared" si="2"/>
        <v>0.99999999999999967</v>
      </c>
      <c r="O114" s="56" t="str">
        <f t="shared" si="4"/>
        <v>112 15.198 0.0372626864200758 0.282704033188728 0.366649575600966 0.0276991491899257 0.0747032180819983 0.0860504666609334 0.0084806157354618 0.00197271846420629 0.114477536657705 0</v>
      </c>
    </row>
    <row r="115" spans="1:15" x14ac:dyDescent="0.2">
      <c r="A115" s="2">
        <v>42180</v>
      </c>
      <c r="B115" s="51">
        <v>113</v>
      </c>
      <c r="C115">
        <v>15.023</v>
      </c>
      <c r="D115" s="51">
        <v>3.6947560273330515E-2</v>
      </c>
      <c r="E115" s="51">
        <v>0.27851442684215655</v>
      </c>
      <c r="F115" s="51">
        <v>0.3609337528637786</v>
      </c>
      <c r="G115" s="51">
        <v>2.784174226897022E-2</v>
      </c>
      <c r="H115" s="51">
        <v>7.3670411239384101E-2</v>
      </c>
      <c r="I115" s="51">
        <v>8.4694783472661794E-2</v>
      </c>
      <c r="J115" s="51">
        <v>8.346002787279868E-3</v>
      </c>
      <c r="K115" s="51">
        <v>2.022983352053186E-3</v>
      </c>
      <c r="L115" s="51">
        <v>0.12702833690038506</v>
      </c>
      <c r="M115" s="51">
        <v>0</v>
      </c>
      <c r="N115" s="54">
        <f t="shared" si="2"/>
        <v>0.99999999999999989</v>
      </c>
      <c r="O115" s="56" t="str">
        <f t="shared" si="4"/>
        <v>113 15.023 0.0369475602733305 0.278514426842157 0.360933752863779 0.0278417422689702 0.0736704112393841 0.0846947834726618 0.00834600278727987 0.00202298335205319 0.127028336900385 0</v>
      </c>
    </row>
    <row r="116" spans="1:15" x14ac:dyDescent="0.2">
      <c r="A116" s="2">
        <v>42181</v>
      </c>
      <c r="B116" s="51">
        <v>114</v>
      </c>
      <c r="C116">
        <v>15.904999999999999</v>
      </c>
      <c r="D116" s="51">
        <v>3.6632434126585268E-2</v>
      </c>
      <c r="E116" s="51">
        <v>0.27432482049558538</v>
      </c>
      <c r="F116" s="51">
        <v>0.3552179301265912</v>
      </c>
      <c r="G116" s="51">
        <v>2.7984335348014717E-2</v>
      </c>
      <c r="H116" s="51">
        <v>7.2637604396769875E-2</v>
      </c>
      <c r="I116" s="51">
        <v>8.333910028439015E-2</v>
      </c>
      <c r="J116" s="51">
        <v>8.2113898390979365E-3</v>
      </c>
      <c r="K116" s="51">
        <v>2.0732482399000857E-3</v>
      </c>
      <c r="L116" s="51">
        <v>0.13957913714306502</v>
      </c>
      <c r="M116" s="51">
        <v>0</v>
      </c>
      <c r="N116" s="54">
        <f t="shared" si="2"/>
        <v>0.99999999999999967</v>
      </c>
      <c r="O116" s="56" t="str">
        <f t="shared" si="4"/>
        <v>114 15.905 0.0366324341265853 0.274324820495585 0.355217930126591 0.0279843353480147 0.0726376043967699 0.0833391002843901 0.00821138983909794 0.00207324823990009 0.139579137143065 0</v>
      </c>
    </row>
    <row r="117" spans="1:15" x14ac:dyDescent="0.2">
      <c r="A117" s="2">
        <v>42182</v>
      </c>
      <c r="B117" s="51">
        <v>115</v>
      </c>
      <c r="C117">
        <v>16.3</v>
      </c>
      <c r="D117" s="51">
        <v>3.6317307979840022E-2</v>
      </c>
      <c r="E117" s="51">
        <v>0.27013521414901431</v>
      </c>
      <c r="F117" s="51">
        <v>0.3495021073894039</v>
      </c>
      <c r="G117" s="51">
        <v>2.812692842705921E-2</v>
      </c>
      <c r="H117" s="51">
        <v>7.1604797554155636E-2</v>
      </c>
      <c r="I117" s="51">
        <v>8.1983417096118505E-2</v>
      </c>
      <c r="J117" s="51">
        <v>8.0767768909160015E-3</v>
      </c>
      <c r="K117" s="51">
        <v>2.1235131277469853E-3</v>
      </c>
      <c r="L117" s="51">
        <v>0.15212993738574521</v>
      </c>
      <c r="M117" s="51">
        <v>0</v>
      </c>
      <c r="N117" s="54">
        <f t="shared" si="2"/>
        <v>0.99999999999999967</v>
      </c>
      <c r="O117" s="56" t="str">
        <f t="shared" si="4"/>
        <v>115 16.3 0.03631730797984 0.270135214149014 0.349502107389404 0.0281269284270592 0.0716047975541556 0.0819834170961185 0.008076776890916 0.00212351312774699 0.152129937385745 0</v>
      </c>
    </row>
    <row r="118" spans="1:15" x14ac:dyDescent="0.2">
      <c r="A118" s="2">
        <v>42183</v>
      </c>
      <c r="B118" s="51">
        <v>116</v>
      </c>
      <c r="C118">
        <v>15.445</v>
      </c>
      <c r="D118" s="51">
        <v>3.6002181833094775E-2</v>
      </c>
      <c r="E118" s="51">
        <v>0.26594560780244314</v>
      </c>
      <c r="F118" s="51">
        <v>0.34378628465221661</v>
      </c>
      <c r="G118" s="51">
        <v>2.8269521506103706E-2</v>
      </c>
      <c r="H118" s="51">
        <v>7.057199071154141E-2</v>
      </c>
      <c r="I118" s="51">
        <v>8.062773390784686E-2</v>
      </c>
      <c r="J118" s="51">
        <v>7.94216394273407E-3</v>
      </c>
      <c r="K118" s="51">
        <v>2.173778015593885E-3</v>
      </c>
      <c r="L118" s="51">
        <v>0.16468073762842517</v>
      </c>
      <c r="M118" s="51">
        <v>0</v>
      </c>
      <c r="N118" s="54">
        <f t="shared" si="2"/>
        <v>0.99999999999999967</v>
      </c>
      <c r="O118" s="56" t="str">
        <f t="shared" si="4"/>
        <v>116 15.445 0.0360021818330948 0.265945607802443 0.343786284652217 0.0282695215061037 0.0705719907115414 0.0806277339078469 0.00794216394273407 0.00217377801559389 0.164680737628425 0</v>
      </c>
    </row>
    <row r="119" spans="1:15" x14ac:dyDescent="0.2">
      <c r="A119" s="2">
        <v>42184</v>
      </c>
      <c r="B119" s="51">
        <v>117</v>
      </c>
      <c r="C119">
        <v>16.3</v>
      </c>
      <c r="D119" s="51">
        <v>3.5687055686349528E-2</v>
      </c>
      <c r="E119" s="51">
        <v>0.26175600145587208</v>
      </c>
      <c r="F119" s="51">
        <v>0.33807046191502932</v>
      </c>
      <c r="G119" s="51">
        <v>2.8412114585148199E-2</v>
      </c>
      <c r="H119" s="51">
        <v>6.9539183868927185E-2</v>
      </c>
      <c r="I119" s="51">
        <v>7.9272050719575216E-2</v>
      </c>
      <c r="J119" s="51">
        <v>7.807550994552135E-3</v>
      </c>
      <c r="K119" s="51">
        <v>2.2240429034407847E-3</v>
      </c>
      <c r="L119" s="51">
        <v>0.17723153787110535</v>
      </c>
      <c r="M119" s="51">
        <v>0</v>
      </c>
      <c r="N119" s="54">
        <f t="shared" si="2"/>
        <v>0.99999999999999989</v>
      </c>
      <c r="O119" s="56" t="str">
        <f t="shared" si="4"/>
        <v>117 16.3 0.0356870556863495 0.261756001455872 0.338070461915029 0.0284121145851482 0.0695391838689272 0.0792720507195752 0.00780755099455213 0.00222404290344078 0.177231537871105 0</v>
      </c>
    </row>
    <row r="120" spans="1:15" x14ac:dyDescent="0.2">
      <c r="A120" s="2">
        <v>42185</v>
      </c>
      <c r="B120" s="51">
        <v>118</v>
      </c>
      <c r="C120">
        <v>16.652000000000001</v>
      </c>
      <c r="D120" s="51">
        <v>3.5371929539604288E-2</v>
      </c>
      <c r="E120" s="51">
        <v>0.25756639510930091</v>
      </c>
      <c r="F120" s="51">
        <v>0.33235463917784203</v>
      </c>
      <c r="G120" s="51">
        <v>2.8554707664192696E-2</v>
      </c>
      <c r="H120" s="51">
        <v>6.8506377026312959E-2</v>
      </c>
      <c r="I120" s="51">
        <v>7.7916367531303571E-2</v>
      </c>
      <c r="J120" s="51">
        <v>7.6729380463702035E-3</v>
      </c>
      <c r="K120" s="51">
        <v>2.2743077912876844E-3</v>
      </c>
      <c r="L120" s="51">
        <v>0.18978233811378531</v>
      </c>
      <c r="M120" s="51">
        <v>0</v>
      </c>
      <c r="N120" s="54">
        <f t="shared" si="2"/>
        <v>0.99999999999999956</v>
      </c>
      <c r="O120" s="56" t="str">
        <f t="shared" si="4"/>
        <v>118 16.652 0.0353719295396043 0.257566395109301 0.332354639177842 0.0285547076641927 0.068506377026313 0.0779163675313036 0.0076729380463702 0.00227430779128768 0.189782338113785 0</v>
      </c>
    </row>
    <row r="121" spans="1:15" x14ac:dyDescent="0.2">
      <c r="A121" s="2">
        <v>42186</v>
      </c>
      <c r="B121" s="51">
        <v>119</v>
      </c>
      <c r="C121">
        <v>16.538</v>
      </c>
      <c r="D121" s="51">
        <v>3.5056803392859041E-2</v>
      </c>
      <c r="E121" s="51">
        <v>0.25337678876272984</v>
      </c>
      <c r="F121" s="51">
        <v>0.32663881644065462</v>
      </c>
      <c r="G121" s="51">
        <v>2.8697300743237189E-2</v>
      </c>
      <c r="H121" s="51">
        <v>6.7473570183698706E-2</v>
      </c>
      <c r="I121" s="51">
        <v>7.6560684343031954E-2</v>
      </c>
      <c r="J121" s="51">
        <v>7.5383250981882685E-3</v>
      </c>
      <c r="K121" s="51">
        <v>2.3245726791345841E-3</v>
      </c>
      <c r="L121" s="51">
        <v>0.20233313835646549</v>
      </c>
      <c r="M121" s="51">
        <v>0</v>
      </c>
      <c r="N121" s="54">
        <f t="shared" si="2"/>
        <v>0.99999999999999978</v>
      </c>
      <c r="O121" s="56" t="str">
        <f t="shared" si="4"/>
        <v>119 16.538 0.035056803392859 0.25337678876273 0.326638816440655 0.0286973007432372 0.0674735701836987 0.076560684343032 0.00753832509818827 0.00232457267913458 0.202333138356465 0</v>
      </c>
    </row>
    <row r="122" spans="1:15" x14ac:dyDescent="0.2">
      <c r="A122" s="2">
        <v>42187</v>
      </c>
      <c r="B122" s="51">
        <v>120</v>
      </c>
      <c r="C122">
        <v>16.72</v>
      </c>
      <c r="D122" s="51">
        <v>3.4741677246113795E-2</v>
      </c>
      <c r="E122" s="51">
        <v>0.24918718241615867</v>
      </c>
      <c r="F122" s="51">
        <v>0.32092299370346733</v>
      </c>
      <c r="G122" s="51">
        <v>2.8839893822281686E-2</v>
      </c>
      <c r="H122" s="51">
        <v>6.644076334108448E-2</v>
      </c>
      <c r="I122" s="51">
        <v>7.5205001154760309E-2</v>
      </c>
      <c r="J122" s="51">
        <v>7.403712150006337E-3</v>
      </c>
      <c r="K122" s="51">
        <v>2.3748375669814838E-3</v>
      </c>
      <c r="L122" s="51">
        <v>0.21488393859914545</v>
      </c>
      <c r="M122" s="51">
        <v>0</v>
      </c>
      <c r="N122" s="54">
        <f t="shared" si="2"/>
        <v>0.99999999999999967</v>
      </c>
      <c r="O122" s="56" t="str">
        <f t="shared" si="4"/>
        <v>120 16.72 0.0347416772461138 0.249187182416159 0.320922993703467 0.0288398938222817 0.0664407633410845 0.0752050011547603 0.00740371215000634 0.00237483756698148 0.214883938599145 0</v>
      </c>
    </row>
    <row r="123" spans="1:15" x14ac:dyDescent="0.2">
      <c r="A123" s="2">
        <v>42188</v>
      </c>
      <c r="B123" s="51">
        <v>121</v>
      </c>
      <c r="C123">
        <v>16.859000000000002</v>
      </c>
      <c r="D123" s="51">
        <v>3.4426551099368548E-2</v>
      </c>
      <c r="E123" s="51">
        <v>0.24499757606958761</v>
      </c>
      <c r="F123" s="51">
        <v>0.31520717096628004</v>
      </c>
      <c r="G123" s="51">
        <v>2.8982486901326179E-2</v>
      </c>
      <c r="H123" s="51">
        <v>6.5407956498470254E-2</v>
      </c>
      <c r="I123" s="51">
        <v>7.3849317966488665E-2</v>
      </c>
      <c r="J123" s="51">
        <v>7.269099201824402E-3</v>
      </c>
      <c r="K123" s="51">
        <v>2.4251024548283834E-3</v>
      </c>
      <c r="L123" s="51">
        <v>0.22743473884182563</v>
      </c>
      <c r="M123" s="51">
        <v>0</v>
      </c>
      <c r="N123" s="54">
        <f t="shared" si="2"/>
        <v>0.99999999999999967</v>
      </c>
      <c r="O123" s="56" t="str">
        <f t="shared" si="4"/>
        <v>121 16.859 0.0344265510993685 0.244997576069588 0.31520717096628 0.0289824869013262 0.0654079564984703 0.0738493179664887 0.0072690992018244 0.00242510245482838 0.227434738841826 0</v>
      </c>
    </row>
    <row r="124" spans="1:15" x14ac:dyDescent="0.2">
      <c r="A124" s="2">
        <v>42189</v>
      </c>
      <c r="B124" s="51">
        <v>122</v>
      </c>
      <c r="C124">
        <v>16.791</v>
      </c>
      <c r="D124" s="51">
        <v>3.4111424952623301E-2</v>
      </c>
      <c r="E124" s="51">
        <v>0.24080796972301655</v>
      </c>
      <c r="F124" s="51">
        <v>0.30949134822909274</v>
      </c>
      <c r="G124" s="51">
        <v>2.9125079980370672E-2</v>
      </c>
      <c r="H124" s="51">
        <v>6.4375149655856029E-2</v>
      </c>
      <c r="I124" s="51">
        <v>7.249363477821702E-2</v>
      </c>
      <c r="J124" s="51">
        <v>7.1344862536424671E-3</v>
      </c>
      <c r="K124" s="51">
        <v>2.4753673426752831E-3</v>
      </c>
      <c r="L124" s="51">
        <v>0.23998553908450582</v>
      </c>
      <c r="M124" s="51">
        <v>0</v>
      </c>
      <c r="N124" s="54">
        <f t="shared" si="2"/>
        <v>0.99999999999999989</v>
      </c>
      <c r="O124" s="56" t="str">
        <f t="shared" si="4"/>
        <v>122 16.791 0.0341114249526233 0.240807969723017 0.309491348229093 0.0291250799803707 0.064375149655856 0.072493634778217 0.00713448625364247 0.00247536734267528 0.239985539084506 0</v>
      </c>
    </row>
    <row r="125" spans="1:15" x14ac:dyDescent="0.2">
      <c r="A125" s="2">
        <v>42190</v>
      </c>
      <c r="B125" s="51">
        <v>123</v>
      </c>
      <c r="C125">
        <v>16.154</v>
      </c>
      <c r="D125" s="51">
        <v>3.3796298805878054E-2</v>
      </c>
      <c r="E125" s="51">
        <v>0.23661836337644537</v>
      </c>
      <c r="F125" s="51">
        <v>0.30377552549190545</v>
      </c>
      <c r="G125" s="51">
        <v>2.9267673059415168E-2</v>
      </c>
      <c r="H125" s="51">
        <v>6.3342342813241803E-2</v>
      </c>
      <c r="I125" s="51">
        <v>7.1137951589945375E-2</v>
      </c>
      <c r="J125" s="51">
        <v>6.9998733054605355E-3</v>
      </c>
      <c r="K125" s="51">
        <v>2.5256322305221828E-3</v>
      </c>
      <c r="L125" s="51">
        <v>0.25253633932718578</v>
      </c>
      <c r="M125" s="51">
        <v>0</v>
      </c>
      <c r="N125" s="54">
        <f t="shared" si="2"/>
        <v>0.99999999999999967</v>
      </c>
      <c r="O125" s="56" t="str">
        <f t="shared" si="4"/>
        <v>123 16.154 0.0337962988058781 0.236618363376445 0.303775525491905 0.0292676730594152 0.0633423428132418 0.0711379515899454 0.00699987330546054 0.00252563223052218 0.252536339327186 0</v>
      </c>
    </row>
    <row r="126" spans="1:15" x14ac:dyDescent="0.2">
      <c r="A126" s="2">
        <v>42191</v>
      </c>
      <c r="B126" s="51">
        <v>124</v>
      </c>
      <c r="C126">
        <v>16.420000000000002</v>
      </c>
      <c r="D126" s="51">
        <v>3.3481172659132807E-2</v>
      </c>
      <c r="E126" s="51">
        <v>0.23242875702987431</v>
      </c>
      <c r="F126" s="51">
        <v>0.29805970275471805</v>
      </c>
      <c r="G126" s="51">
        <v>2.9410266138459661E-2</v>
      </c>
      <c r="H126" s="51">
        <v>6.230953597062755E-2</v>
      </c>
      <c r="I126" s="51">
        <v>6.9782268401673758E-2</v>
      </c>
      <c r="J126" s="51">
        <v>6.8652603572786006E-3</v>
      </c>
      <c r="K126" s="51">
        <v>2.5758971183690825E-3</v>
      </c>
      <c r="L126" s="51">
        <v>0.26508713956986596</v>
      </c>
      <c r="M126" s="51">
        <v>0</v>
      </c>
      <c r="N126" s="54">
        <f t="shared" si="2"/>
        <v>0.99999999999999978</v>
      </c>
      <c r="O126" s="56" t="str">
        <f t="shared" si="4"/>
        <v>124 16.42 0.0334811726591328 0.232428757029874 0.298059702754718 0.0294102661384597 0.0623095359706275 0.0697822684016738 0.0068652603572786 0.00257589711836908 0.265087139569866 0</v>
      </c>
    </row>
    <row r="127" spans="1:15" x14ac:dyDescent="0.2">
      <c r="A127" s="2">
        <v>42192</v>
      </c>
      <c r="B127" s="51">
        <v>125</v>
      </c>
      <c r="C127">
        <v>16.117000000000001</v>
      </c>
      <c r="D127" s="51">
        <v>3.3166046512387568E-2</v>
      </c>
      <c r="E127" s="51">
        <v>0.22823915068330314</v>
      </c>
      <c r="F127" s="51">
        <v>0.29234388001753076</v>
      </c>
      <c r="G127" s="51">
        <v>2.9552859217504158E-2</v>
      </c>
      <c r="H127" s="51">
        <v>6.1276729128013324E-2</v>
      </c>
      <c r="I127" s="51">
        <v>6.8426585213402114E-2</v>
      </c>
      <c r="J127" s="51">
        <v>6.7306474090966691E-3</v>
      </c>
      <c r="K127" s="51">
        <v>2.6261620062159822E-3</v>
      </c>
      <c r="L127" s="51">
        <v>0.27763793981254592</v>
      </c>
      <c r="M127" s="51">
        <v>0</v>
      </c>
      <c r="N127" s="54">
        <f t="shared" si="2"/>
        <v>0.99999999999999956</v>
      </c>
      <c r="O127" s="56" t="str">
        <f t="shared" si="4"/>
        <v>125 16.117 0.0331660465123876 0.228239150683303 0.292343880017531 0.0295528592175042 0.0612767291280133 0.0684265852134021 0.00673064740909667 0.00262616200621598 0.277637939812546 0</v>
      </c>
    </row>
    <row r="128" spans="1:15" x14ac:dyDescent="0.2">
      <c r="A128" s="2">
        <v>42193</v>
      </c>
      <c r="B128" s="51">
        <v>126</v>
      </c>
      <c r="C128">
        <v>16.297000000000001</v>
      </c>
      <c r="D128" s="51">
        <v>3.2850920365642321E-2</v>
      </c>
      <c r="E128" s="51">
        <v>0.22404954433673208</v>
      </c>
      <c r="F128" s="51">
        <v>0.28662805728034346</v>
      </c>
      <c r="G128" s="51">
        <v>2.9695452296548651E-2</v>
      </c>
      <c r="H128" s="51">
        <v>6.0243922285399099E-2</v>
      </c>
      <c r="I128" s="51">
        <v>6.7070902025130469E-2</v>
      </c>
      <c r="J128" s="51">
        <v>6.5960344609147341E-3</v>
      </c>
      <c r="K128" s="51">
        <v>2.6764268940628819E-3</v>
      </c>
      <c r="L128" s="51">
        <v>0.2901887400552261</v>
      </c>
      <c r="M128" s="51">
        <v>0</v>
      </c>
      <c r="N128" s="54">
        <f t="shared" si="2"/>
        <v>0.99999999999999978</v>
      </c>
      <c r="O128" s="56" t="str">
        <f t="shared" si="4"/>
        <v>126 16.297 0.0328509203656423 0.224049544336732 0.286628057280343 0.0296954522965487 0.0602439222853991 0.0670709020251305 0.00659603446091473 0.00267642689406288 0.290188740055226 0</v>
      </c>
    </row>
    <row r="129" spans="1:15" x14ac:dyDescent="0.2">
      <c r="A129" s="2">
        <v>42194</v>
      </c>
      <c r="B129" s="51">
        <v>127</v>
      </c>
      <c r="C129">
        <v>16.478999999999999</v>
      </c>
      <c r="D129" s="51">
        <v>3.2535794218897074E-2</v>
      </c>
      <c r="E129" s="51">
        <v>0.2198599379901609</v>
      </c>
      <c r="F129" s="51">
        <v>0.28091223454315617</v>
      </c>
      <c r="G129" s="51">
        <v>2.9838045375593147E-2</v>
      </c>
      <c r="H129" s="51">
        <v>5.9211115442784873E-2</v>
      </c>
      <c r="I129" s="51">
        <v>6.5715218836858824E-2</v>
      </c>
      <c r="J129" s="51">
        <v>6.4614215127328026E-3</v>
      </c>
      <c r="K129" s="51">
        <v>2.7266917819097816E-3</v>
      </c>
      <c r="L129" s="51">
        <v>0.30273954029790606</v>
      </c>
      <c r="M129" s="51">
        <v>0</v>
      </c>
      <c r="N129" s="54">
        <f t="shared" si="2"/>
        <v>0.99999999999999967</v>
      </c>
      <c r="O129" s="56" t="str">
        <f t="shared" si="4"/>
        <v>127 16.479 0.0325357942188971 0.219859937990161 0.280912234543156 0.0298380453755931 0.0592111154427849 0.0657152188368588 0.0064614215127328 0.00272669178190978 0.302739540297906 0</v>
      </c>
    </row>
    <row r="130" spans="1:15" x14ac:dyDescent="0.2">
      <c r="A130" s="2">
        <v>42195</v>
      </c>
      <c r="B130" s="51">
        <v>128</v>
      </c>
      <c r="C130">
        <v>15.304</v>
      </c>
      <c r="D130" s="51">
        <v>3.2220668072151827E-2</v>
      </c>
      <c r="E130" s="51">
        <v>0.21567033164358984</v>
      </c>
      <c r="F130" s="51">
        <v>0.27519641180596888</v>
      </c>
      <c r="G130" s="51">
        <v>2.998063845463764E-2</v>
      </c>
      <c r="H130" s="51">
        <v>5.8178308600170647E-2</v>
      </c>
      <c r="I130" s="51">
        <v>6.4359535648587179E-2</v>
      </c>
      <c r="J130" s="51">
        <v>6.3268085645508676E-3</v>
      </c>
      <c r="K130" s="51">
        <v>2.7769566697566812E-3</v>
      </c>
      <c r="L130" s="51">
        <v>0.31529034054058624</v>
      </c>
      <c r="M130" s="51">
        <v>0</v>
      </c>
      <c r="N130" s="54">
        <f t="shared" si="2"/>
        <v>0.99999999999999978</v>
      </c>
      <c r="O130" s="56" t="str">
        <f t="shared" si="4"/>
        <v>128 15.304 0.0322206680721518 0.21567033164359 0.275196411805969 0.0299806384546376 0.0581783086001706 0.0643595356485872 0.00632680856455087 0.00277695666975668 0.315290340540586 0</v>
      </c>
    </row>
    <row r="131" spans="1:15" x14ac:dyDescent="0.2">
      <c r="A131" s="2">
        <v>42196</v>
      </c>
      <c r="B131" s="51">
        <v>129</v>
      </c>
      <c r="C131">
        <v>14.494999999999999</v>
      </c>
      <c r="D131" s="51">
        <v>3.190554192540658E-2</v>
      </c>
      <c r="E131" s="51">
        <v>0.21148072529701867</v>
      </c>
      <c r="F131" s="51">
        <v>0.26948058906878147</v>
      </c>
      <c r="G131" s="51">
        <v>3.0123231533682137E-2</v>
      </c>
      <c r="H131" s="51">
        <v>5.7145501757556394E-2</v>
      </c>
      <c r="I131" s="51">
        <v>6.3003852460315535E-2</v>
      </c>
      <c r="J131" s="51">
        <v>6.1921956163689361E-3</v>
      </c>
      <c r="K131" s="51">
        <v>2.8272215576035809E-3</v>
      </c>
      <c r="L131" s="51">
        <v>0.32784114078326621</v>
      </c>
      <c r="M131" s="51">
        <v>0</v>
      </c>
      <c r="N131" s="54">
        <f t="shared" si="2"/>
        <v>0.99999999999999956</v>
      </c>
      <c r="O131" s="56" t="str">
        <f t="shared" si="4"/>
        <v>129 14.495 0.0319055419254066 0.211480725297019 0.269480589068781 0.0301232315336821 0.0571455017575564 0.0630038524603155 0.00619219561636894 0.00282722155760358 0.327841140783266 0</v>
      </c>
    </row>
    <row r="132" spans="1:15" x14ac:dyDescent="0.2">
      <c r="A132" s="2">
        <v>42197</v>
      </c>
      <c r="B132" s="51">
        <v>130</v>
      </c>
      <c r="C132">
        <v>15.09</v>
      </c>
      <c r="D132" s="51">
        <v>3.1590415778661333E-2</v>
      </c>
      <c r="E132" s="51">
        <v>0.20729111895044761</v>
      </c>
      <c r="F132" s="51">
        <v>0.26376476633159418</v>
      </c>
      <c r="G132" s="51">
        <v>3.026582461272663E-2</v>
      </c>
      <c r="H132" s="51">
        <v>5.6112694914942168E-2</v>
      </c>
      <c r="I132" s="51">
        <v>6.1648169272043918E-2</v>
      </c>
      <c r="J132" s="51">
        <v>6.0575826681870011E-3</v>
      </c>
      <c r="K132" s="51">
        <v>2.8774864454504806E-3</v>
      </c>
      <c r="L132" s="51">
        <v>0.34039194102594639</v>
      </c>
      <c r="M132" s="51">
        <v>0</v>
      </c>
      <c r="N132" s="54">
        <f t="shared" ref="N132:N195" si="5">SUM(D132:M132)</f>
        <v>0.99999999999999989</v>
      </c>
      <c r="O132" s="56" t="str">
        <f t="shared" si="4"/>
        <v>130 15.09 0.0315904157786613 0.207291118950448 0.263764766331594 0.0302658246127266 0.0561126949149422 0.0616481692720439 0.006057582668187 0.00287748644545048 0.340391941025946 0</v>
      </c>
    </row>
    <row r="133" spans="1:15" x14ac:dyDescent="0.2">
      <c r="A133" s="2">
        <v>42198</v>
      </c>
      <c r="B133" s="51">
        <v>131</v>
      </c>
      <c r="C133">
        <v>15.26</v>
      </c>
      <c r="D133" s="51">
        <v>3.1275289631916087E-2</v>
      </c>
      <c r="E133" s="51">
        <v>0.20310151260387643</v>
      </c>
      <c r="F133" s="51">
        <v>0.25804894359440689</v>
      </c>
      <c r="G133" s="51">
        <v>3.0408417691771127E-2</v>
      </c>
      <c r="H133" s="51">
        <v>5.5079888072327943E-2</v>
      </c>
      <c r="I133" s="51">
        <v>6.0292486083772273E-2</v>
      </c>
      <c r="J133" s="51">
        <v>5.9229697200050696E-3</v>
      </c>
      <c r="K133" s="51">
        <v>2.9277513332973803E-3</v>
      </c>
      <c r="L133" s="51">
        <v>0.35294274126862657</v>
      </c>
      <c r="M133" s="51">
        <v>0</v>
      </c>
      <c r="N133" s="54">
        <f t="shared" si="5"/>
        <v>0.99999999999999967</v>
      </c>
      <c r="O133" s="56" t="str">
        <f t="shared" si="4"/>
        <v>131 15.26 0.0312752896319161 0.203101512603876 0.258048943594407 0.0304084176917711 0.0550798880723279 0.0602924860837723 0.00592296972000507 0.00292775133329738 0.352942741268627 0</v>
      </c>
    </row>
    <row r="134" spans="1:15" x14ac:dyDescent="0.2">
      <c r="A134" s="2">
        <v>42199</v>
      </c>
      <c r="B134" s="51">
        <v>132</v>
      </c>
      <c r="C134">
        <v>15.222</v>
      </c>
      <c r="D134" s="51">
        <v>3.096016348517084E-2</v>
      </c>
      <c r="E134" s="51">
        <v>0.19891190625730537</v>
      </c>
      <c r="F134" s="51">
        <v>0.25233312085721959</v>
      </c>
      <c r="G134" s="51">
        <v>3.055101077081562E-2</v>
      </c>
      <c r="H134" s="51">
        <v>5.4047081229713717E-2</v>
      </c>
      <c r="I134" s="51">
        <v>5.8936802895500628E-2</v>
      </c>
      <c r="J134" s="51">
        <v>5.7883567718231346E-3</v>
      </c>
      <c r="K134" s="51">
        <v>2.97801622114428E-3</v>
      </c>
      <c r="L134" s="51">
        <v>0.36549354151130653</v>
      </c>
      <c r="M134" s="51">
        <v>0</v>
      </c>
      <c r="N134" s="54">
        <f t="shared" si="5"/>
        <v>0.99999999999999956</v>
      </c>
      <c r="O134" s="56" t="str">
        <f t="shared" si="4"/>
        <v>132 15.222 0.0309601634851708 0.198911906257305 0.25233312085722 0.0305510107708156 0.0540470812297137 0.0589368028955006 0.00578835677182313 0.00297801622114428 0.365493541511307 0</v>
      </c>
    </row>
    <row r="135" spans="1:15" x14ac:dyDescent="0.2">
      <c r="A135" s="2">
        <v>42200</v>
      </c>
      <c r="B135" s="51">
        <v>133</v>
      </c>
      <c r="C135">
        <v>15.134</v>
      </c>
      <c r="D135" s="51">
        <v>3.06450373384256E-2</v>
      </c>
      <c r="E135" s="51">
        <v>0.1947222999107342</v>
      </c>
      <c r="F135" s="51">
        <v>0.2466172981200323</v>
      </c>
      <c r="G135" s="51">
        <v>3.0693603849860116E-2</v>
      </c>
      <c r="H135" s="51">
        <v>5.3014274387099491E-2</v>
      </c>
      <c r="I135" s="51">
        <v>5.7581119707228984E-2</v>
      </c>
      <c r="J135" s="51">
        <v>5.6537438236412031E-3</v>
      </c>
      <c r="K135" s="51">
        <v>3.0282811089911797E-3</v>
      </c>
      <c r="L135" s="51">
        <v>0.37804434175398671</v>
      </c>
      <c r="M135" s="51">
        <v>0</v>
      </c>
      <c r="N135" s="54">
        <f t="shared" si="5"/>
        <v>0.99999999999999989</v>
      </c>
      <c r="O135" s="56" t="str">
        <f t="shared" si="4"/>
        <v>133 15.134 0.0306450373384256 0.194722299910734 0.246617298120032 0.0306936038498601 0.0530142743870995 0.057581119707229 0.0056537438236412 0.00302828110899118 0.378044341753987 0</v>
      </c>
    </row>
    <row r="136" spans="1:15" x14ac:dyDescent="0.2">
      <c r="A136" s="2">
        <v>42201</v>
      </c>
      <c r="B136" s="51">
        <v>134</v>
      </c>
      <c r="C136">
        <v>15.538</v>
      </c>
      <c r="D136" s="51">
        <v>3.0329911191680353E-2</v>
      </c>
      <c r="E136" s="51">
        <v>0.19053269356416314</v>
      </c>
      <c r="F136" s="51">
        <v>0.24090147538284501</v>
      </c>
      <c r="G136" s="51">
        <v>3.0836196928904609E-2</v>
      </c>
      <c r="H136" s="51">
        <v>5.1981467544485266E-2</v>
      </c>
      <c r="I136" s="51">
        <v>5.6225436518957339E-2</v>
      </c>
      <c r="J136" s="51">
        <v>5.5191308754592681E-3</v>
      </c>
      <c r="K136" s="51">
        <v>3.0785459968380793E-3</v>
      </c>
      <c r="L136" s="51">
        <v>0.39059514199666667</v>
      </c>
      <c r="M136" s="51">
        <v>0</v>
      </c>
      <c r="N136" s="54">
        <f t="shared" si="5"/>
        <v>0.99999999999999989</v>
      </c>
      <c r="O136" s="56" t="str">
        <f t="shared" si="4"/>
        <v>134 15.538 0.0303299111916804 0.190532693564163 0.240901475382845 0.0308361969289046 0.0519814675444853 0.0562254365189573 0.00551913087545927 0.00307854599683808 0.390595141996667 0</v>
      </c>
    </row>
    <row r="137" spans="1:15" x14ac:dyDescent="0.2">
      <c r="A137" s="2">
        <v>42202</v>
      </c>
      <c r="B137" s="51">
        <v>135</v>
      </c>
      <c r="C137">
        <v>14.914999999999999</v>
      </c>
      <c r="D137" s="51">
        <v>3.0014785044935106E-2</v>
      </c>
      <c r="E137" s="51">
        <v>0.18634308721759196</v>
      </c>
      <c r="F137" s="51">
        <v>0.23518565264565761</v>
      </c>
      <c r="G137" s="51">
        <v>3.0978790007949106E-2</v>
      </c>
      <c r="H137" s="51">
        <v>5.0948660701871012E-2</v>
      </c>
      <c r="I137" s="51">
        <v>5.4869753330685694E-2</v>
      </c>
      <c r="J137" s="51">
        <v>5.3845179272773332E-3</v>
      </c>
      <c r="K137" s="51">
        <v>3.128810884684979E-3</v>
      </c>
      <c r="L137" s="51">
        <v>0.40314594223934686</v>
      </c>
      <c r="M137" s="51">
        <v>0</v>
      </c>
      <c r="N137" s="54">
        <f t="shared" si="5"/>
        <v>0.99999999999999967</v>
      </c>
      <c r="O137" s="56" t="str">
        <f t="shared" si="4"/>
        <v>135 14.915 0.0300147850449351 0.186343087217592 0.235185652645658 0.0309787900079491 0.050948660701871 0.0548697533306857 0.00538451792727733 0.00312881088468498 0.403145942239347 0</v>
      </c>
    </row>
    <row r="138" spans="1:15" x14ac:dyDescent="0.2">
      <c r="A138" s="2">
        <v>42203</v>
      </c>
      <c r="B138" s="51">
        <v>136</v>
      </c>
      <c r="C138">
        <v>15.551</v>
      </c>
      <c r="D138" s="51">
        <v>2.969965889818986E-2</v>
      </c>
      <c r="E138" s="51">
        <v>0.1821534808710209</v>
      </c>
      <c r="F138" s="51">
        <v>0.22946982990847031</v>
      </c>
      <c r="G138" s="51">
        <v>3.1121383086993599E-2</v>
      </c>
      <c r="H138" s="51">
        <v>4.9915853859256787E-2</v>
      </c>
      <c r="I138" s="51">
        <v>5.3514070142414077E-2</v>
      </c>
      <c r="J138" s="51">
        <v>5.2499049790954017E-3</v>
      </c>
      <c r="K138" s="51">
        <v>3.1790757725318787E-3</v>
      </c>
      <c r="L138" s="51">
        <v>0.41569674248202682</v>
      </c>
      <c r="M138" s="51">
        <v>0</v>
      </c>
      <c r="N138" s="54">
        <f t="shared" si="5"/>
        <v>0.99999999999999956</v>
      </c>
      <c r="O138" s="56" t="str">
        <f t="shared" si="4"/>
        <v>136 15.551 0.0296996588981899 0.182153480871021 0.22946982990847 0.0311213830869936 0.0499158538592568 0.0535140701424141 0.0052499049790954 0.00317907577253188 0.415696742482027 0</v>
      </c>
    </row>
    <row r="139" spans="1:15" x14ac:dyDescent="0.2">
      <c r="A139" s="2">
        <v>42204</v>
      </c>
      <c r="B139" s="51">
        <v>137</v>
      </c>
      <c r="C139">
        <v>16.337</v>
      </c>
      <c r="D139" s="51">
        <v>2.9384532751444613E-2</v>
      </c>
      <c r="E139" s="51">
        <v>0.17796387452444973</v>
      </c>
      <c r="F139" s="51">
        <v>0.22375400717128302</v>
      </c>
      <c r="G139" s="51">
        <v>3.1263976166038099E-2</v>
      </c>
      <c r="H139" s="51">
        <v>4.8883047016642561E-2</v>
      </c>
      <c r="I139" s="51">
        <v>5.2158386954142433E-2</v>
      </c>
      <c r="J139" s="51">
        <v>5.1152920309134667E-3</v>
      </c>
      <c r="K139" s="51">
        <v>3.2293406603787784E-3</v>
      </c>
      <c r="L139" s="51">
        <v>0.428247542724707</v>
      </c>
      <c r="M139" s="51">
        <v>0</v>
      </c>
      <c r="N139" s="54">
        <f t="shared" si="5"/>
        <v>0.99999999999999967</v>
      </c>
      <c r="O139" s="56" t="str">
        <f t="shared" si="4"/>
        <v>137 16.337 0.0293845327514446 0.17796387452445 0.223754007171283 0.0312639761660381 0.0488830470166426 0.0521583869541424 0.00511529203091347 0.00322934066037878 0.428247542724707 0</v>
      </c>
    </row>
    <row r="140" spans="1:15" x14ac:dyDescent="0.2">
      <c r="A140" s="2">
        <v>42205</v>
      </c>
      <c r="B140" s="51">
        <v>138</v>
      </c>
      <c r="C140">
        <v>16.158999999999999</v>
      </c>
      <c r="D140" s="51">
        <v>2.9069406604699366E-2</v>
      </c>
      <c r="E140" s="51">
        <v>0.17377426817787867</v>
      </c>
      <c r="F140" s="51">
        <v>0.21803818443409573</v>
      </c>
      <c r="G140" s="51">
        <v>3.1406569245082588E-2</v>
      </c>
      <c r="H140" s="51">
        <v>4.7850240174028336E-2</v>
      </c>
      <c r="I140" s="51">
        <v>5.0802703765870788E-2</v>
      </c>
      <c r="J140" s="51">
        <v>4.9806790827315352E-3</v>
      </c>
      <c r="K140" s="51">
        <v>3.2796055482256781E-3</v>
      </c>
      <c r="L140" s="51">
        <v>0.44079834296738696</v>
      </c>
      <c r="M140" s="51">
        <v>0</v>
      </c>
      <c r="N140" s="54">
        <f t="shared" si="5"/>
        <v>0.99999999999999978</v>
      </c>
      <c r="O140" s="56" t="str">
        <f t="shared" si="4"/>
        <v>138 16.159 0.0290694066046994 0.173774268177879 0.218038184434096 0.0314065692450826 0.0478502401740283 0.0508027037658708 0.00498067908273154 0.00327960554822568 0.440798342967387 0</v>
      </c>
    </row>
    <row r="141" spans="1:15" x14ac:dyDescent="0.2">
      <c r="A141" s="2">
        <v>42206</v>
      </c>
      <c r="B141" s="51">
        <v>139</v>
      </c>
      <c r="C141">
        <v>15.288</v>
      </c>
      <c r="D141" s="51">
        <v>2.8754280457954119E-2</v>
      </c>
      <c r="E141" s="51">
        <v>0.1695846618313076</v>
      </c>
      <c r="F141" s="51">
        <v>0.21232236169690843</v>
      </c>
      <c r="G141" s="51">
        <v>3.1549162324127085E-2</v>
      </c>
      <c r="H141" s="51">
        <v>4.681743333141411E-2</v>
      </c>
      <c r="I141" s="51">
        <v>4.9447020577599143E-2</v>
      </c>
      <c r="J141" s="51">
        <v>4.8460661345496002E-3</v>
      </c>
      <c r="K141" s="51">
        <v>3.3298704360725778E-3</v>
      </c>
      <c r="L141" s="51">
        <v>0.45334914321006714</v>
      </c>
      <c r="M141" s="51">
        <v>0</v>
      </c>
      <c r="N141" s="54">
        <f t="shared" si="5"/>
        <v>0.99999999999999978</v>
      </c>
      <c r="O141" s="56" t="str">
        <f t="shared" si="4"/>
        <v>139 15.288 0.0287542804579541 0.169584661831308 0.212322361696908 0.0315491623241271 0.0468174333314141 0.0494470205775991 0.0048460661345496 0.00332987043607258 0.453349143210067 0</v>
      </c>
    </row>
    <row r="142" spans="1:15" x14ac:dyDescent="0.2">
      <c r="A142" s="2">
        <v>42207</v>
      </c>
      <c r="B142" s="51">
        <v>140</v>
      </c>
      <c r="C142">
        <v>14.911</v>
      </c>
      <c r="D142" s="51">
        <v>2.8439154311208879E-2</v>
      </c>
      <c r="E142" s="51">
        <v>0.16539505548473643</v>
      </c>
      <c r="F142" s="51">
        <v>0.20660653895972103</v>
      </c>
      <c r="G142" s="51">
        <v>3.1691755403171581E-2</v>
      </c>
      <c r="H142" s="51">
        <v>4.5784626488799857E-2</v>
      </c>
      <c r="I142" s="51">
        <v>4.8091337389327499E-2</v>
      </c>
      <c r="J142" s="51">
        <v>4.7114531863676687E-3</v>
      </c>
      <c r="K142" s="51">
        <v>3.3801353239194774E-3</v>
      </c>
      <c r="L142" s="51">
        <v>0.46589994345274732</v>
      </c>
      <c r="M142" s="51">
        <v>0</v>
      </c>
      <c r="N142" s="54">
        <f t="shared" si="5"/>
        <v>0.99999999999999978</v>
      </c>
      <c r="O142" s="56" t="str">
        <f t="shared" si="4"/>
        <v>140 14.911 0.0284391543112089 0.165395055484736 0.206606538959721 0.0316917554031716 0.0457846264887999 0.0480913373893275 0.00471145318636767 0.00338013532391948 0.465899943452747 0</v>
      </c>
    </row>
    <row r="143" spans="1:15" x14ac:dyDescent="0.2">
      <c r="A143" s="2">
        <v>42208</v>
      </c>
      <c r="B143" s="51">
        <v>141</v>
      </c>
      <c r="C143">
        <v>14.837999999999999</v>
      </c>
      <c r="D143" s="51">
        <v>2.8124028164463633E-2</v>
      </c>
      <c r="E143" s="51">
        <v>0.16120544913816537</v>
      </c>
      <c r="F143" s="51">
        <v>0.20089071622253374</v>
      </c>
      <c r="G143" s="51">
        <v>3.1834348482216071E-2</v>
      </c>
      <c r="H143" s="51">
        <v>4.4751819646185631E-2</v>
      </c>
      <c r="I143" s="51">
        <v>4.6735654201055854E-2</v>
      </c>
      <c r="J143" s="51">
        <v>4.5768402381857337E-3</v>
      </c>
      <c r="K143" s="51">
        <v>3.4304002117663771E-3</v>
      </c>
      <c r="L143" s="51">
        <v>0.47845074369542728</v>
      </c>
      <c r="M143" s="51">
        <v>0</v>
      </c>
      <c r="N143" s="54">
        <f t="shared" si="5"/>
        <v>0.99999999999999956</v>
      </c>
      <c r="O143" s="56" t="str">
        <f t="shared" si="4"/>
        <v>141 14.838 0.0281240281644636 0.161205449138165 0.200890716222534 0.0318343484822161 0.0447518196461856 0.0467356542010559 0.00457684023818573 0.00343040021176638 0.478450743695427 0</v>
      </c>
    </row>
    <row r="144" spans="1:15" x14ac:dyDescent="0.2">
      <c r="A144" s="2">
        <v>42209</v>
      </c>
      <c r="B144" s="51">
        <v>142</v>
      </c>
      <c r="C144">
        <v>14.233000000000001</v>
      </c>
      <c r="D144" s="51">
        <v>2.7808902017718386E-2</v>
      </c>
      <c r="E144" s="51">
        <v>0.1570158427915942</v>
      </c>
      <c r="F144" s="51">
        <v>0.19517489348534645</v>
      </c>
      <c r="G144" s="51">
        <v>3.1976941561260568E-2</v>
      </c>
      <c r="H144" s="51">
        <v>4.3719012803571405E-2</v>
      </c>
      <c r="I144" s="51">
        <v>4.5379971012784237E-2</v>
      </c>
      <c r="J144" s="51">
        <v>4.4422272900038022E-3</v>
      </c>
      <c r="K144" s="51">
        <v>3.4806650996132768E-3</v>
      </c>
      <c r="L144" s="51">
        <v>0.49100154393810747</v>
      </c>
      <c r="M144" s="51">
        <v>0</v>
      </c>
      <c r="N144" s="54">
        <f t="shared" si="5"/>
        <v>0.99999999999999978</v>
      </c>
      <c r="O144" s="56" t="str">
        <f t="shared" si="4"/>
        <v>142 14.233 0.0278089020177184 0.157015842791594 0.195174893485346 0.0319769415612606 0.0437190128035714 0.0453799710127842 0.0044422272900038 0.00348066509961328 0.491001543938107 0</v>
      </c>
    </row>
    <row r="145" spans="1:15" x14ac:dyDescent="0.2">
      <c r="A145" s="2">
        <v>42210</v>
      </c>
      <c r="B145" s="51">
        <v>143</v>
      </c>
      <c r="C145">
        <v>14.167</v>
      </c>
      <c r="D145" s="51">
        <v>2.7493775870973139E-2</v>
      </c>
      <c r="E145" s="51">
        <v>0.15282623644502313</v>
      </c>
      <c r="F145" s="51">
        <v>0.18945907074815915</v>
      </c>
      <c r="G145" s="51">
        <v>3.2119534640305064E-2</v>
      </c>
      <c r="H145" s="51">
        <v>4.268620596095718E-2</v>
      </c>
      <c r="I145" s="51">
        <v>4.4024287824512592E-2</v>
      </c>
      <c r="J145" s="51">
        <v>4.3076143418218672E-3</v>
      </c>
      <c r="K145" s="51">
        <v>3.5309299874601765E-3</v>
      </c>
      <c r="L145" s="51">
        <v>0.50355234418078743</v>
      </c>
      <c r="M145" s="51">
        <v>0</v>
      </c>
      <c r="N145" s="54">
        <f t="shared" si="5"/>
        <v>0.99999999999999978</v>
      </c>
      <c r="O145" s="56" t="str">
        <f t="shared" si="4"/>
        <v>143 14.167 0.0274937758709731 0.152826236445023 0.189459070748159 0.0321195346403051 0.0426862059609572 0.0440242878245126 0.00430761434182187 0.00353092998746018 0.503552344180787 0</v>
      </c>
    </row>
    <row r="146" spans="1:15" x14ac:dyDescent="0.2">
      <c r="A146" s="2">
        <v>42211</v>
      </c>
      <c r="B146" s="51">
        <v>144</v>
      </c>
      <c r="C146">
        <v>13.869</v>
      </c>
      <c r="D146" s="51">
        <v>2.7178649724227892E-2</v>
      </c>
      <c r="E146" s="51">
        <v>0.14863663009845196</v>
      </c>
      <c r="F146" s="51">
        <v>0.18374324801097186</v>
      </c>
      <c r="G146" s="51">
        <v>3.2262127719349554E-2</v>
      </c>
      <c r="H146" s="51">
        <v>4.1653399118342954E-2</v>
      </c>
      <c r="I146" s="51">
        <v>4.2668604636240948E-2</v>
      </c>
      <c r="J146" s="51">
        <v>4.1730013936399357E-3</v>
      </c>
      <c r="K146" s="51">
        <v>3.5811948753070762E-3</v>
      </c>
      <c r="L146" s="51">
        <v>0.51610314442346761</v>
      </c>
      <c r="M146" s="51">
        <v>0</v>
      </c>
      <c r="N146" s="54">
        <f t="shared" si="5"/>
        <v>0.99999999999999978</v>
      </c>
      <c r="O146" s="56" t="str">
        <f t="shared" si="4"/>
        <v>144 13.869 0.0271786497242279 0.148636630098452 0.183743248010972 0.0322621277193496 0.041653399118343 0.0426686046362409 0.00417300139363994 0.00358119487530708 0.516103144423468 0</v>
      </c>
    </row>
    <row r="147" spans="1:15" x14ac:dyDescent="0.2">
      <c r="A147" s="2">
        <v>42212</v>
      </c>
      <c r="B147" s="51">
        <v>145</v>
      </c>
      <c r="C147">
        <v>13.561</v>
      </c>
      <c r="D147" s="51">
        <v>2.6863523577482645E-2</v>
      </c>
      <c r="E147" s="51">
        <v>0.1444470237518809</v>
      </c>
      <c r="F147" s="51">
        <v>0.17802742527378457</v>
      </c>
      <c r="G147" s="51">
        <v>3.2404720798394057E-2</v>
      </c>
      <c r="H147" s="51">
        <v>4.0620592275728729E-2</v>
      </c>
      <c r="I147" s="51">
        <v>4.1312921447969303E-2</v>
      </c>
      <c r="J147" s="51">
        <v>4.0383884454580007E-3</v>
      </c>
      <c r="K147" s="51">
        <v>3.6314597631539759E-3</v>
      </c>
      <c r="L147" s="51">
        <v>0.52865394466614757</v>
      </c>
      <c r="M147" s="51">
        <v>0</v>
      </c>
      <c r="N147" s="54">
        <f t="shared" si="5"/>
        <v>0.99999999999999978</v>
      </c>
      <c r="O147" s="56" t="str">
        <f t="shared" si="4"/>
        <v>145 13.561 0.0268635235774826 0.144447023751881 0.178027425273785 0.0324047207983941 0.0406205922757287 0.0413129214479693 0.004038388445458 0.00363145976315398 0.528653944666148 0</v>
      </c>
    </row>
    <row r="148" spans="1:15" x14ac:dyDescent="0.2">
      <c r="A148" s="2">
        <v>42213</v>
      </c>
      <c r="B148" s="51">
        <v>146</v>
      </c>
      <c r="C148">
        <v>14.365</v>
      </c>
      <c r="D148" s="51">
        <v>2.6548397430737398E-2</v>
      </c>
      <c r="E148" s="51">
        <v>0.14025741740530973</v>
      </c>
      <c r="F148" s="51">
        <v>0.17231160253659716</v>
      </c>
      <c r="G148" s="51">
        <v>3.2547313877438547E-2</v>
      </c>
      <c r="H148" s="51">
        <v>3.9587785433114475E-2</v>
      </c>
      <c r="I148" s="51">
        <v>3.9957238259697658E-2</v>
      </c>
      <c r="J148" s="51">
        <v>3.9037754972760692E-3</v>
      </c>
      <c r="K148" s="51">
        <v>3.6817246510008755E-3</v>
      </c>
      <c r="L148" s="51">
        <v>0.54120474490882775</v>
      </c>
      <c r="M148" s="51">
        <v>0</v>
      </c>
      <c r="N148" s="54">
        <f t="shared" si="5"/>
        <v>0.99999999999999956</v>
      </c>
      <c r="O148" s="56" t="str">
        <f t="shared" si="4"/>
        <v>146 14.365 0.0265483974307374 0.14025741740531 0.172311602536597 0.0325473138774385 0.0395877854331145 0.0399572382596977 0.00390377549727607 0.00368172465100088 0.541204744908828 0</v>
      </c>
    </row>
    <row r="149" spans="1:15" x14ac:dyDescent="0.2">
      <c r="A149" s="2">
        <v>42214</v>
      </c>
      <c r="B149" s="51">
        <v>147</v>
      </c>
      <c r="C149">
        <v>15.036</v>
      </c>
      <c r="D149" s="51">
        <v>2.6233271283992152E-2</v>
      </c>
      <c r="E149" s="51">
        <v>0.13606781105873866</v>
      </c>
      <c r="F149" s="51">
        <v>0.16659577979940987</v>
      </c>
      <c r="G149" s="51">
        <v>3.2689906956483043E-2</v>
      </c>
      <c r="H149" s="51">
        <v>3.855497859050025E-2</v>
      </c>
      <c r="I149" s="51">
        <v>3.8601555071426014E-2</v>
      </c>
      <c r="J149" s="51">
        <v>3.7691625490941343E-3</v>
      </c>
      <c r="K149" s="51">
        <v>3.7319895388477752E-3</v>
      </c>
      <c r="L149" s="51">
        <v>0.55375554515150771</v>
      </c>
      <c r="M149" s="51">
        <v>0</v>
      </c>
      <c r="N149" s="54">
        <f t="shared" si="5"/>
        <v>0.99999999999999978</v>
      </c>
      <c r="O149" s="56" t="str">
        <f t="shared" si="4"/>
        <v>147 15.036 0.0262332712839922 0.136067811058739 0.16659577979941 0.032689906956483 0.0385549785905002 0.038601555071426 0.00376916254909413 0.00373198953884778 0.553755545151508 0</v>
      </c>
    </row>
    <row r="150" spans="1:15" x14ac:dyDescent="0.2">
      <c r="A150" s="2">
        <v>42215</v>
      </c>
      <c r="B150" s="51">
        <v>148</v>
      </c>
      <c r="C150">
        <v>15.451000000000001</v>
      </c>
      <c r="D150" s="51">
        <v>2.5918145137246912E-2</v>
      </c>
      <c r="E150" s="51">
        <v>0.13187820471216749</v>
      </c>
      <c r="F150" s="51">
        <v>0.16087995706222258</v>
      </c>
      <c r="G150" s="51">
        <v>3.283250003552754E-2</v>
      </c>
      <c r="H150" s="51">
        <v>3.7522171747886024E-2</v>
      </c>
      <c r="I150" s="51">
        <v>3.7245871883154397E-2</v>
      </c>
      <c r="J150" s="51">
        <v>3.6345496009121993E-3</v>
      </c>
      <c r="K150" s="51">
        <v>3.7822544266946749E-3</v>
      </c>
      <c r="L150" s="51">
        <v>0.56630634539418789</v>
      </c>
      <c r="M150" s="51">
        <v>0</v>
      </c>
      <c r="N150" s="54">
        <f t="shared" si="5"/>
        <v>0.99999999999999956</v>
      </c>
      <c r="O150" s="56" t="str">
        <f t="shared" si="4"/>
        <v>148 15.451 0.0259181451372469 0.131878204712167 0.160879957062223 0.0328325000355275 0.037522171747886 0.0372458718831544 0.0036345496009122 0.00378225442669467 0.566306345394188 0</v>
      </c>
    </row>
    <row r="151" spans="1:15" x14ac:dyDescent="0.2">
      <c r="A151" s="2">
        <v>42216</v>
      </c>
      <c r="B151" s="51">
        <v>149</v>
      </c>
      <c r="C151">
        <v>15.714</v>
      </c>
      <c r="D151" s="51">
        <v>2.5603018990501665E-2</v>
      </c>
      <c r="E151" s="51">
        <v>0.12768859836559643</v>
      </c>
      <c r="F151" s="51">
        <v>0.15516413432503529</v>
      </c>
      <c r="G151" s="51">
        <v>3.2975093114572029E-2</v>
      </c>
      <c r="H151" s="51">
        <v>3.6489364905271798E-2</v>
      </c>
      <c r="I151" s="51">
        <v>3.5890188694882752E-2</v>
      </c>
      <c r="J151" s="51">
        <v>3.4999366527302678E-3</v>
      </c>
      <c r="K151" s="51">
        <v>3.8325193145415746E-3</v>
      </c>
      <c r="L151" s="51">
        <v>0.57885714563686808</v>
      </c>
      <c r="M151" s="51">
        <v>0</v>
      </c>
      <c r="N151" s="54">
        <f t="shared" si="5"/>
        <v>0.99999999999999978</v>
      </c>
      <c r="O151" s="56" t="str">
        <f t="shared" si="4"/>
        <v>149 15.714 0.0256030189905017 0.127688598365596 0.155164134325035 0.032975093114572 0.0364893649052718 0.0358901886948828 0.00349993665273027 0.00383251931454157 0.578857145636868 0</v>
      </c>
    </row>
    <row r="152" spans="1:15" x14ac:dyDescent="0.2">
      <c r="A152" s="2">
        <v>42217</v>
      </c>
      <c r="B152" s="51">
        <v>150</v>
      </c>
      <c r="C152">
        <v>15.74</v>
      </c>
      <c r="D152" s="51">
        <v>2.5287892843756418E-2</v>
      </c>
      <c r="E152" s="51">
        <v>0.12349899201902526</v>
      </c>
      <c r="F152" s="51">
        <v>0.14944831158784799</v>
      </c>
      <c r="G152" s="51">
        <v>3.3117686193616526E-2</v>
      </c>
      <c r="H152" s="51">
        <v>3.5456558062657573E-2</v>
      </c>
      <c r="I152" s="51">
        <v>3.4534505506611107E-2</v>
      </c>
      <c r="J152" s="51">
        <v>3.3653237045483328E-3</v>
      </c>
      <c r="K152" s="51">
        <v>3.8827842023884743E-3</v>
      </c>
      <c r="L152" s="51">
        <v>0.59140794587954804</v>
      </c>
      <c r="M152" s="51">
        <v>0</v>
      </c>
      <c r="N152" s="54">
        <f t="shared" si="5"/>
        <v>0.99999999999999978</v>
      </c>
      <c r="O152" s="56" t="str">
        <f t="shared" si="4"/>
        <v>150 15.74 0.0252878928437564 0.123498992019025 0.149448311587848 0.0331176861936165 0.0354565580626576 0.0345345055066111 0.00336532370454833 0.00388278420238847 0.591407945879548 0</v>
      </c>
    </row>
    <row r="153" spans="1:15" x14ac:dyDescent="0.2">
      <c r="A153" s="2">
        <v>42218</v>
      </c>
      <c r="B153" s="51">
        <v>151</v>
      </c>
      <c r="C153">
        <v>15.34</v>
      </c>
      <c r="D153" s="51">
        <v>2.4972766697011171E-2</v>
      </c>
      <c r="E153" s="51">
        <v>0.11930938567245419</v>
      </c>
      <c r="F153" s="51">
        <v>0.14373248885066059</v>
      </c>
      <c r="G153" s="51">
        <v>3.3260279272661022E-2</v>
      </c>
      <c r="H153" s="51">
        <v>3.4423751220043319E-2</v>
      </c>
      <c r="I153" s="51">
        <v>3.3178822318339463E-2</v>
      </c>
      <c r="J153" s="51">
        <v>3.2307107563664013E-3</v>
      </c>
      <c r="K153" s="51">
        <v>3.933049090235374E-3</v>
      </c>
      <c r="L153" s="51">
        <v>0.60395874612222822</v>
      </c>
      <c r="M153" s="51">
        <v>0</v>
      </c>
      <c r="N153" s="54">
        <f t="shared" si="5"/>
        <v>0.99999999999999978</v>
      </c>
      <c r="O153" s="56" t="str">
        <f t="shared" si="4"/>
        <v>151 15.34 0.0249727666970112 0.119309385672454 0.143732488850661 0.033260279272661 0.0344237512200433 0.0331788223183395 0.0032307107563664 0.00393304909023537 0.603958746122228 0</v>
      </c>
    </row>
    <row r="154" spans="1:15" x14ac:dyDescent="0.2">
      <c r="A154" s="2">
        <v>42219</v>
      </c>
      <c r="B154" s="51">
        <v>152</v>
      </c>
      <c r="C154">
        <v>15.329000000000001</v>
      </c>
      <c r="D154" s="51">
        <v>2.4657640550265925E-2</v>
      </c>
      <c r="E154" s="51">
        <v>0.11511977932588302</v>
      </c>
      <c r="F154" s="51">
        <v>0.1380166661134733</v>
      </c>
      <c r="G154" s="51">
        <v>3.3402872351705512E-2</v>
      </c>
      <c r="H154" s="51">
        <v>3.3390944377429094E-2</v>
      </c>
      <c r="I154" s="51">
        <v>3.1823139130067818E-2</v>
      </c>
      <c r="J154" s="51">
        <v>3.0960978081844663E-3</v>
      </c>
      <c r="K154" s="51">
        <v>3.9833139780822736E-3</v>
      </c>
      <c r="L154" s="51">
        <v>0.61650954636490818</v>
      </c>
      <c r="M154" s="51">
        <v>0</v>
      </c>
      <c r="N154" s="54">
        <f t="shared" si="5"/>
        <v>0.99999999999999956</v>
      </c>
      <c r="O154" s="56" t="str">
        <f t="shared" si="4"/>
        <v>152 15.329 0.0246576405502659 0.115119779325883 0.138016666113473 0.0334028723517055 0.0333909443774291 0.0318231391300678 0.00309609780818447 0.00398331397808227 0.616509546364908 0</v>
      </c>
    </row>
    <row r="155" spans="1:15" x14ac:dyDescent="0.2">
      <c r="A155" s="2">
        <v>42220</v>
      </c>
      <c r="B155" s="51">
        <v>153</v>
      </c>
      <c r="C155">
        <v>15.356999999999999</v>
      </c>
      <c r="D155" s="51">
        <v>2.4342514403520678E-2</v>
      </c>
      <c r="E155" s="51">
        <v>0.11093017297931196</v>
      </c>
      <c r="F155" s="51">
        <v>0.132300843376286</v>
      </c>
      <c r="G155" s="51">
        <v>3.3545465430750016E-2</v>
      </c>
      <c r="H155" s="51">
        <v>3.2358137534814868E-2</v>
      </c>
      <c r="I155" s="51">
        <v>3.0467455941796201E-2</v>
      </c>
      <c r="J155" s="51">
        <v>2.9614848600025348E-3</v>
      </c>
      <c r="K155" s="51">
        <v>4.0335788659291733E-3</v>
      </c>
      <c r="L155" s="51">
        <v>0.62906034660758814</v>
      </c>
      <c r="M155" s="51">
        <v>0</v>
      </c>
      <c r="N155" s="54">
        <f t="shared" si="5"/>
        <v>0.99999999999999956</v>
      </c>
      <c r="O155" s="56" t="str">
        <f t="shared" si="4"/>
        <v>153 15.357 0.0243425144035207 0.110930172979312 0.132300843376286 0.03354546543075 0.0323581375348149 0.0304674559417962 0.00296148486000253 0.00403357886592917 0.629060346607588 0</v>
      </c>
    </row>
    <row r="156" spans="1:15" x14ac:dyDescent="0.2">
      <c r="A156" s="2">
        <v>42221</v>
      </c>
      <c r="B156" s="51">
        <v>154</v>
      </c>
      <c r="C156">
        <v>14.333</v>
      </c>
      <c r="D156" s="51">
        <v>2.4027388256775431E-2</v>
      </c>
      <c r="E156" s="51">
        <v>0.1067405666327409</v>
      </c>
      <c r="F156" s="51">
        <v>0.12658502063909871</v>
      </c>
      <c r="G156" s="51">
        <v>3.3688058509794505E-2</v>
      </c>
      <c r="H156" s="51">
        <v>3.1325330692200642E-2</v>
      </c>
      <c r="I156" s="51">
        <v>2.9111772753524556E-2</v>
      </c>
      <c r="J156" s="51">
        <v>2.8268719118205998E-3</v>
      </c>
      <c r="K156" s="51">
        <v>4.083843753776073E-3</v>
      </c>
      <c r="L156" s="51">
        <v>0.64161114685026832</v>
      </c>
      <c r="M156" s="51">
        <v>0</v>
      </c>
      <c r="N156" s="54">
        <f t="shared" si="5"/>
        <v>0.99999999999999978</v>
      </c>
      <c r="O156" s="56" t="str">
        <f t="shared" si="4"/>
        <v>154 14.333 0.0240273882567754 0.106740566632741 0.126585020639099 0.0336880585097945 0.0313253306922006 0.0291117727535246 0.0028268719118206 0.00408384375377607 0.641611146850268 0</v>
      </c>
    </row>
    <row r="157" spans="1:15" x14ac:dyDescent="0.2">
      <c r="A157" s="2">
        <v>42222</v>
      </c>
      <c r="B157" s="51">
        <v>155</v>
      </c>
      <c r="C157">
        <v>14.721</v>
      </c>
      <c r="D157" s="51">
        <v>2.3712262110030191E-2</v>
      </c>
      <c r="E157" s="51">
        <v>0.10255096028616972</v>
      </c>
      <c r="F157" s="51">
        <v>0.12086919790191142</v>
      </c>
      <c r="G157" s="51">
        <v>3.3830651588838995E-2</v>
      </c>
      <c r="H157" s="51">
        <v>3.0292523849586417E-2</v>
      </c>
      <c r="I157" s="51">
        <v>2.7756089565252912E-2</v>
      </c>
      <c r="J157" s="51">
        <v>2.6922589636386683E-3</v>
      </c>
      <c r="K157" s="51">
        <v>4.1341086416229727E-3</v>
      </c>
      <c r="L157" s="51">
        <v>0.6541619470929485</v>
      </c>
      <c r="M157" s="51">
        <v>0</v>
      </c>
      <c r="N157" s="54">
        <f t="shared" si="5"/>
        <v>0.99999999999999978</v>
      </c>
      <c r="O157" s="56" t="str">
        <f t="shared" si="4"/>
        <v>155 14.721 0.0237122621100302 0.10255096028617 0.120869197901911 0.033830651588839 0.0302925238495864 0.0277560895652529 0.00269225896363867 0.00413410864162297 0.654161947092949 0</v>
      </c>
    </row>
    <row r="158" spans="1:15" x14ac:dyDescent="0.2">
      <c r="A158" s="2">
        <v>42223</v>
      </c>
      <c r="B158" s="51">
        <v>156</v>
      </c>
      <c r="C158">
        <v>14.589</v>
      </c>
      <c r="D158" s="51">
        <v>2.3397135963284944E-2</v>
      </c>
      <c r="E158" s="51">
        <v>9.8361353939598661E-2</v>
      </c>
      <c r="F158" s="51">
        <v>0.11515337516472401</v>
      </c>
      <c r="G158" s="51">
        <v>3.3973244667883498E-2</v>
      </c>
      <c r="H158" s="51">
        <v>2.9259717006972163E-2</v>
      </c>
      <c r="I158" s="51">
        <v>2.6400406376981267E-2</v>
      </c>
      <c r="J158" s="51">
        <v>2.5576460154567333E-3</v>
      </c>
      <c r="K158" s="51">
        <v>4.1843735294698724E-3</v>
      </c>
      <c r="L158" s="51">
        <v>0.66671274733562869</v>
      </c>
      <c r="M158" s="51">
        <v>0</v>
      </c>
      <c r="N158" s="54">
        <f t="shared" si="5"/>
        <v>0.99999999999999978</v>
      </c>
      <c r="O158" s="56" t="str">
        <f t="shared" si="4"/>
        <v>156 14.589 0.0233971359632849 0.0983613539395987 0.115153375164724 0.0339732446678835 0.0292597170069722 0.0264004063769813 0.00255764601545673 0.00418437352946987 0.666712747335629 0</v>
      </c>
    </row>
    <row r="159" spans="1:15" x14ac:dyDescent="0.2">
      <c r="A159" s="2">
        <v>42224</v>
      </c>
      <c r="B159" s="51">
        <v>157</v>
      </c>
      <c r="C159">
        <v>14.753</v>
      </c>
      <c r="D159" s="51">
        <v>2.3082009816539698E-2</v>
      </c>
      <c r="E159" s="51">
        <v>9.4171747593027488E-2</v>
      </c>
      <c r="F159" s="51">
        <v>0.10943755242753672</v>
      </c>
      <c r="G159" s="51">
        <v>3.4115837746927988E-2</v>
      </c>
      <c r="H159" s="51">
        <v>2.8226910164357938E-2</v>
      </c>
      <c r="I159" s="51">
        <v>2.5044723188709622E-2</v>
      </c>
      <c r="J159" s="51">
        <v>2.4230330672748018E-3</v>
      </c>
      <c r="K159" s="51">
        <v>4.2346384173167721E-3</v>
      </c>
      <c r="L159" s="51">
        <v>0.67926354757830842</v>
      </c>
      <c r="M159" s="51">
        <v>0</v>
      </c>
      <c r="N159" s="54">
        <f t="shared" si="5"/>
        <v>0.99999999999999956</v>
      </c>
      <c r="O159" s="56" t="str">
        <f t="shared" si="4"/>
        <v>157 14.753 0.0230820098165397 0.0941717475930275 0.109437552427537 0.034115837746928 0.0282269101643579 0.0250447231887096 0.0024230330672748 0.00423463841731677 0.679263547578308 0</v>
      </c>
    </row>
    <row r="160" spans="1:15" x14ac:dyDescent="0.2">
      <c r="A160" s="2">
        <v>42225</v>
      </c>
      <c r="B160" s="51">
        <v>158</v>
      </c>
      <c r="C160">
        <v>15.499000000000001</v>
      </c>
      <c r="D160" s="51">
        <v>2.2766883669794451E-2</v>
      </c>
      <c r="E160" s="51">
        <v>8.9982141246456426E-2</v>
      </c>
      <c r="F160" s="51">
        <v>0.10372172969034943</v>
      </c>
      <c r="G160" s="51">
        <v>3.4258430825972484E-2</v>
      </c>
      <c r="H160" s="51">
        <v>2.7194103321743712E-2</v>
      </c>
      <c r="I160" s="51">
        <v>2.3689040000437978E-2</v>
      </c>
      <c r="J160" s="51">
        <v>2.2884201190928669E-3</v>
      </c>
      <c r="K160" s="51">
        <v>4.2849033051636717E-3</v>
      </c>
      <c r="L160" s="51">
        <v>0.69181434782098861</v>
      </c>
      <c r="M160" s="51">
        <v>0</v>
      </c>
      <c r="N160" s="54">
        <f t="shared" si="5"/>
        <v>0.99999999999999956</v>
      </c>
      <c r="O160" s="56" t="str">
        <f t="shared" ref="O160:O223" si="6">CONCATENATE(B160," ",C160," ",D160," ",E160," ",F160," ",G160," ",H160," ",I160," ",J160," ",K160," ",L160," ",M160)</f>
        <v>158 15.499 0.0227668836697945 0.0899821412464564 0.103721729690349 0.0342584308259725 0.0271941033217437 0.023689040000438 0.00228842011909287 0.00428490330516367 0.691814347820989 0</v>
      </c>
    </row>
    <row r="161" spans="1:15" x14ac:dyDescent="0.2">
      <c r="A161" s="2">
        <v>42226</v>
      </c>
      <c r="B161" s="51">
        <v>159</v>
      </c>
      <c r="C161">
        <v>15.625999999999999</v>
      </c>
      <c r="D161" s="51">
        <v>2.2451757523049204E-2</v>
      </c>
      <c r="E161" s="51">
        <v>8.5792534899885253E-2</v>
      </c>
      <c r="F161" s="51">
        <v>9.8005906953162136E-2</v>
      </c>
      <c r="G161" s="51">
        <v>3.4401023905016981E-2</v>
      </c>
      <c r="H161" s="51">
        <v>2.6161296479129487E-2</v>
      </c>
      <c r="I161" s="51">
        <v>2.2333356812166361E-2</v>
      </c>
      <c r="J161" s="51">
        <v>2.1538071709109353E-3</v>
      </c>
      <c r="K161" s="51">
        <v>4.3351681930105714E-3</v>
      </c>
      <c r="L161" s="51">
        <v>0.70436514806366879</v>
      </c>
      <c r="M161" s="51">
        <v>0</v>
      </c>
      <c r="N161" s="54">
        <f t="shared" si="5"/>
        <v>0.99999999999999978</v>
      </c>
      <c r="O161" s="56" t="str">
        <f t="shared" si="6"/>
        <v>159 15.626 0.0224517575230492 0.0857925348998853 0.0980059069531621 0.034401023905017 0.0261612964791295 0.0223333568121664 0.00215380717091094 0.00433516819301057 0.704365148063669 0</v>
      </c>
    </row>
    <row r="162" spans="1:15" x14ac:dyDescent="0.2">
      <c r="A162" s="2">
        <v>42227</v>
      </c>
      <c r="B162" s="51">
        <v>160</v>
      </c>
      <c r="C162">
        <v>15.574</v>
      </c>
      <c r="D162" s="51">
        <v>2.2136631376303957E-2</v>
      </c>
      <c r="E162" s="51">
        <v>8.1602928553314191E-2</v>
      </c>
      <c r="F162" s="51">
        <v>9.2290084215974844E-2</v>
      </c>
      <c r="G162" s="51">
        <v>3.454361698406147E-2</v>
      </c>
      <c r="H162" s="51">
        <v>2.5128489636515261E-2</v>
      </c>
      <c r="I162" s="51">
        <v>2.0977673623894716E-2</v>
      </c>
      <c r="J162" s="51">
        <v>2.0191942227290004E-3</v>
      </c>
      <c r="K162" s="51">
        <v>4.3854330808574711E-3</v>
      </c>
      <c r="L162" s="51">
        <v>0.71691594830634897</v>
      </c>
      <c r="M162" s="51">
        <v>0</v>
      </c>
      <c r="N162" s="54">
        <f t="shared" si="5"/>
        <v>0.99999999999999989</v>
      </c>
      <c r="O162" s="56" t="str">
        <f t="shared" si="6"/>
        <v>160 15.574 0.022136631376304 0.0816029285533142 0.0922900842159748 0.0345436169840615 0.0251284896365153 0.0209776736238947 0.002019194222729 0.00438543308085747 0.716915948306349 0</v>
      </c>
    </row>
    <row r="163" spans="1:15" x14ac:dyDescent="0.2">
      <c r="A163" s="2">
        <v>42228</v>
      </c>
      <c r="B163" s="51">
        <v>161</v>
      </c>
      <c r="C163">
        <v>15.535</v>
      </c>
      <c r="D163" s="51">
        <v>2.182150522955871E-2</v>
      </c>
      <c r="E163" s="51">
        <v>7.7413322206743018E-2</v>
      </c>
      <c r="F163" s="51">
        <v>8.657426147878744E-2</v>
      </c>
      <c r="G163" s="51">
        <v>3.4686210063105967E-2</v>
      </c>
      <c r="H163" s="51">
        <v>2.4095682793901008E-2</v>
      </c>
      <c r="I163" s="51">
        <v>1.9621990435623071E-2</v>
      </c>
      <c r="J163" s="51">
        <v>1.8845812745470654E-3</v>
      </c>
      <c r="K163" s="51">
        <v>4.4356979687043708E-3</v>
      </c>
      <c r="L163" s="51">
        <v>0.72946674854902915</v>
      </c>
      <c r="M163" s="51">
        <v>0</v>
      </c>
      <c r="N163" s="54">
        <f t="shared" si="5"/>
        <v>0.99999999999999978</v>
      </c>
      <c r="O163" s="56" t="str">
        <f t="shared" si="6"/>
        <v>161 15.535 0.0218215052295587 0.077413322206743 0.0865742614787874 0.034686210063106 0.024095682793901 0.0196219904356231 0.00188458127454707 0.00443569796870437 0.729466748549029 0</v>
      </c>
    </row>
    <row r="164" spans="1:15" x14ac:dyDescent="0.2">
      <c r="A164" s="2">
        <v>42229</v>
      </c>
      <c r="B164" s="51">
        <v>162</v>
      </c>
      <c r="C164">
        <v>15.534000000000001</v>
      </c>
      <c r="D164" s="51">
        <v>2.1506379082813463E-2</v>
      </c>
      <c r="E164" s="51">
        <v>7.3223715860171956E-2</v>
      </c>
      <c r="F164" s="51">
        <v>8.0858438741600147E-2</v>
      </c>
      <c r="G164" s="51">
        <v>3.4828803142150463E-2</v>
      </c>
      <c r="H164" s="51">
        <v>2.3062875951286782E-2</v>
      </c>
      <c r="I164" s="51">
        <v>1.8266307247351427E-2</v>
      </c>
      <c r="J164" s="51">
        <v>1.7499683263651339E-3</v>
      </c>
      <c r="K164" s="51">
        <v>4.4859628565512705E-3</v>
      </c>
      <c r="L164" s="51">
        <v>0.74201754879170889</v>
      </c>
      <c r="M164" s="51">
        <v>0</v>
      </c>
      <c r="N164" s="54">
        <f t="shared" si="5"/>
        <v>0.99999999999999956</v>
      </c>
      <c r="O164" s="56" t="str">
        <f t="shared" si="6"/>
        <v>162 15.534 0.0215063790828135 0.073223715860172 0.0808584387416001 0.0348288031421505 0.0230628759512868 0.0182663072473514 0.00174996832636513 0.00448596285655127 0.742017548791709 0</v>
      </c>
    </row>
    <row r="165" spans="1:15" x14ac:dyDescent="0.2">
      <c r="A165" s="2">
        <v>42230</v>
      </c>
      <c r="B165" s="51">
        <v>163</v>
      </c>
      <c r="C165">
        <v>14.555</v>
      </c>
      <c r="D165" s="51">
        <v>2.1191252936068224E-2</v>
      </c>
      <c r="E165" s="51">
        <v>6.9034109513600783E-2</v>
      </c>
      <c r="F165" s="51">
        <v>7.5142616004412854E-2</v>
      </c>
      <c r="G165" s="51">
        <v>3.4971396221194953E-2</v>
      </c>
      <c r="H165" s="51">
        <v>2.2030069108672556E-2</v>
      </c>
      <c r="I165" s="51">
        <v>1.6910624059079782E-2</v>
      </c>
      <c r="J165" s="51">
        <v>1.6153553781831989E-3</v>
      </c>
      <c r="K165" s="51">
        <v>4.5362277443981702E-3</v>
      </c>
      <c r="L165" s="51">
        <v>0.75456834903438907</v>
      </c>
      <c r="M165" s="51">
        <v>0</v>
      </c>
      <c r="N165" s="54">
        <f t="shared" si="5"/>
        <v>0.99999999999999956</v>
      </c>
      <c r="O165" s="56" t="str">
        <f t="shared" si="6"/>
        <v>163 14.555 0.0211912529360682 0.0690341095136008 0.0751426160044129 0.034971396221195 0.0220300691086726 0.0169106240590798 0.0016153553781832 0.00453622774439817 0.754568349034389 0</v>
      </c>
    </row>
    <row r="166" spans="1:15" x14ac:dyDescent="0.2">
      <c r="A166" s="2">
        <v>42231</v>
      </c>
      <c r="B166" s="51">
        <v>164</v>
      </c>
      <c r="C166">
        <v>14.143000000000001</v>
      </c>
      <c r="D166" s="51">
        <v>2.0876126789322977E-2</v>
      </c>
      <c r="E166" s="51">
        <v>6.4844503167029721E-2</v>
      </c>
      <c r="F166" s="51">
        <v>6.9426793267225562E-2</v>
      </c>
      <c r="G166" s="51">
        <v>3.5113989300239457E-2</v>
      </c>
      <c r="H166" s="51">
        <v>2.0997262266058331E-2</v>
      </c>
      <c r="I166" s="51">
        <v>1.5554940870808137E-2</v>
      </c>
      <c r="J166" s="51">
        <v>1.4807424300012674E-3</v>
      </c>
      <c r="K166" s="51">
        <v>4.5864926322450698E-3</v>
      </c>
      <c r="L166" s="51">
        <v>0.76711914927706926</v>
      </c>
      <c r="M166" s="51">
        <v>0</v>
      </c>
      <c r="N166" s="54">
        <f t="shared" si="5"/>
        <v>0.99999999999999978</v>
      </c>
      <c r="O166" s="56" t="str">
        <f t="shared" si="6"/>
        <v>164 14.143 0.020876126789323 0.0648445031670297 0.0694267932672256 0.0351139893002395 0.0209972622660583 0.0155549408708081 0.00148074243000127 0.00458649263224507 0.767119149277069 0</v>
      </c>
    </row>
    <row r="167" spans="1:15" x14ac:dyDescent="0.2">
      <c r="A167" s="2">
        <v>42232</v>
      </c>
      <c r="B167" s="51">
        <v>165</v>
      </c>
      <c r="C167">
        <v>14.332000000000001</v>
      </c>
      <c r="D167" s="51">
        <v>2.056100064257773E-2</v>
      </c>
      <c r="E167" s="51">
        <v>6.0654896820458548E-2</v>
      </c>
      <c r="F167" s="51">
        <v>6.3710970530038269E-2</v>
      </c>
      <c r="G167" s="51">
        <v>3.5256582379283946E-2</v>
      </c>
      <c r="H167" s="51">
        <v>1.9964455423444105E-2</v>
      </c>
      <c r="I167" s="51">
        <v>1.419925768253652E-2</v>
      </c>
      <c r="J167" s="51">
        <v>1.3461294818193324E-3</v>
      </c>
      <c r="K167" s="51">
        <v>4.6367575200919695E-3</v>
      </c>
      <c r="L167" s="51">
        <v>0.77966994951974944</v>
      </c>
      <c r="M167" s="51">
        <v>0</v>
      </c>
      <c r="N167" s="54">
        <f t="shared" si="5"/>
        <v>0.99999999999999989</v>
      </c>
      <c r="O167" s="56" t="str">
        <f t="shared" si="6"/>
        <v>165 14.332 0.0205610006425777 0.0606548968204585 0.0637109705300383 0.0352565823792839 0.0199644554234441 0.0141992576825365 0.00134612948181933 0.00463675752009197 0.779669949519749 0</v>
      </c>
    </row>
    <row r="168" spans="1:15" x14ac:dyDescent="0.2">
      <c r="A168" s="2">
        <v>42233</v>
      </c>
      <c r="B168" s="51">
        <v>166</v>
      </c>
      <c r="C168">
        <v>14.472</v>
      </c>
      <c r="D168" s="51">
        <v>2.0245874495832483E-2</v>
      </c>
      <c r="E168" s="51">
        <v>5.6465290473887486E-2</v>
      </c>
      <c r="F168" s="51">
        <v>5.7995147792850976E-2</v>
      </c>
      <c r="G168" s="51">
        <v>3.5399175458328443E-2</v>
      </c>
      <c r="H168" s="51">
        <v>1.893164858082988E-2</v>
      </c>
      <c r="I168" s="51">
        <v>1.2843574494264876E-2</v>
      </c>
      <c r="J168" s="51">
        <v>1.2115165336374009E-3</v>
      </c>
      <c r="K168" s="51">
        <v>4.6870224079388692E-3</v>
      </c>
      <c r="L168" s="51">
        <v>0.79222074976242918</v>
      </c>
      <c r="M168" s="51">
        <v>0</v>
      </c>
      <c r="N168" s="54">
        <f t="shared" si="5"/>
        <v>0.99999999999999956</v>
      </c>
      <c r="O168" s="56" t="str">
        <f t="shared" si="6"/>
        <v>166 14.472 0.0202458744958325 0.0564652904738875 0.057995147792851 0.0353991754583284 0.0189316485808299 0.0128435744942649 0.0012115165336374 0.00468702240793887 0.792220749762429 0</v>
      </c>
    </row>
    <row r="169" spans="1:15" x14ac:dyDescent="0.2">
      <c r="A169" s="2">
        <v>42234</v>
      </c>
      <c r="B169" s="51">
        <v>167</v>
      </c>
      <c r="C169">
        <v>14.75</v>
      </c>
      <c r="D169" s="51">
        <v>1.9930748349087236E-2</v>
      </c>
      <c r="E169" s="51">
        <v>5.2275684127316313E-2</v>
      </c>
      <c r="F169" s="51">
        <v>5.2279325055663572E-2</v>
      </c>
      <c r="G169" s="51">
        <v>3.5541768537372939E-2</v>
      </c>
      <c r="H169" s="51">
        <v>1.7898841738215626E-2</v>
      </c>
      <c r="I169" s="51">
        <v>1.1487891305993231E-2</v>
      </c>
      <c r="J169" s="51">
        <v>1.0769035854554659E-3</v>
      </c>
      <c r="K169" s="51">
        <v>4.7372872957857689E-3</v>
      </c>
      <c r="L169" s="51">
        <v>0.80477155000510936</v>
      </c>
      <c r="M169" s="51">
        <v>0</v>
      </c>
      <c r="N169" s="54">
        <f t="shared" si="5"/>
        <v>0.99999999999999956</v>
      </c>
      <c r="O169" s="56" t="str">
        <f t="shared" si="6"/>
        <v>167 14.75 0.0199307483490872 0.0522756841273163 0.0522793250556636 0.0355417685373729 0.0178988417382156 0.0114878913059932 0.00107690358545547 0.00473728729578577 0.804771550005109 0</v>
      </c>
    </row>
    <row r="170" spans="1:15" x14ac:dyDescent="0.2">
      <c r="A170" s="2">
        <v>42235</v>
      </c>
      <c r="B170" s="51">
        <v>168</v>
      </c>
      <c r="C170">
        <v>15.3</v>
      </c>
      <c r="D170" s="51">
        <v>1.961562220234199E-2</v>
      </c>
      <c r="E170" s="51">
        <v>4.8086077780745251E-2</v>
      </c>
      <c r="F170" s="51">
        <v>4.656350231847628E-2</v>
      </c>
      <c r="G170" s="51">
        <v>3.5684361616417429E-2</v>
      </c>
      <c r="H170" s="51">
        <v>1.6866034895601401E-2</v>
      </c>
      <c r="I170" s="51">
        <v>1.0132208117721586E-2</v>
      </c>
      <c r="J170" s="51">
        <v>9.4229063727353443E-4</v>
      </c>
      <c r="K170" s="51">
        <v>4.7875521836326686E-3</v>
      </c>
      <c r="L170" s="51">
        <v>0.81732235024778954</v>
      </c>
      <c r="M170" s="51">
        <v>0</v>
      </c>
      <c r="N170" s="54">
        <f t="shared" si="5"/>
        <v>0.99999999999999967</v>
      </c>
      <c r="O170" s="56" t="str">
        <f t="shared" si="6"/>
        <v>168 15.3 0.019615622202342 0.0480860777807453 0.0465635023184763 0.0356843616164174 0.0168660348956014 0.0101322081177216 0.000942290637273534 0.00478755218363267 0.81732235024779 0</v>
      </c>
    </row>
    <row r="171" spans="1:15" x14ac:dyDescent="0.2">
      <c r="A171" s="2">
        <v>42236</v>
      </c>
      <c r="B171" s="51">
        <v>169</v>
      </c>
      <c r="C171">
        <v>14.968999999999999</v>
      </c>
      <c r="D171" s="51">
        <v>1.9300496055596743E-2</v>
      </c>
      <c r="E171" s="51">
        <v>4.3896471434174189E-2</v>
      </c>
      <c r="F171" s="51">
        <v>4.0847679581289098E-2</v>
      </c>
      <c r="G171" s="51">
        <v>3.5826954695461925E-2</v>
      </c>
      <c r="H171" s="51">
        <v>1.5833228052987175E-2</v>
      </c>
      <c r="I171" s="51">
        <v>8.7765249294499414E-3</v>
      </c>
      <c r="J171" s="51">
        <v>8.0767768909159945E-4</v>
      </c>
      <c r="K171" s="51">
        <v>4.8378170714795683E-3</v>
      </c>
      <c r="L171" s="51">
        <v>0.82987315049046972</v>
      </c>
      <c r="M171" s="51">
        <v>0</v>
      </c>
      <c r="N171" s="54">
        <f t="shared" si="5"/>
        <v>1</v>
      </c>
      <c r="O171" s="56" t="str">
        <f t="shared" si="6"/>
        <v>169 14.969 0.0193004960555967 0.0438964714341742 0.0408476795812891 0.0358269546954619 0.0158332280529872 0.00877652492944994 0.000807677689091599 0.00483781707147957 0.82987315049047 0</v>
      </c>
    </row>
    <row r="172" spans="1:15" x14ac:dyDescent="0.2">
      <c r="A172" s="2">
        <v>42237</v>
      </c>
      <c r="B172" s="51">
        <v>170</v>
      </c>
      <c r="C172">
        <v>13.926</v>
      </c>
      <c r="D172" s="51">
        <v>1.8985369908851503E-2</v>
      </c>
      <c r="E172" s="51">
        <v>3.9706865087603016E-2</v>
      </c>
      <c r="F172" s="51">
        <v>3.5131856844101694E-2</v>
      </c>
      <c r="G172" s="51">
        <v>3.5969547774506422E-2</v>
      </c>
      <c r="H172" s="51">
        <v>1.4800421210372949E-2</v>
      </c>
      <c r="I172" s="51">
        <v>7.4208417411782968E-3</v>
      </c>
      <c r="J172" s="51">
        <v>6.7306474090966795E-4</v>
      </c>
      <c r="K172" s="51">
        <v>4.8880819593264679E-3</v>
      </c>
      <c r="L172" s="51">
        <v>0.84242395073314991</v>
      </c>
      <c r="M172" s="51">
        <v>0</v>
      </c>
      <c r="N172" s="54">
        <f t="shared" si="5"/>
        <v>0.99999999999999989</v>
      </c>
      <c r="O172" s="56" t="str">
        <f t="shared" si="6"/>
        <v>170 13.926 0.0189853699088515 0.039706865087603 0.0351318568441017 0.0359695477745064 0.0148004212103729 0.0074208417411783 0.000673064740909668 0.00488808195932647 0.84242395073315 0</v>
      </c>
    </row>
    <row r="173" spans="1:15" x14ac:dyDescent="0.2">
      <c r="A173" s="2">
        <v>42238</v>
      </c>
      <c r="B173" s="51">
        <v>171</v>
      </c>
      <c r="C173">
        <v>13.54</v>
      </c>
      <c r="D173" s="51">
        <v>1.8670243762106256E-2</v>
      </c>
      <c r="E173" s="51">
        <v>3.5517258741031954E-2</v>
      </c>
      <c r="F173" s="51">
        <v>2.9416034106914291E-2</v>
      </c>
      <c r="G173" s="51">
        <v>3.6112140853550911E-2</v>
      </c>
      <c r="H173" s="51">
        <v>1.3767614367758724E-2</v>
      </c>
      <c r="I173" s="51">
        <v>6.0651585529066798E-3</v>
      </c>
      <c r="J173" s="51">
        <v>5.3845179272773297E-4</v>
      </c>
      <c r="K173" s="51">
        <v>4.9383468471733676E-3</v>
      </c>
      <c r="L173" s="51">
        <v>0.85497475097582964</v>
      </c>
      <c r="M173" s="51">
        <v>0</v>
      </c>
      <c r="N173" s="54">
        <f t="shared" si="5"/>
        <v>0.99999999999999956</v>
      </c>
      <c r="O173" s="56" t="str">
        <f t="shared" si="6"/>
        <v>171 13.54 0.0186702437621063 0.035517258741032 0.0294160341069143 0.0361121408535509 0.0137676143677587 0.00606515855290668 0.000538451792727733 0.00493834684717337 0.85497475097583 0</v>
      </c>
    </row>
    <row r="174" spans="1:15" x14ac:dyDescent="0.2">
      <c r="A174" s="2">
        <v>42239</v>
      </c>
      <c r="B174" s="51">
        <v>172</v>
      </c>
      <c r="C174">
        <v>13.73</v>
      </c>
      <c r="D174" s="51">
        <v>1.8355117615361009E-2</v>
      </c>
      <c r="E174" s="51">
        <v>3.1327652394460781E-2</v>
      </c>
      <c r="F174" s="51">
        <v>2.3700211369727109E-2</v>
      </c>
      <c r="G174" s="51">
        <v>3.6254733932595415E-2</v>
      </c>
      <c r="H174" s="51">
        <v>1.273480752514447E-2</v>
      </c>
      <c r="I174" s="51">
        <v>4.7094753646350351E-3</v>
      </c>
      <c r="J174" s="51">
        <v>4.0383884454580146E-4</v>
      </c>
      <c r="K174" s="51">
        <v>4.9886117350202673E-3</v>
      </c>
      <c r="L174" s="51">
        <v>0.86752555121850983</v>
      </c>
      <c r="M174" s="51">
        <v>0</v>
      </c>
      <c r="N174" s="54">
        <f t="shared" si="5"/>
        <v>0.99999999999999978</v>
      </c>
      <c r="O174" s="56" t="str">
        <f t="shared" si="6"/>
        <v>172 13.73 0.018355117615361 0.0313276523944608 0.0237002113697271 0.0362547339325954 0.0127348075251445 0.00470947536463504 0.000403838844545801 0.00498861173502027 0.86752555121851 0</v>
      </c>
    </row>
    <row r="175" spans="1:15" x14ac:dyDescent="0.2">
      <c r="A175" s="2">
        <v>42240</v>
      </c>
      <c r="B175" s="51">
        <v>173</v>
      </c>
      <c r="C175">
        <v>13.843999999999999</v>
      </c>
      <c r="D175" s="51">
        <v>1.8039991468615763E-2</v>
      </c>
      <c r="E175" s="51">
        <v>2.7138046047889719E-2</v>
      </c>
      <c r="F175" s="51">
        <v>1.7984388632539705E-2</v>
      </c>
      <c r="G175" s="51">
        <v>3.6397327011639904E-2</v>
      </c>
      <c r="H175" s="51">
        <v>1.1702000682530245E-2</v>
      </c>
      <c r="I175" s="51">
        <v>3.3537921763633904E-3</v>
      </c>
      <c r="J175" s="51">
        <v>2.6922589636386648E-4</v>
      </c>
      <c r="K175" s="51">
        <v>5.038876622867167E-3</v>
      </c>
      <c r="L175" s="51">
        <v>0.88007635146119001</v>
      </c>
      <c r="M175" s="51">
        <v>0</v>
      </c>
      <c r="N175" s="54">
        <f t="shared" si="5"/>
        <v>0.99999999999999978</v>
      </c>
      <c r="O175" s="56" t="str">
        <f t="shared" si="6"/>
        <v>173 13.844 0.0180399914686158 0.0271380460478897 0.0179843886325397 0.0363973270116399 0.0117020006825302 0.00335379217636339 0.000269225896363866 0.00503887662286717 0.88007635146119 0</v>
      </c>
    </row>
    <row r="176" spans="1:15" x14ac:dyDescent="0.2">
      <c r="A176" s="2">
        <v>42241</v>
      </c>
      <c r="B176" s="51">
        <v>174</v>
      </c>
      <c r="C176">
        <v>13.579000000000001</v>
      </c>
      <c r="D176" s="51">
        <v>1.7724865321870516E-2</v>
      </c>
      <c r="E176" s="51">
        <v>2.2948439701318546E-2</v>
      </c>
      <c r="F176" s="51">
        <v>1.2268565895352523E-2</v>
      </c>
      <c r="G176" s="51">
        <v>3.6539920090684401E-2</v>
      </c>
      <c r="H176" s="51">
        <v>1.0669193839916019E-2</v>
      </c>
      <c r="I176" s="51">
        <v>1.9981089880917458E-3</v>
      </c>
      <c r="J176" s="51">
        <v>1.3461294818193151E-4</v>
      </c>
      <c r="K176" s="51">
        <v>5.0891415107140667E-3</v>
      </c>
      <c r="L176" s="51">
        <v>0.89262715170387019</v>
      </c>
      <c r="M176" s="51">
        <v>0</v>
      </c>
      <c r="N176" s="54">
        <f t="shared" si="5"/>
        <v>1</v>
      </c>
      <c r="O176" s="56" t="str">
        <f t="shared" si="6"/>
        <v>174 13.579 0.0177248653218705 0.0229484397013185 0.0122685658953525 0.0365399200906844 0.010669193839916 0.00199810898809175 0.000134612948181932 0.00508914151071407 0.89262715170387 0</v>
      </c>
    </row>
    <row r="177" spans="1:15" x14ac:dyDescent="0.2">
      <c r="A177" s="2">
        <v>42242</v>
      </c>
      <c r="B177" s="51">
        <v>175</v>
      </c>
      <c r="C177">
        <v>13.644</v>
      </c>
      <c r="D177" s="4">
        <v>1.7409739175125276E-2</v>
      </c>
      <c r="E177" s="4">
        <v>1.8758833354747526E-2</v>
      </c>
      <c r="F177" s="5">
        <v>6.5527431581652324E-3</v>
      </c>
      <c r="G177" s="5">
        <v>3.6682513169728898E-2</v>
      </c>
      <c r="H177" s="5">
        <v>9.6363869973018126E-3</v>
      </c>
      <c r="I177" s="5">
        <v>6.4242579982012079E-4</v>
      </c>
      <c r="J177" s="5">
        <v>0</v>
      </c>
      <c r="K177" s="5">
        <v>5.1394063985609664E-3</v>
      </c>
      <c r="L177" s="5">
        <v>0.90517795194655015</v>
      </c>
      <c r="M177" s="51">
        <v>0</v>
      </c>
      <c r="N177" s="54">
        <f t="shared" si="5"/>
        <v>1</v>
      </c>
      <c r="O177" s="56" t="str">
        <f t="shared" si="6"/>
        <v>175 13.644 0.0174097391751253 0.0187588333547475 0.00655274315816523 0.0366825131697289 0.00963638699730181 0.000642425799820121 0 0.00513940639856097 0.90517795194655 0</v>
      </c>
    </row>
    <row r="178" spans="1:15" x14ac:dyDescent="0.2">
      <c r="A178" s="2">
        <v>42243</v>
      </c>
      <c r="B178" s="51">
        <v>176</v>
      </c>
      <c r="C178">
        <v>14.295</v>
      </c>
      <c r="D178" s="51">
        <v>2.0615941630797163E-2</v>
      </c>
      <c r="E178" s="51">
        <v>2.1666612052322232E-2</v>
      </c>
      <c r="F178" s="51">
        <v>1.030126029959888E-2</v>
      </c>
      <c r="G178" s="51">
        <v>4.2358933450038272E-2</v>
      </c>
      <c r="H178" s="51">
        <v>1.8540550992468541E-2</v>
      </c>
      <c r="I178" s="51">
        <v>1.7398432711205614E-3</v>
      </c>
      <c r="J178" s="51">
        <v>2.5190326914464878E-4</v>
      </c>
      <c r="K178" s="51">
        <v>5.2980565137919558E-3</v>
      </c>
      <c r="L178" s="51">
        <v>0.87922689852071745</v>
      </c>
      <c r="M178" s="51">
        <v>0</v>
      </c>
      <c r="N178" s="54">
        <f t="shared" si="5"/>
        <v>0.99999999999999967</v>
      </c>
      <c r="O178" s="56" t="str">
        <f t="shared" si="6"/>
        <v>176 14.295 0.0206159416307972 0.0216666120523222 0.0103012602995989 0.0423589334500383 0.0185405509924685 0.00173984327112056 0.000251903269144649 0.00529805651379196 0.879226898520717 0</v>
      </c>
    </row>
    <row r="179" spans="1:15" x14ac:dyDescent="0.2">
      <c r="A179" s="2">
        <v>42244</v>
      </c>
      <c r="B179" s="51">
        <v>177</v>
      </c>
      <c r="C179">
        <v>14.532</v>
      </c>
      <c r="D179" s="51">
        <v>2.3822144086469099E-2</v>
      </c>
      <c r="E179" s="51">
        <v>2.4574390749896979E-2</v>
      </c>
      <c r="F179" s="51">
        <v>1.4049777441032529E-2</v>
      </c>
      <c r="G179" s="51">
        <v>4.803535373034773E-2</v>
      </c>
      <c r="H179" s="51">
        <v>2.7444714987635566E-2</v>
      </c>
      <c r="I179" s="51">
        <v>2.8372607424209939E-3</v>
      </c>
      <c r="J179" s="51">
        <v>5.0380653828929756E-4</v>
      </c>
      <c r="K179" s="51">
        <v>5.4567066290229504E-3</v>
      </c>
      <c r="L179" s="51">
        <v>0.85327584509488474</v>
      </c>
      <c r="M179" s="51">
        <v>0</v>
      </c>
      <c r="N179" s="54">
        <f t="shared" si="5"/>
        <v>0.99999999999999989</v>
      </c>
      <c r="O179" s="56" t="str">
        <f t="shared" si="6"/>
        <v>177 14.532 0.0238221440864691 0.024574390749897 0.0140497774410325 0.0480353537303477 0.0274447149876356 0.00283726074242099 0.000503806538289298 0.00545670662902295 0.853275845094885 0</v>
      </c>
    </row>
    <row r="180" spans="1:15" x14ac:dyDescent="0.2">
      <c r="A180" s="2">
        <v>42245</v>
      </c>
      <c r="B180" s="51">
        <v>178</v>
      </c>
      <c r="C180">
        <v>14.462999999999999</v>
      </c>
      <c r="D180" s="51">
        <v>2.7028346542140924E-2</v>
      </c>
      <c r="E180" s="51">
        <v>2.7482169447471838E-2</v>
      </c>
      <c r="F180" s="51">
        <v>1.7798294582466179E-2</v>
      </c>
      <c r="G180" s="51">
        <v>5.3711774010656965E-2</v>
      </c>
      <c r="H180" s="51">
        <v>3.634887898280259E-2</v>
      </c>
      <c r="I180" s="51">
        <v>3.9346782137213987E-3</v>
      </c>
      <c r="J180" s="51">
        <v>7.5570980743394633E-4</v>
      </c>
      <c r="K180" s="51">
        <v>5.6153567442539416E-3</v>
      </c>
      <c r="L180" s="51">
        <v>0.82732479166905293</v>
      </c>
      <c r="M180" s="51">
        <v>0</v>
      </c>
      <c r="N180" s="54">
        <f t="shared" si="5"/>
        <v>1.0000000000000007</v>
      </c>
      <c r="O180" s="56" t="str">
        <f t="shared" si="6"/>
        <v>178 14.463 0.0270283465421409 0.0274821694474718 0.0177982945824662 0.053711774010657 0.0363488789828026 0.0039346782137214 0.000755709807433946 0.00561535674425394 0.827324791669053 0</v>
      </c>
    </row>
    <row r="181" spans="1:15" x14ac:dyDescent="0.2">
      <c r="A181" s="2">
        <v>42246</v>
      </c>
      <c r="B181" s="51">
        <v>179</v>
      </c>
      <c r="C181">
        <v>14.055999999999999</v>
      </c>
      <c r="D181" s="51">
        <v>3.023454899781286E-2</v>
      </c>
      <c r="E181" s="51">
        <v>3.0389948145046586E-2</v>
      </c>
      <c r="F181" s="51">
        <v>2.1546811723899717E-2</v>
      </c>
      <c r="G181" s="51">
        <v>5.9388194290966423E-2</v>
      </c>
      <c r="H181" s="51">
        <v>4.5253042977969393E-2</v>
      </c>
      <c r="I181" s="51">
        <v>5.0320956850218312E-3</v>
      </c>
      <c r="J181" s="51">
        <v>1.0076130765785951E-3</v>
      </c>
      <c r="K181" s="51">
        <v>5.7740068594849328E-3</v>
      </c>
      <c r="L181" s="51">
        <v>0.80137373824322022</v>
      </c>
      <c r="M181" s="51">
        <v>0</v>
      </c>
      <c r="N181" s="54">
        <f t="shared" si="5"/>
        <v>1.0000000000000004</v>
      </c>
      <c r="O181" s="56" t="str">
        <f t="shared" si="6"/>
        <v>179 14.056 0.0302345489978129 0.0303899481450466 0.0215468117238997 0.0593881942909664 0.0452530429779694 0.00503209568502183 0.0010076130765786 0.00577400685948493 0.80137373824322 0</v>
      </c>
    </row>
    <row r="182" spans="1:15" x14ac:dyDescent="0.2">
      <c r="A182" s="2">
        <v>42247</v>
      </c>
      <c r="B182" s="51">
        <v>180</v>
      </c>
      <c r="C182">
        <v>13.417</v>
      </c>
      <c r="D182" s="51">
        <v>3.3440751453484796E-2</v>
      </c>
      <c r="E182" s="51">
        <v>3.3297726842621334E-2</v>
      </c>
      <c r="F182" s="51">
        <v>2.5295328865333366E-2</v>
      </c>
      <c r="G182" s="51">
        <v>6.5064614571275881E-2</v>
      </c>
      <c r="H182" s="51">
        <v>5.4157206973136418E-2</v>
      </c>
      <c r="I182" s="51">
        <v>6.1295131563222638E-3</v>
      </c>
      <c r="J182" s="51">
        <v>1.2595163457232439E-3</v>
      </c>
      <c r="K182" s="51">
        <v>5.9326569747159275E-3</v>
      </c>
      <c r="L182" s="51">
        <v>0.77542268481738752</v>
      </c>
      <c r="M182" s="51">
        <v>0</v>
      </c>
      <c r="N182" s="54">
        <f t="shared" si="5"/>
        <v>1.0000000000000007</v>
      </c>
      <c r="O182" s="56" t="str">
        <f t="shared" si="6"/>
        <v>180 13.417 0.0334407514534848 0.0332977268426213 0.0252953288653334 0.0650646145712759 0.0541572069731364 0.00612951315632226 0.00125951634572324 0.00593265697471593 0.775422684817388 0</v>
      </c>
    </row>
    <row r="183" spans="1:15" x14ac:dyDescent="0.2">
      <c r="A183" s="2">
        <v>42248</v>
      </c>
      <c r="B183" s="51">
        <v>181</v>
      </c>
      <c r="C183">
        <v>13.4</v>
      </c>
      <c r="D183" s="51">
        <v>3.6646953909156621E-2</v>
      </c>
      <c r="E183" s="51">
        <v>3.6205505540196081E-2</v>
      </c>
      <c r="F183" s="51">
        <v>2.9043846006767016E-2</v>
      </c>
      <c r="G183" s="51">
        <v>7.0741034851585116E-2</v>
      </c>
      <c r="H183" s="51">
        <v>6.3061370968303221E-2</v>
      </c>
      <c r="I183" s="51">
        <v>7.2269306276226963E-3</v>
      </c>
      <c r="J183" s="51">
        <v>1.5114196148678927E-3</v>
      </c>
      <c r="K183" s="51">
        <v>6.0913070899469186E-3</v>
      </c>
      <c r="L183" s="51">
        <v>0.74947163139155482</v>
      </c>
      <c r="M183" s="51">
        <v>0</v>
      </c>
      <c r="N183" s="54">
        <f t="shared" si="5"/>
        <v>1.0000000000000004</v>
      </c>
      <c r="O183" s="56" t="str">
        <f t="shared" si="6"/>
        <v>181 13.4 0.0366469539091566 0.0362055055401961 0.029043846006767 0.0707410348515851 0.0630613709683032 0.0072269306276227 0.00151141961486789 0.00609130708994692 0.749471631391555 0</v>
      </c>
    </row>
    <row r="184" spans="1:15" x14ac:dyDescent="0.2">
      <c r="A184" s="2">
        <v>42249</v>
      </c>
      <c r="B184" s="51">
        <v>182</v>
      </c>
      <c r="C184">
        <v>13.622</v>
      </c>
      <c r="D184" s="51">
        <v>3.9853156364828557E-2</v>
      </c>
      <c r="E184" s="51">
        <v>3.9113284237770829E-2</v>
      </c>
      <c r="F184" s="51">
        <v>3.2792363148200665E-2</v>
      </c>
      <c r="G184" s="51">
        <v>7.6417455131894574E-2</v>
      </c>
      <c r="H184" s="51">
        <v>7.1965534963470246E-2</v>
      </c>
      <c r="I184" s="51">
        <v>8.3243480989231011E-3</v>
      </c>
      <c r="J184" s="51">
        <v>1.7633228840125414E-3</v>
      </c>
      <c r="K184" s="51">
        <v>6.2499572051779098E-3</v>
      </c>
      <c r="L184" s="51">
        <v>0.72352057796572211</v>
      </c>
      <c r="M184" s="51">
        <v>0</v>
      </c>
      <c r="N184" s="54">
        <f t="shared" si="5"/>
        <v>1.0000000000000004</v>
      </c>
      <c r="O184" s="56" t="str">
        <f t="shared" si="6"/>
        <v>182 13.622 0.0398531563648286 0.0391132842377708 0.0327923631482007 0.0764174551318946 0.0719655349634702 0.0083243480989231 0.00176332288401254 0.00624995720517791 0.723520577965722 0</v>
      </c>
    </row>
    <row r="185" spans="1:15" x14ac:dyDescent="0.2">
      <c r="A185" s="2">
        <v>42250</v>
      </c>
      <c r="B185" s="51">
        <v>183</v>
      </c>
      <c r="C185">
        <v>12.632999999999999</v>
      </c>
      <c r="D185" s="51">
        <v>4.3059358820500493E-2</v>
      </c>
      <c r="E185" s="51">
        <v>4.2021062935345577E-2</v>
      </c>
      <c r="F185" s="51">
        <v>3.6540880289634203E-2</v>
      </c>
      <c r="G185" s="51">
        <v>8.2093875412204032E-2</v>
      </c>
      <c r="H185" s="51">
        <v>8.0869698958637048E-2</v>
      </c>
      <c r="I185" s="51">
        <v>9.4217655702235337E-3</v>
      </c>
      <c r="J185" s="51">
        <v>2.0152261531571902E-3</v>
      </c>
      <c r="K185" s="51">
        <v>6.408607320408901E-3</v>
      </c>
      <c r="L185" s="51">
        <v>0.69756952453988941</v>
      </c>
      <c r="M185" s="51">
        <v>0</v>
      </c>
      <c r="N185" s="54">
        <f t="shared" si="5"/>
        <v>1.0000000000000004</v>
      </c>
      <c r="O185" s="56" t="str">
        <f t="shared" si="6"/>
        <v>183 12.633 0.0430593588205005 0.0420210629353456 0.0365408802896342 0.082093875412204 0.080869698958637 0.00942176557022353 0.00201522615315719 0.0064086073204089 0.697569524539889 0</v>
      </c>
    </row>
    <row r="186" spans="1:15" x14ac:dyDescent="0.2">
      <c r="A186" s="2">
        <v>42251</v>
      </c>
      <c r="B186" s="51">
        <v>184</v>
      </c>
      <c r="C186">
        <v>12.231999999999999</v>
      </c>
      <c r="D186" s="51">
        <v>4.6265561276172318E-2</v>
      </c>
      <c r="E186" s="51">
        <v>4.4928841632920324E-2</v>
      </c>
      <c r="F186" s="51">
        <v>4.0289397431067853E-2</v>
      </c>
      <c r="G186" s="51">
        <v>8.7770295692513489E-2</v>
      </c>
      <c r="H186" s="51">
        <v>8.9773862953804073E-2</v>
      </c>
      <c r="I186" s="51">
        <v>1.0519183041523966E-2</v>
      </c>
      <c r="J186" s="51">
        <v>2.267129422301839E-3</v>
      </c>
      <c r="K186" s="51">
        <v>6.5672574356398956E-3</v>
      </c>
      <c r="L186" s="51">
        <v>0.6716184711140567</v>
      </c>
      <c r="M186" s="51">
        <v>0</v>
      </c>
      <c r="N186" s="54">
        <f t="shared" si="5"/>
        <v>1.0000000000000004</v>
      </c>
      <c r="O186" s="56" t="str">
        <f t="shared" si="6"/>
        <v>184 12.232 0.0462655612761723 0.0449288416329203 0.0402893974310679 0.0877702956925135 0.0897738629538041 0.010519183041524 0.00226712942230184 0.0065672574356399 0.671618471114057 0</v>
      </c>
    </row>
    <row r="187" spans="1:15" x14ac:dyDescent="0.2">
      <c r="A187" s="2">
        <v>42252</v>
      </c>
      <c r="B187" s="51">
        <v>185</v>
      </c>
      <c r="C187">
        <v>11.71</v>
      </c>
      <c r="D187" s="51">
        <v>4.9471763731844254E-2</v>
      </c>
      <c r="E187" s="51">
        <v>4.7836620330495072E-2</v>
      </c>
      <c r="F187" s="51">
        <v>4.4037914572501502E-2</v>
      </c>
      <c r="G187" s="51">
        <v>9.3446715972822725E-2</v>
      </c>
      <c r="H187" s="51">
        <v>9.8678026948971098E-2</v>
      </c>
      <c r="I187" s="51">
        <v>1.1616600512824371E-2</v>
      </c>
      <c r="J187" s="51">
        <v>2.5190326914464878E-3</v>
      </c>
      <c r="K187" s="51">
        <v>6.7259075508708868E-3</v>
      </c>
      <c r="L187" s="51">
        <v>0.645667417688224</v>
      </c>
      <c r="M187" s="51">
        <v>0</v>
      </c>
      <c r="N187" s="54">
        <f t="shared" si="5"/>
        <v>1.0000000000000004</v>
      </c>
      <c r="O187" s="56" t="str">
        <f t="shared" si="6"/>
        <v>185 11.71 0.0494717637318443 0.0478366203304951 0.0440379145725015 0.0934467159728227 0.0986780269489711 0.0116166005128244 0.00251903269144649 0.00672590755087089 0.645667417688224 0</v>
      </c>
    </row>
    <row r="188" spans="1:15" x14ac:dyDescent="0.2">
      <c r="A188" s="2">
        <v>42253</v>
      </c>
      <c r="B188" s="51">
        <v>186</v>
      </c>
      <c r="C188">
        <v>12.052</v>
      </c>
      <c r="D188" s="51">
        <v>5.267796618751619E-2</v>
      </c>
      <c r="E188" s="51">
        <v>5.074439902806982E-2</v>
      </c>
      <c r="F188" s="51">
        <v>4.778643171393504E-2</v>
      </c>
      <c r="G188" s="51">
        <v>9.9123136253132182E-2</v>
      </c>
      <c r="H188" s="51">
        <v>0.1075821909441379</v>
      </c>
      <c r="I188" s="51">
        <v>1.2714017984124804E-2</v>
      </c>
      <c r="J188" s="51">
        <v>2.7709359605911296E-3</v>
      </c>
      <c r="K188" s="51">
        <v>6.884557666101878E-3</v>
      </c>
      <c r="L188" s="51">
        <v>0.61971636426239129</v>
      </c>
      <c r="M188" s="51">
        <v>0</v>
      </c>
      <c r="N188" s="54">
        <f t="shared" si="5"/>
        <v>1.0000000000000002</v>
      </c>
      <c r="O188" s="56" t="str">
        <f t="shared" si="6"/>
        <v>186 12.052 0.0526779661875162 0.0507443990280698 0.047786431713935 0.0991231362531322 0.107582190944138 0.0127140179841248 0.00277093596059113 0.00688455766610188 0.619716364262391 0</v>
      </c>
    </row>
    <row r="189" spans="1:15" x14ac:dyDescent="0.2">
      <c r="A189" s="2">
        <v>42254</v>
      </c>
      <c r="B189" s="51">
        <v>187</v>
      </c>
      <c r="C189">
        <v>12.896000000000001</v>
      </c>
      <c r="D189" s="51">
        <v>5.5884168643188015E-2</v>
      </c>
      <c r="E189" s="51">
        <v>5.3652177725644568E-2</v>
      </c>
      <c r="F189" s="51">
        <v>5.153494885536869E-2</v>
      </c>
      <c r="G189" s="51">
        <v>0.10479955653344164</v>
      </c>
      <c r="H189" s="51">
        <v>0.11648635493930493</v>
      </c>
      <c r="I189" s="51">
        <v>1.3811435455425236E-2</v>
      </c>
      <c r="J189" s="51">
        <v>3.0228392297357784E-3</v>
      </c>
      <c r="K189" s="51">
        <v>7.0432077813328726E-3</v>
      </c>
      <c r="L189" s="51">
        <v>0.59376531083655859</v>
      </c>
      <c r="M189" s="51">
        <v>0</v>
      </c>
      <c r="N189" s="54">
        <f t="shared" si="5"/>
        <v>1.0000000000000004</v>
      </c>
      <c r="O189" s="56" t="str">
        <f t="shared" si="6"/>
        <v>187 12.896 0.055884168643188 0.0536521777256446 0.0515349488553687 0.104799556533442 0.116486354939305 0.0138114354554252 0.00302283922973578 0.00704320778133287 0.593765310836559 0</v>
      </c>
    </row>
    <row r="190" spans="1:15" x14ac:dyDescent="0.2">
      <c r="A190" s="2">
        <v>42255</v>
      </c>
      <c r="B190" s="51">
        <v>188</v>
      </c>
      <c r="C190">
        <v>12.968999999999999</v>
      </c>
      <c r="D190" s="51">
        <v>5.9090371098859951E-2</v>
      </c>
      <c r="E190" s="51">
        <v>5.6559956423219426E-2</v>
      </c>
      <c r="F190" s="51">
        <v>5.5283465996802339E-2</v>
      </c>
      <c r="G190" s="51">
        <v>0.11047597681375088</v>
      </c>
      <c r="H190" s="51">
        <v>0.12539051893447173</v>
      </c>
      <c r="I190" s="51">
        <v>1.4908852926725669E-2</v>
      </c>
      <c r="J190" s="51">
        <v>3.2747424988804272E-3</v>
      </c>
      <c r="K190" s="51">
        <v>7.2018578965638638E-3</v>
      </c>
      <c r="L190" s="51">
        <v>0.56781425741072589</v>
      </c>
      <c r="M190" s="51">
        <v>0</v>
      </c>
      <c r="N190" s="54">
        <f t="shared" si="5"/>
        <v>1.0000000000000002</v>
      </c>
      <c r="O190" s="56" t="str">
        <f t="shared" si="6"/>
        <v>188 12.969 0.05909037109886 0.0565599564232194 0.0552834659968023 0.110475976813751 0.125390518934472 0.0149088529267257 0.00327474249888043 0.00720185789656386 0.567814257410726 0</v>
      </c>
    </row>
    <row r="191" spans="1:15" x14ac:dyDescent="0.2">
      <c r="A191" s="2">
        <v>42256</v>
      </c>
      <c r="B191" s="51">
        <v>189</v>
      </c>
      <c r="C191">
        <v>13.458</v>
      </c>
      <c r="D191" s="51">
        <v>6.2296573554531887E-2</v>
      </c>
      <c r="E191" s="51">
        <v>5.9467735120794174E-2</v>
      </c>
      <c r="F191" s="51">
        <v>5.9031983138235988E-2</v>
      </c>
      <c r="G191" s="51">
        <v>0.11615239709406033</v>
      </c>
      <c r="H191" s="51">
        <v>0.13429468292963875</v>
      </c>
      <c r="I191" s="51">
        <v>1.6006270398026073E-2</v>
      </c>
      <c r="J191" s="51">
        <v>3.526645768025076E-3</v>
      </c>
      <c r="K191" s="51">
        <v>7.360508011794855E-3</v>
      </c>
      <c r="L191" s="51">
        <v>0.54186320398489318</v>
      </c>
      <c r="M191" s="51">
        <v>0</v>
      </c>
      <c r="N191" s="54">
        <f t="shared" si="5"/>
        <v>1.0000000000000002</v>
      </c>
      <c r="O191" s="56" t="str">
        <f t="shared" si="6"/>
        <v>189 13.458 0.0622965735545319 0.0594677351207942 0.059031983138236 0.11615239709406 0.134294682929639 0.0160062703980261 0.00352664576802508 0.00736050801179486 0.541863203984893 0</v>
      </c>
    </row>
    <row r="192" spans="1:15" x14ac:dyDescent="0.2">
      <c r="A192" s="2">
        <v>42257</v>
      </c>
      <c r="B192" s="51">
        <v>190</v>
      </c>
      <c r="C192">
        <v>13.45</v>
      </c>
      <c r="D192" s="51">
        <v>6.5502776010203712E-2</v>
      </c>
      <c r="E192" s="51">
        <v>6.2375513818368922E-2</v>
      </c>
      <c r="F192" s="51">
        <v>6.2780500279669527E-2</v>
      </c>
      <c r="G192" s="51">
        <v>0.12182881737436979</v>
      </c>
      <c r="H192" s="51">
        <v>0.14319884692480556</v>
      </c>
      <c r="I192" s="51">
        <v>1.7103687869326506E-2</v>
      </c>
      <c r="J192" s="51">
        <v>3.7785490371697247E-3</v>
      </c>
      <c r="K192" s="51">
        <v>7.5191581270258462E-3</v>
      </c>
      <c r="L192" s="51">
        <v>0.51591215055906048</v>
      </c>
      <c r="M192" s="51">
        <v>0</v>
      </c>
      <c r="N192" s="54">
        <f t="shared" si="5"/>
        <v>1</v>
      </c>
      <c r="O192" s="56" t="str">
        <f t="shared" si="6"/>
        <v>190 13.45 0.0655027760102037 0.0623755138183689 0.0627805002796695 0.12182881737437 0.143198846924806 0.0171036878693265 0.00377854903716972 0.00751915812702585 0.51591215055906 0</v>
      </c>
    </row>
    <row r="193" spans="1:15" x14ac:dyDescent="0.2">
      <c r="A193" s="2">
        <v>42258</v>
      </c>
      <c r="B193" s="51">
        <v>191</v>
      </c>
      <c r="C193">
        <v>13.657999999999999</v>
      </c>
      <c r="D193" s="51">
        <v>6.8708978465875648E-2</v>
      </c>
      <c r="E193" s="51">
        <v>6.5283292515943669E-2</v>
      </c>
      <c r="F193" s="51">
        <v>6.6529017421103176E-2</v>
      </c>
      <c r="G193" s="51">
        <v>0.12750523765467903</v>
      </c>
      <c r="H193" s="51">
        <v>0.15210301091997258</v>
      </c>
      <c r="I193" s="51">
        <v>1.8201105340626939E-2</v>
      </c>
      <c r="J193" s="51">
        <v>4.0304523063143735E-3</v>
      </c>
      <c r="K193" s="51">
        <v>7.6778082422568408E-3</v>
      </c>
      <c r="L193" s="51">
        <v>0.48996109713322777</v>
      </c>
      <c r="M193" s="51">
        <v>0</v>
      </c>
      <c r="N193" s="54">
        <f t="shared" si="5"/>
        <v>1</v>
      </c>
      <c r="O193" s="56" t="str">
        <f t="shared" si="6"/>
        <v>191 13.658 0.0687089784658756 0.0652832925159437 0.0665290174211032 0.127505237654679 0.152103010919973 0.0182011053406269 0.00403045230631437 0.00767780824225684 0.489961097133228 0</v>
      </c>
    </row>
    <row r="194" spans="1:15" x14ac:dyDescent="0.2">
      <c r="A194" s="2">
        <v>42259</v>
      </c>
      <c r="B194" s="51">
        <v>192</v>
      </c>
      <c r="C194">
        <v>13.946</v>
      </c>
      <c r="D194" s="51">
        <v>7.1915180921547583E-2</v>
      </c>
      <c r="E194" s="51">
        <v>6.8191071213518417E-2</v>
      </c>
      <c r="F194" s="51">
        <v>7.0277534562536825E-2</v>
      </c>
      <c r="G194" s="51">
        <v>0.13318165793498848</v>
      </c>
      <c r="H194" s="51">
        <v>0.16100717491513938</v>
      </c>
      <c r="I194" s="51">
        <v>1.9298522811927371E-2</v>
      </c>
      <c r="J194" s="51">
        <v>4.2823555754590223E-3</v>
      </c>
      <c r="K194" s="51">
        <v>7.8364583574878285E-3</v>
      </c>
      <c r="L194" s="51">
        <v>0.46401004370739507</v>
      </c>
      <c r="M194" s="51">
        <v>0</v>
      </c>
      <c r="N194" s="54">
        <f t="shared" si="5"/>
        <v>0.99999999999999989</v>
      </c>
      <c r="O194" s="56" t="str">
        <f t="shared" si="6"/>
        <v>192 13.946 0.0719151809215476 0.0681910712135184 0.0702775345625368 0.133181657934988 0.161007174915139 0.0192985228119274 0.00428235557545902 0.00783645835748783 0.464010043707395 0</v>
      </c>
    </row>
    <row r="195" spans="1:15" x14ac:dyDescent="0.2">
      <c r="A195" s="2">
        <v>42260</v>
      </c>
      <c r="B195" s="51">
        <v>193</v>
      </c>
      <c r="C195">
        <v>13.563000000000001</v>
      </c>
      <c r="D195" s="51">
        <v>7.5121383377219408E-2</v>
      </c>
      <c r="E195" s="51">
        <v>7.1098849911093165E-2</v>
      </c>
      <c r="F195" s="51">
        <v>7.4026051703970475E-2</v>
      </c>
      <c r="G195" s="51">
        <v>0.13885807821529794</v>
      </c>
      <c r="H195" s="51">
        <v>0.16991133891030641</v>
      </c>
      <c r="I195" s="51">
        <v>2.0395940283227776E-2</v>
      </c>
      <c r="J195" s="51">
        <v>4.5342588446036711E-3</v>
      </c>
      <c r="K195" s="51">
        <v>7.9951084727188232E-3</v>
      </c>
      <c r="L195" s="51">
        <v>0.43805899028156237</v>
      </c>
      <c r="M195" s="51">
        <v>0</v>
      </c>
      <c r="N195" s="54">
        <f t="shared" si="5"/>
        <v>1</v>
      </c>
      <c r="O195" s="56" t="str">
        <f t="shared" si="6"/>
        <v>193 13.563 0.0751213833772194 0.0710988499110932 0.0740260517039705 0.138858078215298 0.169911338910306 0.0203959402832278 0.00453425884460367 0.00799510847271882 0.438058990281562 0</v>
      </c>
    </row>
    <row r="196" spans="1:15" x14ac:dyDescent="0.2">
      <c r="A196" s="2">
        <v>42261</v>
      </c>
      <c r="B196" s="51">
        <v>194</v>
      </c>
      <c r="C196">
        <v>12.7</v>
      </c>
      <c r="D196" s="51">
        <v>7.8327585832891344E-2</v>
      </c>
      <c r="E196" s="51">
        <v>7.4006628608667913E-2</v>
      </c>
      <c r="F196" s="51">
        <v>7.7774568845404013E-2</v>
      </c>
      <c r="G196" s="51">
        <v>0.1445344984956074</v>
      </c>
      <c r="H196" s="51">
        <v>0.17881550290547343</v>
      </c>
      <c r="I196" s="51">
        <v>2.1493357754528208E-2</v>
      </c>
      <c r="J196" s="51">
        <v>4.7861621137483198E-3</v>
      </c>
      <c r="K196" s="51">
        <v>8.1537585879498178E-3</v>
      </c>
      <c r="L196" s="51">
        <v>0.41210793685572966</v>
      </c>
      <c r="M196" s="51">
        <v>0</v>
      </c>
      <c r="N196" s="54">
        <f t="shared" ref="N196:N206" si="7">SUM(D196:M196)</f>
        <v>1</v>
      </c>
      <c r="O196" s="56" t="str">
        <f t="shared" si="6"/>
        <v>194 12.7 0.0783275858328913 0.0740066286086679 0.077774568845404 0.144534498495607 0.178815502905473 0.0214933577545282 0.00478616211374832 0.00815375858794982 0.41210793685573 0</v>
      </c>
    </row>
    <row r="197" spans="1:15" x14ac:dyDescent="0.2">
      <c r="A197" s="2">
        <v>42262</v>
      </c>
      <c r="B197" s="51">
        <v>195</v>
      </c>
      <c r="C197">
        <v>11.973000000000001</v>
      </c>
      <c r="D197" s="51">
        <v>8.153378828856328E-2</v>
      </c>
      <c r="E197" s="51">
        <v>7.691440730624266E-2</v>
      </c>
      <c r="F197" s="51">
        <v>8.1523085986837662E-2</v>
      </c>
      <c r="G197" s="51">
        <v>0.15021091877591664</v>
      </c>
      <c r="H197" s="51">
        <v>0.18771966690064024</v>
      </c>
      <c r="I197" s="51">
        <v>2.2590775225828641E-2</v>
      </c>
      <c r="J197" s="51">
        <v>5.0380653828929686E-3</v>
      </c>
      <c r="K197" s="51">
        <v>8.3124087031808055E-3</v>
      </c>
      <c r="L197" s="51">
        <v>0.38615688342989696</v>
      </c>
      <c r="M197" s="51">
        <v>0</v>
      </c>
      <c r="N197" s="54">
        <f t="shared" si="7"/>
        <v>0.99999999999999989</v>
      </c>
      <c r="O197" s="56" t="str">
        <f t="shared" si="6"/>
        <v>195 11.973 0.0815337882885633 0.0769144073062427 0.0815230859868377 0.150210918775917 0.18771966690064 0.0225907752258286 0.00503806538289297 0.00831240870318081 0.386156883429897 0</v>
      </c>
    </row>
    <row r="198" spans="1:15" x14ac:dyDescent="0.2">
      <c r="A198" s="2">
        <v>42263</v>
      </c>
      <c r="B198" s="51">
        <v>196</v>
      </c>
      <c r="C198">
        <v>11.881</v>
      </c>
      <c r="D198" s="51">
        <v>8.4739990744235105E-2</v>
      </c>
      <c r="E198" s="51">
        <v>7.9822186003817408E-2</v>
      </c>
      <c r="F198" s="51">
        <v>8.5271603128271312E-2</v>
      </c>
      <c r="G198" s="51">
        <v>0.15588733905622609</v>
      </c>
      <c r="H198" s="51">
        <v>0.19662383089580726</v>
      </c>
      <c r="I198" s="51">
        <v>2.3688192697129073E-2</v>
      </c>
      <c r="J198" s="51">
        <v>5.2899686520376174E-3</v>
      </c>
      <c r="K198" s="51">
        <v>8.4710588184118002E-3</v>
      </c>
      <c r="L198" s="51">
        <v>0.36020583000406425</v>
      </c>
      <c r="M198" s="51">
        <v>0</v>
      </c>
      <c r="N198" s="54">
        <f t="shared" si="7"/>
        <v>0.99999999999999989</v>
      </c>
      <c r="O198" s="56" t="str">
        <f t="shared" si="6"/>
        <v>196 11.881 0.0847399907442351 0.0798221860038174 0.0852716031282713 0.155887339056226 0.196623830895807 0.0236881926971291 0.00528996865203762 0.0084710588184118 0.360205830004064 0</v>
      </c>
    </row>
    <row r="199" spans="1:15" x14ac:dyDescent="0.2">
      <c r="A199" s="2">
        <v>42264</v>
      </c>
      <c r="B199" s="51">
        <v>197</v>
      </c>
      <c r="C199">
        <v>12.414</v>
      </c>
      <c r="D199" s="51">
        <v>8.7946193199907041E-2</v>
      </c>
      <c r="E199" s="51">
        <v>8.2729964701392267E-2</v>
      </c>
      <c r="F199" s="51">
        <v>8.9020120269704961E-2</v>
      </c>
      <c r="G199" s="51">
        <v>0.16156375933653555</v>
      </c>
      <c r="H199" s="51">
        <v>0.20552799489097406</v>
      </c>
      <c r="I199" s="51">
        <v>2.4785610168429478E-2</v>
      </c>
      <c r="J199" s="51">
        <v>5.5418719211822662E-3</v>
      </c>
      <c r="K199" s="51">
        <v>8.6297089336427948E-3</v>
      </c>
      <c r="L199" s="51">
        <v>0.33425477657823155</v>
      </c>
      <c r="M199" s="51">
        <v>0</v>
      </c>
      <c r="N199" s="54">
        <f t="shared" si="7"/>
        <v>1</v>
      </c>
      <c r="O199" s="56" t="str">
        <f t="shared" si="6"/>
        <v>197 12.414 0.087946193199907 0.0827299647013923 0.089020120269705 0.161563759336536 0.205527994890974 0.0247856101684295 0.00554187192118227 0.00862970893364279 0.334254776578232 0</v>
      </c>
    </row>
    <row r="200" spans="1:15" x14ac:dyDescent="0.2">
      <c r="A200" s="2">
        <v>42265</v>
      </c>
      <c r="B200" s="51">
        <v>198</v>
      </c>
      <c r="C200">
        <v>12.525</v>
      </c>
      <c r="D200" s="51">
        <v>9.1152395655578977E-2</v>
      </c>
      <c r="E200" s="51">
        <v>8.5637743398967014E-2</v>
      </c>
      <c r="F200" s="51">
        <v>9.2768637411138499E-2</v>
      </c>
      <c r="G200" s="51">
        <v>0.16724017961684479</v>
      </c>
      <c r="H200" s="51">
        <v>0.21443215888614109</v>
      </c>
      <c r="I200" s="51">
        <v>2.5883027639729911E-2</v>
      </c>
      <c r="J200" s="51">
        <v>5.793775190326915E-3</v>
      </c>
      <c r="K200" s="51">
        <v>8.7883590488737826E-3</v>
      </c>
      <c r="L200" s="51">
        <v>0.30830372315239885</v>
      </c>
      <c r="M200" s="51">
        <v>0</v>
      </c>
      <c r="N200" s="54">
        <f t="shared" si="7"/>
        <v>0.99999999999999978</v>
      </c>
      <c r="O200" s="56" t="str">
        <f t="shared" si="6"/>
        <v>198 12.525 0.091152395655579 0.085637743398967 0.0927686374111385 0.167240179616845 0.214432158886141 0.0258830276397299 0.00579377519032691 0.00878835904887378 0.308303723152399 0</v>
      </c>
    </row>
    <row r="201" spans="1:15" x14ac:dyDescent="0.2">
      <c r="A201" s="2">
        <v>42266</v>
      </c>
      <c r="B201" s="51">
        <v>199</v>
      </c>
      <c r="C201">
        <v>12.904999999999999</v>
      </c>
      <c r="D201" s="51">
        <v>9.4358598111250802E-2</v>
      </c>
      <c r="E201" s="51">
        <v>8.8545522096541762E-2</v>
      </c>
      <c r="F201" s="51">
        <v>9.6517154552572149E-2</v>
      </c>
      <c r="G201" s="51">
        <v>0.17291659989715424</v>
      </c>
      <c r="H201" s="51">
        <v>0.22333632288130789</v>
      </c>
      <c r="I201" s="51">
        <v>2.6980445111030343E-2</v>
      </c>
      <c r="J201" s="51">
        <v>6.0456784594715637E-3</v>
      </c>
      <c r="K201" s="51">
        <v>8.9470091641047772E-3</v>
      </c>
      <c r="L201" s="51">
        <v>0.28235266972656614</v>
      </c>
      <c r="M201" s="51">
        <v>0</v>
      </c>
      <c r="N201" s="54">
        <f t="shared" si="7"/>
        <v>0.99999999999999967</v>
      </c>
      <c r="O201" s="56" t="str">
        <f t="shared" si="6"/>
        <v>199 12.905 0.0943585981112508 0.0885455220965418 0.0965171545525721 0.172916599897154 0.223336322881308 0.0269804451110303 0.00604567845947156 0.00894700916410478 0.282352669726566 0</v>
      </c>
    </row>
    <row r="202" spans="1:15" x14ac:dyDescent="0.2">
      <c r="A202" s="2">
        <v>42267</v>
      </c>
      <c r="B202" s="51">
        <v>200</v>
      </c>
      <c r="C202">
        <v>13.504</v>
      </c>
      <c r="D202" s="51">
        <v>9.7564800566922738E-2</v>
      </c>
      <c r="E202" s="51">
        <v>9.145330079411651E-2</v>
      </c>
      <c r="F202" s="51">
        <v>0.1002656716940058</v>
      </c>
      <c r="G202" s="51">
        <v>0.1785930201774637</v>
      </c>
      <c r="H202" s="51">
        <v>0.23224048687647492</v>
      </c>
      <c r="I202" s="51">
        <v>2.8077862582330776E-2</v>
      </c>
      <c r="J202" s="51">
        <v>6.2975817286162125E-3</v>
      </c>
      <c r="K202" s="51">
        <v>9.1056592793357718E-3</v>
      </c>
      <c r="L202" s="51">
        <v>0.25640161630073344</v>
      </c>
      <c r="M202" s="51">
        <v>0</v>
      </c>
      <c r="N202" s="54">
        <f t="shared" si="7"/>
        <v>0.99999999999999989</v>
      </c>
      <c r="O202" s="56" t="str">
        <f t="shared" si="6"/>
        <v>200 13.504 0.0975648005669227 0.0914533007941165 0.100265671694006 0.178593020177464 0.232240486876475 0.0280778625823308 0.00629758172861621 0.00910565927933577 0.256401616300733 0</v>
      </c>
    </row>
    <row r="203" spans="1:15" x14ac:dyDescent="0.2">
      <c r="A203" s="2">
        <v>42268</v>
      </c>
      <c r="B203" s="51">
        <v>201</v>
      </c>
      <c r="C203">
        <v>13.15</v>
      </c>
      <c r="D203" s="51">
        <v>0.10077100302259467</v>
      </c>
      <c r="E203" s="51">
        <v>9.4361079491691258E-2</v>
      </c>
      <c r="F203" s="51">
        <v>0.10401418883543945</v>
      </c>
      <c r="G203" s="51">
        <v>0.18426944045777294</v>
      </c>
      <c r="H203" s="51">
        <v>0.24114465087164194</v>
      </c>
      <c r="I203" s="51">
        <v>2.9175280053631181E-2</v>
      </c>
      <c r="J203" s="51">
        <v>6.5494849977608613E-3</v>
      </c>
      <c r="K203" s="51">
        <v>9.2643093945667596E-3</v>
      </c>
      <c r="L203" s="51">
        <v>0.23045056287490073</v>
      </c>
      <c r="M203" s="51">
        <v>0</v>
      </c>
      <c r="N203" s="54">
        <f t="shared" si="7"/>
        <v>0.99999999999999989</v>
      </c>
      <c r="O203" s="56" t="str">
        <f t="shared" si="6"/>
        <v>201 13.15 0.100771003022595 0.0943610794916913 0.104014188835439 0.184269440457773 0.241144650871642 0.0291752800536312 0.00654948499776086 0.00926430939456676 0.230450562874901 0</v>
      </c>
    </row>
    <row r="204" spans="1:15" x14ac:dyDescent="0.2">
      <c r="A204" s="2">
        <v>42269</v>
      </c>
      <c r="B204" s="51">
        <v>202</v>
      </c>
      <c r="C204">
        <v>11.393000000000001</v>
      </c>
      <c r="D204" s="51">
        <v>0.1039772054782665</v>
      </c>
      <c r="E204" s="51">
        <v>9.7268858189266005E-2</v>
      </c>
      <c r="F204" s="51">
        <v>0.10776270597687299</v>
      </c>
      <c r="G204" s="51">
        <v>0.18994586073808239</v>
      </c>
      <c r="H204" s="51">
        <v>0.25004881486680874</v>
      </c>
      <c r="I204" s="51">
        <v>3.0272697524931613E-2</v>
      </c>
      <c r="J204" s="51">
        <v>6.8013882669055101E-3</v>
      </c>
      <c r="K204" s="51">
        <v>9.4229595097977542E-3</v>
      </c>
      <c r="L204" s="51">
        <v>0.20449950944906803</v>
      </c>
      <c r="M204" s="51">
        <v>0</v>
      </c>
      <c r="N204" s="54">
        <f t="shared" si="7"/>
        <v>0.99999999999999956</v>
      </c>
      <c r="O204" s="56" t="str">
        <f t="shared" si="6"/>
        <v>202 11.393 0.103977205478266 0.097268858189266 0.107762705976873 0.189945860738082 0.250048814866809 0.0302726975249316 0.00680138826690551 0.00942295950979775 0.204499509449068 0</v>
      </c>
    </row>
    <row r="205" spans="1:15" x14ac:dyDescent="0.2">
      <c r="A205" s="2">
        <v>42270</v>
      </c>
      <c r="B205" s="51">
        <v>203</v>
      </c>
      <c r="C205">
        <v>10.981999999999999</v>
      </c>
      <c r="D205" s="51">
        <v>0.10718340793393843</v>
      </c>
      <c r="E205" s="51">
        <v>0.10017663688684075</v>
      </c>
      <c r="F205" s="51">
        <v>0.11151122311830663</v>
      </c>
      <c r="G205" s="51">
        <v>0.19562228101839185</v>
      </c>
      <c r="H205" s="51">
        <v>0.25895297886197577</v>
      </c>
      <c r="I205" s="51">
        <v>3.1370114996232046E-2</v>
      </c>
      <c r="J205" s="51">
        <v>7.0532915360501588E-3</v>
      </c>
      <c r="K205" s="51">
        <v>9.5816096250287489E-3</v>
      </c>
      <c r="L205" s="51">
        <v>0.17854845602323532</v>
      </c>
      <c r="M205" s="51">
        <v>0</v>
      </c>
      <c r="N205" s="54">
        <f t="shared" si="7"/>
        <v>0.99999999999999978</v>
      </c>
      <c r="O205" s="56" t="str">
        <f t="shared" si="6"/>
        <v>203 10.982 0.107183407933938 0.100176636886841 0.111511223118307 0.195622281018392 0.258952978861976 0.031370114996232 0.00705329153605016 0.00958160962502875 0.178548456023235 0</v>
      </c>
    </row>
    <row r="206" spans="1:15" x14ac:dyDescent="0.2">
      <c r="A206" s="2">
        <v>42271</v>
      </c>
      <c r="B206" s="51">
        <v>204</v>
      </c>
      <c r="C206">
        <v>11.733000000000001</v>
      </c>
      <c r="D206" s="4">
        <v>0.11038961038961036</v>
      </c>
      <c r="E206" s="4">
        <v>0.10308441558441556</v>
      </c>
      <c r="F206" s="5">
        <v>0.11525974025974021</v>
      </c>
      <c r="G206" s="5">
        <v>0.20129870129870123</v>
      </c>
      <c r="H206" s="5">
        <v>0.26785714285714279</v>
      </c>
      <c r="I206" s="5">
        <v>3.2467532467532458E-2</v>
      </c>
      <c r="J206" s="5">
        <v>7.3051948051948042E-3</v>
      </c>
      <c r="K206" s="5">
        <v>9.7402597402597383E-3</v>
      </c>
      <c r="L206" s="5">
        <v>0.15259740259740256</v>
      </c>
      <c r="M206" s="51">
        <v>0</v>
      </c>
      <c r="N206" s="54">
        <f t="shared" si="7"/>
        <v>0.99999999999999956</v>
      </c>
      <c r="O206" s="56" t="str">
        <f t="shared" si="6"/>
        <v>204 11.733 0.11038961038961 0.103084415584416 0.11525974025974 0.201298701298701 0.267857142857143 0.0324675324675325 0.0073051948051948 0.00974025974025974 0.152597402597403 0</v>
      </c>
    </row>
    <row r="207" spans="1:15" x14ac:dyDescent="0.2">
      <c r="A207" s="2"/>
      <c r="O207" s="56" t="str">
        <f t="shared" si="6"/>
        <v xml:space="preserve">           </v>
      </c>
    </row>
    <row r="208" spans="1:15" x14ac:dyDescent="0.2">
      <c r="A208" s="2"/>
      <c r="O208" s="56" t="str">
        <f t="shared" si="6"/>
        <v xml:space="preserve">           </v>
      </c>
    </row>
    <row r="209" spans="1:15" x14ac:dyDescent="0.2">
      <c r="A209" s="2"/>
      <c r="O209" s="56" t="str">
        <f t="shared" si="6"/>
        <v xml:space="preserve">           </v>
      </c>
    </row>
    <row r="210" spans="1:15" x14ac:dyDescent="0.2">
      <c r="A210" s="2"/>
      <c r="O210" s="56" t="str">
        <f t="shared" si="6"/>
        <v xml:space="preserve">           </v>
      </c>
    </row>
    <row r="211" spans="1:15" x14ac:dyDescent="0.2">
      <c r="A211" s="2"/>
      <c r="O211" s="56" t="str">
        <f t="shared" si="6"/>
        <v xml:space="preserve">           </v>
      </c>
    </row>
    <row r="212" spans="1:15" x14ac:dyDescent="0.2">
      <c r="A212" s="2"/>
      <c r="O212" s="56" t="str">
        <f t="shared" si="6"/>
        <v xml:space="preserve">           </v>
      </c>
    </row>
    <row r="213" spans="1:15" x14ac:dyDescent="0.2">
      <c r="A213" s="2"/>
      <c r="O213" s="56" t="str">
        <f t="shared" si="6"/>
        <v xml:space="preserve">           </v>
      </c>
    </row>
    <row r="214" spans="1:15" x14ac:dyDescent="0.2">
      <c r="A214" s="2"/>
      <c r="O214" s="56" t="str">
        <f t="shared" si="6"/>
        <v xml:space="preserve">           </v>
      </c>
    </row>
    <row r="215" spans="1:15" x14ac:dyDescent="0.2">
      <c r="A215" s="2"/>
      <c r="O215" s="56" t="str">
        <f t="shared" si="6"/>
        <v xml:space="preserve">           </v>
      </c>
    </row>
    <row r="216" spans="1:15" x14ac:dyDescent="0.2">
      <c r="A216" s="2"/>
      <c r="O216" s="56" t="str">
        <f t="shared" si="6"/>
        <v xml:space="preserve">           </v>
      </c>
    </row>
    <row r="217" spans="1:15" x14ac:dyDescent="0.2">
      <c r="A217" s="2"/>
      <c r="O217" s="56" t="str">
        <f t="shared" si="6"/>
        <v xml:space="preserve">           </v>
      </c>
    </row>
    <row r="218" spans="1:15" x14ac:dyDescent="0.2">
      <c r="A218" s="2"/>
      <c r="O218" s="56" t="str">
        <f t="shared" si="6"/>
        <v xml:space="preserve">           </v>
      </c>
    </row>
    <row r="219" spans="1:15" x14ac:dyDescent="0.2">
      <c r="A219" s="2"/>
      <c r="O219" s="56" t="str">
        <f t="shared" si="6"/>
        <v xml:space="preserve">           </v>
      </c>
    </row>
    <row r="220" spans="1:15" x14ac:dyDescent="0.2">
      <c r="A220" s="2"/>
      <c r="O220" s="56" t="str">
        <f t="shared" si="6"/>
        <v xml:space="preserve">           </v>
      </c>
    </row>
    <row r="221" spans="1:15" x14ac:dyDescent="0.2">
      <c r="A221" s="2"/>
      <c r="O221" s="56" t="str">
        <f t="shared" si="6"/>
        <v xml:space="preserve">           </v>
      </c>
    </row>
    <row r="222" spans="1:15" x14ac:dyDescent="0.2">
      <c r="A222" s="2"/>
      <c r="O222" s="56" t="str">
        <f t="shared" si="6"/>
        <v xml:space="preserve">           </v>
      </c>
    </row>
    <row r="223" spans="1:15" x14ac:dyDescent="0.2">
      <c r="A223" s="2"/>
      <c r="O223" s="56" t="str">
        <f t="shared" si="6"/>
        <v xml:space="preserve">           </v>
      </c>
    </row>
    <row r="224" spans="1:15" x14ac:dyDescent="0.2">
      <c r="A224" s="2"/>
      <c r="O224" s="56" t="str">
        <f t="shared" ref="O224:O287" si="8">CONCATENATE(B224," ",C224," ",D224," ",E224," ",F224," ",G224," ",H224," ",I224," ",J224," ",K224," ",L224," ",M224)</f>
        <v xml:space="preserve">           </v>
      </c>
    </row>
    <row r="225" spans="1:15" x14ac:dyDescent="0.2">
      <c r="A225" s="2"/>
      <c r="O225" s="56" t="str">
        <f t="shared" si="8"/>
        <v xml:space="preserve">           </v>
      </c>
    </row>
    <row r="226" spans="1:15" x14ac:dyDescent="0.2">
      <c r="A226" s="2"/>
      <c r="O226" s="56" t="str">
        <f t="shared" si="8"/>
        <v xml:space="preserve">           </v>
      </c>
    </row>
    <row r="227" spans="1:15" x14ac:dyDescent="0.2">
      <c r="A227" s="2"/>
      <c r="O227" s="56" t="str">
        <f t="shared" si="8"/>
        <v xml:space="preserve">           </v>
      </c>
    </row>
    <row r="228" spans="1:15" x14ac:dyDescent="0.2">
      <c r="A228" s="2"/>
      <c r="O228" s="56" t="str">
        <f t="shared" si="8"/>
        <v xml:space="preserve">           </v>
      </c>
    </row>
    <row r="229" spans="1:15" x14ac:dyDescent="0.2">
      <c r="A229" s="2"/>
      <c r="O229" s="56" t="str">
        <f t="shared" si="8"/>
        <v xml:space="preserve">           </v>
      </c>
    </row>
    <row r="230" spans="1:15" x14ac:dyDescent="0.2">
      <c r="A230" s="2"/>
      <c r="O230" s="56" t="str">
        <f t="shared" si="8"/>
        <v xml:space="preserve">           </v>
      </c>
    </row>
    <row r="231" spans="1:15" x14ac:dyDescent="0.2">
      <c r="A231" s="2"/>
      <c r="O231" s="56" t="str">
        <f t="shared" si="8"/>
        <v xml:space="preserve">           </v>
      </c>
    </row>
    <row r="232" spans="1:15" x14ac:dyDescent="0.2">
      <c r="A232" s="2"/>
      <c r="O232" s="56" t="str">
        <f t="shared" si="8"/>
        <v xml:space="preserve">           </v>
      </c>
    </row>
    <row r="233" spans="1:15" x14ac:dyDescent="0.2">
      <c r="A233" s="2"/>
      <c r="O233" s="56" t="str">
        <f t="shared" si="8"/>
        <v xml:space="preserve">           </v>
      </c>
    </row>
    <row r="234" spans="1:15" x14ac:dyDescent="0.2">
      <c r="A234" s="2"/>
      <c r="O234" s="56" t="str">
        <f t="shared" si="8"/>
        <v xml:space="preserve">           </v>
      </c>
    </row>
    <row r="235" spans="1:15" x14ac:dyDescent="0.2">
      <c r="A235" s="2"/>
      <c r="O235" s="56" t="str">
        <f t="shared" si="8"/>
        <v xml:space="preserve">           </v>
      </c>
    </row>
    <row r="236" spans="1:15" x14ac:dyDescent="0.2">
      <c r="A236" s="2"/>
      <c r="O236" s="56" t="str">
        <f t="shared" si="8"/>
        <v xml:space="preserve">           </v>
      </c>
    </row>
    <row r="237" spans="1:15" x14ac:dyDescent="0.2">
      <c r="A237" s="2"/>
      <c r="O237" s="56" t="str">
        <f t="shared" si="8"/>
        <v xml:space="preserve">           </v>
      </c>
    </row>
    <row r="238" spans="1:15" x14ac:dyDescent="0.2">
      <c r="A238" s="2"/>
      <c r="O238" s="56" t="str">
        <f t="shared" si="8"/>
        <v xml:space="preserve">           </v>
      </c>
    </row>
    <row r="239" spans="1:15" x14ac:dyDescent="0.2">
      <c r="A239" s="2"/>
      <c r="O239" s="56" t="str">
        <f t="shared" si="8"/>
        <v xml:space="preserve">           </v>
      </c>
    </row>
    <row r="240" spans="1:15" x14ac:dyDescent="0.2">
      <c r="A240" s="2"/>
      <c r="O240" s="56" t="str">
        <f t="shared" si="8"/>
        <v xml:space="preserve">           </v>
      </c>
    </row>
    <row r="241" spans="1:15" x14ac:dyDescent="0.2">
      <c r="A241" s="2"/>
      <c r="O241" s="56" t="str">
        <f t="shared" si="8"/>
        <v xml:space="preserve">           </v>
      </c>
    </row>
    <row r="242" spans="1:15" x14ac:dyDescent="0.2">
      <c r="A242" s="2"/>
      <c r="O242" s="56" t="str">
        <f t="shared" si="8"/>
        <v xml:space="preserve">           </v>
      </c>
    </row>
    <row r="243" spans="1:15" x14ac:dyDescent="0.2">
      <c r="A243" s="2"/>
      <c r="O243" s="56" t="str">
        <f t="shared" si="8"/>
        <v xml:space="preserve">           </v>
      </c>
    </row>
    <row r="244" spans="1:15" x14ac:dyDescent="0.2">
      <c r="A244" s="2"/>
      <c r="O244" s="56" t="str">
        <f t="shared" si="8"/>
        <v xml:space="preserve">           </v>
      </c>
    </row>
    <row r="245" spans="1:15" x14ac:dyDescent="0.2">
      <c r="A245" s="2"/>
      <c r="O245" s="56" t="str">
        <f t="shared" si="8"/>
        <v xml:space="preserve">           </v>
      </c>
    </row>
    <row r="246" spans="1:15" x14ac:dyDescent="0.2">
      <c r="A246" s="2"/>
      <c r="O246" s="56" t="str">
        <f t="shared" si="8"/>
        <v xml:space="preserve">           </v>
      </c>
    </row>
    <row r="247" spans="1:15" x14ac:dyDescent="0.2">
      <c r="A247" s="2"/>
      <c r="O247" s="56" t="str">
        <f t="shared" si="8"/>
        <v xml:space="preserve">           </v>
      </c>
    </row>
    <row r="248" spans="1:15" x14ac:dyDescent="0.2">
      <c r="A248" s="2"/>
      <c r="O248" s="56" t="str">
        <f t="shared" si="8"/>
        <v xml:space="preserve">           </v>
      </c>
    </row>
    <row r="249" spans="1:15" x14ac:dyDescent="0.2">
      <c r="A249" s="2"/>
      <c r="O249" s="56" t="str">
        <f t="shared" si="8"/>
        <v xml:space="preserve">           </v>
      </c>
    </row>
    <row r="250" spans="1:15" x14ac:dyDescent="0.2">
      <c r="A250" s="2"/>
      <c r="O250" s="56" t="str">
        <f t="shared" si="8"/>
        <v xml:space="preserve">           </v>
      </c>
    </row>
    <row r="251" spans="1:15" x14ac:dyDescent="0.2">
      <c r="A251" s="2"/>
      <c r="O251" s="56" t="str">
        <f t="shared" si="8"/>
        <v xml:space="preserve">           </v>
      </c>
    </row>
    <row r="252" spans="1:15" x14ac:dyDescent="0.2">
      <c r="A252" s="2"/>
      <c r="O252" s="56" t="str">
        <f t="shared" si="8"/>
        <v xml:space="preserve">           </v>
      </c>
    </row>
    <row r="253" spans="1:15" x14ac:dyDescent="0.2">
      <c r="A253" s="2"/>
      <c r="O253" s="56" t="str">
        <f t="shared" si="8"/>
        <v xml:space="preserve">           </v>
      </c>
    </row>
    <row r="254" spans="1:15" x14ac:dyDescent="0.2">
      <c r="A254" s="2"/>
      <c r="O254" s="56" t="str">
        <f t="shared" si="8"/>
        <v xml:space="preserve">           </v>
      </c>
    </row>
    <row r="255" spans="1:15" x14ac:dyDescent="0.2">
      <c r="A255" s="2"/>
      <c r="O255" s="56" t="str">
        <f t="shared" si="8"/>
        <v xml:space="preserve">           </v>
      </c>
    </row>
    <row r="256" spans="1:15" x14ac:dyDescent="0.2">
      <c r="A256" s="2"/>
      <c r="O256" s="56" t="str">
        <f t="shared" si="8"/>
        <v xml:space="preserve">           </v>
      </c>
    </row>
    <row r="257" spans="1:15" x14ac:dyDescent="0.2">
      <c r="A257" s="2"/>
      <c r="O257" s="56" t="str">
        <f t="shared" si="8"/>
        <v xml:space="preserve">           </v>
      </c>
    </row>
    <row r="258" spans="1:15" x14ac:dyDescent="0.2">
      <c r="A258" s="2"/>
      <c r="O258" s="56" t="str">
        <f t="shared" si="8"/>
        <v xml:space="preserve">           </v>
      </c>
    </row>
    <row r="259" spans="1:15" x14ac:dyDescent="0.2">
      <c r="A259" s="2"/>
      <c r="O259" s="56" t="str">
        <f t="shared" si="8"/>
        <v xml:space="preserve">           </v>
      </c>
    </row>
    <row r="260" spans="1:15" x14ac:dyDescent="0.2">
      <c r="A260" s="2"/>
      <c r="O260" s="56" t="str">
        <f t="shared" si="8"/>
        <v xml:space="preserve">           </v>
      </c>
    </row>
    <row r="261" spans="1:15" x14ac:dyDescent="0.2">
      <c r="A261" s="2"/>
      <c r="O261" s="56" t="str">
        <f t="shared" si="8"/>
        <v xml:space="preserve">           </v>
      </c>
    </row>
    <row r="262" spans="1:15" x14ac:dyDescent="0.2">
      <c r="A262" s="2"/>
      <c r="O262" s="56" t="str">
        <f t="shared" si="8"/>
        <v xml:space="preserve">           </v>
      </c>
    </row>
    <row r="263" spans="1:15" x14ac:dyDescent="0.2">
      <c r="A263" s="2"/>
      <c r="O263" s="56" t="str">
        <f t="shared" si="8"/>
        <v xml:space="preserve">           </v>
      </c>
    </row>
    <row r="264" spans="1:15" x14ac:dyDescent="0.2">
      <c r="A264" s="2"/>
      <c r="O264" s="56" t="str">
        <f t="shared" si="8"/>
        <v xml:space="preserve">           </v>
      </c>
    </row>
    <row r="265" spans="1:15" x14ac:dyDescent="0.2">
      <c r="A265" s="2"/>
      <c r="O265" s="56" t="str">
        <f t="shared" si="8"/>
        <v xml:space="preserve">           </v>
      </c>
    </row>
    <row r="266" spans="1:15" x14ac:dyDescent="0.2">
      <c r="A266" s="2"/>
      <c r="O266" s="56" t="str">
        <f t="shared" si="8"/>
        <v xml:space="preserve">           </v>
      </c>
    </row>
    <row r="267" spans="1:15" x14ac:dyDescent="0.2">
      <c r="A267" s="2"/>
      <c r="O267" s="56" t="str">
        <f t="shared" si="8"/>
        <v xml:space="preserve">           </v>
      </c>
    </row>
    <row r="268" spans="1:15" x14ac:dyDescent="0.2">
      <c r="A268" s="2"/>
      <c r="O268" s="56" t="str">
        <f t="shared" si="8"/>
        <v xml:space="preserve">           </v>
      </c>
    </row>
    <row r="269" spans="1:15" x14ac:dyDescent="0.2">
      <c r="A269" s="2"/>
      <c r="O269" s="56" t="str">
        <f t="shared" si="8"/>
        <v xml:space="preserve">           </v>
      </c>
    </row>
    <row r="270" spans="1:15" x14ac:dyDescent="0.2">
      <c r="A270" s="2"/>
      <c r="O270" s="56" t="str">
        <f t="shared" si="8"/>
        <v xml:space="preserve">           </v>
      </c>
    </row>
    <row r="271" spans="1:15" x14ac:dyDescent="0.2">
      <c r="A271" s="2"/>
      <c r="O271" s="56" t="str">
        <f t="shared" si="8"/>
        <v xml:space="preserve">           </v>
      </c>
    </row>
    <row r="272" spans="1:15" x14ac:dyDescent="0.2">
      <c r="A272" s="2"/>
      <c r="O272" s="56" t="str">
        <f t="shared" si="8"/>
        <v xml:space="preserve">           </v>
      </c>
    </row>
    <row r="273" spans="1:15" x14ac:dyDescent="0.2">
      <c r="A273" s="2"/>
      <c r="O273" s="56" t="str">
        <f t="shared" si="8"/>
        <v xml:space="preserve">           </v>
      </c>
    </row>
    <row r="274" spans="1:15" x14ac:dyDescent="0.2">
      <c r="A274" s="2"/>
      <c r="O274" s="56" t="str">
        <f t="shared" si="8"/>
        <v xml:space="preserve">           </v>
      </c>
    </row>
    <row r="275" spans="1:15" x14ac:dyDescent="0.2">
      <c r="A275" s="2"/>
      <c r="O275" s="56" t="str">
        <f t="shared" si="8"/>
        <v xml:space="preserve">           </v>
      </c>
    </row>
    <row r="276" spans="1:15" x14ac:dyDescent="0.2">
      <c r="A276" s="2"/>
      <c r="O276" s="56" t="str">
        <f t="shared" si="8"/>
        <v xml:space="preserve">           </v>
      </c>
    </row>
    <row r="277" spans="1:15" x14ac:dyDescent="0.2">
      <c r="A277" s="2"/>
      <c r="O277" s="56" t="str">
        <f t="shared" si="8"/>
        <v xml:space="preserve">           </v>
      </c>
    </row>
    <row r="278" spans="1:15" x14ac:dyDescent="0.2">
      <c r="A278" s="2"/>
      <c r="O278" s="56" t="str">
        <f t="shared" si="8"/>
        <v xml:space="preserve">           </v>
      </c>
    </row>
    <row r="279" spans="1:15" x14ac:dyDescent="0.2">
      <c r="A279" s="2"/>
      <c r="O279" s="56" t="str">
        <f t="shared" si="8"/>
        <v xml:space="preserve">           </v>
      </c>
    </row>
    <row r="280" spans="1:15" x14ac:dyDescent="0.2">
      <c r="A280" s="2"/>
      <c r="O280" s="56" t="str">
        <f t="shared" si="8"/>
        <v xml:space="preserve">           </v>
      </c>
    </row>
    <row r="281" spans="1:15" x14ac:dyDescent="0.2">
      <c r="A281" s="2"/>
      <c r="O281" s="56" t="str">
        <f t="shared" si="8"/>
        <v xml:space="preserve">           </v>
      </c>
    </row>
    <row r="282" spans="1:15" x14ac:dyDescent="0.2">
      <c r="A282" s="2"/>
      <c r="O282" s="56" t="str">
        <f t="shared" si="8"/>
        <v xml:space="preserve">           </v>
      </c>
    </row>
    <row r="283" spans="1:15" x14ac:dyDescent="0.2">
      <c r="A283" s="2"/>
      <c r="O283" s="56" t="str">
        <f t="shared" si="8"/>
        <v xml:space="preserve">           </v>
      </c>
    </row>
    <row r="284" spans="1:15" x14ac:dyDescent="0.2">
      <c r="A284" s="2"/>
      <c r="O284" s="56" t="str">
        <f t="shared" si="8"/>
        <v xml:space="preserve">           </v>
      </c>
    </row>
    <row r="285" spans="1:15" x14ac:dyDescent="0.2">
      <c r="A285" s="2"/>
      <c r="O285" s="56" t="str">
        <f t="shared" si="8"/>
        <v xml:space="preserve">           </v>
      </c>
    </row>
    <row r="286" spans="1:15" x14ac:dyDescent="0.2">
      <c r="A286" s="2"/>
      <c r="O286" s="56" t="str">
        <f t="shared" si="8"/>
        <v xml:space="preserve">           </v>
      </c>
    </row>
    <row r="287" spans="1:15" x14ac:dyDescent="0.2">
      <c r="A287" s="2"/>
      <c r="O287" s="56" t="str">
        <f t="shared" si="8"/>
        <v xml:space="preserve">           </v>
      </c>
    </row>
    <row r="288" spans="1:15" x14ac:dyDescent="0.2">
      <c r="A288" s="2"/>
      <c r="O288" s="56" t="str">
        <f t="shared" ref="O288:O351" si="9">CONCATENATE(B288," ",C288," ",D288," ",E288," ",F288," ",G288," ",H288," ",I288," ",J288," ",K288," ",L288," ",M288)</f>
        <v xml:space="preserve">           </v>
      </c>
    </row>
    <row r="289" spans="1:15" x14ac:dyDescent="0.2">
      <c r="A289" s="2"/>
      <c r="O289" s="56" t="str">
        <f t="shared" si="9"/>
        <v xml:space="preserve">           </v>
      </c>
    </row>
    <row r="290" spans="1:15" x14ac:dyDescent="0.2">
      <c r="A290" s="2"/>
      <c r="O290" s="56" t="str">
        <f t="shared" si="9"/>
        <v xml:space="preserve">           </v>
      </c>
    </row>
    <row r="291" spans="1:15" x14ac:dyDescent="0.2">
      <c r="A291" s="2"/>
      <c r="O291" s="56" t="str">
        <f t="shared" si="9"/>
        <v xml:space="preserve">           </v>
      </c>
    </row>
    <row r="292" spans="1:15" x14ac:dyDescent="0.2">
      <c r="A292" s="2"/>
      <c r="O292" s="56" t="str">
        <f t="shared" si="9"/>
        <v xml:space="preserve">           </v>
      </c>
    </row>
    <row r="293" spans="1:15" x14ac:dyDescent="0.2">
      <c r="A293" s="2"/>
      <c r="O293" s="56" t="str">
        <f t="shared" si="9"/>
        <v xml:space="preserve">           </v>
      </c>
    </row>
    <row r="294" spans="1:15" x14ac:dyDescent="0.2">
      <c r="A294" s="2"/>
      <c r="O294" s="56" t="str">
        <f t="shared" si="9"/>
        <v xml:space="preserve">           </v>
      </c>
    </row>
    <row r="295" spans="1:15" x14ac:dyDescent="0.2">
      <c r="A295" s="2"/>
      <c r="O295" s="56" t="str">
        <f t="shared" si="9"/>
        <v xml:space="preserve">           </v>
      </c>
    </row>
    <row r="296" spans="1:15" x14ac:dyDescent="0.2">
      <c r="A296" s="2"/>
      <c r="O296" s="56" t="str">
        <f t="shared" si="9"/>
        <v xml:space="preserve">           </v>
      </c>
    </row>
    <row r="297" spans="1:15" x14ac:dyDescent="0.2">
      <c r="A297" s="2"/>
      <c r="O297" s="56" t="str">
        <f t="shared" si="9"/>
        <v xml:space="preserve">           </v>
      </c>
    </row>
    <row r="298" spans="1:15" x14ac:dyDescent="0.2">
      <c r="A298" s="2"/>
      <c r="O298" s="56" t="str">
        <f t="shared" si="9"/>
        <v xml:space="preserve">           </v>
      </c>
    </row>
    <row r="299" spans="1:15" x14ac:dyDescent="0.2">
      <c r="A299" s="2"/>
      <c r="O299" s="56" t="str">
        <f t="shared" si="9"/>
        <v xml:space="preserve">           </v>
      </c>
    </row>
    <row r="300" spans="1:15" x14ac:dyDescent="0.2">
      <c r="A300" s="2"/>
      <c r="O300" s="56" t="str">
        <f t="shared" si="9"/>
        <v xml:space="preserve">           </v>
      </c>
    </row>
    <row r="301" spans="1:15" x14ac:dyDescent="0.2">
      <c r="A301" s="2"/>
      <c r="O301" s="56" t="str">
        <f t="shared" si="9"/>
        <v xml:space="preserve">           </v>
      </c>
    </row>
    <row r="302" spans="1:15" x14ac:dyDescent="0.2">
      <c r="A302" s="2"/>
      <c r="O302" s="56" t="str">
        <f t="shared" si="9"/>
        <v xml:space="preserve">           </v>
      </c>
    </row>
    <row r="303" spans="1:15" x14ac:dyDescent="0.2">
      <c r="A303" s="2"/>
      <c r="O303" s="56" t="str">
        <f t="shared" si="9"/>
        <v xml:space="preserve">           </v>
      </c>
    </row>
    <row r="304" spans="1:15" x14ac:dyDescent="0.2">
      <c r="A304" s="2"/>
      <c r="O304" s="56" t="str">
        <f t="shared" si="9"/>
        <v xml:space="preserve">           </v>
      </c>
    </row>
    <row r="305" spans="1:15" x14ac:dyDescent="0.2">
      <c r="A305" s="2"/>
      <c r="O305" s="56" t="str">
        <f t="shared" si="9"/>
        <v xml:space="preserve">           </v>
      </c>
    </row>
    <row r="306" spans="1:15" x14ac:dyDescent="0.2">
      <c r="A306" s="2"/>
      <c r="O306" s="56" t="str">
        <f t="shared" si="9"/>
        <v xml:space="preserve">           </v>
      </c>
    </row>
    <row r="307" spans="1:15" x14ac:dyDescent="0.2">
      <c r="A307" s="2"/>
      <c r="O307" s="56" t="str">
        <f t="shared" si="9"/>
        <v xml:space="preserve">           </v>
      </c>
    </row>
    <row r="308" spans="1:15" x14ac:dyDescent="0.2">
      <c r="A308" s="2"/>
      <c r="O308" s="56" t="str">
        <f t="shared" si="9"/>
        <v xml:space="preserve">           </v>
      </c>
    </row>
    <row r="309" spans="1:15" x14ac:dyDescent="0.2">
      <c r="A309" s="2"/>
      <c r="O309" s="56" t="str">
        <f t="shared" si="9"/>
        <v xml:space="preserve">           </v>
      </c>
    </row>
    <row r="310" spans="1:15" x14ac:dyDescent="0.2">
      <c r="A310" s="2"/>
      <c r="O310" s="56" t="str">
        <f t="shared" si="9"/>
        <v xml:space="preserve">           </v>
      </c>
    </row>
    <row r="311" spans="1:15" x14ac:dyDescent="0.2">
      <c r="A311" s="2"/>
      <c r="O311" s="56" t="str">
        <f t="shared" si="9"/>
        <v xml:space="preserve">           </v>
      </c>
    </row>
    <row r="312" spans="1:15" x14ac:dyDescent="0.2">
      <c r="A312" s="2"/>
      <c r="O312" s="56" t="str">
        <f t="shared" si="9"/>
        <v xml:space="preserve">           </v>
      </c>
    </row>
    <row r="313" spans="1:15" x14ac:dyDescent="0.2">
      <c r="A313" s="2"/>
      <c r="O313" s="56" t="str">
        <f t="shared" si="9"/>
        <v xml:space="preserve">           </v>
      </c>
    </row>
    <row r="314" spans="1:15" x14ac:dyDescent="0.2">
      <c r="A314" s="2"/>
      <c r="O314" s="56" t="str">
        <f t="shared" si="9"/>
        <v xml:space="preserve">           </v>
      </c>
    </row>
    <row r="315" spans="1:15" x14ac:dyDescent="0.2">
      <c r="A315" s="2"/>
      <c r="O315" s="56" t="str">
        <f t="shared" si="9"/>
        <v xml:space="preserve">           </v>
      </c>
    </row>
    <row r="316" spans="1:15" x14ac:dyDescent="0.2">
      <c r="A316" s="2"/>
      <c r="O316" s="56" t="str">
        <f t="shared" si="9"/>
        <v xml:space="preserve">           </v>
      </c>
    </row>
    <row r="317" spans="1:15" x14ac:dyDescent="0.2">
      <c r="A317" s="2"/>
      <c r="O317" s="56" t="str">
        <f t="shared" si="9"/>
        <v xml:space="preserve">           </v>
      </c>
    </row>
    <row r="318" spans="1:15" x14ac:dyDescent="0.2">
      <c r="A318" s="2"/>
      <c r="O318" s="56" t="str">
        <f t="shared" si="9"/>
        <v xml:space="preserve">           </v>
      </c>
    </row>
    <row r="319" spans="1:15" x14ac:dyDescent="0.2">
      <c r="A319" s="2"/>
      <c r="O319" s="56" t="str">
        <f t="shared" si="9"/>
        <v xml:space="preserve">           </v>
      </c>
    </row>
    <row r="320" spans="1:15" x14ac:dyDescent="0.2">
      <c r="A320" s="2"/>
      <c r="O320" s="56" t="str">
        <f t="shared" si="9"/>
        <v xml:space="preserve">           </v>
      </c>
    </row>
    <row r="321" spans="1:15" x14ac:dyDescent="0.2">
      <c r="A321" s="2"/>
      <c r="O321" s="56" t="str">
        <f t="shared" si="9"/>
        <v xml:space="preserve">           </v>
      </c>
    </row>
    <row r="322" spans="1:15" x14ac:dyDescent="0.2">
      <c r="A322" s="2"/>
      <c r="O322" s="56" t="str">
        <f t="shared" si="9"/>
        <v xml:space="preserve">           </v>
      </c>
    </row>
    <row r="323" spans="1:15" x14ac:dyDescent="0.2">
      <c r="A323" s="2"/>
      <c r="O323" s="56" t="str">
        <f t="shared" si="9"/>
        <v xml:space="preserve">           </v>
      </c>
    </row>
    <row r="324" spans="1:15" x14ac:dyDescent="0.2">
      <c r="A324" s="2"/>
      <c r="O324" s="56" t="str">
        <f t="shared" si="9"/>
        <v xml:space="preserve">           </v>
      </c>
    </row>
    <row r="325" spans="1:15" x14ac:dyDescent="0.2">
      <c r="A325" s="2"/>
      <c r="O325" s="56" t="str">
        <f t="shared" si="9"/>
        <v xml:space="preserve">           </v>
      </c>
    </row>
    <row r="326" spans="1:15" x14ac:dyDescent="0.2">
      <c r="A326" s="2"/>
      <c r="O326" s="56" t="str">
        <f t="shared" si="9"/>
        <v xml:space="preserve">           </v>
      </c>
    </row>
    <row r="327" spans="1:15" x14ac:dyDescent="0.2">
      <c r="A327" s="2"/>
      <c r="O327" s="56" t="str">
        <f t="shared" si="9"/>
        <v xml:space="preserve">           </v>
      </c>
    </row>
    <row r="328" spans="1:15" x14ac:dyDescent="0.2">
      <c r="A328" s="2"/>
      <c r="O328" s="56" t="str">
        <f t="shared" si="9"/>
        <v xml:space="preserve">           </v>
      </c>
    </row>
    <row r="329" spans="1:15" x14ac:dyDescent="0.2">
      <c r="A329" s="2"/>
      <c r="O329" s="56" t="str">
        <f t="shared" si="9"/>
        <v xml:space="preserve">           </v>
      </c>
    </row>
    <row r="330" spans="1:15" x14ac:dyDescent="0.2">
      <c r="A330" s="2"/>
      <c r="O330" s="56" t="str">
        <f t="shared" si="9"/>
        <v xml:space="preserve">           </v>
      </c>
    </row>
    <row r="331" spans="1:15" x14ac:dyDescent="0.2">
      <c r="A331" s="2"/>
      <c r="O331" s="56" t="str">
        <f t="shared" si="9"/>
        <v xml:space="preserve">           </v>
      </c>
    </row>
    <row r="332" spans="1:15" x14ac:dyDescent="0.2">
      <c r="A332" s="2"/>
      <c r="O332" s="56" t="str">
        <f t="shared" si="9"/>
        <v xml:space="preserve">           </v>
      </c>
    </row>
    <row r="333" spans="1:15" x14ac:dyDescent="0.2">
      <c r="A333" s="2"/>
      <c r="O333" s="56" t="str">
        <f t="shared" si="9"/>
        <v xml:space="preserve">           </v>
      </c>
    </row>
    <row r="334" spans="1:15" x14ac:dyDescent="0.2">
      <c r="A334" s="2"/>
      <c r="O334" s="56" t="str">
        <f t="shared" si="9"/>
        <v xml:space="preserve">           </v>
      </c>
    </row>
    <row r="335" spans="1:15" x14ac:dyDescent="0.2">
      <c r="A335" s="2"/>
      <c r="O335" s="56" t="str">
        <f t="shared" si="9"/>
        <v xml:space="preserve">           </v>
      </c>
    </row>
    <row r="336" spans="1:15" x14ac:dyDescent="0.2">
      <c r="A336" s="2"/>
      <c r="O336" s="56" t="str">
        <f t="shared" si="9"/>
        <v xml:space="preserve">           </v>
      </c>
    </row>
    <row r="337" spans="1:15" x14ac:dyDescent="0.2">
      <c r="A337" s="2"/>
      <c r="O337" s="56" t="str">
        <f t="shared" si="9"/>
        <v xml:space="preserve">           </v>
      </c>
    </row>
    <row r="338" spans="1:15" x14ac:dyDescent="0.2">
      <c r="A338" s="2"/>
      <c r="O338" s="56" t="str">
        <f t="shared" si="9"/>
        <v xml:space="preserve">           </v>
      </c>
    </row>
    <row r="339" spans="1:15" x14ac:dyDescent="0.2">
      <c r="A339" s="2"/>
      <c r="O339" s="56" t="str">
        <f t="shared" si="9"/>
        <v xml:space="preserve">           </v>
      </c>
    </row>
    <row r="340" spans="1:15" x14ac:dyDescent="0.2">
      <c r="A340" s="2"/>
      <c r="O340" s="56" t="str">
        <f t="shared" si="9"/>
        <v xml:space="preserve">           </v>
      </c>
    </row>
    <row r="341" spans="1:15" x14ac:dyDescent="0.2">
      <c r="A341" s="2"/>
      <c r="O341" s="56" t="str">
        <f t="shared" si="9"/>
        <v xml:space="preserve">           </v>
      </c>
    </row>
    <row r="342" spans="1:15" x14ac:dyDescent="0.2">
      <c r="A342" s="2"/>
      <c r="O342" s="56" t="str">
        <f t="shared" si="9"/>
        <v xml:space="preserve">           </v>
      </c>
    </row>
    <row r="343" spans="1:15" x14ac:dyDescent="0.2">
      <c r="A343" s="2"/>
      <c r="O343" s="56" t="str">
        <f t="shared" si="9"/>
        <v xml:space="preserve">           </v>
      </c>
    </row>
    <row r="344" spans="1:15" x14ac:dyDescent="0.2">
      <c r="A344" s="2"/>
      <c r="O344" s="56" t="str">
        <f t="shared" si="9"/>
        <v xml:space="preserve">           </v>
      </c>
    </row>
    <row r="345" spans="1:15" x14ac:dyDescent="0.2">
      <c r="A345" s="2"/>
      <c r="O345" s="56" t="str">
        <f t="shared" si="9"/>
        <v xml:space="preserve">           </v>
      </c>
    </row>
    <row r="346" spans="1:15" x14ac:dyDescent="0.2">
      <c r="A346" s="2"/>
      <c r="O346" s="56" t="str">
        <f t="shared" si="9"/>
        <v xml:space="preserve">           </v>
      </c>
    </row>
    <row r="347" spans="1:15" x14ac:dyDescent="0.2">
      <c r="A347" s="2"/>
      <c r="O347" s="56" t="str">
        <f t="shared" si="9"/>
        <v xml:space="preserve">           </v>
      </c>
    </row>
    <row r="348" spans="1:15" x14ac:dyDescent="0.2">
      <c r="A348" s="2"/>
      <c r="O348" s="56" t="str">
        <f t="shared" si="9"/>
        <v xml:space="preserve">           </v>
      </c>
    </row>
    <row r="349" spans="1:15" x14ac:dyDescent="0.2">
      <c r="A349" s="2"/>
      <c r="O349" s="56" t="str">
        <f t="shared" si="9"/>
        <v xml:space="preserve">           </v>
      </c>
    </row>
    <row r="350" spans="1:15" x14ac:dyDescent="0.2">
      <c r="A350" s="2"/>
      <c r="O350" s="56" t="str">
        <f t="shared" si="9"/>
        <v xml:space="preserve">           </v>
      </c>
    </row>
    <row r="351" spans="1:15" x14ac:dyDescent="0.2">
      <c r="A351" s="2"/>
      <c r="O351" s="56" t="str">
        <f t="shared" si="9"/>
        <v xml:space="preserve">           </v>
      </c>
    </row>
    <row r="352" spans="1:15" x14ac:dyDescent="0.2">
      <c r="A352" s="2"/>
      <c r="O352" s="56" t="str">
        <f t="shared" ref="O352:O415" si="10">CONCATENATE(B352," ",C352," ",D352," ",E352," ",F352," ",G352," ",H352," ",I352," ",J352," ",K352," ",L352," ",M352)</f>
        <v xml:space="preserve">           </v>
      </c>
    </row>
    <row r="353" spans="1:15" x14ac:dyDescent="0.2">
      <c r="A353" s="2"/>
      <c r="O353" s="56" t="str">
        <f t="shared" si="10"/>
        <v xml:space="preserve">           </v>
      </c>
    </row>
    <row r="354" spans="1:15" x14ac:dyDescent="0.2">
      <c r="A354" s="2"/>
      <c r="O354" s="56" t="str">
        <f t="shared" si="10"/>
        <v xml:space="preserve">           </v>
      </c>
    </row>
    <row r="355" spans="1:15" x14ac:dyDescent="0.2">
      <c r="A355" s="2"/>
      <c r="O355" s="56" t="str">
        <f t="shared" si="10"/>
        <v xml:space="preserve">           </v>
      </c>
    </row>
    <row r="356" spans="1:15" x14ac:dyDescent="0.2">
      <c r="A356" s="2"/>
      <c r="O356" s="56" t="str">
        <f t="shared" si="10"/>
        <v xml:space="preserve">           </v>
      </c>
    </row>
    <row r="357" spans="1:15" x14ac:dyDescent="0.2">
      <c r="A357" s="2"/>
      <c r="O357" s="56" t="str">
        <f t="shared" si="10"/>
        <v xml:space="preserve">           </v>
      </c>
    </row>
    <row r="358" spans="1:15" x14ac:dyDescent="0.2">
      <c r="A358" s="2"/>
      <c r="O358" s="56" t="str">
        <f t="shared" si="10"/>
        <v xml:space="preserve">           </v>
      </c>
    </row>
    <row r="359" spans="1:15" x14ac:dyDescent="0.2">
      <c r="A359" s="2"/>
      <c r="O359" s="56" t="str">
        <f t="shared" si="10"/>
        <v xml:space="preserve">           </v>
      </c>
    </row>
    <row r="360" spans="1:15" x14ac:dyDescent="0.2">
      <c r="A360" s="2"/>
      <c r="O360" s="56" t="str">
        <f t="shared" si="10"/>
        <v xml:space="preserve">           </v>
      </c>
    </row>
    <row r="361" spans="1:15" x14ac:dyDescent="0.2">
      <c r="A361" s="2"/>
      <c r="O361" s="56" t="str">
        <f t="shared" si="10"/>
        <v xml:space="preserve">           </v>
      </c>
    </row>
    <row r="362" spans="1:15" x14ac:dyDescent="0.2">
      <c r="A362" s="2"/>
      <c r="O362" s="56" t="str">
        <f t="shared" si="10"/>
        <v xml:space="preserve">           </v>
      </c>
    </row>
    <row r="363" spans="1:15" x14ac:dyDescent="0.2">
      <c r="A363" s="2"/>
      <c r="O363" s="56" t="str">
        <f t="shared" si="10"/>
        <v xml:space="preserve">           </v>
      </c>
    </row>
    <row r="364" spans="1:15" x14ac:dyDescent="0.2">
      <c r="A364" s="2"/>
      <c r="O364" s="56" t="str">
        <f t="shared" si="10"/>
        <v xml:space="preserve">           </v>
      </c>
    </row>
    <row r="365" spans="1:15" x14ac:dyDescent="0.2">
      <c r="A365" s="2"/>
      <c r="O365" s="56" t="str">
        <f t="shared" si="10"/>
        <v xml:space="preserve">           </v>
      </c>
    </row>
    <row r="366" spans="1:15" x14ac:dyDescent="0.2">
      <c r="A366" s="2"/>
      <c r="O366" s="56" t="str">
        <f t="shared" si="10"/>
        <v xml:space="preserve">           </v>
      </c>
    </row>
    <row r="367" spans="1:15" x14ac:dyDescent="0.2">
      <c r="A367" s="2"/>
      <c r="O367" s="56" t="str">
        <f t="shared" si="10"/>
        <v xml:space="preserve">           </v>
      </c>
    </row>
    <row r="368" spans="1:15" x14ac:dyDescent="0.2">
      <c r="O368" s="56" t="str">
        <f t="shared" si="10"/>
        <v xml:space="preserve">           </v>
      </c>
    </row>
    <row r="369" spans="15:15" x14ac:dyDescent="0.2">
      <c r="O369" s="56" t="str">
        <f t="shared" si="10"/>
        <v xml:space="preserve">           </v>
      </c>
    </row>
    <row r="370" spans="15:15" x14ac:dyDescent="0.2">
      <c r="O370" s="56" t="str">
        <f t="shared" si="10"/>
        <v xml:space="preserve">           </v>
      </c>
    </row>
    <row r="371" spans="15:15" x14ac:dyDescent="0.2">
      <c r="O371" s="56" t="str">
        <f t="shared" si="10"/>
        <v xml:space="preserve">           </v>
      </c>
    </row>
    <row r="372" spans="15:15" x14ac:dyDescent="0.2">
      <c r="O372" s="56" t="str">
        <f t="shared" si="10"/>
        <v xml:space="preserve">           </v>
      </c>
    </row>
    <row r="373" spans="15:15" x14ac:dyDescent="0.2">
      <c r="O373" s="56" t="str">
        <f t="shared" si="10"/>
        <v xml:space="preserve">           </v>
      </c>
    </row>
    <row r="374" spans="15:15" x14ac:dyDescent="0.2">
      <c r="O374" s="56" t="str">
        <f t="shared" si="10"/>
        <v xml:space="preserve">           </v>
      </c>
    </row>
    <row r="375" spans="15:15" x14ac:dyDescent="0.2">
      <c r="O375" s="56" t="str">
        <f t="shared" si="10"/>
        <v xml:space="preserve">           </v>
      </c>
    </row>
    <row r="376" spans="15:15" x14ac:dyDescent="0.2">
      <c r="O376" s="56" t="str">
        <f t="shared" si="10"/>
        <v xml:space="preserve">           </v>
      </c>
    </row>
    <row r="377" spans="15:15" x14ac:dyDescent="0.2">
      <c r="O377" s="56" t="str">
        <f t="shared" si="10"/>
        <v xml:space="preserve">           </v>
      </c>
    </row>
    <row r="378" spans="15:15" x14ac:dyDescent="0.2">
      <c r="O378" s="56" t="str">
        <f t="shared" si="10"/>
        <v xml:space="preserve">           </v>
      </c>
    </row>
    <row r="379" spans="15:15" x14ac:dyDescent="0.2">
      <c r="O379" s="56" t="str">
        <f t="shared" si="10"/>
        <v xml:space="preserve">           </v>
      </c>
    </row>
    <row r="380" spans="15:15" x14ac:dyDescent="0.2">
      <c r="O380" s="56" t="str">
        <f t="shared" si="10"/>
        <v xml:space="preserve">           </v>
      </c>
    </row>
    <row r="381" spans="15:15" x14ac:dyDescent="0.2">
      <c r="O381" s="56" t="str">
        <f t="shared" si="10"/>
        <v xml:space="preserve">           </v>
      </c>
    </row>
    <row r="382" spans="15:15" x14ac:dyDescent="0.2">
      <c r="O382" s="56" t="str">
        <f t="shared" si="10"/>
        <v xml:space="preserve">           </v>
      </c>
    </row>
    <row r="383" spans="15:15" x14ac:dyDescent="0.2">
      <c r="O383" s="56" t="str">
        <f t="shared" si="10"/>
        <v xml:space="preserve">           </v>
      </c>
    </row>
    <row r="384" spans="15:15" x14ac:dyDescent="0.2">
      <c r="O384" s="56" t="str">
        <f t="shared" si="10"/>
        <v xml:space="preserve">           </v>
      </c>
    </row>
    <row r="385" spans="15:15" x14ac:dyDescent="0.2">
      <c r="O385" s="56" t="str">
        <f t="shared" si="10"/>
        <v xml:space="preserve">           </v>
      </c>
    </row>
    <row r="386" spans="15:15" x14ac:dyDescent="0.2">
      <c r="O386" s="56" t="str">
        <f t="shared" si="10"/>
        <v xml:space="preserve">           </v>
      </c>
    </row>
    <row r="387" spans="15:15" x14ac:dyDescent="0.2">
      <c r="O387" s="56" t="str">
        <f t="shared" si="10"/>
        <v xml:space="preserve">           </v>
      </c>
    </row>
    <row r="388" spans="15:15" x14ac:dyDescent="0.2">
      <c r="O388" s="56" t="str">
        <f t="shared" si="10"/>
        <v xml:space="preserve">           </v>
      </c>
    </row>
    <row r="389" spans="15:15" x14ac:dyDescent="0.2">
      <c r="O389" s="56" t="str">
        <f t="shared" si="10"/>
        <v xml:space="preserve">           </v>
      </c>
    </row>
    <row r="390" spans="15:15" x14ac:dyDescent="0.2">
      <c r="O390" s="56" t="str">
        <f t="shared" si="10"/>
        <v xml:space="preserve">           </v>
      </c>
    </row>
    <row r="391" spans="15:15" x14ac:dyDescent="0.2">
      <c r="O391" s="56" t="str">
        <f t="shared" si="10"/>
        <v xml:space="preserve">           </v>
      </c>
    </row>
    <row r="392" spans="15:15" x14ac:dyDescent="0.2">
      <c r="O392" s="56" t="str">
        <f t="shared" si="10"/>
        <v xml:space="preserve">           </v>
      </c>
    </row>
    <row r="393" spans="15:15" x14ac:dyDescent="0.2">
      <c r="O393" s="56" t="str">
        <f t="shared" si="10"/>
        <v xml:space="preserve">           </v>
      </c>
    </row>
    <row r="394" spans="15:15" x14ac:dyDescent="0.2">
      <c r="O394" s="56" t="str">
        <f t="shared" si="10"/>
        <v xml:space="preserve">           </v>
      </c>
    </row>
    <row r="395" spans="15:15" x14ac:dyDescent="0.2">
      <c r="O395" s="56" t="str">
        <f t="shared" si="10"/>
        <v xml:space="preserve">           </v>
      </c>
    </row>
    <row r="396" spans="15:15" x14ac:dyDescent="0.2">
      <c r="O396" s="56" t="str">
        <f t="shared" si="10"/>
        <v xml:space="preserve">           </v>
      </c>
    </row>
    <row r="397" spans="15:15" x14ac:dyDescent="0.2">
      <c r="O397" s="56" t="str">
        <f t="shared" si="10"/>
        <v xml:space="preserve">           </v>
      </c>
    </row>
    <row r="398" spans="15:15" x14ac:dyDescent="0.2">
      <c r="O398" s="56" t="str">
        <f t="shared" si="10"/>
        <v xml:space="preserve">           </v>
      </c>
    </row>
    <row r="399" spans="15:15" x14ac:dyDescent="0.2">
      <c r="O399" s="56" t="str">
        <f t="shared" si="10"/>
        <v xml:space="preserve">           </v>
      </c>
    </row>
    <row r="400" spans="15:15" x14ac:dyDescent="0.2">
      <c r="O400" s="56" t="str">
        <f t="shared" si="10"/>
        <v xml:space="preserve">           </v>
      </c>
    </row>
    <row r="401" spans="15:15" x14ac:dyDescent="0.2">
      <c r="O401" s="56" t="str">
        <f t="shared" si="10"/>
        <v xml:space="preserve">           </v>
      </c>
    </row>
    <row r="402" spans="15:15" x14ac:dyDescent="0.2">
      <c r="O402" s="56" t="str">
        <f t="shared" si="10"/>
        <v xml:space="preserve">           </v>
      </c>
    </row>
    <row r="403" spans="15:15" x14ac:dyDescent="0.2">
      <c r="O403" s="56" t="str">
        <f t="shared" si="10"/>
        <v xml:space="preserve">           </v>
      </c>
    </row>
    <row r="404" spans="15:15" x14ac:dyDescent="0.2">
      <c r="O404" s="56" t="str">
        <f t="shared" si="10"/>
        <v xml:space="preserve">           </v>
      </c>
    </row>
    <row r="405" spans="15:15" x14ac:dyDescent="0.2">
      <c r="O405" s="56" t="str">
        <f t="shared" si="10"/>
        <v xml:space="preserve">           </v>
      </c>
    </row>
    <row r="406" spans="15:15" x14ac:dyDescent="0.2">
      <c r="O406" s="56" t="str">
        <f t="shared" si="10"/>
        <v xml:space="preserve">           </v>
      </c>
    </row>
    <row r="407" spans="15:15" x14ac:dyDescent="0.2">
      <c r="O407" s="56" t="str">
        <f t="shared" si="10"/>
        <v xml:space="preserve">           </v>
      </c>
    </row>
    <row r="408" spans="15:15" x14ac:dyDescent="0.2">
      <c r="O408" s="56" t="str">
        <f t="shared" si="10"/>
        <v xml:space="preserve">           </v>
      </c>
    </row>
    <row r="409" spans="15:15" x14ac:dyDescent="0.2">
      <c r="O409" s="56" t="str">
        <f t="shared" si="10"/>
        <v xml:space="preserve">           </v>
      </c>
    </row>
    <row r="410" spans="15:15" x14ac:dyDescent="0.2">
      <c r="O410" s="56" t="str">
        <f t="shared" si="10"/>
        <v xml:space="preserve">           </v>
      </c>
    </row>
    <row r="411" spans="15:15" x14ac:dyDescent="0.2">
      <c r="O411" s="56" t="str">
        <f t="shared" si="10"/>
        <v xml:space="preserve">           </v>
      </c>
    </row>
    <row r="412" spans="15:15" x14ac:dyDescent="0.2">
      <c r="O412" s="56" t="str">
        <f t="shared" si="10"/>
        <v xml:space="preserve">           </v>
      </c>
    </row>
    <row r="413" spans="15:15" x14ac:dyDescent="0.2">
      <c r="O413" s="56" t="str">
        <f t="shared" si="10"/>
        <v xml:space="preserve">           </v>
      </c>
    </row>
    <row r="414" spans="15:15" x14ac:dyDescent="0.2">
      <c r="O414" s="56" t="str">
        <f t="shared" si="10"/>
        <v xml:space="preserve">           </v>
      </c>
    </row>
    <row r="415" spans="15:15" x14ac:dyDescent="0.2">
      <c r="O415" s="56" t="str">
        <f t="shared" si="10"/>
        <v xml:space="preserve">           </v>
      </c>
    </row>
    <row r="416" spans="15:15" x14ac:dyDescent="0.2">
      <c r="O416" s="56" t="str">
        <f t="shared" ref="O416:O479" si="11">CONCATENATE(B416," ",C416," ",D416," ",E416," ",F416," ",G416," ",H416," ",I416," ",J416," ",K416," ",L416," ",M416)</f>
        <v xml:space="preserve">           </v>
      </c>
    </row>
    <row r="417" spans="15:15" x14ac:dyDescent="0.2">
      <c r="O417" s="56" t="str">
        <f t="shared" si="11"/>
        <v xml:space="preserve">           </v>
      </c>
    </row>
    <row r="418" spans="15:15" x14ac:dyDescent="0.2">
      <c r="O418" s="56" t="str">
        <f t="shared" si="11"/>
        <v xml:space="preserve">           </v>
      </c>
    </row>
    <row r="419" spans="15:15" x14ac:dyDescent="0.2">
      <c r="O419" s="56" t="str">
        <f t="shared" si="11"/>
        <v xml:space="preserve">           </v>
      </c>
    </row>
    <row r="420" spans="15:15" x14ac:dyDescent="0.2">
      <c r="O420" s="56" t="str">
        <f t="shared" si="11"/>
        <v xml:space="preserve">           </v>
      </c>
    </row>
    <row r="421" spans="15:15" x14ac:dyDescent="0.2">
      <c r="O421" s="56" t="str">
        <f t="shared" si="11"/>
        <v xml:space="preserve">           </v>
      </c>
    </row>
    <row r="422" spans="15:15" x14ac:dyDescent="0.2">
      <c r="O422" s="56" t="str">
        <f t="shared" si="11"/>
        <v xml:space="preserve">           </v>
      </c>
    </row>
    <row r="423" spans="15:15" x14ac:dyDescent="0.2">
      <c r="O423" s="56" t="str">
        <f t="shared" si="11"/>
        <v xml:space="preserve">           </v>
      </c>
    </row>
    <row r="424" spans="15:15" x14ac:dyDescent="0.2">
      <c r="O424" s="56" t="str">
        <f t="shared" si="11"/>
        <v xml:space="preserve">           </v>
      </c>
    </row>
    <row r="425" spans="15:15" x14ac:dyDescent="0.2">
      <c r="O425" s="56" t="str">
        <f t="shared" si="11"/>
        <v xml:space="preserve">           </v>
      </c>
    </row>
    <row r="426" spans="15:15" x14ac:dyDescent="0.2">
      <c r="O426" s="56" t="str">
        <f t="shared" si="11"/>
        <v xml:space="preserve">           </v>
      </c>
    </row>
    <row r="427" spans="15:15" x14ac:dyDescent="0.2">
      <c r="O427" s="56" t="str">
        <f t="shared" si="11"/>
        <v xml:space="preserve">           </v>
      </c>
    </row>
    <row r="428" spans="15:15" x14ac:dyDescent="0.2">
      <c r="O428" s="56" t="str">
        <f t="shared" si="11"/>
        <v xml:space="preserve">           </v>
      </c>
    </row>
    <row r="429" spans="15:15" x14ac:dyDescent="0.2">
      <c r="O429" s="56" t="str">
        <f t="shared" si="11"/>
        <v xml:space="preserve">           </v>
      </c>
    </row>
    <row r="430" spans="15:15" x14ac:dyDescent="0.2">
      <c r="O430" s="56" t="str">
        <f t="shared" si="11"/>
        <v xml:space="preserve">           </v>
      </c>
    </row>
    <row r="431" spans="15:15" x14ac:dyDescent="0.2">
      <c r="O431" s="56" t="str">
        <f t="shared" si="11"/>
        <v xml:space="preserve">           </v>
      </c>
    </row>
    <row r="432" spans="15:15" x14ac:dyDescent="0.2">
      <c r="O432" s="56" t="str">
        <f t="shared" si="11"/>
        <v xml:space="preserve">           </v>
      </c>
    </row>
    <row r="433" spans="15:15" x14ac:dyDescent="0.2">
      <c r="O433" s="56" t="str">
        <f t="shared" si="11"/>
        <v xml:space="preserve">           </v>
      </c>
    </row>
    <row r="434" spans="15:15" x14ac:dyDescent="0.2">
      <c r="O434" s="56" t="str">
        <f t="shared" si="11"/>
        <v xml:space="preserve">           </v>
      </c>
    </row>
    <row r="435" spans="15:15" x14ac:dyDescent="0.2">
      <c r="O435" s="56" t="str">
        <f t="shared" si="11"/>
        <v xml:space="preserve">           </v>
      </c>
    </row>
    <row r="436" spans="15:15" x14ac:dyDescent="0.2">
      <c r="O436" s="56" t="str">
        <f t="shared" si="11"/>
        <v xml:space="preserve">           </v>
      </c>
    </row>
    <row r="437" spans="15:15" x14ac:dyDescent="0.2">
      <c r="O437" s="56" t="str">
        <f t="shared" si="11"/>
        <v xml:space="preserve">           </v>
      </c>
    </row>
    <row r="438" spans="15:15" x14ac:dyDescent="0.2">
      <c r="O438" s="56" t="str">
        <f t="shared" si="11"/>
        <v xml:space="preserve">           </v>
      </c>
    </row>
    <row r="439" spans="15:15" x14ac:dyDescent="0.2">
      <c r="O439" s="56" t="str">
        <f t="shared" si="11"/>
        <v xml:space="preserve">           </v>
      </c>
    </row>
    <row r="440" spans="15:15" x14ac:dyDescent="0.2">
      <c r="O440" s="56" t="str">
        <f t="shared" si="11"/>
        <v xml:space="preserve">           </v>
      </c>
    </row>
    <row r="441" spans="15:15" x14ac:dyDescent="0.2">
      <c r="O441" s="56" t="str">
        <f t="shared" si="11"/>
        <v xml:space="preserve">           </v>
      </c>
    </row>
    <row r="442" spans="15:15" x14ac:dyDescent="0.2">
      <c r="O442" s="56" t="str">
        <f t="shared" si="11"/>
        <v xml:space="preserve">           </v>
      </c>
    </row>
    <row r="443" spans="15:15" x14ac:dyDescent="0.2">
      <c r="O443" s="56" t="str">
        <f t="shared" si="11"/>
        <v xml:space="preserve">           </v>
      </c>
    </row>
    <row r="444" spans="15:15" x14ac:dyDescent="0.2">
      <c r="O444" s="56" t="str">
        <f t="shared" si="11"/>
        <v xml:space="preserve">           </v>
      </c>
    </row>
    <row r="445" spans="15:15" x14ac:dyDescent="0.2">
      <c r="O445" s="56" t="str">
        <f t="shared" si="11"/>
        <v xml:space="preserve">           </v>
      </c>
    </row>
    <row r="446" spans="15:15" x14ac:dyDescent="0.2">
      <c r="O446" s="56" t="str">
        <f t="shared" si="11"/>
        <v xml:space="preserve">           </v>
      </c>
    </row>
    <row r="447" spans="15:15" x14ac:dyDescent="0.2">
      <c r="O447" s="56" t="str">
        <f t="shared" si="11"/>
        <v xml:space="preserve">           </v>
      </c>
    </row>
    <row r="448" spans="15:15" x14ac:dyDescent="0.2">
      <c r="O448" s="56" t="str">
        <f t="shared" si="11"/>
        <v xml:space="preserve">           </v>
      </c>
    </row>
    <row r="449" spans="15:15" x14ac:dyDescent="0.2">
      <c r="O449" s="56" t="str">
        <f t="shared" si="11"/>
        <v xml:space="preserve">           </v>
      </c>
    </row>
    <row r="450" spans="15:15" x14ac:dyDescent="0.2">
      <c r="O450" s="56" t="str">
        <f t="shared" si="11"/>
        <v xml:space="preserve">           </v>
      </c>
    </row>
    <row r="451" spans="15:15" x14ac:dyDescent="0.2">
      <c r="O451" s="56" t="str">
        <f t="shared" si="11"/>
        <v xml:space="preserve">           </v>
      </c>
    </row>
    <row r="452" spans="15:15" x14ac:dyDescent="0.2">
      <c r="O452" s="56" t="str">
        <f t="shared" si="11"/>
        <v xml:space="preserve">           </v>
      </c>
    </row>
    <row r="453" spans="15:15" x14ac:dyDescent="0.2">
      <c r="O453" s="56" t="str">
        <f t="shared" si="11"/>
        <v xml:space="preserve">           </v>
      </c>
    </row>
    <row r="454" spans="15:15" x14ac:dyDescent="0.2">
      <c r="O454" s="56" t="str">
        <f t="shared" si="11"/>
        <v xml:space="preserve">           </v>
      </c>
    </row>
    <row r="455" spans="15:15" x14ac:dyDescent="0.2">
      <c r="O455" s="56" t="str">
        <f t="shared" si="11"/>
        <v xml:space="preserve">           </v>
      </c>
    </row>
    <row r="456" spans="15:15" x14ac:dyDescent="0.2">
      <c r="O456" s="56" t="str">
        <f t="shared" si="11"/>
        <v xml:space="preserve">           </v>
      </c>
    </row>
    <row r="457" spans="15:15" x14ac:dyDescent="0.2">
      <c r="O457" s="56" t="str">
        <f t="shared" si="11"/>
        <v xml:space="preserve">           </v>
      </c>
    </row>
    <row r="458" spans="15:15" x14ac:dyDescent="0.2">
      <c r="O458" s="56" t="str">
        <f t="shared" si="11"/>
        <v xml:space="preserve">           </v>
      </c>
    </row>
    <row r="459" spans="15:15" x14ac:dyDescent="0.2">
      <c r="O459" s="56" t="str">
        <f t="shared" si="11"/>
        <v xml:space="preserve">           </v>
      </c>
    </row>
    <row r="460" spans="15:15" x14ac:dyDescent="0.2">
      <c r="O460" s="56" t="str">
        <f t="shared" si="11"/>
        <v xml:space="preserve">           </v>
      </c>
    </row>
    <row r="461" spans="15:15" x14ac:dyDescent="0.2">
      <c r="O461" s="56" t="str">
        <f t="shared" si="11"/>
        <v xml:space="preserve">           </v>
      </c>
    </row>
    <row r="462" spans="15:15" x14ac:dyDescent="0.2">
      <c r="O462" s="56" t="str">
        <f t="shared" si="11"/>
        <v xml:space="preserve">           </v>
      </c>
    </row>
    <row r="463" spans="15:15" x14ac:dyDescent="0.2">
      <c r="O463" s="56" t="str">
        <f t="shared" si="11"/>
        <v xml:space="preserve">           </v>
      </c>
    </row>
    <row r="464" spans="15:15" x14ac:dyDescent="0.2">
      <c r="O464" s="56" t="str">
        <f t="shared" si="11"/>
        <v xml:space="preserve">           </v>
      </c>
    </row>
    <row r="465" spans="15:15" x14ac:dyDescent="0.2">
      <c r="O465" s="56" t="str">
        <f t="shared" si="11"/>
        <v xml:space="preserve">           </v>
      </c>
    </row>
    <row r="466" spans="15:15" x14ac:dyDescent="0.2">
      <c r="O466" s="56" t="str">
        <f t="shared" si="11"/>
        <v xml:space="preserve">           </v>
      </c>
    </row>
    <row r="467" spans="15:15" x14ac:dyDescent="0.2">
      <c r="O467" s="56" t="str">
        <f t="shared" si="11"/>
        <v xml:space="preserve">           </v>
      </c>
    </row>
    <row r="468" spans="15:15" x14ac:dyDescent="0.2">
      <c r="O468" s="56" t="str">
        <f t="shared" si="11"/>
        <v xml:space="preserve">           </v>
      </c>
    </row>
    <row r="469" spans="15:15" x14ac:dyDescent="0.2">
      <c r="O469" s="56" t="str">
        <f t="shared" si="11"/>
        <v xml:space="preserve">           </v>
      </c>
    </row>
    <row r="470" spans="15:15" x14ac:dyDescent="0.2">
      <c r="O470" s="56" t="str">
        <f t="shared" si="11"/>
        <v xml:space="preserve">           </v>
      </c>
    </row>
    <row r="471" spans="15:15" x14ac:dyDescent="0.2">
      <c r="O471" s="56" t="str">
        <f t="shared" si="11"/>
        <v xml:space="preserve">           </v>
      </c>
    </row>
    <row r="472" spans="15:15" x14ac:dyDescent="0.2">
      <c r="O472" s="56" t="str">
        <f t="shared" si="11"/>
        <v xml:space="preserve">           </v>
      </c>
    </row>
    <row r="473" spans="15:15" x14ac:dyDescent="0.2">
      <c r="O473" s="56" t="str">
        <f t="shared" si="11"/>
        <v xml:space="preserve">           </v>
      </c>
    </row>
    <row r="474" spans="15:15" x14ac:dyDescent="0.2">
      <c r="O474" s="56" t="str">
        <f t="shared" si="11"/>
        <v xml:space="preserve">           </v>
      </c>
    </row>
    <row r="475" spans="15:15" x14ac:dyDescent="0.2">
      <c r="O475" s="56" t="str">
        <f t="shared" si="11"/>
        <v xml:space="preserve">           </v>
      </c>
    </row>
    <row r="476" spans="15:15" x14ac:dyDescent="0.2">
      <c r="O476" s="56" t="str">
        <f t="shared" si="11"/>
        <v xml:space="preserve">           </v>
      </c>
    </row>
    <row r="477" spans="15:15" x14ac:dyDescent="0.2">
      <c r="O477" s="56" t="str">
        <f t="shared" si="11"/>
        <v xml:space="preserve">           </v>
      </c>
    </row>
    <row r="478" spans="15:15" x14ac:dyDescent="0.2">
      <c r="O478" s="56" t="str">
        <f t="shared" si="11"/>
        <v xml:space="preserve">           </v>
      </c>
    </row>
    <row r="479" spans="15:15" x14ac:dyDescent="0.2">
      <c r="O479" s="56" t="str">
        <f t="shared" si="11"/>
        <v xml:space="preserve">           </v>
      </c>
    </row>
    <row r="480" spans="15:15" x14ac:dyDescent="0.2">
      <c r="O480" s="56" t="str">
        <f t="shared" ref="O480:O543" si="12">CONCATENATE(B480," ",C480," ",D480," ",E480," ",F480," ",G480," ",H480," ",I480," ",J480," ",K480," ",L480," ",M480)</f>
        <v xml:space="preserve">           </v>
      </c>
    </row>
    <row r="481" spans="14:15" x14ac:dyDescent="0.2">
      <c r="O481" s="56" t="str">
        <f t="shared" si="12"/>
        <v xml:space="preserve">           </v>
      </c>
    </row>
    <row r="482" spans="14:15" x14ac:dyDescent="0.2">
      <c r="O482" s="56" t="str">
        <f t="shared" si="12"/>
        <v xml:space="preserve">           </v>
      </c>
    </row>
    <row r="483" spans="14:15" x14ac:dyDescent="0.2">
      <c r="O483" s="56" t="str">
        <f t="shared" si="12"/>
        <v xml:space="preserve">           </v>
      </c>
    </row>
    <row r="484" spans="14:15" x14ac:dyDescent="0.2">
      <c r="O484" s="56" t="str">
        <f t="shared" si="12"/>
        <v xml:space="preserve">           </v>
      </c>
    </row>
    <row r="485" spans="14:15" x14ac:dyDescent="0.2">
      <c r="O485" s="56" t="str">
        <f t="shared" si="12"/>
        <v xml:space="preserve">           </v>
      </c>
    </row>
    <row r="486" spans="14:15" x14ac:dyDescent="0.2">
      <c r="N486" s="54">
        <f t="shared" ref="N486:N515" si="13">SUM(D486:M486)</f>
        <v>0</v>
      </c>
      <c r="O486" s="56" t="str">
        <f t="shared" si="12"/>
        <v xml:space="preserve">           </v>
      </c>
    </row>
    <row r="487" spans="14:15" x14ac:dyDescent="0.2">
      <c r="N487" s="54">
        <f t="shared" si="13"/>
        <v>0</v>
      </c>
      <c r="O487" s="56" t="str">
        <f t="shared" si="12"/>
        <v xml:space="preserve">           </v>
      </c>
    </row>
    <row r="488" spans="14:15" x14ac:dyDescent="0.2">
      <c r="N488" s="54">
        <f t="shared" si="13"/>
        <v>0</v>
      </c>
      <c r="O488" s="56" t="str">
        <f t="shared" si="12"/>
        <v xml:space="preserve">           </v>
      </c>
    </row>
    <row r="489" spans="14:15" x14ac:dyDescent="0.2">
      <c r="N489" s="54">
        <f t="shared" si="13"/>
        <v>0</v>
      </c>
      <c r="O489" s="56" t="str">
        <f t="shared" si="12"/>
        <v xml:space="preserve">           </v>
      </c>
    </row>
    <row r="490" spans="14:15" x14ac:dyDescent="0.2">
      <c r="N490" s="54">
        <f t="shared" si="13"/>
        <v>0</v>
      </c>
      <c r="O490" s="56" t="str">
        <f t="shared" si="12"/>
        <v xml:space="preserve">           </v>
      </c>
    </row>
    <row r="491" spans="14:15" x14ac:dyDescent="0.2">
      <c r="N491" s="54">
        <f t="shared" si="13"/>
        <v>0</v>
      </c>
      <c r="O491" s="56" t="str">
        <f t="shared" si="12"/>
        <v xml:space="preserve">           </v>
      </c>
    </row>
    <row r="492" spans="14:15" x14ac:dyDescent="0.2">
      <c r="N492" s="54">
        <f t="shared" si="13"/>
        <v>0</v>
      </c>
      <c r="O492" s="56" t="str">
        <f t="shared" si="12"/>
        <v xml:space="preserve">           </v>
      </c>
    </row>
    <row r="493" spans="14:15" x14ac:dyDescent="0.2">
      <c r="N493" s="54">
        <f t="shared" si="13"/>
        <v>0</v>
      </c>
      <c r="O493" s="56" t="str">
        <f t="shared" si="12"/>
        <v xml:space="preserve">           </v>
      </c>
    </row>
    <row r="494" spans="14:15" x14ac:dyDescent="0.2">
      <c r="N494" s="54">
        <f t="shared" si="13"/>
        <v>0</v>
      </c>
      <c r="O494" s="56" t="str">
        <f t="shared" si="12"/>
        <v xml:space="preserve">           </v>
      </c>
    </row>
    <row r="495" spans="14:15" x14ac:dyDescent="0.2">
      <c r="N495" s="54">
        <f t="shared" si="13"/>
        <v>0</v>
      </c>
      <c r="O495" s="56" t="str">
        <f t="shared" si="12"/>
        <v xml:space="preserve">           </v>
      </c>
    </row>
    <row r="496" spans="14:15" x14ac:dyDescent="0.2">
      <c r="N496" s="54">
        <f t="shared" si="13"/>
        <v>0</v>
      </c>
      <c r="O496" s="56" t="str">
        <f t="shared" si="12"/>
        <v xml:space="preserve">           </v>
      </c>
    </row>
    <row r="497" spans="14:15" x14ac:dyDescent="0.2">
      <c r="N497" s="54">
        <f t="shared" si="13"/>
        <v>0</v>
      </c>
      <c r="O497" s="56" t="str">
        <f t="shared" si="12"/>
        <v xml:space="preserve">           </v>
      </c>
    </row>
    <row r="498" spans="14:15" x14ac:dyDescent="0.2">
      <c r="N498" s="54">
        <f t="shared" si="13"/>
        <v>0</v>
      </c>
      <c r="O498" s="56" t="str">
        <f t="shared" si="12"/>
        <v xml:space="preserve">           </v>
      </c>
    </row>
    <row r="499" spans="14:15" x14ac:dyDescent="0.2">
      <c r="N499" s="54">
        <f t="shared" si="13"/>
        <v>0</v>
      </c>
      <c r="O499" s="56" t="str">
        <f t="shared" si="12"/>
        <v xml:space="preserve">           </v>
      </c>
    </row>
    <row r="500" spans="14:15" x14ac:dyDescent="0.2">
      <c r="N500" s="54">
        <f t="shared" si="13"/>
        <v>0</v>
      </c>
      <c r="O500" s="56" t="str">
        <f t="shared" si="12"/>
        <v xml:space="preserve">           </v>
      </c>
    </row>
    <row r="501" spans="14:15" x14ac:dyDescent="0.2">
      <c r="N501" s="54">
        <f t="shared" si="13"/>
        <v>0</v>
      </c>
      <c r="O501" s="56" t="str">
        <f t="shared" si="12"/>
        <v xml:space="preserve">           </v>
      </c>
    </row>
    <row r="502" spans="14:15" x14ac:dyDescent="0.2">
      <c r="N502" s="54">
        <f t="shared" si="13"/>
        <v>0</v>
      </c>
      <c r="O502" s="56" t="str">
        <f t="shared" si="12"/>
        <v xml:space="preserve">           </v>
      </c>
    </row>
    <row r="503" spans="14:15" x14ac:dyDescent="0.2">
      <c r="N503" s="54">
        <f t="shared" si="13"/>
        <v>0</v>
      </c>
      <c r="O503" s="56" t="str">
        <f t="shared" si="12"/>
        <v xml:space="preserve">           </v>
      </c>
    </row>
    <row r="504" spans="14:15" x14ac:dyDescent="0.2">
      <c r="N504" s="54">
        <f t="shared" si="13"/>
        <v>0</v>
      </c>
      <c r="O504" s="56" t="str">
        <f t="shared" si="12"/>
        <v xml:space="preserve">           </v>
      </c>
    </row>
    <row r="505" spans="14:15" x14ac:dyDescent="0.2">
      <c r="N505" s="54">
        <f t="shared" si="13"/>
        <v>0</v>
      </c>
      <c r="O505" s="56" t="str">
        <f t="shared" si="12"/>
        <v xml:space="preserve">           </v>
      </c>
    </row>
    <row r="506" spans="14:15" x14ac:dyDescent="0.2">
      <c r="N506" s="54">
        <f t="shared" si="13"/>
        <v>0</v>
      </c>
      <c r="O506" s="56" t="str">
        <f t="shared" si="12"/>
        <v xml:space="preserve">           </v>
      </c>
    </row>
    <row r="507" spans="14:15" x14ac:dyDescent="0.2">
      <c r="N507" s="54">
        <f t="shared" si="13"/>
        <v>0</v>
      </c>
      <c r="O507" s="56" t="str">
        <f t="shared" si="12"/>
        <v xml:space="preserve">           </v>
      </c>
    </row>
    <row r="508" spans="14:15" x14ac:dyDescent="0.2">
      <c r="N508" s="54">
        <f t="shared" si="13"/>
        <v>0</v>
      </c>
      <c r="O508" s="56" t="str">
        <f t="shared" si="12"/>
        <v xml:space="preserve">           </v>
      </c>
    </row>
    <row r="509" spans="14:15" x14ac:dyDescent="0.2">
      <c r="N509" s="54">
        <f t="shared" si="13"/>
        <v>0</v>
      </c>
      <c r="O509" s="56" t="str">
        <f t="shared" si="12"/>
        <v xml:space="preserve">           </v>
      </c>
    </row>
    <row r="510" spans="14:15" x14ac:dyDescent="0.2">
      <c r="N510" s="54">
        <f t="shared" si="13"/>
        <v>0</v>
      </c>
      <c r="O510" s="56" t="str">
        <f t="shared" si="12"/>
        <v xml:space="preserve">           </v>
      </c>
    </row>
    <row r="511" spans="14:15" x14ac:dyDescent="0.2">
      <c r="N511" s="54">
        <f t="shared" si="13"/>
        <v>0</v>
      </c>
      <c r="O511" s="56" t="str">
        <f t="shared" si="12"/>
        <v xml:space="preserve">           </v>
      </c>
    </row>
    <row r="512" spans="14:15" x14ac:dyDescent="0.2">
      <c r="N512" s="54">
        <f t="shared" si="13"/>
        <v>0</v>
      </c>
      <c r="O512" s="56" t="str">
        <f t="shared" si="12"/>
        <v xml:space="preserve">           </v>
      </c>
    </row>
    <row r="513" spans="14:15" x14ac:dyDescent="0.2">
      <c r="N513" s="54">
        <f t="shared" si="13"/>
        <v>0</v>
      </c>
      <c r="O513" s="56" t="str">
        <f t="shared" si="12"/>
        <v xml:space="preserve">           </v>
      </c>
    </row>
    <row r="514" spans="14:15" x14ac:dyDescent="0.2">
      <c r="N514" s="54">
        <f t="shared" si="13"/>
        <v>0</v>
      </c>
      <c r="O514" s="56" t="str">
        <f t="shared" si="12"/>
        <v xml:space="preserve">           </v>
      </c>
    </row>
    <row r="515" spans="14:15" x14ac:dyDescent="0.2">
      <c r="N515" s="54">
        <f t="shared" si="13"/>
        <v>0</v>
      </c>
      <c r="O515" s="56" t="str">
        <f t="shared" si="12"/>
        <v xml:space="preserve">           </v>
      </c>
    </row>
    <row r="516" spans="14:15" x14ac:dyDescent="0.2">
      <c r="N516" s="54">
        <f t="shared" ref="N516:N579" si="14">SUM(D516:M516)</f>
        <v>0</v>
      </c>
      <c r="O516" s="56" t="str">
        <f t="shared" si="12"/>
        <v xml:space="preserve">           </v>
      </c>
    </row>
    <row r="517" spans="14:15" x14ac:dyDescent="0.2">
      <c r="N517" s="54">
        <f t="shared" si="14"/>
        <v>0</v>
      </c>
      <c r="O517" s="56" t="str">
        <f t="shared" si="12"/>
        <v xml:space="preserve">           </v>
      </c>
    </row>
    <row r="518" spans="14:15" x14ac:dyDescent="0.2">
      <c r="N518" s="54">
        <f t="shared" si="14"/>
        <v>0</v>
      </c>
      <c r="O518" s="56" t="str">
        <f t="shared" si="12"/>
        <v xml:space="preserve">           </v>
      </c>
    </row>
    <row r="519" spans="14:15" x14ac:dyDescent="0.2">
      <c r="N519" s="54">
        <f t="shared" si="14"/>
        <v>0</v>
      </c>
      <c r="O519" s="56" t="str">
        <f t="shared" si="12"/>
        <v xml:space="preserve">           </v>
      </c>
    </row>
    <row r="520" spans="14:15" x14ac:dyDescent="0.2">
      <c r="N520" s="54">
        <f t="shared" si="14"/>
        <v>0</v>
      </c>
      <c r="O520" s="56" t="str">
        <f t="shared" si="12"/>
        <v xml:space="preserve">           </v>
      </c>
    </row>
    <row r="521" spans="14:15" x14ac:dyDescent="0.2">
      <c r="N521" s="54">
        <f t="shared" si="14"/>
        <v>0</v>
      </c>
      <c r="O521" s="56" t="str">
        <f t="shared" si="12"/>
        <v xml:space="preserve">           </v>
      </c>
    </row>
    <row r="522" spans="14:15" x14ac:dyDescent="0.2">
      <c r="N522" s="54">
        <f t="shared" si="14"/>
        <v>0</v>
      </c>
      <c r="O522" s="56" t="str">
        <f t="shared" si="12"/>
        <v xml:space="preserve">           </v>
      </c>
    </row>
    <row r="523" spans="14:15" x14ac:dyDescent="0.2">
      <c r="N523" s="54">
        <f t="shared" si="14"/>
        <v>0</v>
      </c>
      <c r="O523" s="56" t="str">
        <f t="shared" si="12"/>
        <v xml:space="preserve">           </v>
      </c>
    </row>
    <row r="524" spans="14:15" x14ac:dyDescent="0.2">
      <c r="N524" s="54">
        <f t="shared" si="14"/>
        <v>0</v>
      </c>
      <c r="O524" s="56" t="str">
        <f t="shared" si="12"/>
        <v xml:space="preserve">           </v>
      </c>
    </row>
    <row r="525" spans="14:15" x14ac:dyDescent="0.2">
      <c r="N525" s="54">
        <f t="shared" si="14"/>
        <v>0</v>
      </c>
      <c r="O525" s="56" t="str">
        <f t="shared" si="12"/>
        <v xml:space="preserve">           </v>
      </c>
    </row>
    <row r="526" spans="14:15" x14ac:dyDescent="0.2">
      <c r="N526" s="54">
        <f t="shared" si="14"/>
        <v>0</v>
      </c>
      <c r="O526" s="56" t="str">
        <f t="shared" si="12"/>
        <v xml:space="preserve">           </v>
      </c>
    </row>
    <row r="527" spans="14:15" x14ac:dyDescent="0.2">
      <c r="N527" s="54">
        <f t="shared" si="14"/>
        <v>0</v>
      </c>
      <c r="O527" s="56" t="str">
        <f t="shared" si="12"/>
        <v xml:space="preserve">           </v>
      </c>
    </row>
    <row r="528" spans="14:15" x14ac:dyDescent="0.2">
      <c r="N528" s="54">
        <f t="shared" si="14"/>
        <v>0</v>
      </c>
      <c r="O528" s="56" t="str">
        <f t="shared" si="12"/>
        <v xml:space="preserve">           </v>
      </c>
    </row>
    <row r="529" spans="14:15" x14ac:dyDescent="0.2">
      <c r="N529" s="54">
        <f t="shared" si="14"/>
        <v>0</v>
      </c>
      <c r="O529" s="56" t="str">
        <f t="shared" si="12"/>
        <v xml:space="preserve">           </v>
      </c>
    </row>
    <row r="530" spans="14:15" x14ac:dyDescent="0.2">
      <c r="N530" s="54">
        <f t="shared" si="14"/>
        <v>0</v>
      </c>
      <c r="O530" s="56" t="str">
        <f t="shared" si="12"/>
        <v xml:space="preserve">           </v>
      </c>
    </row>
    <row r="531" spans="14:15" x14ac:dyDescent="0.2">
      <c r="N531" s="54">
        <f t="shared" si="14"/>
        <v>0</v>
      </c>
      <c r="O531" s="56" t="str">
        <f t="shared" si="12"/>
        <v xml:space="preserve">           </v>
      </c>
    </row>
    <row r="532" spans="14:15" x14ac:dyDescent="0.2">
      <c r="N532" s="54">
        <f t="shared" si="14"/>
        <v>0</v>
      </c>
      <c r="O532" s="56" t="str">
        <f t="shared" si="12"/>
        <v xml:space="preserve">           </v>
      </c>
    </row>
    <row r="533" spans="14:15" x14ac:dyDescent="0.2">
      <c r="N533" s="54">
        <f t="shared" si="14"/>
        <v>0</v>
      </c>
      <c r="O533" s="56" t="str">
        <f t="shared" si="12"/>
        <v xml:space="preserve">           </v>
      </c>
    </row>
    <row r="534" spans="14:15" x14ac:dyDescent="0.2">
      <c r="N534" s="54">
        <f t="shared" si="14"/>
        <v>0</v>
      </c>
      <c r="O534" s="56" t="str">
        <f t="shared" si="12"/>
        <v xml:space="preserve">           </v>
      </c>
    </row>
    <row r="535" spans="14:15" x14ac:dyDescent="0.2">
      <c r="N535" s="54">
        <f t="shared" si="14"/>
        <v>0</v>
      </c>
      <c r="O535" s="56" t="str">
        <f t="shared" si="12"/>
        <v xml:space="preserve">           </v>
      </c>
    </row>
    <row r="536" spans="14:15" x14ac:dyDescent="0.2">
      <c r="N536" s="54">
        <f t="shared" si="14"/>
        <v>0</v>
      </c>
      <c r="O536" s="56" t="str">
        <f t="shared" si="12"/>
        <v xml:space="preserve">           </v>
      </c>
    </row>
    <row r="537" spans="14:15" x14ac:dyDescent="0.2">
      <c r="N537" s="54">
        <f t="shared" si="14"/>
        <v>0</v>
      </c>
      <c r="O537" s="56" t="str">
        <f t="shared" si="12"/>
        <v xml:space="preserve">           </v>
      </c>
    </row>
    <row r="538" spans="14:15" x14ac:dyDescent="0.2">
      <c r="N538" s="54">
        <f t="shared" si="14"/>
        <v>0</v>
      </c>
      <c r="O538" s="56" t="str">
        <f t="shared" si="12"/>
        <v xml:space="preserve">           </v>
      </c>
    </row>
    <row r="539" spans="14:15" x14ac:dyDescent="0.2">
      <c r="N539" s="54">
        <f t="shared" si="14"/>
        <v>0</v>
      </c>
      <c r="O539" s="56" t="str">
        <f t="shared" si="12"/>
        <v xml:space="preserve">           </v>
      </c>
    </row>
    <row r="540" spans="14:15" x14ac:dyDescent="0.2">
      <c r="N540" s="54">
        <f t="shared" si="14"/>
        <v>0</v>
      </c>
      <c r="O540" s="56" t="str">
        <f t="shared" si="12"/>
        <v xml:space="preserve">           </v>
      </c>
    </row>
    <row r="541" spans="14:15" x14ac:dyDescent="0.2">
      <c r="N541" s="54">
        <f t="shared" si="14"/>
        <v>0</v>
      </c>
      <c r="O541" s="56" t="str">
        <f t="shared" si="12"/>
        <v xml:space="preserve">           </v>
      </c>
    </row>
    <row r="542" spans="14:15" x14ac:dyDescent="0.2">
      <c r="N542" s="54">
        <f t="shared" si="14"/>
        <v>0</v>
      </c>
      <c r="O542" s="56" t="str">
        <f t="shared" si="12"/>
        <v xml:space="preserve">           </v>
      </c>
    </row>
    <row r="543" spans="14:15" x14ac:dyDescent="0.2">
      <c r="N543" s="54">
        <f t="shared" si="14"/>
        <v>0</v>
      </c>
      <c r="O543" s="56" t="str">
        <f t="shared" si="12"/>
        <v xml:space="preserve">           </v>
      </c>
    </row>
    <row r="544" spans="14:15" x14ac:dyDescent="0.2">
      <c r="N544" s="54">
        <f t="shared" si="14"/>
        <v>0</v>
      </c>
      <c r="O544" s="56" t="str">
        <f t="shared" ref="O544:O607" si="15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4"/>
        <v>0</v>
      </c>
      <c r="O545" s="56" t="str">
        <f t="shared" si="15"/>
        <v xml:space="preserve">           </v>
      </c>
    </row>
    <row r="546" spans="14:15" x14ac:dyDescent="0.2">
      <c r="N546" s="54">
        <f t="shared" si="14"/>
        <v>0</v>
      </c>
      <c r="O546" s="56" t="str">
        <f t="shared" si="15"/>
        <v xml:space="preserve">           </v>
      </c>
    </row>
    <row r="547" spans="14:15" x14ac:dyDescent="0.2">
      <c r="N547" s="54">
        <f t="shared" si="14"/>
        <v>0</v>
      </c>
      <c r="O547" s="56" t="str">
        <f t="shared" si="15"/>
        <v xml:space="preserve">           </v>
      </c>
    </row>
    <row r="548" spans="14:15" x14ac:dyDescent="0.2">
      <c r="N548" s="54">
        <f t="shared" si="14"/>
        <v>0</v>
      </c>
      <c r="O548" s="56" t="str">
        <f t="shared" si="15"/>
        <v xml:space="preserve">           </v>
      </c>
    </row>
    <row r="549" spans="14:15" x14ac:dyDescent="0.2">
      <c r="N549" s="54">
        <f t="shared" si="14"/>
        <v>0</v>
      </c>
      <c r="O549" s="56" t="str">
        <f t="shared" si="15"/>
        <v xml:space="preserve">           </v>
      </c>
    </row>
    <row r="550" spans="14:15" x14ac:dyDescent="0.2">
      <c r="N550" s="54">
        <f t="shared" si="14"/>
        <v>0</v>
      </c>
      <c r="O550" s="56" t="str">
        <f t="shared" si="15"/>
        <v xml:space="preserve">           </v>
      </c>
    </row>
    <row r="551" spans="14:15" x14ac:dyDescent="0.2">
      <c r="N551" s="54">
        <f t="shared" si="14"/>
        <v>0</v>
      </c>
      <c r="O551" s="56" t="str">
        <f t="shared" si="15"/>
        <v xml:space="preserve">           </v>
      </c>
    </row>
    <row r="552" spans="14:15" x14ac:dyDescent="0.2">
      <c r="N552" s="54">
        <f t="shared" si="14"/>
        <v>0</v>
      </c>
      <c r="O552" s="56" t="str">
        <f t="shared" si="15"/>
        <v xml:space="preserve">           </v>
      </c>
    </row>
    <row r="553" spans="14:15" x14ac:dyDescent="0.2">
      <c r="N553" s="54">
        <f t="shared" si="14"/>
        <v>0</v>
      </c>
      <c r="O553" s="56" t="str">
        <f t="shared" si="15"/>
        <v xml:space="preserve">           </v>
      </c>
    </row>
    <row r="554" spans="14:15" x14ac:dyDescent="0.2">
      <c r="N554" s="54">
        <f t="shared" si="14"/>
        <v>0</v>
      </c>
      <c r="O554" s="56" t="str">
        <f t="shared" si="15"/>
        <v xml:space="preserve">           </v>
      </c>
    </row>
    <row r="555" spans="14:15" x14ac:dyDescent="0.2">
      <c r="N555" s="54">
        <f t="shared" si="14"/>
        <v>0</v>
      </c>
      <c r="O555" s="56" t="str">
        <f t="shared" si="15"/>
        <v xml:space="preserve">           </v>
      </c>
    </row>
    <row r="556" spans="14:15" x14ac:dyDescent="0.2">
      <c r="N556" s="54">
        <f t="shared" si="14"/>
        <v>0</v>
      </c>
      <c r="O556" s="56" t="str">
        <f t="shared" si="15"/>
        <v xml:space="preserve">           </v>
      </c>
    </row>
    <row r="557" spans="14:15" x14ac:dyDescent="0.2">
      <c r="N557" s="54">
        <f t="shared" si="14"/>
        <v>0</v>
      </c>
      <c r="O557" s="56" t="str">
        <f t="shared" si="15"/>
        <v xml:space="preserve">           </v>
      </c>
    </row>
    <row r="558" spans="14:15" x14ac:dyDescent="0.2">
      <c r="N558" s="54">
        <f t="shared" si="14"/>
        <v>0</v>
      </c>
      <c r="O558" s="56" t="str">
        <f t="shared" si="15"/>
        <v xml:space="preserve">           </v>
      </c>
    </row>
    <row r="559" spans="14:15" x14ac:dyDescent="0.2">
      <c r="N559" s="54">
        <f t="shared" si="14"/>
        <v>0</v>
      </c>
      <c r="O559" s="56" t="str">
        <f t="shared" si="15"/>
        <v xml:space="preserve">           </v>
      </c>
    </row>
    <row r="560" spans="14:15" x14ac:dyDescent="0.2">
      <c r="N560" s="54">
        <f t="shared" si="14"/>
        <v>0</v>
      </c>
      <c r="O560" s="56" t="str">
        <f t="shared" si="15"/>
        <v xml:space="preserve">           </v>
      </c>
    </row>
    <row r="561" spans="14:15" x14ac:dyDescent="0.2">
      <c r="N561" s="54">
        <f t="shared" si="14"/>
        <v>0</v>
      </c>
      <c r="O561" s="56" t="str">
        <f t="shared" si="15"/>
        <v xml:space="preserve">           </v>
      </c>
    </row>
    <row r="562" spans="14:15" x14ac:dyDescent="0.2">
      <c r="N562" s="54">
        <f t="shared" si="14"/>
        <v>0</v>
      </c>
      <c r="O562" s="56" t="str">
        <f t="shared" si="15"/>
        <v xml:space="preserve">           </v>
      </c>
    </row>
    <row r="563" spans="14:15" x14ac:dyDescent="0.2">
      <c r="N563" s="54">
        <f t="shared" si="14"/>
        <v>0</v>
      </c>
      <c r="O563" s="56" t="str">
        <f t="shared" si="15"/>
        <v xml:space="preserve">           </v>
      </c>
    </row>
    <row r="564" spans="14:15" x14ac:dyDescent="0.2">
      <c r="N564" s="54">
        <f t="shared" si="14"/>
        <v>0</v>
      </c>
      <c r="O564" s="56" t="str">
        <f t="shared" si="15"/>
        <v xml:space="preserve">           </v>
      </c>
    </row>
    <row r="565" spans="14:15" x14ac:dyDescent="0.2">
      <c r="N565" s="54">
        <f t="shared" si="14"/>
        <v>0</v>
      </c>
      <c r="O565" s="56" t="str">
        <f t="shared" si="15"/>
        <v xml:space="preserve">           </v>
      </c>
    </row>
    <row r="566" spans="14:15" x14ac:dyDescent="0.2">
      <c r="N566" s="54">
        <f t="shared" si="14"/>
        <v>0</v>
      </c>
      <c r="O566" s="56" t="str">
        <f t="shared" si="15"/>
        <v xml:space="preserve">           </v>
      </c>
    </row>
    <row r="567" spans="14:15" x14ac:dyDescent="0.2">
      <c r="N567" s="54">
        <f t="shared" si="14"/>
        <v>0</v>
      </c>
      <c r="O567" s="56" t="str">
        <f t="shared" si="15"/>
        <v xml:space="preserve">           </v>
      </c>
    </row>
    <row r="568" spans="14:15" x14ac:dyDescent="0.2">
      <c r="N568" s="54">
        <f t="shared" si="14"/>
        <v>0</v>
      </c>
      <c r="O568" s="56" t="str">
        <f t="shared" si="15"/>
        <v xml:space="preserve">           </v>
      </c>
    </row>
    <row r="569" spans="14:15" x14ac:dyDescent="0.2">
      <c r="N569" s="54">
        <f t="shared" si="14"/>
        <v>0</v>
      </c>
      <c r="O569" s="56" t="str">
        <f t="shared" si="15"/>
        <v xml:space="preserve">           </v>
      </c>
    </row>
    <row r="570" spans="14:15" x14ac:dyDescent="0.2">
      <c r="N570" s="54">
        <f t="shared" si="14"/>
        <v>0</v>
      </c>
      <c r="O570" s="56" t="str">
        <f t="shared" si="15"/>
        <v xml:space="preserve">           </v>
      </c>
    </row>
    <row r="571" spans="14:15" x14ac:dyDescent="0.2">
      <c r="N571" s="54">
        <f t="shared" si="14"/>
        <v>0</v>
      </c>
      <c r="O571" s="56" t="str">
        <f t="shared" si="15"/>
        <v xml:space="preserve">           </v>
      </c>
    </row>
    <row r="572" spans="14:15" x14ac:dyDescent="0.2">
      <c r="N572" s="54">
        <f t="shared" si="14"/>
        <v>0</v>
      </c>
      <c r="O572" s="56" t="str">
        <f t="shared" si="15"/>
        <v xml:space="preserve">           </v>
      </c>
    </row>
    <row r="573" spans="14:15" x14ac:dyDescent="0.2">
      <c r="N573" s="54">
        <f t="shared" si="14"/>
        <v>0</v>
      </c>
      <c r="O573" s="56" t="str">
        <f t="shared" si="15"/>
        <v xml:space="preserve">           </v>
      </c>
    </row>
    <row r="574" spans="14:15" x14ac:dyDescent="0.2">
      <c r="N574" s="54">
        <f t="shared" si="14"/>
        <v>0</v>
      </c>
      <c r="O574" s="56" t="str">
        <f t="shared" si="15"/>
        <v xml:space="preserve">           </v>
      </c>
    </row>
    <row r="575" spans="14:15" x14ac:dyDescent="0.2">
      <c r="N575" s="54">
        <f t="shared" si="14"/>
        <v>0</v>
      </c>
      <c r="O575" s="56" t="str">
        <f t="shared" si="15"/>
        <v xml:space="preserve">           </v>
      </c>
    </row>
    <row r="576" spans="14:15" x14ac:dyDescent="0.2">
      <c r="N576" s="54">
        <f t="shared" si="14"/>
        <v>0</v>
      </c>
      <c r="O576" s="56" t="str">
        <f t="shared" si="15"/>
        <v xml:space="preserve">           </v>
      </c>
    </row>
    <row r="577" spans="14:15" x14ac:dyDescent="0.2">
      <c r="N577" s="54">
        <f t="shared" si="14"/>
        <v>0</v>
      </c>
      <c r="O577" s="56" t="str">
        <f t="shared" si="15"/>
        <v xml:space="preserve">           </v>
      </c>
    </row>
    <row r="578" spans="14:15" x14ac:dyDescent="0.2">
      <c r="N578" s="54">
        <f t="shared" si="14"/>
        <v>0</v>
      </c>
      <c r="O578" s="56" t="str">
        <f t="shared" si="15"/>
        <v xml:space="preserve">           </v>
      </c>
    </row>
    <row r="579" spans="14:15" x14ac:dyDescent="0.2">
      <c r="N579" s="54">
        <f t="shared" si="14"/>
        <v>0</v>
      </c>
      <c r="O579" s="56" t="str">
        <f t="shared" si="15"/>
        <v xml:space="preserve">           </v>
      </c>
    </row>
    <row r="580" spans="14:15" x14ac:dyDescent="0.2">
      <c r="N580" s="54">
        <f t="shared" ref="N580:N643" si="16">SUM(D580:M580)</f>
        <v>0</v>
      </c>
      <c r="O580" s="56" t="str">
        <f t="shared" si="15"/>
        <v xml:space="preserve">           </v>
      </c>
    </row>
    <row r="581" spans="14:15" x14ac:dyDescent="0.2">
      <c r="N581" s="54">
        <f t="shared" si="16"/>
        <v>0</v>
      </c>
      <c r="O581" s="56" t="str">
        <f t="shared" si="15"/>
        <v xml:space="preserve">           </v>
      </c>
    </row>
    <row r="582" spans="14:15" x14ac:dyDescent="0.2">
      <c r="N582" s="54">
        <f t="shared" si="16"/>
        <v>0</v>
      </c>
      <c r="O582" s="56" t="str">
        <f t="shared" si="15"/>
        <v xml:space="preserve">           </v>
      </c>
    </row>
    <row r="583" spans="14:15" x14ac:dyDescent="0.2">
      <c r="N583" s="54">
        <f t="shared" si="16"/>
        <v>0</v>
      </c>
      <c r="O583" s="56" t="str">
        <f t="shared" si="15"/>
        <v xml:space="preserve">           </v>
      </c>
    </row>
    <row r="584" spans="14:15" x14ac:dyDescent="0.2">
      <c r="N584" s="54">
        <f t="shared" si="16"/>
        <v>0</v>
      </c>
      <c r="O584" s="56" t="str">
        <f t="shared" si="15"/>
        <v xml:space="preserve">           </v>
      </c>
    </row>
    <row r="585" spans="14:15" x14ac:dyDescent="0.2">
      <c r="N585" s="54">
        <f t="shared" si="16"/>
        <v>0</v>
      </c>
      <c r="O585" s="56" t="str">
        <f t="shared" si="15"/>
        <v xml:space="preserve">           </v>
      </c>
    </row>
    <row r="586" spans="14:15" x14ac:dyDescent="0.2">
      <c r="N586" s="54">
        <f t="shared" si="16"/>
        <v>0</v>
      </c>
      <c r="O586" s="56" t="str">
        <f t="shared" si="15"/>
        <v xml:space="preserve">           </v>
      </c>
    </row>
    <row r="587" spans="14:15" x14ac:dyDescent="0.2">
      <c r="N587" s="54">
        <f t="shared" si="16"/>
        <v>0</v>
      </c>
      <c r="O587" s="56" t="str">
        <f t="shared" si="15"/>
        <v xml:space="preserve">           </v>
      </c>
    </row>
    <row r="588" spans="14:15" x14ac:dyDescent="0.2">
      <c r="N588" s="54">
        <f t="shared" si="16"/>
        <v>0</v>
      </c>
      <c r="O588" s="56" t="str">
        <f t="shared" si="15"/>
        <v xml:space="preserve">           </v>
      </c>
    </row>
    <row r="589" spans="14:15" x14ac:dyDescent="0.2">
      <c r="N589" s="54">
        <f t="shared" si="16"/>
        <v>0</v>
      </c>
      <c r="O589" s="56" t="str">
        <f t="shared" si="15"/>
        <v xml:space="preserve">           </v>
      </c>
    </row>
    <row r="590" spans="14:15" x14ac:dyDescent="0.2">
      <c r="N590" s="54">
        <f t="shared" si="16"/>
        <v>0</v>
      </c>
      <c r="O590" s="56" t="str">
        <f t="shared" si="15"/>
        <v xml:space="preserve">           </v>
      </c>
    </row>
    <row r="591" spans="14:15" x14ac:dyDescent="0.2">
      <c r="N591" s="54">
        <f t="shared" si="16"/>
        <v>0</v>
      </c>
      <c r="O591" s="56" t="str">
        <f t="shared" si="15"/>
        <v xml:space="preserve">           </v>
      </c>
    </row>
    <row r="592" spans="14:15" x14ac:dyDescent="0.2">
      <c r="N592" s="54">
        <f t="shared" si="16"/>
        <v>0</v>
      </c>
      <c r="O592" s="56" t="str">
        <f t="shared" si="15"/>
        <v xml:space="preserve">           </v>
      </c>
    </row>
    <row r="593" spans="14:15" x14ac:dyDescent="0.2">
      <c r="N593" s="54">
        <f t="shared" si="16"/>
        <v>0</v>
      </c>
      <c r="O593" s="56" t="str">
        <f t="shared" si="15"/>
        <v xml:space="preserve">           </v>
      </c>
    </row>
    <row r="594" spans="14:15" x14ac:dyDescent="0.2">
      <c r="N594" s="54">
        <f t="shared" si="16"/>
        <v>0</v>
      </c>
      <c r="O594" s="56" t="str">
        <f t="shared" si="15"/>
        <v xml:space="preserve">           </v>
      </c>
    </row>
    <row r="595" spans="14:15" x14ac:dyDescent="0.2">
      <c r="N595" s="54">
        <f t="shared" si="16"/>
        <v>0</v>
      </c>
      <c r="O595" s="56" t="str">
        <f t="shared" si="15"/>
        <v xml:space="preserve">           </v>
      </c>
    </row>
    <row r="596" spans="14:15" x14ac:dyDescent="0.2">
      <c r="N596" s="54">
        <f t="shared" si="16"/>
        <v>0</v>
      </c>
      <c r="O596" s="56" t="str">
        <f t="shared" si="15"/>
        <v xml:space="preserve">           </v>
      </c>
    </row>
    <row r="597" spans="14:15" x14ac:dyDescent="0.2">
      <c r="N597" s="54">
        <f t="shared" si="16"/>
        <v>0</v>
      </c>
      <c r="O597" s="56" t="str">
        <f t="shared" si="15"/>
        <v xml:space="preserve">           </v>
      </c>
    </row>
    <row r="598" spans="14:15" x14ac:dyDescent="0.2">
      <c r="N598" s="54">
        <f t="shared" si="16"/>
        <v>0</v>
      </c>
      <c r="O598" s="56" t="str">
        <f t="shared" si="15"/>
        <v xml:space="preserve">           </v>
      </c>
    </row>
    <row r="599" spans="14:15" x14ac:dyDescent="0.2">
      <c r="N599" s="54">
        <f t="shared" si="16"/>
        <v>0</v>
      </c>
      <c r="O599" s="56" t="str">
        <f t="shared" si="15"/>
        <v xml:space="preserve">           </v>
      </c>
    </row>
    <row r="600" spans="14:15" x14ac:dyDescent="0.2">
      <c r="N600" s="54">
        <f t="shared" si="16"/>
        <v>0</v>
      </c>
      <c r="O600" s="56" t="str">
        <f t="shared" si="15"/>
        <v xml:space="preserve">           </v>
      </c>
    </row>
    <row r="601" spans="14:15" x14ac:dyDescent="0.2">
      <c r="N601" s="54">
        <f t="shared" si="16"/>
        <v>0</v>
      </c>
      <c r="O601" s="56" t="str">
        <f t="shared" si="15"/>
        <v xml:space="preserve">           </v>
      </c>
    </row>
    <row r="602" spans="14:15" x14ac:dyDescent="0.2">
      <c r="N602" s="54">
        <f t="shared" si="16"/>
        <v>0</v>
      </c>
      <c r="O602" s="56" t="str">
        <f t="shared" si="15"/>
        <v xml:space="preserve">           </v>
      </c>
    </row>
    <row r="603" spans="14:15" x14ac:dyDescent="0.2">
      <c r="N603" s="54">
        <f t="shared" si="16"/>
        <v>0</v>
      </c>
      <c r="O603" s="56" t="str">
        <f t="shared" si="15"/>
        <v xml:space="preserve">           </v>
      </c>
    </row>
    <row r="604" spans="14:15" x14ac:dyDescent="0.2">
      <c r="N604" s="54">
        <f t="shared" si="16"/>
        <v>0</v>
      </c>
      <c r="O604" s="56" t="str">
        <f t="shared" si="15"/>
        <v xml:space="preserve">           </v>
      </c>
    </row>
    <row r="605" spans="14:15" x14ac:dyDescent="0.2">
      <c r="N605" s="54">
        <f t="shared" si="16"/>
        <v>0</v>
      </c>
      <c r="O605" s="56" t="str">
        <f t="shared" si="15"/>
        <v xml:space="preserve">           </v>
      </c>
    </row>
    <row r="606" spans="14:15" x14ac:dyDescent="0.2">
      <c r="N606" s="54">
        <f t="shared" si="16"/>
        <v>0</v>
      </c>
      <c r="O606" s="56" t="str">
        <f t="shared" si="15"/>
        <v xml:space="preserve">           </v>
      </c>
    </row>
    <row r="607" spans="14:15" x14ac:dyDescent="0.2">
      <c r="N607" s="54">
        <f t="shared" si="16"/>
        <v>0</v>
      </c>
      <c r="O607" s="56" t="str">
        <f t="shared" si="15"/>
        <v xml:space="preserve">           </v>
      </c>
    </row>
    <row r="608" spans="14:15" x14ac:dyDescent="0.2">
      <c r="N608" s="54">
        <f t="shared" si="16"/>
        <v>0</v>
      </c>
      <c r="O608" s="56" t="str">
        <f t="shared" ref="O608:O671" si="17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6"/>
        <v>0</v>
      </c>
      <c r="O609" s="56" t="str">
        <f t="shared" si="17"/>
        <v xml:space="preserve">           </v>
      </c>
    </row>
    <row r="610" spans="14:15" x14ac:dyDescent="0.2">
      <c r="N610" s="54">
        <f t="shared" si="16"/>
        <v>0</v>
      </c>
      <c r="O610" s="56" t="str">
        <f t="shared" si="17"/>
        <v xml:space="preserve">           </v>
      </c>
    </row>
    <row r="611" spans="14:15" x14ac:dyDescent="0.2">
      <c r="N611" s="54">
        <f t="shared" si="16"/>
        <v>0</v>
      </c>
      <c r="O611" s="56" t="str">
        <f t="shared" si="17"/>
        <v xml:space="preserve">           </v>
      </c>
    </row>
    <row r="612" spans="14:15" x14ac:dyDescent="0.2">
      <c r="N612" s="54">
        <f t="shared" si="16"/>
        <v>0</v>
      </c>
      <c r="O612" s="56" t="str">
        <f t="shared" si="17"/>
        <v xml:space="preserve">           </v>
      </c>
    </row>
    <row r="613" spans="14:15" x14ac:dyDescent="0.2">
      <c r="N613" s="54">
        <f t="shared" si="16"/>
        <v>0</v>
      </c>
      <c r="O613" s="56" t="str">
        <f t="shared" si="17"/>
        <v xml:space="preserve">           </v>
      </c>
    </row>
    <row r="614" spans="14:15" x14ac:dyDescent="0.2">
      <c r="N614" s="54">
        <f t="shared" si="16"/>
        <v>0</v>
      </c>
      <c r="O614" s="56" t="str">
        <f t="shared" si="17"/>
        <v xml:space="preserve">           </v>
      </c>
    </row>
    <row r="615" spans="14:15" x14ac:dyDescent="0.2">
      <c r="N615" s="54">
        <f t="shared" si="16"/>
        <v>0</v>
      </c>
      <c r="O615" s="56" t="str">
        <f t="shared" si="17"/>
        <v xml:space="preserve">           </v>
      </c>
    </row>
    <row r="616" spans="14:15" x14ac:dyDescent="0.2">
      <c r="N616" s="54">
        <f t="shared" si="16"/>
        <v>0</v>
      </c>
      <c r="O616" s="56" t="str">
        <f t="shared" si="17"/>
        <v xml:space="preserve">           </v>
      </c>
    </row>
    <row r="617" spans="14:15" x14ac:dyDescent="0.2">
      <c r="N617" s="54">
        <f t="shared" si="16"/>
        <v>0</v>
      </c>
      <c r="O617" s="56" t="str">
        <f t="shared" si="17"/>
        <v xml:space="preserve">           </v>
      </c>
    </row>
    <row r="618" spans="14:15" x14ac:dyDescent="0.2">
      <c r="N618" s="54">
        <f t="shared" si="16"/>
        <v>0</v>
      </c>
      <c r="O618" s="56" t="str">
        <f t="shared" si="17"/>
        <v xml:space="preserve">           </v>
      </c>
    </row>
    <row r="619" spans="14:15" x14ac:dyDescent="0.2">
      <c r="N619" s="54">
        <f t="shared" si="16"/>
        <v>0</v>
      </c>
      <c r="O619" s="56" t="str">
        <f t="shared" si="17"/>
        <v xml:space="preserve">           </v>
      </c>
    </row>
    <row r="620" spans="14:15" x14ac:dyDescent="0.2">
      <c r="N620" s="54">
        <f t="shared" si="16"/>
        <v>0</v>
      </c>
      <c r="O620" s="56" t="str">
        <f t="shared" si="17"/>
        <v xml:space="preserve">           </v>
      </c>
    </row>
    <row r="621" spans="14:15" x14ac:dyDescent="0.2">
      <c r="N621" s="54">
        <f t="shared" si="16"/>
        <v>0</v>
      </c>
      <c r="O621" s="56" t="str">
        <f t="shared" si="17"/>
        <v xml:space="preserve">           </v>
      </c>
    </row>
    <row r="622" spans="14:15" x14ac:dyDescent="0.2">
      <c r="N622" s="54">
        <f t="shared" si="16"/>
        <v>0</v>
      </c>
      <c r="O622" s="56" t="str">
        <f t="shared" si="17"/>
        <v xml:space="preserve">           </v>
      </c>
    </row>
    <row r="623" spans="14:15" x14ac:dyDescent="0.2">
      <c r="N623" s="54">
        <f t="shared" si="16"/>
        <v>0</v>
      </c>
      <c r="O623" s="56" t="str">
        <f t="shared" si="17"/>
        <v xml:space="preserve">           </v>
      </c>
    </row>
    <row r="624" spans="14:15" x14ac:dyDescent="0.2">
      <c r="N624" s="54">
        <f t="shared" si="16"/>
        <v>0</v>
      </c>
      <c r="O624" s="56" t="str">
        <f t="shared" si="17"/>
        <v xml:space="preserve">           </v>
      </c>
    </row>
    <row r="625" spans="14:15" x14ac:dyDescent="0.2">
      <c r="N625" s="54">
        <f t="shared" si="16"/>
        <v>0</v>
      </c>
      <c r="O625" s="56" t="str">
        <f t="shared" si="17"/>
        <v xml:space="preserve">           </v>
      </c>
    </row>
    <row r="626" spans="14:15" x14ac:dyDescent="0.2">
      <c r="N626" s="54">
        <f t="shared" si="16"/>
        <v>0</v>
      </c>
      <c r="O626" s="56" t="str">
        <f t="shared" si="17"/>
        <v xml:space="preserve">           </v>
      </c>
    </row>
    <row r="627" spans="14:15" x14ac:dyDescent="0.2">
      <c r="N627" s="54">
        <f t="shared" si="16"/>
        <v>0</v>
      </c>
      <c r="O627" s="56" t="str">
        <f t="shared" si="17"/>
        <v xml:space="preserve">           </v>
      </c>
    </row>
    <row r="628" spans="14:15" x14ac:dyDescent="0.2">
      <c r="N628" s="54">
        <f t="shared" si="16"/>
        <v>0</v>
      </c>
      <c r="O628" s="56" t="str">
        <f t="shared" si="17"/>
        <v xml:space="preserve">           </v>
      </c>
    </row>
    <row r="629" spans="14:15" x14ac:dyDescent="0.2">
      <c r="N629" s="54">
        <f t="shared" si="16"/>
        <v>0</v>
      </c>
      <c r="O629" s="56" t="str">
        <f t="shared" si="17"/>
        <v xml:space="preserve">           </v>
      </c>
    </row>
    <row r="630" spans="14:15" x14ac:dyDescent="0.2">
      <c r="N630" s="54">
        <f t="shared" si="16"/>
        <v>0</v>
      </c>
      <c r="O630" s="56" t="str">
        <f t="shared" si="17"/>
        <v xml:space="preserve">           </v>
      </c>
    </row>
    <row r="631" spans="14:15" x14ac:dyDescent="0.2">
      <c r="N631" s="54">
        <f t="shared" si="16"/>
        <v>0</v>
      </c>
      <c r="O631" s="56" t="str">
        <f t="shared" si="17"/>
        <v xml:space="preserve">           </v>
      </c>
    </row>
    <row r="632" spans="14:15" x14ac:dyDescent="0.2">
      <c r="N632" s="54">
        <f t="shared" si="16"/>
        <v>0</v>
      </c>
      <c r="O632" s="56" t="str">
        <f t="shared" si="17"/>
        <v xml:space="preserve">           </v>
      </c>
    </row>
    <row r="633" spans="14:15" x14ac:dyDescent="0.2">
      <c r="N633" s="54">
        <f t="shared" si="16"/>
        <v>0</v>
      </c>
      <c r="O633" s="56" t="str">
        <f t="shared" si="17"/>
        <v xml:space="preserve">           </v>
      </c>
    </row>
    <row r="634" spans="14:15" x14ac:dyDescent="0.2">
      <c r="N634" s="54">
        <f t="shared" si="16"/>
        <v>0</v>
      </c>
      <c r="O634" s="56" t="str">
        <f t="shared" si="17"/>
        <v xml:space="preserve">           </v>
      </c>
    </row>
    <row r="635" spans="14:15" x14ac:dyDescent="0.2">
      <c r="N635" s="54">
        <f t="shared" si="16"/>
        <v>0</v>
      </c>
      <c r="O635" s="56" t="str">
        <f t="shared" si="17"/>
        <v xml:space="preserve">           </v>
      </c>
    </row>
    <row r="636" spans="14:15" x14ac:dyDescent="0.2">
      <c r="N636" s="54">
        <f t="shared" si="16"/>
        <v>0</v>
      </c>
      <c r="O636" s="56" t="str">
        <f t="shared" si="17"/>
        <v xml:space="preserve">           </v>
      </c>
    </row>
    <row r="637" spans="14:15" x14ac:dyDescent="0.2">
      <c r="N637" s="54">
        <f t="shared" si="16"/>
        <v>0</v>
      </c>
      <c r="O637" s="56" t="str">
        <f t="shared" si="17"/>
        <v xml:space="preserve">           </v>
      </c>
    </row>
    <row r="638" spans="14:15" x14ac:dyDescent="0.2">
      <c r="N638" s="54">
        <f t="shared" si="16"/>
        <v>0</v>
      </c>
      <c r="O638" s="56" t="str">
        <f t="shared" si="17"/>
        <v xml:space="preserve">           </v>
      </c>
    </row>
    <row r="639" spans="14:15" x14ac:dyDescent="0.2">
      <c r="N639" s="54">
        <f t="shared" si="16"/>
        <v>0</v>
      </c>
      <c r="O639" s="56" t="str">
        <f t="shared" si="17"/>
        <v xml:space="preserve">           </v>
      </c>
    </row>
    <row r="640" spans="14:15" x14ac:dyDescent="0.2">
      <c r="N640" s="54">
        <f t="shared" si="16"/>
        <v>0</v>
      </c>
      <c r="O640" s="56" t="str">
        <f t="shared" si="17"/>
        <v xml:space="preserve">           </v>
      </c>
    </row>
    <row r="641" spans="14:15" x14ac:dyDescent="0.2">
      <c r="N641" s="54">
        <f t="shared" si="16"/>
        <v>0</v>
      </c>
      <c r="O641" s="56" t="str">
        <f t="shared" si="17"/>
        <v xml:space="preserve">           </v>
      </c>
    </row>
    <row r="642" spans="14:15" x14ac:dyDescent="0.2">
      <c r="N642" s="54">
        <f t="shared" si="16"/>
        <v>0</v>
      </c>
      <c r="O642" s="56" t="str">
        <f t="shared" si="17"/>
        <v xml:space="preserve">           </v>
      </c>
    </row>
    <row r="643" spans="14:15" x14ac:dyDescent="0.2">
      <c r="N643" s="54">
        <f t="shared" si="16"/>
        <v>0</v>
      </c>
      <c r="O643" s="56" t="str">
        <f t="shared" si="17"/>
        <v xml:space="preserve">           </v>
      </c>
    </row>
    <row r="644" spans="14:15" x14ac:dyDescent="0.2">
      <c r="N644" s="54">
        <f t="shared" ref="N644:N707" si="18">SUM(D644:M644)</f>
        <v>0</v>
      </c>
      <c r="O644" s="56" t="str">
        <f t="shared" si="17"/>
        <v xml:space="preserve">           </v>
      </c>
    </row>
    <row r="645" spans="14:15" x14ac:dyDescent="0.2">
      <c r="N645" s="54">
        <f t="shared" si="18"/>
        <v>0</v>
      </c>
      <c r="O645" s="56" t="str">
        <f t="shared" si="17"/>
        <v xml:space="preserve">           </v>
      </c>
    </row>
    <row r="646" spans="14:15" x14ac:dyDescent="0.2">
      <c r="N646" s="54">
        <f t="shared" si="18"/>
        <v>0</v>
      </c>
      <c r="O646" s="56" t="str">
        <f t="shared" si="17"/>
        <v xml:space="preserve">           </v>
      </c>
    </row>
    <row r="647" spans="14:15" x14ac:dyDescent="0.2">
      <c r="N647" s="54">
        <f t="shared" si="18"/>
        <v>0</v>
      </c>
      <c r="O647" s="56" t="str">
        <f t="shared" si="17"/>
        <v xml:space="preserve">           </v>
      </c>
    </row>
    <row r="648" spans="14:15" x14ac:dyDescent="0.2">
      <c r="N648" s="54">
        <f t="shared" si="18"/>
        <v>0</v>
      </c>
      <c r="O648" s="56" t="str">
        <f t="shared" si="17"/>
        <v xml:space="preserve">           </v>
      </c>
    </row>
    <row r="649" spans="14:15" x14ac:dyDescent="0.2">
      <c r="N649" s="54">
        <f t="shared" si="18"/>
        <v>0</v>
      </c>
      <c r="O649" s="56" t="str">
        <f t="shared" si="17"/>
        <v xml:space="preserve">           </v>
      </c>
    </row>
    <row r="650" spans="14:15" x14ac:dyDescent="0.2">
      <c r="N650" s="54">
        <f t="shared" si="18"/>
        <v>0</v>
      </c>
      <c r="O650" s="56" t="str">
        <f t="shared" si="17"/>
        <v xml:space="preserve">           </v>
      </c>
    </row>
    <row r="651" spans="14:15" x14ac:dyDescent="0.2">
      <c r="N651" s="54">
        <f t="shared" si="18"/>
        <v>0</v>
      </c>
      <c r="O651" s="56" t="str">
        <f t="shared" si="17"/>
        <v xml:space="preserve">           </v>
      </c>
    </row>
    <row r="652" spans="14:15" x14ac:dyDescent="0.2">
      <c r="N652" s="54">
        <f t="shared" si="18"/>
        <v>0</v>
      </c>
      <c r="O652" s="56" t="str">
        <f t="shared" si="17"/>
        <v xml:space="preserve">           </v>
      </c>
    </row>
    <row r="653" spans="14:15" x14ac:dyDescent="0.2">
      <c r="N653" s="54">
        <f t="shared" si="18"/>
        <v>0</v>
      </c>
      <c r="O653" s="56" t="str">
        <f t="shared" si="17"/>
        <v xml:space="preserve">           </v>
      </c>
    </row>
    <row r="654" spans="14:15" x14ac:dyDescent="0.2">
      <c r="N654" s="54">
        <f t="shared" si="18"/>
        <v>0</v>
      </c>
      <c r="O654" s="56" t="str">
        <f t="shared" si="17"/>
        <v xml:space="preserve">           </v>
      </c>
    </row>
    <row r="655" spans="14:15" x14ac:dyDescent="0.2">
      <c r="N655" s="54">
        <f t="shared" si="18"/>
        <v>0</v>
      </c>
      <c r="O655" s="56" t="str">
        <f t="shared" si="17"/>
        <v xml:space="preserve">           </v>
      </c>
    </row>
    <row r="656" spans="14:15" x14ac:dyDescent="0.2">
      <c r="N656" s="54">
        <f t="shared" si="18"/>
        <v>0</v>
      </c>
      <c r="O656" s="56" t="str">
        <f t="shared" si="17"/>
        <v xml:space="preserve">           </v>
      </c>
    </row>
    <row r="657" spans="14:15" x14ac:dyDescent="0.2">
      <c r="N657" s="54">
        <f t="shared" si="18"/>
        <v>0</v>
      </c>
      <c r="O657" s="56" t="str">
        <f t="shared" si="17"/>
        <v xml:space="preserve">           </v>
      </c>
    </row>
    <row r="658" spans="14:15" x14ac:dyDescent="0.2">
      <c r="N658" s="54">
        <f t="shared" si="18"/>
        <v>0</v>
      </c>
      <c r="O658" s="56" t="str">
        <f t="shared" si="17"/>
        <v xml:space="preserve">           </v>
      </c>
    </row>
    <row r="659" spans="14:15" x14ac:dyDescent="0.2">
      <c r="N659" s="54">
        <f t="shared" si="18"/>
        <v>0</v>
      </c>
      <c r="O659" s="56" t="str">
        <f t="shared" si="17"/>
        <v xml:space="preserve">           </v>
      </c>
    </row>
    <row r="660" spans="14:15" x14ac:dyDescent="0.2">
      <c r="N660" s="54">
        <f t="shared" si="18"/>
        <v>0</v>
      </c>
      <c r="O660" s="56" t="str">
        <f t="shared" si="17"/>
        <v xml:space="preserve">           </v>
      </c>
    </row>
    <row r="661" spans="14:15" x14ac:dyDescent="0.2">
      <c r="N661" s="54">
        <f t="shared" si="18"/>
        <v>0</v>
      </c>
      <c r="O661" s="56" t="str">
        <f t="shared" si="17"/>
        <v xml:space="preserve">           </v>
      </c>
    </row>
    <row r="662" spans="14:15" x14ac:dyDescent="0.2">
      <c r="N662" s="54">
        <f t="shared" si="18"/>
        <v>0</v>
      </c>
      <c r="O662" s="56" t="str">
        <f t="shared" si="17"/>
        <v xml:space="preserve">           </v>
      </c>
    </row>
    <row r="663" spans="14:15" x14ac:dyDescent="0.2">
      <c r="N663" s="54">
        <f t="shared" si="18"/>
        <v>0</v>
      </c>
      <c r="O663" s="56" t="str">
        <f t="shared" si="17"/>
        <v xml:space="preserve">           </v>
      </c>
    </row>
    <row r="664" spans="14:15" x14ac:dyDescent="0.2">
      <c r="N664" s="54">
        <f t="shared" si="18"/>
        <v>0</v>
      </c>
      <c r="O664" s="56" t="str">
        <f t="shared" si="17"/>
        <v xml:space="preserve">           </v>
      </c>
    </row>
    <row r="665" spans="14:15" x14ac:dyDescent="0.2">
      <c r="N665" s="54">
        <f t="shared" si="18"/>
        <v>0</v>
      </c>
      <c r="O665" s="56" t="str">
        <f t="shared" si="17"/>
        <v xml:space="preserve">           </v>
      </c>
    </row>
    <row r="666" spans="14:15" x14ac:dyDescent="0.2">
      <c r="N666" s="54">
        <f t="shared" si="18"/>
        <v>0</v>
      </c>
      <c r="O666" s="56" t="str">
        <f t="shared" si="17"/>
        <v xml:space="preserve">           </v>
      </c>
    </row>
    <row r="667" spans="14:15" x14ac:dyDescent="0.2">
      <c r="N667" s="54">
        <f t="shared" si="18"/>
        <v>0</v>
      </c>
      <c r="O667" s="56" t="str">
        <f t="shared" si="17"/>
        <v xml:space="preserve">           </v>
      </c>
    </row>
    <row r="668" spans="14:15" x14ac:dyDescent="0.2">
      <c r="N668" s="54">
        <f t="shared" si="18"/>
        <v>0</v>
      </c>
      <c r="O668" s="56" t="str">
        <f t="shared" si="17"/>
        <v xml:space="preserve">           </v>
      </c>
    </row>
    <row r="669" spans="14:15" x14ac:dyDescent="0.2">
      <c r="N669" s="54">
        <f t="shared" si="18"/>
        <v>0</v>
      </c>
      <c r="O669" s="56" t="str">
        <f t="shared" si="17"/>
        <v xml:space="preserve">           </v>
      </c>
    </row>
    <row r="670" spans="14:15" x14ac:dyDescent="0.2">
      <c r="N670" s="54">
        <f t="shared" si="18"/>
        <v>0</v>
      </c>
      <c r="O670" s="56" t="str">
        <f t="shared" si="17"/>
        <v xml:space="preserve">           </v>
      </c>
    </row>
    <row r="671" spans="14:15" x14ac:dyDescent="0.2">
      <c r="N671" s="54">
        <f t="shared" si="18"/>
        <v>0</v>
      </c>
      <c r="O671" s="56" t="str">
        <f t="shared" si="17"/>
        <v xml:space="preserve">           </v>
      </c>
    </row>
    <row r="672" spans="14:15" x14ac:dyDescent="0.2">
      <c r="N672" s="54">
        <f t="shared" si="18"/>
        <v>0</v>
      </c>
      <c r="O672" s="56" t="str">
        <f t="shared" ref="O672:O735" si="19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18"/>
        <v>0</v>
      </c>
      <c r="O673" s="56" t="str">
        <f t="shared" si="19"/>
        <v xml:space="preserve">           </v>
      </c>
    </row>
    <row r="674" spans="14:15" x14ac:dyDescent="0.2">
      <c r="N674" s="54">
        <f t="shared" si="18"/>
        <v>0</v>
      </c>
      <c r="O674" s="56" t="str">
        <f t="shared" si="19"/>
        <v xml:space="preserve">           </v>
      </c>
    </row>
    <row r="675" spans="14:15" x14ac:dyDescent="0.2">
      <c r="N675" s="54">
        <f t="shared" si="18"/>
        <v>0</v>
      </c>
      <c r="O675" s="56" t="str">
        <f t="shared" si="19"/>
        <v xml:space="preserve">           </v>
      </c>
    </row>
    <row r="676" spans="14:15" x14ac:dyDescent="0.2">
      <c r="N676" s="54">
        <f t="shared" si="18"/>
        <v>0</v>
      </c>
      <c r="O676" s="56" t="str">
        <f t="shared" si="19"/>
        <v xml:space="preserve">           </v>
      </c>
    </row>
    <row r="677" spans="14:15" x14ac:dyDescent="0.2">
      <c r="N677" s="54">
        <f t="shared" si="18"/>
        <v>0</v>
      </c>
      <c r="O677" s="56" t="str">
        <f t="shared" si="19"/>
        <v xml:space="preserve">           </v>
      </c>
    </row>
    <row r="678" spans="14:15" x14ac:dyDescent="0.2">
      <c r="N678" s="54">
        <f t="shared" si="18"/>
        <v>0</v>
      </c>
      <c r="O678" s="56" t="str">
        <f t="shared" si="19"/>
        <v xml:space="preserve">           </v>
      </c>
    </row>
    <row r="679" spans="14:15" x14ac:dyDescent="0.2">
      <c r="N679" s="54">
        <f t="shared" si="18"/>
        <v>0</v>
      </c>
      <c r="O679" s="56" t="str">
        <f t="shared" si="19"/>
        <v xml:space="preserve">           </v>
      </c>
    </row>
    <row r="680" spans="14:15" x14ac:dyDescent="0.2">
      <c r="N680" s="54">
        <f t="shared" si="18"/>
        <v>0</v>
      </c>
      <c r="O680" s="56" t="str">
        <f t="shared" si="19"/>
        <v xml:space="preserve">           </v>
      </c>
    </row>
    <row r="681" spans="14:15" x14ac:dyDescent="0.2">
      <c r="N681" s="54">
        <f t="shared" si="18"/>
        <v>0</v>
      </c>
      <c r="O681" s="56" t="str">
        <f t="shared" si="19"/>
        <v xml:space="preserve">           </v>
      </c>
    </row>
    <row r="682" spans="14:15" x14ac:dyDescent="0.2">
      <c r="N682" s="54">
        <f t="shared" si="18"/>
        <v>0</v>
      </c>
      <c r="O682" s="56" t="str">
        <f t="shared" si="19"/>
        <v xml:space="preserve">           </v>
      </c>
    </row>
    <row r="683" spans="14:15" x14ac:dyDescent="0.2">
      <c r="N683" s="54">
        <f t="shared" si="18"/>
        <v>0</v>
      </c>
      <c r="O683" s="56" t="str">
        <f t="shared" si="19"/>
        <v xml:space="preserve">           </v>
      </c>
    </row>
    <row r="684" spans="14:15" x14ac:dyDescent="0.2">
      <c r="N684" s="54">
        <f t="shared" si="18"/>
        <v>0</v>
      </c>
      <c r="O684" s="56" t="str">
        <f t="shared" si="19"/>
        <v xml:space="preserve">           </v>
      </c>
    </row>
    <row r="685" spans="14:15" x14ac:dyDescent="0.2">
      <c r="N685" s="54">
        <f t="shared" si="18"/>
        <v>0</v>
      </c>
      <c r="O685" s="56" t="str">
        <f t="shared" si="19"/>
        <v xml:space="preserve">           </v>
      </c>
    </row>
    <row r="686" spans="14:15" x14ac:dyDescent="0.2">
      <c r="N686" s="54">
        <f t="shared" si="18"/>
        <v>0</v>
      </c>
      <c r="O686" s="56" t="str">
        <f t="shared" si="19"/>
        <v xml:space="preserve">           </v>
      </c>
    </row>
    <row r="687" spans="14:15" x14ac:dyDescent="0.2">
      <c r="N687" s="54">
        <f t="shared" si="18"/>
        <v>0</v>
      </c>
      <c r="O687" s="56" t="str">
        <f t="shared" si="19"/>
        <v xml:space="preserve">           </v>
      </c>
    </row>
    <row r="688" spans="14:15" x14ac:dyDescent="0.2">
      <c r="N688" s="54">
        <f t="shared" si="18"/>
        <v>0</v>
      </c>
      <c r="O688" s="56" t="str">
        <f t="shared" si="19"/>
        <v xml:space="preserve">           </v>
      </c>
    </row>
    <row r="689" spans="14:15" x14ac:dyDescent="0.2">
      <c r="N689" s="54">
        <f t="shared" si="18"/>
        <v>0</v>
      </c>
      <c r="O689" s="56" t="str">
        <f t="shared" si="19"/>
        <v xml:space="preserve">           </v>
      </c>
    </row>
    <row r="690" spans="14:15" x14ac:dyDescent="0.2">
      <c r="N690" s="54">
        <f t="shared" si="18"/>
        <v>0</v>
      </c>
      <c r="O690" s="56" t="str">
        <f t="shared" si="19"/>
        <v xml:space="preserve">           </v>
      </c>
    </row>
    <row r="691" spans="14:15" x14ac:dyDescent="0.2">
      <c r="N691" s="54">
        <f t="shared" si="18"/>
        <v>0</v>
      </c>
      <c r="O691" s="56" t="str">
        <f t="shared" si="19"/>
        <v xml:space="preserve">           </v>
      </c>
    </row>
    <row r="692" spans="14:15" x14ac:dyDescent="0.2">
      <c r="N692" s="54">
        <f t="shared" si="18"/>
        <v>0</v>
      </c>
      <c r="O692" s="56" t="str">
        <f t="shared" si="19"/>
        <v xml:space="preserve">           </v>
      </c>
    </row>
    <row r="693" spans="14:15" x14ac:dyDescent="0.2">
      <c r="N693" s="54">
        <f t="shared" si="18"/>
        <v>0</v>
      </c>
      <c r="O693" s="56" t="str">
        <f t="shared" si="19"/>
        <v xml:space="preserve">           </v>
      </c>
    </row>
    <row r="694" spans="14:15" x14ac:dyDescent="0.2">
      <c r="N694" s="54">
        <f t="shared" si="18"/>
        <v>0</v>
      </c>
      <c r="O694" s="56" t="str">
        <f t="shared" si="19"/>
        <v xml:space="preserve">           </v>
      </c>
    </row>
    <row r="695" spans="14:15" x14ac:dyDescent="0.2">
      <c r="N695" s="54">
        <f t="shared" si="18"/>
        <v>0</v>
      </c>
      <c r="O695" s="56" t="str">
        <f t="shared" si="19"/>
        <v xml:space="preserve">           </v>
      </c>
    </row>
    <row r="696" spans="14:15" x14ac:dyDescent="0.2">
      <c r="N696" s="54">
        <f t="shared" si="18"/>
        <v>0</v>
      </c>
      <c r="O696" s="56" t="str">
        <f t="shared" si="19"/>
        <v xml:space="preserve">           </v>
      </c>
    </row>
    <row r="697" spans="14:15" x14ac:dyDescent="0.2">
      <c r="N697" s="54">
        <f t="shared" si="18"/>
        <v>0</v>
      </c>
      <c r="O697" s="56" t="str">
        <f t="shared" si="19"/>
        <v xml:space="preserve">           </v>
      </c>
    </row>
    <row r="698" spans="14:15" x14ac:dyDescent="0.2">
      <c r="N698" s="54">
        <f t="shared" si="18"/>
        <v>0</v>
      </c>
      <c r="O698" s="56" t="str">
        <f t="shared" si="19"/>
        <v xml:space="preserve">           </v>
      </c>
    </row>
    <row r="699" spans="14:15" x14ac:dyDescent="0.2">
      <c r="N699" s="54">
        <f t="shared" si="18"/>
        <v>0</v>
      </c>
      <c r="O699" s="56" t="str">
        <f t="shared" si="19"/>
        <v xml:space="preserve">           </v>
      </c>
    </row>
    <row r="700" spans="14:15" x14ac:dyDescent="0.2">
      <c r="N700" s="54">
        <f t="shared" si="18"/>
        <v>0</v>
      </c>
      <c r="O700" s="56" t="str">
        <f t="shared" si="19"/>
        <v xml:space="preserve">           </v>
      </c>
    </row>
    <row r="701" spans="14:15" x14ac:dyDescent="0.2">
      <c r="N701" s="54">
        <f t="shared" si="18"/>
        <v>0</v>
      </c>
      <c r="O701" s="56" t="str">
        <f t="shared" si="19"/>
        <v xml:space="preserve">           </v>
      </c>
    </row>
    <row r="702" spans="14:15" x14ac:dyDescent="0.2">
      <c r="N702" s="54">
        <f t="shared" si="18"/>
        <v>0</v>
      </c>
      <c r="O702" s="56" t="str">
        <f t="shared" si="19"/>
        <v xml:space="preserve">           </v>
      </c>
    </row>
    <row r="703" spans="14:15" x14ac:dyDescent="0.2">
      <c r="N703" s="54">
        <f t="shared" si="18"/>
        <v>0</v>
      </c>
      <c r="O703" s="56" t="str">
        <f t="shared" si="19"/>
        <v xml:space="preserve">           </v>
      </c>
    </row>
    <row r="704" spans="14:15" x14ac:dyDescent="0.2">
      <c r="N704" s="54">
        <f t="shared" si="18"/>
        <v>0</v>
      </c>
      <c r="O704" s="56" t="str">
        <f t="shared" si="19"/>
        <v xml:space="preserve">           </v>
      </c>
    </row>
    <row r="705" spans="14:15" x14ac:dyDescent="0.2">
      <c r="N705" s="54">
        <f t="shared" si="18"/>
        <v>0</v>
      </c>
      <c r="O705" s="56" t="str">
        <f t="shared" si="19"/>
        <v xml:space="preserve">           </v>
      </c>
    </row>
    <row r="706" spans="14:15" x14ac:dyDescent="0.2">
      <c r="N706" s="54">
        <f t="shared" si="18"/>
        <v>0</v>
      </c>
      <c r="O706" s="56" t="str">
        <f t="shared" si="19"/>
        <v xml:space="preserve">           </v>
      </c>
    </row>
    <row r="707" spans="14:15" x14ac:dyDescent="0.2">
      <c r="N707" s="54">
        <f t="shared" si="18"/>
        <v>0</v>
      </c>
      <c r="O707" s="56" t="str">
        <f t="shared" si="19"/>
        <v xml:space="preserve">           </v>
      </c>
    </row>
    <row r="708" spans="14:15" x14ac:dyDescent="0.2">
      <c r="N708" s="54">
        <f t="shared" ref="N708:N771" si="20">SUM(D708:M708)</f>
        <v>0</v>
      </c>
      <c r="O708" s="56" t="str">
        <f t="shared" si="19"/>
        <v xml:space="preserve">           </v>
      </c>
    </row>
    <row r="709" spans="14:15" x14ac:dyDescent="0.2">
      <c r="N709" s="54">
        <f t="shared" si="20"/>
        <v>0</v>
      </c>
      <c r="O709" s="56" t="str">
        <f t="shared" si="19"/>
        <v xml:space="preserve">           </v>
      </c>
    </row>
    <row r="710" spans="14:15" x14ac:dyDescent="0.2">
      <c r="N710" s="54">
        <f t="shared" si="20"/>
        <v>0</v>
      </c>
      <c r="O710" s="56" t="str">
        <f t="shared" si="19"/>
        <v xml:space="preserve">           </v>
      </c>
    </row>
    <row r="711" spans="14:15" x14ac:dyDescent="0.2">
      <c r="N711" s="54">
        <f t="shared" si="20"/>
        <v>0</v>
      </c>
      <c r="O711" s="56" t="str">
        <f t="shared" si="19"/>
        <v xml:space="preserve">           </v>
      </c>
    </row>
    <row r="712" spans="14:15" x14ac:dyDescent="0.2">
      <c r="N712" s="54">
        <f t="shared" si="20"/>
        <v>0</v>
      </c>
      <c r="O712" s="56" t="str">
        <f t="shared" si="19"/>
        <v xml:space="preserve">           </v>
      </c>
    </row>
    <row r="713" spans="14:15" x14ac:dyDescent="0.2">
      <c r="N713" s="54">
        <f t="shared" si="20"/>
        <v>0</v>
      </c>
      <c r="O713" s="56" t="str">
        <f t="shared" si="19"/>
        <v xml:space="preserve">           </v>
      </c>
    </row>
    <row r="714" spans="14:15" x14ac:dyDescent="0.2">
      <c r="N714" s="54">
        <f t="shared" si="20"/>
        <v>0</v>
      </c>
      <c r="O714" s="56" t="str">
        <f t="shared" si="19"/>
        <v xml:space="preserve">           </v>
      </c>
    </row>
    <row r="715" spans="14:15" x14ac:dyDescent="0.2">
      <c r="N715" s="54">
        <f t="shared" si="20"/>
        <v>0</v>
      </c>
      <c r="O715" s="56" t="str">
        <f t="shared" si="19"/>
        <v xml:space="preserve">           </v>
      </c>
    </row>
    <row r="716" spans="14:15" x14ac:dyDescent="0.2">
      <c r="N716" s="54">
        <f t="shared" si="20"/>
        <v>0</v>
      </c>
      <c r="O716" s="56" t="str">
        <f t="shared" si="19"/>
        <v xml:space="preserve">           </v>
      </c>
    </row>
    <row r="717" spans="14:15" x14ac:dyDescent="0.2">
      <c r="N717" s="54">
        <f t="shared" si="20"/>
        <v>0</v>
      </c>
      <c r="O717" s="56" t="str">
        <f t="shared" si="19"/>
        <v xml:space="preserve">           </v>
      </c>
    </row>
    <row r="718" spans="14:15" x14ac:dyDescent="0.2">
      <c r="N718" s="54">
        <f t="shared" si="20"/>
        <v>0</v>
      </c>
      <c r="O718" s="56" t="str">
        <f t="shared" si="19"/>
        <v xml:space="preserve">           </v>
      </c>
    </row>
    <row r="719" spans="14:15" x14ac:dyDescent="0.2">
      <c r="N719" s="54">
        <f t="shared" si="20"/>
        <v>0</v>
      </c>
      <c r="O719" s="56" t="str">
        <f t="shared" si="19"/>
        <v xml:space="preserve">           </v>
      </c>
    </row>
    <row r="720" spans="14:15" x14ac:dyDescent="0.2">
      <c r="N720" s="54">
        <f t="shared" si="20"/>
        <v>0</v>
      </c>
      <c r="O720" s="56" t="str">
        <f t="shared" si="19"/>
        <v xml:space="preserve">           </v>
      </c>
    </row>
    <row r="721" spans="14:15" x14ac:dyDescent="0.2">
      <c r="N721" s="54">
        <f t="shared" si="20"/>
        <v>0</v>
      </c>
      <c r="O721" s="56" t="str">
        <f t="shared" si="19"/>
        <v xml:space="preserve">           </v>
      </c>
    </row>
    <row r="722" spans="14:15" x14ac:dyDescent="0.2">
      <c r="N722" s="54">
        <f t="shared" si="20"/>
        <v>0</v>
      </c>
      <c r="O722" s="56" t="str">
        <f t="shared" si="19"/>
        <v xml:space="preserve">           </v>
      </c>
    </row>
    <row r="723" spans="14:15" x14ac:dyDescent="0.2">
      <c r="N723" s="54">
        <f t="shared" si="20"/>
        <v>0</v>
      </c>
      <c r="O723" s="56" t="str">
        <f t="shared" si="19"/>
        <v xml:space="preserve">           </v>
      </c>
    </row>
    <row r="724" spans="14:15" x14ac:dyDescent="0.2">
      <c r="N724" s="54">
        <f t="shared" si="20"/>
        <v>0</v>
      </c>
      <c r="O724" s="56" t="str">
        <f t="shared" si="19"/>
        <v xml:space="preserve">           </v>
      </c>
    </row>
    <row r="725" spans="14:15" x14ac:dyDescent="0.2">
      <c r="N725" s="54">
        <f t="shared" si="20"/>
        <v>0</v>
      </c>
      <c r="O725" s="56" t="str">
        <f t="shared" si="19"/>
        <v xml:space="preserve">           </v>
      </c>
    </row>
    <row r="726" spans="14:15" x14ac:dyDescent="0.2">
      <c r="N726" s="54">
        <f t="shared" si="20"/>
        <v>0</v>
      </c>
      <c r="O726" s="56" t="str">
        <f t="shared" si="19"/>
        <v xml:space="preserve">           </v>
      </c>
    </row>
    <row r="727" spans="14:15" x14ac:dyDescent="0.2">
      <c r="N727" s="54">
        <f t="shared" si="20"/>
        <v>0</v>
      </c>
      <c r="O727" s="56" t="str">
        <f t="shared" si="19"/>
        <v xml:space="preserve">           </v>
      </c>
    </row>
    <row r="728" spans="14:15" x14ac:dyDescent="0.2">
      <c r="N728" s="54">
        <f t="shared" si="20"/>
        <v>0</v>
      </c>
      <c r="O728" s="56" t="str">
        <f t="shared" si="19"/>
        <v xml:space="preserve">           </v>
      </c>
    </row>
    <row r="729" spans="14:15" x14ac:dyDescent="0.2">
      <c r="N729" s="54">
        <f t="shared" si="20"/>
        <v>0</v>
      </c>
      <c r="O729" s="56" t="str">
        <f t="shared" si="19"/>
        <v xml:space="preserve">           </v>
      </c>
    </row>
    <row r="730" spans="14:15" x14ac:dyDescent="0.2">
      <c r="N730" s="54">
        <f t="shared" si="20"/>
        <v>0</v>
      </c>
      <c r="O730" s="56" t="str">
        <f t="shared" si="19"/>
        <v xml:space="preserve">           </v>
      </c>
    </row>
    <row r="731" spans="14:15" x14ac:dyDescent="0.2">
      <c r="N731" s="54">
        <f t="shared" si="20"/>
        <v>0</v>
      </c>
      <c r="O731" s="56" t="str">
        <f t="shared" si="19"/>
        <v xml:space="preserve">           </v>
      </c>
    </row>
    <row r="732" spans="14:15" x14ac:dyDescent="0.2">
      <c r="N732" s="54">
        <f t="shared" si="20"/>
        <v>0</v>
      </c>
      <c r="O732" s="56" t="str">
        <f t="shared" si="19"/>
        <v xml:space="preserve">           </v>
      </c>
    </row>
    <row r="733" spans="14:15" x14ac:dyDescent="0.2">
      <c r="N733" s="54">
        <f t="shared" si="20"/>
        <v>0</v>
      </c>
      <c r="O733" s="56" t="str">
        <f t="shared" si="19"/>
        <v xml:space="preserve">           </v>
      </c>
    </row>
    <row r="734" spans="14:15" x14ac:dyDescent="0.2">
      <c r="N734" s="54">
        <f t="shared" si="20"/>
        <v>0</v>
      </c>
      <c r="O734" s="56" t="str">
        <f t="shared" si="19"/>
        <v xml:space="preserve">           </v>
      </c>
    </row>
    <row r="735" spans="14:15" x14ac:dyDescent="0.2">
      <c r="N735" s="54">
        <f t="shared" si="20"/>
        <v>0</v>
      </c>
      <c r="O735" s="56" t="str">
        <f t="shared" si="19"/>
        <v xml:space="preserve">           </v>
      </c>
    </row>
    <row r="736" spans="14:15" x14ac:dyDescent="0.2">
      <c r="N736" s="54">
        <f t="shared" si="20"/>
        <v>0</v>
      </c>
      <c r="O736" s="56" t="str">
        <f t="shared" ref="O736:O799" si="21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0"/>
        <v>0</v>
      </c>
      <c r="O737" s="56" t="str">
        <f t="shared" si="21"/>
        <v xml:space="preserve">           </v>
      </c>
    </row>
    <row r="738" spans="14:15" x14ac:dyDescent="0.2">
      <c r="N738" s="54">
        <f t="shared" si="20"/>
        <v>0</v>
      </c>
      <c r="O738" s="56" t="str">
        <f t="shared" si="21"/>
        <v xml:space="preserve">           </v>
      </c>
    </row>
    <row r="739" spans="14:15" x14ac:dyDescent="0.2">
      <c r="N739" s="54">
        <f t="shared" si="20"/>
        <v>0</v>
      </c>
      <c r="O739" s="56" t="str">
        <f t="shared" si="21"/>
        <v xml:space="preserve">           </v>
      </c>
    </row>
    <row r="740" spans="14:15" x14ac:dyDescent="0.2">
      <c r="N740" s="54">
        <f t="shared" si="20"/>
        <v>0</v>
      </c>
      <c r="O740" s="56" t="str">
        <f t="shared" si="21"/>
        <v xml:space="preserve">           </v>
      </c>
    </row>
    <row r="741" spans="14:15" x14ac:dyDescent="0.2">
      <c r="N741" s="54">
        <f t="shared" si="20"/>
        <v>0</v>
      </c>
      <c r="O741" s="56" t="str">
        <f t="shared" si="21"/>
        <v xml:space="preserve">           </v>
      </c>
    </row>
    <row r="742" spans="14:15" x14ac:dyDescent="0.2">
      <c r="N742" s="54">
        <f t="shared" si="20"/>
        <v>0</v>
      </c>
      <c r="O742" s="56" t="str">
        <f t="shared" si="21"/>
        <v xml:space="preserve">           </v>
      </c>
    </row>
    <row r="743" spans="14:15" x14ac:dyDescent="0.2">
      <c r="N743" s="54">
        <f t="shared" si="20"/>
        <v>0</v>
      </c>
      <c r="O743" s="56" t="str">
        <f t="shared" si="21"/>
        <v xml:space="preserve">           </v>
      </c>
    </row>
    <row r="744" spans="14:15" x14ac:dyDescent="0.2">
      <c r="N744" s="54">
        <f t="shared" si="20"/>
        <v>0</v>
      </c>
      <c r="O744" s="56" t="str">
        <f t="shared" si="21"/>
        <v xml:space="preserve">           </v>
      </c>
    </row>
    <row r="745" spans="14:15" x14ac:dyDescent="0.2">
      <c r="N745" s="54">
        <f t="shared" si="20"/>
        <v>0</v>
      </c>
      <c r="O745" s="56" t="str">
        <f t="shared" si="21"/>
        <v xml:space="preserve">           </v>
      </c>
    </row>
    <row r="746" spans="14:15" x14ac:dyDescent="0.2">
      <c r="N746" s="54">
        <f t="shared" si="20"/>
        <v>0</v>
      </c>
      <c r="O746" s="56" t="str">
        <f t="shared" si="21"/>
        <v xml:space="preserve">           </v>
      </c>
    </row>
    <row r="747" spans="14:15" x14ac:dyDescent="0.2">
      <c r="N747" s="54">
        <f t="shared" si="20"/>
        <v>0</v>
      </c>
      <c r="O747" s="56" t="str">
        <f t="shared" si="21"/>
        <v xml:space="preserve">           </v>
      </c>
    </row>
    <row r="748" spans="14:15" x14ac:dyDescent="0.2">
      <c r="N748" s="54">
        <f t="shared" si="20"/>
        <v>0</v>
      </c>
      <c r="O748" s="56" t="str">
        <f t="shared" si="21"/>
        <v xml:space="preserve">           </v>
      </c>
    </row>
    <row r="749" spans="14:15" x14ac:dyDescent="0.2">
      <c r="N749" s="54">
        <f t="shared" si="20"/>
        <v>0</v>
      </c>
      <c r="O749" s="56" t="str">
        <f t="shared" si="21"/>
        <v xml:space="preserve">           </v>
      </c>
    </row>
    <row r="750" spans="14:15" x14ac:dyDescent="0.2">
      <c r="N750" s="54">
        <f t="shared" si="20"/>
        <v>0</v>
      </c>
      <c r="O750" s="56" t="str">
        <f t="shared" si="21"/>
        <v xml:space="preserve">           </v>
      </c>
    </row>
    <row r="751" spans="14:15" x14ac:dyDescent="0.2">
      <c r="N751" s="54">
        <f t="shared" si="20"/>
        <v>0</v>
      </c>
      <c r="O751" s="56" t="str">
        <f t="shared" si="21"/>
        <v xml:space="preserve">           </v>
      </c>
    </row>
    <row r="752" spans="14:15" x14ac:dyDescent="0.2">
      <c r="N752" s="54">
        <f t="shared" si="20"/>
        <v>0</v>
      </c>
      <c r="O752" s="56" t="str">
        <f t="shared" si="21"/>
        <v xml:space="preserve">           </v>
      </c>
    </row>
    <row r="753" spans="14:15" x14ac:dyDescent="0.2">
      <c r="N753" s="54">
        <f t="shared" si="20"/>
        <v>0</v>
      </c>
      <c r="O753" s="56" t="str">
        <f t="shared" si="21"/>
        <v xml:space="preserve">           </v>
      </c>
    </row>
    <row r="754" spans="14:15" x14ac:dyDescent="0.2">
      <c r="N754" s="54">
        <f t="shared" si="20"/>
        <v>0</v>
      </c>
      <c r="O754" s="56" t="str">
        <f t="shared" si="21"/>
        <v xml:space="preserve">           </v>
      </c>
    </row>
    <row r="755" spans="14:15" x14ac:dyDescent="0.2">
      <c r="N755" s="54">
        <f t="shared" si="20"/>
        <v>0</v>
      </c>
      <c r="O755" s="56" t="str">
        <f t="shared" si="21"/>
        <v xml:space="preserve">           </v>
      </c>
    </row>
    <row r="756" spans="14:15" x14ac:dyDescent="0.2">
      <c r="N756" s="54">
        <f t="shared" si="20"/>
        <v>0</v>
      </c>
      <c r="O756" s="56" t="str">
        <f t="shared" si="21"/>
        <v xml:space="preserve">           </v>
      </c>
    </row>
    <row r="757" spans="14:15" x14ac:dyDescent="0.2">
      <c r="N757" s="54">
        <f t="shared" si="20"/>
        <v>0</v>
      </c>
      <c r="O757" s="56" t="str">
        <f t="shared" si="21"/>
        <v xml:space="preserve">           </v>
      </c>
    </row>
    <row r="758" spans="14:15" x14ac:dyDescent="0.2">
      <c r="N758" s="54">
        <f t="shared" si="20"/>
        <v>0</v>
      </c>
      <c r="O758" s="56" t="str">
        <f t="shared" si="21"/>
        <v xml:space="preserve">           </v>
      </c>
    </row>
    <row r="759" spans="14:15" x14ac:dyDescent="0.2">
      <c r="N759" s="54">
        <f t="shared" si="20"/>
        <v>0</v>
      </c>
      <c r="O759" s="56" t="str">
        <f t="shared" si="21"/>
        <v xml:space="preserve">           </v>
      </c>
    </row>
    <row r="760" spans="14:15" x14ac:dyDescent="0.2">
      <c r="N760" s="54">
        <f t="shared" si="20"/>
        <v>0</v>
      </c>
      <c r="O760" s="56" t="str">
        <f t="shared" si="21"/>
        <v xml:space="preserve">           </v>
      </c>
    </row>
    <row r="761" spans="14:15" x14ac:dyDescent="0.2">
      <c r="N761" s="54">
        <f t="shared" si="20"/>
        <v>0</v>
      </c>
      <c r="O761" s="56" t="str">
        <f t="shared" si="21"/>
        <v xml:space="preserve">           </v>
      </c>
    </row>
    <row r="762" spans="14:15" x14ac:dyDescent="0.2">
      <c r="N762" s="54">
        <f t="shared" si="20"/>
        <v>0</v>
      </c>
      <c r="O762" s="56" t="str">
        <f t="shared" si="21"/>
        <v xml:space="preserve">           </v>
      </c>
    </row>
    <row r="763" spans="14:15" x14ac:dyDescent="0.2">
      <c r="N763" s="54">
        <f t="shared" si="20"/>
        <v>0</v>
      </c>
      <c r="O763" s="56" t="str">
        <f t="shared" si="21"/>
        <v xml:space="preserve">           </v>
      </c>
    </row>
    <row r="764" spans="14:15" x14ac:dyDescent="0.2">
      <c r="N764" s="54">
        <f t="shared" si="20"/>
        <v>0</v>
      </c>
      <c r="O764" s="56" t="str">
        <f t="shared" si="21"/>
        <v xml:space="preserve">           </v>
      </c>
    </row>
    <row r="765" spans="14:15" x14ac:dyDescent="0.2">
      <c r="N765" s="54">
        <f t="shared" si="20"/>
        <v>0</v>
      </c>
      <c r="O765" s="56" t="str">
        <f t="shared" si="21"/>
        <v xml:space="preserve">           </v>
      </c>
    </row>
    <row r="766" spans="14:15" x14ac:dyDescent="0.2">
      <c r="N766" s="54">
        <f t="shared" si="20"/>
        <v>0</v>
      </c>
      <c r="O766" s="56" t="str">
        <f t="shared" si="21"/>
        <v xml:space="preserve">           </v>
      </c>
    </row>
    <row r="767" spans="14:15" x14ac:dyDescent="0.2">
      <c r="N767" s="54">
        <f t="shared" si="20"/>
        <v>0</v>
      </c>
      <c r="O767" s="56" t="str">
        <f t="shared" si="21"/>
        <v xml:space="preserve">           </v>
      </c>
    </row>
    <row r="768" spans="14:15" x14ac:dyDescent="0.2">
      <c r="N768" s="54">
        <f t="shared" si="20"/>
        <v>0</v>
      </c>
      <c r="O768" s="56" t="str">
        <f t="shared" si="21"/>
        <v xml:space="preserve">           </v>
      </c>
    </row>
    <row r="769" spans="14:15" x14ac:dyDescent="0.2">
      <c r="N769" s="54">
        <f t="shared" si="20"/>
        <v>0</v>
      </c>
      <c r="O769" s="56" t="str">
        <f t="shared" si="21"/>
        <v xml:space="preserve">           </v>
      </c>
    </row>
    <row r="770" spans="14:15" x14ac:dyDescent="0.2">
      <c r="N770" s="54">
        <f t="shared" si="20"/>
        <v>0</v>
      </c>
      <c r="O770" s="56" t="str">
        <f t="shared" si="21"/>
        <v xml:space="preserve">           </v>
      </c>
    </row>
    <row r="771" spans="14:15" x14ac:dyDescent="0.2">
      <c r="N771" s="54">
        <f t="shared" si="20"/>
        <v>0</v>
      </c>
      <c r="O771" s="56" t="str">
        <f t="shared" si="21"/>
        <v xml:space="preserve">           </v>
      </c>
    </row>
    <row r="772" spans="14:15" x14ac:dyDescent="0.2">
      <c r="N772" s="54">
        <f t="shared" ref="N772:N835" si="22">SUM(D772:M772)</f>
        <v>0</v>
      </c>
      <c r="O772" s="56" t="str">
        <f t="shared" si="21"/>
        <v xml:space="preserve">           </v>
      </c>
    </row>
    <row r="773" spans="14:15" x14ac:dyDescent="0.2">
      <c r="N773" s="54">
        <f t="shared" si="22"/>
        <v>0</v>
      </c>
      <c r="O773" s="56" t="str">
        <f t="shared" si="21"/>
        <v xml:space="preserve">           </v>
      </c>
    </row>
    <row r="774" spans="14:15" x14ac:dyDescent="0.2">
      <c r="N774" s="54">
        <f t="shared" si="22"/>
        <v>0</v>
      </c>
      <c r="O774" s="56" t="str">
        <f t="shared" si="21"/>
        <v xml:space="preserve">           </v>
      </c>
    </row>
    <row r="775" spans="14:15" x14ac:dyDescent="0.2">
      <c r="N775" s="54">
        <f t="shared" si="22"/>
        <v>0</v>
      </c>
      <c r="O775" s="56" t="str">
        <f t="shared" si="21"/>
        <v xml:space="preserve">           </v>
      </c>
    </row>
    <row r="776" spans="14:15" x14ac:dyDescent="0.2">
      <c r="N776" s="54">
        <f t="shared" si="22"/>
        <v>0</v>
      </c>
      <c r="O776" s="56" t="str">
        <f t="shared" si="21"/>
        <v xml:space="preserve">           </v>
      </c>
    </row>
    <row r="777" spans="14:15" x14ac:dyDescent="0.2">
      <c r="N777" s="54">
        <f t="shared" si="22"/>
        <v>0</v>
      </c>
      <c r="O777" s="56" t="str">
        <f t="shared" si="21"/>
        <v xml:space="preserve">           </v>
      </c>
    </row>
    <row r="778" spans="14:15" x14ac:dyDescent="0.2">
      <c r="N778" s="54">
        <f t="shared" si="22"/>
        <v>0</v>
      </c>
      <c r="O778" s="56" t="str">
        <f t="shared" si="21"/>
        <v xml:space="preserve">           </v>
      </c>
    </row>
    <row r="779" spans="14:15" x14ac:dyDescent="0.2">
      <c r="N779" s="54">
        <f t="shared" si="22"/>
        <v>0</v>
      </c>
      <c r="O779" s="56" t="str">
        <f t="shared" si="21"/>
        <v xml:space="preserve">           </v>
      </c>
    </row>
    <row r="780" spans="14:15" x14ac:dyDescent="0.2">
      <c r="N780" s="54">
        <f t="shared" si="22"/>
        <v>0</v>
      </c>
      <c r="O780" s="56" t="str">
        <f t="shared" si="21"/>
        <v xml:space="preserve">           </v>
      </c>
    </row>
    <row r="781" spans="14:15" x14ac:dyDescent="0.2">
      <c r="N781" s="54">
        <f t="shared" si="22"/>
        <v>0</v>
      </c>
      <c r="O781" s="56" t="str">
        <f t="shared" si="21"/>
        <v xml:space="preserve">           </v>
      </c>
    </row>
    <row r="782" spans="14:15" x14ac:dyDescent="0.2">
      <c r="N782" s="54">
        <f t="shared" si="22"/>
        <v>0</v>
      </c>
      <c r="O782" s="56" t="str">
        <f t="shared" si="21"/>
        <v xml:space="preserve">           </v>
      </c>
    </row>
    <row r="783" spans="14:15" x14ac:dyDescent="0.2">
      <c r="N783" s="54">
        <f t="shared" si="22"/>
        <v>0</v>
      </c>
      <c r="O783" s="56" t="str">
        <f t="shared" si="21"/>
        <v xml:space="preserve">           </v>
      </c>
    </row>
    <row r="784" spans="14:15" x14ac:dyDescent="0.2">
      <c r="N784" s="54">
        <f t="shared" si="22"/>
        <v>0</v>
      </c>
      <c r="O784" s="56" t="str">
        <f t="shared" si="21"/>
        <v xml:space="preserve">           </v>
      </c>
    </row>
    <row r="785" spans="14:15" x14ac:dyDescent="0.2">
      <c r="N785" s="54">
        <f t="shared" si="22"/>
        <v>0</v>
      </c>
      <c r="O785" s="56" t="str">
        <f t="shared" si="21"/>
        <v xml:space="preserve">           </v>
      </c>
    </row>
    <row r="786" spans="14:15" x14ac:dyDescent="0.2">
      <c r="N786" s="54">
        <f t="shared" si="22"/>
        <v>0</v>
      </c>
      <c r="O786" s="56" t="str">
        <f t="shared" si="21"/>
        <v xml:space="preserve">           </v>
      </c>
    </row>
    <row r="787" spans="14:15" x14ac:dyDescent="0.2">
      <c r="N787" s="54">
        <f t="shared" si="22"/>
        <v>0</v>
      </c>
      <c r="O787" s="56" t="str">
        <f t="shared" si="21"/>
        <v xml:space="preserve">           </v>
      </c>
    </row>
    <row r="788" spans="14:15" x14ac:dyDescent="0.2">
      <c r="N788" s="54">
        <f t="shared" si="22"/>
        <v>0</v>
      </c>
      <c r="O788" s="56" t="str">
        <f t="shared" si="21"/>
        <v xml:space="preserve">           </v>
      </c>
    </row>
    <row r="789" spans="14:15" x14ac:dyDescent="0.2">
      <c r="N789" s="54">
        <f t="shared" si="22"/>
        <v>0</v>
      </c>
      <c r="O789" s="56" t="str">
        <f t="shared" si="21"/>
        <v xml:space="preserve">           </v>
      </c>
    </row>
    <row r="790" spans="14:15" x14ac:dyDescent="0.2">
      <c r="N790" s="54">
        <f t="shared" si="22"/>
        <v>0</v>
      </c>
      <c r="O790" s="56" t="str">
        <f t="shared" si="21"/>
        <v xml:space="preserve">           </v>
      </c>
    </row>
    <row r="791" spans="14:15" x14ac:dyDescent="0.2">
      <c r="N791" s="54">
        <f t="shared" si="22"/>
        <v>0</v>
      </c>
      <c r="O791" s="56" t="str">
        <f t="shared" si="21"/>
        <v xml:space="preserve">           </v>
      </c>
    </row>
    <row r="792" spans="14:15" x14ac:dyDescent="0.2">
      <c r="N792" s="54">
        <f t="shared" si="22"/>
        <v>0</v>
      </c>
      <c r="O792" s="56" t="str">
        <f t="shared" si="21"/>
        <v xml:space="preserve">           </v>
      </c>
    </row>
    <row r="793" spans="14:15" x14ac:dyDescent="0.2">
      <c r="N793" s="54">
        <f t="shared" si="22"/>
        <v>0</v>
      </c>
      <c r="O793" s="56" t="str">
        <f t="shared" si="21"/>
        <v xml:space="preserve">           </v>
      </c>
    </row>
    <row r="794" spans="14:15" x14ac:dyDescent="0.2">
      <c r="N794" s="54">
        <f t="shared" si="22"/>
        <v>0</v>
      </c>
      <c r="O794" s="56" t="str">
        <f t="shared" si="21"/>
        <v xml:space="preserve">           </v>
      </c>
    </row>
    <row r="795" spans="14:15" x14ac:dyDescent="0.2">
      <c r="N795" s="54">
        <f t="shared" si="22"/>
        <v>0</v>
      </c>
      <c r="O795" s="56" t="str">
        <f t="shared" si="21"/>
        <v xml:space="preserve">           </v>
      </c>
    </row>
    <row r="796" spans="14:15" x14ac:dyDescent="0.2">
      <c r="N796" s="54">
        <f t="shared" si="22"/>
        <v>0</v>
      </c>
      <c r="O796" s="56" t="str">
        <f t="shared" si="21"/>
        <v xml:space="preserve">           </v>
      </c>
    </row>
    <row r="797" spans="14:15" x14ac:dyDescent="0.2">
      <c r="N797" s="54">
        <f t="shared" si="22"/>
        <v>0</v>
      </c>
      <c r="O797" s="56" t="str">
        <f t="shared" si="21"/>
        <v xml:space="preserve">           </v>
      </c>
    </row>
    <row r="798" spans="14:15" x14ac:dyDescent="0.2">
      <c r="N798" s="54">
        <f t="shared" si="22"/>
        <v>0</v>
      </c>
      <c r="O798" s="56" t="str">
        <f t="shared" si="21"/>
        <v xml:space="preserve">           </v>
      </c>
    </row>
    <row r="799" spans="14:15" x14ac:dyDescent="0.2">
      <c r="N799" s="54">
        <f t="shared" si="22"/>
        <v>0</v>
      </c>
      <c r="O799" s="56" t="str">
        <f t="shared" si="21"/>
        <v xml:space="preserve">           </v>
      </c>
    </row>
    <row r="800" spans="14:15" x14ac:dyDescent="0.2">
      <c r="N800" s="54">
        <f t="shared" si="22"/>
        <v>0</v>
      </c>
      <c r="O800" s="56" t="str">
        <f t="shared" ref="O800:O863" si="23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2"/>
        <v>0</v>
      </c>
      <c r="O801" s="56" t="str">
        <f t="shared" si="23"/>
        <v xml:space="preserve">           </v>
      </c>
    </row>
    <row r="802" spans="14:15" x14ac:dyDescent="0.2">
      <c r="N802" s="54">
        <f t="shared" si="22"/>
        <v>0</v>
      </c>
      <c r="O802" s="56" t="str">
        <f t="shared" si="23"/>
        <v xml:space="preserve">           </v>
      </c>
    </row>
    <row r="803" spans="14:15" x14ac:dyDescent="0.2">
      <c r="N803" s="54">
        <f t="shared" si="22"/>
        <v>0</v>
      </c>
      <c r="O803" s="56" t="str">
        <f t="shared" si="23"/>
        <v xml:space="preserve">           </v>
      </c>
    </row>
    <row r="804" spans="14:15" x14ac:dyDescent="0.2">
      <c r="N804" s="54">
        <f t="shared" si="22"/>
        <v>0</v>
      </c>
      <c r="O804" s="56" t="str">
        <f t="shared" si="23"/>
        <v xml:space="preserve">           </v>
      </c>
    </row>
    <row r="805" spans="14:15" x14ac:dyDescent="0.2">
      <c r="N805" s="54">
        <f t="shared" si="22"/>
        <v>0</v>
      </c>
      <c r="O805" s="56" t="str">
        <f t="shared" si="23"/>
        <v xml:space="preserve">           </v>
      </c>
    </row>
    <row r="806" spans="14:15" x14ac:dyDescent="0.2">
      <c r="N806" s="54">
        <f t="shared" si="22"/>
        <v>0</v>
      </c>
      <c r="O806" s="56" t="str">
        <f t="shared" si="23"/>
        <v xml:space="preserve">           </v>
      </c>
    </row>
    <row r="807" spans="14:15" x14ac:dyDescent="0.2">
      <c r="N807" s="54">
        <f t="shared" si="22"/>
        <v>0</v>
      </c>
      <c r="O807" s="56" t="str">
        <f t="shared" si="23"/>
        <v xml:space="preserve">           </v>
      </c>
    </row>
    <row r="808" spans="14:15" x14ac:dyDescent="0.2">
      <c r="N808" s="54">
        <f t="shared" si="22"/>
        <v>0</v>
      </c>
      <c r="O808" s="56" t="str">
        <f t="shared" si="23"/>
        <v xml:space="preserve">           </v>
      </c>
    </row>
    <row r="809" spans="14:15" x14ac:dyDescent="0.2">
      <c r="N809" s="54">
        <f t="shared" si="22"/>
        <v>0</v>
      </c>
      <c r="O809" s="56" t="str">
        <f t="shared" si="23"/>
        <v xml:space="preserve">           </v>
      </c>
    </row>
    <row r="810" spans="14:15" x14ac:dyDescent="0.2">
      <c r="N810" s="54">
        <f t="shared" si="22"/>
        <v>0</v>
      </c>
      <c r="O810" s="56" t="str">
        <f t="shared" si="23"/>
        <v xml:space="preserve">           </v>
      </c>
    </row>
    <row r="811" spans="14:15" x14ac:dyDescent="0.2">
      <c r="N811" s="54">
        <f t="shared" si="22"/>
        <v>0</v>
      </c>
      <c r="O811" s="56" t="str">
        <f t="shared" si="23"/>
        <v xml:space="preserve">           </v>
      </c>
    </row>
    <row r="812" spans="14:15" x14ac:dyDescent="0.2">
      <c r="N812" s="54">
        <f t="shared" si="22"/>
        <v>0</v>
      </c>
      <c r="O812" s="56" t="str">
        <f t="shared" si="23"/>
        <v xml:space="preserve">           </v>
      </c>
    </row>
    <row r="813" spans="14:15" x14ac:dyDescent="0.2">
      <c r="N813" s="54">
        <f t="shared" si="22"/>
        <v>0</v>
      </c>
      <c r="O813" s="56" t="str">
        <f t="shared" si="23"/>
        <v xml:space="preserve">           </v>
      </c>
    </row>
    <row r="814" spans="14:15" x14ac:dyDescent="0.2">
      <c r="N814" s="54">
        <f t="shared" si="22"/>
        <v>0</v>
      </c>
      <c r="O814" s="56" t="str">
        <f t="shared" si="23"/>
        <v xml:space="preserve">           </v>
      </c>
    </row>
    <row r="815" spans="14:15" x14ac:dyDescent="0.2">
      <c r="N815" s="54">
        <f t="shared" si="22"/>
        <v>0</v>
      </c>
      <c r="O815" s="56" t="str">
        <f t="shared" si="23"/>
        <v xml:space="preserve">           </v>
      </c>
    </row>
    <row r="816" spans="14:15" x14ac:dyDescent="0.2">
      <c r="N816" s="54">
        <f t="shared" si="22"/>
        <v>0</v>
      </c>
      <c r="O816" s="56" t="str">
        <f t="shared" si="23"/>
        <v xml:space="preserve">           </v>
      </c>
    </row>
    <row r="817" spans="14:15" x14ac:dyDescent="0.2">
      <c r="N817" s="54">
        <f t="shared" si="22"/>
        <v>0</v>
      </c>
      <c r="O817" s="56" t="str">
        <f t="shared" si="23"/>
        <v xml:space="preserve">           </v>
      </c>
    </row>
    <row r="818" spans="14:15" x14ac:dyDescent="0.2">
      <c r="N818" s="54">
        <f t="shared" si="22"/>
        <v>0</v>
      </c>
      <c r="O818" s="56" t="str">
        <f t="shared" si="23"/>
        <v xml:space="preserve">           </v>
      </c>
    </row>
    <row r="819" spans="14:15" x14ac:dyDescent="0.2">
      <c r="N819" s="54">
        <f t="shared" si="22"/>
        <v>0</v>
      </c>
      <c r="O819" s="56" t="str">
        <f t="shared" si="23"/>
        <v xml:space="preserve">           </v>
      </c>
    </row>
    <row r="820" spans="14:15" x14ac:dyDescent="0.2">
      <c r="N820" s="54">
        <f t="shared" si="22"/>
        <v>0</v>
      </c>
      <c r="O820" s="56" t="str">
        <f t="shared" si="23"/>
        <v xml:space="preserve">           </v>
      </c>
    </row>
    <row r="821" spans="14:15" x14ac:dyDescent="0.2">
      <c r="N821" s="54">
        <f t="shared" si="22"/>
        <v>0</v>
      </c>
      <c r="O821" s="56" t="str">
        <f t="shared" si="23"/>
        <v xml:space="preserve">           </v>
      </c>
    </row>
    <row r="822" spans="14:15" x14ac:dyDescent="0.2">
      <c r="N822" s="54">
        <f t="shared" si="22"/>
        <v>0</v>
      </c>
      <c r="O822" s="56" t="str">
        <f t="shared" si="23"/>
        <v xml:space="preserve">           </v>
      </c>
    </row>
    <row r="823" spans="14:15" x14ac:dyDescent="0.2">
      <c r="N823" s="54">
        <f t="shared" si="22"/>
        <v>0</v>
      </c>
      <c r="O823" s="56" t="str">
        <f t="shared" si="23"/>
        <v xml:space="preserve">           </v>
      </c>
    </row>
    <row r="824" spans="14:15" x14ac:dyDescent="0.2">
      <c r="N824" s="54">
        <f t="shared" si="22"/>
        <v>0</v>
      </c>
      <c r="O824" s="56" t="str">
        <f t="shared" si="23"/>
        <v xml:space="preserve">           </v>
      </c>
    </row>
    <row r="825" spans="14:15" x14ac:dyDescent="0.2">
      <c r="N825" s="54">
        <f t="shared" si="22"/>
        <v>0</v>
      </c>
      <c r="O825" s="56" t="str">
        <f t="shared" si="23"/>
        <v xml:space="preserve">           </v>
      </c>
    </row>
    <row r="826" spans="14:15" x14ac:dyDescent="0.2">
      <c r="N826" s="54">
        <f t="shared" si="22"/>
        <v>0</v>
      </c>
      <c r="O826" s="56" t="str">
        <f t="shared" si="23"/>
        <v xml:space="preserve">           </v>
      </c>
    </row>
    <row r="827" spans="14:15" x14ac:dyDescent="0.2">
      <c r="N827" s="54">
        <f t="shared" si="22"/>
        <v>0</v>
      </c>
      <c r="O827" s="56" t="str">
        <f t="shared" si="23"/>
        <v xml:space="preserve">           </v>
      </c>
    </row>
    <row r="828" spans="14:15" x14ac:dyDescent="0.2">
      <c r="N828" s="54">
        <f t="shared" si="22"/>
        <v>0</v>
      </c>
      <c r="O828" s="56" t="str">
        <f t="shared" si="23"/>
        <v xml:space="preserve">           </v>
      </c>
    </row>
    <row r="829" spans="14:15" x14ac:dyDescent="0.2">
      <c r="N829" s="54">
        <f t="shared" si="22"/>
        <v>0</v>
      </c>
      <c r="O829" s="56" t="str">
        <f t="shared" si="23"/>
        <v xml:space="preserve">           </v>
      </c>
    </row>
    <row r="830" spans="14:15" x14ac:dyDescent="0.2">
      <c r="N830" s="54">
        <f t="shared" si="22"/>
        <v>0</v>
      </c>
      <c r="O830" s="56" t="str">
        <f t="shared" si="23"/>
        <v xml:space="preserve">           </v>
      </c>
    </row>
    <row r="831" spans="14:15" x14ac:dyDescent="0.2">
      <c r="N831" s="54">
        <f t="shared" si="22"/>
        <v>0</v>
      </c>
      <c r="O831" s="56" t="str">
        <f t="shared" si="23"/>
        <v xml:space="preserve">           </v>
      </c>
    </row>
    <row r="832" spans="14:15" x14ac:dyDescent="0.2">
      <c r="N832" s="54">
        <f t="shared" si="22"/>
        <v>0</v>
      </c>
      <c r="O832" s="56" t="str">
        <f t="shared" si="23"/>
        <v xml:space="preserve">           </v>
      </c>
    </row>
    <row r="833" spans="14:15" x14ac:dyDescent="0.2">
      <c r="N833" s="54">
        <f t="shared" si="22"/>
        <v>0</v>
      </c>
      <c r="O833" s="56" t="str">
        <f t="shared" si="23"/>
        <v xml:space="preserve">           </v>
      </c>
    </row>
    <row r="834" spans="14:15" x14ac:dyDescent="0.2">
      <c r="N834" s="54">
        <f t="shared" si="22"/>
        <v>0</v>
      </c>
      <c r="O834" s="56" t="str">
        <f t="shared" si="23"/>
        <v xml:space="preserve">           </v>
      </c>
    </row>
    <row r="835" spans="14:15" x14ac:dyDescent="0.2">
      <c r="N835" s="54">
        <f t="shared" si="22"/>
        <v>0</v>
      </c>
      <c r="O835" s="56" t="str">
        <f t="shared" si="23"/>
        <v xml:space="preserve">           </v>
      </c>
    </row>
    <row r="836" spans="14:15" x14ac:dyDescent="0.2">
      <c r="N836" s="54">
        <f t="shared" ref="N836:N899" si="24">SUM(D836:M836)</f>
        <v>0</v>
      </c>
      <c r="O836" s="56" t="str">
        <f t="shared" si="23"/>
        <v xml:space="preserve">           </v>
      </c>
    </row>
    <row r="837" spans="14:15" x14ac:dyDescent="0.2">
      <c r="N837" s="54">
        <f t="shared" si="24"/>
        <v>0</v>
      </c>
      <c r="O837" s="56" t="str">
        <f t="shared" si="23"/>
        <v xml:space="preserve">           </v>
      </c>
    </row>
    <row r="838" spans="14:15" x14ac:dyDescent="0.2">
      <c r="N838" s="54">
        <f t="shared" si="24"/>
        <v>0</v>
      </c>
      <c r="O838" s="56" t="str">
        <f t="shared" si="23"/>
        <v xml:space="preserve">           </v>
      </c>
    </row>
    <row r="839" spans="14:15" x14ac:dyDescent="0.2">
      <c r="N839" s="54">
        <f t="shared" si="24"/>
        <v>0</v>
      </c>
      <c r="O839" s="56" t="str">
        <f t="shared" si="23"/>
        <v xml:space="preserve">           </v>
      </c>
    </row>
    <row r="840" spans="14:15" x14ac:dyDescent="0.2">
      <c r="N840" s="54">
        <f t="shared" si="24"/>
        <v>0</v>
      </c>
      <c r="O840" s="56" t="str">
        <f t="shared" si="23"/>
        <v xml:space="preserve">           </v>
      </c>
    </row>
    <row r="841" spans="14:15" x14ac:dyDescent="0.2">
      <c r="N841" s="54">
        <f t="shared" si="24"/>
        <v>0</v>
      </c>
      <c r="O841" s="56" t="str">
        <f t="shared" si="23"/>
        <v xml:space="preserve">           </v>
      </c>
    </row>
    <row r="842" spans="14:15" x14ac:dyDescent="0.2">
      <c r="N842" s="54">
        <f t="shared" si="24"/>
        <v>0</v>
      </c>
      <c r="O842" s="56" t="str">
        <f t="shared" si="23"/>
        <v xml:space="preserve">           </v>
      </c>
    </row>
    <row r="843" spans="14:15" x14ac:dyDescent="0.2">
      <c r="N843" s="54">
        <f t="shared" si="24"/>
        <v>0</v>
      </c>
      <c r="O843" s="56" t="str">
        <f t="shared" si="23"/>
        <v xml:space="preserve">           </v>
      </c>
    </row>
    <row r="844" spans="14:15" x14ac:dyDescent="0.2">
      <c r="N844" s="54">
        <f t="shared" si="24"/>
        <v>0</v>
      </c>
      <c r="O844" s="56" t="str">
        <f t="shared" si="23"/>
        <v xml:space="preserve">           </v>
      </c>
    </row>
    <row r="845" spans="14:15" x14ac:dyDescent="0.2">
      <c r="N845" s="54">
        <f t="shared" si="24"/>
        <v>0</v>
      </c>
      <c r="O845" s="56" t="str">
        <f t="shared" si="23"/>
        <v xml:space="preserve">           </v>
      </c>
    </row>
    <row r="846" spans="14:15" x14ac:dyDescent="0.2">
      <c r="N846" s="54">
        <f t="shared" si="24"/>
        <v>0</v>
      </c>
      <c r="O846" s="56" t="str">
        <f t="shared" si="23"/>
        <v xml:space="preserve">           </v>
      </c>
    </row>
    <row r="847" spans="14:15" x14ac:dyDescent="0.2">
      <c r="N847" s="54">
        <f t="shared" si="24"/>
        <v>0</v>
      </c>
      <c r="O847" s="56" t="str">
        <f t="shared" si="23"/>
        <v xml:space="preserve">           </v>
      </c>
    </row>
    <row r="848" spans="14:15" x14ac:dyDescent="0.2">
      <c r="N848" s="54">
        <f t="shared" si="24"/>
        <v>0</v>
      </c>
      <c r="O848" s="56" t="str">
        <f t="shared" si="23"/>
        <v xml:space="preserve">           </v>
      </c>
    </row>
    <row r="849" spans="14:15" x14ac:dyDescent="0.2">
      <c r="N849" s="54">
        <f t="shared" si="24"/>
        <v>0</v>
      </c>
      <c r="O849" s="56" t="str">
        <f t="shared" si="23"/>
        <v xml:space="preserve">           </v>
      </c>
    </row>
    <row r="850" spans="14:15" x14ac:dyDescent="0.2">
      <c r="N850" s="54">
        <f t="shared" si="24"/>
        <v>0</v>
      </c>
      <c r="O850" s="56" t="str">
        <f t="shared" si="23"/>
        <v xml:space="preserve">           </v>
      </c>
    </row>
    <row r="851" spans="14:15" x14ac:dyDescent="0.2">
      <c r="N851" s="54">
        <f t="shared" si="24"/>
        <v>0</v>
      </c>
      <c r="O851" s="56" t="str">
        <f t="shared" si="23"/>
        <v xml:space="preserve">           </v>
      </c>
    </row>
    <row r="852" spans="14:15" x14ac:dyDescent="0.2">
      <c r="N852" s="54">
        <f t="shared" si="24"/>
        <v>0</v>
      </c>
      <c r="O852" s="56" t="str">
        <f t="shared" si="23"/>
        <v xml:space="preserve">           </v>
      </c>
    </row>
    <row r="853" spans="14:15" x14ac:dyDescent="0.2">
      <c r="N853" s="54">
        <f t="shared" si="24"/>
        <v>0</v>
      </c>
      <c r="O853" s="56" t="str">
        <f t="shared" si="23"/>
        <v xml:space="preserve">           </v>
      </c>
    </row>
    <row r="854" spans="14:15" x14ac:dyDescent="0.2">
      <c r="N854" s="54">
        <f t="shared" si="24"/>
        <v>0</v>
      </c>
      <c r="O854" s="56" t="str">
        <f t="shared" si="23"/>
        <v xml:space="preserve">           </v>
      </c>
    </row>
    <row r="855" spans="14:15" x14ac:dyDescent="0.2">
      <c r="N855" s="54">
        <f t="shared" si="24"/>
        <v>0</v>
      </c>
      <c r="O855" s="56" t="str">
        <f t="shared" si="23"/>
        <v xml:space="preserve">           </v>
      </c>
    </row>
    <row r="856" spans="14:15" x14ac:dyDescent="0.2">
      <c r="N856" s="54">
        <f t="shared" si="24"/>
        <v>0</v>
      </c>
      <c r="O856" s="56" t="str">
        <f t="shared" si="23"/>
        <v xml:space="preserve">           </v>
      </c>
    </row>
    <row r="857" spans="14:15" x14ac:dyDescent="0.2">
      <c r="N857" s="54">
        <f t="shared" si="24"/>
        <v>0</v>
      </c>
      <c r="O857" s="56" t="str">
        <f t="shared" si="23"/>
        <v xml:space="preserve">           </v>
      </c>
    </row>
    <row r="858" spans="14:15" x14ac:dyDescent="0.2">
      <c r="N858" s="54">
        <f t="shared" si="24"/>
        <v>0</v>
      </c>
      <c r="O858" s="56" t="str">
        <f t="shared" si="23"/>
        <v xml:space="preserve">           </v>
      </c>
    </row>
    <row r="859" spans="14:15" x14ac:dyDescent="0.2">
      <c r="N859" s="54">
        <f t="shared" si="24"/>
        <v>0</v>
      </c>
      <c r="O859" s="56" t="str">
        <f t="shared" si="23"/>
        <v xml:space="preserve">           </v>
      </c>
    </row>
    <row r="860" spans="14:15" x14ac:dyDescent="0.2">
      <c r="N860" s="54">
        <f t="shared" si="24"/>
        <v>0</v>
      </c>
      <c r="O860" s="56" t="str">
        <f t="shared" si="23"/>
        <v xml:space="preserve">           </v>
      </c>
    </row>
    <row r="861" spans="14:15" x14ac:dyDescent="0.2">
      <c r="N861" s="54">
        <f t="shared" si="24"/>
        <v>0</v>
      </c>
      <c r="O861" s="56" t="str">
        <f t="shared" si="23"/>
        <v xml:space="preserve">           </v>
      </c>
    </row>
    <row r="862" spans="14:15" x14ac:dyDescent="0.2">
      <c r="N862" s="54">
        <f t="shared" si="24"/>
        <v>0</v>
      </c>
      <c r="O862" s="56" t="str">
        <f t="shared" si="23"/>
        <v xml:space="preserve">           </v>
      </c>
    </row>
    <row r="863" spans="14:15" x14ac:dyDescent="0.2">
      <c r="N863" s="54">
        <f t="shared" si="24"/>
        <v>0</v>
      </c>
      <c r="O863" s="56" t="str">
        <f t="shared" si="23"/>
        <v xml:space="preserve">           </v>
      </c>
    </row>
    <row r="864" spans="14:15" x14ac:dyDescent="0.2">
      <c r="N864" s="54">
        <f t="shared" si="24"/>
        <v>0</v>
      </c>
      <c r="O864" s="56" t="str">
        <f t="shared" ref="O864:O927" si="25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4"/>
        <v>0</v>
      </c>
      <c r="O865" s="56" t="str">
        <f t="shared" si="25"/>
        <v xml:space="preserve">           </v>
      </c>
    </row>
    <row r="866" spans="14:15" x14ac:dyDescent="0.2">
      <c r="N866" s="54">
        <f t="shared" si="24"/>
        <v>0</v>
      </c>
      <c r="O866" s="56" t="str">
        <f t="shared" si="25"/>
        <v xml:space="preserve">           </v>
      </c>
    </row>
    <row r="867" spans="14:15" x14ac:dyDescent="0.2">
      <c r="N867" s="54">
        <f t="shared" si="24"/>
        <v>0</v>
      </c>
      <c r="O867" s="56" t="str">
        <f t="shared" si="25"/>
        <v xml:space="preserve">           </v>
      </c>
    </row>
    <row r="868" spans="14:15" x14ac:dyDescent="0.2">
      <c r="N868" s="54">
        <f t="shared" si="24"/>
        <v>0</v>
      </c>
      <c r="O868" s="56" t="str">
        <f t="shared" si="25"/>
        <v xml:space="preserve">           </v>
      </c>
    </row>
    <row r="869" spans="14:15" x14ac:dyDescent="0.2">
      <c r="N869" s="54">
        <f t="shared" si="24"/>
        <v>0</v>
      </c>
      <c r="O869" s="56" t="str">
        <f t="shared" si="25"/>
        <v xml:space="preserve">           </v>
      </c>
    </row>
    <row r="870" spans="14:15" x14ac:dyDescent="0.2">
      <c r="N870" s="54">
        <f t="shared" si="24"/>
        <v>0</v>
      </c>
      <c r="O870" s="56" t="str">
        <f t="shared" si="25"/>
        <v xml:space="preserve">           </v>
      </c>
    </row>
    <row r="871" spans="14:15" x14ac:dyDescent="0.2">
      <c r="N871" s="54">
        <f t="shared" si="24"/>
        <v>0</v>
      </c>
      <c r="O871" s="56" t="str">
        <f t="shared" si="25"/>
        <v xml:space="preserve">           </v>
      </c>
    </row>
    <row r="872" spans="14:15" x14ac:dyDescent="0.2">
      <c r="N872" s="54">
        <f t="shared" si="24"/>
        <v>0</v>
      </c>
      <c r="O872" s="56" t="str">
        <f t="shared" si="25"/>
        <v xml:space="preserve">           </v>
      </c>
    </row>
    <row r="873" spans="14:15" x14ac:dyDescent="0.2">
      <c r="N873" s="54">
        <f t="shared" si="24"/>
        <v>0</v>
      </c>
      <c r="O873" s="56" t="str">
        <f t="shared" si="25"/>
        <v xml:space="preserve">           </v>
      </c>
    </row>
    <row r="874" spans="14:15" x14ac:dyDescent="0.2">
      <c r="N874" s="54">
        <f t="shared" si="24"/>
        <v>0</v>
      </c>
      <c r="O874" s="56" t="str">
        <f t="shared" si="25"/>
        <v xml:space="preserve">           </v>
      </c>
    </row>
    <row r="875" spans="14:15" x14ac:dyDescent="0.2">
      <c r="N875" s="54">
        <f t="shared" si="24"/>
        <v>0</v>
      </c>
      <c r="O875" s="56" t="str">
        <f t="shared" si="25"/>
        <v xml:space="preserve">           </v>
      </c>
    </row>
    <row r="876" spans="14:15" x14ac:dyDescent="0.2">
      <c r="N876" s="54">
        <f t="shared" si="24"/>
        <v>0</v>
      </c>
      <c r="O876" s="56" t="str">
        <f t="shared" si="25"/>
        <v xml:space="preserve">           </v>
      </c>
    </row>
    <row r="877" spans="14:15" x14ac:dyDescent="0.2">
      <c r="N877" s="54">
        <f t="shared" si="24"/>
        <v>0</v>
      </c>
      <c r="O877" s="56" t="str">
        <f t="shared" si="25"/>
        <v xml:space="preserve">           </v>
      </c>
    </row>
    <row r="878" spans="14:15" x14ac:dyDescent="0.2">
      <c r="N878" s="54">
        <f t="shared" si="24"/>
        <v>0</v>
      </c>
      <c r="O878" s="56" t="str">
        <f t="shared" si="25"/>
        <v xml:space="preserve">           </v>
      </c>
    </row>
    <row r="879" spans="14:15" x14ac:dyDescent="0.2">
      <c r="N879" s="54">
        <f t="shared" si="24"/>
        <v>0</v>
      </c>
      <c r="O879" s="56" t="str">
        <f t="shared" si="25"/>
        <v xml:space="preserve">           </v>
      </c>
    </row>
    <row r="880" spans="14:15" x14ac:dyDescent="0.2">
      <c r="N880" s="54">
        <f t="shared" si="24"/>
        <v>0</v>
      </c>
      <c r="O880" s="56" t="str">
        <f t="shared" si="25"/>
        <v xml:space="preserve">           </v>
      </c>
    </row>
    <row r="881" spans="14:15" x14ac:dyDescent="0.2">
      <c r="N881" s="54">
        <f t="shared" si="24"/>
        <v>0</v>
      </c>
      <c r="O881" s="56" t="str">
        <f t="shared" si="25"/>
        <v xml:space="preserve">           </v>
      </c>
    </row>
    <row r="882" spans="14:15" x14ac:dyDescent="0.2">
      <c r="N882" s="54">
        <f t="shared" si="24"/>
        <v>0</v>
      </c>
      <c r="O882" s="56" t="str">
        <f t="shared" si="25"/>
        <v xml:space="preserve">           </v>
      </c>
    </row>
    <row r="883" spans="14:15" x14ac:dyDescent="0.2">
      <c r="N883" s="54">
        <f t="shared" si="24"/>
        <v>0</v>
      </c>
      <c r="O883" s="56" t="str">
        <f t="shared" si="25"/>
        <v xml:space="preserve">           </v>
      </c>
    </row>
    <row r="884" spans="14:15" x14ac:dyDescent="0.2">
      <c r="N884" s="54">
        <f t="shared" si="24"/>
        <v>0</v>
      </c>
      <c r="O884" s="56" t="str">
        <f t="shared" si="25"/>
        <v xml:space="preserve">           </v>
      </c>
    </row>
    <row r="885" spans="14:15" x14ac:dyDescent="0.2">
      <c r="N885" s="54">
        <f t="shared" si="24"/>
        <v>0</v>
      </c>
      <c r="O885" s="56" t="str">
        <f t="shared" si="25"/>
        <v xml:space="preserve">           </v>
      </c>
    </row>
    <row r="886" spans="14:15" x14ac:dyDescent="0.2">
      <c r="N886" s="54">
        <f t="shared" si="24"/>
        <v>0</v>
      </c>
      <c r="O886" s="56" t="str">
        <f t="shared" si="25"/>
        <v xml:space="preserve">           </v>
      </c>
    </row>
    <row r="887" spans="14:15" x14ac:dyDescent="0.2">
      <c r="N887" s="54">
        <f t="shared" si="24"/>
        <v>0</v>
      </c>
      <c r="O887" s="56" t="str">
        <f t="shared" si="25"/>
        <v xml:space="preserve">           </v>
      </c>
    </row>
    <row r="888" spans="14:15" x14ac:dyDescent="0.2">
      <c r="N888" s="54">
        <f t="shared" si="24"/>
        <v>0</v>
      </c>
      <c r="O888" s="56" t="str">
        <f t="shared" si="25"/>
        <v xml:space="preserve">           </v>
      </c>
    </row>
    <row r="889" spans="14:15" x14ac:dyDescent="0.2">
      <c r="N889" s="54">
        <f t="shared" si="24"/>
        <v>0</v>
      </c>
      <c r="O889" s="56" t="str">
        <f t="shared" si="25"/>
        <v xml:space="preserve">           </v>
      </c>
    </row>
    <row r="890" spans="14:15" x14ac:dyDescent="0.2">
      <c r="N890" s="54">
        <f t="shared" si="24"/>
        <v>0</v>
      </c>
      <c r="O890" s="56" t="str">
        <f t="shared" si="25"/>
        <v xml:space="preserve">           </v>
      </c>
    </row>
    <row r="891" spans="14:15" x14ac:dyDescent="0.2">
      <c r="N891" s="54">
        <f t="shared" si="24"/>
        <v>0</v>
      </c>
      <c r="O891" s="56" t="str">
        <f t="shared" si="25"/>
        <v xml:space="preserve">           </v>
      </c>
    </row>
    <row r="892" spans="14:15" x14ac:dyDescent="0.2">
      <c r="N892" s="54">
        <f t="shared" si="24"/>
        <v>0</v>
      </c>
      <c r="O892" s="56" t="str">
        <f t="shared" si="25"/>
        <v xml:space="preserve">           </v>
      </c>
    </row>
    <row r="893" spans="14:15" x14ac:dyDescent="0.2">
      <c r="N893" s="54">
        <f t="shared" si="24"/>
        <v>0</v>
      </c>
      <c r="O893" s="56" t="str">
        <f t="shared" si="25"/>
        <v xml:space="preserve">           </v>
      </c>
    </row>
    <row r="894" spans="14:15" x14ac:dyDescent="0.2">
      <c r="N894" s="54">
        <f t="shared" si="24"/>
        <v>0</v>
      </c>
      <c r="O894" s="56" t="str">
        <f t="shared" si="25"/>
        <v xml:space="preserve">           </v>
      </c>
    </row>
    <row r="895" spans="14:15" x14ac:dyDescent="0.2">
      <c r="N895" s="54">
        <f t="shared" si="24"/>
        <v>0</v>
      </c>
      <c r="O895" s="56" t="str">
        <f t="shared" si="25"/>
        <v xml:space="preserve">           </v>
      </c>
    </row>
    <row r="896" spans="14:15" x14ac:dyDescent="0.2">
      <c r="N896" s="54">
        <f t="shared" si="24"/>
        <v>0</v>
      </c>
      <c r="O896" s="56" t="str">
        <f t="shared" si="25"/>
        <v xml:space="preserve">           </v>
      </c>
    </row>
    <row r="897" spans="14:15" x14ac:dyDescent="0.2">
      <c r="N897" s="54">
        <f t="shared" si="24"/>
        <v>0</v>
      </c>
      <c r="O897" s="56" t="str">
        <f t="shared" si="25"/>
        <v xml:space="preserve">           </v>
      </c>
    </row>
    <row r="898" spans="14:15" x14ac:dyDescent="0.2">
      <c r="N898" s="54">
        <f t="shared" si="24"/>
        <v>0</v>
      </c>
      <c r="O898" s="56" t="str">
        <f t="shared" si="25"/>
        <v xml:space="preserve">           </v>
      </c>
    </row>
    <row r="899" spans="14:15" x14ac:dyDescent="0.2">
      <c r="N899" s="54">
        <f t="shared" si="24"/>
        <v>0</v>
      </c>
      <c r="O899" s="56" t="str">
        <f t="shared" si="25"/>
        <v xml:space="preserve">           </v>
      </c>
    </row>
    <row r="900" spans="14:15" x14ac:dyDescent="0.2">
      <c r="N900" s="54">
        <f t="shared" ref="N900:N963" si="26">SUM(D900:M900)</f>
        <v>0</v>
      </c>
      <c r="O900" s="56" t="str">
        <f t="shared" si="25"/>
        <v xml:space="preserve">           </v>
      </c>
    </row>
    <row r="901" spans="14:15" x14ac:dyDescent="0.2">
      <c r="N901" s="54">
        <f t="shared" si="26"/>
        <v>0</v>
      </c>
      <c r="O901" s="56" t="str">
        <f t="shared" si="25"/>
        <v xml:space="preserve">           </v>
      </c>
    </row>
    <row r="902" spans="14:15" x14ac:dyDescent="0.2">
      <c r="N902" s="54">
        <f t="shared" si="26"/>
        <v>0</v>
      </c>
      <c r="O902" s="56" t="str">
        <f t="shared" si="25"/>
        <v xml:space="preserve">           </v>
      </c>
    </row>
    <row r="903" spans="14:15" x14ac:dyDescent="0.2">
      <c r="N903" s="54">
        <f t="shared" si="26"/>
        <v>0</v>
      </c>
      <c r="O903" s="56" t="str">
        <f t="shared" si="25"/>
        <v xml:space="preserve">           </v>
      </c>
    </row>
    <row r="904" spans="14:15" x14ac:dyDescent="0.2">
      <c r="N904" s="54">
        <f t="shared" si="26"/>
        <v>0</v>
      </c>
      <c r="O904" s="56" t="str">
        <f t="shared" si="25"/>
        <v xml:space="preserve">           </v>
      </c>
    </row>
    <row r="905" spans="14:15" x14ac:dyDescent="0.2">
      <c r="N905" s="54">
        <f t="shared" si="26"/>
        <v>0</v>
      </c>
      <c r="O905" s="56" t="str">
        <f t="shared" si="25"/>
        <v xml:space="preserve">           </v>
      </c>
    </row>
    <row r="906" spans="14:15" x14ac:dyDescent="0.2">
      <c r="N906" s="54">
        <f t="shared" si="26"/>
        <v>0</v>
      </c>
      <c r="O906" s="56" t="str">
        <f t="shared" si="25"/>
        <v xml:space="preserve">           </v>
      </c>
    </row>
    <row r="907" spans="14:15" x14ac:dyDescent="0.2">
      <c r="N907" s="54">
        <f t="shared" si="26"/>
        <v>0</v>
      </c>
      <c r="O907" s="56" t="str">
        <f t="shared" si="25"/>
        <v xml:space="preserve">           </v>
      </c>
    </row>
    <row r="908" spans="14:15" x14ac:dyDescent="0.2">
      <c r="N908" s="54">
        <f t="shared" si="26"/>
        <v>0</v>
      </c>
      <c r="O908" s="56" t="str">
        <f t="shared" si="25"/>
        <v xml:space="preserve">           </v>
      </c>
    </row>
    <row r="909" spans="14:15" x14ac:dyDescent="0.2">
      <c r="N909" s="54">
        <f t="shared" si="26"/>
        <v>0</v>
      </c>
      <c r="O909" s="56" t="str">
        <f t="shared" si="25"/>
        <v xml:space="preserve">           </v>
      </c>
    </row>
    <row r="910" spans="14:15" x14ac:dyDescent="0.2">
      <c r="N910" s="54">
        <f t="shared" si="26"/>
        <v>0</v>
      </c>
      <c r="O910" s="56" t="str">
        <f t="shared" si="25"/>
        <v xml:space="preserve">           </v>
      </c>
    </row>
    <row r="911" spans="14:15" x14ac:dyDescent="0.2">
      <c r="N911" s="54">
        <f t="shared" si="26"/>
        <v>0</v>
      </c>
      <c r="O911" s="56" t="str">
        <f t="shared" si="25"/>
        <v xml:space="preserve">           </v>
      </c>
    </row>
    <row r="912" spans="14:15" x14ac:dyDescent="0.2">
      <c r="N912" s="54">
        <f t="shared" si="26"/>
        <v>0</v>
      </c>
      <c r="O912" s="56" t="str">
        <f t="shared" si="25"/>
        <v xml:space="preserve">           </v>
      </c>
    </row>
    <row r="913" spans="14:15" x14ac:dyDescent="0.2">
      <c r="N913" s="54">
        <f t="shared" si="26"/>
        <v>0</v>
      </c>
      <c r="O913" s="56" t="str">
        <f t="shared" si="25"/>
        <v xml:space="preserve">           </v>
      </c>
    </row>
    <row r="914" spans="14:15" x14ac:dyDescent="0.2">
      <c r="N914" s="54">
        <f t="shared" si="26"/>
        <v>0</v>
      </c>
      <c r="O914" s="56" t="str">
        <f t="shared" si="25"/>
        <v xml:space="preserve">           </v>
      </c>
    </row>
    <row r="915" spans="14:15" x14ac:dyDescent="0.2">
      <c r="N915" s="54">
        <f t="shared" si="26"/>
        <v>0</v>
      </c>
      <c r="O915" s="56" t="str">
        <f t="shared" si="25"/>
        <v xml:space="preserve">           </v>
      </c>
    </row>
    <row r="916" spans="14:15" x14ac:dyDescent="0.2">
      <c r="N916" s="54">
        <f t="shared" si="26"/>
        <v>0</v>
      </c>
      <c r="O916" s="56" t="str">
        <f t="shared" si="25"/>
        <v xml:space="preserve">           </v>
      </c>
    </row>
    <row r="917" spans="14:15" x14ac:dyDescent="0.2">
      <c r="N917" s="54">
        <f t="shared" si="26"/>
        <v>0</v>
      </c>
      <c r="O917" s="56" t="str">
        <f t="shared" si="25"/>
        <v xml:space="preserve">           </v>
      </c>
    </row>
    <row r="918" spans="14:15" x14ac:dyDescent="0.2">
      <c r="N918" s="54">
        <f t="shared" si="26"/>
        <v>0</v>
      </c>
      <c r="O918" s="56" t="str">
        <f t="shared" si="25"/>
        <v xml:space="preserve">           </v>
      </c>
    </row>
    <row r="919" spans="14:15" x14ac:dyDescent="0.2">
      <c r="N919" s="54">
        <f t="shared" si="26"/>
        <v>0</v>
      </c>
      <c r="O919" s="56" t="str">
        <f t="shared" si="25"/>
        <v xml:space="preserve">           </v>
      </c>
    </row>
    <row r="920" spans="14:15" x14ac:dyDescent="0.2">
      <c r="N920" s="54">
        <f t="shared" si="26"/>
        <v>0</v>
      </c>
      <c r="O920" s="56" t="str">
        <f t="shared" si="25"/>
        <v xml:space="preserve">           </v>
      </c>
    </row>
    <row r="921" spans="14:15" x14ac:dyDescent="0.2">
      <c r="N921" s="54">
        <f t="shared" si="26"/>
        <v>0</v>
      </c>
      <c r="O921" s="56" t="str">
        <f t="shared" si="25"/>
        <v xml:space="preserve">           </v>
      </c>
    </row>
    <row r="922" spans="14:15" x14ac:dyDescent="0.2">
      <c r="N922" s="54">
        <f t="shared" si="26"/>
        <v>0</v>
      </c>
      <c r="O922" s="56" t="str">
        <f t="shared" si="25"/>
        <v xml:space="preserve">           </v>
      </c>
    </row>
    <row r="923" spans="14:15" x14ac:dyDescent="0.2">
      <c r="N923" s="54">
        <f t="shared" si="26"/>
        <v>0</v>
      </c>
      <c r="O923" s="56" t="str">
        <f t="shared" si="25"/>
        <v xml:space="preserve">           </v>
      </c>
    </row>
    <row r="924" spans="14:15" x14ac:dyDescent="0.2">
      <c r="N924" s="54">
        <f t="shared" si="26"/>
        <v>0</v>
      </c>
      <c r="O924" s="56" t="str">
        <f t="shared" si="25"/>
        <v xml:space="preserve">           </v>
      </c>
    </row>
    <row r="925" spans="14:15" x14ac:dyDescent="0.2">
      <c r="N925" s="54">
        <f t="shared" si="26"/>
        <v>0</v>
      </c>
      <c r="O925" s="56" t="str">
        <f t="shared" si="25"/>
        <v xml:space="preserve">           </v>
      </c>
    </row>
    <row r="926" spans="14:15" x14ac:dyDescent="0.2">
      <c r="N926" s="54">
        <f t="shared" si="26"/>
        <v>0</v>
      </c>
      <c r="O926" s="56" t="str">
        <f t="shared" si="25"/>
        <v xml:space="preserve">           </v>
      </c>
    </row>
    <row r="927" spans="14:15" x14ac:dyDescent="0.2">
      <c r="N927" s="54">
        <f t="shared" si="26"/>
        <v>0</v>
      </c>
      <c r="O927" s="56" t="str">
        <f t="shared" si="25"/>
        <v xml:space="preserve">           </v>
      </c>
    </row>
    <row r="928" spans="14:15" x14ac:dyDescent="0.2">
      <c r="N928" s="54">
        <f t="shared" si="26"/>
        <v>0</v>
      </c>
      <c r="O928" s="56" t="str">
        <f t="shared" ref="O928:O991" si="27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6"/>
        <v>0</v>
      </c>
      <c r="O929" s="56" t="str">
        <f t="shared" si="27"/>
        <v xml:space="preserve">           </v>
      </c>
    </row>
    <row r="930" spans="14:15" x14ac:dyDescent="0.2">
      <c r="N930" s="54">
        <f t="shared" si="26"/>
        <v>0</v>
      </c>
      <c r="O930" s="56" t="str">
        <f t="shared" si="27"/>
        <v xml:space="preserve">           </v>
      </c>
    </row>
    <row r="931" spans="14:15" x14ac:dyDescent="0.2">
      <c r="N931" s="54">
        <f t="shared" si="26"/>
        <v>0</v>
      </c>
      <c r="O931" s="56" t="str">
        <f t="shared" si="27"/>
        <v xml:space="preserve">           </v>
      </c>
    </row>
    <row r="932" spans="14:15" x14ac:dyDescent="0.2">
      <c r="N932" s="54">
        <f t="shared" si="26"/>
        <v>0</v>
      </c>
      <c r="O932" s="56" t="str">
        <f t="shared" si="27"/>
        <v xml:space="preserve">           </v>
      </c>
    </row>
    <row r="933" spans="14:15" x14ac:dyDescent="0.2">
      <c r="N933" s="54">
        <f t="shared" si="26"/>
        <v>0</v>
      </c>
      <c r="O933" s="56" t="str">
        <f t="shared" si="27"/>
        <v xml:space="preserve">           </v>
      </c>
    </row>
    <row r="934" spans="14:15" x14ac:dyDescent="0.2">
      <c r="N934" s="54">
        <f t="shared" si="26"/>
        <v>0</v>
      </c>
      <c r="O934" s="56" t="str">
        <f t="shared" si="27"/>
        <v xml:space="preserve">           </v>
      </c>
    </row>
    <row r="935" spans="14:15" x14ac:dyDescent="0.2">
      <c r="N935" s="54">
        <f t="shared" si="26"/>
        <v>0</v>
      </c>
      <c r="O935" s="56" t="str">
        <f t="shared" si="27"/>
        <v xml:space="preserve">           </v>
      </c>
    </row>
    <row r="936" spans="14:15" x14ac:dyDescent="0.2">
      <c r="N936" s="54">
        <f t="shared" si="26"/>
        <v>0</v>
      </c>
      <c r="O936" s="56" t="str">
        <f t="shared" si="27"/>
        <v xml:space="preserve">           </v>
      </c>
    </row>
    <row r="937" spans="14:15" x14ac:dyDescent="0.2">
      <c r="N937" s="54">
        <f t="shared" si="26"/>
        <v>0</v>
      </c>
      <c r="O937" s="56" t="str">
        <f t="shared" si="27"/>
        <v xml:space="preserve">           </v>
      </c>
    </row>
    <row r="938" spans="14:15" x14ac:dyDescent="0.2">
      <c r="N938" s="54">
        <f t="shared" si="26"/>
        <v>0</v>
      </c>
      <c r="O938" s="56" t="str">
        <f t="shared" si="27"/>
        <v xml:space="preserve">           </v>
      </c>
    </row>
    <row r="939" spans="14:15" x14ac:dyDescent="0.2">
      <c r="N939" s="54">
        <f t="shared" si="26"/>
        <v>0</v>
      </c>
      <c r="O939" s="56" t="str">
        <f t="shared" si="27"/>
        <v xml:space="preserve">           </v>
      </c>
    </row>
    <row r="940" spans="14:15" x14ac:dyDescent="0.2">
      <c r="N940" s="54">
        <f t="shared" si="26"/>
        <v>0</v>
      </c>
      <c r="O940" s="56" t="str">
        <f t="shared" si="27"/>
        <v xml:space="preserve">           </v>
      </c>
    </row>
    <row r="941" spans="14:15" x14ac:dyDescent="0.2">
      <c r="N941" s="54">
        <f t="shared" si="26"/>
        <v>0</v>
      </c>
      <c r="O941" s="56" t="str">
        <f t="shared" si="27"/>
        <v xml:space="preserve">           </v>
      </c>
    </row>
    <row r="942" spans="14:15" x14ac:dyDescent="0.2">
      <c r="N942" s="54">
        <f t="shared" si="26"/>
        <v>0</v>
      </c>
      <c r="O942" s="56" t="str">
        <f t="shared" si="27"/>
        <v xml:space="preserve">           </v>
      </c>
    </row>
    <row r="943" spans="14:15" x14ac:dyDescent="0.2">
      <c r="N943" s="54">
        <f t="shared" si="26"/>
        <v>0</v>
      </c>
      <c r="O943" s="56" t="str">
        <f t="shared" si="27"/>
        <v xml:space="preserve">           </v>
      </c>
    </row>
    <row r="944" spans="14:15" x14ac:dyDescent="0.2">
      <c r="N944" s="54">
        <f t="shared" si="26"/>
        <v>0</v>
      </c>
      <c r="O944" s="56" t="str">
        <f t="shared" si="27"/>
        <v xml:space="preserve">           </v>
      </c>
    </row>
    <row r="945" spans="14:15" x14ac:dyDescent="0.2">
      <c r="N945" s="54">
        <f t="shared" si="26"/>
        <v>0</v>
      </c>
      <c r="O945" s="56" t="str">
        <f t="shared" si="27"/>
        <v xml:space="preserve">           </v>
      </c>
    </row>
    <row r="946" spans="14:15" x14ac:dyDescent="0.2">
      <c r="N946" s="54">
        <f t="shared" si="26"/>
        <v>0</v>
      </c>
      <c r="O946" s="56" t="str">
        <f t="shared" si="27"/>
        <v xml:space="preserve">           </v>
      </c>
    </row>
    <row r="947" spans="14:15" x14ac:dyDescent="0.2">
      <c r="N947" s="54">
        <f t="shared" si="26"/>
        <v>0</v>
      </c>
      <c r="O947" s="56" t="str">
        <f t="shared" si="27"/>
        <v xml:space="preserve">           </v>
      </c>
    </row>
    <row r="948" spans="14:15" x14ac:dyDescent="0.2">
      <c r="N948" s="54">
        <f t="shared" si="26"/>
        <v>0</v>
      </c>
      <c r="O948" s="56" t="str">
        <f t="shared" si="27"/>
        <v xml:space="preserve">           </v>
      </c>
    </row>
    <row r="949" spans="14:15" x14ac:dyDescent="0.2">
      <c r="N949" s="54">
        <f t="shared" si="26"/>
        <v>0</v>
      </c>
      <c r="O949" s="56" t="str">
        <f t="shared" si="27"/>
        <v xml:space="preserve">           </v>
      </c>
    </row>
    <row r="950" spans="14:15" x14ac:dyDescent="0.2">
      <c r="N950" s="54">
        <f t="shared" si="26"/>
        <v>0</v>
      </c>
      <c r="O950" s="56" t="str">
        <f t="shared" si="27"/>
        <v xml:space="preserve">           </v>
      </c>
    </row>
    <row r="951" spans="14:15" x14ac:dyDescent="0.2">
      <c r="N951" s="54">
        <f t="shared" si="26"/>
        <v>0</v>
      </c>
      <c r="O951" s="56" t="str">
        <f t="shared" si="27"/>
        <v xml:space="preserve">           </v>
      </c>
    </row>
    <row r="952" spans="14:15" x14ac:dyDescent="0.2">
      <c r="N952" s="54">
        <f t="shared" si="26"/>
        <v>0</v>
      </c>
      <c r="O952" s="56" t="str">
        <f t="shared" si="27"/>
        <v xml:space="preserve">           </v>
      </c>
    </row>
    <row r="953" spans="14:15" x14ac:dyDescent="0.2">
      <c r="N953" s="54">
        <f t="shared" si="26"/>
        <v>0</v>
      </c>
      <c r="O953" s="56" t="str">
        <f t="shared" si="27"/>
        <v xml:space="preserve">           </v>
      </c>
    </row>
    <row r="954" spans="14:15" x14ac:dyDescent="0.2">
      <c r="N954" s="54">
        <f t="shared" si="26"/>
        <v>0</v>
      </c>
      <c r="O954" s="56" t="str">
        <f t="shared" si="27"/>
        <v xml:space="preserve">           </v>
      </c>
    </row>
    <row r="955" spans="14:15" x14ac:dyDescent="0.2">
      <c r="N955" s="54">
        <f t="shared" si="26"/>
        <v>0</v>
      </c>
      <c r="O955" s="56" t="str">
        <f t="shared" si="27"/>
        <v xml:space="preserve">           </v>
      </c>
    </row>
    <row r="956" spans="14:15" x14ac:dyDescent="0.2">
      <c r="N956" s="54">
        <f t="shared" si="26"/>
        <v>0</v>
      </c>
      <c r="O956" s="56" t="str">
        <f t="shared" si="27"/>
        <v xml:space="preserve">           </v>
      </c>
    </row>
    <row r="957" spans="14:15" x14ac:dyDescent="0.2">
      <c r="N957" s="54">
        <f t="shared" si="26"/>
        <v>0</v>
      </c>
      <c r="O957" s="56" t="str">
        <f t="shared" si="27"/>
        <v xml:space="preserve">           </v>
      </c>
    </row>
    <row r="958" spans="14:15" x14ac:dyDescent="0.2">
      <c r="N958" s="54">
        <f t="shared" si="26"/>
        <v>0</v>
      </c>
      <c r="O958" s="56" t="str">
        <f t="shared" si="27"/>
        <v xml:space="preserve">           </v>
      </c>
    </row>
    <row r="959" spans="14:15" x14ac:dyDescent="0.2">
      <c r="N959" s="54">
        <f t="shared" si="26"/>
        <v>0</v>
      </c>
      <c r="O959" s="56" t="str">
        <f t="shared" si="27"/>
        <v xml:space="preserve">           </v>
      </c>
    </row>
    <row r="960" spans="14:15" x14ac:dyDescent="0.2">
      <c r="N960" s="54">
        <f t="shared" si="26"/>
        <v>0</v>
      </c>
      <c r="O960" s="56" t="str">
        <f t="shared" si="27"/>
        <v xml:space="preserve">           </v>
      </c>
    </row>
    <row r="961" spans="14:15" x14ac:dyDescent="0.2">
      <c r="N961" s="54">
        <f t="shared" si="26"/>
        <v>0</v>
      </c>
      <c r="O961" s="56" t="str">
        <f t="shared" si="27"/>
        <v xml:space="preserve">           </v>
      </c>
    </row>
    <row r="962" spans="14:15" x14ac:dyDescent="0.2">
      <c r="N962" s="54">
        <f t="shared" si="26"/>
        <v>0</v>
      </c>
      <c r="O962" s="56" t="str">
        <f t="shared" si="27"/>
        <v xml:space="preserve">           </v>
      </c>
    </row>
    <row r="963" spans="14:15" x14ac:dyDescent="0.2">
      <c r="N963" s="54">
        <f t="shared" si="26"/>
        <v>0</v>
      </c>
      <c r="O963" s="56" t="str">
        <f t="shared" si="27"/>
        <v xml:space="preserve">           </v>
      </c>
    </row>
    <row r="964" spans="14:15" x14ac:dyDescent="0.2">
      <c r="N964" s="54">
        <f t="shared" ref="N964:N1027" si="28">SUM(D964:M964)</f>
        <v>0</v>
      </c>
      <c r="O964" s="56" t="str">
        <f t="shared" si="27"/>
        <v xml:space="preserve">           </v>
      </c>
    </row>
    <row r="965" spans="14:15" x14ac:dyDescent="0.2">
      <c r="N965" s="54">
        <f t="shared" si="28"/>
        <v>0</v>
      </c>
      <c r="O965" s="56" t="str">
        <f t="shared" si="27"/>
        <v xml:space="preserve">           </v>
      </c>
    </row>
    <row r="966" spans="14:15" x14ac:dyDescent="0.2">
      <c r="N966" s="54">
        <f t="shared" si="28"/>
        <v>0</v>
      </c>
      <c r="O966" s="56" t="str">
        <f t="shared" si="27"/>
        <v xml:space="preserve">           </v>
      </c>
    </row>
    <row r="967" spans="14:15" x14ac:dyDescent="0.2">
      <c r="N967" s="54">
        <f t="shared" si="28"/>
        <v>0</v>
      </c>
      <c r="O967" s="56" t="str">
        <f t="shared" si="27"/>
        <v xml:space="preserve">           </v>
      </c>
    </row>
    <row r="968" spans="14:15" x14ac:dyDescent="0.2">
      <c r="N968" s="54">
        <f t="shared" si="28"/>
        <v>0</v>
      </c>
      <c r="O968" s="56" t="str">
        <f t="shared" si="27"/>
        <v xml:space="preserve">           </v>
      </c>
    </row>
    <row r="969" spans="14:15" x14ac:dyDescent="0.2">
      <c r="N969" s="54">
        <f t="shared" si="28"/>
        <v>0</v>
      </c>
      <c r="O969" s="56" t="str">
        <f t="shared" si="27"/>
        <v xml:space="preserve">           </v>
      </c>
    </row>
    <row r="970" spans="14:15" x14ac:dyDescent="0.2">
      <c r="N970" s="54">
        <f t="shared" si="28"/>
        <v>0</v>
      </c>
      <c r="O970" s="56" t="str">
        <f t="shared" si="27"/>
        <v xml:space="preserve">           </v>
      </c>
    </row>
    <row r="971" spans="14:15" x14ac:dyDescent="0.2">
      <c r="N971" s="54">
        <f t="shared" si="28"/>
        <v>0</v>
      </c>
      <c r="O971" s="56" t="str">
        <f t="shared" si="27"/>
        <v xml:space="preserve">           </v>
      </c>
    </row>
    <row r="972" spans="14:15" x14ac:dyDescent="0.2">
      <c r="N972" s="54">
        <f t="shared" si="28"/>
        <v>0</v>
      </c>
      <c r="O972" s="56" t="str">
        <f t="shared" si="27"/>
        <v xml:space="preserve">           </v>
      </c>
    </row>
    <row r="973" spans="14:15" x14ac:dyDescent="0.2">
      <c r="N973" s="54">
        <f t="shared" si="28"/>
        <v>0</v>
      </c>
      <c r="O973" s="56" t="str">
        <f t="shared" si="27"/>
        <v xml:space="preserve">           </v>
      </c>
    </row>
    <row r="974" spans="14:15" x14ac:dyDescent="0.2">
      <c r="N974" s="54">
        <f t="shared" si="28"/>
        <v>0</v>
      </c>
      <c r="O974" s="56" t="str">
        <f t="shared" si="27"/>
        <v xml:space="preserve">           </v>
      </c>
    </row>
    <row r="975" spans="14:15" x14ac:dyDescent="0.2">
      <c r="N975" s="54">
        <f t="shared" si="28"/>
        <v>0</v>
      </c>
      <c r="O975" s="56" t="str">
        <f t="shared" si="27"/>
        <v xml:space="preserve">           </v>
      </c>
    </row>
    <row r="976" spans="14:15" x14ac:dyDescent="0.2">
      <c r="N976" s="54">
        <f t="shared" si="28"/>
        <v>0</v>
      </c>
      <c r="O976" s="56" t="str">
        <f t="shared" si="27"/>
        <v xml:space="preserve">           </v>
      </c>
    </row>
    <row r="977" spans="14:15" x14ac:dyDescent="0.2">
      <c r="N977" s="54">
        <f t="shared" si="28"/>
        <v>0</v>
      </c>
      <c r="O977" s="56" t="str">
        <f t="shared" si="27"/>
        <v xml:space="preserve">           </v>
      </c>
    </row>
    <row r="978" spans="14:15" x14ac:dyDescent="0.2">
      <c r="N978" s="54">
        <f t="shared" si="28"/>
        <v>0</v>
      </c>
      <c r="O978" s="56" t="str">
        <f t="shared" si="27"/>
        <v xml:space="preserve">           </v>
      </c>
    </row>
    <row r="979" spans="14:15" x14ac:dyDescent="0.2">
      <c r="N979" s="54">
        <f t="shared" si="28"/>
        <v>0</v>
      </c>
      <c r="O979" s="56" t="str">
        <f t="shared" si="27"/>
        <v xml:space="preserve">           </v>
      </c>
    </row>
    <row r="980" spans="14:15" x14ac:dyDescent="0.2">
      <c r="N980" s="54">
        <f t="shared" si="28"/>
        <v>0</v>
      </c>
      <c r="O980" s="56" t="str">
        <f t="shared" si="27"/>
        <v xml:space="preserve">           </v>
      </c>
    </row>
    <row r="981" spans="14:15" x14ac:dyDescent="0.2">
      <c r="N981" s="54">
        <f t="shared" si="28"/>
        <v>0</v>
      </c>
      <c r="O981" s="56" t="str">
        <f t="shared" si="27"/>
        <v xml:space="preserve">           </v>
      </c>
    </row>
    <row r="982" spans="14:15" x14ac:dyDescent="0.2">
      <c r="N982" s="54">
        <f t="shared" si="28"/>
        <v>0</v>
      </c>
      <c r="O982" s="56" t="str">
        <f t="shared" si="27"/>
        <v xml:space="preserve">           </v>
      </c>
    </row>
    <row r="983" spans="14:15" x14ac:dyDescent="0.2">
      <c r="N983" s="54">
        <f t="shared" si="28"/>
        <v>0</v>
      </c>
      <c r="O983" s="56" t="str">
        <f t="shared" si="27"/>
        <v xml:space="preserve">           </v>
      </c>
    </row>
    <row r="984" spans="14:15" x14ac:dyDescent="0.2">
      <c r="N984" s="54">
        <f t="shared" si="28"/>
        <v>0</v>
      </c>
      <c r="O984" s="56" t="str">
        <f t="shared" si="27"/>
        <v xml:space="preserve">           </v>
      </c>
    </row>
    <row r="985" spans="14:15" x14ac:dyDescent="0.2">
      <c r="N985" s="54">
        <f t="shared" si="28"/>
        <v>0</v>
      </c>
      <c r="O985" s="56" t="str">
        <f t="shared" si="27"/>
        <v xml:space="preserve">           </v>
      </c>
    </row>
    <row r="986" spans="14:15" x14ac:dyDescent="0.2">
      <c r="N986" s="54">
        <f t="shared" si="28"/>
        <v>0</v>
      </c>
      <c r="O986" s="56" t="str">
        <f t="shared" si="27"/>
        <v xml:space="preserve">           </v>
      </c>
    </row>
    <row r="987" spans="14:15" x14ac:dyDescent="0.2">
      <c r="N987" s="54">
        <f t="shared" si="28"/>
        <v>0</v>
      </c>
      <c r="O987" s="56" t="str">
        <f t="shared" si="27"/>
        <v xml:space="preserve">           </v>
      </c>
    </row>
    <row r="988" spans="14:15" x14ac:dyDescent="0.2">
      <c r="N988" s="54">
        <f t="shared" si="28"/>
        <v>0</v>
      </c>
      <c r="O988" s="56" t="str">
        <f t="shared" si="27"/>
        <v xml:space="preserve">           </v>
      </c>
    </row>
    <row r="989" spans="14:15" x14ac:dyDescent="0.2">
      <c r="N989" s="54">
        <f t="shared" si="28"/>
        <v>0</v>
      </c>
      <c r="O989" s="56" t="str">
        <f t="shared" si="27"/>
        <v xml:space="preserve">           </v>
      </c>
    </row>
    <row r="990" spans="14:15" x14ac:dyDescent="0.2">
      <c r="N990" s="54">
        <f t="shared" si="28"/>
        <v>0</v>
      </c>
      <c r="O990" s="56" t="str">
        <f t="shared" si="27"/>
        <v xml:space="preserve">           </v>
      </c>
    </row>
    <row r="991" spans="14:15" x14ac:dyDescent="0.2">
      <c r="N991" s="54">
        <f t="shared" si="28"/>
        <v>0</v>
      </c>
      <c r="O991" s="56" t="str">
        <f t="shared" si="27"/>
        <v xml:space="preserve">           </v>
      </c>
    </row>
    <row r="992" spans="14:15" x14ac:dyDescent="0.2">
      <c r="N992" s="54">
        <f t="shared" si="28"/>
        <v>0</v>
      </c>
      <c r="O992" s="56" t="str">
        <f t="shared" ref="O992:O1055" si="29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28"/>
        <v>0</v>
      </c>
      <c r="O993" s="56" t="str">
        <f t="shared" si="29"/>
        <v xml:space="preserve">           </v>
      </c>
    </row>
    <row r="994" spans="14:15" x14ac:dyDescent="0.2">
      <c r="N994" s="54">
        <f t="shared" si="28"/>
        <v>0</v>
      </c>
      <c r="O994" s="56" t="str">
        <f t="shared" si="29"/>
        <v xml:space="preserve">           </v>
      </c>
    </row>
    <row r="995" spans="14:15" x14ac:dyDescent="0.2">
      <c r="N995" s="54">
        <f t="shared" si="28"/>
        <v>0</v>
      </c>
      <c r="O995" s="56" t="str">
        <f t="shared" si="29"/>
        <v xml:space="preserve">           </v>
      </c>
    </row>
    <row r="996" spans="14:15" x14ac:dyDescent="0.2">
      <c r="N996" s="54">
        <f t="shared" si="28"/>
        <v>0</v>
      </c>
      <c r="O996" s="56" t="str">
        <f t="shared" si="29"/>
        <v xml:space="preserve">           </v>
      </c>
    </row>
    <row r="997" spans="14:15" x14ac:dyDescent="0.2">
      <c r="N997" s="54">
        <f t="shared" si="28"/>
        <v>0</v>
      </c>
      <c r="O997" s="56" t="str">
        <f t="shared" si="29"/>
        <v xml:space="preserve">           </v>
      </c>
    </row>
    <row r="998" spans="14:15" x14ac:dyDescent="0.2">
      <c r="N998" s="54">
        <f t="shared" si="28"/>
        <v>0</v>
      </c>
      <c r="O998" s="56" t="str">
        <f t="shared" si="29"/>
        <v xml:space="preserve">           </v>
      </c>
    </row>
    <row r="999" spans="14:15" x14ac:dyDescent="0.2">
      <c r="N999" s="54">
        <f t="shared" si="28"/>
        <v>0</v>
      </c>
      <c r="O999" s="56" t="str">
        <f t="shared" si="29"/>
        <v xml:space="preserve">           </v>
      </c>
    </row>
    <row r="1000" spans="14:15" x14ac:dyDescent="0.2">
      <c r="N1000" s="54">
        <f t="shared" si="28"/>
        <v>0</v>
      </c>
      <c r="O1000" s="56" t="str">
        <f t="shared" si="29"/>
        <v xml:space="preserve">           </v>
      </c>
    </row>
    <row r="1001" spans="14:15" x14ac:dyDescent="0.2">
      <c r="N1001" s="54">
        <f t="shared" si="28"/>
        <v>0</v>
      </c>
      <c r="O1001" s="56" t="str">
        <f t="shared" si="29"/>
        <v xml:space="preserve">           </v>
      </c>
    </row>
    <row r="1002" spans="14:15" x14ac:dyDescent="0.2">
      <c r="N1002" s="54">
        <f t="shared" si="28"/>
        <v>0</v>
      </c>
      <c r="O1002" s="56" t="str">
        <f t="shared" si="29"/>
        <v xml:space="preserve">           </v>
      </c>
    </row>
    <row r="1003" spans="14:15" x14ac:dyDescent="0.2">
      <c r="N1003" s="54">
        <f t="shared" si="28"/>
        <v>0</v>
      </c>
      <c r="O1003" s="56" t="str">
        <f t="shared" si="29"/>
        <v xml:space="preserve">           </v>
      </c>
    </row>
    <row r="1004" spans="14:15" x14ac:dyDescent="0.2">
      <c r="N1004" s="54">
        <f t="shared" si="28"/>
        <v>0</v>
      </c>
      <c r="O1004" s="56" t="str">
        <f t="shared" si="29"/>
        <v xml:space="preserve">           </v>
      </c>
    </row>
    <row r="1005" spans="14:15" x14ac:dyDescent="0.2">
      <c r="N1005" s="54">
        <f t="shared" si="28"/>
        <v>0</v>
      </c>
      <c r="O1005" s="56" t="str">
        <f t="shared" si="29"/>
        <v xml:space="preserve">           </v>
      </c>
    </row>
    <row r="1006" spans="14:15" x14ac:dyDescent="0.2">
      <c r="N1006" s="54">
        <f t="shared" si="28"/>
        <v>0</v>
      </c>
      <c r="O1006" s="56" t="str">
        <f t="shared" si="29"/>
        <v xml:space="preserve">           </v>
      </c>
    </row>
    <row r="1007" spans="14:15" x14ac:dyDescent="0.2">
      <c r="N1007" s="54">
        <f t="shared" si="28"/>
        <v>0</v>
      </c>
      <c r="O1007" s="56" t="str">
        <f t="shared" si="29"/>
        <v xml:space="preserve">           </v>
      </c>
    </row>
    <row r="1008" spans="14:15" x14ac:dyDescent="0.2">
      <c r="N1008" s="54">
        <f t="shared" si="28"/>
        <v>0</v>
      </c>
      <c r="O1008" s="56" t="str">
        <f t="shared" si="29"/>
        <v xml:space="preserve">           </v>
      </c>
    </row>
    <row r="1009" spans="14:15" x14ac:dyDescent="0.2">
      <c r="N1009" s="54">
        <f t="shared" si="28"/>
        <v>0</v>
      </c>
      <c r="O1009" s="56" t="str">
        <f t="shared" si="29"/>
        <v xml:space="preserve">           </v>
      </c>
    </row>
    <row r="1010" spans="14:15" x14ac:dyDescent="0.2">
      <c r="N1010" s="54">
        <f t="shared" si="28"/>
        <v>0</v>
      </c>
      <c r="O1010" s="56" t="str">
        <f t="shared" si="29"/>
        <v xml:space="preserve">           </v>
      </c>
    </row>
    <row r="1011" spans="14:15" x14ac:dyDescent="0.2">
      <c r="N1011" s="54">
        <f t="shared" si="28"/>
        <v>0</v>
      </c>
      <c r="O1011" s="56" t="str">
        <f t="shared" si="29"/>
        <v xml:space="preserve">           </v>
      </c>
    </row>
    <row r="1012" spans="14:15" x14ac:dyDescent="0.2">
      <c r="N1012" s="54">
        <f t="shared" si="28"/>
        <v>0</v>
      </c>
      <c r="O1012" s="56" t="str">
        <f t="shared" si="29"/>
        <v xml:space="preserve">           </v>
      </c>
    </row>
    <row r="1013" spans="14:15" x14ac:dyDescent="0.2">
      <c r="N1013" s="54">
        <f t="shared" si="28"/>
        <v>0</v>
      </c>
      <c r="O1013" s="56" t="str">
        <f t="shared" si="29"/>
        <v xml:space="preserve">           </v>
      </c>
    </row>
    <row r="1014" spans="14:15" x14ac:dyDescent="0.2">
      <c r="N1014" s="54">
        <f t="shared" si="28"/>
        <v>0</v>
      </c>
      <c r="O1014" s="56" t="str">
        <f t="shared" si="29"/>
        <v xml:space="preserve">           </v>
      </c>
    </row>
    <row r="1015" spans="14:15" x14ac:dyDescent="0.2">
      <c r="N1015" s="54">
        <f t="shared" si="28"/>
        <v>0</v>
      </c>
      <c r="O1015" s="56" t="str">
        <f t="shared" si="29"/>
        <v xml:space="preserve">           </v>
      </c>
    </row>
    <row r="1016" spans="14:15" x14ac:dyDescent="0.2">
      <c r="N1016" s="54">
        <f t="shared" si="28"/>
        <v>0</v>
      </c>
      <c r="O1016" s="56" t="str">
        <f t="shared" si="29"/>
        <v xml:space="preserve">           </v>
      </c>
    </row>
    <row r="1017" spans="14:15" x14ac:dyDescent="0.2">
      <c r="N1017" s="54">
        <f t="shared" si="28"/>
        <v>0</v>
      </c>
      <c r="O1017" s="56" t="str">
        <f t="shared" si="29"/>
        <v xml:space="preserve">           </v>
      </c>
    </row>
    <row r="1018" spans="14:15" x14ac:dyDescent="0.2">
      <c r="N1018" s="54">
        <f t="shared" si="28"/>
        <v>0</v>
      </c>
      <c r="O1018" s="56" t="str">
        <f t="shared" si="29"/>
        <v xml:space="preserve">           </v>
      </c>
    </row>
    <row r="1019" spans="14:15" x14ac:dyDescent="0.2">
      <c r="N1019" s="54">
        <f t="shared" si="28"/>
        <v>0</v>
      </c>
      <c r="O1019" s="56" t="str">
        <f t="shared" si="29"/>
        <v xml:space="preserve">           </v>
      </c>
    </row>
    <row r="1020" spans="14:15" x14ac:dyDescent="0.2">
      <c r="N1020" s="54">
        <f t="shared" si="28"/>
        <v>0</v>
      </c>
      <c r="O1020" s="56" t="str">
        <f t="shared" si="29"/>
        <v xml:space="preserve">           </v>
      </c>
    </row>
    <row r="1021" spans="14:15" x14ac:dyDescent="0.2">
      <c r="N1021" s="54">
        <f t="shared" si="28"/>
        <v>0</v>
      </c>
      <c r="O1021" s="56" t="str">
        <f t="shared" si="29"/>
        <v xml:space="preserve">           </v>
      </c>
    </row>
    <row r="1022" spans="14:15" x14ac:dyDescent="0.2">
      <c r="N1022" s="54">
        <f t="shared" si="28"/>
        <v>0</v>
      </c>
      <c r="O1022" s="56" t="str">
        <f t="shared" si="29"/>
        <v xml:space="preserve">           </v>
      </c>
    </row>
    <row r="1023" spans="14:15" x14ac:dyDescent="0.2">
      <c r="N1023" s="54">
        <f t="shared" si="28"/>
        <v>0</v>
      </c>
      <c r="O1023" s="56" t="str">
        <f t="shared" si="29"/>
        <v xml:space="preserve">           </v>
      </c>
    </row>
    <row r="1024" spans="14:15" x14ac:dyDescent="0.2">
      <c r="N1024" s="54">
        <f t="shared" si="28"/>
        <v>0</v>
      </c>
      <c r="O1024" s="56" t="str">
        <f t="shared" si="29"/>
        <v xml:space="preserve">           </v>
      </c>
    </row>
    <row r="1025" spans="14:15" x14ac:dyDescent="0.2">
      <c r="N1025" s="54">
        <f t="shared" si="28"/>
        <v>0</v>
      </c>
      <c r="O1025" s="56" t="str">
        <f t="shared" si="29"/>
        <v xml:space="preserve">           </v>
      </c>
    </row>
    <row r="1026" spans="14:15" x14ac:dyDescent="0.2">
      <c r="N1026" s="54">
        <f t="shared" si="28"/>
        <v>0</v>
      </c>
      <c r="O1026" s="56" t="str">
        <f t="shared" si="29"/>
        <v xml:space="preserve">           </v>
      </c>
    </row>
    <row r="1027" spans="14:15" x14ac:dyDescent="0.2">
      <c r="N1027" s="54">
        <f t="shared" si="28"/>
        <v>0</v>
      </c>
      <c r="O1027" s="56" t="str">
        <f t="shared" si="29"/>
        <v xml:space="preserve">           </v>
      </c>
    </row>
    <row r="1028" spans="14:15" x14ac:dyDescent="0.2">
      <c r="N1028" s="54">
        <f t="shared" ref="N1028:N1091" si="30">SUM(D1028:M1028)</f>
        <v>0</v>
      </c>
      <c r="O1028" s="56" t="str">
        <f t="shared" si="29"/>
        <v xml:space="preserve">           </v>
      </c>
    </row>
    <row r="1029" spans="14:15" x14ac:dyDescent="0.2">
      <c r="N1029" s="54">
        <f t="shared" si="30"/>
        <v>0</v>
      </c>
      <c r="O1029" s="56" t="str">
        <f t="shared" si="29"/>
        <v xml:space="preserve">           </v>
      </c>
    </row>
    <row r="1030" spans="14:15" x14ac:dyDescent="0.2">
      <c r="N1030" s="54">
        <f t="shared" si="30"/>
        <v>0</v>
      </c>
      <c r="O1030" s="56" t="str">
        <f t="shared" si="29"/>
        <v xml:space="preserve">           </v>
      </c>
    </row>
    <row r="1031" spans="14:15" x14ac:dyDescent="0.2">
      <c r="N1031" s="54">
        <f t="shared" si="30"/>
        <v>0</v>
      </c>
      <c r="O1031" s="56" t="str">
        <f t="shared" si="29"/>
        <v xml:space="preserve">           </v>
      </c>
    </row>
    <row r="1032" spans="14:15" x14ac:dyDescent="0.2">
      <c r="N1032" s="54">
        <f t="shared" si="30"/>
        <v>0</v>
      </c>
      <c r="O1032" s="56" t="str">
        <f t="shared" si="29"/>
        <v xml:space="preserve">           </v>
      </c>
    </row>
    <row r="1033" spans="14:15" x14ac:dyDescent="0.2">
      <c r="N1033" s="54">
        <f t="shared" si="30"/>
        <v>0</v>
      </c>
      <c r="O1033" s="56" t="str">
        <f t="shared" si="29"/>
        <v xml:space="preserve">           </v>
      </c>
    </row>
    <row r="1034" spans="14:15" x14ac:dyDescent="0.2">
      <c r="N1034" s="54">
        <f t="shared" si="30"/>
        <v>0</v>
      </c>
      <c r="O1034" s="56" t="str">
        <f t="shared" si="29"/>
        <v xml:space="preserve">           </v>
      </c>
    </row>
    <row r="1035" spans="14:15" x14ac:dyDescent="0.2">
      <c r="N1035" s="54">
        <f t="shared" si="30"/>
        <v>0</v>
      </c>
      <c r="O1035" s="56" t="str">
        <f t="shared" si="29"/>
        <v xml:space="preserve">           </v>
      </c>
    </row>
    <row r="1036" spans="14:15" x14ac:dyDescent="0.2">
      <c r="N1036" s="54">
        <f t="shared" si="30"/>
        <v>0</v>
      </c>
      <c r="O1036" s="56" t="str">
        <f t="shared" si="29"/>
        <v xml:space="preserve">           </v>
      </c>
    </row>
    <row r="1037" spans="14:15" x14ac:dyDescent="0.2">
      <c r="N1037" s="54">
        <f t="shared" si="30"/>
        <v>0</v>
      </c>
      <c r="O1037" s="56" t="str">
        <f t="shared" si="29"/>
        <v xml:space="preserve">           </v>
      </c>
    </row>
    <row r="1038" spans="14:15" x14ac:dyDescent="0.2">
      <c r="N1038" s="54">
        <f t="shared" si="30"/>
        <v>0</v>
      </c>
      <c r="O1038" s="56" t="str">
        <f t="shared" si="29"/>
        <v xml:space="preserve">           </v>
      </c>
    </row>
    <row r="1039" spans="14:15" x14ac:dyDescent="0.2">
      <c r="N1039" s="54">
        <f t="shared" si="30"/>
        <v>0</v>
      </c>
      <c r="O1039" s="56" t="str">
        <f t="shared" si="29"/>
        <v xml:space="preserve">           </v>
      </c>
    </row>
    <row r="1040" spans="14:15" x14ac:dyDescent="0.2">
      <c r="N1040" s="54">
        <f t="shared" si="30"/>
        <v>0</v>
      </c>
      <c r="O1040" s="56" t="str">
        <f t="shared" si="29"/>
        <v xml:space="preserve">           </v>
      </c>
    </row>
    <row r="1041" spans="14:15" x14ac:dyDescent="0.2">
      <c r="N1041" s="54">
        <f t="shared" si="30"/>
        <v>0</v>
      </c>
      <c r="O1041" s="56" t="str">
        <f t="shared" si="29"/>
        <v xml:space="preserve">           </v>
      </c>
    </row>
    <row r="1042" spans="14:15" x14ac:dyDescent="0.2">
      <c r="N1042" s="54">
        <f t="shared" si="30"/>
        <v>0</v>
      </c>
      <c r="O1042" s="56" t="str">
        <f t="shared" si="29"/>
        <v xml:space="preserve">           </v>
      </c>
    </row>
    <row r="1043" spans="14:15" x14ac:dyDescent="0.2">
      <c r="N1043" s="54">
        <f t="shared" si="30"/>
        <v>0</v>
      </c>
      <c r="O1043" s="56" t="str">
        <f t="shared" si="29"/>
        <v xml:space="preserve">           </v>
      </c>
    </row>
    <row r="1044" spans="14:15" x14ac:dyDescent="0.2">
      <c r="N1044" s="54">
        <f t="shared" si="30"/>
        <v>0</v>
      </c>
      <c r="O1044" s="56" t="str">
        <f t="shared" si="29"/>
        <v xml:space="preserve">           </v>
      </c>
    </row>
    <row r="1045" spans="14:15" x14ac:dyDescent="0.2">
      <c r="N1045" s="54">
        <f t="shared" si="30"/>
        <v>0</v>
      </c>
      <c r="O1045" s="56" t="str">
        <f t="shared" si="29"/>
        <v xml:space="preserve">           </v>
      </c>
    </row>
    <row r="1046" spans="14:15" x14ac:dyDescent="0.2">
      <c r="N1046" s="54">
        <f t="shared" si="30"/>
        <v>0</v>
      </c>
      <c r="O1046" s="56" t="str">
        <f t="shared" si="29"/>
        <v xml:space="preserve">           </v>
      </c>
    </row>
    <row r="1047" spans="14:15" x14ac:dyDescent="0.2">
      <c r="N1047" s="54">
        <f t="shared" si="30"/>
        <v>0</v>
      </c>
      <c r="O1047" s="56" t="str">
        <f t="shared" si="29"/>
        <v xml:space="preserve">           </v>
      </c>
    </row>
    <row r="1048" spans="14:15" x14ac:dyDescent="0.2">
      <c r="N1048" s="54">
        <f t="shared" si="30"/>
        <v>0</v>
      </c>
      <c r="O1048" s="56" t="str">
        <f t="shared" si="29"/>
        <v xml:space="preserve">           </v>
      </c>
    </row>
    <row r="1049" spans="14:15" x14ac:dyDescent="0.2">
      <c r="N1049" s="54">
        <f t="shared" si="30"/>
        <v>0</v>
      </c>
      <c r="O1049" s="56" t="str">
        <f t="shared" si="29"/>
        <v xml:space="preserve">           </v>
      </c>
    </row>
    <row r="1050" spans="14:15" x14ac:dyDescent="0.2">
      <c r="N1050" s="54">
        <f t="shared" si="30"/>
        <v>0</v>
      </c>
      <c r="O1050" s="56" t="str">
        <f t="shared" si="29"/>
        <v xml:space="preserve">           </v>
      </c>
    </row>
    <row r="1051" spans="14:15" x14ac:dyDescent="0.2">
      <c r="N1051" s="54">
        <f t="shared" si="30"/>
        <v>0</v>
      </c>
      <c r="O1051" s="56" t="str">
        <f t="shared" si="29"/>
        <v xml:space="preserve">           </v>
      </c>
    </row>
    <row r="1052" spans="14:15" x14ac:dyDescent="0.2">
      <c r="N1052" s="54">
        <f t="shared" si="30"/>
        <v>0</v>
      </c>
      <c r="O1052" s="56" t="str">
        <f t="shared" si="29"/>
        <v xml:space="preserve">           </v>
      </c>
    </row>
    <row r="1053" spans="14:15" x14ac:dyDescent="0.2">
      <c r="N1053" s="54">
        <f t="shared" si="30"/>
        <v>0</v>
      </c>
      <c r="O1053" s="56" t="str">
        <f t="shared" si="29"/>
        <v xml:space="preserve">           </v>
      </c>
    </row>
    <row r="1054" spans="14:15" x14ac:dyDescent="0.2">
      <c r="N1054" s="54">
        <f t="shared" si="30"/>
        <v>0</v>
      </c>
      <c r="O1054" s="56" t="str">
        <f t="shared" si="29"/>
        <v xml:space="preserve">           </v>
      </c>
    </row>
    <row r="1055" spans="14:15" x14ac:dyDescent="0.2">
      <c r="N1055" s="54">
        <f t="shared" si="30"/>
        <v>0</v>
      </c>
      <c r="O1055" s="56" t="str">
        <f t="shared" si="29"/>
        <v xml:space="preserve">           </v>
      </c>
    </row>
    <row r="1056" spans="14:15" x14ac:dyDescent="0.2">
      <c r="N1056" s="54">
        <f t="shared" si="30"/>
        <v>0</v>
      </c>
      <c r="O1056" s="56" t="str">
        <f t="shared" ref="O1056:O1119" si="31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0"/>
        <v>0</v>
      </c>
      <c r="O1057" s="56" t="str">
        <f t="shared" si="31"/>
        <v xml:space="preserve">           </v>
      </c>
    </row>
    <row r="1058" spans="14:15" x14ac:dyDescent="0.2">
      <c r="N1058" s="54">
        <f t="shared" si="30"/>
        <v>0</v>
      </c>
      <c r="O1058" s="56" t="str">
        <f t="shared" si="31"/>
        <v xml:space="preserve">           </v>
      </c>
    </row>
    <row r="1059" spans="14:15" x14ac:dyDescent="0.2">
      <c r="N1059" s="54">
        <f t="shared" si="30"/>
        <v>0</v>
      </c>
      <c r="O1059" s="56" t="str">
        <f t="shared" si="31"/>
        <v xml:space="preserve">           </v>
      </c>
    </row>
    <row r="1060" spans="14:15" x14ac:dyDescent="0.2">
      <c r="N1060" s="54">
        <f t="shared" si="30"/>
        <v>0</v>
      </c>
      <c r="O1060" s="56" t="str">
        <f t="shared" si="31"/>
        <v xml:space="preserve">           </v>
      </c>
    </row>
    <row r="1061" spans="14:15" x14ac:dyDescent="0.2">
      <c r="N1061" s="54">
        <f t="shared" si="30"/>
        <v>0</v>
      </c>
      <c r="O1061" s="56" t="str">
        <f t="shared" si="31"/>
        <v xml:space="preserve">           </v>
      </c>
    </row>
    <row r="1062" spans="14:15" x14ac:dyDescent="0.2">
      <c r="N1062" s="54">
        <f t="shared" si="30"/>
        <v>0</v>
      </c>
      <c r="O1062" s="56" t="str">
        <f t="shared" si="31"/>
        <v xml:space="preserve">           </v>
      </c>
    </row>
    <row r="1063" spans="14:15" x14ac:dyDescent="0.2">
      <c r="N1063" s="54">
        <f t="shared" si="30"/>
        <v>0</v>
      </c>
      <c r="O1063" s="56" t="str">
        <f t="shared" si="31"/>
        <v xml:space="preserve">           </v>
      </c>
    </row>
    <row r="1064" spans="14:15" x14ac:dyDescent="0.2">
      <c r="N1064" s="54">
        <f t="shared" si="30"/>
        <v>0</v>
      </c>
      <c r="O1064" s="56" t="str">
        <f t="shared" si="31"/>
        <v xml:space="preserve">           </v>
      </c>
    </row>
    <row r="1065" spans="14:15" x14ac:dyDescent="0.2">
      <c r="N1065" s="54">
        <f t="shared" si="30"/>
        <v>0</v>
      </c>
      <c r="O1065" s="56" t="str">
        <f t="shared" si="31"/>
        <v xml:space="preserve">           </v>
      </c>
    </row>
    <row r="1066" spans="14:15" x14ac:dyDescent="0.2">
      <c r="N1066" s="54">
        <f t="shared" si="30"/>
        <v>0</v>
      </c>
      <c r="O1066" s="56" t="str">
        <f t="shared" si="31"/>
        <v xml:space="preserve">           </v>
      </c>
    </row>
    <row r="1067" spans="14:15" x14ac:dyDescent="0.2">
      <c r="N1067" s="54">
        <f t="shared" si="30"/>
        <v>0</v>
      </c>
      <c r="O1067" s="56" t="str">
        <f t="shared" si="31"/>
        <v xml:space="preserve">           </v>
      </c>
    </row>
    <row r="1068" spans="14:15" x14ac:dyDescent="0.2">
      <c r="N1068" s="54">
        <f t="shared" si="30"/>
        <v>0</v>
      </c>
      <c r="O1068" s="56" t="str">
        <f t="shared" si="31"/>
        <v xml:space="preserve">           </v>
      </c>
    </row>
    <row r="1069" spans="14:15" x14ac:dyDescent="0.2">
      <c r="N1069" s="54">
        <f t="shared" si="30"/>
        <v>0</v>
      </c>
      <c r="O1069" s="56" t="str">
        <f t="shared" si="31"/>
        <v xml:space="preserve">           </v>
      </c>
    </row>
    <row r="1070" spans="14:15" x14ac:dyDescent="0.2">
      <c r="N1070" s="54">
        <f t="shared" si="30"/>
        <v>0</v>
      </c>
      <c r="O1070" s="56" t="str">
        <f t="shared" si="31"/>
        <v xml:space="preserve">           </v>
      </c>
    </row>
    <row r="1071" spans="14:15" x14ac:dyDescent="0.2">
      <c r="N1071" s="54">
        <f t="shared" si="30"/>
        <v>0</v>
      </c>
      <c r="O1071" s="56" t="str">
        <f t="shared" si="31"/>
        <v xml:space="preserve">           </v>
      </c>
    </row>
    <row r="1072" spans="14:15" x14ac:dyDescent="0.2">
      <c r="N1072" s="54">
        <f t="shared" si="30"/>
        <v>0</v>
      </c>
      <c r="O1072" s="56" t="str">
        <f t="shared" si="31"/>
        <v xml:space="preserve">           </v>
      </c>
    </row>
    <row r="1073" spans="14:15" x14ac:dyDescent="0.2">
      <c r="N1073" s="54">
        <f t="shared" si="30"/>
        <v>0</v>
      </c>
      <c r="O1073" s="56" t="str">
        <f t="shared" si="31"/>
        <v xml:space="preserve">           </v>
      </c>
    </row>
    <row r="1074" spans="14:15" x14ac:dyDescent="0.2">
      <c r="N1074" s="54">
        <f t="shared" si="30"/>
        <v>0</v>
      </c>
      <c r="O1074" s="56" t="str">
        <f t="shared" si="31"/>
        <v xml:space="preserve">           </v>
      </c>
    </row>
    <row r="1075" spans="14:15" x14ac:dyDescent="0.2">
      <c r="N1075" s="54">
        <f t="shared" si="30"/>
        <v>0</v>
      </c>
      <c r="O1075" s="56" t="str">
        <f t="shared" si="31"/>
        <v xml:space="preserve">           </v>
      </c>
    </row>
    <row r="1076" spans="14:15" x14ac:dyDescent="0.2">
      <c r="N1076" s="54">
        <f t="shared" si="30"/>
        <v>0</v>
      </c>
      <c r="O1076" s="56" t="str">
        <f t="shared" si="31"/>
        <v xml:space="preserve">           </v>
      </c>
    </row>
    <row r="1077" spans="14:15" x14ac:dyDescent="0.2">
      <c r="N1077" s="54">
        <f t="shared" si="30"/>
        <v>0</v>
      </c>
      <c r="O1077" s="56" t="str">
        <f t="shared" si="31"/>
        <v xml:space="preserve">           </v>
      </c>
    </row>
    <row r="1078" spans="14:15" x14ac:dyDescent="0.2">
      <c r="N1078" s="54">
        <f t="shared" si="30"/>
        <v>0</v>
      </c>
      <c r="O1078" s="56" t="str">
        <f t="shared" si="31"/>
        <v xml:space="preserve">           </v>
      </c>
    </row>
    <row r="1079" spans="14:15" x14ac:dyDescent="0.2">
      <c r="N1079" s="54">
        <f t="shared" si="30"/>
        <v>0</v>
      </c>
      <c r="O1079" s="56" t="str">
        <f t="shared" si="31"/>
        <v xml:space="preserve">           </v>
      </c>
    </row>
    <row r="1080" spans="14:15" x14ac:dyDescent="0.2">
      <c r="N1080" s="54">
        <f t="shared" si="30"/>
        <v>0</v>
      </c>
      <c r="O1080" s="56" t="str">
        <f t="shared" si="31"/>
        <v xml:space="preserve">           </v>
      </c>
    </row>
    <row r="1081" spans="14:15" x14ac:dyDescent="0.2">
      <c r="N1081" s="54">
        <f t="shared" si="30"/>
        <v>0</v>
      </c>
      <c r="O1081" s="56" t="str">
        <f t="shared" si="31"/>
        <v xml:space="preserve">           </v>
      </c>
    </row>
    <row r="1082" spans="14:15" x14ac:dyDescent="0.2">
      <c r="N1082" s="54">
        <f t="shared" si="30"/>
        <v>0</v>
      </c>
      <c r="O1082" s="56" t="str">
        <f t="shared" si="31"/>
        <v xml:space="preserve">           </v>
      </c>
    </row>
    <row r="1083" spans="14:15" x14ac:dyDescent="0.2">
      <c r="N1083" s="54">
        <f t="shared" si="30"/>
        <v>0</v>
      </c>
      <c r="O1083" s="56" t="str">
        <f t="shared" si="31"/>
        <v xml:space="preserve">           </v>
      </c>
    </row>
    <row r="1084" spans="14:15" x14ac:dyDescent="0.2">
      <c r="N1084" s="54">
        <f t="shared" si="30"/>
        <v>0</v>
      </c>
      <c r="O1084" s="56" t="str">
        <f t="shared" si="31"/>
        <v xml:space="preserve">           </v>
      </c>
    </row>
    <row r="1085" spans="14:15" x14ac:dyDescent="0.2">
      <c r="N1085" s="54">
        <f t="shared" si="30"/>
        <v>0</v>
      </c>
      <c r="O1085" s="56" t="str">
        <f t="shared" si="31"/>
        <v xml:space="preserve">           </v>
      </c>
    </row>
    <row r="1086" spans="14:15" x14ac:dyDescent="0.2">
      <c r="N1086" s="54">
        <f t="shared" si="30"/>
        <v>0</v>
      </c>
      <c r="O1086" s="56" t="str">
        <f t="shared" si="31"/>
        <v xml:space="preserve">           </v>
      </c>
    </row>
    <row r="1087" spans="14:15" x14ac:dyDescent="0.2">
      <c r="N1087" s="54">
        <f t="shared" si="30"/>
        <v>0</v>
      </c>
      <c r="O1087" s="56" t="str">
        <f t="shared" si="31"/>
        <v xml:space="preserve">           </v>
      </c>
    </row>
    <row r="1088" spans="14:15" x14ac:dyDescent="0.2">
      <c r="N1088" s="54">
        <f t="shared" si="30"/>
        <v>0</v>
      </c>
      <c r="O1088" s="56" t="str">
        <f t="shared" si="31"/>
        <v xml:space="preserve">           </v>
      </c>
    </row>
    <row r="1089" spans="14:15" x14ac:dyDescent="0.2">
      <c r="N1089" s="54">
        <f t="shared" si="30"/>
        <v>0</v>
      </c>
      <c r="O1089" s="56" t="str">
        <f t="shared" si="31"/>
        <v xml:space="preserve">           </v>
      </c>
    </row>
    <row r="1090" spans="14:15" x14ac:dyDescent="0.2">
      <c r="N1090" s="54">
        <f t="shared" si="30"/>
        <v>0</v>
      </c>
      <c r="O1090" s="56" t="str">
        <f t="shared" si="31"/>
        <v xml:space="preserve">           </v>
      </c>
    </row>
    <row r="1091" spans="14:15" x14ac:dyDescent="0.2">
      <c r="N1091" s="54">
        <f t="shared" si="30"/>
        <v>0</v>
      </c>
      <c r="O1091" s="56" t="str">
        <f t="shared" si="31"/>
        <v xml:space="preserve">           </v>
      </c>
    </row>
    <row r="1092" spans="14:15" x14ac:dyDescent="0.2">
      <c r="N1092" s="54">
        <f t="shared" ref="N1092:N1155" si="32">SUM(D1092:M1092)</f>
        <v>0</v>
      </c>
      <c r="O1092" s="56" t="str">
        <f t="shared" si="31"/>
        <v xml:space="preserve">           </v>
      </c>
    </row>
    <row r="1093" spans="14:15" x14ac:dyDescent="0.2">
      <c r="N1093" s="54">
        <f t="shared" si="32"/>
        <v>0</v>
      </c>
      <c r="O1093" s="56" t="str">
        <f t="shared" si="31"/>
        <v xml:space="preserve">           </v>
      </c>
    </row>
    <row r="1094" spans="14:15" x14ac:dyDescent="0.2">
      <c r="N1094" s="54">
        <f t="shared" si="32"/>
        <v>0</v>
      </c>
      <c r="O1094" s="56" t="str">
        <f t="shared" si="31"/>
        <v xml:space="preserve">           </v>
      </c>
    </row>
    <row r="1095" spans="14:15" x14ac:dyDescent="0.2">
      <c r="N1095" s="54">
        <f t="shared" si="32"/>
        <v>0</v>
      </c>
      <c r="O1095" s="56" t="str">
        <f t="shared" si="31"/>
        <v xml:space="preserve">           </v>
      </c>
    </row>
    <row r="1096" spans="14:15" x14ac:dyDescent="0.2">
      <c r="N1096" s="54">
        <f t="shared" si="32"/>
        <v>0</v>
      </c>
      <c r="O1096" s="56" t="str">
        <f t="shared" si="31"/>
        <v xml:space="preserve">           </v>
      </c>
    </row>
    <row r="1097" spans="14:15" x14ac:dyDescent="0.2">
      <c r="N1097" s="54">
        <f t="shared" si="32"/>
        <v>0</v>
      </c>
      <c r="O1097" s="56" t="str">
        <f t="shared" si="31"/>
        <v xml:space="preserve">           </v>
      </c>
    </row>
    <row r="1098" spans="14:15" x14ac:dyDescent="0.2">
      <c r="N1098" s="54">
        <f t="shared" si="32"/>
        <v>0</v>
      </c>
      <c r="O1098" s="56" t="str">
        <f t="shared" si="31"/>
        <v xml:space="preserve">           </v>
      </c>
    </row>
    <row r="1099" spans="14:15" x14ac:dyDescent="0.2">
      <c r="N1099" s="54">
        <f t="shared" si="32"/>
        <v>0</v>
      </c>
      <c r="O1099" s="56" t="str">
        <f t="shared" si="31"/>
        <v xml:space="preserve">           </v>
      </c>
    </row>
    <row r="1100" spans="14:15" x14ac:dyDescent="0.2">
      <c r="N1100" s="54">
        <f t="shared" si="32"/>
        <v>0</v>
      </c>
      <c r="O1100" s="56" t="str">
        <f t="shared" si="31"/>
        <v xml:space="preserve">           </v>
      </c>
    </row>
    <row r="1101" spans="14:15" x14ac:dyDescent="0.2">
      <c r="N1101" s="54">
        <f t="shared" si="32"/>
        <v>0</v>
      </c>
      <c r="O1101" s="56" t="str">
        <f t="shared" si="31"/>
        <v xml:space="preserve">           </v>
      </c>
    </row>
    <row r="1102" spans="14:15" x14ac:dyDescent="0.2">
      <c r="N1102" s="54">
        <f t="shared" si="32"/>
        <v>0</v>
      </c>
      <c r="O1102" s="56" t="str">
        <f t="shared" si="31"/>
        <v xml:space="preserve">           </v>
      </c>
    </row>
    <row r="1103" spans="14:15" x14ac:dyDescent="0.2">
      <c r="N1103" s="54">
        <f t="shared" si="32"/>
        <v>0</v>
      </c>
      <c r="O1103" s="56" t="str">
        <f t="shared" si="31"/>
        <v xml:space="preserve">           </v>
      </c>
    </row>
    <row r="1104" spans="14:15" x14ac:dyDescent="0.2">
      <c r="N1104" s="54">
        <f t="shared" si="32"/>
        <v>0</v>
      </c>
      <c r="O1104" s="56" t="str">
        <f t="shared" si="31"/>
        <v xml:space="preserve">           </v>
      </c>
    </row>
    <row r="1105" spans="14:15" x14ac:dyDescent="0.2">
      <c r="N1105" s="54">
        <f t="shared" si="32"/>
        <v>0</v>
      </c>
      <c r="O1105" s="56" t="str">
        <f t="shared" si="31"/>
        <v xml:space="preserve">           </v>
      </c>
    </row>
    <row r="1106" spans="14:15" x14ac:dyDescent="0.2">
      <c r="N1106" s="54">
        <f t="shared" si="32"/>
        <v>0</v>
      </c>
      <c r="O1106" s="56" t="str">
        <f t="shared" si="31"/>
        <v xml:space="preserve">           </v>
      </c>
    </row>
    <row r="1107" spans="14:15" x14ac:dyDescent="0.2">
      <c r="N1107" s="54">
        <f t="shared" si="32"/>
        <v>0</v>
      </c>
      <c r="O1107" s="56" t="str">
        <f t="shared" si="31"/>
        <v xml:space="preserve">           </v>
      </c>
    </row>
    <row r="1108" spans="14:15" x14ac:dyDescent="0.2">
      <c r="N1108" s="54">
        <f t="shared" si="32"/>
        <v>0</v>
      </c>
      <c r="O1108" s="56" t="str">
        <f t="shared" si="31"/>
        <v xml:space="preserve">           </v>
      </c>
    </row>
    <row r="1109" spans="14:15" x14ac:dyDescent="0.2">
      <c r="N1109" s="54">
        <f t="shared" si="32"/>
        <v>0</v>
      </c>
      <c r="O1109" s="56" t="str">
        <f t="shared" si="31"/>
        <v xml:space="preserve">           </v>
      </c>
    </row>
    <row r="1110" spans="14:15" x14ac:dyDescent="0.2">
      <c r="N1110" s="54">
        <f t="shared" si="32"/>
        <v>0</v>
      </c>
      <c r="O1110" s="56" t="str">
        <f t="shared" si="31"/>
        <v xml:space="preserve">           </v>
      </c>
    </row>
    <row r="1111" spans="14:15" x14ac:dyDescent="0.2">
      <c r="N1111" s="54">
        <f t="shared" si="32"/>
        <v>0</v>
      </c>
      <c r="O1111" s="56" t="str">
        <f t="shared" si="31"/>
        <v xml:space="preserve">           </v>
      </c>
    </row>
    <row r="1112" spans="14:15" x14ac:dyDescent="0.2">
      <c r="N1112" s="54">
        <f t="shared" si="32"/>
        <v>0</v>
      </c>
      <c r="O1112" s="56" t="str">
        <f t="shared" si="31"/>
        <v xml:space="preserve">           </v>
      </c>
    </row>
    <row r="1113" spans="14:15" x14ac:dyDescent="0.2">
      <c r="N1113" s="54">
        <f t="shared" si="32"/>
        <v>0</v>
      </c>
      <c r="O1113" s="56" t="str">
        <f t="shared" si="31"/>
        <v xml:space="preserve">           </v>
      </c>
    </row>
    <row r="1114" spans="14:15" x14ac:dyDescent="0.2">
      <c r="N1114" s="54">
        <f t="shared" si="32"/>
        <v>0</v>
      </c>
      <c r="O1114" s="56" t="str">
        <f t="shared" si="31"/>
        <v xml:space="preserve">           </v>
      </c>
    </row>
    <row r="1115" spans="14:15" x14ac:dyDescent="0.2">
      <c r="N1115" s="54">
        <f t="shared" si="32"/>
        <v>0</v>
      </c>
      <c r="O1115" s="56" t="str">
        <f t="shared" si="31"/>
        <v xml:space="preserve">           </v>
      </c>
    </row>
    <row r="1116" spans="14:15" x14ac:dyDescent="0.2">
      <c r="N1116" s="54">
        <f t="shared" si="32"/>
        <v>0</v>
      </c>
      <c r="O1116" s="56" t="str">
        <f t="shared" si="31"/>
        <v xml:space="preserve">           </v>
      </c>
    </row>
    <row r="1117" spans="14:15" x14ac:dyDescent="0.2">
      <c r="N1117" s="54">
        <f t="shared" si="32"/>
        <v>0</v>
      </c>
      <c r="O1117" s="56" t="str">
        <f t="shared" si="31"/>
        <v xml:space="preserve">           </v>
      </c>
    </row>
    <row r="1118" spans="14:15" x14ac:dyDescent="0.2">
      <c r="N1118" s="54">
        <f t="shared" si="32"/>
        <v>0</v>
      </c>
      <c r="O1118" s="56" t="str">
        <f t="shared" si="31"/>
        <v xml:space="preserve">           </v>
      </c>
    </row>
    <row r="1119" spans="14:15" x14ac:dyDescent="0.2">
      <c r="N1119" s="54">
        <f t="shared" si="32"/>
        <v>0</v>
      </c>
      <c r="O1119" s="56" t="str">
        <f t="shared" si="31"/>
        <v xml:space="preserve">           </v>
      </c>
    </row>
    <row r="1120" spans="14:15" x14ac:dyDescent="0.2">
      <c r="N1120" s="54">
        <f t="shared" si="32"/>
        <v>0</v>
      </c>
      <c r="O1120" s="56" t="str">
        <f t="shared" ref="O1120:O1183" si="33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2"/>
        <v>0</v>
      </c>
      <c r="O1121" s="56" t="str">
        <f t="shared" si="33"/>
        <v xml:space="preserve">           </v>
      </c>
    </row>
    <row r="1122" spans="14:15" x14ac:dyDescent="0.2">
      <c r="N1122" s="54">
        <f t="shared" si="32"/>
        <v>0</v>
      </c>
      <c r="O1122" s="56" t="str">
        <f t="shared" si="33"/>
        <v xml:space="preserve">           </v>
      </c>
    </row>
    <row r="1123" spans="14:15" x14ac:dyDescent="0.2">
      <c r="N1123" s="54">
        <f t="shared" si="32"/>
        <v>0</v>
      </c>
      <c r="O1123" s="56" t="str">
        <f t="shared" si="33"/>
        <v xml:space="preserve">           </v>
      </c>
    </row>
    <row r="1124" spans="14:15" x14ac:dyDescent="0.2">
      <c r="N1124" s="54">
        <f t="shared" si="32"/>
        <v>0</v>
      </c>
      <c r="O1124" s="56" t="str">
        <f t="shared" si="33"/>
        <v xml:space="preserve">           </v>
      </c>
    </row>
    <row r="1125" spans="14:15" x14ac:dyDescent="0.2">
      <c r="N1125" s="54">
        <f t="shared" si="32"/>
        <v>0</v>
      </c>
      <c r="O1125" s="56" t="str">
        <f t="shared" si="33"/>
        <v xml:space="preserve">           </v>
      </c>
    </row>
    <row r="1126" spans="14:15" x14ac:dyDescent="0.2">
      <c r="N1126" s="54">
        <f t="shared" si="32"/>
        <v>0</v>
      </c>
      <c r="O1126" s="56" t="str">
        <f t="shared" si="33"/>
        <v xml:space="preserve">           </v>
      </c>
    </row>
    <row r="1127" spans="14:15" x14ac:dyDescent="0.2">
      <c r="N1127" s="54">
        <f t="shared" si="32"/>
        <v>0</v>
      </c>
      <c r="O1127" s="56" t="str">
        <f t="shared" si="33"/>
        <v xml:space="preserve">           </v>
      </c>
    </row>
    <row r="1128" spans="14:15" x14ac:dyDescent="0.2">
      <c r="N1128" s="54">
        <f t="shared" si="32"/>
        <v>0</v>
      </c>
      <c r="O1128" s="56" t="str">
        <f t="shared" si="33"/>
        <v xml:space="preserve">           </v>
      </c>
    </row>
    <row r="1129" spans="14:15" x14ac:dyDescent="0.2">
      <c r="N1129" s="54">
        <f t="shared" si="32"/>
        <v>0</v>
      </c>
      <c r="O1129" s="56" t="str">
        <f t="shared" si="33"/>
        <v xml:space="preserve">           </v>
      </c>
    </row>
    <row r="1130" spans="14:15" x14ac:dyDescent="0.2">
      <c r="N1130" s="54">
        <f t="shared" si="32"/>
        <v>0</v>
      </c>
      <c r="O1130" s="56" t="str">
        <f t="shared" si="33"/>
        <v xml:space="preserve">           </v>
      </c>
    </row>
    <row r="1131" spans="14:15" x14ac:dyDescent="0.2">
      <c r="N1131" s="54">
        <f t="shared" si="32"/>
        <v>0</v>
      </c>
      <c r="O1131" s="56" t="str">
        <f t="shared" si="33"/>
        <v xml:space="preserve">           </v>
      </c>
    </row>
    <row r="1132" spans="14:15" x14ac:dyDescent="0.2">
      <c r="N1132" s="54">
        <f t="shared" si="32"/>
        <v>0</v>
      </c>
      <c r="O1132" s="56" t="str">
        <f t="shared" si="33"/>
        <v xml:space="preserve">           </v>
      </c>
    </row>
    <row r="1133" spans="14:15" x14ac:dyDescent="0.2">
      <c r="N1133" s="54">
        <f t="shared" si="32"/>
        <v>0</v>
      </c>
      <c r="O1133" s="56" t="str">
        <f t="shared" si="33"/>
        <v xml:space="preserve">           </v>
      </c>
    </row>
    <row r="1134" spans="14:15" x14ac:dyDescent="0.2">
      <c r="N1134" s="54">
        <f t="shared" si="32"/>
        <v>0</v>
      </c>
      <c r="O1134" s="56" t="str">
        <f t="shared" si="33"/>
        <v xml:space="preserve">           </v>
      </c>
    </row>
    <row r="1135" spans="14:15" x14ac:dyDescent="0.2">
      <c r="N1135" s="54">
        <f t="shared" si="32"/>
        <v>0</v>
      </c>
      <c r="O1135" s="56" t="str">
        <f t="shared" si="33"/>
        <v xml:space="preserve">           </v>
      </c>
    </row>
    <row r="1136" spans="14:15" x14ac:dyDescent="0.2">
      <c r="N1136" s="54">
        <f t="shared" si="32"/>
        <v>0</v>
      </c>
      <c r="O1136" s="56" t="str">
        <f t="shared" si="33"/>
        <v xml:space="preserve">           </v>
      </c>
    </row>
    <row r="1137" spans="14:15" x14ac:dyDescent="0.2">
      <c r="N1137" s="54">
        <f t="shared" si="32"/>
        <v>0</v>
      </c>
      <c r="O1137" s="56" t="str">
        <f t="shared" si="33"/>
        <v xml:space="preserve">           </v>
      </c>
    </row>
    <row r="1138" spans="14:15" x14ac:dyDescent="0.2">
      <c r="N1138" s="54">
        <f t="shared" si="32"/>
        <v>0</v>
      </c>
      <c r="O1138" s="56" t="str">
        <f t="shared" si="33"/>
        <v xml:space="preserve">           </v>
      </c>
    </row>
    <row r="1139" spans="14:15" x14ac:dyDescent="0.2">
      <c r="N1139" s="54">
        <f t="shared" si="32"/>
        <v>0</v>
      </c>
      <c r="O1139" s="56" t="str">
        <f t="shared" si="33"/>
        <v xml:space="preserve">           </v>
      </c>
    </row>
    <row r="1140" spans="14:15" x14ac:dyDescent="0.2">
      <c r="N1140" s="54">
        <f t="shared" si="32"/>
        <v>0</v>
      </c>
      <c r="O1140" s="56" t="str">
        <f t="shared" si="33"/>
        <v xml:space="preserve">           </v>
      </c>
    </row>
    <row r="1141" spans="14:15" x14ac:dyDescent="0.2">
      <c r="N1141" s="54">
        <f t="shared" si="32"/>
        <v>0</v>
      </c>
      <c r="O1141" s="56" t="str">
        <f t="shared" si="33"/>
        <v xml:space="preserve">           </v>
      </c>
    </row>
    <row r="1142" spans="14:15" x14ac:dyDescent="0.2">
      <c r="N1142" s="54">
        <f t="shared" si="32"/>
        <v>0</v>
      </c>
      <c r="O1142" s="56" t="str">
        <f t="shared" si="33"/>
        <v xml:space="preserve">           </v>
      </c>
    </row>
    <row r="1143" spans="14:15" x14ac:dyDescent="0.2">
      <c r="N1143" s="54">
        <f t="shared" si="32"/>
        <v>0</v>
      </c>
      <c r="O1143" s="56" t="str">
        <f t="shared" si="33"/>
        <v xml:space="preserve">           </v>
      </c>
    </row>
    <row r="1144" spans="14:15" x14ac:dyDescent="0.2">
      <c r="N1144" s="54">
        <f t="shared" si="32"/>
        <v>0</v>
      </c>
      <c r="O1144" s="56" t="str">
        <f t="shared" si="33"/>
        <v xml:space="preserve">           </v>
      </c>
    </row>
    <row r="1145" spans="14:15" x14ac:dyDescent="0.2">
      <c r="N1145" s="54">
        <f t="shared" si="32"/>
        <v>0</v>
      </c>
      <c r="O1145" s="56" t="str">
        <f t="shared" si="33"/>
        <v xml:space="preserve">           </v>
      </c>
    </row>
    <row r="1146" spans="14:15" x14ac:dyDescent="0.2">
      <c r="N1146" s="54">
        <f t="shared" si="32"/>
        <v>0</v>
      </c>
      <c r="O1146" s="56" t="str">
        <f t="shared" si="33"/>
        <v xml:space="preserve">           </v>
      </c>
    </row>
    <row r="1147" spans="14:15" x14ac:dyDescent="0.2">
      <c r="N1147" s="54">
        <f t="shared" si="32"/>
        <v>0</v>
      </c>
      <c r="O1147" s="56" t="str">
        <f t="shared" si="33"/>
        <v xml:space="preserve">           </v>
      </c>
    </row>
    <row r="1148" spans="14:15" x14ac:dyDescent="0.2">
      <c r="N1148" s="54">
        <f t="shared" si="32"/>
        <v>0</v>
      </c>
      <c r="O1148" s="56" t="str">
        <f t="shared" si="33"/>
        <v xml:space="preserve">           </v>
      </c>
    </row>
    <row r="1149" spans="14:15" x14ac:dyDescent="0.2">
      <c r="N1149" s="54">
        <f t="shared" si="32"/>
        <v>0</v>
      </c>
      <c r="O1149" s="56" t="str">
        <f t="shared" si="33"/>
        <v xml:space="preserve">           </v>
      </c>
    </row>
    <row r="1150" spans="14:15" x14ac:dyDescent="0.2">
      <c r="N1150" s="54">
        <f t="shared" si="32"/>
        <v>0</v>
      </c>
      <c r="O1150" s="56" t="str">
        <f t="shared" si="33"/>
        <v xml:space="preserve">           </v>
      </c>
    </row>
    <row r="1151" spans="14:15" x14ac:dyDescent="0.2">
      <c r="N1151" s="54">
        <f t="shared" si="32"/>
        <v>0</v>
      </c>
      <c r="O1151" s="56" t="str">
        <f t="shared" si="33"/>
        <v xml:space="preserve">           </v>
      </c>
    </row>
    <row r="1152" spans="14:15" x14ac:dyDescent="0.2">
      <c r="N1152" s="54">
        <f t="shared" si="32"/>
        <v>0</v>
      </c>
      <c r="O1152" s="56" t="str">
        <f t="shared" si="33"/>
        <v xml:space="preserve">           </v>
      </c>
    </row>
    <row r="1153" spans="14:15" x14ac:dyDescent="0.2">
      <c r="N1153" s="54">
        <f t="shared" si="32"/>
        <v>0</v>
      </c>
      <c r="O1153" s="56" t="str">
        <f t="shared" si="33"/>
        <v xml:space="preserve">           </v>
      </c>
    </row>
    <row r="1154" spans="14:15" x14ac:dyDescent="0.2">
      <c r="N1154" s="54">
        <f t="shared" si="32"/>
        <v>0</v>
      </c>
      <c r="O1154" s="56" t="str">
        <f t="shared" si="33"/>
        <v xml:space="preserve">           </v>
      </c>
    </row>
    <row r="1155" spans="14:15" x14ac:dyDescent="0.2">
      <c r="N1155" s="54">
        <f t="shared" si="32"/>
        <v>0</v>
      </c>
      <c r="O1155" s="56" t="str">
        <f t="shared" si="33"/>
        <v xml:space="preserve">           </v>
      </c>
    </row>
    <row r="1156" spans="14:15" x14ac:dyDescent="0.2">
      <c r="N1156" s="54">
        <f t="shared" ref="N1156:N1219" si="34">SUM(D1156:M1156)</f>
        <v>0</v>
      </c>
      <c r="O1156" s="56" t="str">
        <f t="shared" si="33"/>
        <v xml:space="preserve">           </v>
      </c>
    </row>
    <row r="1157" spans="14:15" x14ac:dyDescent="0.2">
      <c r="N1157" s="54">
        <f t="shared" si="34"/>
        <v>0</v>
      </c>
      <c r="O1157" s="56" t="str">
        <f t="shared" si="33"/>
        <v xml:space="preserve">           </v>
      </c>
    </row>
    <row r="1158" spans="14:15" x14ac:dyDescent="0.2">
      <c r="N1158" s="54">
        <f t="shared" si="34"/>
        <v>0</v>
      </c>
      <c r="O1158" s="56" t="str">
        <f t="shared" si="33"/>
        <v xml:space="preserve">           </v>
      </c>
    </row>
    <row r="1159" spans="14:15" x14ac:dyDescent="0.2">
      <c r="N1159" s="54">
        <f t="shared" si="34"/>
        <v>0</v>
      </c>
      <c r="O1159" s="56" t="str">
        <f t="shared" si="33"/>
        <v xml:space="preserve">           </v>
      </c>
    </row>
    <row r="1160" spans="14:15" x14ac:dyDescent="0.2">
      <c r="N1160" s="54">
        <f t="shared" si="34"/>
        <v>0</v>
      </c>
      <c r="O1160" s="56" t="str">
        <f t="shared" si="33"/>
        <v xml:space="preserve">           </v>
      </c>
    </row>
    <row r="1161" spans="14:15" x14ac:dyDescent="0.2">
      <c r="N1161" s="54">
        <f t="shared" si="34"/>
        <v>0</v>
      </c>
      <c r="O1161" s="56" t="str">
        <f t="shared" si="33"/>
        <v xml:space="preserve">           </v>
      </c>
    </row>
    <row r="1162" spans="14:15" x14ac:dyDescent="0.2">
      <c r="N1162" s="54">
        <f t="shared" si="34"/>
        <v>0</v>
      </c>
      <c r="O1162" s="56" t="str">
        <f t="shared" si="33"/>
        <v xml:space="preserve">           </v>
      </c>
    </row>
    <row r="1163" spans="14:15" x14ac:dyDescent="0.2">
      <c r="N1163" s="54">
        <f t="shared" si="34"/>
        <v>0</v>
      </c>
      <c r="O1163" s="56" t="str">
        <f t="shared" si="33"/>
        <v xml:space="preserve">           </v>
      </c>
    </row>
    <row r="1164" spans="14:15" x14ac:dyDescent="0.2">
      <c r="N1164" s="54">
        <f t="shared" si="34"/>
        <v>0</v>
      </c>
      <c r="O1164" s="56" t="str">
        <f t="shared" si="33"/>
        <v xml:space="preserve">           </v>
      </c>
    </row>
    <row r="1165" spans="14:15" x14ac:dyDescent="0.2">
      <c r="N1165" s="54">
        <f t="shared" si="34"/>
        <v>0</v>
      </c>
      <c r="O1165" s="56" t="str">
        <f t="shared" si="33"/>
        <v xml:space="preserve">           </v>
      </c>
    </row>
    <row r="1166" spans="14:15" x14ac:dyDescent="0.2">
      <c r="N1166" s="54">
        <f t="shared" si="34"/>
        <v>0</v>
      </c>
      <c r="O1166" s="56" t="str">
        <f t="shared" si="33"/>
        <v xml:space="preserve">           </v>
      </c>
    </row>
    <row r="1167" spans="14:15" x14ac:dyDescent="0.2">
      <c r="N1167" s="54">
        <f t="shared" si="34"/>
        <v>0</v>
      </c>
      <c r="O1167" s="56" t="str">
        <f t="shared" si="33"/>
        <v xml:space="preserve">           </v>
      </c>
    </row>
    <row r="1168" spans="14:15" x14ac:dyDescent="0.2">
      <c r="N1168" s="54">
        <f t="shared" si="34"/>
        <v>0</v>
      </c>
      <c r="O1168" s="56" t="str">
        <f t="shared" si="33"/>
        <v xml:space="preserve">           </v>
      </c>
    </row>
    <row r="1169" spans="14:15" x14ac:dyDescent="0.2">
      <c r="N1169" s="54">
        <f t="shared" si="34"/>
        <v>0</v>
      </c>
      <c r="O1169" s="56" t="str">
        <f t="shared" si="33"/>
        <v xml:space="preserve">           </v>
      </c>
    </row>
    <row r="1170" spans="14:15" x14ac:dyDescent="0.2">
      <c r="N1170" s="54">
        <f t="shared" si="34"/>
        <v>0</v>
      </c>
      <c r="O1170" s="56" t="str">
        <f t="shared" si="33"/>
        <v xml:space="preserve">           </v>
      </c>
    </row>
    <row r="1171" spans="14:15" x14ac:dyDescent="0.2">
      <c r="N1171" s="54">
        <f t="shared" si="34"/>
        <v>0</v>
      </c>
      <c r="O1171" s="56" t="str">
        <f t="shared" si="33"/>
        <v xml:space="preserve">           </v>
      </c>
    </row>
    <row r="1172" spans="14:15" x14ac:dyDescent="0.2">
      <c r="N1172" s="54">
        <f t="shared" si="34"/>
        <v>0</v>
      </c>
      <c r="O1172" s="56" t="str">
        <f t="shared" si="33"/>
        <v xml:space="preserve">           </v>
      </c>
    </row>
    <row r="1173" spans="14:15" x14ac:dyDescent="0.2">
      <c r="N1173" s="54">
        <f t="shared" si="34"/>
        <v>0</v>
      </c>
      <c r="O1173" s="56" t="str">
        <f t="shared" si="33"/>
        <v xml:space="preserve">           </v>
      </c>
    </row>
    <row r="1174" spans="14:15" x14ac:dyDescent="0.2">
      <c r="N1174" s="54">
        <f t="shared" si="34"/>
        <v>0</v>
      </c>
      <c r="O1174" s="56" t="str">
        <f t="shared" si="33"/>
        <v xml:space="preserve">           </v>
      </c>
    </row>
    <row r="1175" spans="14:15" x14ac:dyDescent="0.2">
      <c r="N1175" s="54">
        <f t="shared" si="34"/>
        <v>0</v>
      </c>
      <c r="O1175" s="56" t="str">
        <f t="shared" si="33"/>
        <v xml:space="preserve">           </v>
      </c>
    </row>
    <row r="1176" spans="14:15" x14ac:dyDescent="0.2">
      <c r="N1176" s="54">
        <f t="shared" si="34"/>
        <v>0</v>
      </c>
      <c r="O1176" s="56" t="str">
        <f t="shared" si="33"/>
        <v xml:space="preserve">           </v>
      </c>
    </row>
    <row r="1177" spans="14:15" x14ac:dyDescent="0.2">
      <c r="N1177" s="54">
        <f t="shared" si="34"/>
        <v>0</v>
      </c>
      <c r="O1177" s="56" t="str">
        <f t="shared" si="33"/>
        <v xml:space="preserve">           </v>
      </c>
    </row>
    <row r="1178" spans="14:15" x14ac:dyDescent="0.2">
      <c r="N1178" s="54">
        <f t="shared" si="34"/>
        <v>0</v>
      </c>
      <c r="O1178" s="56" t="str">
        <f t="shared" si="33"/>
        <v xml:space="preserve">           </v>
      </c>
    </row>
    <row r="1179" spans="14:15" x14ac:dyDescent="0.2">
      <c r="N1179" s="54">
        <f t="shared" si="34"/>
        <v>0</v>
      </c>
      <c r="O1179" s="56" t="str">
        <f t="shared" si="33"/>
        <v xml:space="preserve">           </v>
      </c>
    </row>
    <row r="1180" spans="14:15" x14ac:dyDescent="0.2">
      <c r="N1180" s="54">
        <f t="shared" si="34"/>
        <v>0</v>
      </c>
      <c r="O1180" s="56" t="str">
        <f t="shared" si="33"/>
        <v xml:space="preserve">           </v>
      </c>
    </row>
    <row r="1181" spans="14:15" x14ac:dyDescent="0.2">
      <c r="N1181" s="54">
        <f t="shared" si="34"/>
        <v>0</v>
      </c>
      <c r="O1181" s="56" t="str">
        <f t="shared" si="33"/>
        <v xml:space="preserve">           </v>
      </c>
    </row>
    <row r="1182" spans="14:15" x14ac:dyDescent="0.2">
      <c r="N1182" s="54">
        <f t="shared" si="34"/>
        <v>0</v>
      </c>
      <c r="O1182" s="56" t="str">
        <f t="shared" si="33"/>
        <v xml:space="preserve">           </v>
      </c>
    </row>
    <row r="1183" spans="14:15" x14ac:dyDescent="0.2">
      <c r="N1183" s="54">
        <f t="shared" si="34"/>
        <v>0</v>
      </c>
      <c r="O1183" s="56" t="str">
        <f t="shared" si="33"/>
        <v xml:space="preserve">           </v>
      </c>
    </row>
    <row r="1184" spans="14:15" x14ac:dyDescent="0.2">
      <c r="N1184" s="54">
        <f t="shared" si="34"/>
        <v>0</v>
      </c>
      <c r="O1184" s="56" t="str">
        <f t="shared" ref="O1184:O1247" si="35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4"/>
        <v>0</v>
      </c>
      <c r="O1185" s="56" t="str">
        <f t="shared" si="35"/>
        <v xml:space="preserve">           </v>
      </c>
    </row>
    <row r="1186" spans="14:15" x14ac:dyDescent="0.2">
      <c r="N1186" s="54">
        <f t="shared" si="34"/>
        <v>0</v>
      </c>
      <c r="O1186" s="56" t="str">
        <f t="shared" si="35"/>
        <v xml:space="preserve">           </v>
      </c>
    </row>
    <row r="1187" spans="14:15" x14ac:dyDescent="0.2">
      <c r="N1187" s="54">
        <f t="shared" si="34"/>
        <v>0</v>
      </c>
      <c r="O1187" s="56" t="str">
        <f t="shared" si="35"/>
        <v xml:space="preserve">           </v>
      </c>
    </row>
    <row r="1188" spans="14:15" x14ac:dyDescent="0.2">
      <c r="N1188" s="54">
        <f t="shared" si="34"/>
        <v>0</v>
      </c>
      <c r="O1188" s="56" t="str">
        <f t="shared" si="35"/>
        <v xml:space="preserve">           </v>
      </c>
    </row>
    <row r="1189" spans="14:15" x14ac:dyDescent="0.2">
      <c r="N1189" s="54">
        <f t="shared" si="34"/>
        <v>0</v>
      </c>
      <c r="O1189" s="56" t="str">
        <f t="shared" si="35"/>
        <v xml:space="preserve">           </v>
      </c>
    </row>
    <row r="1190" spans="14:15" x14ac:dyDescent="0.2">
      <c r="N1190" s="54">
        <f t="shared" si="34"/>
        <v>0</v>
      </c>
      <c r="O1190" s="56" t="str">
        <f t="shared" si="35"/>
        <v xml:space="preserve">           </v>
      </c>
    </row>
    <row r="1191" spans="14:15" x14ac:dyDescent="0.2">
      <c r="N1191" s="54">
        <f t="shared" si="34"/>
        <v>0</v>
      </c>
      <c r="O1191" s="56" t="str">
        <f t="shared" si="35"/>
        <v xml:space="preserve">           </v>
      </c>
    </row>
    <row r="1192" spans="14:15" x14ac:dyDescent="0.2">
      <c r="N1192" s="54">
        <f t="shared" si="34"/>
        <v>0</v>
      </c>
      <c r="O1192" s="56" t="str">
        <f t="shared" si="35"/>
        <v xml:space="preserve">           </v>
      </c>
    </row>
    <row r="1193" spans="14:15" x14ac:dyDescent="0.2">
      <c r="N1193" s="54">
        <f t="shared" si="34"/>
        <v>0</v>
      </c>
      <c r="O1193" s="56" t="str">
        <f t="shared" si="35"/>
        <v xml:space="preserve">           </v>
      </c>
    </row>
    <row r="1194" spans="14:15" x14ac:dyDescent="0.2">
      <c r="N1194" s="54">
        <f t="shared" si="34"/>
        <v>0</v>
      </c>
      <c r="O1194" s="56" t="str">
        <f t="shared" si="35"/>
        <v xml:space="preserve">           </v>
      </c>
    </row>
    <row r="1195" spans="14:15" x14ac:dyDescent="0.2">
      <c r="N1195" s="54">
        <f t="shared" si="34"/>
        <v>0</v>
      </c>
      <c r="O1195" s="56" t="str">
        <f t="shared" si="35"/>
        <v xml:space="preserve">           </v>
      </c>
    </row>
    <row r="1196" spans="14:15" x14ac:dyDescent="0.2">
      <c r="N1196" s="54">
        <f t="shared" si="34"/>
        <v>0</v>
      </c>
      <c r="O1196" s="56" t="str">
        <f t="shared" si="35"/>
        <v xml:space="preserve">           </v>
      </c>
    </row>
    <row r="1197" spans="14:15" x14ac:dyDescent="0.2">
      <c r="N1197" s="54">
        <f t="shared" si="34"/>
        <v>0</v>
      </c>
      <c r="O1197" s="56" t="str">
        <f t="shared" si="35"/>
        <v xml:space="preserve">           </v>
      </c>
    </row>
    <row r="1198" spans="14:15" x14ac:dyDescent="0.2">
      <c r="N1198" s="54">
        <f t="shared" si="34"/>
        <v>0</v>
      </c>
      <c r="O1198" s="56" t="str">
        <f t="shared" si="35"/>
        <v xml:space="preserve">           </v>
      </c>
    </row>
    <row r="1199" spans="14:15" x14ac:dyDescent="0.2">
      <c r="N1199" s="54">
        <f t="shared" si="34"/>
        <v>0</v>
      </c>
      <c r="O1199" s="56" t="str">
        <f t="shared" si="35"/>
        <v xml:space="preserve">           </v>
      </c>
    </row>
    <row r="1200" spans="14:15" x14ac:dyDescent="0.2">
      <c r="N1200" s="54">
        <f t="shared" si="34"/>
        <v>0</v>
      </c>
      <c r="O1200" s="56" t="str">
        <f t="shared" si="35"/>
        <v xml:space="preserve">           </v>
      </c>
    </row>
    <row r="1201" spans="14:15" x14ac:dyDescent="0.2">
      <c r="N1201" s="54">
        <f t="shared" si="34"/>
        <v>0</v>
      </c>
      <c r="O1201" s="56" t="str">
        <f t="shared" si="35"/>
        <v xml:space="preserve">           </v>
      </c>
    </row>
    <row r="1202" spans="14:15" x14ac:dyDescent="0.2">
      <c r="N1202" s="54">
        <f t="shared" si="34"/>
        <v>0</v>
      </c>
      <c r="O1202" s="56" t="str">
        <f t="shared" si="35"/>
        <v xml:space="preserve">           </v>
      </c>
    </row>
    <row r="1203" spans="14:15" x14ac:dyDescent="0.2">
      <c r="N1203" s="54">
        <f t="shared" si="34"/>
        <v>0</v>
      </c>
      <c r="O1203" s="56" t="str">
        <f t="shared" si="35"/>
        <v xml:space="preserve">           </v>
      </c>
    </row>
    <row r="1204" spans="14:15" x14ac:dyDescent="0.2">
      <c r="N1204" s="54">
        <f t="shared" si="34"/>
        <v>0</v>
      </c>
      <c r="O1204" s="56" t="str">
        <f t="shared" si="35"/>
        <v xml:space="preserve">           </v>
      </c>
    </row>
    <row r="1205" spans="14:15" x14ac:dyDescent="0.2">
      <c r="N1205" s="54">
        <f t="shared" si="34"/>
        <v>0</v>
      </c>
      <c r="O1205" s="56" t="str">
        <f t="shared" si="35"/>
        <v xml:space="preserve">           </v>
      </c>
    </row>
    <row r="1206" spans="14:15" x14ac:dyDescent="0.2">
      <c r="N1206" s="54">
        <f t="shared" si="34"/>
        <v>0</v>
      </c>
      <c r="O1206" s="56" t="str">
        <f t="shared" si="35"/>
        <v xml:space="preserve">           </v>
      </c>
    </row>
    <row r="1207" spans="14:15" x14ac:dyDescent="0.2">
      <c r="N1207" s="54">
        <f t="shared" si="34"/>
        <v>0</v>
      </c>
      <c r="O1207" s="56" t="str">
        <f t="shared" si="35"/>
        <v xml:space="preserve">           </v>
      </c>
    </row>
    <row r="1208" spans="14:15" x14ac:dyDescent="0.2">
      <c r="N1208" s="54">
        <f t="shared" si="34"/>
        <v>0</v>
      </c>
      <c r="O1208" s="56" t="str">
        <f t="shared" si="35"/>
        <v xml:space="preserve">           </v>
      </c>
    </row>
    <row r="1209" spans="14:15" x14ac:dyDescent="0.2">
      <c r="N1209" s="54">
        <f t="shared" si="34"/>
        <v>0</v>
      </c>
      <c r="O1209" s="56" t="str">
        <f t="shared" si="35"/>
        <v xml:space="preserve">           </v>
      </c>
    </row>
    <row r="1210" spans="14:15" x14ac:dyDescent="0.2">
      <c r="N1210" s="54">
        <f t="shared" si="34"/>
        <v>0</v>
      </c>
      <c r="O1210" s="56" t="str">
        <f t="shared" si="35"/>
        <v xml:space="preserve">           </v>
      </c>
    </row>
    <row r="1211" spans="14:15" x14ac:dyDescent="0.2">
      <c r="N1211" s="54">
        <f t="shared" si="34"/>
        <v>0</v>
      </c>
      <c r="O1211" s="56" t="str">
        <f t="shared" si="35"/>
        <v xml:space="preserve">           </v>
      </c>
    </row>
    <row r="1212" spans="14:15" x14ac:dyDescent="0.2">
      <c r="N1212" s="54">
        <f t="shared" si="34"/>
        <v>0</v>
      </c>
      <c r="O1212" s="56" t="str">
        <f t="shared" si="35"/>
        <v xml:space="preserve">           </v>
      </c>
    </row>
    <row r="1213" spans="14:15" x14ac:dyDescent="0.2">
      <c r="N1213" s="54">
        <f t="shared" si="34"/>
        <v>0</v>
      </c>
      <c r="O1213" s="56" t="str">
        <f t="shared" si="35"/>
        <v xml:space="preserve">           </v>
      </c>
    </row>
    <row r="1214" spans="14:15" x14ac:dyDescent="0.2">
      <c r="N1214" s="54">
        <f t="shared" si="34"/>
        <v>0</v>
      </c>
      <c r="O1214" s="56" t="str">
        <f t="shared" si="35"/>
        <v xml:space="preserve">           </v>
      </c>
    </row>
    <row r="1215" spans="14:15" x14ac:dyDescent="0.2">
      <c r="N1215" s="54">
        <f t="shared" si="34"/>
        <v>0</v>
      </c>
      <c r="O1215" s="56" t="str">
        <f t="shared" si="35"/>
        <v xml:space="preserve">           </v>
      </c>
    </row>
    <row r="1216" spans="14:15" x14ac:dyDescent="0.2">
      <c r="N1216" s="54">
        <f t="shared" si="34"/>
        <v>0</v>
      </c>
      <c r="O1216" s="56" t="str">
        <f t="shared" si="35"/>
        <v xml:space="preserve">           </v>
      </c>
    </row>
    <row r="1217" spans="14:15" x14ac:dyDescent="0.2">
      <c r="N1217" s="54">
        <f t="shared" si="34"/>
        <v>0</v>
      </c>
      <c r="O1217" s="56" t="str">
        <f t="shared" si="35"/>
        <v xml:space="preserve">           </v>
      </c>
    </row>
    <row r="1218" spans="14:15" x14ac:dyDescent="0.2">
      <c r="N1218" s="54">
        <f t="shared" si="34"/>
        <v>0</v>
      </c>
      <c r="O1218" s="56" t="str">
        <f t="shared" si="35"/>
        <v xml:space="preserve">           </v>
      </c>
    </row>
    <row r="1219" spans="14:15" x14ac:dyDescent="0.2">
      <c r="N1219" s="54">
        <f t="shared" si="34"/>
        <v>0</v>
      </c>
      <c r="O1219" s="56" t="str">
        <f t="shared" si="35"/>
        <v xml:space="preserve">           </v>
      </c>
    </row>
    <row r="1220" spans="14:15" x14ac:dyDescent="0.2">
      <c r="N1220" s="54">
        <f t="shared" ref="N1220:N1283" si="36">SUM(D1220:M1220)</f>
        <v>0</v>
      </c>
      <c r="O1220" s="56" t="str">
        <f t="shared" si="35"/>
        <v xml:space="preserve">           </v>
      </c>
    </row>
    <row r="1221" spans="14:15" x14ac:dyDescent="0.2">
      <c r="N1221" s="54">
        <f t="shared" si="36"/>
        <v>0</v>
      </c>
      <c r="O1221" s="56" t="str">
        <f t="shared" si="35"/>
        <v xml:space="preserve">           </v>
      </c>
    </row>
    <row r="1222" spans="14:15" x14ac:dyDescent="0.2">
      <c r="N1222" s="54">
        <f t="shared" si="36"/>
        <v>0</v>
      </c>
      <c r="O1222" s="56" t="str">
        <f t="shared" si="35"/>
        <v xml:space="preserve">           </v>
      </c>
    </row>
    <row r="1223" spans="14:15" x14ac:dyDescent="0.2">
      <c r="N1223" s="54">
        <f t="shared" si="36"/>
        <v>0</v>
      </c>
      <c r="O1223" s="56" t="str">
        <f t="shared" si="35"/>
        <v xml:space="preserve">           </v>
      </c>
    </row>
    <row r="1224" spans="14:15" x14ac:dyDescent="0.2">
      <c r="N1224" s="54">
        <f t="shared" si="36"/>
        <v>0</v>
      </c>
      <c r="O1224" s="56" t="str">
        <f t="shared" si="35"/>
        <v xml:space="preserve">           </v>
      </c>
    </row>
    <row r="1225" spans="14:15" x14ac:dyDescent="0.2">
      <c r="N1225" s="54">
        <f t="shared" si="36"/>
        <v>0</v>
      </c>
      <c r="O1225" s="56" t="str">
        <f t="shared" si="35"/>
        <v xml:space="preserve">           </v>
      </c>
    </row>
    <row r="1226" spans="14:15" x14ac:dyDescent="0.2">
      <c r="N1226" s="54">
        <f t="shared" si="36"/>
        <v>0</v>
      </c>
      <c r="O1226" s="56" t="str">
        <f t="shared" si="35"/>
        <v xml:space="preserve">           </v>
      </c>
    </row>
    <row r="1227" spans="14:15" x14ac:dyDescent="0.2">
      <c r="N1227" s="54">
        <f t="shared" si="36"/>
        <v>0</v>
      </c>
      <c r="O1227" s="56" t="str">
        <f t="shared" si="35"/>
        <v xml:space="preserve">           </v>
      </c>
    </row>
    <row r="1228" spans="14:15" x14ac:dyDescent="0.2">
      <c r="N1228" s="54">
        <f t="shared" si="36"/>
        <v>0</v>
      </c>
      <c r="O1228" s="56" t="str">
        <f t="shared" si="35"/>
        <v xml:space="preserve">           </v>
      </c>
    </row>
    <row r="1229" spans="14:15" x14ac:dyDescent="0.2">
      <c r="N1229" s="54">
        <f t="shared" si="36"/>
        <v>0</v>
      </c>
      <c r="O1229" s="56" t="str">
        <f t="shared" si="35"/>
        <v xml:space="preserve">           </v>
      </c>
    </row>
    <row r="1230" spans="14:15" x14ac:dyDescent="0.2">
      <c r="N1230" s="54">
        <f t="shared" si="36"/>
        <v>0</v>
      </c>
      <c r="O1230" s="56" t="str">
        <f t="shared" si="35"/>
        <v xml:space="preserve">           </v>
      </c>
    </row>
    <row r="1231" spans="14:15" x14ac:dyDescent="0.2">
      <c r="N1231" s="54">
        <f t="shared" si="36"/>
        <v>0</v>
      </c>
      <c r="O1231" s="56" t="str">
        <f t="shared" si="35"/>
        <v xml:space="preserve">           </v>
      </c>
    </row>
    <row r="1232" spans="14:15" x14ac:dyDescent="0.2">
      <c r="N1232" s="54">
        <f t="shared" si="36"/>
        <v>0</v>
      </c>
      <c r="O1232" s="56" t="str">
        <f t="shared" si="35"/>
        <v xml:space="preserve">           </v>
      </c>
    </row>
    <row r="1233" spans="14:15" x14ac:dyDescent="0.2">
      <c r="N1233" s="54">
        <f t="shared" si="36"/>
        <v>0</v>
      </c>
      <c r="O1233" s="56" t="str">
        <f t="shared" si="35"/>
        <v xml:space="preserve">           </v>
      </c>
    </row>
    <row r="1234" spans="14:15" x14ac:dyDescent="0.2">
      <c r="N1234" s="54">
        <f t="shared" si="36"/>
        <v>0</v>
      </c>
      <c r="O1234" s="56" t="str">
        <f t="shared" si="35"/>
        <v xml:space="preserve">           </v>
      </c>
    </row>
    <row r="1235" spans="14:15" x14ac:dyDescent="0.2">
      <c r="N1235" s="54">
        <f t="shared" si="36"/>
        <v>0</v>
      </c>
      <c r="O1235" s="56" t="str">
        <f t="shared" si="35"/>
        <v xml:space="preserve">           </v>
      </c>
    </row>
    <row r="1236" spans="14:15" x14ac:dyDescent="0.2">
      <c r="N1236" s="54">
        <f t="shared" si="36"/>
        <v>0</v>
      </c>
      <c r="O1236" s="56" t="str">
        <f t="shared" si="35"/>
        <v xml:space="preserve">           </v>
      </c>
    </row>
    <row r="1237" spans="14:15" x14ac:dyDescent="0.2">
      <c r="N1237" s="54">
        <f t="shared" si="36"/>
        <v>0</v>
      </c>
      <c r="O1237" s="56" t="str">
        <f t="shared" si="35"/>
        <v xml:space="preserve">           </v>
      </c>
    </row>
    <row r="1238" spans="14:15" x14ac:dyDescent="0.2">
      <c r="N1238" s="54">
        <f t="shared" si="36"/>
        <v>0</v>
      </c>
      <c r="O1238" s="56" t="str">
        <f t="shared" si="35"/>
        <v xml:space="preserve">           </v>
      </c>
    </row>
    <row r="1239" spans="14:15" x14ac:dyDescent="0.2">
      <c r="N1239" s="54">
        <f t="shared" si="36"/>
        <v>0</v>
      </c>
      <c r="O1239" s="56" t="str">
        <f t="shared" si="35"/>
        <v xml:space="preserve">           </v>
      </c>
    </row>
    <row r="1240" spans="14:15" x14ac:dyDescent="0.2">
      <c r="N1240" s="54">
        <f t="shared" si="36"/>
        <v>0</v>
      </c>
      <c r="O1240" s="56" t="str">
        <f t="shared" si="35"/>
        <v xml:space="preserve">           </v>
      </c>
    </row>
    <row r="1241" spans="14:15" x14ac:dyDescent="0.2">
      <c r="N1241" s="54">
        <f t="shared" si="36"/>
        <v>0</v>
      </c>
      <c r="O1241" s="56" t="str">
        <f t="shared" si="35"/>
        <v xml:space="preserve">           </v>
      </c>
    </row>
    <row r="1242" spans="14:15" x14ac:dyDescent="0.2">
      <c r="N1242" s="54">
        <f t="shared" si="36"/>
        <v>0</v>
      </c>
      <c r="O1242" s="56" t="str">
        <f t="shared" si="35"/>
        <v xml:space="preserve">           </v>
      </c>
    </row>
    <row r="1243" spans="14:15" x14ac:dyDescent="0.2">
      <c r="N1243" s="54">
        <f t="shared" si="36"/>
        <v>0</v>
      </c>
      <c r="O1243" s="56" t="str">
        <f t="shared" si="35"/>
        <v xml:space="preserve">           </v>
      </c>
    </row>
    <row r="1244" spans="14:15" x14ac:dyDescent="0.2">
      <c r="N1244" s="54">
        <f t="shared" si="36"/>
        <v>0</v>
      </c>
      <c r="O1244" s="56" t="str">
        <f t="shared" si="35"/>
        <v xml:space="preserve">           </v>
      </c>
    </row>
    <row r="1245" spans="14:15" x14ac:dyDescent="0.2">
      <c r="N1245" s="54">
        <f t="shared" si="36"/>
        <v>0</v>
      </c>
      <c r="O1245" s="56" t="str">
        <f t="shared" si="35"/>
        <v xml:space="preserve">           </v>
      </c>
    </row>
    <row r="1246" spans="14:15" x14ac:dyDescent="0.2">
      <c r="N1246" s="54">
        <f t="shared" si="36"/>
        <v>0</v>
      </c>
      <c r="O1246" s="56" t="str">
        <f t="shared" si="35"/>
        <v xml:space="preserve">           </v>
      </c>
    </row>
    <row r="1247" spans="14:15" x14ac:dyDescent="0.2">
      <c r="N1247" s="54">
        <f t="shared" si="36"/>
        <v>0</v>
      </c>
      <c r="O1247" s="56" t="str">
        <f t="shared" si="35"/>
        <v xml:space="preserve">           </v>
      </c>
    </row>
    <row r="1248" spans="14:15" x14ac:dyDescent="0.2">
      <c r="N1248" s="54">
        <f t="shared" si="36"/>
        <v>0</v>
      </c>
      <c r="O1248" s="56" t="str">
        <f t="shared" ref="O1248:O1311" si="37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6"/>
        <v>0</v>
      </c>
      <c r="O1249" s="56" t="str">
        <f t="shared" si="37"/>
        <v xml:space="preserve">           </v>
      </c>
    </row>
    <row r="1250" spans="14:15" x14ac:dyDescent="0.2">
      <c r="N1250" s="54">
        <f t="shared" si="36"/>
        <v>0</v>
      </c>
      <c r="O1250" s="56" t="str">
        <f t="shared" si="37"/>
        <v xml:space="preserve">           </v>
      </c>
    </row>
    <row r="1251" spans="14:15" x14ac:dyDescent="0.2">
      <c r="N1251" s="54">
        <f t="shared" si="36"/>
        <v>0</v>
      </c>
      <c r="O1251" s="56" t="str">
        <f t="shared" si="37"/>
        <v xml:space="preserve">           </v>
      </c>
    </row>
    <row r="1252" spans="14:15" x14ac:dyDescent="0.2">
      <c r="N1252" s="54">
        <f t="shared" si="36"/>
        <v>0</v>
      </c>
      <c r="O1252" s="56" t="str">
        <f t="shared" si="37"/>
        <v xml:space="preserve">           </v>
      </c>
    </row>
    <row r="1253" spans="14:15" x14ac:dyDescent="0.2">
      <c r="N1253" s="54">
        <f t="shared" si="36"/>
        <v>0</v>
      </c>
      <c r="O1253" s="56" t="str">
        <f t="shared" si="37"/>
        <v xml:space="preserve">           </v>
      </c>
    </row>
    <row r="1254" spans="14:15" x14ac:dyDescent="0.2">
      <c r="N1254" s="54">
        <f t="shared" si="36"/>
        <v>0</v>
      </c>
      <c r="O1254" s="56" t="str">
        <f t="shared" si="37"/>
        <v xml:space="preserve">           </v>
      </c>
    </row>
    <row r="1255" spans="14:15" x14ac:dyDescent="0.2">
      <c r="N1255" s="54">
        <f t="shared" si="36"/>
        <v>0</v>
      </c>
      <c r="O1255" s="56" t="str">
        <f t="shared" si="37"/>
        <v xml:space="preserve">           </v>
      </c>
    </row>
    <row r="1256" spans="14:15" x14ac:dyDescent="0.2">
      <c r="N1256" s="54">
        <f t="shared" si="36"/>
        <v>0</v>
      </c>
      <c r="O1256" s="56" t="str">
        <f t="shared" si="37"/>
        <v xml:space="preserve">           </v>
      </c>
    </row>
    <row r="1257" spans="14:15" x14ac:dyDescent="0.2">
      <c r="N1257" s="54">
        <f t="shared" si="36"/>
        <v>0</v>
      </c>
      <c r="O1257" s="56" t="str">
        <f t="shared" si="37"/>
        <v xml:space="preserve">           </v>
      </c>
    </row>
    <row r="1258" spans="14:15" x14ac:dyDescent="0.2">
      <c r="N1258" s="54">
        <f t="shared" si="36"/>
        <v>0</v>
      </c>
      <c r="O1258" s="56" t="str">
        <f t="shared" si="37"/>
        <v xml:space="preserve">           </v>
      </c>
    </row>
    <row r="1259" spans="14:15" x14ac:dyDescent="0.2">
      <c r="N1259" s="54">
        <f t="shared" si="36"/>
        <v>0</v>
      </c>
      <c r="O1259" s="56" t="str">
        <f t="shared" si="37"/>
        <v xml:space="preserve">           </v>
      </c>
    </row>
    <row r="1260" spans="14:15" x14ac:dyDescent="0.2">
      <c r="N1260" s="54">
        <f t="shared" si="36"/>
        <v>0</v>
      </c>
      <c r="O1260" s="56" t="str">
        <f t="shared" si="37"/>
        <v xml:space="preserve">           </v>
      </c>
    </row>
    <row r="1261" spans="14:15" x14ac:dyDescent="0.2">
      <c r="N1261" s="54">
        <f t="shared" si="36"/>
        <v>0</v>
      </c>
      <c r="O1261" s="56" t="str">
        <f t="shared" si="37"/>
        <v xml:space="preserve">           </v>
      </c>
    </row>
    <row r="1262" spans="14:15" x14ac:dyDescent="0.2">
      <c r="N1262" s="54">
        <f t="shared" si="36"/>
        <v>0</v>
      </c>
      <c r="O1262" s="56" t="str">
        <f t="shared" si="37"/>
        <v xml:space="preserve">           </v>
      </c>
    </row>
    <row r="1263" spans="14:15" x14ac:dyDescent="0.2">
      <c r="N1263" s="54">
        <f t="shared" si="36"/>
        <v>0</v>
      </c>
      <c r="O1263" s="56" t="str">
        <f t="shared" si="37"/>
        <v xml:space="preserve">           </v>
      </c>
    </row>
    <row r="1264" spans="14:15" x14ac:dyDescent="0.2">
      <c r="N1264" s="54">
        <f t="shared" si="36"/>
        <v>0</v>
      </c>
      <c r="O1264" s="56" t="str">
        <f t="shared" si="37"/>
        <v xml:space="preserve">           </v>
      </c>
    </row>
    <row r="1265" spans="14:15" x14ac:dyDescent="0.2">
      <c r="N1265" s="54">
        <f t="shared" si="36"/>
        <v>0</v>
      </c>
      <c r="O1265" s="56" t="str">
        <f t="shared" si="37"/>
        <v xml:space="preserve">           </v>
      </c>
    </row>
    <row r="1266" spans="14:15" x14ac:dyDescent="0.2">
      <c r="N1266" s="54">
        <f t="shared" si="36"/>
        <v>0</v>
      </c>
      <c r="O1266" s="56" t="str">
        <f t="shared" si="37"/>
        <v xml:space="preserve">           </v>
      </c>
    </row>
    <row r="1267" spans="14:15" x14ac:dyDescent="0.2">
      <c r="N1267" s="54">
        <f t="shared" si="36"/>
        <v>0</v>
      </c>
      <c r="O1267" s="56" t="str">
        <f t="shared" si="37"/>
        <v xml:space="preserve">           </v>
      </c>
    </row>
    <row r="1268" spans="14:15" x14ac:dyDescent="0.2">
      <c r="N1268" s="54">
        <f t="shared" si="36"/>
        <v>0</v>
      </c>
      <c r="O1268" s="56" t="str">
        <f t="shared" si="37"/>
        <v xml:space="preserve">           </v>
      </c>
    </row>
    <row r="1269" spans="14:15" x14ac:dyDescent="0.2">
      <c r="N1269" s="54">
        <f t="shared" si="36"/>
        <v>0</v>
      </c>
      <c r="O1269" s="56" t="str">
        <f t="shared" si="37"/>
        <v xml:space="preserve">           </v>
      </c>
    </row>
    <row r="1270" spans="14:15" x14ac:dyDescent="0.2">
      <c r="N1270" s="54">
        <f t="shared" si="36"/>
        <v>0</v>
      </c>
      <c r="O1270" s="56" t="str">
        <f t="shared" si="37"/>
        <v xml:space="preserve">           </v>
      </c>
    </row>
    <row r="1271" spans="14:15" x14ac:dyDescent="0.2">
      <c r="N1271" s="54">
        <f t="shared" si="36"/>
        <v>0</v>
      </c>
      <c r="O1271" s="56" t="str">
        <f t="shared" si="37"/>
        <v xml:space="preserve">           </v>
      </c>
    </row>
    <row r="1272" spans="14:15" x14ac:dyDescent="0.2">
      <c r="N1272" s="54">
        <f t="shared" si="36"/>
        <v>0</v>
      </c>
      <c r="O1272" s="56" t="str">
        <f t="shared" si="37"/>
        <v xml:space="preserve">           </v>
      </c>
    </row>
    <row r="1273" spans="14:15" x14ac:dyDescent="0.2">
      <c r="N1273" s="54">
        <f t="shared" si="36"/>
        <v>0</v>
      </c>
      <c r="O1273" s="56" t="str">
        <f t="shared" si="37"/>
        <v xml:space="preserve">           </v>
      </c>
    </row>
    <row r="1274" spans="14:15" x14ac:dyDescent="0.2">
      <c r="N1274" s="54">
        <f t="shared" si="36"/>
        <v>0</v>
      </c>
      <c r="O1274" s="56" t="str">
        <f t="shared" si="37"/>
        <v xml:space="preserve">           </v>
      </c>
    </row>
    <row r="1275" spans="14:15" x14ac:dyDescent="0.2">
      <c r="N1275" s="54">
        <f t="shared" si="36"/>
        <v>0</v>
      </c>
      <c r="O1275" s="56" t="str">
        <f t="shared" si="37"/>
        <v xml:space="preserve">           </v>
      </c>
    </row>
    <row r="1276" spans="14:15" x14ac:dyDescent="0.2">
      <c r="N1276" s="54">
        <f t="shared" si="36"/>
        <v>0</v>
      </c>
      <c r="O1276" s="56" t="str">
        <f t="shared" si="37"/>
        <v xml:space="preserve">           </v>
      </c>
    </row>
    <row r="1277" spans="14:15" x14ac:dyDescent="0.2">
      <c r="N1277" s="54">
        <f t="shared" si="36"/>
        <v>0</v>
      </c>
      <c r="O1277" s="56" t="str">
        <f t="shared" si="37"/>
        <v xml:space="preserve">           </v>
      </c>
    </row>
    <row r="1278" spans="14:15" x14ac:dyDescent="0.2">
      <c r="N1278" s="54">
        <f t="shared" si="36"/>
        <v>0</v>
      </c>
      <c r="O1278" s="56" t="str">
        <f t="shared" si="37"/>
        <v xml:space="preserve">           </v>
      </c>
    </row>
    <row r="1279" spans="14:15" x14ac:dyDescent="0.2">
      <c r="N1279" s="54">
        <f t="shared" si="36"/>
        <v>0</v>
      </c>
      <c r="O1279" s="56" t="str">
        <f t="shared" si="37"/>
        <v xml:space="preserve">           </v>
      </c>
    </row>
    <row r="1280" spans="14:15" x14ac:dyDescent="0.2">
      <c r="N1280" s="54">
        <f t="shared" si="36"/>
        <v>0</v>
      </c>
      <c r="O1280" s="56" t="str">
        <f t="shared" si="37"/>
        <v xml:space="preserve">           </v>
      </c>
    </row>
    <row r="1281" spans="14:15" x14ac:dyDescent="0.2">
      <c r="N1281" s="54">
        <f t="shared" si="36"/>
        <v>0</v>
      </c>
      <c r="O1281" s="56" t="str">
        <f t="shared" si="37"/>
        <v xml:space="preserve">           </v>
      </c>
    </row>
    <row r="1282" spans="14:15" x14ac:dyDescent="0.2">
      <c r="N1282" s="54">
        <f t="shared" si="36"/>
        <v>0</v>
      </c>
      <c r="O1282" s="56" t="str">
        <f t="shared" si="37"/>
        <v xml:space="preserve">           </v>
      </c>
    </row>
    <row r="1283" spans="14:15" x14ac:dyDescent="0.2">
      <c r="N1283" s="54">
        <f t="shared" si="36"/>
        <v>0</v>
      </c>
      <c r="O1283" s="56" t="str">
        <f t="shared" si="37"/>
        <v xml:space="preserve">           </v>
      </c>
    </row>
    <row r="1284" spans="14:15" x14ac:dyDescent="0.2">
      <c r="N1284" s="54">
        <f t="shared" ref="N1284:N1347" si="38">SUM(D1284:M1284)</f>
        <v>0</v>
      </c>
      <c r="O1284" s="56" t="str">
        <f t="shared" si="37"/>
        <v xml:space="preserve">           </v>
      </c>
    </row>
    <row r="1285" spans="14:15" x14ac:dyDescent="0.2">
      <c r="N1285" s="54">
        <f t="shared" si="38"/>
        <v>0</v>
      </c>
      <c r="O1285" s="56" t="str">
        <f t="shared" si="37"/>
        <v xml:space="preserve">           </v>
      </c>
    </row>
    <row r="1286" spans="14:15" x14ac:dyDescent="0.2">
      <c r="N1286" s="54">
        <f t="shared" si="38"/>
        <v>0</v>
      </c>
      <c r="O1286" s="56" t="str">
        <f t="shared" si="37"/>
        <v xml:space="preserve">           </v>
      </c>
    </row>
    <row r="1287" spans="14:15" x14ac:dyDescent="0.2">
      <c r="N1287" s="54">
        <f t="shared" si="38"/>
        <v>0</v>
      </c>
      <c r="O1287" s="56" t="str">
        <f t="shared" si="37"/>
        <v xml:space="preserve">           </v>
      </c>
    </row>
    <row r="1288" spans="14:15" x14ac:dyDescent="0.2">
      <c r="N1288" s="54">
        <f t="shared" si="38"/>
        <v>0</v>
      </c>
      <c r="O1288" s="56" t="str">
        <f t="shared" si="37"/>
        <v xml:space="preserve">           </v>
      </c>
    </row>
    <row r="1289" spans="14:15" x14ac:dyDescent="0.2">
      <c r="N1289" s="54">
        <f t="shared" si="38"/>
        <v>0</v>
      </c>
      <c r="O1289" s="56" t="str">
        <f t="shared" si="37"/>
        <v xml:space="preserve">           </v>
      </c>
    </row>
    <row r="1290" spans="14:15" x14ac:dyDescent="0.2">
      <c r="N1290" s="54">
        <f t="shared" si="38"/>
        <v>0</v>
      </c>
      <c r="O1290" s="56" t="str">
        <f t="shared" si="37"/>
        <v xml:space="preserve">           </v>
      </c>
    </row>
    <row r="1291" spans="14:15" x14ac:dyDescent="0.2">
      <c r="N1291" s="54">
        <f t="shared" si="38"/>
        <v>0</v>
      </c>
      <c r="O1291" s="56" t="str">
        <f t="shared" si="37"/>
        <v xml:space="preserve">           </v>
      </c>
    </row>
    <row r="1292" spans="14:15" x14ac:dyDescent="0.2">
      <c r="N1292" s="54">
        <f t="shared" si="38"/>
        <v>0</v>
      </c>
      <c r="O1292" s="56" t="str">
        <f t="shared" si="37"/>
        <v xml:space="preserve">           </v>
      </c>
    </row>
    <row r="1293" spans="14:15" x14ac:dyDescent="0.2">
      <c r="N1293" s="54">
        <f t="shared" si="38"/>
        <v>0</v>
      </c>
      <c r="O1293" s="56" t="str">
        <f t="shared" si="37"/>
        <v xml:space="preserve">           </v>
      </c>
    </row>
    <row r="1294" spans="14:15" x14ac:dyDescent="0.2">
      <c r="N1294" s="54">
        <f t="shared" si="38"/>
        <v>0</v>
      </c>
      <c r="O1294" s="56" t="str">
        <f t="shared" si="37"/>
        <v xml:space="preserve">           </v>
      </c>
    </row>
    <row r="1295" spans="14:15" x14ac:dyDescent="0.2">
      <c r="N1295" s="54">
        <f t="shared" si="38"/>
        <v>0</v>
      </c>
      <c r="O1295" s="56" t="str">
        <f t="shared" si="37"/>
        <v xml:space="preserve">           </v>
      </c>
    </row>
    <row r="1296" spans="14:15" x14ac:dyDescent="0.2">
      <c r="N1296" s="54">
        <f t="shared" si="38"/>
        <v>0</v>
      </c>
      <c r="O1296" s="56" t="str">
        <f t="shared" si="37"/>
        <v xml:space="preserve">           </v>
      </c>
    </row>
    <row r="1297" spans="14:15" x14ac:dyDescent="0.2">
      <c r="N1297" s="54">
        <f t="shared" si="38"/>
        <v>0</v>
      </c>
      <c r="O1297" s="56" t="str">
        <f t="shared" si="37"/>
        <v xml:space="preserve">           </v>
      </c>
    </row>
    <row r="1298" spans="14:15" x14ac:dyDescent="0.2">
      <c r="N1298" s="54">
        <f t="shared" si="38"/>
        <v>0</v>
      </c>
      <c r="O1298" s="56" t="str">
        <f t="shared" si="37"/>
        <v xml:space="preserve">           </v>
      </c>
    </row>
    <row r="1299" spans="14:15" x14ac:dyDescent="0.2">
      <c r="N1299" s="54">
        <f t="shared" si="38"/>
        <v>0</v>
      </c>
      <c r="O1299" s="56" t="str">
        <f t="shared" si="37"/>
        <v xml:space="preserve">           </v>
      </c>
    </row>
    <row r="1300" spans="14:15" x14ac:dyDescent="0.2">
      <c r="N1300" s="54">
        <f t="shared" si="38"/>
        <v>0</v>
      </c>
      <c r="O1300" s="56" t="str">
        <f t="shared" si="37"/>
        <v xml:space="preserve">           </v>
      </c>
    </row>
    <row r="1301" spans="14:15" x14ac:dyDescent="0.2">
      <c r="N1301" s="54">
        <f t="shared" si="38"/>
        <v>0</v>
      </c>
      <c r="O1301" s="56" t="str">
        <f t="shared" si="37"/>
        <v xml:space="preserve">           </v>
      </c>
    </row>
    <row r="1302" spans="14:15" x14ac:dyDescent="0.2">
      <c r="N1302" s="54">
        <f t="shared" si="38"/>
        <v>0</v>
      </c>
      <c r="O1302" s="56" t="str">
        <f t="shared" si="37"/>
        <v xml:space="preserve">           </v>
      </c>
    </row>
    <row r="1303" spans="14:15" x14ac:dyDescent="0.2">
      <c r="N1303" s="54">
        <f t="shared" si="38"/>
        <v>0</v>
      </c>
      <c r="O1303" s="56" t="str">
        <f t="shared" si="37"/>
        <v xml:space="preserve">           </v>
      </c>
    </row>
    <row r="1304" spans="14:15" x14ac:dyDescent="0.2">
      <c r="N1304" s="54">
        <f t="shared" si="38"/>
        <v>0</v>
      </c>
      <c r="O1304" s="56" t="str">
        <f t="shared" si="37"/>
        <v xml:space="preserve">           </v>
      </c>
    </row>
    <row r="1305" spans="14:15" x14ac:dyDescent="0.2">
      <c r="N1305" s="54">
        <f t="shared" si="38"/>
        <v>0</v>
      </c>
      <c r="O1305" s="56" t="str">
        <f t="shared" si="37"/>
        <v xml:space="preserve">           </v>
      </c>
    </row>
    <row r="1306" spans="14:15" x14ac:dyDescent="0.2">
      <c r="N1306" s="54">
        <f t="shared" si="38"/>
        <v>0</v>
      </c>
      <c r="O1306" s="56" t="str">
        <f t="shared" si="37"/>
        <v xml:space="preserve">           </v>
      </c>
    </row>
    <row r="1307" spans="14:15" x14ac:dyDescent="0.2">
      <c r="N1307" s="54">
        <f t="shared" si="38"/>
        <v>0</v>
      </c>
      <c r="O1307" s="56" t="str">
        <f t="shared" si="37"/>
        <v xml:space="preserve">           </v>
      </c>
    </row>
    <row r="1308" spans="14:15" x14ac:dyDescent="0.2">
      <c r="N1308" s="54">
        <f t="shared" si="38"/>
        <v>0</v>
      </c>
      <c r="O1308" s="56" t="str">
        <f t="shared" si="37"/>
        <v xml:space="preserve">           </v>
      </c>
    </row>
    <row r="1309" spans="14:15" x14ac:dyDescent="0.2">
      <c r="N1309" s="54">
        <f t="shared" si="38"/>
        <v>0</v>
      </c>
      <c r="O1309" s="56" t="str">
        <f t="shared" si="37"/>
        <v xml:space="preserve">           </v>
      </c>
    </row>
    <row r="1310" spans="14:15" x14ac:dyDescent="0.2">
      <c r="N1310" s="54">
        <f t="shared" si="38"/>
        <v>0</v>
      </c>
      <c r="O1310" s="56" t="str">
        <f t="shared" si="37"/>
        <v xml:space="preserve">           </v>
      </c>
    </row>
    <row r="1311" spans="14:15" x14ac:dyDescent="0.2">
      <c r="N1311" s="54">
        <f t="shared" si="38"/>
        <v>0</v>
      </c>
      <c r="O1311" s="56" t="str">
        <f t="shared" si="37"/>
        <v xml:space="preserve">           </v>
      </c>
    </row>
    <row r="1312" spans="14:15" x14ac:dyDescent="0.2">
      <c r="N1312" s="54">
        <f t="shared" si="38"/>
        <v>0</v>
      </c>
      <c r="O1312" s="56" t="str">
        <f t="shared" ref="O1312:O1375" si="39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38"/>
        <v>0</v>
      </c>
      <c r="O1313" s="56" t="str">
        <f t="shared" si="39"/>
        <v xml:space="preserve">           </v>
      </c>
    </row>
    <row r="1314" spans="14:15" x14ac:dyDescent="0.2">
      <c r="N1314" s="54">
        <f t="shared" si="38"/>
        <v>0</v>
      </c>
      <c r="O1314" s="56" t="str">
        <f t="shared" si="39"/>
        <v xml:space="preserve">           </v>
      </c>
    </row>
    <row r="1315" spans="14:15" x14ac:dyDescent="0.2">
      <c r="N1315" s="54">
        <f t="shared" si="38"/>
        <v>0</v>
      </c>
      <c r="O1315" s="56" t="str">
        <f t="shared" si="39"/>
        <v xml:space="preserve">           </v>
      </c>
    </row>
    <row r="1316" spans="14:15" x14ac:dyDescent="0.2">
      <c r="N1316" s="54">
        <f t="shared" si="38"/>
        <v>0</v>
      </c>
      <c r="O1316" s="56" t="str">
        <f t="shared" si="39"/>
        <v xml:space="preserve">           </v>
      </c>
    </row>
    <row r="1317" spans="14:15" x14ac:dyDescent="0.2">
      <c r="N1317" s="54">
        <f t="shared" si="38"/>
        <v>0</v>
      </c>
      <c r="O1317" s="56" t="str">
        <f t="shared" si="39"/>
        <v xml:space="preserve">           </v>
      </c>
    </row>
    <row r="1318" spans="14:15" x14ac:dyDescent="0.2">
      <c r="N1318" s="54">
        <f t="shared" si="38"/>
        <v>0</v>
      </c>
      <c r="O1318" s="56" t="str">
        <f t="shared" si="39"/>
        <v xml:space="preserve">           </v>
      </c>
    </row>
    <row r="1319" spans="14:15" x14ac:dyDescent="0.2">
      <c r="N1319" s="54">
        <f t="shared" si="38"/>
        <v>0</v>
      </c>
      <c r="O1319" s="56" t="str">
        <f t="shared" si="39"/>
        <v xml:space="preserve">           </v>
      </c>
    </row>
    <row r="1320" spans="14:15" x14ac:dyDescent="0.2">
      <c r="N1320" s="54">
        <f t="shared" si="38"/>
        <v>0</v>
      </c>
      <c r="O1320" s="56" t="str">
        <f t="shared" si="39"/>
        <v xml:space="preserve">           </v>
      </c>
    </row>
    <row r="1321" spans="14:15" x14ac:dyDescent="0.2">
      <c r="N1321" s="54">
        <f t="shared" si="38"/>
        <v>0</v>
      </c>
      <c r="O1321" s="56" t="str">
        <f t="shared" si="39"/>
        <v xml:space="preserve">           </v>
      </c>
    </row>
    <row r="1322" spans="14:15" x14ac:dyDescent="0.2">
      <c r="N1322" s="54">
        <f t="shared" si="38"/>
        <v>0</v>
      </c>
      <c r="O1322" s="56" t="str">
        <f t="shared" si="39"/>
        <v xml:space="preserve">           </v>
      </c>
    </row>
    <row r="1323" spans="14:15" x14ac:dyDescent="0.2">
      <c r="N1323" s="54">
        <f t="shared" si="38"/>
        <v>0</v>
      </c>
      <c r="O1323" s="56" t="str">
        <f t="shared" si="39"/>
        <v xml:space="preserve">           </v>
      </c>
    </row>
    <row r="1324" spans="14:15" x14ac:dyDescent="0.2">
      <c r="N1324" s="54">
        <f t="shared" si="38"/>
        <v>0</v>
      </c>
      <c r="O1324" s="56" t="str">
        <f t="shared" si="39"/>
        <v xml:space="preserve">           </v>
      </c>
    </row>
    <row r="1325" spans="14:15" x14ac:dyDescent="0.2">
      <c r="N1325" s="54">
        <f t="shared" si="38"/>
        <v>0</v>
      </c>
      <c r="O1325" s="56" t="str">
        <f t="shared" si="39"/>
        <v xml:space="preserve">           </v>
      </c>
    </row>
    <row r="1326" spans="14:15" x14ac:dyDescent="0.2">
      <c r="N1326" s="54">
        <f t="shared" si="38"/>
        <v>0</v>
      </c>
      <c r="O1326" s="56" t="str">
        <f t="shared" si="39"/>
        <v xml:space="preserve">           </v>
      </c>
    </row>
    <row r="1327" spans="14:15" x14ac:dyDescent="0.2">
      <c r="N1327" s="54">
        <f t="shared" si="38"/>
        <v>0</v>
      </c>
      <c r="O1327" s="56" t="str">
        <f t="shared" si="39"/>
        <v xml:space="preserve">           </v>
      </c>
    </row>
    <row r="1328" spans="14:15" x14ac:dyDescent="0.2">
      <c r="N1328" s="54">
        <f t="shared" si="38"/>
        <v>0</v>
      </c>
      <c r="O1328" s="56" t="str">
        <f t="shared" si="39"/>
        <v xml:space="preserve">           </v>
      </c>
    </row>
    <row r="1329" spans="14:15" x14ac:dyDescent="0.2">
      <c r="N1329" s="54">
        <f t="shared" si="38"/>
        <v>0</v>
      </c>
      <c r="O1329" s="56" t="str">
        <f t="shared" si="39"/>
        <v xml:space="preserve">           </v>
      </c>
    </row>
    <row r="1330" spans="14:15" x14ac:dyDescent="0.2">
      <c r="N1330" s="54">
        <f t="shared" si="38"/>
        <v>0</v>
      </c>
      <c r="O1330" s="56" t="str">
        <f t="shared" si="39"/>
        <v xml:space="preserve">           </v>
      </c>
    </row>
    <row r="1331" spans="14:15" x14ac:dyDescent="0.2">
      <c r="N1331" s="54">
        <f t="shared" si="38"/>
        <v>0</v>
      </c>
      <c r="O1331" s="56" t="str">
        <f t="shared" si="39"/>
        <v xml:space="preserve">           </v>
      </c>
    </row>
    <row r="1332" spans="14:15" x14ac:dyDescent="0.2">
      <c r="N1332" s="54">
        <f t="shared" si="38"/>
        <v>0</v>
      </c>
      <c r="O1332" s="56" t="str">
        <f t="shared" si="39"/>
        <v xml:space="preserve">           </v>
      </c>
    </row>
    <row r="1333" spans="14:15" x14ac:dyDescent="0.2">
      <c r="N1333" s="54">
        <f t="shared" si="38"/>
        <v>0</v>
      </c>
      <c r="O1333" s="56" t="str">
        <f t="shared" si="39"/>
        <v xml:space="preserve">           </v>
      </c>
    </row>
    <row r="1334" spans="14:15" x14ac:dyDescent="0.2">
      <c r="N1334" s="54">
        <f t="shared" si="38"/>
        <v>0</v>
      </c>
      <c r="O1334" s="56" t="str">
        <f t="shared" si="39"/>
        <v xml:space="preserve">           </v>
      </c>
    </row>
    <row r="1335" spans="14:15" x14ac:dyDescent="0.2">
      <c r="N1335" s="54">
        <f t="shared" si="38"/>
        <v>0</v>
      </c>
      <c r="O1335" s="56" t="str">
        <f t="shared" si="39"/>
        <v xml:space="preserve">           </v>
      </c>
    </row>
    <row r="1336" spans="14:15" x14ac:dyDescent="0.2">
      <c r="N1336" s="54">
        <f t="shared" si="38"/>
        <v>0</v>
      </c>
      <c r="O1336" s="56" t="str">
        <f t="shared" si="39"/>
        <v xml:space="preserve">           </v>
      </c>
    </row>
    <row r="1337" spans="14:15" x14ac:dyDescent="0.2">
      <c r="N1337" s="54">
        <f t="shared" si="38"/>
        <v>0</v>
      </c>
      <c r="O1337" s="56" t="str">
        <f t="shared" si="39"/>
        <v xml:space="preserve">           </v>
      </c>
    </row>
    <row r="1338" spans="14:15" x14ac:dyDescent="0.2">
      <c r="N1338" s="54">
        <f t="shared" si="38"/>
        <v>0</v>
      </c>
      <c r="O1338" s="56" t="str">
        <f t="shared" si="39"/>
        <v xml:space="preserve">           </v>
      </c>
    </row>
    <row r="1339" spans="14:15" x14ac:dyDescent="0.2">
      <c r="N1339" s="54">
        <f t="shared" si="38"/>
        <v>0</v>
      </c>
      <c r="O1339" s="56" t="str">
        <f t="shared" si="39"/>
        <v xml:space="preserve">           </v>
      </c>
    </row>
    <row r="1340" spans="14:15" x14ac:dyDescent="0.2">
      <c r="N1340" s="54">
        <f t="shared" si="38"/>
        <v>0</v>
      </c>
      <c r="O1340" s="56" t="str">
        <f t="shared" si="39"/>
        <v xml:space="preserve">           </v>
      </c>
    </row>
    <row r="1341" spans="14:15" x14ac:dyDescent="0.2">
      <c r="N1341" s="54">
        <f t="shared" si="38"/>
        <v>0</v>
      </c>
      <c r="O1341" s="56" t="str">
        <f t="shared" si="39"/>
        <v xml:space="preserve">           </v>
      </c>
    </row>
    <row r="1342" spans="14:15" x14ac:dyDescent="0.2">
      <c r="N1342" s="54">
        <f t="shared" si="38"/>
        <v>0</v>
      </c>
      <c r="O1342" s="56" t="str">
        <f t="shared" si="39"/>
        <v xml:space="preserve">           </v>
      </c>
    </row>
    <row r="1343" spans="14:15" x14ac:dyDescent="0.2">
      <c r="N1343" s="54">
        <f t="shared" si="38"/>
        <v>0</v>
      </c>
      <c r="O1343" s="56" t="str">
        <f t="shared" si="39"/>
        <v xml:space="preserve">           </v>
      </c>
    </row>
    <row r="1344" spans="14:15" x14ac:dyDescent="0.2">
      <c r="N1344" s="54">
        <f t="shared" si="38"/>
        <v>0</v>
      </c>
      <c r="O1344" s="56" t="str">
        <f t="shared" si="39"/>
        <v xml:space="preserve">           </v>
      </c>
    </row>
    <row r="1345" spans="14:15" x14ac:dyDescent="0.2">
      <c r="N1345" s="54">
        <f t="shared" si="38"/>
        <v>0</v>
      </c>
      <c r="O1345" s="56" t="str">
        <f t="shared" si="39"/>
        <v xml:space="preserve">           </v>
      </c>
    </row>
    <row r="1346" spans="14:15" x14ac:dyDescent="0.2">
      <c r="N1346" s="54">
        <f t="shared" si="38"/>
        <v>0</v>
      </c>
      <c r="O1346" s="56" t="str">
        <f t="shared" si="39"/>
        <v xml:space="preserve">           </v>
      </c>
    </row>
    <row r="1347" spans="14:15" x14ac:dyDescent="0.2">
      <c r="N1347" s="54">
        <f t="shared" si="38"/>
        <v>0</v>
      </c>
      <c r="O1347" s="56" t="str">
        <f t="shared" si="39"/>
        <v xml:space="preserve">           </v>
      </c>
    </row>
    <row r="1348" spans="14:15" x14ac:dyDescent="0.2">
      <c r="N1348" s="54">
        <f t="shared" ref="N1348:N1411" si="40">SUM(D1348:M1348)</f>
        <v>0</v>
      </c>
      <c r="O1348" s="56" t="str">
        <f t="shared" si="39"/>
        <v xml:space="preserve">           </v>
      </c>
    </row>
    <row r="1349" spans="14:15" x14ac:dyDescent="0.2">
      <c r="N1349" s="54">
        <f t="shared" si="40"/>
        <v>0</v>
      </c>
      <c r="O1349" s="56" t="str">
        <f t="shared" si="39"/>
        <v xml:space="preserve">           </v>
      </c>
    </row>
    <row r="1350" spans="14:15" x14ac:dyDescent="0.2">
      <c r="N1350" s="54">
        <f t="shared" si="40"/>
        <v>0</v>
      </c>
      <c r="O1350" s="56" t="str">
        <f t="shared" si="39"/>
        <v xml:space="preserve">           </v>
      </c>
    </row>
    <row r="1351" spans="14:15" x14ac:dyDescent="0.2">
      <c r="N1351" s="54">
        <f t="shared" si="40"/>
        <v>0</v>
      </c>
      <c r="O1351" s="56" t="str">
        <f t="shared" si="39"/>
        <v xml:space="preserve">           </v>
      </c>
    </row>
    <row r="1352" spans="14:15" x14ac:dyDescent="0.2">
      <c r="N1352" s="54">
        <f t="shared" si="40"/>
        <v>0</v>
      </c>
      <c r="O1352" s="56" t="str">
        <f t="shared" si="39"/>
        <v xml:space="preserve">           </v>
      </c>
    </row>
    <row r="1353" spans="14:15" x14ac:dyDescent="0.2">
      <c r="N1353" s="54">
        <f t="shared" si="40"/>
        <v>0</v>
      </c>
      <c r="O1353" s="56" t="str">
        <f t="shared" si="39"/>
        <v xml:space="preserve">           </v>
      </c>
    </row>
    <row r="1354" spans="14:15" x14ac:dyDescent="0.2">
      <c r="N1354" s="54">
        <f t="shared" si="40"/>
        <v>0</v>
      </c>
      <c r="O1354" s="56" t="str">
        <f t="shared" si="39"/>
        <v xml:space="preserve">           </v>
      </c>
    </row>
    <row r="1355" spans="14:15" x14ac:dyDescent="0.2">
      <c r="N1355" s="54">
        <f t="shared" si="40"/>
        <v>0</v>
      </c>
      <c r="O1355" s="56" t="str">
        <f t="shared" si="39"/>
        <v xml:space="preserve">           </v>
      </c>
    </row>
    <row r="1356" spans="14:15" x14ac:dyDescent="0.2">
      <c r="N1356" s="54">
        <f t="shared" si="40"/>
        <v>0</v>
      </c>
      <c r="O1356" s="56" t="str">
        <f t="shared" si="39"/>
        <v xml:space="preserve">           </v>
      </c>
    </row>
    <row r="1357" spans="14:15" x14ac:dyDescent="0.2">
      <c r="N1357" s="54">
        <f t="shared" si="40"/>
        <v>0</v>
      </c>
      <c r="O1357" s="56" t="str">
        <f t="shared" si="39"/>
        <v xml:space="preserve">           </v>
      </c>
    </row>
    <row r="1358" spans="14:15" x14ac:dyDescent="0.2">
      <c r="N1358" s="54">
        <f t="shared" si="40"/>
        <v>0</v>
      </c>
      <c r="O1358" s="56" t="str">
        <f t="shared" si="39"/>
        <v xml:space="preserve">           </v>
      </c>
    </row>
    <row r="1359" spans="14:15" x14ac:dyDescent="0.2">
      <c r="N1359" s="54">
        <f t="shared" si="40"/>
        <v>0</v>
      </c>
      <c r="O1359" s="56" t="str">
        <f t="shared" si="39"/>
        <v xml:space="preserve">           </v>
      </c>
    </row>
    <row r="1360" spans="14:15" x14ac:dyDescent="0.2">
      <c r="N1360" s="54">
        <f t="shared" si="40"/>
        <v>0</v>
      </c>
      <c r="O1360" s="56" t="str">
        <f t="shared" si="39"/>
        <v xml:space="preserve">           </v>
      </c>
    </row>
    <row r="1361" spans="14:15" x14ac:dyDescent="0.2">
      <c r="N1361" s="54">
        <f t="shared" si="40"/>
        <v>0</v>
      </c>
      <c r="O1361" s="56" t="str">
        <f t="shared" si="39"/>
        <v xml:space="preserve">           </v>
      </c>
    </row>
    <row r="1362" spans="14:15" x14ac:dyDescent="0.2">
      <c r="N1362" s="54">
        <f t="shared" si="40"/>
        <v>0</v>
      </c>
      <c r="O1362" s="56" t="str">
        <f t="shared" si="39"/>
        <v xml:space="preserve">           </v>
      </c>
    </row>
    <row r="1363" spans="14:15" x14ac:dyDescent="0.2">
      <c r="N1363" s="54">
        <f t="shared" si="40"/>
        <v>0</v>
      </c>
      <c r="O1363" s="56" t="str">
        <f t="shared" si="39"/>
        <v xml:space="preserve">           </v>
      </c>
    </row>
    <row r="1364" spans="14:15" x14ac:dyDescent="0.2">
      <c r="N1364" s="54">
        <f t="shared" si="40"/>
        <v>0</v>
      </c>
      <c r="O1364" s="56" t="str">
        <f t="shared" si="39"/>
        <v xml:space="preserve">           </v>
      </c>
    </row>
    <row r="1365" spans="14:15" x14ac:dyDescent="0.2">
      <c r="N1365" s="54">
        <f t="shared" si="40"/>
        <v>0</v>
      </c>
      <c r="O1365" s="56" t="str">
        <f t="shared" si="39"/>
        <v xml:space="preserve">           </v>
      </c>
    </row>
    <row r="1366" spans="14:15" x14ac:dyDescent="0.2">
      <c r="N1366" s="54">
        <f t="shared" si="40"/>
        <v>0</v>
      </c>
      <c r="O1366" s="56" t="str">
        <f t="shared" si="39"/>
        <v xml:space="preserve">           </v>
      </c>
    </row>
    <row r="1367" spans="14:15" x14ac:dyDescent="0.2">
      <c r="N1367" s="54">
        <f t="shared" si="40"/>
        <v>0</v>
      </c>
      <c r="O1367" s="56" t="str">
        <f t="shared" si="39"/>
        <v xml:space="preserve">           </v>
      </c>
    </row>
    <row r="1368" spans="14:15" x14ac:dyDescent="0.2">
      <c r="N1368" s="54">
        <f t="shared" si="40"/>
        <v>0</v>
      </c>
      <c r="O1368" s="56" t="str">
        <f t="shared" si="39"/>
        <v xml:space="preserve">           </v>
      </c>
    </row>
    <row r="1369" spans="14:15" x14ac:dyDescent="0.2">
      <c r="N1369" s="54">
        <f t="shared" si="40"/>
        <v>0</v>
      </c>
      <c r="O1369" s="56" t="str">
        <f t="shared" si="39"/>
        <v xml:space="preserve">           </v>
      </c>
    </row>
    <row r="1370" spans="14:15" x14ac:dyDescent="0.2">
      <c r="N1370" s="54">
        <f t="shared" si="40"/>
        <v>0</v>
      </c>
      <c r="O1370" s="56" t="str">
        <f t="shared" si="39"/>
        <v xml:space="preserve">           </v>
      </c>
    </row>
    <row r="1371" spans="14:15" x14ac:dyDescent="0.2">
      <c r="N1371" s="54">
        <f t="shared" si="40"/>
        <v>0</v>
      </c>
      <c r="O1371" s="56" t="str">
        <f t="shared" si="39"/>
        <v xml:space="preserve">           </v>
      </c>
    </row>
    <row r="1372" spans="14:15" x14ac:dyDescent="0.2">
      <c r="N1372" s="54">
        <f t="shared" si="40"/>
        <v>0</v>
      </c>
      <c r="O1372" s="56" t="str">
        <f t="shared" si="39"/>
        <v xml:space="preserve">           </v>
      </c>
    </row>
    <row r="1373" spans="14:15" x14ac:dyDescent="0.2">
      <c r="N1373" s="54">
        <f t="shared" si="40"/>
        <v>0</v>
      </c>
      <c r="O1373" s="56" t="str">
        <f t="shared" si="39"/>
        <v xml:space="preserve">           </v>
      </c>
    </row>
    <row r="1374" spans="14:15" x14ac:dyDescent="0.2">
      <c r="N1374" s="54">
        <f t="shared" si="40"/>
        <v>0</v>
      </c>
      <c r="O1374" s="56" t="str">
        <f t="shared" si="39"/>
        <v xml:space="preserve">           </v>
      </c>
    </row>
    <row r="1375" spans="14:15" x14ac:dyDescent="0.2">
      <c r="N1375" s="54">
        <f t="shared" si="40"/>
        <v>0</v>
      </c>
      <c r="O1375" s="56" t="str">
        <f t="shared" si="39"/>
        <v xml:space="preserve">           </v>
      </c>
    </row>
    <row r="1376" spans="14:15" x14ac:dyDescent="0.2">
      <c r="N1376" s="54">
        <f t="shared" si="40"/>
        <v>0</v>
      </c>
      <c r="O1376" s="56" t="str">
        <f t="shared" ref="O1376:O1439" si="41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0"/>
        <v>0</v>
      </c>
      <c r="O1377" s="56" t="str">
        <f t="shared" si="41"/>
        <v xml:space="preserve">           </v>
      </c>
    </row>
    <row r="1378" spans="14:15" x14ac:dyDescent="0.2">
      <c r="N1378" s="54">
        <f t="shared" si="40"/>
        <v>0</v>
      </c>
      <c r="O1378" s="56" t="str">
        <f t="shared" si="41"/>
        <v xml:space="preserve">           </v>
      </c>
    </row>
    <row r="1379" spans="14:15" x14ac:dyDescent="0.2">
      <c r="N1379" s="54">
        <f t="shared" si="40"/>
        <v>0</v>
      </c>
      <c r="O1379" s="56" t="str">
        <f t="shared" si="41"/>
        <v xml:space="preserve">           </v>
      </c>
    </row>
    <row r="1380" spans="14:15" x14ac:dyDescent="0.2">
      <c r="N1380" s="54">
        <f t="shared" si="40"/>
        <v>0</v>
      </c>
      <c r="O1380" s="56" t="str">
        <f t="shared" si="41"/>
        <v xml:space="preserve">           </v>
      </c>
    </row>
    <row r="1381" spans="14:15" x14ac:dyDescent="0.2">
      <c r="N1381" s="54">
        <f t="shared" si="40"/>
        <v>0</v>
      </c>
      <c r="O1381" s="56" t="str">
        <f t="shared" si="41"/>
        <v xml:space="preserve">           </v>
      </c>
    </row>
    <row r="1382" spans="14:15" x14ac:dyDescent="0.2">
      <c r="N1382" s="54">
        <f t="shared" si="40"/>
        <v>0</v>
      </c>
      <c r="O1382" s="56" t="str">
        <f t="shared" si="41"/>
        <v xml:space="preserve">           </v>
      </c>
    </row>
    <row r="1383" spans="14:15" x14ac:dyDescent="0.2">
      <c r="N1383" s="54">
        <f t="shared" si="40"/>
        <v>0</v>
      </c>
      <c r="O1383" s="56" t="str">
        <f t="shared" si="41"/>
        <v xml:space="preserve">           </v>
      </c>
    </row>
    <row r="1384" spans="14:15" x14ac:dyDescent="0.2">
      <c r="N1384" s="54">
        <f t="shared" si="40"/>
        <v>0</v>
      </c>
      <c r="O1384" s="56" t="str">
        <f t="shared" si="41"/>
        <v xml:space="preserve">           </v>
      </c>
    </row>
    <row r="1385" spans="14:15" x14ac:dyDescent="0.2">
      <c r="N1385" s="54">
        <f t="shared" si="40"/>
        <v>0</v>
      </c>
      <c r="O1385" s="56" t="str">
        <f t="shared" si="41"/>
        <v xml:space="preserve">           </v>
      </c>
    </row>
    <row r="1386" spans="14:15" x14ac:dyDescent="0.2">
      <c r="N1386" s="54">
        <f t="shared" si="40"/>
        <v>0</v>
      </c>
      <c r="O1386" s="56" t="str">
        <f t="shared" si="41"/>
        <v xml:space="preserve">           </v>
      </c>
    </row>
    <row r="1387" spans="14:15" x14ac:dyDescent="0.2">
      <c r="N1387" s="54">
        <f t="shared" si="40"/>
        <v>0</v>
      </c>
      <c r="O1387" s="56" t="str">
        <f t="shared" si="41"/>
        <v xml:space="preserve">           </v>
      </c>
    </row>
    <row r="1388" spans="14:15" x14ac:dyDescent="0.2">
      <c r="N1388" s="54">
        <f t="shared" si="40"/>
        <v>0</v>
      </c>
      <c r="O1388" s="56" t="str">
        <f t="shared" si="41"/>
        <v xml:space="preserve">           </v>
      </c>
    </row>
    <row r="1389" spans="14:15" x14ac:dyDescent="0.2">
      <c r="N1389" s="54">
        <f t="shared" si="40"/>
        <v>0</v>
      </c>
      <c r="O1389" s="56" t="str">
        <f t="shared" si="41"/>
        <v xml:space="preserve">           </v>
      </c>
    </row>
    <row r="1390" spans="14:15" x14ac:dyDescent="0.2">
      <c r="N1390" s="54">
        <f t="shared" si="40"/>
        <v>0</v>
      </c>
      <c r="O1390" s="56" t="str">
        <f t="shared" si="41"/>
        <v xml:space="preserve">           </v>
      </c>
    </row>
    <row r="1391" spans="14:15" x14ac:dyDescent="0.2">
      <c r="N1391" s="54">
        <f t="shared" si="40"/>
        <v>0</v>
      </c>
      <c r="O1391" s="56" t="str">
        <f t="shared" si="41"/>
        <v xml:space="preserve">           </v>
      </c>
    </row>
    <row r="1392" spans="14:15" x14ac:dyDescent="0.2">
      <c r="N1392" s="54">
        <f t="shared" si="40"/>
        <v>0</v>
      </c>
      <c r="O1392" s="56" t="str">
        <f t="shared" si="41"/>
        <v xml:space="preserve">           </v>
      </c>
    </row>
    <row r="1393" spans="14:15" x14ac:dyDescent="0.2">
      <c r="N1393" s="54">
        <f t="shared" si="40"/>
        <v>0</v>
      </c>
      <c r="O1393" s="56" t="str">
        <f t="shared" si="41"/>
        <v xml:space="preserve">           </v>
      </c>
    </row>
    <row r="1394" spans="14:15" x14ac:dyDescent="0.2">
      <c r="N1394" s="54">
        <f t="shared" si="40"/>
        <v>0</v>
      </c>
      <c r="O1394" s="56" t="str">
        <f t="shared" si="41"/>
        <v xml:space="preserve">           </v>
      </c>
    </row>
    <row r="1395" spans="14:15" x14ac:dyDescent="0.2">
      <c r="N1395" s="54">
        <f t="shared" si="40"/>
        <v>0</v>
      </c>
      <c r="O1395" s="56" t="str">
        <f t="shared" si="41"/>
        <v xml:space="preserve">           </v>
      </c>
    </row>
    <row r="1396" spans="14:15" x14ac:dyDescent="0.2">
      <c r="N1396" s="54">
        <f t="shared" si="40"/>
        <v>0</v>
      </c>
      <c r="O1396" s="56" t="str">
        <f t="shared" si="41"/>
        <v xml:space="preserve">           </v>
      </c>
    </row>
    <row r="1397" spans="14:15" x14ac:dyDescent="0.2">
      <c r="N1397" s="54">
        <f t="shared" si="40"/>
        <v>0</v>
      </c>
      <c r="O1397" s="56" t="str">
        <f t="shared" si="41"/>
        <v xml:space="preserve">           </v>
      </c>
    </row>
    <row r="1398" spans="14:15" x14ac:dyDescent="0.2">
      <c r="N1398" s="54">
        <f t="shared" si="40"/>
        <v>0</v>
      </c>
      <c r="O1398" s="56" t="str">
        <f t="shared" si="41"/>
        <v xml:space="preserve">           </v>
      </c>
    </row>
    <row r="1399" spans="14:15" x14ac:dyDescent="0.2">
      <c r="N1399" s="54">
        <f t="shared" si="40"/>
        <v>0</v>
      </c>
      <c r="O1399" s="56" t="str">
        <f t="shared" si="41"/>
        <v xml:space="preserve">           </v>
      </c>
    </row>
    <row r="1400" spans="14:15" x14ac:dyDescent="0.2">
      <c r="N1400" s="54">
        <f t="shared" si="40"/>
        <v>0</v>
      </c>
      <c r="O1400" s="56" t="str">
        <f t="shared" si="41"/>
        <v xml:space="preserve">           </v>
      </c>
    </row>
    <row r="1401" spans="14:15" x14ac:dyDescent="0.2">
      <c r="N1401" s="54">
        <f t="shared" si="40"/>
        <v>0</v>
      </c>
      <c r="O1401" s="56" t="str">
        <f t="shared" si="41"/>
        <v xml:space="preserve">           </v>
      </c>
    </row>
    <row r="1402" spans="14:15" x14ac:dyDescent="0.2">
      <c r="N1402" s="54">
        <f t="shared" si="40"/>
        <v>0</v>
      </c>
      <c r="O1402" s="56" t="str">
        <f t="shared" si="41"/>
        <v xml:space="preserve">           </v>
      </c>
    </row>
    <row r="1403" spans="14:15" x14ac:dyDescent="0.2">
      <c r="N1403" s="54">
        <f t="shared" si="40"/>
        <v>0</v>
      </c>
      <c r="O1403" s="56" t="str">
        <f t="shared" si="41"/>
        <v xml:space="preserve">           </v>
      </c>
    </row>
    <row r="1404" spans="14:15" x14ac:dyDescent="0.2">
      <c r="N1404" s="54">
        <f t="shared" si="40"/>
        <v>0</v>
      </c>
      <c r="O1404" s="56" t="str">
        <f t="shared" si="41"/>
        <v xml:space="preserve">           </v>
      </c>
    </row>
    <row r="1405" spans="14:15" x14ac:dyDescent="0.2">
      <c r="N1405" s="54">
        <f t="shared" si="40"/>
        <v>0</v>
      </c>
      <c r="O1405" s="56" t="str">
        <f t="shared" si="41"/>
        <v xml:space="preserve">           </v>
      </c>
    </row>
    <row r="1406" spans="14:15" x14ac:dyDescent="0.2">
      <c r="N1406" s="54">
        <f t="shared" si="40"/>
        <v>0</v>
      </c>
      <c r="O1406" s="56" t="str">
        <f t="shared" si="41"/>
        <v xml:space="preserve">           </v>
      </c>
    </row>
    <row r="1407" spans="14:15" x14ac:dyDescent="0.2">
      <c r="N1407" s="54">
        <f t="shared" si="40"/>
        <v>0</v>
      </c>
      <c r="O1407" s="56" t="str">
        <f t="shared" si="41"/>
        <v xml:space="preserve">           </v>
      </c>
    </row>
    <row r="1408" spans="14:15" x14ac:dyDescent="0.2">
      <c r="N1408" s="54">
        <f t="shared" si="40"/>
        <v>0</v>
      </c>
      <c r="O1408" s="56" t="str">
        <f t="shared" si="41"/>
        <v xml:space="preserve">           </v>
      </c>
    </row>
    <row r="1409" spans="14:15" x14ac:dyDescent="0.2">
      <c r="N1409" s="54">
        <f t="shared" si="40"/>
        <v>0</v>
      </c>
      <c r="O1409" s="56" t="str">
        <f t="shared" si="41"/>
        <v xml:space="preserve">           </v>
      </c>
    </row>
    <row r="1410" spans="14:15" x14ac:dyDescent="0.2">
      <c r="N1410" s="54">
        <f t="shared" si="40"/>
        <v>0</v>
      </c>
      <c r="O1410" s="56" t="str">
        <f t="shared" si="41"/>
        <v xml:space="preserve">           </v>
      </c>
    </row>
    <row r="1411" spans="14:15" x14ac:dyDescent="0.2">
      <c r="N1411" s="54">
        <f t="shared" si="40"/>
        <v>0</v>
      </c>
      <c r="O1411" s="56" t="str">
        <f t="shared" si="41"/>
        <v xml:space="preserve">           </v>
      </c>
    </row>
    <row r="1412" spans="14:15" x14ac:dyDescent="0.2">
      <c r="N1412" s="54">
        <f t="shared" ref="N1412:N1475" si="42">SUM(D1412:M1412)</f>
        <v>0</v>
      </c>
      <c r="O1412" s="56" t="str">
        <f t="shared" si="41"/>
        <v xml:space="preserve">           </v>
      </c>
    </row>
    <row r="1413" spans="14:15" x14ac:dyDescent="0.2">
      <c r="N1413" s="54">
        <f t="shared" si="42"/>
        <v>0</v>
      </c>
      <c r="O1413" s="56" t="str">
        <f t="shared" si="41"/>
        <v xml:space="preserve">           </v>
      </c>
    </row>
    <row r="1414" spans="14:15" x14ac:dyDescent="0.2">
      <c r="N1414" s="54">
        <f t="shared" si="42"/>
        <v>0</v>
      </c>
      <c r="O1414" s="56" t="str">
        <f t="shared" si="41"/>
        <v xml:space="preserve">           </v>
      </c>
    </row>
    <row r="1415" spans="14:15" x14ac:dyDescent="0.2">
      <c r="N1415" s="54">
        <f t="shared" si="42"/>
        <v>0</v>
      </c>
      <c r="O1415" s="56" t="str">
        <f t="shared" si="41"/>
        <v xml:space="preserve">           </v>
      </c>
    </row>
    <row r="1416" spans="14:15" x14ac:dyDescent="0.2">
      <c r="N1416" s="54">
        <f t="shared" si="42"/>
        <v>0</v>
      </c>
      <c r="O1416" s="56" t="str">
        <f t="shared" si="41"/>
        <v xml:space="preserve">           </v>
      </c>
    </row>
    <row r="1417" spans="14:15" x14ac:dyDescent="0.2">
      <c r="N1417" s="54">
        <f t="shared" si="42"/>
        <v>0</v>
      </c>
      <c r="O1417" s="56" t="str">
        <f t="shared" si="41"/>
        <v xml:space="preserve">           </v>
      </c>
    </row>
    <row r="1418" spans="14:15" x14ac:dyDescent="0.2">
      <c r="N1418" s="54">
        <f t="shared" si="42"/>
        <v>0</v>
      </c>
      <c r="O1418" s="56" t="str">
        <f t="shared" si="41"/>
        <v xml:space="preserve">           </v>
      </c>
    </row>
    <row r="1419" spans="14:15" x14ac:dyDescent="0.2">
      <c r="N1419" s="54">
        <f t="shared" si="42"/>
        <v>0</v>
      </c>
      <c r="O1419" s="56" t="str">
        <f t="shared" si="41"/>
        <v xml:space="preserve">           </v>
      </c>
    </row>
    <row r="1420" spans="14:15" x14ac:dyDescent="0.2">
      <c r="N1420" s="54">
        <f t="shared" si="42"/>
        <v>0</v>
      </c>
      <c r="O1420" s="56" t="str">
        <f t="shared" si="41"/>
        <v xml:space="preserve">           </v>
      </c>
    </row>
    <row r="1421" spans="14:15" x14ac:dyDescent="0.2">
      <c r="N1421" s="54">
        <f t="shared" si="42"/>
        <v>0</v>
      </c>
      <c r="O1421" s="56" t="str">
        <f t="shared" si="41"/>
        <v xml:space="preserve">           </v>
      </c>
    </row>
    <row r="1422" spans="14:15" x14ac:dyDescent="0.2">
      <c r="N1422" s="54">
        <f t="shared" si="42"/>
        <v>0</v>
      </c>
      <c r="O1422" s="56" t="str">
        <f t="shared" si="41"/>
        <v xml:space="preserve">           </v>
      </c>
    </row>
    <row r="1423" spans="14:15" x14ac:dyDescent="0.2">
      <c r="N1423" s="54">
        <f t="shared" si="42"/>
        <v>0</v>
      </c>
      <c r="O1423" s="56" t="str">
        <f t="shared" si="41"/>
        <v xml:space="preserve">           </v>
      </c>
    </row>
    <row r="1424" spans="14:15" x14ac:dyDescent="0.2">
      <c r="N1424" s="54">
        <f t="shared" si="42"/>
        <v>0</v>
      </c>
      <c r="O1424" s="56" t="str">
        <f t="shared" si="41"/>
        <v xml:space="preserve">           </v>
      </c>
    </row>
    <row r="1425" spans="14:15" x14ac:dyDescent="0.2">
      <c r="N1425" s="54">
        <f t="shared" si="42"/>
        <v>0</v>
      </c>
      <c r="O1425" s="56" t="str">
        <f t="shared" si="41"/>
        <v xml:space="preserve">           </v>
      </c>
    </row>
    <row r="1426" spans="14:15" x14ac:dyDescent="0.2">
      <c r="N1426" s="54">
        <f t="shared" si="42"/>
        <v>0</v>
      </c>
      <c r="O1426" s="56" t="str">
        <f t="shared" si="41"/>
        <v xml:space="preserve">           </v>
      </c>
    </row>
    <row r="1427" spans="14:15" x14ac:dyDescent="0.2">
      <c r="N1427" s="54">
        <f t="shared" si="42"/>
        <v>0</v>
      </c>
      <c r="O1427" s="56" t="str">
        <f t="shared" si="41"/>
        <v xml:space="preserve">           </v>
      </c>
    </row>
    <row r="1428" spans="14:15" x14ac:dyDescent="0.2">
      <c r="N1428" s="54">
        <f t="shared" si="42"/>
        <v>0</v>
      </c>
      <c r="O1428" s="56" t="str">
        <f t="shared" si="41"/>
        <v xml:space="preserve">           </v>
      </c>
    </row>
    <row r="1429" spans="14:15" x14ac:dyDescent="0.2">
      <c r="N1429" s="54">
        <f t="shared" si="42"/>
        <v>0</v>
      </c>
      <c r="O1429" s="56" t="str">
        <f t="shared" si="41"/>
        <v xml:space="preserve">           </v>
      </c>
    </row>
    <row r="1430" spans="14:15" x14ac:dyDescent="0.2">
      <c r="N1430" s="54">
        <f t="shared" si="42"/>
        <v>0</v>
      </c>
      <c r="O1430" s="56" t="str">
        <f t="shared" si="41"/>
        <v xml:space="preserve">           </v>
      </c>
    </row>
    <row r="1431" spans="14:15" x14ac:dyDescent="0.2">
      <c r="N1431" s="54">
        <f t="shared" si="42"/>
        <v>0</v>
      </c>
      <c r="O1431" s="56" t="str">
        <f t="shared" si="41"/>
        <v xml:space="preserve">           </v>
      </c>
    </row>
    <row r="1432" spans="14:15" x14ac:dyDescent="0.2">
      <c r="N1432" s="54">
        <f t="shared" si="42"/>
        <v>0</v>
      </c>
      <c r="O1432" s="56" t="str">
        <f t="shared" si="41"/>
        <v xml:space="preserve">           </v>
      </c>
    </row>
    <row r="1433" spans="14:15" x14ac:dyDescent="0.2">
      <c r="N1433" s="54">
        <f t="shared" si="42"/>
        <v>0</v>
      </c>
      <c r="O1433" s="56" t="str">
        <f t="shared" si="41"/>
        <v xml:space="preserve">           </v>
      </c>
    </row>
    <row r="1434" spans="14:15" x14ac:dyDescent="0.2">
      <c r="N1434" s="54">
        <f t="shared" si="42"/>
        <v>0</v>
      </c>
      <c r="O1434" s="56" t="str">
        <f t="shared" si="41"/>
        <v xml:space="preserve">           </v>
      </c>
    </row>
    <row r="1435" spans="14:15" x14ac:dyDescent="0.2">
      <c r="N1435" s="54">
        <f t="shared" si="42"/>
        <v>0</v>
      </c>
      <c r="O1435" s="56" t="str">
        <f t="shared" si="41"/>
        <v xml:space="preserve">           </v>
      </c>
    </row>
    <row r="1436" spans="14:15" x14ac:dyDescent="0.2">
      <c r="N1436" s="54">
        <f t="shared" si="42"/>
        <v>0</v>
      </c>
      <c r="O1436" s="56" t="str">
        <f t="shared" si="41"/>
        <v xml:space="preserve">           </v>
      </c>
    </row>
    <row r="1437" spans="14:15" x14ac:dyDescent="0.2">
      <c r="N1437" s="54">
        <f t="shared" si="42"/>
        <v>0</v>
      </c>
      <c r="O1437" s="56" t="str">
        <f t="shared" si="41"/>
        <v xml:space="preserve">           </v>
      </c>
    </row>
    <row r="1438" spans="14:15" x14ac:dyDescent="0.2">
      <c r="N1438" s="54">
        <f t="shared" si="42"/>
        <v>0</v>
      </c>
      <c r="O1438" s="56" t="str">
        <f t="shared" si="41"/>
        <v xml:space="preserve">           </v>
      </c>
    </row>
    <row r="1439" spans="14:15" x14ac:dyDescent="0.2">
      <c r="N1439" s="54">
        <f t="shared" si="42"/>
        <v>0</v>
      </c>
      <c r="O1439" s="56" t="str">
        <f t="shared" si="41"/>
        <v xml:space="preserve">           </v>
      </c>
    </row>
    <row r="1440" spans="14:15" x14ac:dyDescent="0.2">
      <c r="N1440" s="54">
        <f t="shared" si="42"/>
        <v>0</v>
      </c>
      <c r="O1440" s="56" t="str">
        <f t="shared" ref="O1440:O1503" si="43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2"/>
        <v>0</v>
      </c>
      <c r="O1441" s="56" t="str">
        <f t="shared" si="43"/>
        <v xml:space="preserve">           </v>
      </c>
    </row>
    <row r="1442" spans="14:15" x14ac:dyDescent="0.2">
      <c r="N1442" s="54">
        <f t="shared" si="42"/>
        <v>0</v>
      </c>
      <c r="O1442" s="56" t="str">
        <f t="shared" si="43"/>
        <v xml:space="preserve">           </v>
      </c>
    </row>
    <row r="1443" spans="14:15" x14ac:dyDescent="0.2">
      <c r="N1443" s="54">
        <f t="shared" si="42"/>
        <v>0</v>
      </c>
      <c r="O1443" s="56" t="str">
        <f t="shared" si="43"/>
        <v xml:space="preserve">           </v>
      </c>
    </row>
    <row r="1444" spans="14:15" x14ac:dyDescent="0.2">
      <c r="N1444" s="54">
        <f t="shared" si="42"/>
        <v>0</v>
      </c>
      <c r="O1444" s="56" t="str">
        <f t="shared" si="43"/>
        <v xml:space="preserve">           </v>
      </c>
    </row>
    <row r="1445" spans="14:15" x14ac:dyDescent="0.2">
      <c r="N1445" s="54">
        <f t="shared" si="42"/>
        <v>0</v>
      </c>
      <c r="O1445" s="56" t="str">
        <f t="shared" si="43"/>
        <v xml:space="preserve">           </v>
      </c>
    </row>
    <row r="1446" spans="14:15" x14ac:dyDescent="0.2">
      <c r="N1446" s="54">
        <f t="shared" si="42"/>
        <v>0</v>
      </c>
      <c r="O1446" s="56" t="str">
        <f t="shared" si="43"/>
        <v xml:space="preserve">           </v>
      </c>
    </row>
    <row r="1447" spans="14:15" x14ac:dyDescent="0.2">
      <c r="N1447" s="54">
        <f t="shared" si="42"/>
        <v>0</v>
      </c>
      <c r="O1447" s="56" t="str">
        <f t="shared" si="43"/>
        <v xml:space="preserve">           </v>
      </c>
    </row>
    <row r="1448" spans="14:15" x14ac:dyDescent="0.2">
      <c r="N1448" s="54">
        <f t="shared" si="42"/>
        <v>0</v>
      </c>
      <c r="O1448" s="56" t="str">
        <f t="shared" si="43"/>
        <v xml:space="preserve">           </v>
      </c>
    </row>
    <row r="1449" spans="14:15" x14ac:dyDescent="0.2">
      <c r="N1449" s="54">
        <f t="shared" si="42"/>
        <v>0</v>
      </c>
      <c r="O1449" s="56" t="str">
        <f t="shared" si="43"/>
        <v xml:space="preserve">           </v>
      </c>
    </row>
    <row r="1450" spans="14:15" x14ac:dyDescent="0.2">
      <c r="N1450" s="54">
        <f t="shared" si="42"/>
        <v>0</v>
      </c>
      <c r="O1450" s="56" t="str">
        <f t="shared" si="43"/>
        <v xml:space="preserve">           </v>
      </c>
    </row>
    <row r="1451" spans="14:15" x14ac:dyDescent="0.2">
      <c r="N1451" s="54">
        <f t="shared" si="42"/>
        <v>0</v>
      </c>
      <c r="O1451" s="56" t="str">
        <f t="shared" si="43"/>
        <v xml:space="preserve">           </v>
      </c>
    </row>
    <row r="1452" spans="14:15" x14ac:dyDescent="0.2">
      <c r="N1452" s="54">
        <f t="shared" si="42"/>
        <v>0</v>
      </c>
      <c r="O1452" s="56" t="str">
        <f t="shared" si="43"/>
        <v xml:space="preserve">           </v>
      </c>
    </row>
    <row r="1453" spans="14:15" x14ac:dyDescent="0.2">
      <c r="N1453" s="54">
        <f t="shared" si="42"/>
        <v>0</v>
      </c>
      <c r="O1453" s="56" t="str">
        <f t="shared" si="43"/>
        <v xml:space="preserve">           </v>
      </c>
    </row>
    <row r="1454" spans="14:15" x14ac:dyDescent="0.2">
      <c r="N1454" s="54">
        <f t="shared" si="42"/>
        <v>0</v>
      </c>
      <c r="O1454" s="56" t="str">
        <f t="shared" si="43"/>
        <v xml:space="preserve">           </v>
      </c>
    </row>
    <row r="1455" spans="14:15" x14ac:dyDescent="0.2">
      <c r="N1455" s="54">
        <f t="shared" si="42"/>
        <v>0</v>
      </c>
      <c r="O1455" s="56" t="str">
        <f t="shared" si="43"/>
        <v xml:space="preserve">           </v>
      </c>
    </row>
    <row r="1456" spans="14:15" x14ac:dyDescent="0.2">
      <c r="N1456" s="54">
        <f t="shared" si="42"/>
        <v>0</v>
      </c>
      <c r="O1456" s="56" t="str">
        <f t="shared" si="43"/>
        <v xml:space="preserve">           </v>
      </c>
    </row>
    <row r="1457" spans="14:15" x14ac:dyDescent="0.2">
      <c r="N1457" s="54">
        <f t="shared" si="42"/>
        <v>0</v>
      </c>
      <c r="O1457" s="56" t="str">
        <f t="shared" si="43"/>
        <v xml:space="preserve">           </v>
      </c>
    </row>
    <row r="1458" spans="14:15" x14ac:dyDescent="0.2">
      <c r="N1458" s="54">
        <f t="shared" si="42"/>
        <v>0</v>
      </c>
      <c r="O1458" s="56" t="str">
        <f t="shared" si="43"/>
        <v xml:space="preserve">           </v>
      </c>
    </row>
    <row r="1459" spans="14:15" x14ac:dyDescent="0.2">
      <c r="N1459" s="54">
        <f t="shared" si="42"/>
        <v>0</v>
      </c>
      <c r="O1459" s="56" t="str">
        <f t="shared" si="43"/>
        <v xml:space="preserve">           </v>
      </c>
    </row>
    <row r="1460" spans="14:15" x14ac:dyDescent="0.2">
      <c r="N1460" s="54">
        <f t="shared" si="42"/>
        <v>0</v>
      </c>
      <c r="O1460" s="56" t="str">
        <f t="shared" si="43"/>
        <v xml:space="preserve">           </v>
      </c>
    </row>
    <row r="1461" spans="14:15" x14ac:dyDescent="0.2">
      <c r="N1461" s="54">
        <f t="shared" si="42"/>
        <v>0</v>
      </c>
      <c r="O1461" s="56" t="str">
        <f t="shared" si="43"/>
        <v xml:space="preserve">           </v>
      </c>
    </row>
    <row r="1462" spans="14:15" x14ac:dyDescent="0.2">
      <c r="N1462" s="54">
        <f t="shared" si="42"/>
        <v>0</v>
      </c>
      <c r="O1462" s="56" t="str">
        <f t="shared" si="43"/>
        <v xml:space="preserve">           </v>
      </c>
    </row>
    <row r="1463" spans="14:15" x14ac:dyDescent="0.2">
      <c r="N1463" s="54">
        <f t="shared" si="42"/>
        <v>0</v>
      </c>
      <c r="O1463" s="56" t="str">
        <f t="shared" si="43"/>
        <v xml:space="preserve">           </v>
      </c>
    </row>
    <row r="1464" spans="14:15" x14ac:dyDescent="0.2">
      <c r="N1464" s="54">
        <f t="shared" si="42"/>
        <v>0</v>
      </c>
      <c r="O1464" s="56" t="str">
        <f t="shared" si="43"/>
        <v xml:space="preserve">           </v>
      </c>
    </row>
    <row r="1465" spans="14:15" x14ac:dyDescent="0.2">
      <c r="N1465" s="54">
        <f t="shared" si="42"/>
        <v>0</v>
      </c>
      <c r="O1465" s="56" t="str">
        <f t="shared" si="43"/>
        <v xml:space="preserve">           </v>
      </c>
    </row>
    <row r="1466" spans="14:15" x14ac:dyDescent="0.2">
      <c r="N1466" s="54">
        <f t="shared" si="42"/>
        <v>0</v>
      </c>
      <c r="O1466" s="56" t="str">
        <f t="shared" si="43"/>
        <v xml:space="preserve">           </v>
      </c>
    </row>
    <row r="1467" spans="14:15" x14ac:dyDescent="0.2">
      <c r="N1467" s="54">
        <f t="shared" si="42"/>
        <v>0</v>
      </c>
      <c r="O1467" s="56" t="str">
        <f t="shared" si="43"/>
        <v xml:space="preserve">           </v>
      </c>
    </row>
    <row r="1468" spans="14:15" x14ac:dyDescent="0.2">
      <c r="N1468" s="54">
        <f t="shared" si="42"/>
        <v>0</v>
      </c>
      <c r="O1468" s="56" t="str">
        <f t="shared" si="43"/>
        <v xml:space="preserve">           </v>
      </c>
    </row>
    <row r="1469" spans="14:15" x14ac:dyDescent="0.2">
      <c r="N1469" s="54">
        <f t="shared" si="42"/>
        <v>0</v>
      </c>
      <c r="O1469" s="56" t="str">
        <f t="shared" si="43"/>
        <v xml:space="preserve">           </v>
      </c>
    </row>
    <row r="1470" spans="14:15" x14ac:dyDescent="0.2">
      <c r="N1470" s="54">
        <f t="shared" si="42"/>
        <v>0</v>
      </c>
      <c r="O1470" s="56" t="str">
        <f t="shared" si="43"/>
        <v xml:space="preserve">           </v>
      </c>
    </row>
    <row r="1471" spans="14:15" x14ac:dyDescent="0.2">
      <c r="N1471" s="54">
        <f t="shared" si="42"/>
        <v>0</v>
      </c>
      <c r="O1471" s="56" t="str">
        <f t="shared" si="43"/>
        <v xml:space="preserve">           </v>
      </c>
    </row>
    <row r="1472" spans="14:15" x14ac:dyDescent="0.2">
      <c r="N1472" s="54">
        <f t="shared" si="42"/>
        <v>0</v>
      </c>
      <c r="O1472" s="56" t="str">
        <f t="shared" si="43"/>
        <v xml:space="preserve">           </v>
      </c>
    </row>
    <row r="1473" spans="14:15" x14ac:dyDescent="0.2">
      <c r="N1473" s="54">
        <f t="shared" si="42"/>
        <v>0</v>
      </c>
      <c r="O1473" s="56" t="str">
        <f t="shared" si="43"/>
        <v xml:space="preserve">           </v>
      </c>
    </row>
    <row r="1474" spans="14:15" x14ac:dyDescent="0.2">
      <c r="N1474" s="54">
        <f t="shared" si="42"/>
        <v>0</v>
      </c>
      <c r="O1474" s="56" t="str">
        <f t="shared" si="43"/>
        <v xml:space="preserve">           </v>
      </c>
    </row>
    <row r="1475" spans="14:15" x14ac:dyDescent="0.2">
      <c r="N1475" s="54">
        <f t="shared" si="42"/>
        <v>0</v>
      </c>
      <c r="O1475" s="56" t="str">
        <f t="shared" si="43"/>
        <v xml:space="preserve">           </v>
      </c>
    </row>
    <row r="1476" spans="14:15" x14ac:dyDescent="0.2">
      <c r="N1476" s="54">
        <f t="shared" ref="N1476:N1539" si="44">SUM(D1476:M1476)</f>
        <v>0</v>
      </c>
      <c r="O1476" s="56" t="str">
        <f t="shared" si="43"/>
        <v xml:space="preserve">           </v>
      </c>
    </row>
    <row r="1477" spans="14:15" x14ac:dyDescent="0.2">
      <c r="N1477" s="54">
        <f t="shared" si="44"/>
        <v>0</v>
      </c>
      <c r="O1477" s="56" t="str">
        <f t="shared" si="43"/>
        <v xml:space="preserve">           </v>
      </c>
    </row>
    <row r="1478" spans="14:15" x14ac:dyDescent="0.2">
      <c r="N1478" s="54">
        <f t="shared" si="44"/>
        <v>0</v>
      </c>
      <c r="O1478" s="56" t="str">
        <f t="shared" si="43"/>
        <v xml:space="preserve">           </v>
      </c>
    </row>
    <row r="1479" spans="14:15" x14ac:dyDescent="0.2">
      <c r="N1479" s="54">
        <f t="shared" si="44"/>
        <v>0</v>
      </c>
      <c r="O1479" s="56" t="str">
        <f t="shared" si="43"/>
        <v xml:space="preserve">           </v>
      </c>
    </row>
    <row r="1480" spans="14:15" x14ac:dyDescent="0.2">
      <c r="N1480" s="54">
        <f t="shared" si="44"/>
        <v>0</v>
      </c>
      <c r="O1480" s="56" t="str">
        <f t="shared" si="43"/>
        <v xml:space="preserve">           </v>
      </c>
    </row>
    <row r="1481" spans="14:15" x14ac:dyDescent="0.2">
      <c r="N1481" s="54">
        <f t="shared" si="44"/>
        <v>0</v>
      </c>
      <c r="O1481" s="56" t="str">
        <f t="shared" si="43"/>
        <v xml:space="preserve">           </v>
      </c>
    </row>
    <row r="1482" spans="14:15" x14ac:dyDescent="0.2">
      <c r="N1482" s="54">
        <f t="shared" si="44"/>
        <v>0</v>
      </c>
      <c r="O1482" s="56" t="str">
        <f t="shared" si="43"/>
        <v xml:space="preserve">           </v>
      </c>
    </row>
    <row r="1483" spans="14:15" x14ac:dyDescent="0.2">
      <c r="N1483" s="54">
        <f t="shared" si="44"/>
        <v>0</v>
      </c>
      <c r="O1483" s="56" t="str">
        <f t="shared" si="43"/>
        <v xml:space="preserve">           </v>
      </c>
    </row>
    <row r="1484" spans="14:15" x14ac:dyDescent="0.2">
      <c r="N1484" s="54">
        <f t="shared" si="44"/>
        <v>0</v>
      </c>
      <c r="O1484" s="56" t="str">
        <f t="shared" si="43"/>
        <v xml:space="preserve">           </v>
      </c>
    </row>
    <row r="1485" spans="14:15" x14ac:dyDescent="0.2">
      <c r="N1485" s="54">
        <f t="shared" si="44"/>
        <v>0</v>
      </c>
      <c r="O1485" s="56" t="str">
        <f t="shared" si="43"/>
        <v xml:space="preserve">           </v>
      </c>
    </row>
    <row r="1486" spans="14:15" x14ac:dyDescent="0.2">
      <c r="N1486" s="54">
        <f t="shared" si="44"/>
        <v>0</v>
      </c>
      <c r="O1486" s="56" t="str">
        <f t="shared" si="43"/>
        <v xml:space="preserve">           </v>
      </c>
    </row>
    <row r="1487" spans="14:15" x14ac:dyDescent="0.2">
      <c r="N1487" s="54">
        <f t="shared" si="44"/>
        <v>0</v>
      </c>
      <c r="O1487" s="56" t="str">
        <f t="shared" si="43"/>
        <v xml:space="preserve">           </v>
      </c>
    </row>
    <row r="1488" spans="14:15" x14ac:dyDescent="0.2">
      <c r="N1488" s="54">
        <f t="shared" si="44"/>
        <v>0</v>
      </c>
      <c r="O1488" s="56" t="str">
        <f t="shared" si="43"/>
        <v xml:space="preserve">           </v>
      </c>
    </row>
    <row r="1489" spans="14:15" x14ac:dyDescent="0.2">
      <c r="N1489" s="54">
        <f t="shared" si="44"/>
        <v>0</v>
      </c>
      <c r="O1489" s="56" t="str">
        <f t="shared" si="43"/>
        <v xml:space="preserve">           </v>
      </c>
    </row>
    <row r="1490" spans="14:15" x14ac:dyDescent="0.2">
      <c r="N1490" s="54">
        <f t="shared" si="44"/>
        <v>0</v>
      </c>
      <c r="O1490" s="56" t="str">
        <f t="shared" si="43"/>
        <v xml:space="preserve">           </v>
      </c>
    </row>
    <row r="1491" spans="14:15" x14ac:dyDescent="0.2">
      <c r="N1491" s="54">
        <f t="shared" si="44"/>
        <v>0</v>
      </c>
      <c r="O1491" s="56" t="str">
        <f t="shared" si="43"/>
        <v xml:space="preserve">           </v>
      </c>
    </row>
    <row r="1492" spans="14:15" x14ac:dyDescent="0.2">
      <c r="N1492" s="54">
        <f t="shared" si="44"/>
        <v>0</v>
      </c>
      <c r="O1492" s="56" t="str">
        <f t="shared" si="43"/>
        <v xml:space="preserve">           </v>
      </c>
    </row>
    <row r="1493" spans="14:15" x14ac:dyDescent="0.2">
      <c r="N1493" s="54">
        <f t="shared" si="44"/>
        <v>0</v>
      </c>
      <c r="O1493" s="56" t="str">
        <f t="shared" si="43"/>
        <v xml:space="preserve">           </v>
      </c>
    </row>
    <row r="1494" spans="14:15" x14ac:dyDescent="0.2">
      <c r="N1494" s="54">
        <f t="shared" si="44"/>
        <v>0</v>
      </c>
      <c r="O1494" s="56" t="str">
        <f t="shared" si="43"/>
        <v xml:space="preserve">           </v>
      </c>
    </row>
    <row r="1495" spans="14:15" x14ac:dyDescent="0.2">
      <c r="N1495" s="54">
        <f t="shared" si="44"/>
        <v>0</v>
      </c>
      <c r="O1495" s="56" t="str">
        <f t="shared" si="43"/>
        <v xml:space="preserve">           </v>
      </c>
    </row>
    <row r="1496" spans="14:15" x14ac:dyDescent="0.2">
      <c r="N1496" s="54">
        <f t="shared" si="44"/>
        <v>0</v>
      </c>
      <c r="O1496" s="56" t="str">
        <f t="shared" si="43"/>
        <v xml:space="preserve">           </v>
      </c>
    </row>
    <row r="1497" spans="14:15" x14ac:dyDescent="0.2">
      <c r="N1497" s="54">
        <f t="shared" si="44"/>
        <v>0</v>
      </c>
      <c r="O1497" s="56" t="str">
        <f t="shared" si="43"/>
        <v xml:space="preserve">           </v>
      </c>
    </row>
    <row r="1498" spans="14:15" x14ac:dyDescent="0.2">
      <c r="N1498" s="54">
        <f t="shared" si="44"/>
        <v>0</v>
      </c>
      <c r="O1498" s="56" t="str">
        <f t="shared" si="43"/>
        <v xml:space="preserve">           </v>
      </c>
    </row>
    <row r="1499" spans="14:15" x14ac:dyDescent="0.2">
      <c r="N1499" s="54">
        <f t="shared" si="44"/>
        <v>0</v>
      </c>
      <c r="O1499" s="56" t="str">
        <f t="shared" si="43"/>
        <v xml:space="preserve">           </v>
      </c>
    </row>
    <row r="1500" spans="14:15" x14ac:dyDescent="0.2">
      <c r="N1500" s="54">
        <f t="shared" si="44"/>
        <v>0</v>
      </c>
      <c r="O1500" s="56" t="str">
        <f t="shared" si="43"/>
        <v xml:space="preserve">           </v>
      </c>
    </row>
    <row r="1501" spans="14:15" x14ac:dyDescent="0.2">
      <c r="N1501" s="54">
        <f t="shared" si="44"/>
        <v>0</v>
      </c>
      <c r="O1501" s="56" t="str">
        <f t="shared" si="43"/>
        <v xml:space="preserve">           </v>
      </c>
    </row>
    <row r="1502" spans="14:15" x14ac:dyDescent="0.2">
      <c r="N1502" s="54">
        <f t="shared" si="44"/>
        <v>0</v>
      </c>
      <c r="O1502" s="56" t="str">
        <f t="shared" si="43"/>
        <v xml:space="preserve">           </v>
      </c>
    </row>
    <row r="1503" spans="14:15" x14ac:dyDescent="0.2">
      <c r="N1503" s="54">
        <f t="shared" si="44"/>
        <v>0</v>
      </c>
      <c r="O1503" s="56" t="str">
        <f t="shared" si="43"/>
        <v xml:space="preserve">           </v>
      </c>
    </row>
    <row r="1504" spans="14:15" x14ac:dyDescent="0.2">
      <c r="N1504" s="54">
        <f t="shared" si="44"/>
        <v>0</v>
      </c>
      <c r="O1504" s="56" t="str">
        <f t="shared" ref="O1504:O1567" si="45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4"/>
        <v>0</v>
      </c>
      <c r="O1505" s="56" t="str">
        <f t="shared" si="45"/>
        <v xml:space="preserve">           </v>
      </c>
    </row>
    <row r="1506" spans="14:15" x14ac:dyDescent="0.2">
      <c r="N1506" s="54">
        <f t="shared" si="44"/>
        <v>0</v>
      </c>
      <c r="O1506" s="56" t="str">
        <f t="shared" si="45"/>
        <v xml:space="preserve">           </v>
      </c>
    </row>
    <row r="1507" spans="14:15" x14ac:dyDescent="0.2">
      <c r="N1507" s="54">
        <f t="shared" si="44"/>
        <v>0</v>
      </c>
      <c r="O1507" s="56" t="str">
        <f t="shared" si="45"/>
        <v xml:space="preserve">           </v>
      </c>
    </row>
    <row r="1508" spans="14:15" x14ac:dyDescent="0.2">
      <c r="N1508" s="54">
        <f t="shared" si="44"/>
        <v>0</v>
      </c>
      <c r="O1508" s="56" t="str">
        <f t="shared" si="45"/>
        <v xml:space="preserve">           </v>
      </c>
    </row>
    <row r="1509" spans="14:15" x14ac:dyDescent="0.2">
      <c r="N1509" s="54">
        <f t="shared" si="44"/>
        <v>0</v>
      </c>
      <c r="O1509" s="56" t="str">
        <f t="shared" si="45"/>
        <v xml:space="preserve">           </v>
      </c>
    </row>
    <row r="1510" spans="14:15" x14ac:dyDescent="0.2">
      <c r="N1510" s="54">
        <f t="shared" si="44"/>
        <v>0</v>
      </c>
      <c r="O1510" s="56" t="str">
        <f t="shared" si="45"/>
        <v xml:space="preserve">           </v>
      </c>
    </row>
    <row r="1511" spans="14:15" x14ac:dyDescent="0.2">
      <c r="N1511" s="54">
        <f t="shared" si="44"/>
        <v>0</v>
      </c>
      <c r="O1511" s="56" t="str">
        <f t="shared" si="45"/>
        <v xml:space="preserve">           </v>
      </c>
    </row>
    <row r="1512" spans="14:15" x14ac:dyDescent="0.2">
      <c r="N1512" s="54">
        <f t="shared" si="44"/>
        <v>0</v>
      </c>
      <c r="O1512" s="56" t="str">
        <f t="shared" si="45"/>
        <v xml:space="preserve">           </v>
      </c>
    </row>
    <row r="1513" spans="14:15" x14ac:dyDescent="0.2">
      <c r="N1513" s="54">
        <f t="shared" si="44"/>
        <v>0</v>
      </c>
      <c r="O1513" s="56" t="str">
        <f t="shared" si="45"/>
        <v xml:space="preserve">           </v>
      </c>
    </row>
    <row r="1514" spans="14:15" x14ac:dyDescent="0.2">
      <c r="N1514" s="54">
        <f t="shared" si="44"/>
        <v>0</v>
      </c>
      <c r="O1514" s="56" t="str">
        <f t="shared" si="45"/>
        <v xml:space="preserve">           </v>
      </c>
    </row>
    <row r="1515" spans="14:15" x14ac:dyDescent="0.2">
      <c r="N1515" s="54">
        <f t="shared" si="44"/>
        <v>0</v>
      </c>
      <c r="O1515" s="56" t="str">
        <f t="shared" si="45"/>
        <v xml:space="preserve">           </v>
      </c>
    </row>
    <row r="1516" spans="14:15" x14ac:dyDescent="0.2">
      <c r="N1516" s="54">
        <f t="shared" si="44"/>
        <v>0</v>
      </c>
      <c r="O1516" s="56" t="str">
        <f t="shared" si="45"/>
        <v xml:space="preserve">           </v>
      </c>
    </row>
    <row r="1517" spans="14:15" x14ac:dyDescent="0.2">
      <c r="N1517" s="54">
        <f t="shared" si="44"/>
        <v>0</v>
      </c>
      <c r="O1517" s="56" t="str">
        <f t="shared" si="45"/>
        <v xml:space="preserve">           </v>
      </c>
    </row>
    <row r="1518" spans="14:15" x14ac:dyDescent="0.2">
      <c r="N1518" s="54">
        <f t="shared" si="44"/>
        <v>0</v>
      </c>
      <c r="O1518" s="56" t="str">
        <f t="shared" si="45"/>
        <v xml:space="preserve">           </v>
      </c>
    </row>
    <row r="1519" spans="14:15" x14ac:dyDescent="0.2">
      <c r="N1519" s="54">
        <f t="shared" si="44"/>
        <v>0</v>
      </c>
      <c r="O1519" s="56" t="str">
        <f t="shared" si="45"/>
        <v xml:space="preserve">           </v>
      </c>
    </row>
    <row r="1520" spans="14:15" x14ac:dyDescent="0.2">
      <c r="N1520" s="54">
        <f t="shared" si="44"/>
        <v>0</v>
      </c>
      <c r="O1520" s="56" t="str">
        <f t="shared" si="45"/>
        <v xml:space="preserve">           </v>
      </c>
    </row>
    <row r="1521" spans="14:15" x14ac:dyDescent="0.2">
      <c r="N1521" s="54">
        <f t="shared" si="44"/>
        <v>0</v>
      </c>
      <c r="O1521" s="56" t="str">
        <f t="shared" si="45"/>
        <v xml:space="preserve">           </v>
      </c>
    </row>
    <row r="1522" spans="14:15" x14ac:dyDescent="0.2">
      <c r="N1522" s="54">
        <f t="shared" si="44"/>
        <v>0</v>
      </c>
      <c r="O1522" s="56" t="str">
        <f t="shared" si="45"/>
        <v xml:space="preserve">           </v>
      </c>
    </row>
    <row r="1523" spans="14:15" x14ac:dyDescent="0.2">
      <c r="N1523" s="54">
        <f t="shared" si="44"/>
        <v>0</v>
      </c>
      <c r="O1523" s="56" t="str">
        <f t="shared" si="45"/>
        <v xml:space="preserve">           </v>
      </c>
    </row>
    <row r="1524" spans="14:15" x14ac:dyDescent="0.2">
      <c r="N1524" s="54">
        <f t="shared" si="44"/>
        <v>0</v>
      </c>
      <c r="O1524" s="56" t="str">
        <f t="shared" si="45"/>
        <v xml:space="preserve">           </v>
      </c>
    </row>
    <row r="1525" spans="14:15" x14ac:dyDescent="0.2">
      <c r="N1525" s="54">
        <f t="shared" si="44"/>
        <v>0</v>
      </c>
      <c r="O1525" s="56" t="str">
        <f t="shared" si="45"/>
        <v xml:space="preserve">           </v>
      </c>
    </row>
    <row r="1526" spans="14:15" x14ac:dyDescent="0.2">
      <c r="N1526" s="54">
        <f t="shared" si="44"/>
        <v>0</v>
      </c>
      <c r="O1526" s="56" t="str">
        <f t="shared" si="45"/>
        <v xml:space="preserve">           </v>
      </c>
    </row>
    <row r="1527" spans="14:15" x14ac:dyDescent="0.2">
      <c r="N1527" s="54">
        <f t="shared" si="44"/>
        <v>0</v>
      </c>
      <c r="O1527" s="56" t="str">
        <f t="shared" si="45"/>
        <v xml:space="preserve">           </v>
      </c>
    </row>
    <row r="1528" spans="14:15" x14ac:dyDescent="0.2">
      <c r="N1528" s="54">
        <f t="shared" si="44"/>
        <v>0</v>
      </c>
      <c r="O1528" s="56" t="str">
        <f t="shared" si="45"/>
        <v xml:space="preserve">           </v>
      </c>
    </row>
    <row r="1529" spans="14:15" x14ac:dyDescent="0.2">
      <c r="N1529" s="54">
        <f t="shared" si="44"/>
        <v>0</v>
      </c>
      <c r="O1529" s="56" t="str">
        <f t="shared" si="45"/>
        <v xml:space="preserve">           </v>
      </c>
    </row>
    <row r="1530" spans="14:15" x14ac:dyDescent="0.2">
      <c r="N1530" s="54">
        <f t="shared" si="44"/>
        <v>0</v>
      </c>
      <c r="O1530" s="56" t="str">
        <f t="shared" si="45"/>
        <v xml:space="preserve">           </v>
      </c>
    </row>
    <row r="1531" spans="14:15" x14ac:dyDescent="0.2">
      <c r="N1531" s="54">
        <f t="shared" si="44"/>
        <v>0</v>
      </c>
      <c r="O1531" s="56" t="str">
        <f t="shared" si="45"/>
        <v xml:space="preserve">           </v>
      </c>
    </row>
    <row r="1532" spans="14:15" x14ac:dyDescent="0.2">
      <c r="N1532" s="54">
        <f t="shared" si="44"/>
        <v>0</v>
      </c>
      <c r="O1532" s="56" t="str">
        <f t="shared" si="45"/>
        <v xml:space="preserve">           </v>
      </c>
    </row>
    <row r="1533" spans="14:15" x14ac:dyDescent="0.2">
      <c r="N1533" s="54">
        <f t="shared" si="44"/>
        <v>0</v>
      </c>
      <c r="O1533" s="56" t="str">
        <f t="shared" si="45"/>
        <v xml:space="preserve">           </v>
      </c>
    </row>
    <row r="1534" spans="14:15" x14ac:dyDescent="0.2">
      <c r="N1534" s="54">
        <f t="shared" si="44"/>
        <v>0</v>
      </c>
      <c r="O1534" s="56" t="str">
        <f t="shared" si="45"/>
        <v xml:space="preserve">           </v>
      </c>
    </row>
    <row r="1535" spans="14:15" x14ac:dyDescent="0.2">
      <c r="N1535" s="54">
        <f t="shared" si="44"/>
        <v>0</v>
      </c>
      <c r="O1535" s="56" t="str">
        <f t="shared" si="45"/>
        <v xml:space="preserve">           </v>
      </c>
    </row>
    <row r="1536" spans="14:15" x14ac:dyDescent="0.2">
      <c r="N1536" s="54">
        <f t="shared" si="44"/>
        <v>0</v>
      </c>
      <c r="O1536" s="56" t="str">
        <f t="shared" si="45"/>
        <v xml:space="preserve">           </v>
      </c>
    </row>
    <row r="1537" spans="14:15" x14ac:dyDescent="0.2">
      <c r="N1537" s="54">
        <f t="shared" si="44"/>
        <v>0</v>
      </c>
      <c r="O1537" s="56" t="str">
        <f t="shared" si="45"/>
        <v xml:space="preserve">           </v>
      </c>
    </row>
    <row r="1538" spans="14:15" x14ac:dyDescent="0.2">
      <c r="N1538" s="54">
        <f t="shared" si="44"/>
        <v>0</v>
      </c>
      <c r="O1538" s="56" t="str">
        <f t="shared" si="45"/>
        <v xml:space="preserve">           </v>
      </c>
    </row>
    <row r="1539" spans="14:15" x14ac:dyDescent="0.2">
      <c r="N1539" s="54">
        <f t="shared" si="44"/>
        <v>0</v>
      </c>
      <c r="O1539" s="56" t="str">
        <f t="shared" si="45"/>
        <v xml:space="preserve">           </v>
      </c>
    </row>
    <row r="1540" spans="14:15" x14ac:dyDescent="0.2">
      <c r="N1540" s="54">
        <f t="shared" ref="N1540:N1603" si="46">SUM(D1540:M1540)</f>
        <v>0</v>
      </c>
      <c r="O1540" s="56" t="str">
        <f t="shared" si="45"/>
        <v xml:space="preserve">           </v>
      </c>
    </row>
    <row r="1541" spans="14:15" x14ac:dyDescent="0.2">
      <c r="N1541" s="54">
        <f t="shared" si="46"/>
        <v>0</v>
      </c>
      <c r="O1541" s="56" t="str">
        <f t="shared" si="45"/>
        <v xml:space="preserve">           </v>
      </c>
    </row>
    <row r="1542" spans="14:15" x14ac:dyDescent="0.2">
      <c r="N1542" s="54">
        <f t="shared" si="46"/>
        <v>0</v>
      </c>
      <c r="O1542" s="56" t="str">
        <f t="shared" si="45"/>
        <v xml:space="preserve">           </v>
      </c>
    </row>
    <row r="1543" spans="14:15" x14ac:dyDescent="0.2">
      <c r="N1543" s="54">
        <f t="shared" si="46"/>
        <v>0</v>
      </c>
      <c r="O1543" s="56" t="str">
        <f t="shared" si="45"/>
        <v xml:space="preserve">           </v>
      </c>
    </row>
    <row r="1544" spans="14:15" x14ac:dyDescent="0.2">
      <c r="N1544" s="54">
        <f t="shared" si="46"/>
        <v>0</v>
      </c>
      <c r="O1544" s="56" t="str">
        <f t="shared" si="45"/>
        <v xml:space="preserve">           </v>
      </c>
    </row>
    <row r="1545" spans="14:15" x14ac:dyDescent="0.2">
      <c r="N1545" s="54">
        <f t="shared" si="46"/>
        <v>0</v>
      </c>
      <c r="O1545" s="56" t="str">
        <f t="shared" si="45"/>
        <v xml:space="preserve">           </v>
      </c>
    </row>
    <row r="1546" spans="14:15" x14ac:dyDescent="0.2">
      <c r="N1546" s="54">
        <f t="shared" si="46"/>
        <v>0</v>
      </c>
      <c r="O1546" s="56" t="str">
        <f t="shared" si="45"/>
        <v xml:space="preserve">           </v>
      </c>
    </row>
    <row r="1547" spans="14:15" x14ac:dyDescent="0.2">
      <c r="N1547" s="54">
        <f t="shared" si="46"/>
        <v>0</v>
      </c>
      <c r="O1547" s="56" t="str">
        <f t="shared" si="45"/>
        <v xml:space="preserve">           </v>
      </c>
    </row>
    <row r="1548" spans="14:15" x14ac:dyDescent="0.2">
      <c r="N1548" s="54">
        <f t="shared" si="46"/>
        <v>0</v>
      </c>
      <c r="O1548" s="56" t="str">
        <f t="shared" si="45"/>
        <v xml:space="preserve">           </v>
      </c>
    </row>
    <row r="1549" spans="14:15" x14ac:dyDescent="0.2">
      <c r="N1549" s="54">
        <f t="shared" si="46"/>
        <v>0</v>
      </c>
      <c r="O1549" s="56" t="str">
        <f t="shared" si="45"/>
        <v xml:space="preserve">           </v>
      </c>
    </row>
    <row r="1550" spans="14:15" x14ac:dyDescent="0.2">
      <c r="N1550" s="54">
        <f t="shared" si="46"/>
        <v>0</v>
      </c>
      <c r="O1550" s="56" t="str">
        <f t="shared" si="45"/>
        <v xml:space="preserve">           </v>
      </c>
    </row>
    <row r="1551" spans="14:15" x14ac:dyDescent="0.2">
      <c r="N1551" s="54">
        <f t="shared" si="46"/>
        <v>0</v>
      </c>
      <c r="O1551" s="56" t="str">
        <f t="shared" si="45"/>
        <v xml:space="preserve">           </v>
      </c>
    </row>
    <row r="1552" spans="14:15" x14ac:dyDescent="0.2">
      <c r="N1552" s="54">
        <f t="shared" si="46"/>
        <v>0</v>
      </c>
      <c r="O1552" s="56" t="str">
        <f t="shared" si="45"/>
        <v xml:space="preserve">           </v>
      </c>
    </row>
    <row r="1553" spans="14:15" x14ac:dyDescent="0.2">
      <c r="N1553" s="54">
        <f t="shared" si="46"/>
        <v>0</v>
      </c>
      <c r="O1553" s="56" t="str">
        <f t="shared" si="45"/>
        <v xml:space="preserve">           </v>
      </c>
    </row>
    <row r="1554" spans="14:15" x14ac:dyDescent="0.2">
      <c r="N1554" s="54">
        <f t="shared" si="46"/>
        <v>0</v>
      </c>
      <c r="O1554" s="56" t="str">
        <f t="shared" si="45"/>
        <v xml:space="preserve">           </v>
      </c>
    </row>
    <row r="1555" spans="14:15" x14ac:dyDescent="0.2">
      <c r="N1555" s="54">
        <f t="shared" si="46"/>
        <v>0</v>
      </c>
      <c r="O1555" s="56" t="str">
        <f t="shared" si="45"/>
        <v xml:space="preserve">           </v>
      </c>
    </row>
    <row r="1556" spans="14:15" x14ac:dyDescent="0.2">
      <c r="N1556" s="54">
        <f t="shared" si="46"/>
        <v>0</v>
      </c>
      <c r="O1556" s="56" t="str">
        <f t="shared" si="45"/>
        <v xml:space="preserve">           </v>
      </c>
    </row>
    <row r="1557" spans="14:15" x14ac:dyDescent="0.2">
      <c r="N1557" s="54">
        <f t="shared" si="46"/>
        <v>0</v>
      </c>
      <c r="O1557" s="56" t="str">
        <f t="shared" si="45"/>
        <v xml:space="preserve">           </v>
      </c>
    </row>
    <row r="1558" spans="14:15" x14ac:dyDescent="0.2">
      <c r="N1558" s="54">
        <f t="shared" si="46"/>
        <v>0</v>
      </c>
      <c r="O1558" s="56" t="str">
        <f t="shared" si="45"/>
        <v xml:space="preserve">           </v>
      </c>
    </row>
    <row r="1559" spans="14:15" x14ac:dyDescent="0.2">
      <c r="N1559" s="54">
        <f t="shared" si="46"/>
        <v>0</v>
      </c>
      <c r="O1559" s="56" t="str">
        <f t="shared" si="45"/>
        <v xml:space="preserve">           </v>
      </c>
    </row>
    <row r="1560" spans="14:15" x14ac:dyDescent="0.2">
      <c r="N1560" s="54">
        <f t="shared" si="46"/>
        <v>0</v>
      </c>
      <c r="O1560" s="56" t="str">
        <f t="shared" si="45"/>
        <v xml:space="preserve">           </v>
      </c>
    </row>
    <row r="1561" spans="14:15" x14ac:dyDescent="0.2">
      <c r="N1561" s="54">
        <f t="shared" si="46"/>
        <v>0</v>
      </c>
      <c r="O1561" s="56" t="str">
        <f t="shared" si="45"/>
        <v xml:space="preserve">           </v>
      </c>
    </row>
    <row r="1562" spans="14:15" x14ac:dyDescent="0.2">
      <c r="N1562" s="54">
        <f t="shared" si="46"/>
        <v>0</v>
      </c>
      <c r="O1562" s="56" t="str">
        <f t="shared" si="45"/>
        <v xml:space="preserve">           </v>
      </c>
    </row>
    <row r="1563" spans="14:15" x14ac:dyDescent="0.2">
      <c r="N1563" s="54">
        <f t="shared" si="46"/>
        <v>0</v>
      </c>
      <c r="O1563" s="56" t="str">
        <f t="shared" si="45"/>
        <v xml:space="preserve">           </v>
      </c>
    </row>
    <row r="1564" spans="14:15" x14ac:dyDescent="0.2">
      <c r="N1564" s="54">
        <f t="shared" si="46"/>
        <v>0</v>
      </c>
      <c r="O1564" s="56" t="str">
        <f t="shared" si="45"/>
        <v xml:space="preserve">           </v>
      </c>
    </row>
    <row r="1565" spans="14:15" x14ac:dyDescent="0.2">
      <c r="N1565" s="54">
        <f t="shared" si="46"/>
        <v>0</v>
      </c>
      <c r="O1565" s="56" t="str">
        <f t="shared" si="45"/>
        <v xml:space="preserve">           </v>
      </c>
    </row>
    <row r="1566" spans="14:15" x14ac:dyDescent="0.2">
      <c r="N1566" s="54">
        <f t="shared" si="46"/>
        <v>0</v>
      </c>
      <c r="O1566" s="56" t="str">
        <f t="shared" si="45"/>
        <v xml:space="preserve">           </v>
      </c>
    </row>
    <row r="1567" spans="14:15" x14ac:dyDescent="0.2">
      <c r="N1567" s="54">
        <f t="shared" si="46"/>
        <v>0</v>
      </c>
      <c r="O1567" s="56" t="str">
        <f t="shared" si="45"/>
        <v xml:space="preserve">           </v>
      </c>
    </row>
    <row r="1568" spans="14:15" x14ac:dyDescent="0.2">
      <c r="N1568" s="54">
        <f t="shared" si="46"/>
        <v>0</v>
      </c>
      <c r="O1568" s="56" t="str">
        <f t="shared" ref="O1568:O1631" si="47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6"/>
        <v>0</v>
      </c>
      <c r="O1569" s="56" t="str">
        <f t="shared" si="47"/>
        <v xml:space="preserve">           </v>
      </c>
    </row>
    <row r="1570" spans="14:15" x14ac:dyDescent="0.2">
      <c r="N1570" s="54">
        <f t="shared" si="46"/>
        <v>0</v>
      </c>
      <c r="O1570" s="56" t="str">
        <f t="shared" si="47"/>
        <v xml:space="preserve">           </v>
      </c>
    </row>
    <row r="1571" spans="14:15" x14ac:dyDescent="0.2">
      <c r="N1571" s="54">
        <f t="shared" si="46"/>
        <v>0</v>
      </c>
      <c r="O1571" s="56" t="str">
        <f t="shared" si="47"/>
        <v xml:space="preserve">           </v>
      </c>
    </row>
    <row r="1572" spans="14:15" x14ac:dyDescent="0.2">
      <c r="N1572" s="54">
        <f t="shared" si="46"/>
        <v>0</v>
      </c>
      <c r="O1572" s="56" t="str">
        <f t="shared" si="47"/>
        <v xml:space="preserve">           </v>
      </c>
    </row>
    <row r="1573" spans="14:15" x14ac:dyDescent="0.2">
      <c r="N1573" s="54">
        <f t="shared" si="46"/>
        <v>0</v>
      </c>
      <c r="O1573" s="56" t="str">
        <f t="shared" si="47"/>
        <v xml:space="preserve">           </v>
      </c>
    </row>
    <row r="1574" spans="14:15" x14ac:dyDescent="0.2">
      <c r="N1574" s="54">
        <f t="shared" si="46"/>
        <v>0</v>
      </c>
      <c r="O1574" s="56" t="str">
        <f t="shared" si="47"/>
        <v xml:space="preserve">           </v>
      </c>
    </row>
    <row r="1575" spans="14:15" x14ac:dyDescent="0.2">
      <c r="N1575" s="54">
        <f t="shared" si="46"/>
        <v>0</v>
      </c>
      <c r="O1575" s="56" t="str">
        <f t="shared" si="47"/>
        <v xml:space="preserve">           </v>
      </c>
    </row>
    <row r="1576" spans="14:15" x14ac:dyDescent="0.2">
      <c r="N1576" s="54">
        <f t="shared" si="46"/>
        <v>0</v>
      </c>
      <c r="O1576" s="56" t="str">
        <f t="shared" si="47"/>
        <v xml:space="preserve">           </v>
      </c>
    </row>
    <row r="1577" spans="14:15" x14ac:dyDescent="0.2">
      <c r="N1577" s="54">
        <f t="shared" si="46"/>
        <v>0</v>
      </c>
      <c r="O1577" s="56" t="str">
        <f t="shared" si="47"/>
        <v xml:space="preserve">           </v>
      </c>
    </row>
    <row r="1578" spans="14:15" x14ac:dyDescent="0.2">
      <c r="N1578" s="54">
        <f t="shared" si="46"/>
        <v>0</v>
      </c>
      <c r="O1578" s="56" t="str">
        <f t="shared" si="47"/>
        <v xml:space="preserve">           </v>
      </c>
    </row>
    <row r="1579" spans="14:15" x14ac:dyDescent="0.2">
      <c r="N1579" s="54">
        <f t="shared" si="46"/>
        <v>0</v>
      </c>
      <c r="O1579" s="56" t="str">
        <f t="shared" si="47"/>
        <v xml:space="preserve">           </v>
      </c>
    </row>
    <row r="1580" spans="14:15" x14ac:dyDescent="0.2">
      <c r="N1580" s="54">
        <f t="shared" si="46"/>
        <v>0</v>
      </c>
      <c r="O1580" s="56" t="str">
        <f t="shared" si="47"/>
        <v xml:space="preserve">           </v>
      </c>
    </row>
    <row r="1581" spans="14:15" x14ac:dyDescent="0.2">
      <c r="N1581" s="54">
        <f t="shared" si="46"/>
        <v>0</v>
      </c>
      <c r="O1581" s="56" t="str">
        <f t="shared" si="47"/>
        <v xml:space="preserve">           </v>
      </c>
    </row>
    <row r="1582" spans="14:15" x14ac:dyDescent="0.2">
      <c r="N1582" s="54">
        <f t="shared" si="46"/>
        <v>0</v>
      </c>
      <c r="O1582" s="56" t="str">
        <f t="shared" si="47"/>
        <v xml:space="preserve">           </v>
      </c>
    </row>
    <row r="1583" spans="14:15" x14ac:dyDescent="0.2">
      <c r="N1583" s="54">
        <f t="shared" si="46"/>
        <v>0</v>
      </c>
      <c r="O1583" s="56" t="str">
        <f t="shared" si="47"/>
        <v xml:space="preserve">           </v>
      </c>
    </row>
    <row r="1584" spans="14:15" x14ac:dyDescent="0.2">
      <c r="N1584" s="54">
        <f t="shared" si="46"/>
        <v>0</v>
      </c>
      <c r="O1584" s="56" t="str">
        <f t="shared" si="47"/>
        <v xml:space="preserve">           </v>
      </c>
    </row>
    <row r="1585" spans="14:15" x14ac:dyDescent="0.2">
      <c r="N1585" s="54">
        <f t="shared" si="46"/>
        <v>0</v>
      </c>
      <c r="O1585" s="56" t="str">
        <f t="shared" si="47"/>
        <v xml:space="preserve">           </v>
      </c>
    </row>
    <row r="1586" spans="14:15" x14ac:dyDescent="0.2">
      <c r="N1586" s="54">
        <f t="shared" si="46"/>
        <v>0</v>
      </c>
      <c r="O1586" s="56" t="str">
        <f t="shared" si="47"/>
        <v xml:space="preserve">           </v>
      </c>
    </row>
    <row r="1587" spans="14:15" x14ac:dyDescent="0.2">
      <c r="N1587" s="54">
        <f t="shared" si="46"/>
        <v>0</v>
      </c>
      <c r="O1587" s="56" t="str">
        <f t="shared" si="47"/>
        <v xml:space="preserve">           </v>
      </c>
    </row>
    <row r="1588" spans="14:15" x14ac:dyDescent="0.2">
      <c r="N1588" s="54">
        <f t="shared" si="46"/>
        <v>0</v>
      </c>
      <c r="O1588" s="56" t="str">
        <f t="shared" si="47"/>
        <v xml:space="preserve">           </v>
      </c>
    </row>
    <row r="1589" spans="14:15" x14ac:dyDescent="0.2">
      <c r="N1589" s="54">
        <f t="shared" si="46"/>
        <v>0</v>
      </c>
      <c r="O1589" s="56" t="str">
        <f t="shared" si="47"/>
        <v xml:space="preserve">           </v>
      </c>
    </row>
    <row r="1590" spans="14:15" x14ac:dyDescent="0.2">
      <c r="N1590" s="54">
        <f t="shared" si="46"/>
        <v>0</v>
      </c>
      <c r="O1590" s="56" t="str">
        <f t="shared" si="47"/>
        <v xml:space="preserve">           </v>
      </c>
    </row>
    <row r="1591" spans="14:15" x14ac:dyDescent="0.2">
      <c r="N1591" s="54">
        <f t="shared" si="46"/>
        <v>0</v>
      </c>
      <c r="O1591" s="56" t="str">
        <f t="shared" si="47"/>
        <v xml:space="preserve">           </v>
      </c>
    </row>
    <row r="1592" spans="14:15" x14ac:dyDescent="0.2">
      <c r="N1592" s="54">
        <f t="shared" si="46"/>
        <v>0</v>
      </c>
      <c r="O1592" s="56" t="str">
        <f t="shared" si="47"/>
        <v xml:space="preserve">           </v>
      </c>
    </row>
    <row r="1593" spans="14:15" x14ac:dyDescent="0.2">
      <c r="N1593" s="54">
        <f t="shared" si="46"/>
        <v>0</v>
      </c>
      <c r="O1593" s="56" t="str">
        <f t="shared" si="47"/>
        <v xml:space="preserve">           </v>
      </c>
    </row>
    <row r="1594" spans="14:15" x14ac:dyDescent="0.2">
      <c r="N1594" s="54">
        <f t="shared" si="46"/>
        <v>0</v>
      </c>
      <c r="O1594" s="56" t="str">
        <f t="shared" si="47"/>
        <v xml:space="preserve">           </v>
      </c>
    </row>
    <row r="1595" spans="14:15" x14ac:dyDescent="0.2">
      <c r="N1595" s="54">
        <f t="shared" si="46"/>
        <v>0</v>
      </c>
      <c r="O1595" s="56" t="str">
        <f t="shared" si="47"/>
        <v xml:space="preserve">           </v>
      </c>
    </row>
    <row r="1596" spans="14:15" x14ac:dyDescent="0.2">
      <c r="N1596" s="54">
        <f t="shared" si="46"/>
        <v>0</v>
      </c>
      <c r="O1596" s="56" t="str">
        <f t="shared" si="47"/>
        <v xml:space="preserve">           </v>
      </c>
    </row>
    <row r="1597" spans="14:15" x14ac:dyDescent="0.2">
      <c r="N1597" s="54">
        <f t="shared" si="46"/>
        <v>0</v>
      </c>
      <c r="O1597" s="56" t="str">
        <f t="shared" si="47"/>
        <v xml:space="preserve">           </v>
      </c>
    </row>
    <row r="1598" spans="14:15" x14ac:dyDescent="0.2">
      <c r="N1598" s="54">
        <f t="shared" si="46"/>
        <v>0</v>
      </c>
      <c r="O1598" s="56" t="str">
        <f t="shared" si="47"/>
        <v xml:space="preserve">           </v>
      </c>
    </row>
    <row r="1599" spans="14:15" x14ac:dyDescent="0.2">
      <c r="N1599" s="54">
        <f t="shared" si="46"/>
        <v>0</v>
      </c>
      <c r="O1599" s="56" t="str">
        <f t="shared" si="47"/>
        <v xml:space="preserve">           </v>
      </c>
    </row>
    <row r="1600" spans="14:15" x14ac:dyDescent="0.2">
      <c r="N1600" s="54">
        <f t="shared" si="46"/>
        <v>0</v>
      </c>
      <c r="O1600" s="56" t="str">
        <f t="shared" si="47"/>
        <v xml:space="preserve">           </v>
      </c>
    </row>
    <row r="1601" spans="14:15" x14ac:dyDescent="0.2">
      <c r="N1601" s="54">
        <f t="shared" si="46"/>
        <v>0</v>
      </c>
      <c r="O1601" s="56" t="str">
        <f t="shared" si="47"/>
        <v xml:space="preserve">           </v>
      </c>
    </row>
    <row r="1602" spans="14:15" x14ac:dyDescent="0.2">
      <c r="N1602" s="54">
        <f t="shared" si="46"/>
        <v>0</v>
      </c>
      <c r="O1602" s="56" t="str">
        <f t="shared" si="47"/>
        <v xml:space="preserve">           </v>
      </c>
    </row>
    <row r="1603" spans="14:15" x14ac:dyDescent="0.2">
      <c r="N1603" s="54">
        <f t="shared" si="46"/>
        <v>0</v>
      </c>
      <c r="O1603" s="56" t="str">
        <f t="shared" si="47"/>
        <v xml:space="preserve">           </v>
      </c>
    </row>
    <row r="1604" spans="14:15" x14ac:dyDescent="0.2">
      <c r="N1604" s="54">
        <f t="shared" ref="N1604:N1667" si="48">SUM(D1604:M1604)</f>
        <v>0</v>
      </c>
      <c r="O1604" s="56" t="str">
        <f t="shared" si="47"/>
        <v xml:space="preserve">           </v>
      </c>
    </row>
    <row r="1605" spans="14:15" x14ac:dyDescent="0.2">
      <c r="N1605" s="54">
        <f t="shared" si="48"/>
        <v>0</v>
      </c>
      <c r="O1605" s="56" t="str">
        <f t="shared" si="47"/>
        <v xml:space="preserve">           </v>
      </c>
    </row>
    <row r="1606" spans="14:15" x14ac:dyDescent="0.2">
      <c r="N1606" s="54">
        <f t="shared" si="48"/>
        <v>0</v>
      </c>
      <c r="O1606" s="56" t="str">
        <f t="shared" si="47"/>
        <v xml:space="preserve">           </v>
      </c>
    </row>
    <row r="1607" spans="14:15" x14ac:dyDescent="0.2">
      <c r="N1607" s="54">
        <f t="shared" si="48"/>
        <v>0</v>
      </c>
      <c r="O1607" s="56" t="str">
        <f t="shared" si="47"/>
        <v xml:space="preserve">           </v>
      </c>
    </row>
    <row r="1608" spans="14:15" x14ac:dyDescent="0.2">
      <c r="N1608" s="54">
        <f t="shared" si="48"/>
        <v>0</v>
      </c>
      <c r="O1608" s="56" t="str">
        <f t="shared" si="47"/>
        <v xml:space="preserve">           </v>
      </c>
    </row>
    <row r="1609" spans="14:15" x14ac:dyDescent="0.2">
      <c r="N1609" s="54">
        <f t="shared" si="48"/>
        <v>0</v>
      </c>
      <c r="O1609" s="56" t="str">
        <f t="shared" si="47"/>
        <v xml:space="preserve">           </v>
      </c>
    </row>
    <row r="1610" spans="14:15" x14ac:dyDescent="0.2">
      <c r="N1610" s="54">
        <f t="shared" si="48"/>
        <v>0</v>
      </c>
      <c r="O1610" s="56" t="str">
        <f t="shared" si="47"/>
        <v xml:space="preserve">           </v>
      </c>
    </row>
    <row r="1611" spans="14:15" x14ac:dyDescent="0.2">
      <c r="N1611" s="54">
        <f t="shared" si="48"/>
        <v>0</v>
      </c>
      <c r="O1611" s="56" t="str">
        <f t="shared" si="47"/>
        <v xml:space="preserve">           </v>
      </c>
    </row>
    <row r="1612" spans="14:15" x14ac:dyDescent="0.2">
      <c r="N1612" s="54">
        <f t="shared" si="48"/>
        <v>0</v>
      </c>
      <c r="O1612" s="56" t="str">
        <f t="shared" si="47"/>
        <v xml:space="preserve">           </v>
      </c>
    </row>
    <row r="1613" spans="14:15" x14ac:dyDescent="0.2">
      <c r="N1613" s="54">
        <f t="shared" si="48"/>
        <v>0</v>
      </c>
      <c r="O1613" s="56" t="str">
        <f t="shared" si="47"/>
        <v xml:space="preserve">           </v>
      </c>
    </row>
    <row r="1614" spans="14:15" x14ac:dyDescent="0.2">
      <c r="N1614" s="54">
        <f t="shared" si="48"/>
        <v>0</v>
      </c>
      <c r="O1614" s="56" t="str">
        <f t="shared" si="47"/>
        <v xml:space="preserve">           </v>
      </c>
    </row>
    <row r="1615" spans="14:15" x14ac:dyDescent="0.2">
      <c r="N1615" s="54">
        <f t="shared" si="48"/>
        <v>0</v>
      </c>
      <c r="O1615" s="56" t="str">
        <f t="shared" si="47"/>
        <v xml:space="preserve">           </v>
      </c>
    </row>
    <row r="1616" spans="14:15" x14ac:dyDescent="0.2">
      <c r="N1616" s="54">
        <f t="shared" si="48"/>
        <v>0</v>
      </c>
      <c r="O1616" s="56" t="str">
        <f t="shared" si="47"/>
        <v xml:space="preserve">           </v>
      </c>
    </row>
    <row r="1617" spans="14:15" x14ac:dyDescent="0.2">
      <c r="N1617" s="54">
        <f t="shared" si="48"/>
        <v>0</v>
      </c>
      <c r="O1617" s="56" t="str">
        <f t="shared" si="47"/>
        <v xml:space="preserve">           </v>
      </c>
    </row>
    <row r="1618" spans="14:15" x14ac:dyDescent="0.2">
      <c r="N1618" s="54">
        <f t="shared" si="48"/>
        <v>0</v>
      </c>
      <c r="O1618" s="56" t="str">
        <f t="shared" si="47"/>
        <v xml:space="preserve">           </v>
      </c>
    </row>
    <row r="1619" spans="14:15" x14ac:dyDescent="0.2">
      <c r="N1619" s="54">
        <f t="shared" si="48"/>
        <v>0</v>
      </c>
      <c r="O1619" s="56" t="str">
        <f t="shared" si="47"/>
        <v xml:space="preserve">           </v>
      </c>
    </row>
    <row r="1620" spans="14:15" x14ac:dyDescent="0.2">
      <c r="N1620" s="54">
        <f t="shared" si="48"/>
        <v>0</v>
      </c>
      <c r="O1620" s="56" t="str">
        <f t="shared" si="47"/>
        <v xml:space="preserve">           </v>
      </c>
    </row>
    <row r="1621" spans="14:15" x14ac:dyDescent="0.2">
      <c r="N1621" s="54">
        <f t="shared" si="48"/>
        <v>0</v>
      </c>
      <c r="O1621" s="56" t="str">
        <f t="shared" si="47"/>
        <v xml:space="preserve">           </v>
      </c>
    </row>
    <row r="1622" spans="14:15" x14ac:dyDescent="0.2">
      <c r="N1622" s="54">
        <f t="shared" si="48"/>
        <v>0</v>
      </c>
      <c r="O1622" s="56" t="str">
        <f t="shared" si="47"/>
        <v xml:space="preserve">           </v>
      </c>
    </row>
    <row r="1623" spans="14:15" x14ac:dyDescent="0.2">
      <c r="N1623" s="54">
        <f t="shared" si="48"/>
        <v>0</v>
      </c>
      <c r="O1623" s="56" t="str">
        <f t="shared" si="47"/>
        <v xml:space="preserve">           </v>
      </c>
    </row>
    <row r="1624" spans="14:15" x14ac:dyDescent="0.2">
      <c r="N1624" s="54">
        <f t="shared" si="48"/>
        <v>0</v>
      </c>
      <c r="O1624" s="56" t="str">
        <f t="shared" si="47"/>
        <v xml:space="preserve">           </v>
      </c>
    </row>
    <row r="1625" spans="14:15" x14ac:dyDescent="0.2">
      <c r="N1625" s="54">
        <f t="shared" si="48"/>
        <v>0</v>
      </c>
      <c r="O1625" s="56" t="str">
        <f t="shared" si="47"/>
        <v xml:space="preserve">           </v>
      </c>
    </row>
    <row r="1626" spans="14:15" x14ac:dyDescent="0.2">
      <c r="N1626" s="54">
        <f t="shared" si="48"/>
        <v>0</v>
      </c>
      <c r="O1626" s="56" t="str">
        <f t="shared" si="47"/>
        <v xml:space="preserve">           </v>
      </c>
    </row>
    <row r="1627" spans="14:15" x14ac:dyDescent="0.2">
      <c r="N1627" s="54">
        <f t="shared" si="48"/>
        <v>0</v>
      </c>
      <c r="O1627" s="56" t="str">
        <f t="shared" si="47"/>
        <v xml:space="preserve">           </v>
      </c>
    </row>
    <row r="1628" spans="14:15" x14ac:dyDescent="0.2">
      <c r="N1628" s="54">
        <f t="shared" si="48"/>
        <v>0</v>
      </c>
      <c r="O1628" s="56" t="str">
        <f t="shared" si="47"/>
        <v xml:space="preserve">           </v>
      </c>
    </row>
    <row r="1629" spans="14:15" x14ac:dyDescent="0.2">
      <c r="N1629" s="54">
        <f t="shared" si="48"/>
        <v>0</v>
      </c>
      <c r="O1629" s="56" t="str">
        <f t="shared" si="47"/>
        <v xml:space="preserve">           </v>
      </c>
    </row>
    <row r="1630" spans="14:15" x14ac:dyDescent="0.2">
      <c r="N1630" s="54">
        <f t="shared" si="48"/>
        <v>0</v>
      </c>
      <c r="O1630" s="56" t="str">
        <f t="shared" si="47"/>
        <v xml:space="preserve">           </v>
      </c>
    </row>
    <row r="1631" spans="14:15" x14ac:dyDescent="0.2">
      <c r="N1631" s="54">
        <f t="shared" si="48"/>
        <v>0</v>
      </c>
      <c r="O1631" s="56" t="str">
        <f t="shared" si="47"/>
        <v xml:space="preserve">           </v>
      </c>
    </row>
    <row r="1632" spans="14:15" x14ac:dyDescent="0.2">
      <c r="N1632" s="54">
        <f t="shared" si="48"/>
        <v>0</v>
      </c>
      <c r="O1632" s="56" t="str">
        <f t="shared" ref="O1632:O1695" si="49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48"/>
        <v>0</v>
      </c>
      <c r="O1633" s="56" t="str">
        <f t="shared" si="49"/>
        <v xml:space="preserve">           </v>
      </c>
    </row>
    <row r="1634" spans="14:15" x14ac:dyDescent="0.2">
      <c r="N1634" s="54">
        <f t="shared" si="48"/>
        <v>0</v>
      </c>
      <c r="O1634" s="56" t="str">
        <f t="shared" si="49"/>
        <v xml:space="preserve">           </v>
      </c>
    </row>
    <row r="1635" spans="14:15" x14ac:dyDescent="0.2">
      <c r="N1635" s="54">
        <f t="shared" si="48"/>
        <v>0</v>
      </c>
      <c r="O1635" s="56" t="str">
        <f t="shared" si="49"/>
        <v xml:space="preserve">           </v>
      </c>
    </row>
    <row r="1636" spans="14:15" x14ac:dyDescent="0.2">
      <c r="N1636" s="54">
        <f t="shared" si="48"/>
        <v>0</v>
      </c>
      <c r="O1636" s="56" t="str">
        <f t="shared" si="49"/>
        <v xml:space="preserve">           </v>
      </c>
    </row>
    <row r="1637" spans="14:15" x14ac:dyDescent="0.2">
      <c r="N1637" s="54">
        <f t="shared" si="48"/>
        <v>0</v>
      </c>
      <c r="O1637" s="56" t="str">
        <f t="shared" si="49"/>
        <v xml:space="preserve">           </v>
      </c>
    </row>
    <row r="1638" spans="14:15" x14ac:dyDescent="0.2">
      <c r="N1638" s="54">
        <f t="shared" si="48"/>
        <v>0</v>
      </c>
      <c r="O1638" s="56" t="str">
        <f t="shared" si="49"/>
        <v xml:space="preserve">           </v>
      </c>
    </row>
    <row r="1639" spans="14:15" x14ac:dyDescent="0.2">
      <c r="N1639" s="54">
        <f t="shared" si="48"/>
        <v>0</v>
      </c>
      <c r="O1639" s="56" t="str">
        <f t="shared" si="49"/>
        <v xml:space="preserve">           </v>
      </c>
    </row>
    <row r="1640" spans="14:15" x14ac:dyDescent="0.2">
      <c r="N1640" s="54">
        <f t="shared" si="48"/>
        <v>0</v>
      </c>
      <c r="O1640" s="56" t="str">
        <f t="shared" si="49"/>
        <v xml:space="preserve">           </v>
      </c>
    </row>
    <row r="1641" spans="14:15" x14ac:dyDescent="0.2">
      <c r="N1641" s="54">
        <f t="shared" si="48"/>
        <v>0</v>
      </c>
      <c r="O1641" s="56" t="str">
        <f t="shared" si="49"/>
        <v xml:space="preserve">           </v>
      </c>
    </row>
    <row r="1642" spans="14:15" x14ac:dyDescent="0.2">
      <c r="N1642" s="54">
        <f t="shared" si="48"/>
        <v>0</v>
      </c>
      <c r="O1642" s="56" t="str">
        <f t="shared" si="49"/>
        <v xml:space="preserve">           </v>
      </c>
    </row>
    <row r="1643" spans="14:15" x14ac:dyDescent="0.2">
      <c r="N1643" s="54">
        <f t="shared" si="48"/>
        <v>0</v>
      </c>
      <c r="O1643" s="56" t="str">
        <f t="shared" si="49"/>
        <v xml:space="preserve">           </v>
      </c>
    </row>
    <row r="1644" spans="14:15" x14ac:dyDescent="0.2">
      <c r="N1644" s="54">
        <f t="shared" si="48"/>
        <v>0</v>
      </c>
      <c r="O1644" s="56" t="str">
        <f t="shared" si="49"/>
        <v xml:space="preserve">           </v>
      </c>
    </row>
    <row r="1645" spans="14:15" x14ac:dyDescent="0.2">
      <c r="N1645" s="54">
        <f t="shared" si="48"/>
        <v>0</v>
      </c>
      <c r="O1645" s="56" t="str">
        <f t="shared" si="49"/>
        <v xml:space="preserve">           </v>
      </c>
    </row>
    <row r="1646" spans="14:15" x14ac:dyDescent="0.2">
      <c r="N1646" s="54">
        <f t="shared" si="48"/>
        <v>0</v>
      </c>
      <c r="O1646" s="56" t="str">
        <f t="shared" si="49"/>
        <v xml:space="preserve">           </v>
      </c>
    </row>
    <row r="1647" spans="14:15" x14ac:dyDescent="0.2">
      <c r="N1647" s="54">
        <f t="shared" si="48"/>
        <v>0</v>
      </c>
      <c r="O1647" s="56" t="str">
        <f t="shared" si="49"/>
        <v xml:space="preserve">           </v>
      </c>
    </row>
    <row r="1648" spans="14:15" x14ac:dyDescent="0.2">
      <c r="N1648" s="54">
        <f t="shared" si="48"/>
        <v>0</v>
      </c>
      <c r="O1648" s="56" t="str">
        <f t="shared" si="49"/>
        <v xml:space="preserve">           </v>
      </c>
    </row>
    <row r="1649" spans="14:15" x14ac:dyDescent="0.2">
      <c r="N1649" s="54">
        <f t="shared" si="48"/>
        <v>0</v>
      </c>
      <c r="O1649" s="56" t="str">
        <f t="shared" si="49"/>
        <v xml:space="preserve">           </v>
      </c>
    </row>
    <row r="1650" spans="14:15" x14ac:dyDescent="0.2">
      <c r="N1650" s="54">
        <f t="shared" si="48"/>
        <v>0</v>
      </c>
      <c r="O1650" s="56" t="str">
        <f t="shared" si="49"/>
        <v xml:space="preserve">           </v>
      </c>
    </row>
    <row r="1651" spans="14:15" x14ac:dyDescent="0.2">
      <c r="N1651" s="54">
        <f t="shared" si="48"/>
        <v>0</v>
      </c>
      <c r="O1651" s="56" t="str">
        <f t="shared" si="49"/>
        <v xml:space="preserve">           </v>
      </c>
    </row>
    <row r="1652" spans="14:15" x14ac:dyDescent="0.2">
      <c r="N1652" s="54">
        <f t="shared" si="48"/>
        <v>0</v>
      </c>
      <c r="O1652" s="56" t="str">
        <f t="shared" si="49"/>
        <v xml:space="preserve">           </v>
      </c>
    </row>
    <row r="1653" spans="14:15" x14ac:dyDescent="0.2">
      <c r="N1653" s="54">
        <f t="shared" si="48"/>
        <v>0</v>
      </c>
      <c r="O1653" s="56" t="str">
        <f t="shared" si="49"/>
        <v xml:space="preserve">           </v>
      </c>
    </row>
    <row r="1654" spans="14:15" x14ac:dyDescent="0.2">
      <c r="N1654" s="54">
        <f t="shared" si="48"/>
        <v>0</v>
      </c>
      <c r="O1654" s="56" t="str">
        <f t="shared" si="49"/>
        <v xml:space="preserve">           </v>
      </c>
    </row>
    <row r="1655" spans="14:15" x14ac:dyDescent="0.2">
      <c r="N1655" s="54">
        <f t="shared" si="48"/>
        <v>0</v>
      </c>
      <c r="O1655" s="56" t="str">
        <f t="shared" si="49"/>
        <v xml:space="preserve">           </v>
      </c>
    </row>
    <row r="1656" spans="14:15" x14ac:dyDescent="0.2">
      <c r="N1656" s="54">
        <f t="shared" si="48"/>
        <v>0</v>
      </c>
      <c r="O1656" s="56" t="str">
        <f t="shared" si="49"/>
        <v xml:space="preserve">           </v>
      </c>
    </row>
    <row r="1657" spans="14:15" x14ac:dyDescent="0.2">
      <c r="N1657" s="54">
        <f t="shared" si="48"/>
        <v>0</v>
      </c>
      <c r="O1657" s="56" t="str">
        <f t="shared" si="49"/>
        <v xml:space="preserve">           </v>
      </c>
    </row>
    <row r="1658" spans="14:15" x14ac:dyDescent="0.2">
      <c r="N1658" s="54">
        <f t="shared" si="48"/>
        <v>0</v>
      </c>
      <c r="O1658" s="56" t="str">
        <f t="shared" si="49"/>
        <v xml:space="preserve">           </v>
      </c>
    </row>
    <row r="1659" spans="14:15" x14ac:dyDescent="0.2">
      <c r="N1659" s="54">
        <f t="shared" si="48"/>
        <v>0</v>
      </c>
      <c r="O1659" s="56" t="str">
        <f t="shared" si="49"/>
        <v xml:space="preserve">           </v>
      </c>
    </row>
    <row r="1660" spans="14:15" x14ac:dyDescent="0.2">
      <c r="N1660" s="54">
        <f t="shared" si="48"/>
        <v>0</v>
      </c>
      <c r="O1660" s="56" t="str">
        <f t="shared" si="49"/>
        <v xml:space="preserve">           </v>
      </c>
    </row>
    <row r="1661" spans="14:15" x14ac:dyDescent="0.2">
      <c r="N1661" s="54">
        <f t="shared" si="48"/>
        <v>0</v>
      </c>
      <c r="O1661" s="56" t="str">
        <f t="shared" si="49"/>
        <v xml:space="preserve">           </v>
      </c>
    </row>
    <row r="1662" spans="14:15" x14ac:dyDescent="0.2">
      <c r="N1662" s="54">
        <f t="shared" si="48"/>
        <v>0</v>
      </c>
      <c r="O1662" s="56" t="str">
        <f t="shared" si="49"/>
        <v xml:space="preserve">           </v>
      </c>
    </row>
    <row r="1663" spans="14:15" x14ac:dyDescent="0.2">
      <c r="N1663" s="54">
        <f t="shared" si="48"/>
        <v>0</v>
      </c>
      <c r="O1663" s="56" t="str">
        <f t="shared" si="49"/>
        <v xml:space="preserve">           </v>
      </c>
    </row>
    <row r="1664" spans="14:15" x14ac:dyDescent="0.2">
      <c r="N1664" s="54">
        <f t="shared" si="48"/>
        <v>0</v>
      </c>
      <c r="O1664" s="56" t="str">
        <f t="shared" si="49"/>
        <v xml:space="preserve">           </v>
      </c>
    </row>
    <row r="1665" spans="14:15" x14ac:dyDescent="0.2">
      <c r="N1665" s="54">
        <f t="shared" si="48"/>
        <v>0</v>
      </c>
      <c r="O1665" s="56" t="str">
        <f t="shared" si="49"/>
        <v xml:space="preserve">           </v>
      </c>
    </row>
    <row r="1666" spans="14:15" x14ac:dyDescent="0.2">
      <c r="N1666" s="54">
        <f t="shared" si="48"/>
        <v>0</v>
      </c>
      <c r="O1666" s="56" t="str">
        <f t="shared" si="49"/>
        <v xml:space="preserve">           </v>
      </c>
    </row>
    <row r="1667" spans="14:15" x14ac:dyDescent="0.2">
      <c r="N1667" s="54">
        <f t="shared" si="48"/>
        <v>0</v>
      </c>
      <c r="O1667" s="56" t="str">
        <f t="shared" si="49"/>
        <v xml:space="preserve">           </v>
      </c>
    </row>
    <row r="1668" spans="14:15" x14ac:dyDescent="0.2">
      <c r="N1668" s="54">
        <f t="shared" ref="N1668:N1731" si="50">SUM(D1668:M1668)</f>
        <v>0</v>
      </c>
      <c r="O1668" s="56" t="str">
        <f t="shared" si="49"/>
        <v xml:space="preserve">           </v>
      </c>
    </row>
    <row r="1669" spans="14:15" x14ac:dyDescent="0.2">
      <c r="N1669" s="54">
        <f t="shared" si="50"/>
        <v>0</v>
      </c>
      <c r="O1669" s="56" t="str">
        <f t="shared" si="49"/>
        <v xml:space="preserve">           </v>
      </c>
    </row>
    <row r="1670" spans="14:15" x14ac:dyDescent="0.2">
      <c r="N1670" s="54">
        <f t="shared" si="50"/>
        <v>0</v>
      </c>
      <c r="O1670" s="56" t="str">
        <f t="shared" si="49"/>
        <v xml:space="preserve">           </v>
      </c>
    </row>
    <row r="1671" spans="14:15" x14ac:dyDescent="0.2">
      <c r="N1671" s="54">
        <f t="shared" si="50"/>
        <v>0</v>
      </c>
      <c r="O1671" s="56" t="str">
        <f t="shared" si="49"/>
        <v xml:space="preserve">           </v>
      </c>
    </row>
    <row r="1672" spans="14:15" x14ac:dyDescent="0.2">
      <c r="N1672" s="54">
        <f t="shared" si="50"/>
        <v>0</v>
      </c>
      <c r="O1672" s="56" t="str">
        <f t="shared" si="49"/>
        <v xml:space="preserve">           </v>
      </c>
    </row>
    <row r="1673" spans="14:15" x14ac:dyDescent="0.2">
      <c r="N1673" s="54">
        <f t="shared" si="50"/>
        <v>0</v>
      </c>
      <c r="O1673" s="56" t="str">
        <f t="shared" si="49"/>
        <v xml:space="preserve">           </v>
      </c>
    </row>
    <row r="1674" spans="14:15" x14ac:dyDescent="0.2">
      <c r="N1674" s="54">
        <f t="shared" si="50"/>
        <v>0</v>
      </c>
      <c r="O1674" s="56" t="str">
        <f t="shared" si="49"/>
        <v xml:space="preserve">           </v>
      </c>
    </row>
    <row r="1675" spans="14:15" x14ac:dyDescent="0.2">
      <c r="N1675" s="54">
        <f t="shared" si="50"/>
        <v>0</v>
      </c>
      <c r="O1675" s="56" t="str">
        <f t="shared" si="49"/>
        <v xml:space="preserve">           </v>
      </c>
    </row>
    <row r="1676" spans="14:15" x14ac:dyDescent="0.2">
      <c r="N1676" s="54">
        <f t="shared" si="50"/>
        <v>0</v>
      </c>
      <c r="O1676" s="56" t="str">
        <f t="shared" si="49"/>
        <v xml:space="preserve">           </v>
      </c>
    </row>
    <row r="1677" spans="14:15" x14ac:dyDescent="0.2">
      <c r="N1677" s="54">
        <f t="shared" si="50"/>
        <v>0</v>
      </c>
      <c r="O1677" s="56" t="str">
        <f t="shared" si="49"/>
        <v xml:space="preserve">           </v>
      </c>
    </row>
    <row r="1678" spans="14:15" x14ac:dyDescent="0.2">
      <c r="N1678" s="54">
        <f t="shared" si="50"/>
        <v>0</v>
      </c>
      <c r="O1678" s="56" t="str">
        <f t="shared" si="49"/>
        <v xml:space="preserve">           </v>
      </c>
    </row>
    <row r="1679" spans="14:15" x14ac:dyDescent="0.2">
      <c r="N1679" s="54">
        <f t="shared" si="50"/>
        <v>0</v>
      </c>
      <c r="O1679" s="56" t="str">
        <f t="shared" si="49"/>
        <v xml:space="preserve">           </v>
      </c>
    </row>
    <row r="1680" spans="14:15" x14ac:dyDescent="0.2">
      <c r="N1680" s="54">
        <f t="shared" si="50"/>
        <v>0</v>
      </c>
      <c r="O1680" s="56" t="str">
        <f t="shared" si="49"/>
        <v xml:space="preserve">           </v>
      </c>
    </row>
    <row r="1681" spans="14:15" x14ac:dyDescent="0.2">
      <c r="N1681" s="54">
        <f t="shared" si="50"/>
        <v>0</v>
      </c>
      <c r="O1681" s="56" t="str">
        <f t="shared" si="49"/>
        <v xml:space="preserve">           </v>
      </c>
    </row>
    <row r="1682" spans="14:15" x14ac:dyDescent="0.2">
      <c r="N1682" s="54">
        <f t="shared" si="50"/>
        <v>0</v>
      </c>
      <c r="O1682" s="56" t="str">
        <f t="shared" si="49"/>
        <v xml:space="preserve">           </v>
      </c>
    </row>
    <row r="1683" spans="14:15" x14ac:dyDescent="0.2">
      <c r="N1683" s="54">
        <f t="shared" si="50"/>
        <v>0</v>
      </c>
      <c r="O1683" s="56" t="str">
        <f t="shared" si="49"/>
        <v xml:space="preserve">           </v>
      </c>
    </row>
    <row r="1684" spans="14:15" x14ac:dyDescent="0.2">
      <c r="N1684" s="54">
        <f t="shared" si="50"/>
        <v>0</v>
      </c>
      <c r="O1684" s="56" t="str">
        <f t="shared" si="49"/>
        <v xml:space="preserve">           </v>
      </c>
    </row>
    <row r="1685" spans="14:15" x14ac:dyDescent="0.2">
      <c r="N1685" s="54">
        <f t="shared" si="50"/>
        <v>0</v>
      </c>
      <c r="O1685" s="56" t="str">
        <f t="shared" si="49"/>
        <v xml:space="preserve">           </v>
      </c>
    </row>
    <row r="1686" spans="14:15" x14ac:dyDescent="0.2">
      <c r="N1686" s="54">
        <f t="shared" si="50"/>
        <v>0</v>
      </c>
      <c r="O1686" s="56" t="str">
        <f t="shared" si="49"/>
        <v xml:space="preserve">           </v>
      </c>
    </row>
    <row r="1687" spans="14:15" x14ac:dyDescent="0.2">
      <c r="N1687" s="54">
        <f t="shared" si="50"/>
        <v>0</v>
      </c>
      <c r="O1687" s="56" t="str">
        <f t="shared" si="49"/>
        <v xml:space="preserve">           </v>
      </c>
    </row>
    <row r="1688" spans="14:15" x14ac:dyDescent="0.2">
      <c r="N1688" s="54">
        <f t="shared" si="50"/>
        <v>0</v>
      </c>
      <c r="O1688" s="56" t="str">
        <f t="shared" si="49"/>
        <v xml:space="preserve">           </v>
      </c>
    </row>
    <row r="1689" spans="14:15" x14ac:dyDescent="0.2">
      <c r="N1689" s="54">
        <f t="shared" si="50"/>
        <v>0</v>
      </c>
      <c r="O1689" s="56" t="str">
        <f t="shared" si="49"/>
        <v xml:space="preserve">           </v>
      </c>
    </row>
    <row r="1690" spans="14:15" x14ac:dyDescent="0.2">
      <c r="N1690" s="54">
        <f t="shared" si="50"/>
        <v>0</v>
      </c>
      <c r="O1690" s="56" t="str">
        <f t="shared" si="49"/>
        <v xml:space="preserve">           </v>
      </c>
    </row>
    <row r="1691" spans="14:15" x14ac:dyDescent="0.2">
      <c r="N1691" s="54">
        <f t="shared" si="50"/>
        <v>0</v>
      </c>
      <c r="O1691" s="56" t="str">
        <f t="shared" si="49"/>
        <v xml:space="preserve">           </v>
      </c>
    </row>
    <row r="1692" spans="14:15" x14ac:dyDescent="0.2">
      <c r="N1692" s="54">
        <f t="shared" si="50"/>
        <v>0</v>
      </c>
      <c r="O1692" s="56" t="str">
        <f t="shared" si="49"/>
        <v xml:space="preserve">           </v>
      </c>
    </row>
    <row r="1693" spans="14:15" x14ac:dyDescent="0.2">
      <c r="N1693" s="54">
        <f t="shared" si="50"/>
        <v>0</v>
      </c>
      <c r="O1693" s="56" t="str">
        <f t="shared" si="49"/>
        <v xml:space="preserve">           </v>
      </c>
    </row>
    <row r="1694" spans="14:15" x14ac:dyDescent="0.2">
      <c r="N1694" s="54">
        <f t="shared" si="50"/>
        <v>0</v>
      </c>
      <c r="O1694" s="56" t="str">
        <f t="shared" si="49"/>
        <v xml:space="preserve">           </v>
      </c>
    </row>
    <row r="1695" spans="14:15" x14ac:dyDescent="0.2">
      <c r="N1695" s="54">
        <f t="shared" si="50"/>
        <v>0</v>
      </c>
      <c r="O1695" s="56" t="str">
        <f t="shared" si="49"/>
        <v xml:space="preserve">           </v>
      </c>
    </row>
    <row r="1696" spans="14:15" x14ac:dyDescent="0.2">
      <c r="N1696" s="54">
        <f t="shared" si="50"/>
        <v>0</v>
      </c>
      <c r="O1696" s="56" t="str">
        <f t="shared" ref="O1696:O1759" si="51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0"/>
        <v>0</v>
      </c>
      <c r="O1697" s="56" t="str">
        <f t="shared" si="51"/>
        <v xml:space="preserve">           </v>
      </c>
    </row>
    <row r="1698" spans="14:15" x14ac:dyDescent="0.2">
      <c r="N1698" s="54">
        <f t="shared" si="50"/>
        <v>0</v>
      </c>
      <c r="O1698" s="56" t="str">
        <f t="shared" si="51"/>
        <v xml:space="preserve">           </v>
      </c>
    </row>
    <row r="1699" spans="14:15" x14ac:dyDescent="0.2">
      <c r="N1699" s="54">
        <f t="shared" si="50"/>
        <v>0</v>
      </c>
      <c r="O1699" s="56" t="str">
        <f t="shared" si="51"/>
        <v xml:space="preserve">           </v>
      </c>
    </row>
    <row r="1700" spans="14:15" x14ac:dyDescent="0.2">
      <c r="N1700" s="54">
        <f t="shared" si="50"/>
        <v>0</v>
      </c>
      <c r="O1700" s="56" t="str">
        <f t="shared" si="51"/>
        <v xml:space="preserve">           </v>
      </c>
    </row>
    <row r="1701" spans="14:15" x14ac:dyDescent="0.2">
      <c r="N1701" s="54">
        <f t="shared" si="50"/>
        <v>0</v>
      </c>
      <c r="O1701" s="56" t="str">
        <f t="shared" si="51"/>
        <v xml:space="preserve">           </v>
      </c>
    </row>
    <row r="1702" spans="14:15" x14ac:dyDescent="0.2">
      <c r="N1702" s="54">
        <f t="shared" si="50"/>
        <v>0</v>
      </c>
      <c r="O1702" s="56" t="str">
        <f t="shared" si="51"/>
        <v xml:space="preserve">           </v>
      </c>
    </row>
    <row r="1703" spans="14:15" x14ac:dyDescent="0.2">
      <c r="N1703" s="54">
        <f t="shared" si="50"/>
        <v>0</v>
      </c>
      <c r="O1703" s="56" t="str">
        <f t="shared" si="51"/>
        <v xml:space="preserve">           </v>
      </c>
    </row>
    <row r="1704" spans="14:15" x14ac:dyDescent="0.2">
      <c r="N1704" s="54">
        <f t="shared" si="50"/>
        <v>0</v>
      </c>
      <c r="O1704" s="56" t="str">
        <f t="shared" si="51"/>
        <v xml:space="preserve">           </v>
      </c>
    </row>
    <row r="1705" spans="14:15" x14ac:dyDescent="0.2">
      <c r="N1705" s="54">
        <f t="shared" si="50"/>
        <v>0</v>
      </c>
      <c r="O1705" s="56" t="str">
        <f t="shared" si="51"/>
        <v xml:space="preserve">           </v>
      </c>
    </row>
    <row r="1706" spans="14:15" x14ac:dyDescent="0.2">
      <c r="N1706" s="54">
        <f t="shared" si="50"/>
        <v>0</v>
      </c>
      <c r="O1706" s="56" t="str">
        <f t="shared" si="51"/>
        <v xml:space="preserve">           </v>
      </c>
    </row>
    <row r="1707" spans="14:15" x14ac:dyDescent="0.2">
      <c r="N1707" s="54">
        <f t="shared" si="50"/>
        <v>0</v>
      </c>
      <c r="O1707" s="56" t="str">
        <f t="shared" si="51"/>
        <v xml:space="preserve">           </v>
      </c>
    </row>
    <row r="1708" spans="14:15" x14ac:dyDescent="0.2">
      <c r="N1708" s="54">
        <f t="shared" si="50"/>
        <v>0</v>
      </c>
      <c r="O1708" s="56" t="str">
        <f t="shared" si="51"/>
        <v xml:space="preserve">           </v>
      </c>
    </row>
    <row r="1709" spans="14:15" x14ac:dyDescent="0.2">
      <c r="N1709" s="54">
        <f t="shared" si="50"/>
        <v>0</v>
      </c>
      <c r="O1709" s="56" t="str">
        <f t="shared" si="51"/>
        <v xml:space="preserve">           </v>
      </c>
    </row>
    <row r="1710" spans="14:15" x14ac:dyDescent="0.2">
      <c r="N1710" s="54">
        <f t="shared" si="50"/>
        <v>0</v>
      </c>
      <c r="O1710" s="56" t="str">
        <f t="shared" si="51"/>
        <v xml:space="preserve">           </v>
      </c>
    </row>
    <row r="1711" spans="14:15" x14ac:dyDescent="0.2">
      <c r="N1711" s="54">
        <f t="shared" si="50"/>
        <v>0</v>
      </c>
      <c r="O1711" s="56" t="str">
        <f t="shared" si="51"/>
        <v xml:space="preserve">           </v>
      </c>
    </row>
    <row r="1712" spans="14:15" x14ac:dyDescent="0.2">
      <c r="N1712" s="54">
        <f t="shared" si="50"/>
        <v>0</v>
      </c>
      <c r="O1712" s="56" t="str">
        <f t="shared" si="51"/>
        <v xml:space="preserve">           </v>
      </c>
    </row>
    <row r="1713" spans="14:15" x14ac:dyDescent="0.2">
      <c r="N1713" s="54">
        <f t="shared" si="50"/>
        <v>0</v>
      </c>
      <c r="O1713" s="56" t="str">
        <f t="shared" si="51"/>
        <v xml:space="preserve">           </v>
      </c>
    </row>
    <row r="1714" spans="14:15" x14ac:dyDescent="0.2">
      <c r="N1714" s="54">
        <f t="shared" si="50"/>
        <v>0</v>
      </c>
      <c r="O1714" s="56" t="str">
        <f t="shared" si="51"/>
        <v xml:space="preserve">           </v>
      </c>
    </row>
    <row r="1715" spans="14:15" x14ac:dyDescent="0.2">
      <c r="N1715" s="54">
        <f t="shared" si="50"/>
        <v>0</v>
      </c>
      <c r="O1715" s="56" t="str">
        <f t="shared" si="51"/>
        <v xml:space="preserve">           </v>
      </c>
    </row>
    <row r="1716" spans="14:15" x14ac:dyDescent="0.2">
      <c r="N1716" s="54">
        <f t="shared" si="50"/>
        <v>0</v>
      </c>
      <c r="O1716" s="56" t="str">
        <f t="shared" si="51"/>
        <v xml:space="preserve">           </v>
      </c>
    </row>
    <row r="1717" spans="14:15" x14ac:dyDescent="0.2">
      <c r="N1717" s="54">
        <f t="shared" si="50"/>
        <v>0</v>
      </c>
      <c r="O1717" s="56" t="str">
        <f t="shared" si="51"/>
        <v xml:space="preserve">           </v>
      </c>
    </row>
    <row r="1718" spans="14:15" x14ac:dyDescent="0.2">
      <c r="N1718" s="54">
        <f t="shared" si="50"/>
        <v>0</v>
      </c>
      <c r="O1718" s="56" t="str">
        <f t="shared" si="51"/>
        <v xml:space="preserve">           </v>
      </c>
    </row>
    <row r="1719" spans="14:15" x14ac:dyDescent="0.2">
      <c r="N1719" s="54">
        <f t="shared" si="50"/>
        <v>0</v>
      </c>
      <c r="O1719" s="56" t="str">
        <f t="shared" si="51"/>
        <v xml:space="preserve">           </v>
      </c>
    </row>
    <row r="1720" spans="14:15" x14ac:dyDescent="0.2">
      <c r="N1720" s="54">
        <f t="shared" si="50"/>
        <v>0</v>
      </c>
      <c r="O1720" s="56" t="str">
        <f t="shared" si="51"/>
        <v xml:space="preserve">           </v>
      </c>
    </row>
    <row r="1721" spans="14:15" x14ac:dyDescent="0.2">
      <c r="N1721" s="54">
        <f t="shared" si="50"/>
        <v>0</v>
      </c>
      <c r="O1721" s="56" t="str">
        <f t="shared" si="51"/>
        <v xml:space="preserve">           </v>
      </c>
    </row>
    <row r="1722" spans="14:15" x14ac:dyDescent="0.2">
      <c r="N1722" s="54">
        <f t="shared" si="50"/>
        <v>0</v>
      </c>
      <c r="O1722" s="56" t="str">
        <f t="shared" si="51"/>
        <v xml:space="preserve">           </v>
      </c>
    </row>
    <row r="1723" spans="14:15" x14ac:dyDescent="0.2">
      <c r="N1723" s="54">
        <f t="shared" si="50"/>
        <v>0</v>
      </c>
      <c r="O1723" s="56" t="str">
        <f t="shared" si="51"/>
        <v xml:space="preserve">           </v>
      </c>
    </row>
    <row r="1724" spans="14:15" x14ac:dyDescent="0.2">
      <c r="N1724" s="54">
        <f t="shared" si="50"/>
        <v>0</v>
      </c>
      <c r="O1724" s="56" t="str">
        <f t="shared" si="51"/>
        <v xml:space="preserve">           </v>
      </c>
    </row>
    <row r="1725" spans="14:15" x14ac:dyDescent="0.2">
      <c r="N1725" s="54">
        <f t="shared" si="50"/>
        <v>0</v>
      </c>
      <c r="O1725" s="56" t="str">
        <f t="shared" si="51"/>
        <v xml:space="preserve">           </v>
      </c>
    </row>
    <row r="1726" spans="14:15" x14ac:dyDescent="0.2">
      <c r="N1726" s="54">
        <f t="shared" si="50"/>
        <v>0</v>
      </c>
      <c r="O1726" s="56" t="str">
        <f t="shared" si="51"/>
        <v xml:space="preserve">           </v>
      </c>
    </row>
    <row r="1727" spans="14:15" x14ac:dyDescent="0.2">
      <c r="N1727" s="54">
        <f t="shared" si="50"/>
        <v>0</v>
      </c>
      <c r="O1727" s="56" t="str">
        <f t="shared" si="51"/>
        <v xml:space="preserve">           </v>
      </c>
    </row>
    <row r="1728" spans="14:15" x14ac:dyDescent="0.2">
      <c r="N1728" s="54">
        <f t="shared" si="50"/>
        <v>0</v>
      </c>
      <c r="O1728" s="56" t="str">
        <f t="shared" si="51"/>
        <v xml:space="preserve">           </v>
      </c>
    </row>
    <row r="1729" spans="14:15" x14ac:dyDescent="0.2">
      <c r="N1729" s="54">
        <f t="shared" si="50"/>
        <v>0</v>
      </c>
      <c r="O1729" s="56" t="str">
        <f t="shared" si="51"/>
        <v xml:space="preserve">           </v>
      </c>
    </row>
    <row r="1730" spans="14:15" x14ac:dyDescent="0.2">
      <c r="N1730" s="54">
        <f t="shared" si="50"/>
        <v>0</v>
      </c>
      <c r="O1730" s="56" t="str">
        <f t="shared" si="51"/>
        <v xml:space="preserve">           </v>
      </c>
    </row>
    <row r="1731" spans="14:15" x14ac:dyDescent="0.2">
      <c r="N1731" s="54">
        <f t="shared" si="50"/>
        <v>0</v>
      </c>
      <c r="O1731" s="56" t="str">
        <f t="shared" si="51"/>
        <v xml:space="preserve">           </v>
      </c>
    </row>
    <row r="1732" spans="14:15" x14ac:dyDescent="0.2">
      <c r="N1732" s="54">
        <f t="shared" ref="N1732:N1795" si="52">SUM(D1732:M1732)</f>
        <v>0</v>
      </c>
      <c r="O1732" s="56" t="str">
        <f t="shared" si="51"/>
        <v xml:space="preserve">           </v>
      </c>
    </row>
    <row r="1733" spans="14:15" x14ac:dyDescent="0.2">
      <c r="N1733" s="54">
        <f t="shared" si="52"/>
        <v>0</v>
      </c>
      <c r="O1733" s="56" t="str">
        <f t="shared" si="51"/>
        <v xml:space="preserve">           </v>
      </c>
    </row>
    <row r="1734" spans="14:15" x14ac:dyDescent="0.2">
      <c r="N1734" s="54">
        <f t="shared" si="52"/>
        <v>0</v>
      </c>
      <c r="O1734" s="56" t="str">
        <f t="shared" si="51"/>
        <v xml:space="preserve">           </v>
      </c>
    </row>
    <row r="1735" spans="14:15" x14ac:dyDescent="0.2">
      <c r="N1735" s="54">
        <f t="shared" si="52"/>
        <v>0</v>
      </c>
      <c r="O1735" s="56" t="str">
        <f t="shared" si="51"/>
        <v xml:space="preserve">           </v>
      </c>
    </row>
    <row r="1736" spans="14:15" x14ac:dyDescent="0.2">
      <c r="N1736" s="54">
        <f t="shared" si="52"/>
        <v>0</v>
      </c>
      <c r="O1736" s="56" t="str">
        <f t="shared" si="51"/>
        <v xml:space="preserve">           </v>
      </c>
    </row>
    <row r="1737" spans="14:15" x14ac:dyDescent="0.2">
      <c r="N1737" s="54">
        <f t="shared" si="52"/>
        <v>0</v>
      </c>
      <c r="O1737" s="56" t="str">
        <f t="shared" si="51"/>
        <v xml:space="preserve">           </v>
      </c>
    </row>
    <row r="1738" spans="14:15" x14ac:dyDescent="0.2">
      <c r="N1738" s="54">
        <f t="shared" si="52"/>
        <v>0</v>
      </c>
      <c r="O1738" s="56" t="str">
        <f t="shared" si="51"/>
        <v xml:space="preserve">           </v>
      </c>
    </row>
    <row r="1739" spans="14:15" x14ac:dyDescent="0.2">
      <c r="N1739" s="54">
        <f t="shared" si="52"/>
        <v>0</v>
      </c>
      <c r="O1739" s="56" t="str">
        <f t="shared" si="51"/>
        <v xml:space="preserve">           </v>
      </c>
    </row>
    <row r="1740" spans="14:15" x14ac:dyDescent="0.2">
      <c r="N1740" s="54">
        <f t="shared" si="52"/>
        <v>0</v>
      </c>
      <c r="O1740" s="56" t="str">
        <f t="shared" si="51"/>
        <v xml:space="preserve">           </v>
      </c>
    </row>
    <row r="1741" spans="14:15" x14ac:dyDescent="0.2">
      <c r="N1741" s="54">
        <f t="shared" si="52"/>
        <v>0</v>
      </c>
      <c r="O1741" s="56" t="str">
        <f t="shared" si="51"/>
        <v xml:space="preserve">           </v>
      </c>
    </row>
    <row r="1742" spans="14:15" x14ac:dyDescent="0.2">
      <c r="N1742" s="54">
        <f t="shared" si="52"/>
        <v>0</v>
      </c>
      <c r="O1742" s="56" t="str">
        <f t="shared" si="51"/>
        <v xml:space="preserve">           </v>
      </c>
    </row>
    <row r="1743" spans="14:15" x14ac:dyDescent="0.2">
      <c r="N1743" s="54">
        <f t="shared" si="52"/>
        <v>0</v>
      </c>
      <c r="O1743" s="56" t="str">
        <f t="shared" si="51"/>
        <v xml:space="preserve">           </v>
      </c>
    </row>
    <row r="1744" spans="14:15" x14ac:dyDescent="0.2">
      <c r="N1744" s="54">
        <f t="shared" si="52"/>
        <v>0</v>
      </c>
      <c r="O1744" s="56" t="str">
        <f t="shared" si="51"/>
        <v xml:space="preserve">           </v>
      </c>
    </row>
    <row r="1745" spans="14:15" x14ac:dyDescent="0.2">
      <c r="N1745" s="54">
        <f t="shared" si="52"/>
        <v>0</v>
      </c>
      <c r="O1745" s="56" t="str">
        <f t="shared" si="51"/>
        <v xml:space="preserve">           </v>
      </c>
    </row>
    <row r="1746" spans="14:15" x14ac:dyDescent="0.2">
      <c r="N1746" s="54">
        <f t="shared" si="52"/>
        <v>0</v>
      </c>
      <c r="O1746" s="56" t="str">
        <f t="shared" si="51"/>
        <v xml:space="preserve">           </v>
      </c>
    </row>
    <row r="1747" spans="14:15" x14ac:dyDescent="0.2">
      <c r="N1747" s="54">
        <f t="shared" si="52"/>
        <v>0</v>
      </c>
      <c r="O1747" s="56" t="str">
        <f t="shared" si="51"/>
        <v xml:space="preserve">           </v>
      </c>
    </row>
    <row r="1748" spans="14:15" x14ac:dyDescent="0.2">
      <c r="N1748" s="54">
        <f t="shared" si="52"/>
        <v>0</v>
      </c>
      <c r="O1748" s="56" t="str">
        <f t="shared" si="51"/>
        <v xml:space="preserve">           </v>
      </c>
    </row>
    <row r="1749" spans="14:15" x14ac:dyDescent="0.2">
      <c r="N1749" s="54">
        <f t="shared" si="52"/>
        <v>0</v>
      </c>
      <c r="O1749" s="56" t="str">
        <f t="shared" si="51"/>
        <v xml:space="preserve">           </v>
      </c>
    </row>
    <row r="1750" spans="14:15" x14ac:dyDescent="0.2">
      <c r="N1750" s="54">
        <f t="shared" si="52"/>
        <v>0</v>
      </c>
      <c r="O1750" s="56" t="str">
        <f t="shared" si="51"/>
        <v xml:space="preserve">           </v>
      </c>
    </row>
    <row r="1751" spans="14:15" x14ac:dyDescent="0.2">
      <c r="N1751" s="54">
        <f t="shared" si="52"/>
        <v>0</v>
      </c>
      <c r="O1751" s="56" t="str">
        <f t="shared" si="51"/>
        <v xml:space="preserve">           </v>
      </c>
    </row>
    <row r="1752" spans="14:15" x14ac:dyDescent="0.2">
      <c r="N1752" s="54">
        <f t="shared" si="52"/>
        <v>0</v>
      </c>
      <c r="O1752" s="56" t="str">
        <f t="shared" si="51"/>
        <v xml:space="preserve">           </v>
      </c>
    </row>
    <row r="1753" spans="14:15" x14ac:dyDescent="0.2">
      <c r="N1753" s="54">
        <f t="shared" si="52"/>
        <v>0</v>
      </c>
      <c r="O1753" s="56" t="str">
        <f t="shared" si="51"/>
        <v xml:space="preserve">           </v>
      </c>
    </row>
    <row r="1754" spans="14:15" x14ac:dyDescent="0.2">
      <c r="N1754" s="54">
        <f t="shared" si="52"/>
        <v>0</v>
      </c>
      <c r="O1754" s="56" t="str">
        <f t="shared" si="51"/>
        <v xml:space="preserve">           </v>
      </c>
    </row>
    <row r="1755" spans="14:15" x14ac:dyDescent="0.2">
      <c r="N1755" s="54">
        <f t="shared" si="52"/>
        <v>0</v>
      </c>
      <c r="O1755" s="56" t="str">
        <f t="shared" si="51"/>
        <v xml:space="preserve">           </v>
      </c>
    </row>
    <row r="1756" spans="14:15" x14ac:dyDescent="0.2">
      <c r="N1756" s="54">
        <f t="shared" si="52"/>
        <v>0</v>
      </c>
      <c r="O1756" s="56" t="str">
        <f t="shared" si="51"/>
        <v xml:space="preserve">           </v>
      </c>
    </row>
    <row r="1757" spans="14:15" x14ac:dyDescent="0.2">
      <c r="N1757" s="54">
        <f t="shared" si="52"/>
        <v>0</v>
      </c>
      <c r="O1757" s="56" t="str">
        <f t="shared" si="51"/>
        <v xml:space="preserve">           </v>
      </c>
    </row>
    <row r="1758" spans="14:15" x14ac:dyDescent="0.2">
      <c r="N1758" s="54">
        <f t="shared" si="52"/>
        <v>0</v>
      </c>
      <c r="O1758" s="56" t="str">
        <f t="shared" si="51"/>
        <v xml:space="preserve">           </v>
      </c>
    </row>
    <row r="1759" spans="14:15" x14ac:dyDescent="0.2">
      <c r="N1759" s="54">
        <f t="shared" si="52"/>
        <v>0</v>
      </c>
      <c r="O1759" s="56" t="str">
        <f t="shared" si="51"/>
        <v xml:space="preserve">           </v>
      </c>
    </row>
    <row r="1760" spans="14:15" x14ac:dyDescent="0.2">
      <c r="N1760" s="54">
        <f t="shared" si="52"/>
        <v>0</v>
      </c>
      <c r="O1760" s="56" t="str">
        <f t="shared" ref="O1760:O1823" si="53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2"/>
        <v>0</v>
      </c>
      <c r="O1761" s="56" t="str">
        <f t="shared" si="53"/>
        <v xml:space="preserve">           </v>
      </c>
    </row>
    <row r="1762" spans="14:15" x14ac:dyDescent="0.2">
      <c r="N1762" s="54">
        <f t="shared" si="52"/>
        <v>0</v>
      </c>
      <c r="O1762" s="56" t="str">
        <f t="shared" si="53"/>
        <v xml:space="preserve">           </v>
      </c>
    </row>
    <row r="1763" spans="14:15" x14ac:dyDescent="0.2">
      <c r="N1763" s="54">
        <f t="shared" si="52"/>
        <v>0</v>
      </c>
      <c r="O1763" s="56" t="str">
        <f t="shared" si="53"/>
        <v xml:space="preserve">           </v>
      </c>
    </row>
    <row r="1764" spans="14:15" x14ac:dyDescent="0.2">
      <c r="N1764" s="54">
        <f t="shared" si="52"/>
        <v>0</v>
      </c>
      <c r="O1764" s="56" t="str">
        <f t="shared" si="53"/>
        <v xml:space="preserve">           </v>
      </c>
    </row>
    <row r="1765" spans="14:15" x14ac:dyDescent="0.2">
      <c r="N1765" s="54">
        <f t="shared" si="52"/>
        <v>0</v>
      </c>
      <c r="O1765" s="56" t="str">
        <f t="shared" si="53"/>
        <v xml:space="preserve">           </v>
      </c>
    </row>
    <row r="1766" spans="14:15" x14ac:dyDescent="0.2">
      <c r="N1766" s="54">
        <f t="shared" si="52"/>
        <v>0</v>
      </c>
      <c r="O1766" s="56" t="str">
        <f t="shared" si="53"/>
        <v xml:space="preserve">           </v>
      </c>
    </row>
    <row r="1767" spans="14:15" x14ac:dyDescent="0.2">
      <c r="N1767" s="54">
        <f t="shared" si="52"/>
        <v>0</v>
      </c>
      <c r="O1767" s="56" t="str">
        <f t="shared" si="53"/>
        <v xml:space="preserve">           </v>
      </c>
    </row>
    <row r="1768" spans="14:15" x14ac:dyDescent="0.2">
      <c r="N1768" s="54">
        <f t="shared" si="52"/>
        <v>0</v>
      </c>
      <c r="O1768" s="56" t="str">
        <f t="shared" si="53"/>
        <v xml:space="preserve">           </v>
      </c>
    </row>
    <row r="1769" spans="14:15" x14ac:dyDescent="0.2">
      <c r="N1769" s="54">
        <f t="shared" si="52"/>
        <v>0</v>
      </c>
      <c r="O1769" s="56" t="str">
        <f t="shared" si="53"/>
        <v xml:space="preserve">           </v>
      </c>
    </row>
    <row r="1770" spans="14:15" x14ac:dyDescent="0.2">
      <c r="N1770" s="54">
        <f t="shared" si="52"/>
        <v>0</v>
      </c>
      <c r="O1770" s="56" t="str">
        <f t="shared" si="53"/>
        <v xml:space="preserve">           </v>
      </c>
    </row>
    <row r="1771" spans="14:15" x14ac:dyDescent="0.2">
      <c r="N1771" s="54">
        <f t="shared" si="52"/>
        <v>0</v>
      </c>
      <c r="O1771" s="56" t="str">
        <f t="shared" si="53"/>
        <v xml:space="preserve">           </v>
      </c>
    </row>
    <row r="1772" spans="14:15" x14ac:dyDescent="0.2">
      <c r="N1772" s="54">
        <f t="shared" si="52"/>
        <v>0</v>
      </c>
      <c r="O1772" s="56" t="str">
        <f t="shared" si="53"/>
        <v xml:space="preserve">           </v>
      </c>
    </row>
    <row r="1773" spans="14:15" x14ac:dyDescent="0.2">
      <c r="N1773" s="54">
        <f t="shared" si="52"/>
        <v>0</v>
      </c>
      <c r="O1773" s="56" t="str">
        <f t="shared" si="53"/>
        <v xml:space="preserve">           </v>
      </c>
    </row>
    <row r="1774" spans="14:15" x14ac:dyDescent="0.2">
      <c r="N1774" s="54">
        <f t="shared" si="52"/>
        <v>0</v>
      </c>
      <c r="O1774" s="56" t="str">
        <f t="shared" si="53"/>
        <v xml:space="preserve">           </v>
      </c>
    </row>
    <row r="1775" spans="14:15" x14ac:dyDescent="0.2">
      <c r="N1775" s="54">
        <f t="shared" si="52"/>
        <v>0</v>
      </c>
      <c r="O1775" s="56" t="str">
        <f t="shared" si="53"/>
        <v xml:space="preserve">           </v>
      </c>
    </row>
    <row r="1776" spans="14:15" x14ac:dyDescent="0.2">
      <c r="N1776" s="54">
        <f t="shared" si="52"/>
        <v>0</v>
      </c>
      <c r="O1776" s="56" t="str">
        <f t="shared" si="53"/>
        <v xml:space="preserve">           </v>
      </c>
    </row>
    <row r="1777" spans="14:15" x14ac:dyDescent="0.2">
      <c r="N1777" s="54">
        <f t="shared" si="52"/>
        <v>0</v>
      </c>
      <c r="O1777" s="56" t="str">
        <f t="shared" si="53"/>
        <v xml:space="preserve">           </v>
      </c>
    </row>
    <row r="1778" spans="14:15" x14ac:dyDescent="0.2">
      <c r="N1778" s="54">
        <f t="shared" si="52"/>
        <v>0</v>
      </c>
      <c r="O1778" s="56" t="str">
        <f t="shared" si="53"/>
        <v xml:space="preserve">           </v>
      </c>
    </row>
    <row r="1779" spans="14:15" x14ac:dyDescent="0.2">
      <c r="N1779" s="54">
        <f t="shared" si="52"/>
        <v>0</v>
      </c>
      <c r="O1779" s="56" t="str">
        <f t="shared" si="53"/>
        <v xml:space="preserve">           </v>
      </c>
    </row>
    <row r="1780" spans="14:15" x14ac:dyDescent="0.2">
      <c r="N1780" s="54">
        <f t="shared" si="52"/>
        <v>0</v>
      </c>
      <c r="O1780" s="56" t="str">
        <f t="shared" si="53"/>
        <v xml:space="preserve">           </v>
      </c>
    </row>
    <row r="1781" spans="14:15" x14ac:dyDescent="0.2">
      <c r="N1781" s="54">
        <f t="shared" si="52"/>
        <v>0</v>
      </c>
      <c r="O1781" s="56" t="str">
        <f t="shared" si="53"/>
        <v xml:space="preserve">           </v>
      </c>
    </row>
    <row r="1782" spans="14:15" x14ac:dyDescent="0.2">
      <c r="N1782" s="54">
        <f t="shared" si="52"/>
        <v>0</v>
      </c>
      <c r="O1782" s="56" t="str">
        <f t="shared" si="53"/>
        <v xml:space="preserve">           </v>
      </c>
    </row>
    <row r="1783" spans="14:15" x14ac:dyDescent="0.2">
      <c r="N1783" s="54">
        <f t="shared" si="52"/>
        <v>0</v>
      </c>
      <c r="O1783" s="56" t="str">
        <f t="shared" si="53"/>
        <v xml:space="preserve">           </v>
      </c>
    </row>
    <row r="1784" spans="14:15" x14ac:dyDescent="0.2">
      <c r="N1784" s="54">
        <f t="shared" si="52"/>
        <v>0</v>
      </c>
      <c r="O1784" s="56" t="str">
        <f t="shared" si="53"/>
        <v xml:space="preserve">           </v>
      </c>
    </row>
    <row r="1785" spans="14:15" x14ac:dyDescent="0.2">
      <c r="N1785" s="54">
        <f t="shared" si="52"/>
        <v>0</v>
      </c>
      <c r="O1785" s="56" t="str">
        <f t="shared" si="53"/>
        <v xml:space="preserve">           </v>
      </c>
    </row>
    <row r="1786" spans="14:15" x14ac:dyDescent="0.2">
      <c r="N1786" s="54">
        <f t="shared" si="52"/>
        <v>0</v>
      </c>
      <c r="O1786" s="56" t="str">
        <f t="shared" si="53"/>
        <v xml:space="preserve">           </v>
      </c>
    </row>
    <row r="1787" spans="14:15" x14ac:dyDescent="0.2">
      <c r="N1787" s="54">
        <f t="shared" si="52"/>
        <v>0</v>
      </c>
      <c r="O1787" s="56" t="str">
        <f t="shared" si="53"/>
        <v xml:space="preserve">           </v>
      </c>
    </row>
    <row r="1788" spans="14:15" x14ac:dyDescent="0.2">
      <c r="N1788" s="54">
        <f t="shared" si="52"/>
        <v>0</v>
      </c>
      <c r="O1788" s="56" t="str">
        <f t="shared" si="53"/>
        <v xml:space="preserve">           </v>
      </c>
    </row>
    <row r="1789" spans="14:15" x14ac:dyDescent="0.2">
      <c r="N1789" s="54">
        <f t="shared" si="52"/>
        <v>0</v>
      </c>
      <c r="O1789" s="56" t="str">
        <f t="shared" si="53"/>
        <v xml:space="preserve">           </v>
      </c>
    </row>
    <row r="1790" spans="14:15" x14ac:dyDescent="0.2">
      <c r="N1790" s="54">
        <f t="shared" si="52"/>
        <v>0</v>
      </c>
      <c r="O1790" s="56" t="str">
        <f t="shared" si="53"/>
        <v xml:space="preserve">           </v>
      </c>
    </row>
    <row r="1791" spans="14:15" x14ac:dyDescent="0.2">
      <c r="N1791" s="54">
        <f t="shared" si="52"/>
        <v>0</v>
      </c>
      <c r="O1791" s="56" t="str">
        <f t="shared" si="53"/>
        <v xml:space="preserve">           </v>
      </c>
    </row>
    <row r="1792" spans="14:15" x14ac:dyDescent="0.2">
      <c r="N1792" s="54">
        <f t="shared" si="52"/>
        <v>0</v>
      </c>
      <c r="O1792" s="56" t="str">
        <f t="shared" si="53"/>
        <v xml:space="preserve">           </v>
      </c>
    </row>
    <row r="1793" spans="14:15" x14ac:dyDescent="0.2">
      <c r="N1793" s="54">
        <f t="shared" si="52"/>
        <v>0</v>
      </c>
      <c r="O1793" s="56" t="str">
        <f t="shared" si="53"/>
        <v xml:space="preserve">           </v>
      </c>
    </row>
    <row r="1794" spans="14:15" x14ac:dyDescent="0.2">
      <c r="N1794" s="54">
        <f t="shared" si="52"/>
        <v>0</v>
      </c>
      <c r="O1794" s="56" t="str">
        <f t="shared" si="53"/>
        <v xml:space="preserve">           </v>
      </c>
    </row>
    <row r="1795" spans="14:15" x14ac:dyDescent="0.2">
      <c r="N1795" s="54">
        <f t="shared" si="52"/>
        <v>0</v>
      </c>
      <c r="O1795" s="56" t="str">
        <f t="shared" si="53"/>
        <v xml:space="preserve">           </v>
      </c>
    </row>
    <row r="1796" spans="14:15" x14ac:dyDescent="0.2">
      <c r="N1796" s="54">
        <f t="shared" ref="N1796:N1859" si="54">SUM(D1796:M1796)</f>
        <v>0</v>
      </c>
      <c r="O1796" s="56" t="str">
        <f t="shared" si="53"/>
        <v xml:space="preserve">           </v>
      </c>
    </row>
    <row r="1797" spans="14:15" x14ac:dyDescent="0.2">
      <c r="N1797" s="54">
        <f t="shared" si="54"/>
        <v>0</v>
      </c>
      <c r="O1797" s="56" t="str">
        <f t="shared" si="53"/>
        <v xml:space="preserve">           </v>
      </c>
    </row>
    <row r="1798" spans="14:15" x14ac:dyDescent="0.2">
      <c r="N1798" s="54">
        <f t="shared" si="54"/>
        <v>0</v>
      </c>
      <c r="O1798" s="56" t="str">
        <f t="shared" si="53"/>
        <v xml:space="preserve">           </v>
      </c>
    </row>
    <row r="1799" spans="14:15" x14ac:dyDescent="0.2">
      <c r="N1799" s="54">
        <f t="shared" si="54"/>
        <v>0</v>
      </c>
      <c r="O1799" s="56" t="str">
        <f t="shared" si="53"/>
        <v xml:space="preserve">           </v>
      </c>
    </row>
    <row r="1800" spans="14:15" x14ac:dyDescent="0.2">
      <c r="N1800" s="54">
        <f t="shared" si="54"/>
        <v>0</v>
      </c>
      <c r="O1800" s="56" t="str">
        <f t="shared" si="53"/>
        <v xml:space="preserve">           </v>
      </c>
    </row>
    <row r="1801" spans="14:15" x14ac:dyDescent="0.2">
      <c r="N1801" s="54">
        <f t="shared" si="54"/>
        <v>0</v>
      </c>
      <c r="O1801" s="56" t="str">
        <f t="shared" si="53"/>
        <v xml:space="preserve">           </v>
      </c>
    </row>
    <row r="1802" spans="14:15" x14ac:dyDescent="0.2">
      <c r="N1802" s="54">
        <f t="shared" si="54"/>
        <v>0</v>
      </c>
      <c r="O1802" s="56" t="str">
        <f t="shared" si="53"/>
        <v xml:space="preserve">           </v>
      </c>
    </row>
    <row r="1803" spans="14:15" x14ac:dyDescent="0.2">
      <c r="N1803" s="54">
        <f t="shared" si="54"/>
        <v>0</v>
      </c>
      <c r="O1803" s="56" t="str">
        <f t="shared" si="53"/>
        <v xml:space="preserve">           </v>
      </c>
    </row>
    <row r="1804" spans="14:15" x14ac:dyDescent="0.2">
      <c r="N1804" s="54">
        <f t="shared" si="54"/>
        <v>0</v>
      </c>
      <c r="O1804" s="56" t="str">
        <f t="shared" si="53"/>
        <v xml:space="preserve">           </v>
      </c>
    </row>
    <row r="1805" spans="14:15" x14ac:dyDescent="0.2">
      <c r="N1805" s="54">
        <f t="shared" si="54"/>
        <v>0</v>
      </c>
      <c r="O1805" s="56" t="str">
        <f t="shared" si="53"/>
        <v xml:space="preserve">           </v>
      </c>
    </row>
    <row r="1806" spans="14:15" x14ac:dyDescent="0.2">
      <c r="N1806" s="54">
        <f t="shared" si="54"/>
        <v>0</v>
      </c>
      <c r="O1806" s="56" t="str">
        <f t="shared" si="53"/>
        <v xml:space="preserve">           </v>
      </c>
    </row>
    <row r="1807" spans="14:15" x14ac:dyDescent="0.2">
      <c r="N1807" s="54">
        <f t="shared" si="54"/>
        <v>0</v>
      </c>
      <c r="O1807" s="56" t="str">
        <f t="shared" si="53"/>
        <v xml:space="preserve">           </v>
      </c>
    </row>
    <row r="1808" spans="14:15" x14ac:dyDescent="0.2">
      <c r="N1808" s="54">
        <f t="shared" si="54"/>
        <v>0</v>
      </c>
      <c r="O1808" s="56" t="str">
        <f t="shared" si="53"/>
        <v xml:space="preserve">           </v>
      </c>
    </row>
    <row r="1809" spans="14:15" x14ac:dyDescent="0.2">
      <c r="N1809" s="54">
        <f t="shared" si="54"/>
        <v>0</v>
      </c>
      <c r="O1809" s="56" t="str">
        <f t="shared" si="53"/>
        <v xml:space="preserve">           </v>
      </c>
    </row>
    <row r="1810" spans="14:15" x14ac:dyDescent="0.2">
      <c r="N1810" s="54">
        <f t="shared" si="54"/>
        <v>0</v>
      </c>
      <c r="O1810" s="56" t="str">
        <f t="shared" si="53"/>
        <v xml:space="preserve">           </v>
      </c>
    </row>
    <row r="1811" spans="14:15" x14ac:dyDescent="0.2">
      <c r="N1811" s="54">
        <f t="shared" si="54"/>
        <v>0</v>
      </c>
      <c r="O1811" s="56" t="str">
        <f t="shared" si="53"/>
        <v xml:space="preserve">           </v>
      </c>
    </row>
    <row r="1812" spans="14:15" x14ac:dyDescent="0.2">
      <c r="N1812" s="54">
        <f t="shared" si="54"/>
        <v>0</v>
      </c>
      <c r="O1812" s="56" t="str">
        <f t="shared" si="53"/>
        <v xml:space="preserve">           </v>
      </c>
    </row>
    <row r="1813" spans="14:15" x14ac:dyDescent="0.2">
      <c r="N1813" s="54">
        <f t="shared" si="54"/>
        <v>0</v>
      </c>
      <c r="O1813" s="56" t="str">
        <f t="shared" si="53"/>
        <v xml:space="preserve">           </v>
      </c>
    </row>
    <row r="1814" spans="14:15" x14ac:dyDescent="0.2">
      <c r="N1814" s="54">
        <f t="shared" si="54"/>
        <v>0</v>
      </c>
      <c r="O1814" s="56" t="str">
        <f t="shared" si="53"/>
        <v xml:space="preserve">           </v>
      </c>
    </row>
    <row r="1815" spans="14:15" x14ac:dyDescent="0.2">
      <c r="N1815" s="54">
        <f t="shared" si="54"/>
        <v>0</v>
      </c>
      <c r="O1815" s="56" t="str">
        <f t="shared" si="53"/>
        <v xml:space="preserve">           </v>
      </c>
    </row>
    <row r="1816" spans="14:15" x14ac:dyDescent="0.2">
      <c r="N1816" s="54">
        <f t="shared" si="54"/>
        <v>0</v>
      </c>
      <c r="O1816" s="56" t="str">
        <f t="shared" si="53"/>
        <v xml:space="preserve">           </v>
      </c>
    </row>
    <row r="1817" spans="14:15" x14ac:dyDescent="0.2">
      <c r="N1817" s="54">
        <f t="shared" si="54"/>
        <v>0</v>
      </c>
      <c r="O1817" s="56" t="str">
        <f t="shared" si="53"/>
        <v xml:space="preserve">           </v>
      </c>
    </row>
    <row r="1818" spans="14:15" x14ac:dyDescent="0.2">
      <c r="N1818" s="54">
        <f t="shared" si="54"/>
        <v>0</v>
      </c>
      <c r="O1818" s="56" t="str">
        <f t="shared" si="53"/>
        <v xml:space="preserve">           </v>
      </c>
    </row>
    <row r="1819" spans="14:15" x14ac:dyDescent="0.2">
      <c r="N1819" s="54">
        <f t="shared" si="54"/>
        <v>0</v>
      </c>
      <c r="O1819" s="56" t="str">
        <f t="shared" si="53"/>
        <v xml:space="preserve">           </v>
      </c>
    </row>
    <row r="1820" spans="14:15" x14ac:dyDescent="0.2">
      <c r="N1820" s="54">
        <f t="shared" si="54"/>
        <v>0</v>
      </c>
      <c r="O1820" s="56" t="str">
        <f t="shared" si="53"/>
        <v xml:space="preserve">           </v>
      </c>
    </row>
    <row r="1821" spans="14:15" x14ac:dyDescent="0.2">
      <c r="N1821" s="54">
        <f t="shared" si="54"/>
        <v>0</v>
      </c>
      <c r="O1821" s="56" t="str">
        <f t="shared" si="53"/>
        <v xml:space="preserve">           </v>
      </c>
    </row>
    <row r="1822" spans="14:15" x14ac:dyDescent="0.2">
      <c r="N1822" s="54">
        <f t="shared" si="54"/>
        <v>0</v>
      </c>
      <c r="O1822" s="56" t="str">
        <f t="shared" si="53"/>
        <v xml:space="preserve">           </v>
      </c>
    </row>
    <row r="1823" spans="14:15" x14ac:dyDescent="0.2">
      <c r="N1823" s="54">
        <f t="shared" si="54"/>
        <v>0</v>
      </c>
      <c r="O1823" s="56" t="str">
        <f t="shared" si="53"/>
        <v xml:space="preserve">           </v>
      </c>
    </row>
    <row r="1824" spans="14:15" x14ac:dyDescent="0.2">
      <c r="N1824" s="54">
        <f t="shared" si="54"/>
        <v>0</v>
      </c>
      <c r="O1824" s="56" t="str">
        <f t="shared" ref="O1824:O1887" si="55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4"/>
        <v>0</v>
      </c>
      <c r="O1825" s="56" t="str">
        <f t="shared" si="55"/>
        <v xml:space="preserve">           </v>
      </c>
    </row>
    <row r="1826" spans="14:15" x14ac:dyDescent="0.2">
      <c r="N1826" s="54">
        <f t="shared" si="54"/>
        <v>0</v>
      </c>
      <c r="O1826" s="56" t="str">
        <f t="shared" si="55"/>
        <v xml:space="preserve">           </v>
      </c>
    </row>
    <row r="1827" spans="14:15" x14ac:dyDescent="0.2">
      <c r="N1827" s="54">
        <f t="shared" si="54"/>
        <v>0</v>
      </c>
      <c r="O1827" s="56" t="str">
        <f t="shared" si="55"/>
        <v xml:space="preserve">           </v>
      </c>
    </row>
    <row r="1828" spans="14:15" x14ac:dyDescent="0.2">
      <c r="N1828" s="54">
        <f t="shared" si="54"/>
        <v>0</v>
      </c>
      <c r="O1828" s="56" t="str">
        <f t="shared" si="55"/>
        <v xml:space="preserve">           </v>
      </c>
    </row>
    <row r="1829" spans="14:15" x14ac:dyDescent="0.2">
      <c r="N1829" s="54">
        <f t="shared" si="54"/>
        <v>0</v>
      </c>
      <c r="O1829" s="56" t="str">
        <f t="shared" si="55"/>
        <v xml:space="preserve">           </v>
      </c>
    </row>
    <row r="1830" spans="14:15" x14ac:dyDescent="0.2">
      <c r="N1830" s="54">
        <f t="shared" si="54"/>
        <v>0</v>
      </c>
      <c r="O1830" s="56" t="str">
        <f t="shared" si="55"/>
        <v xml:space="preserve">           </v>
      </c>
    </row>
    <row r="1831" spans="14:15" x14ac:dyDescent="0.2">
      <c r="N1831" s="54">
        <f t="shared" si="54"/>
        <v>0</v>
      </c>
      <c r="O1831" s="56" t="str">
        <f t="shared" si="55"/>
        <v xml:space="preserve">           </v>
      </c>
    </row>
    <row r="1832" spans="14:15" x14ac:dyDescent="0.2">
      <c r="N1832" s="54">
        <f t="shared" si="54"/>
        <v>0</v>
      </c>
      <c r="O1832" s="56" t="str">
        <f t="shared" si="55"/>
        <v xml:space="preserve">           </v>
      </c>
    </row>
    <row r="1833" spans="14:15" x14ac:dyDescent="0.2">
      <c r="N1833" s="54">
        <f t="shared" si="54"/>
        <v>0</v>
      </c>
      <c r="O1833" s="56" t="str">
        <f t="shared" si="55"/>
        <v xml:space="preserve">           </v>
      </c>
    </row>
    <row r="1834" spans="14:15" x14ac:dyDescent="0.2">
      <c r="N1834" s="54">
        <f t="shared" si="54"/>
        <v>0</v>
      </c>
      <c r="O1834" s="56" t="str">
        <f t="shared" si="55"/>
        <v xml:space="preserve">           </v>
      </c>
    </row>
    <row r="1835" spans="14:15" x14ac:dyDescent="0.2">
      <c r="N1835" s="54">
        <f t="shared" si="54"/>
        <v>0</v>
      </c>
      <c r="O1835" s="56" t="str">
        <f t="shared" si="55"/>
        <v xml:space="preserve">           </v>
      </c>
    </row>
    <row r="1836" spans="14:15" x14ac:dyDescent="0.2">
      <c r="N1836" s="54">
        <f t="shared" si="54"/>
        <v>0</v>
      </c>
      <c r="O1836" s="56" t="str">
        <f t="shared" si="55"/>
        <v xml:space="preserve">           </v>
      </c>
    </row>
    <row r="1837" spans="14:15" x14ac:dyDescent="0.2">
      <c r="N1837" s="54">
        <f t="shared" si="54"/>
        <v>0</v>
      </c>
      <c r="O1837" s="56" t="str">
        <f t="shared" si="55"/>
        <v xml:space="preserve">           </v>
      </c>
    </row>
    <row r="1838" spans="14:15" x14ac:dyDescent="0.2">
      <c r="N1838" s="54">
        <f t="shared" si="54"/>
        <v>0</v>
      </c>
      <c r="O1838" s="56" t="str">
        <f t="shared" si="55"/>
        <v xml:space="preserve">           </v>
      </c>
    </row>
    <row r="1839" spans="14:15" x14ac:dyDescent="0.2">
      <c r="N1839" s="54">
        <f t="shared" si="54"/>
        <v>0</v>
      </c>
      <c r="O1839" s="56" t="str">
        <f t="shared" si="55"/>
        <v xml:space="preserve">           </v>
      </c>
    </row>
    <row r="1840" spans="14:15" x14ac:dyDescent="0.2">
      <c r="N1840" s="54">
        <f t="shared" si="54"/>
        <v>0</v>
      </c>
      <c r="O1840" s="56" t="str">
        <f t="shared" si="55"/>
        <v xml:space="preserve">           </v>
      </c>
    </row>
    <row r="1841" spans="14:15" x14ac:dyDescent="0.2">
      <c r="N1841" s="54">
        <f t="shared" si="54"/>
        <v>0</v>
      </c>
      <c r="O1841" s="56" t="str">
        <f t="shared" si="55"/>
        <v xml:space="preserve">           </v>
      </c>
    </row>
    <row r="1842" spans="14:15" x14ac:dyDescent="0.2">
      <c r="N1842" s="54">
        <f t="shared" si="54"/>
        <v>0</v>
      </c>
      <c r="O1842" s="56" t="str">
        <f t="shared" si="55"/>
        <v xml:space="preserve">           </v>
      </c>
    </row>
    <row r="1843" spans="14:15" x14ac:dyDescent="0.2">
      <c r="N1843" s="54">
        <f t="shared" si="54"/>
        <v>0</v>
      </c>
      <c r="O1843" s="56" t="str">
        <f t="shared" si="55"/>
        <v xml:space="preserve">           </v>
      </c>
    </row>
    <row r="1844" spans="14:15" x14ac:dyDescent="0.2">
      <c r="N1844" s="54">
        <f t="shared" si="54"/>
        <v>0</v>
      </c>
      <c r="O1844" s="56" t="str">
        <f t="shared" si="55"/>
        <v xml:space="preserve">           </v>
      </c>
    </row>
    <row r="1845" spans="14:15" x14ac:dyDescent="0.2">
      <c r="N1845" s="54">
        <f t="shared" si="54"/>
        <v>0</v>
      </c>
      <c r="O1845" s="56" t="str">
        <f t="shared" si="55"/>
        <v xml:space="preserve">           </v>
      </c>
    </row>
    <row r="1846" spans="14:15" x14ac:dyDescent="0.2">
      <c r="N1846" s="54">
        <f t="shared" si="54"/>
        <v>0</v>
      </c>
      <c r="O1846" s="56" t="str">
        <f t="shared" si="55"/>
        <v xml:space="preserve">           </v>
      </c>
    </row>
    <row r="1847" spans="14:15" x14ac:dyDescent="0.2">
      <c r="N1847" s="54">
        <f t="shared" si="54"/>
        <v>0</v>
      </c>
      <c r="O1847" s="56" t="str">
        <f t="shared" si="55"/>
        <v xml:space="preserve">           </v>
      </c>
    </row>
    <row r="1848" spans="14:15" x14ac:dyDescent="0.2">
      <c r="N1848" s="54">
        <f t="shared" si="54"/>
        <v>0</v>
      </c>
      <c r="O1848" s="56" t="str">
        <f t="shared" si="55"/>
        <v xml:space="preserve">           </v>
      </c>
    </row>
    <row r="1849" spans="14:15" x14ac:dyDescent="0.2">
      <c r="N1849" s="54">
        <f t="shared" si="54"/>
        <v>0</v>
      </c>
      <c r="O1849" s="56" t="str">
        <f t="shared" si="55"/>
        <v xml:space="preserve">           </v>
      </c>
    </row>
    <row r="1850" spans="14:15" x14ac:dyDescent="0.2">
      <c r="N1850" s="54">
        <f t="shared" si="54"/>
        <v>0</v>
      </c>
      <c r="O1850" s="56" t="str">
        <f t="shared" si="55"/>
        <v xml:space="preserve">           </v>
      </c>
    </row>
    <row r="1851" spans="14:15" x14ac:dyDescent="0.2">
      <c r="N1851" s="54">
        <f t="shared" si="54"/>
        <v>0</v>
      </c>
      <c r="O1851" s="56" t="str">
        <f t="shared" si="55"/>
        <v xml:space="preserve">           </v>
      </c>
    </row>
    <row r="1852" spans="14:15" x14ac:dyDescent="0.2">
      <c r="N1852" s="54">
        <f t="shared" si="54"/>
        <v>0</v>
      </c>
      <c r="O1852" s="56" t="str">
        <f t="shared" si="55"/>
        <v xml:space="preserve">           </v>
      </c>
    </row>
    <row r="1853" spans="14:15" x14ac:dyDescent="0.2">
      <c r="N1853" s="54">
        <f t="shared" si="54"/>
        <v>0</v>
      </c>
      <c r="O1853" s="56" t="str">
        <f t="shared" si="55"/>
        <v xml:space="preserve">           </v>
      </c>
    </row>
    <row r="1854" spans="14:15" x14ac:dyDescent="0.2">
      <c r="N1854" s="54">
        <f t="shared" si="54"/>
        <v>0</v>
      </c>
      <c r="O1854" s="56" t="str">
        <f t="shared" si="55"/>
        <v xml:space="preserve">           </v>
      </c>
    </row>
    <row r="1855" spans="14:15" x14ac:dyDescent="0.2">
      <c r="N1855" s="54">
        <f t="shared" si="54"/>
        <v>0</v>
      </c>
      <c r="O1855" s="56" t="str">
        <f t="shared" si="55"/>
        <v xml:space="preserve">           </v>
      </c>
    </row>
    <row r="1856" spans="14:15" x14ac:dyDescent="0.2">
      <c r="N1856" s="54">
        <f t="shared" si="54"/>
        <v>0</v>
      </c>
      <c r="O1856" s="56" t="str">
        <f t="shared" si="55"/>
        <v xml:space="preserve">           </v>
      </c>
    </row>
    <row r="1857" spans="14:15" x14ac:dyDescent="0.2">
      <c r="N1857" s="54">
        <f t="shared" si="54"/>
        <v>0</v>
      </c>
      <c r="O1857" s="56" t="str">
        <f t="shared" si="55"/>
        <v xml:space="preserve">           </v>
      </c>
    </row>
    <row r="1858" spans="14:15" x14ac:dyDescent="0.2">
      <c r="N1858" s="54">
        <f t="shared" si="54"/>
        <v>0</v>
      </c>
      <c r="O1858" s="56" t="str">
        <f t="shared" si="55"/>
        <v xml:space="preserve">           </v>
      </c>
    </row>
    <row r="1859" spans="14:15" x14ac:dyDescent="0.2">
      <c r="N1859" s="54">
        <f t="shared" si="54"/>
        <v>0</v>
      </c>
      <c r="O1859" s="56" t="str">
        <f t="shared" si="55"/>
        <v xml:space="preserve">           </v>
      </c>
    </row>
    <row r="1860" spans="14:15" x14ac:dyDescent="0.2">
      <c r="N1860" s="54">
        <f t="shared" ref="N1860:N1923" si="56">SUM(D1860:M1860)</f>
        <v>0</v>
      </c>
      <c r="O1860" s="56" t="str">
        <f t="shared" si="55"/>
        <v xml:space="preserve">           </v>
      </c>
    </row>
    <row r="1861" spans="14:15" x14ac:dyDescent="0.2">
      <c r="N1861" s="54">
        <f t="shared" si="56"/>
        <v>0</v>
      </c>
      <c r="O1861" s="56" t="str">
        <f t="shared" si="55"/>
        <v xml:space="preserve">           </v>
      </c>
    </row>
    <row r="1862" spans="14:15" x14ac:dyDescent="0.2">
      <c r="N1862" s="54">
        <f t="shared" si="56"/>
        <v>0</v>
      </c>
      <c r="O1862" s="56" t="str">
        <f t="shared" si="55"/>
        <v xml:space="preserve">           </v>
      </c>
    </row>
    <row r="1863" spans="14:15" x14ac:dyDescent="0.2">
      <c r="N1863" s="54">
        <f t="shared" si="56"/>
        <v>0</v>
      </c>
      <c r="O1863" s="56" t="str">
        <f t="shared" si="55"/>
        <v xml:space="preserve">           </v>
      </c>
    </row>
    <row r="1864" spans="14:15" x14ac:dyDescent="0.2">
      <c r="N1864" s="54">
        <f t="shared" si="56"/>
        <v>0</v>
      </c>
      <c r="O1864" s="56" t="str">
        <f t="shared" si="55"/>
        <v xml:space="preserve">           </v>
      </c>
    </row>
    <row r="1865" spans="14:15" x14ac:dyDescent="0.2">
      <c r="N1865" s="54">
        <f t="shared" si="56"/>
        <v>0</v>
      </c>
      <c r="O1865" s="56" t="str">
        <f t="shared" si="55"/>
        <v xml:space="preserve">           </v>
      </c>
    </row>
    <row r="1866" spans="14:15" x14ac:dyDescent="0.2">
      <c r="N1866" s="54">
        <f t="shared" si="56"/>
        <v>0</v>
      </c>
      <c r="O1866" s="56" t="str">
        <f t="shared" si="55"/>
        <v xml:space="preserve">           </v>
      </c>
    </row>
    <row r="1867" spans="14:15" x14ac:dyDescent="0.2">
      <c r="N1867" s="54">
        <f t="shared" si="56"/>
        <v>0</v>
      </c>
      <c r="O1867" s="56" t="str">
        <f t="shared" si="55"/>
        <v xml:space="preserve">           </v>
      </c>
    </row>
    <row r="1868" spans="14:15" x14ac:dyDescent="0.2">
      <c r="N1868" s="54">
        <f t="shared" si="56"/>
        <v>0</v>
      </c>
      <c r="O1868" s="56" t="str">
        <f t="shared" si="55"/>
        <v xml:space="preserve">           </v>
      </c>
    </row>
    <row r="1869" spans="14:15" x14ac:dyDescent="0.2">
      <c r="N1869" s="54">
        <f t="shared" si="56"/>
        <v>0</v>
      </c>
      <c r="O1869" s="56" t="str">
        <f t="shared" si="55"/>
        <v xml:space="preserve">           </v>
      </c>
    </row>
    <row r="1870" spans="14:15" x14ac:dyDescent="0.2">
      <c r="N1870" s="54">
        <f t="shared" si="56"/>
        <v>0</v>
      </c>
      <c r="O1870" s="56" t="str">
        <f t="shared" si="55"/>
        <v xml:space="preserve">           </v>
      </c>
    </row>
    <row r="1871" spans="14:15" x14ac:dyDescent="0.2">
      <c r="N1871" s="54">
        <f t="shared" si="56"/>
        <v>0</v>
      </c>
      <c r="O1871" s="56" t="str">
        <f t="shared" si="55"/>
        <v xml:space="preserve">           </v>
      </c>
    </row>
    <row r="1872" spans="14:15" x14ac:dyDescent="0.2">
      <c r="N1872" s="54">
        <f t="shared" si="56"/>
        <v>0</v>
      </c>
      <c r="O1872" s="56" t="str">
        <f t="shared" si="55"/>
        <v xml:space="preserve">           </v>
      </c>
    </row>
    <row r="1873" spans="14:15" x14ac:dyDescent="0.2">
      <c r="N1873" s="54">
        <f t="shared" si="56"/>
        <v>0</v>
      </c>
      <c r="O1873" s="56" t="str">
        <f t="shared" si="55"/>
        <v xml:space="preserve">           </v>
      </c>
    </row>
    <row r="1874" spans="14:15" x14ac:dyDescent="0.2">
      <c r="N1874" s="54">
        <f t="shared" si="56"/>
        <v>0</v>
      </c>
      <c r="O1874" s="56" t="str">
        <f t="shared" si="55"/>
        <v xml:space="preserve">           </v>
      </c>
    </row>
    <row r="1875" spans="14:15" x14ac:dyDescent="0.2">
      <c r="N1875" s="54">
        <f t="shared" si="56"/>
        <v>0</v>
      </c>
      <c r="O1875" s="56" t="str">
        <f t="shared" si="55"/>
        <v xml:space="preserve">           </v>
      </c>
    </row>
    <row r="1876" spans="14:15" x14ac:dyDescent="0.2">
      <c r="N1876" s="54">
        <f t="shared" si="56"/>
        <v>0</v>
      </c>
      <c r="O1876" s="56" t="str">
        <f t="shared" si="55"/>
        <v xml:space="preserve">           </v>
      </c>
    </row>
    <row r="1877" spans="14:15" x14ac:dyDescent="0.2">
      <c r="N1877" s="54">
        <f t="shared" si="56"/>
        <v>0</v>
      </c>
      <c r="O1877" s="56" t="str">
        <f t="shared" si="55"/>
        <v xml:space="preserve">           </v>
      </c>
    </row>
    <row r="1878" spans="14:15" x14ac:dyDescent="0.2">
      <c r="N1878" s="54">
        <f t="shared" si="56"/>
        <v>0</v>
      </c>
      <c r="O1878" s="56" t="str">
        <f t="shared" si="55"/>
        <v xml:space="preserve">           </v>
      </c>
    </row>
    <row r="1879" spans="14:15" x14ac:dyDescent="0.2">
      <c r="N1879" s="54">
        <f t="shared" si="56"/>
        <v>0</v>
      </c>
      <c r="O1879" s="56" t="str">
        <f t="shared" si="55"/>
        <v xml:space="preserve">           </v>
      </c>
    </row>
    <row r="1880" spans="14:15" x14ac:dyDescent="0.2">
      <c r="N1880" s="54">
        <f t="shared" si="56"/>
        <v>0</v>
      </c>
      <c r="O1880" s="56" t="str">
        <f t="shared" si="55"/>
        <v xml:space="preserve">           </v>
      </c>
    </row>
    <row r="1881" spans="14:15" x14ac:dyDescent="0.2">
      <c r="N1881" s="54">
        <f t="shared" si="56"/>
        <v>0</v>
      </c>
      <c r="O1881" s="56" t="str">
        <f t="shared" si="55"/>
        <v xml:space="preserve">           </v>
      </c>
    </row>
    <row r="1882" spans="14:15" x14ac:dyDescent="0.2">
      <c r="N1882" s="54">
        <f t="shared" si="56"/>
        <v>0</v>
      </c>
      <c r="O1882" s="56" t="str">
        <f t="shared" si="55"/>
        <v xml:space="preserve">           </v>
      </c>
    </row>
    <row r="1883" spans="14:15" x14ac:dyDescent="0.2">
      <c r="N1883" s="54">
        <f t="shared" si="56"/>
        <v>0</v>
      </c>
      <c r="O1883" s="56" t="str">
        <f t="shared" si="55"/>
        <v xml:space="preserve">           </v>
      </c>
    </row>
    <row r="1884" spans="14:15" x14ac:dyDescent="0.2">
      <c r="N1884" s="54">
        <f t="shared" si="56"/>
        <v>0</v>
      </c>
      <c r="O1884" s="56" t="str">
        <f t="shared" si="55"/>
        <v xml:space="preserve">           </v>
      </c>
    </row>
    <row r="1885" spans="14:15" x14ac:dyDescent="0.2">
      <c r="N1885" s="54">
        <f t="shared" si="56"/>
        <v>0</v>
      </c>
      <c r="O1885" s="56" t="str">
        <f t="shared" si="55"/>
        <v xml:space="preserve">           </v>
      </c>
    </row>
    <row r="1886" spans="14:15" x14ac:dyDescent="0.2">
      <c r="N1886" s="54">
        <f t="shared" si="56"/>
        <v>0</v>
      </c>
      <c r="O1886" s="56" t="str">
        <f t="shared" si="55"/>
        <v xml:space="preserve">           </v>
      </c>
    </row>
    <row r="1887" spans="14:15" x14ac:dyDescent="0.2">
      <c r="N1887" s="54">
        <f t="shared" si="56"/>
        <v>0</v>
      </c>
      <c r="O1887" s="56" t="str">
        <f t="shared" si="55"/>
        <v xml:space="preserve">           </v>
      </c>
    </row>
    <row r="1888" spans="14:15" x14ac:dyDescent="0.2">
      <c r="N1888" s="54">
        <f t="shared" si="56"/>
        <v>0</v>
      </c>
      <c r="O1888" s="56" t="str">
        <f t="shared" ref="O1888:O1951" si="57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6"/>
        <v>0</v>
      </c>
      <c r="O1889" s="56" t="str">
        <f t="shared" si="57"/>
        <v xml:space="preserve">           </v>
      </c>
    </row>
    <row r="1890" spans="14:15" x14ac:dyDescent="0.2">
      <c r="N1890" s="54">
        <f t="shared" si="56"/>
        <v>0</v>
      </c>
      <c r="O1890" s="56" t="str">
        <f t="shared" si="57"/>
        <v xml:space="preserve">           </v>
      </c>
    </row>
    <row r="1891" spans="14:15" x14ac:dyDescent="0.2">
      <c r="N1891" s="54">
        <f t="shared" si="56"/>
        <v>0</v>
      </c>
      <c r="O1891" s="56" t="str">
        <f t="shared" si="57"/>
        <v xml:space="preserve">           </v>
      </c>
    </row>
    <row r="1892" spans="14:15" x14ac:dyDescent="0.2">
      <c r="N1892" s="54">
        <f t="shared" si="56"/>
        <v>0</v>
      </c>
      <c r="O1892" s="56" t="str">
        <f t="shared" si="57"/>
        <v xml:space="preserve">           </v>
      </c>
    </row>
    <row r="1893" spans="14:15" x14ac:dyDescent="0.2">
      <c r="N1893" s="54">
        <f t="shared" si="56"/>
        <v>0</v>
      </c>
      <c r="O1893" s="56" t="str">
        <f t="shared" si="57"/>
        <v xml:space="preserve">           </v>
      </c>
    </row>
    <row r="1894" spans="14:15" x14ac:dyDescent="0.2">
      <c r="N1894" s="54">
        <f t="shared" si="56"/>
        <v>0</v>
      </c>
      <c r="O1894" s="56" t="str">
        <f t="shared" si="57"/>
        <v xml:space="preserve">           </v>
      </c>
    </row>
    <row r="1895" spans="14:15" x14ac:dyDescent="0.2">
      <c r="N1895" s="54">
        <f t="shared" si="56"/>
        <v>0</v>
      </c>
      <c r="O1895" s="56" t="str">
        <f t="shared" si="57"/>
        <v xml:space="preserve">           </v>
      </c>
    </row>
    <row r="1896" spans="14:15" x14ac:dyDescent="0.2">
      <c r="N1896" s="54">
        <f t="shared" si="56"/>
        <v>0</v>
      </c>
      <c r="O1896" s="56" t="str">
        <f t="shared" si="57"/>
        <v xml:space="preserve">           </v>
      </c>
    </row>
    <row r="1897" spans="14:15" x14ac:dyDescent="0.2">
      <c r="N1897" s="54">
        <f t="shared" si="56"/>
        <v>0</v>
      </c>
      <c r="O1897" s="56" t="str">
        <f t="shared" si="57"/>
        <v xml:space="preserve">           </v>
      </c>
    </row>
    <row r="1898" spans="14:15" x14ac:dyDescent="0.2">
      <c r="N1898" s="54">
        <f t="shared" si="56"/>
        <v>0</v>
      </c>
      <c r="O1898" s="56" t="str">
        <f t="shared" si="57"/>
        <v xml:space="preserve">           </v>
      </c>
    </row>
    <row r="1899" spans="14:15" x14ac:dyDescent="0.2">
      <c r="N1899" s="54">
        <f t="shared" si="56"/>
        <v>0</v>
      </c>
      <c r="O1899" s="56" t="str">
        <f t="shared" si="57"/>
        <v xml:space="preserve">           </v>
      </c>
    </row>
    <row r="1900" spans="14:15" x14ac:dyDescent="0.2">
      <c r="N1900" s="54">
        <f t="shared" si="56"/>
        <v>0</v>
      </c>
      <c r="O1900" s="56" t="str">
        <f t="shared" si="57"/>
        <v xml:space="preserve">           </v>
      </c>
    </row>
    <row r="1901" spans="14:15" x14ac:dyDescent="0.2">
      <c r="N1901" s="54">
        <f t="shared" si="56"/>
        <v>0</v>
      </c>
      <c r="O1901" s="56" t="str">
        <f t="shared" si="57"/>
        <v xml:space="preserve">           </v>
      </c>
    </row>
    <row r="1902" spans="14:15" x14ac:dyDescent="0.2">
      <c r="N1902" s="54">
        <f t="shared" si="56"/>
        <v>0</v>
      </c>
      <c r="O1902" s="56" t="str">
        <f t="shared" si="57"/>
        <v xml:space="preserve">           </v>
      </c>
    </row>
    <row r="1903" spans="14:15" x14ac:dyDescent="0.2">
      <c r="N1903" s="54">
        <f t="shared" si="56"/>
        <v>0</v>
      </c>
      <c r="O1903" s="56" t="str">
        <f t="shared" si="57"/>
        <v xml:space="preserve">           </v>
      </c>
    </row>
    <row r="1904" spans="14:15" x14ac:dyDescent="0.2">
      <c r="N1904" s="54">
        <f t="shared" si="56"/>
        <v>0</v>
      </c>
      <c r="O1904" s="56" t="str">
        <f t="shared" si="57"/>
        <v xml:space="preserve">           </v>
      </c>
    </row>
    <row r="1905" spans="14:15" x14ac:dyDescent="0.2">
      <c r="N1905" s="54">
        <f t="shared" si="56"/>
        <v>0</v>
      </c>
      <c r="O1905" s="56" t="str">
        <f t="shared" si="57"/>
        <v xml:space="preserve">           </v>
      </c>
    </row>
    <row r="1906" spans="14:15" x14ac:dyDescent="0.2">
      <c r="N1906" s="54">
        <f t="shared" si="56"/>
        <v>0</v>
      </c>
      <c r="O1906" s="56" t="str">
        <f t="shared" si="57"/>
        <v xml:space="preserve">           </v>
      </c>
    </row>
    <row r="1907" spans="14:15" x14ac:dyDescent="0.2">
      <c r="N1907" s="54">
        <f t="shared" si="56"/>
        <v>0</v>
      </c>
      <c r="O1907" s="56" t="str">
        <f t="shared" si="57"/>
        <v xml:space="preserve">           </v>
      </c>
    </row>
    <row r="1908" spans="14:15" x14ac:dyDescent="0.2">
      <c r="N1908" s="54">
        <f t="shared" si="56"/>
        <v>0</v>
      </c>
      <c r="O1908" s="56" t="str">
        <f t="shared" si="57"/>
        <v xml:space="preserve">           </v>
      </c>
    </row>
    <row r="1909" spans="14:15" x14ac:dyDescent="0.2">
      <c r="N1909" s="54">
        <f t="shared" si="56"/>
        <v>0</v>
      </c>
      <c r="O1909" s="56" t="str">
        <f t="shared" si="57"/>
        <v xml:space="preserve">           </v>
      </c>
    </row>
    <row r="1910" spans="14:15" x14ac:dyDescent="0.2">
      <c r="N1910" s="54">
        <f t="shared" si="56"/>
        <v>0</v>
      </c>
      <c r="O1910" s="56" t="str">
        <f t="shared" si="57"/>
        <v xml:space="preserve">           </v>
      </c>
    </row>
    <row r="1911" spans="14:15" x14ac:dyDescent="0.2">
      <c r="N1911" s="54">
        <f t="shared" si="56"/>
        <v>0</v>
      </c>
      <c r="O1911" s="56" t="str">
        <f t="shared" si="57"/>
        <v xml:space="preserve">           </v>
      </c>
    </row>
    <row r="1912" spans="14:15" x14ac:dyDescent="0.2">
      <c r="N1912" s="54">
        <f t="shared" si="56"/>
        <v>0</v>
      </c>
      <c r="O1912" s="56" t="str">
        <f t="shared" si="57"/>
        <v xml:space="preserve">           </v>
      </c>
    </row>
    <row r="1913" spans="14:15" x14ac:dyDescent="0.2">
      <c r="N1913" s="54">
        <f t="shared" si="56"/>
        <v>0</v>
      </c>
      <c r="O1913" s="56" t="str">
        <f t="shared" si="57"/>
        <v xml:space="preserve">           </v>
      </c>
    </row>
    <row r="1914" spans="14:15" x14ac:dyDescent="0.2">
      <c r="N1914" s="54">
        <f t="shared" si="56"/>
        <v>0</v>
      </c>
      <c r="O1914" s="56" t="str">
        <f t="shared" si="57"/>
        <v xml:space="preserve">           </v>
      </c>
    </row>
    <row r="1915" spans="14:15" x14ac:dyDescent="0.2">
      <c r="N1915" s="54">
        <f t="shared" si="56"/>
        <v>0</v>
      </c>
      <c r="O1915" s="56" t="str">
        <f t="shared" si="57"/>
        <v xml:space="preserve">           </v>
      </c>
    </row>
    <row r="1916" spans="14:15" x14ac:dyDescent="0.2">
      <c r="N1916" s="54">
        <f t="shared" si="56"/>
        <v>0</v>
      </c>
      <c r="O1916" s="56" t="str">
        <f t="shared" si="57"/>
        <v xml:space="preserve">           </v>
      </c>
    </row>
    <row r="1917" spans="14:15" x14ac:dyDescent="0.2">
      <c r="N1917" s="54">
        <f t="shared" si="56"/>
        <v>0</v>
      </c>
      <c r="O1917" s="56" t="str">
        <f t="shared" si="57"/>
        <v xml:space="preserve">           </v>
      </c>
    </row>
    <row r="1918" spans="14:15" x14ac:dyDescent="0.2">
      <c r="N1918" s="54">
        <f t="shared" si="56"/>
        <v>0</v>
      </c>
      <c r="O1918" s="56" t="str">
        <f t="shared" si="57"/>
        <v xml:space="preserve">           </v>
      </c>
    </row>
    <row r="1919" spans="14:15" x14ac:dyDescent="0.2">
      <c r="N1919" s="54">
        <f t="shared" si="56"/>
        <v>0</v>
      </c>
      <c r="O1919" s="56" t="str">
        <f t="shared" si="57"/>
        <v xml:space="preserve">           </v>
      </c>
    </row>
    <row r="1920" spans="14:15" x14ac:dyDescent="0.2">
      <c r="N1920" s="54">
        <f t="shared" si="56"/>
        <v>0</v>
      </c>
      <c r="O1920" s="56" t="str">
        <f t="shared" si="57"/>
        <v xml:space="preserve">           </v>
      </c>
    </row>
    <row r="1921" spans="14:15" x14ac:dyDescent="0.2">
      <c r="N1921" s="54">
        <f t="shared" si="56"/>
        <v>0</v>
      </c>
      <c r="O1921" s="56" t="str">
        <f t="shared" si="57"/>
        <v xml:space="preserve">           </v>
      </c>
    </row>
    <row r="1922" spans="14:15" x14ac:dyDescent="0.2">
      <c r="N1922" s="54">
        <f t="shared" si="56"/>
        <v>0</v>
      </c>
      <c r="O1922" s="56" t="str">
        <f t="shared" si="57"/>
        <v xml:space="preserve">           </v>
      </c>
    </row>
    <row r="1923" spans="14:15" x14ac:dyDescent="0.2">
      <c r="N1923" s="54">
        <f t="shared" si="56"/>
        <v>0</v>
      </c>
      <c r="O1923" s="56" t="str">
        <f t="shared" si="57"/>
        <v xml:space="preserve">           </v>
      </c>
    </row>
    <row r="1924" spans="14:15" x14ac:dyDescent="0.2">
      <c r="N1924" s="54">
        <f t="shared" ref="N1924:N1987" si="58">SUM(D1924:M1924)</f>
        <v>0</v>
      </c>
      <c r="O1924" s="56" t="str">
        <f t="shared" si="57"/>
        <v xml:space="preserve">           </v>
      </c>
    </row>
    <row r="1925" spans="14:15" x14ac:dyDescent="0.2">
      <c r="N1925" s="54">
        <f t="shared" si="58"/>
        <v>0</v>
      </c>
      <c r="O1925" s="56" t="str">
        <f t="shared" si="57"/>
        <v xml:space="preserve">           </v>
      </c>
    </row>
    <row r="1926" spans="14:15" x14ac:dyDescent="0.2">
      <c r="N1926" s="54">
        <f t="shared" si="58"/>
        <v>0</v>
      </c>
      <c r="O1926" s="56" t="str">
        <f t="shared" si="57"/>
        <v xml:space="preserve">           </v>
      </c>
    </row>
    <row r="1927" spans="14:15" x14ac:dyDescent="0.2">
      <c r="N1927" s="54">
        <f t="shared" si="58"/>
        <v>0</v>
      </c>
      <c r="O1927" s="56" t="str">
        <f t="shared" si="57"/>
        <v xml:space="preserve">           </v>
      </c>
    </row>
    <row r="1928" spans="14:15" x14ac:dyDescent="0.2">
      <c r="N1928" s="54">
        <f t="shared" si="58"/>
        <v>0</v>
      </c>
      <c r="O1928" s="56" t="str">
        <f t="shared" si="57"/>
        <v xml:space="preserve">           </v>
      </c>
    </row>
    <row r="1929" spans="14:15" x14ac:dyDescent="0.2">
      <c r="N1929" s="54">
        <f t="shared" si="58"/>
        <v>0</v>
      </c>
      <c r="O1929" s="56" t="str">
        <f t="shared" si="57"/>
        <v xml:space="preserve">           </v>
      </c>
    </row>
    <row r="1930" spans="14:15" x14ac:dyDescent="0.2">
      <c r="N1930" s="54">
        <f t="shared" si="58"/>
        <v>0</v>
      </c>
      <c r="O1930" s="56" t="str">
        <f t="shared" si="57"/>
        <v xml:space="preserve">           </v>
      </c>
    </row>
    <row r="1931" spans="14:15" x14ac:dyDescent="0.2">
      <c r="N1931" s="54">
        <f t="shared" si="58"/>
        <v>0</v>
      </c>
      <c r="O1931" s="56" t="str">
        <f t="shared" si="57"/>
        <v xml:space="preserve">           </v>
      </c>
    </row>
    <row r="1932" spans="14:15" x14ac:dyDescent="0.2">
      <c r="N1932" s="54">
        <f t="shared" si="58"/>
        <v>0</v>
      </c>
      <c r="O1932" s="56" t="str">
        <f t="shared" si="57"/>
        <v xml:space="preserve">           </v>
      </c>
    </row>
    <row r="1933" spans="14:15" x14ac:dyDescent="0.2">
      <c r="N1933" s="54">
        <f t="shared" si="58"/>
        <v>0</v>
      </c>
      <c r="O1933" s="56" t="str">
        <f t="shared" si="57"/>
        <v xml:space="preserve">           </v>
      </c>
    </row>
    <row r="1934" spans="14:15" x14ac:dyDescent="0.2">
      <c r="N1934" s="54">
        <f t="shared" si="58"/>
        <v>0</v>
      </c>
      <c r="O1934" s="56" t="str">
        <f t="shared" si="57"/>
        <v xml:space="preserve">           </v>
      </c>
    </row>
    <row r="1935" spans="14:15" x14ac:dyDescent="0.2">
      <c r="N1935" s="54">
        <f t="shared" si="58"/>
        <v>0</v>
      </c>
      <c r="O1935" s="56" t="str">
        <f t="shared" si="57"/>
        <v xml:space="preserve">           </v>
      </c>
    </row>
    <row r="1936" spans="14:15" x14ac:dyDescent="0.2">
      <c r="N1936" s="54">
        <f t="shared" si="58"/>
        <v>0</v>
      </c>
      <c r="O1936" s="56" t="str">
        <f t="shared" si="57"/>
        <v xml:space="preserve">           </v>
      </c>
    </row>
    <row r="1937" spans="14:15" x14ac:dyDescent="0.2">
      <c r="N1937" s="54">
        <f t="shared" si="58"/>
        <v>0</v>
      </c>
      <c r="O1937" s="56" t="str">
        <f t="shared" si="57"/>
        <v xml:space="preserve">           </v>
      </c>
    </row>
    <row r="1938" spans="14:15" x14ac:dyDescent="0.2">
      <c r="N1938" s="54">
        <f t="shared" si="58"/>
        <v>0</v>
      </c>
      <c r="O1938" s="56" t="str">
        <f t="shared" si="57"/>
        <v xml:space="preserve">           </v>
      </c>
    </row>
    <row r="1939" spans="14:15" x14ac:dyDescent="0.2">
      <c r="N1939" s="54">
        <f t="shared" si="58"/>
        <v>0</v>
      </c>
      <c r="O1939" s="56" t="str">
        <f t="shared" si="57"/>
        <v xml:space="preserve">           </v>
      </c>
    </row>
    <row r="1940" spans="14:15" x14ac:dyDescent="0.2">
      <c r="N1940" s="54">
        <f t="shared" si="58"/>
        <v>0</v>
      </c>
      <c r="O1940" s="56" t="str">
        <f t="shared" si="57"/>
        <v xml:space="preserve">           </v>
      </c>
    </row>
    <row r="1941" spans="14:15" x14ac:dyDescent="0.2">
      <c r="N1941" s="54">
        <f t="shared" si="58"/>
        <v>0</v>
      </c>
      <c r="O1941" s="56" t="str">
        <f t="shared" si="57"/>
        <v xml:space="preserve">           </v>
      </c>
    </row>
    <row r="1942" spans="14:15" x14ac:dyDescent="0.2">
      <c r="N1942" s="54">
        <f t="shared" si="58"/>
        <v>0</v>
      </c>
      <c r="O1942" s="56" t="str">
        <f t="shared" si="57"/>
        <v xml:space="preserve">           </v>
      </c>
    </row>
    <row r="1943" spans="14:15" x14ac:dyDescent="0.2">
      <c r="N1943" s="54">
        <f t="shared" si="58"/>
        <v>0</v>
      </c>
      <c r="O1943" s="56" t="str">
        <f t="shared" si="57"/>
        <v xml:space="preserve">           </v>
      </c>
    </row>
    <row r="1944" spans="14:15" x14ac:dyDescent="0.2">
      <c r="N1944" s="54">
        <f t="shared" si="58"/>
        <v>0</v>
      </c>
      <c r="O1944" s="56" t="str">
        <f t="shared" si="57"/>
        <v xml:space="preserve">           </v>
      </c>
    </row>
    <row r="1945" spans="14:15" x14ac:dyDescent="0.2">
      <c r="N1945" s="54">
        <f t="shared" si="58"/>
        <v>0</v>
      </c>
      <c r="O1945" s="56" t="str">
        <f t="shared" si="57"/>
        <v xml:space="preserve">           </v>
      </c>
    </row>
    <row r="1946" spans="14:15" x14ac:dyDescent="0.2">
      <c r="N1946" s="54">
        <f t="shared" si="58"/>
        <v>0</v>
      </c>
      <c r="O1946" s="56" t="str">
        <f t="shared" si="57"/>
        <v xml:space="preserve">           </v>
      </c>
    </row>
    <row r="1947" spans="14:15" x14ac:dyDescent="0.2">
      <c r="N1947" s="54">
        <f t="shared" si="58"/>
        <v>0</v>
      </c>
      <c r="O1947" s="56" t="str">
        <f t="shared" si="57"/>
        <v xml:space="preserve">           </v>
      </c>
    </row>
    <row r="1948" spans="14:15" x14ac:dyDescent="0.2">
      <c r="N1948" s="54">
        <f t="shared" si="58"/>
        <v>0</v>
      </c>
      <c r="O1948" s="56" t="str">
        <f t="shared" si="57"/>
        <v xml:space="preserve">           </v>
      </c>
    </row>
    <row r="1949" spans="14:15" x14ac:dyDescent="0.2">
      <c r="N1949" s="54">
        <f t="shared" si="58"/>
        <v>0</v>
      </c>
      <c r="O1949" s="56" t="str">
        <f t="shared" si="57"/>
        <v xml:space="preserve">           </v>
      </c>
    </row>
    <row r="1950" spans="14:15" x14ac:dyDescent="0.2">
      <c r="N1950" s="54">
        <f t="shared" si="58"/>
        <v>0</v>
      </c>
      <c r="O1950" s="56" t="str">
        <f t="shared" si="57"/>
        <v xml:space="preserve">           </v>
      </c>
    </row>
    <row r="1951" spans="14:15" x14ac:dyDescent="0.2">
      <c r="N1951" s="54">
        <f t="shared" si="58"/>
        <v>0</v>
      </c>
      <c r="O1951" s="56" t="str">
        <f t="shared" si="57"/>
        <v xml:space="preserve">           </v>
      </c>
    </row>
    <row r="1952" spans="14:15" x14ac:dyDescent="0.2">
      <c r="N1952" s="54">
        <f t="shared" si="58"/>
        <v>0</v>
      </c>
      <c r="O1952" s="56" t="str">
        <f t="shared" ref="O1952:O2015" si="59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58"/>
        <v>0</v>
      </c>
      <c r="O1953" s="56" t="str">
        <f t="shared" si="59"/>
        <v xml:space="preserve">           </v>
      </c>
    </row>
    <row r="1954" spans="14:15" x14ac:dyDescent="0.2">
      <c r="N1954" s="54">
        <f t="shared" si="58"/>
        <v>0</v>
      </c>
      <c r="O1954" s="56" t="str">
        <f t="shared" si="59"/>
        <v xml:space="preserve">           </v>
      </c>
    </row>
    <row r="1955" spans="14:15" x14ac:dyDescent="0.2">
      <c r="N1955" s="54">
        <f t="shared" si="58"/>
        <v>0</v>
      </c>
      <c r="O1955" s="56" t="str">
        <f t="shared" si="59"/>
        <v xml:space="preserve">           </v>
      </c>
    </row>
    <row r="1956" spans="14:15" x14ac:dyDescent="0.2">
      <c r="N1956" s="54">
        <f t="shared" si="58"/>
        <v>0</v>
      </c>
      <c r="O1956" s="56" t="str">
        <f t="shared" si="59"/>
        <v xml:space="preserve">           </v>
      </c>
    </row>
    <row r="1957" spans="14:15" x14ac:dyDescent="0.2">
      <c r="N1957" s="54">
        <f t="shared" si="58"/>
        <v>0</v>
      </c>
      <c r="O1957" s="56" t="str">
        <f t="shared" si="59"/>
        <v xml:space="preserve">           </v>
      </c>
    </row>
    <row r="1958" spans="14:15" x14ac:dyDescent="0.2">
      <c r="N1958" s="54">
        <f t="shared" si="58"/>
        <v>0</v>
      </c>
      <c r="O1958" s="56" t="str">
        <f t="shared" si="59"/>
        <v xml:space="preserve">           </v>
      </c>
    </row>
    <row r="1959" spans="14:15" x14ac:dyDescent="0.2">
      <c r="N1959" s="54">
        <f t="shared" si="58"/>
        <v>0</v>
      </c>
      <c r="O1959" s="56" t="str">
        <f t="shared" si="59"/>
        <v xml:space="preserve">           </v>
      </c>
    </row>
    <row r="1960" spans="14:15" x14ac:dyDescent="0.2">
      <c r="N1960" s="54">
        <f t="shared" si="58"/>
        <v>0</v>
      </c>
      <c r="O1960" s="56" t="str">
        <f t="shared" si="59"/>
        <v xml:space="preserve">           </v>
      </c>
    </row>
    <row r="1961" spans="14:15" x14ac:dyDescent="0.2">
      <c r="N1961" s="54">
        <f t="shared" si="58"/>
        <v>0</v>
      </c>
      <c r="O1961" s="56" t="str">
        <f t="shared" si="59"/>
        <v xml:space="preserve">           </v>
      </c>
    </row>
    <row r="1962" spans="14:15" x14ac:dyDescent="0.2">
      <c r="N1962" s="54">
        <f t="shared" si="58"/>
        <v>0</v>
      </c>
      <c r="O1962" s="56" t="str">
        <f t="shared" si="59"/>
        <v xml:space="preserve">           </v>
      </c>
    </row>
    <row r="1963" spans="14:15" x14ac:dyDescent="0.2">
      <c r="N1963" s="54">
        <f t="shared" si="58"/>
        <v>0</v>
      </c>
      <c r="O1963" s="56" t="str">
        <f t="shared" si="59"/>
        <v xml:space="preserve">           </v>
      </c>
    </row>
    <row r="1964" spans="14:15" x14ac:dyDescent="0.2">
      <c r="N1964" s="54">
        <f t="shared" si="58"/>
        <v>0</v>
      </c>
      <c r="O1964" s="56" t="str">
        <f t="shared" si="59"/>
        <v xml:space="preserve">           </v>
      </c>
    </row>
    <row r="1965" spans="14:15" x14ac:dyDescent="0.2">
      <c r="N1965" s="54">
        <f t="shared" si="58"/>
        <v>0</v>
      </c>
      <c r="O1965" s="56" t="str">
        <f t="shared" si="59"/>
        <v xml:space="preserve">           </v>
      </c>
    </row>
    <row r="1966" spans="14:15" x14ac:dyDescent="0.2">
      <c r="N1966" s="54">
        <f t="shared" si="58"/>
        <v>0</v>
      </c>
      <c r="O1966" s="56" t="str">
        <f t="shared" si="59"/>
        <v xml:space="preserve">           </v>
      </c>
    </row>
    <row r="1967" spans="14:15" x14ac:dyDescent="0.2">
      <c r="N1967" s="54">
        <f t="shared" si="58"/>
        <v>0</v>
      </c>
      <c r="O1967" s="56" t="str">
        <f t="shared" si="59"/>
        <v xml:space="preserve">           </v>
      </c>
    </row>
    <row r="1968" spans="14:15" x14ac:dyDescent="0.2">
      <c r="N1968" s="54">
        <f t="shared" si="58"/>
        <v>0</v>
      </c>
      <c r="O1968" s="56" t="str">
        <f t="shared" si="59"/>
        <v xml:space="preserve">           </v>
      </c>
    </row>
    <row r="1969" spans="14:15" x14ac:dyDescent="0.2">
      <c r="N1969" s="54">
        <f t="shared" si="58"/>
        <v>0</v>
      </c>
      <c r="O1969" s="56" t="str">
        <f t="shared" si="59"/>
        <v xml:space="preserve">           </v>
      </c>
    </row>
    <row r="1970" spans="14:15" x14ac:dyDescent="0.2">
      <c r="N1970" s="54">
        <f t="shared" si="58"/>
        <v>0</v>
      </c>
      <c r="O1970" s="56" t="str">
        <f t="shared" si="59"/>
        <v xml:space="preserve">           </v>
      </c>
    </row>
    <row r="1971" spans="14:15" x14ac:dyDescent="0.2">
      <c r="N1971" s="54">
        <f t="shared" si="58"/>
        <v>0</v>
      </c>
      <c r="O1971" s="56" t="str">
        <f t="shared" si="59"/>
        <v xml:space="preserve">           </v>
      </c>
    </row>
    <row r="1972" spans="14:15" x14ac:dyDescent="0.2">
      <c r="N1972" s="54">
        <f t="shared" si="58"/>
        <v>0</v>
      </c>
      <c r="O1972" s="56" t="str">
        <f t="shared" si="59"/>
        <v xml:space="preserve">           </v>
      </c>
    </row>
    <row r="1973" spans="14:15" x14ac:dyDescent="0.2">
      <c r="N1973" s="54">
        <f t="shared" si="58"/>
        <v>0</v>
      </c>
      <c r="O1973" s="56" t="str">
        <f t="shared" si="59"/>
        <v xml:space="preserve">           </v>
      </c>
    </row>
    <row r="1974" spans="14:15" x14ac:dyDescent="0.2">
      <c r="N1974" s="54">
        <f t="shared" si="58"/>
        <v>0</v>
      </c>
      <c r="O1974" s="56" t="str">
        <f t="shared" si="59"/>
        <v xml:space="preserve">           </v>
      </c>
    </row>
    <row r="1975" spans="14:15" x14ac:dyDescent="0.2">
      <c r="N1975" s="54">
        <f t="shared" si="58"/>
        <v>0</v>
      </c>
      <c r="O1975" s="56" t="str">
        <f t="shared" si="59"/>
        <v xml:space="preserve">           </v>
      </c>
    </row>
    <row r="1976" spans="14:15" x14ac:dyDescent="0.2">
      <c r="N1976" s="54">
        <f t="shared" si="58"/>
        <v>0</v>
      </c>
      <c r="O1976" s="56" t="str">
        <f t="shared" si="59"/>
        <v xml:space="preserve">           </v>
      </c>
    </row>
    <row r="1977" spans="14:15" x14ac:dyDescent="0.2">
      <c r="N1977" s="54">
        <f t="shared" si="58"/>
        <v>0</v>
      </c>
      <c r="O1977" s="56" t="str">
        <f t="shared" si="59"/>
        <v xml:space="preserve">           </v>
      </c>
    </row>
    <row r="1978" spans="14:15" x14ac:dyDescent="0.2">
      <c r="N1978" s="54">
        <f t="shared" si="58"/>
        <v>0</v>
      </c>
      <c r="O1978" s="56" t="str">
        <f t="shared" si="59"/>
        <v xml:space="preserve">           </v>
      </c>
    </row>
    <row r="1979" spans="14:15" x14ac:dyDescent="0.2">
      <c r="N1979" s="54">
        <f t="shared" si="58"/>
        <v>0</v>
      </c>
      <c r="O1979" s="56" t="str">
        <f t="shared" si="59"/>
        <v xml:space="preserve">           </v>
      </c>
    </row>
    <row r="1980" spans="14:15" x14ac:dyDescent="0.2">
      <c r="N1980" s="54">
        <f t="shared" si="58"/>
        <v>0</v>
      </c>
      <c r="O1980" s="56" t="str">
        <f t="shared" si="59"/>
        <v xml:space="preserve">           </v>
      </c>
    </row>
    <row r="1981" spans="14:15" x14ac:dyDescent="0.2">
      <c r="N1981" s="54">
        <f t="shared" si="58"/>
        <v>0</v>
      </c>
      <c r="O1981" s="56" t="str">
        <f t="shared" si="59"/>
        <v xml:space="preserve">           </v>
      </c>
    </row>
    <row r="1982" spans="14:15" x14ac:dyDescent="0.2">
      <c r="N1982" s="54">
        <f t="shared" si="58"/>
        <v>0</v>
      </c>
      <c r="O1982" s="56" t="str">
        <f t="shared" si="59"/>
        <v xml:space="preserve">           </v>
      </c>
    </row>
    <row r="1983" spans="14:15" x14ac:dyDescent="0.2">
      <c r="N1983" s="54">
        <f t="shared" si="58"/>
        <v>0</v>
      </c>
      <c r="O1983" s="56" t="str">
        <f t="shared" si="59"/>
        <v xml:space="preserve">           </v>
      </c>
    </row>
    <row r="1984" spans="14:15" x14ac:dyDescent="0.2">
      <c r="N1984" s="54">
        <f t="shared" si="58"/>
        <v>0</v>
      </c>
      <c r="O1984" s="56" t="str">
        <f t="shared" si="59"/>
        <v xml:space="preserve">           </v>
      </c>
    </row>
    <row r="1985" spans="14:15" x14ac:dyDescent="0.2">
      <c r="N1985" s="54">
        <f t="shared" si="58"/>
        <v>0</v>
      </c>
      <c r="O1985" s="56" t="str">
        <f t="shared" si="59"/>
        <v xml:space="preserve">           </v>
      </c>
    </row>
    <row r="1986" spans="14:15" x14ac:dyDescent="0.2">
      <c r="N1986" s="54">
        <f t="shared" si="58"/>
        <v>0</v>
      </c>
      <c r="O1986" s="56" t="str">
        <f t="shared" si="59"/>
        <v xml:space="preserve">           </v>
      </c>
    </row>
    <row r="1987" spans="14:15" x14ac:dyDescent="0.2">
      <c r="N1987" s="54">
        <f t="shared" si="58"/>
        <v>0</v>
      </c>
      <c r="O1987" s="56" t="str">
        <f t="shared" si="59"/>
        <v xml:space="preserve">           </v>
      </c>
    </row>
    <row r="1988" spans="14:15" x14ac:dyDescent="0.2">
      <c r="N1988" s="54">
        <f t="shared" ref="N1988:N2051" si="60">SUM(D1988:M1988)</f>
        <v>0</v>
      </c>
      <c r="O1988" s="56" t="str">
        <f t="shared" si="59"/>
        <v xml:space="preserve">           </v>
      </c>
    </row>
    <row r="1989" spans="14:15" x14ac:dyDescent="0.2">
      <c r="N1989" s="54">
        <f t="shared" si="60"/>
        <v>0</v>
      </c>
      <c r="O1989" s="56" t="str">
        <f t="shared" si="59"/>
        <v xml:space="preserve">           </v>
      </c>
    </row>
    <row r="1990" spans="14:15" x14ac:dyDescent="0.2">
      <c r="N1990" s="54">
        <f t="shared" si="60"/>
        <v>0</v>
      </c>
      <c r="O1990" s="56" t="str">
        <f t="shared" si="59"/>
        <v xml:space="preserve">           </v>
      </c>
    </row>
    <row r="1991" spans="14:15" x14ac:dyDescent="0.2">
      <c r="N1991" s="54">
        <f t="shared" si="60"/>
        <v>0</v>
      </c>
      <c r="O1991" s="56" t="str">
        <f t="shared" si="59"/>
        <v xml:space="preserve">           </v>
      </c>
    </row>
    <row r="1992" spans="14:15" x14ac:dyDescent="0.2">
      <c r="N1992" s="54">
        <f t="shared" si="60"/>
        <v>0</v>
      </c>
      <c r="O1992" s="56" t="str">
        <f t="shared" si="59"/>
        <v xml:space="preserve">           </v>
      </c>
    </row>
    <row r="1993" spans="14:15" x14ac:dyDescent="0.2">
      <c r="N1993" s="54">
        <f t="shared" si="60"/>
        <v>0</v>
      </c>
      <c r="O1993" s="56" t="str">
        <f t="shared" si="59"/>
        <v xml:space="preserve">           </v>
      </c>
    </row>
    <row r="1994" spans="14:15" x14ac:dyDescent="0.2">
      <c r="N1994" s="54">
        <f t="shared" si="60"/>
        <v>0</v>
      </c>
      <c r="O1994" s="56" t="str">
        <f t="shared" si="59"/>
        <v xml:space="preserve">           </v>
      </c>
    </row>
    <row r="1995" spans="14:15" x14ac:dyDescent="0.2">
      <c r="N1995" s="54">
        <f t="shared" si="60"/>
        <v>0</v>
      </c>
      <c r="O1995" s="56" t="str">
        <f t="shared" si="59"/>
        <v xml:space="preserve">           </v>
      </c>
    </row>
    <row r="1996" spans="14:15" x14ac:dyDescent="0.2">
      <c r="N1996" s="54">
        <f t="shared" si="60"/>
        <v>0</v>
      </c>
      <c r="O1996" s="56" t="str">
        <f t="shared" si="59"/>
        <v xml:space="preserve">           </v>
      </c>
    </row>
    <row r="1997" spans="14:15" x14ac:dyDescent="0.2">
      <c r="N1997" s="54">
        <f t="shared" si="60"/>
        <v>0</v>
      </c>
      <c r="O1997" s="56" t="str">
        <f t="shared" si="59"/>
        <v xml:space="preserve">           </v>
      </c>
    </row>
    <row r="1998" spans="14:15" x14ac:dyDescent="0.2">
      <c r="N1998" s="54">
        <f t="shared" si="60"/>
        <v>0</v>
      </c>
      <c r="O1998" s="56" t="str">
        <f t="shared" si="59"/>
        <v xml:space="preserve">           </v>
      </c>
    </row>
    <row r="1999" spans="14:15" x14ac:dyDescent="0.2">
      <c r="N1999" s="54">
        <f t="shared" si="60"/>
        <v>0</v>
      </c>
      <c r="O1999" s="56" t="str">
        <f t="shared" si="59"/>
        <v xml:space="preserve">           </v>
      </c>
    </row>
    <row r="2000" spans="14:15" x14ac:dyDescent="0.2">
      <c r="N2000" s="54">
        <f t="shared" si="60"/>
        <v>0</v>
      </c>
      <c r="O2000" s="56" t="str">
        <f t="shared" si="59"/>
        <v xml:space="preserve">           </v>
      </c>
    </row>
    <row r="2001" spans="14:15" x14ac:dyDescent="0.2">
      <c r="N2001" s="54">
        <f t="shared" si="60"/>
        <v>0</v>
      </c>
      <c r="O2001" s="56" t="str">
        <f t="shared" si="59"/>
        <v xml:space="preserve">           </v>
      </c>
    </row>
    <row r="2002" spans="14:15" x14ac:dyDescent="0.2">
      <c r="N2002" s="54">
        <f t="shared" si="60"/>
        <v>0</v>
      </c>
      <c r="O2002" s="56" t="str">
        <f t="shared" si="59"/>
        <v xml:space="preserve">           </v>
      </c>
    </row>
    <row r="2003" spans="14:15" x14ac:dyDescent="0.2">
      <c r="N2003" s="54">
        <f t="shared" si="60"/>
        <v>0</v>
      </c>
      <c r="O2003" s="56" t="str">
        <f t="shared" si="59"/>
        <v xml:space="preserve">           </v>
      </c>
    </row>
    <row r="2004" spans="14:15" x14ac:dyDescent="0.2">
      <c r="N2004" s="54">
        <f t="shared" si="60"/>
        <v>0</v>
      </c>
      <c r="O2004" s="56" t="str">
        <f t="shared" si="59"/>
        <v xml:space="preserve">           </v>
      </c>
    </row>
    <row r="2005" spans="14:15" x14ac:dyDescent="0.2">
      <c r="N2005" s="54">
        <f t="shared" si="60"/>
        <v>0</v>
      </c>
      <c r="O2005" s="56" t="str">
        <f t="shared" si="59"/>
        <v xml:space="preserve">           </v>
      </c>
    </row>
    <row r="2006" spans="14:15" x14ac:dyDescent="0.2">
      <c r="N2006" s="54">
        <f t="shared" si="60"/>
        <v>0</v>
      </c>
      <c r="O2006" s="56" t="str">
        <f t="shared" si="59"/>
        <v xml:space="preserve">           </v>
      </c>
    </row>
    <row r="2007" spans="14:15" x14ac:dyDescent="0.2">
      <c r="N2007" s="54">
        <f t="shared" si="60"/>
        <v>0</v>
      </c>
      <c r="O2007" s="56" t="str">
        <f t="shared" si="59"/>
        <v xml:space="preserve">           </v>
      </c>
    </row>
    <row r="2008" spans="14:15" x14ac:dyDescent="0.2">
      <c r="N2008" s="54">
        <f t="shared" si="60"/>
        <v>0</v>
      </c>
      <c r="O2008" s="56" t="str">
        <f t="shared" si="59"/>
        <v xml:space="preserve">           </v>
      </c>
    </row>
    <row r="2009" spans="14:15" x14ac:dyDescent="0.2">
      <c r="N2009" s="54">
        <f t="shared" si="60"/>
        <v>0</v>
      </c>
      <c r="O2009" s="56" t="str">
        <f t="shared" si="59"/>
        <v xml:space="preserve">           </v>
      </c>
    </row>
    <row r="2010" spans="14:15" x14ac:dyDescent="0.2">
      <c r="N2010" s="54">
        <f t="shared" si="60"/>
        <v>0</v>
      </c>
      <c r="O2010" s="56" t="str">
        <f t="shared" si="59"/>
        <v xml:space="preserve">           </v>
      </c>
    </row>
    <row r="2011" spans="14:15" x14ac:dyDescent="0.2">
      <c r="N2011" s="54">
        <f t="shared" si="60"/>
        <v>0</v>
      </c>
      <c r="O2011" s="56" t="str">
        <f t="shared" si="59"/>
        <v xml:space="preserve">           </v>
      </c>
    </row>
    <row r="2012" spans="14:15" x14ac:dyDescent="0.2">
      <c r="N2012" s="54">
        <f t="shared" si="60"/>
        <v>0</v>
      </c>
      <c r="O2012" s="56" t="str">
        <f t="shared" si="59"/>
        <v xml:space="preserve">           </v>
      </c>
    </row>
    <row r="2013" spans="14:15" x14ac:dyDescent="0.2">
      <c r="N2013" s="54">
        <f t="shared" si="60"/>
        <v>0</v>
      </c>
      <c r="O2013" s="56" t="str">
        <f t="shared" si="59"/>
        <v xml:space="preserve">           </v>
      </c>
    </row>
    <row r="2014" spans="14:15" x14ac:dyDescent="0.2">
      <c r="N2014" s="54">
        <f t="shared" si="60"/>
        <v>0</v>
      </c>
      <c r="O2014" s="56" t="str">
        <f t="shared" si="59"/>
        <v xml:space="preserve">           </v>
      </c>
    </row>
    <row r="2015" spans="14:15" x14ac:dyDescent="0.2">
      <c r="N2015" s="54">
        <f t="shared" si="60"/>
        <v>0</v>
      </c>
      <c r="O2015" s="56" t="str">
        <f t="shared" si="59"/>
        <v xml:space="preserve">           </v>
      </c>
    </row>
    <row r="2016" spans="14:15" x14ac:dyDescent="0.2">
      <c r="N2016" s="54">
        <f t="shared" si="60"/>
        <v>0</v>
      </c>
      <c r="O2016" s="56" t="str">
        <f t="shared" ref="O2016:O2079" si="61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0"/>
        <v>0</v>
      </c>
      <c r="O2017" s="56" t="str">
        <f t="shared" si="61"/>
        <v xml:space="preserve">           </v>
      </c>
    </row>
    <row r="2018" spans="14:15" x14ac:dyDescent="0.2">
      <c r="N2018" s="54">
        <f t="shared" si="60"/>
        <v>0</v>
      </c>
      <c r="O2018" s="56" t="str">
        <f t="shared" si="61"/>
        <v xml:space="preserve">           </v>
      </c>
    </row>
    <row r="2019" spans="14:15" x14ac:dyDescent="0.2">
      <c r="N2019" s="54">
        <f t="shared" si="60"/>
        <v>0</v>
      </c>
      <c r="O2019" s="56" t="str">
        <f t="shared" si="61"/>
        <v xml:space="preserve">           </v>
      </c>
    </row>
    <row r="2020" spans="14:15" x14ac:dyDescent="0.2">
      <c r="N2020" s="54">
        <f t="shared" si="60"/>
        <v>0</v>
      </c>
      <c r="O2020" s="56" t="str">
        <f t="shared" si="61"/>
        <v xml:space="preserve">           </v>
      </c>
    </row>
    <row r="2021" spans="14:15" x14ac:dyDescent="0.2">
      <c r="N2021" s="54">
        <f t="shared" si="60"/>
        <v>0</v>
      </c>
      <c r="O2021" s="56" t="str">
        <f t="shared" si="61"/>
        <v xml:space="preserve">           </v>
      </c>
    </row>
    <row r="2022" spans="14:15" x14ac:dyDescent="0.2">
      <c r="N2022" s="54">
        <f t="shared" si="60"/>
        <v>0</v>
      </c>
      <c r="O2022" s="56" t="str">
        <f t="shared" si="61"/>
        <v xml:space="preserve">           </v>
      </c>
    </row>
    <row r="2023" spans="14:15" x14ac:dyDescent="0.2">
      <c r="N2023" s="54">
        <f t="shared" si="60"/>
        <v>0</v>
      </c>
      <c r="O2023" s="56" t="str">
        <f t="shared" si="61"/>
        <v xml:space="preserve">           </v>
      </c>
    </row>
    <row r="2024" spans="14:15" x14ac:dyDescent="0.2">
      <c r="N2024" s="54">
        <f t="shared" si="60"/>
        <v>0</v>
      </c>
      <c r="O2024" s="56" t="str">
        <f t="shared" si="61"/>
        <v xml:space="preserve">           </v>
      </c>
    </row>
    <row r="2025" spans="14:15" x14ac:dyDescent="0.2">
      <c r="N2025" s="54">
        <f t="shared" si="60"/>
        <v>0</v>
      </c>
      <c r="O2025" s="56" t="str">
        <f t="shared" si="61"/>
        <v xml:space="preserve">           </v>
      </c>
    </row>
    <row r="2026" spans="14:15" x14ac:dyDescent="0.2">
      <c r="N2026" s="54">
        <f t="shared" si="60"/>
        <v>0</v>
      </c>
      <c r="O2026" s="56" t="str">
        <f t="shared" si="61"/>
        <v xml:space="preserve">           </v>
      </c>
    </row>
    <row r="2027" spans="14:15" x14ac:dyDescent="0.2">
      <c r="N2027" s="54">
        <f t="shared" si="60"/>
        <v>0</v>
      </c>
      <c r="O2027" s="56" t="str">
        <f t="shared" si="61"/>
        <v xml:space="preserve">           </v>
      </c>
    </row>
    <row r="2028" spans="14:15" x14ac:dyDescent="0.2">
      <c r="N2028" s="54">
        <f t="shared" si="60"/>
        <v>0</v>
      </c>
      <c r="O2028" s="56" t="str">
        <f t="shared" si="61"/>
        <v xml:space="preserve">           </v>
      </c>
    </row>
    <row r="2029" spans="14:15" x14ac:dyDescent="0.2">
      <c r="N2029" s="54">
        <f t="shared" si="60"/>
        <v>0</v>
      </c>
      <c r="O2029" s="56" t="str">
        <f t="shared" si="61"/>
        <v xml:space="preserve">           </v>
      </c>
    </row>
    <row r="2030" spans="14:15" x14ac:dyDescent="0.2">
      <c r="N2030" s="54">
        <f t="shared" si="60"/>
        <v>0</v>
      </c>
      <c r="O2030" s="56" t="str">
        <f t="shared" si="61"/>
        <v xml:space="preserve">           </v>
      </c>
    </row>
    <row r="2031" spans="14:15" x14ac:dyDescent="0.2">
      <c r="N2031" s="54">
        <f t="shared" si="60"/>
        <v>0</v>
      </c>
      <c r="O2031" s="56" t="str">
        <f t="shared" si="61"/>
        <v xml:space="preserve">           </v>
      </c>
    </row>
    <row r="2032" spans="14:15" x14ac:dyDescent="0.2">
      <c r="N2032" s="54">
        <f t="shared" si="60"/>
        <v>0</v>
      </c>
      <c r="O2032" s="56" t="str">
        <f t="shared" si="61"/>
        <v xml:space="preserve">           </v>
      </c>
    </row>
    <row r="2033" spans="14:15" x14ac:dyDescent="0.2">
      <c r="N2033" s="54">
        <f t="shared" si="60"/>
        <v>0</v>
      </c>
      <c r="O2033" s="56" t="str">
        <f t="shared" si="61"/>
        <v xml:space="preserve">           </v>
      </c>
    </row>
    <row r="2034" spans="14:15" x14ac:dyDescent="0.2">
      <c r="N2034" s="54">
        <f t="shared" si="60"/>
        <v>0</v>
      </c>
      <c r="O2034" s="56" t="str">
        <f t="shared" si="61"/>
        <v xml:space="preserve">           </v>
      </c>
    </row>
    <row r="2035" spans="14:15" x14ac:dyDescent="0.2">
      <c r="N2035" s="54">
        <f t="shared" si="60"/>
        <v>0</v>
      </c>
      <c r="O2035" s="56" t="str">
        <f t="shared" si="61"/>
        <v xml:space="preserve">           </v>
      </c>
    </row>
    <row r="2036" spans="14:15" x14ac:dyDescent="0.2">
      <c r="N2036" s="54">
        <f t="shared" si="60"/>
        <v>0</v>
      </c>
      <c r="O2036" s="56" t="str">
        <f t="shared" si="61"/>
        <v xml:space="preserve">           </v>
      </c>
    </row>
    <row r="2037" spans="14:15" x14ac:dyDescent="0.2">
      <c r="N2037" s="54">
        <f t="shared" si="60"/>
        <v>0</v>
      </c>
      <c r="O2037" s="56" t="str">
        <f t="shared" si="61"/>
        <v xml:space="preserve">           </v>
      </c>
    </row>
    <row r="2038" spans="14:15" x14ac:dyDescent="0.2">
      <c r="N2038" s="54">
        <f t="shared" si="60"/>
        <v>0</v>
      </c>
      <c r="O2038" s="56" t="str">
        <f t="shared" si="61"/>
        <v xml:space="preserve">           </v>
      </c>
    </row>
    <row r="2039" spans="14:15" x14ac:dyDescent="0.2">
      <c r="N2039" s="54">
        <f t="shared" si="60"/>
        <v>0</v>
      </c>
      <c r="O2039" s="56" t="str">
        <f t="shared" si="61"/>
        <v xml:space="preserve">           </v>
      </c>
    </row>
    <row r="2040" spans="14:15" x14ac:dyDescent="0.2">
      <c r="N2040" s="54">
        <f t="shared" si="60"/>
        <v>0</v>
      </c>
      <c r="O2040" s="56" t="str">
        <f t="shared" si="61"/>
        <v xml:space="preserve">           </v>
      </c>
    </row>
    <row r="2041" spans="14:15" x14ac:dyDescent="0.2">
      <c r="N2041" s="54">
        <f t="shared" si="60"/>
        <v>0</v>
      </c>
      <c r="O2041" s="56" t="str">
        <f t="shared" si="61"/>
        <v xml:space="preserve">           </v>
      </c>
    </row>
    <row r="2042" spans="14:15" x14ac:dyDescent="0.2">
      <c r="N2042" s="54">
        <f t="shared" si="60"/>
        <v>0</v>
      </c>
      <c r="O2042" s="56" t="str">
        <f t="shared" si="61"/>
        <v xml:space="preserve">           </v>
      </c>
    </row>
    <row r="2043" spans="14:15" x14ac:dyDescent="0.2">
      <c r="N2043" s="54">
        <f t="shared" si="60"/>
        <v>0</v>
      </c>
      <c r="O2043" s="56" t="str">
        <f t="shared" si="61"/>
        <v xml:space="preserve">           </v>
      </c>
    </row>
    <row r="2044" spans="14:15" x14ac:dyDescent="0.2">
      <c r="N2044" s="54">
        <f t="shared" si="60"/>
        <v>0</v>
      </c>
      <c r="O2044" s="56" t="str">
        <f t="shared" si="61"/>
        <v xml:space="preserve">           </v>
      </c>
    </row>
    <row r="2045" spans="14:15" x14ac:dyDescent="0.2">
      <c r="N2045" s="54">
        <f t="shared" si="60"/>
        <v>0</v>
      </c>
      <c r="O2045" s="56" t="str">
        <f t="shared" si="61"/>
        <v xml:space="preserve">           </v>
      </c>
    </row>
    <row r="2046" spans="14:15" x14ac:dyDescent="0.2">
      <c r="N2046" s="54">
        <f t="shared" si="60"/>
        <v>0</v>
      </c>
      <c r="O2046" s="56" t="str">
        <f t="shared" si="61"/>
        <v xml:space="preserve">           </v>
      </c>
    </row>
    <row r="2047" spans="14:15" x14ac:dyDescent="0.2">
      <c r="N2047" s="54">
        <f t="shared" si="60"/>
        <v>0</v>
      </c>
      <c r="O2047" s="56" t="str">
        <f t="shared" si="61"/>
        <v xml:space="preserve">           </v>
      </c>
    </row>
    <row r="2048" spans="14:15" x14ac:dyDescent="0.2">
      <c r="N2048" s="54">
        <f t="shared" si="60"/>
        <v>0</v>
      </c>
      <c r="O2048" s="56" t="str">
        <f t="shared" si="61"/>
        <v xml:space="preserve">           </v>
      </c>
    </row>
    <row r="2049" spans="14:15" x14ac:dyDescent="0.2">
      <c r="N2049" s="54">
        <f t="shared" si="60"/>
        <v>0</v>
      </c>
      <c r="O2049" s="56" t="str">
        <f t="shared" si="61"/>
        <v xml:space="preserve">           </v>
      </c>
    </row>
    <row r="2050" spans="14:15" x14ac:dyDescent="0.2">
      <c r="N2050" s="54">
        <f t="shared" si="60"/>
        <v>0</v>
      </c>
      <c r="O2050" s="56" t="str">
        <f t="shared" si="61"/>
        <v xml:space="preserve">           </v>
      </c>
    </row>
    <row r="2051" spans="14:15" x14ac:dyDescent="0.2">
      <c r="N2051" s="54">
        <f t="shared" si="60"/>
        <v>0</v>
      </c>
      <c r="O2051" s="56" t="str">
        <f t="shared" si="61"/>
        <v xml:space="preserve">           </v>
      </c>
    </row>
    <row r="2052" spans="14:15" x14ac:dyDescent="0.2">
      <c r="N2052" s="54">
        <f t="shared" ref="N2052:N2115" si="62">SUM(D2052:M2052)</f>
        <v>0</v>
      </c>
      <c r="O2052" s="56" t="str">
        <f t="shared" si="61"/>
        <v xml:space="preserve">           </v>
      </c>
    </row>
    <row r="2053" spans="14:15" x14ac:dyDescent="0.2">
      <c r="N2053" s="54">
        <f t="shared" si="62"/>
        <v>0</v>
      </c>
      <c r="O2053" s="56" t="str">
        <f t="shared" si="61"/>
        <v xml:space="preserve">           </v>
      </c>
    </row>
    <row r="2054" spans="14:15" x14ac:dyDescent="0.2">
      <c r="N2054" s="54">
        <f t="shared" si="62"/>
        <v>0</v>
      </c>
      <c r="O2054" s="56" t="str">
        <f t="shared" si="61"/>
        <v xml:space="preserve">           </v>
      </c>
    </row>
    <row r="2055" spans="14:15" x14ac:dyDescent="0.2">
      <c r="N2055" s="54">
        <f t="shared" si="62"/>
        <v>0</v>
      </c>
      <c r="O2055" s="56" t="str">
        <f t="shared" si="61"/>
        <v xml:space="preserve">           </v>
      </c>
    </row>
    <row r="2056" spans="14:15" x14ac:dyDescent="0.2">
      <c r="N2056" s="54">
        <f t="shared" si="62"/>
        <v>0</v>
      </c>
      <c r="O2056" s="56" t="str">
        <f t="shared" si="61"/>
        <v xml:space="preserve">           </v>
      </c>
    </row>
    <row r="2057" spans="14:15" x14ac:dyDescent="0.2">
      <c r="N2057" s="54">
        <f t="shared" si="62"/>
        <v>0</v>
      </c>
      <c r="O2057" s="56" t="str">
        <f t="shared" si="61"/>
        <v xml:space="preserve">           </v>
      </c>
    </row>
    <row r="2058" spans="14:15" x14ac:dyDescent="0.2">
      <c r="N2058" s="54">
        <f t="shared" si="62"/>
        <v>0</v>
      </c>
      <c r="O2058" s="56" t="str">
        <f t="shared" si="61"/>
        <v xml:space="preserve">           </v>
      </c>
    </row>
    <row r="2059" spans="14:15" x14ac:dyDescent="0.2">
      <c r="N2059" s="54">
        <f t="shared" si="62"/>
        <v>0</v>
      </c>
      <c r="O2059" s="56" t="str">
        <f t="shared" si="61"/>
        <v xml:space="preserve">           </v>
      </c>
    </row>
    <row r="2060" spans="14:15" x14ac:dyDescent="0.2">
      <c r="N2060" s="54">
        <f t="shared" si="62"/>
        <v>0</v>
      </c>
      <c r="O2060" s="56" t="str">
        <f t="shared" si="61"/>
        <v xml:space="preserve">           </v>
      </c>
    </row>
    <row r="2061" spans="14:15" x14ac:dyDescent="0.2">
      <c r="N2061" s="54">
        <f t="shared" si="62"/>
        <v>0</v>
      </c>
      <c r="O2061" s="56" t="str">
        <f t="shared" si="61"/>
        <v xml:space="preserve">           </v>
      </c>
    </row>
    <row r="2062" spans="14:15" x14ac:dyDescent="0.2">
      <c r="N2062" s="54">
        <f t="shared" si="62"/>
        <v>0</v>
      </c>
      <c r="O2062" s="56" t="str">
        <f t="shared" si="61"/>
        <v xml:space="preserve">           </v>
      </c>
    </row>
    <row r="2063" spans="14:15" x14ac:dyDescent="0.2">
      <c r="N2063" s="54">
        <f t="shared" si="62"/>
        <v>0</v>
      </c>
      <c r="O2063" s="56" t="str">
        <f t="shared" si="61"/>
        <v xml:space="preserve">           </v>
      </c>
    </row>
    <row r="2064" spans="14:15" x14ac:dyDescent="0.2">
      <c r="N2064" s="54">
        <f t="shared" si="62"/>
        <v>0</v>
      </c>
      <c r="O2064" s="56" t="str">
        <f t="shared" si="61"/>
        <v xml:space="preserve">           </v>
      </c>
    </row>
    <row r="2065" spans="14:15" x14ac:dyDescent="0.2">
      <c r="N2065" s="54">
        <f t="shared" si="62"/>
        <v>0</v>
      </c>
      <c r="O2065" s="56" t="str">
        <f t="shared" si="61"/>
        <v xml:space="preserve">           </v>
      </c>
    </row>
    <row r="2066" spans="14:15" x14ac:dyDescent="0.2">
      <c r="N2066" s="54">
        <f t="shared" si="62"/>
        <v>0</v>
      </c>
      <c r="O2066" s="56" t="str">
        <f t="shared" si="61"/>
        <v xml:space="preserve">           </v>
      </c>
    </row>
    <row r="2067" spans="14:15" x14ac:dyDescent="0.2">
      <c r="N2067" s="54">
        <f t="shared" si="62"/>
        <v>0</v>
      </c>
      <c r="O2067" s="56" t="str">
        <f t="shared" si="61"/>
        <v xml:space="preserve">           </v>
      </c>
    </row>
    <row r="2068" spans="14:15" x14ac:dyDescent="0.2">
      <c r="N2068" s="54">
        <f t="shared" si="62"/>
        <v>0</v>
      </c>
      <c r="O2068" s="56" t="str">
        <f t="shared" si="61"/>
        <v xml:space="preserve">           </v>
      </c>
    </row>
    <row r="2069" spans="14:15" x14ac:dyDescent="0.2">
      <c r="N2069" s="54">
        <f t="shared" si="62"/>
        <v>0</v>
      </c>
      <c r="O2069" s="56" t="str">
        <f t="shared" si="61"/>
        <v xml:space="preserve">           </v>
      </c>
    </row>
    <row r="2070" spans="14:15" x14ac:dyDescent="0.2">
      <c r="N2070" s="54">
        <f t="shared" si="62"/>
        <v>0</v>
      </c>
      <c r="O2070" s="56" t="str">
        <f t="shared" si="61"/>
        <v xml:space="preserve">           </v>
      </c>
    </row>
    <row r="2071" spans="14:15" x14ac:dyDescent="0.2">
      <c r="N2071" s="54">
        <f t="shared" si="62"/>
        <v>0</v>
      </c>
      <c r="O2071" s="56" t="str">
        <f t="shared" si="61"/>
        <v xml:space="preserve">           </v>
      </c>
    </row>
    <row r="2072" spans="14:15" x14ac:dyDescent="0.2">
      <c r="N2072" s="54">
        <f t="shared" si="62"/>
        <v>0</v>
      </c>
      <c r="O2072" s="56" t="str">
        <f t="shared" si="61"/>
        <v xml:space="preserve">           </v>
      </c>
    </row>
    <row r="2073" spans="14:15" x14ac:dyDescent="0.2">
      <c r="N2073" s="54">
        <f t="shared" si="62"/>
        <v>0</v>
      </c>
      <c r="O2073" s="56" t="str">
        <f t="shared" si="61"/>
        <v xml:space="preserve">           </v>
      </c>
    </row>
    <row r="2074" spans="14:15" x14ac:dyDescent="0.2">
      <c r="N2074" s="54">
        <f t="shared" si="62"/>
        <v>0</v>
      </c>
      <c r="O2074" s="56" t="str">
        <f t="shared" si="61"/>
        <v xml:space="preserve">           </v>
      </c>
    </row>
    <row r="2075" spans="14:15" x14ac:dyDescent="0.2">
      <c r="N2075" s="54">
        <f t="shared" si="62"/>
        <v>0</v>
      </c>
      <c r="O2075" s="56" t="str">
        <f t="shared" si="61"/>
        <v xml:space="preserve">           </v>
      </c>
    </row>
    <row r="2076" spans="14:15" x14ac:dyDescent="0.2">
      <c r="N2076" s="54">
        <f t="shared" si="62"/>
        <v>0</v>
      </c>
      <c r="O2076" s="56" t="str">
        <f t="shared" si="61"/>
        <v xml:space="preserve">           </v>
      </c>
    </row>
    <row r="2077" spans="14:15" x14ac:dyDescent="0.2">
      <c r="N2077" s="54">
        <f t="shared" si="62"/>
        <v>0</v>
      </c>
      <c r="O2077" s="56" t="str">
        <f t="shared" si="61"/>
        <v xml:space="preserve">           </v>
      </c>
    </row>
    <row r="2078" spans="14:15" x14ac:dyDescent="0.2">
      <c r="N2078" s="54">
        <f t="shared" si="62"/>
        <v>0</v>
      </c>
      <c r="O2078" s="56" t="str">
        <f t="shared" si="61"/>
        <v xml:space="preserve">           </v>
      </c>
    </row>
    <row r="2079" spans="14:15" x14ac:dyDescent="0.2">
      <c r="N2079" s="54">
        <f t="shared" si="62"/>
        <v>0</v>
      </c>
      <c r="O2079" s="56" t="str">
        <f t="shared" si="61"/>
        <v xml:space="preserve">           </v>
      </c>
    </row>
    <row r="2080" spans="14:15" x14ac:dyDescent="0.2">
      <c r="N2080" s="54">
        <f t="shared" si="62"/>
        <v>0</v>
      </c>
      <c r="O2080" s="56" t="str">
        <f t="shared" ref="O2080:O2143" si="63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2"/>
        <v>0</v>
      </c>
      <c r="O2081" s="56" t="str">
        <f t="shared" si="63"/>
        <v xml:space="preserve">           </v>
      </c>
    </row>
    <row r="2082" spans="14:15" x14ac:dyDescent="0.2">
      <c r="N2082" s="54">
        <f t="shared" si="62"/>
        <v>0</v>
      </c>
      <c r="O2082" s="56" t="str">
        <f t="shared" si="63"/>
        <v xml:space="preserve">           </v>
      </c>
    </row>
    <row r="2083" spans="14:15" x14ac:dyDescent="0.2">
      <c r="N2083" s="54">
        <f t="shared" si="62"/>
        <v>0</v>
      </c>
      <c r="O2083" s="56" t="str">
        <f t="shared" si="63"/>
        <v xml:space="preserve">           </v>
      </c>
    </row>
    <row r="2084" spans="14:15" x14ac:dyDescent="0.2">
      <c r="N2084" s="54">
        <f t="shared" si="62"/>
        <v>0</v>
      </c>
      <c r="O2084" s="56" t="str">
        <f t="shared" si="63"/>
        <v xml:space="preserve">           </v>
      </c>
    </row>
    <row r="2085" spans="14:15" x14ac:dyDescent="0.2">
      <c r="N2085" s="54">
        <f t="shared" si="62"/>
        <v>0</v>
      </c>
      <c r="O2085" s="56" t="str">
        <f t="shared" si="63"/>
        <v xml:space="preserve">           </v>
      </c>
    </row>
    <row r="2086" spans="14:15" x14ac:dyDescent="0.2">
      <c r="N2086" s="54">
        <f t="shared" si="62"/>
        <v>0</v>
      </c>
      <c r="O2086" s="56" t="str">
        <f t="shared" si="63"/>
        <v xml:space="preserve">           </v>
      </c>
    </row>
    <row r="2087" spans="14:15" x14ac:dyDescent="0.2">
      <c r="N2087" s="54">
        <f t="shared" si="62"/>
        <v>0</v>
      </c>
      <c r="O2087" s="56" t="str">
        <f t="shared" si="63"/>
        <v xml:space="preserve">           </v>
      </c>
    </row>
    <row r="2088" spans="14:15" x14ac:dyDescent="0.2">
      <c r="N2088" s="54">
        <f t="shared" si="62"/>
        <v>0</v>
      </c>
      <c r="O2088" s="56" t="str">
        <f t="shared" si="63"/>
        <v xml:space="preserve">           </v>
      </c>
    </row>
    <row r="2089" spans="14:15" x14ac:dyDescent="0.2">
      <c r="N2089" s="54">
        <f t="shared" si="62"/>
        <v>0</v>
      </c>
      <c r="O2089" s="56" t="str">
        <f t="shared" si="63"/>
        <v xml:space="preserve">           </v>
      </c>
    </row>
    <row r="2090" spans="14:15" x14ac:dyDescent="0.2">
      <c r="N2090" s="54">
        <f t="shared" si="62"/>
        <v>0</v>
      </c>
      <c r="O2090" s="56" t="str">
        <f t="shared" si="63"/>
        <v xml:space="preserve">           </v>
      </c>
    </row>
    <row r="2091" spans="14:15" x14ac:dyDescent="0.2">
      <c r="N2091" s="54">
        <f t="shared" si="62"/>
        <v>0</v>
      </c>
      <c r="O2091" s="56" t="str">
        <f t="shared" si="63"/>
        <v xml:space="preserve">           </v>
      </c>
    </row>
    <row r="2092" spans="14:15" x14ac:dyDescent="0.2">
      <c r="N2092" s="54">
        <f t="shared" si="62"/>
        <v>0</v>
      </c>
      <c r="O2092" s="56" t="str">
        <f t="shared" si="63"/>
        <v xml:space="preserve">           </v>
      </c>
    </row>
    <row r="2093" spans="14:15" x14ac:dyDescent="0.2">
      <c r="N2093" s="54">
        <f t="shared" si="62"/>
        <v>0</v>
      </c>
      <c r="O2093" s="56" t="str">
        <f t="shared" si="63"/>
        <v xml:space="preserve">           </v>
      </c>
    </row>
    <row r="2094" spans="14:15" x14ac:dyDescent="0.2">
      <c r="N2094" s="54">
        <f t="shared" si="62"/>
        <v>0</v>
      </c>
      <c r="O2094" s="56" t="str">
        <f t="shared" si="63"/>
        <v xml:space="preserve">           </v>
      </c>
    </row>
    <row r="2095" spans="14:15" x14ac:dyDescent="0.2">
      <c r="N2095" s="54">
        <f t="shared" si="62"/>
        <v>0</v>
      </c>
      <c r="O2095" s="56" t="str">
        <f t="shared" si="63"/>
        <v xml:space="preserve">           </v>
      </c>
    </row>
    <row r="2096" spans="14:15" x14ac:dyDescent="0.2">
      <c r="N2096" s="54">
        <f t="shared" si="62"/>
        <v>0</v>
      </c>
      <c r="O2096" s="56" t="str">
        <f t="shared" si="63"/>
        <v xml:space="preserve">           </v>
      </c>
    </row>
    <row r="2097" spans="14:15" x14ac:dyDescent="0.2">
      <c r="N2097" s="54">
        <f t="shared" si="62"/>
        <v>0</v>
      </c>
      <c r="O2097" s="56" t="str">
        <f t="shared" si="63"/>
        <v xml:space="preserve">           </v>
      </c>
    </row>
    <row r="2098" spans="14:15" x14ac:dyDescent="0.2">
      <c r="N2098" s="54">
        <f t="shared" si="62"/>
        <v>0</v>
      </c>
      <c r="O2098" s="56" t="str">
        <f t="shared" si="63"/>
        <v xml:space="preserve">           </v>
      </c>
    </row>
    <row r="2099" spans="14:15" x14ac:dyDescent="0.2">
      <c r="N2099" s="54">
        <f t="shared" si="62"/>
        <v>0</v>
      </c>
      <c r="O2099" s="56" t="str">
        <f t="shared" si="63"/>
        <v xml:space="preserve">           </v>
      </c>
    </row>
    <row r="2100" spans="14:15" x14ac:dyDescent="0.2">
      <c r="N2100" s="54">
        <f t="shared" si="62"/>
        <v>0</v>
      </c>
      <c r="O2100" s="56" t="str">
        <f t="shared" si="63"/>
        <v xml:space="preserve">           </v>
      </c>
    </row>
    <row r="2101" spans="14:15" x14ac:dyDescent="0.2">
      <c r="N2101" s="54">
        <f t="shared" si="62"/>
        <v>0</v>
      </c>
      <c r="O2101" s="56" t="str">
        <f t="shared" si="63"/>
        <v xml:space="preserve">           </v>
      </c>
    </row>
    <row r="2102" spans="14:15" x14ac:dyDescent="0.2">
      <c r="N2102" s="54">
        <f t="shared" si="62"/>
        <v>0</v>
      </c>
      <c r="O2102" s="56" t="str">
        <f t="shared" si="63"/>
        <v xml:space="preserve">           </v>
      </c>
    </row>
    <row r="2103" spans="14:15" x14ac:dyDescent="0.2">
      <c r="N2103" s="54">
        <f t="shared" si="62"/>
        <v>0</v>
      </c>
      <c r="O2103" s="56" t="str">
        <f t="shared" si="63"/>
        <v xml:space="preserve">           </v>
      </c>
    </row>
    <row r="2104" spans="14:15" x14ac:dyDescent="0.2">
      <c r="N2104" s="54">
        <f t="shared" si="62"/>
        <v>0</v>
      </c>
      <c r="O2104" s="56" t="str">
        <f t="shared" si="63"/>
        <v xml:space="preserve">           </v>
      </c>
    </row>
    <row r="2105" spans="14:15" x14ac:dyDescent="0.2">
      <c r="N2105" s="54">
        <f t="shared" si="62"/>
        <v>0</v>
      </c>
      <c r="O2105" s="56" t="str">
        <f t="shared" si="63"/>
        <v xml:space="preserve">           </v>
      </c>
    </row>
    <row r="2106" spans="14:15" x14ac:dyDescent="0.2">
      <c r="N2106" s="54">
        <f t="shared" si="62"/>
        <v>0</v>
      </c>
      <c r="O2106" s="56" t="str">
        <f t="shared" si="63"/>
        <v xml:space="preserve">           </v>
      </c>
    </row>
    <row r="2107" spans="14:15" x14ac:dyDescent="0.2">
      <c r="N2107" s="54">
        <f t="shared" si="62"/>
        <v>0</v>
      </c>
      <c r="O2107" s="56" t="str">
        <f t="shared" si="63"/>
        <v xml:space="preserve">           </v>
      </c>
    </row>
    <row r="2108" spans="14:15" x14ac:dyDescent="0.2">
      <c r="N2108" s="54">
        <f t="shared" si="62"/>
        <v>0</v>
      </c>
      <c r="O2108" s="56" t="str">
        <f t="shared" si="63"/>
        <v xml:space="preserve">           </v>
      </c>
    </row>
    <row r="2109" spans="14:15" x14ac:dyDescent="0.2">
      <c r="N2109" s="54">
        <f t="shared" si="62"/>
        <v>0</v>
      </c>
      <c r="O2109" s="56" t="str">
        <f t="shared" si="63"/>
        <v xml:space="preserve">           </v>
      </c>
    </row>
    <row r="2110" spans="14:15" x14ac:dyDescent="0.2">
      <c r="N2110" s="54">
        <f t="shared" si="62"/>
        <v>0</v>
      </c>
      <c r="O2110" s="56" t="str">
        <f t="shared" si="63"/>
        <v xml:space="preserve">           </v>
      </c>
    </row>
    <row r="2111" spans="14:15" x14ac:dyDescent="0.2">
      <c r="N2111" s="54">
        <f t="shared" si="62"/>
        <v>0</v>
      </c>
      <c r="O2111" s="56" t="str">
        <f t="shared" si="63"/>
        <v xml:space="preserve">           </v>
      </c>
    </row>
    <row r="2112" spans="14:15" x14ac:dyDescent="0.2">
      <c r="N2112" s="54">
        <f t="shared" si="62"/>
        <v>0</v>
      </c>
      <c r="O2112" s="56" t="str">
        <f t="shared" si="63"/>
        <v xml:space="preserve">           </v>
      </c>
    </row>
    <row r="2113" spans="14:15" x14ac:dyDescent="0.2">
      <c r="N2113" s="54">
        <f t="shared" si="62"/>
        <v>0</v>
      </c>
      <c r="O2113" s="56" t="str">
        <f t="shared" si="63"/>
        <v xml:space="preserve">           </v>
      </c>
    </row>
    <row r="2114" spans="14:15" x14ac:dyDescent="0.2">
      <c r="N2114" s="54">
        <f t="shared" si="62"/>
        <v>0</v>
      </c>
      <c r="O2114" s="56" t="str">
        <f t="shared" si="63"/>
        <v xml:space="preserve">           </v>
      </c>
    </row>
    <row r="2115" spans="14:15" x14ac:dyDescent="0.2">
      <c r="N2115" s="54">
        <f t="shared" si="62"/>
        <v>0</v>
      </c>
      <c r="O2115" s="56" t="str">
        <f t="shared" si="63"/>
        <v xml:space="preserve">           </v>
      </c>
    </row>
    <row r="2116" spans="14:15" x14ac:dyDescent="0.2">
      <c r="N2116" s="54">
        <f t="shared" ref="N2116:N2179" si="64">SUM(D2116:M2116)</f>
        <v>0</v>
      </c>
      <c r="O2116" s="56" t="str">
        <f t="shared" si="63"/>
        <v xml:space="preserve">           </v>
      </c>
    </row>
    <row r="2117" spans="14:15" x14ac:dyDescent="0.2">
      <c r="N2117" s="54">
        <f t="shared" si="64"/>
        <v>0</v>
      </c>
      <c r="O2117" s="56" t="str">
        <f t="shared" si="63"/>
        <v xml:space="preserve">           </v>
      </c>
    </row>
    <row r="2118" spans="14:15" x14ac:dyDescent="0.2">
      <c r="N2118" s="54">
        <f t="shared" si="64"/>
        <v>0</v>
      </c>
      <c r="O2118" s="56" t="str">
        <f t="shared" si="63"/>
        <v xml:space="preserve">           </v>
      </c>
    </row>
    <row r="2119" spans="14:15" x14ac:dyDescent="0.2">
      <c r="N2119" s="54">
        <f t="shared" si="64"/>
        <v>0</v>
      </c>
      <c r="O2119" s="56" t="str">
        <f t="shared" si="63"/>
        <v xml:space="preserve">           </v>
      </c>
    </row>
    <row r="2120" spans="14:15" x14ac:dyDescent="0.2">
      <c r="N2120" s="54">
        <f t="shared" si="64"/>
        <v>0</v>
      </c>
      <c r="O2120" s="56" t="str">
        <f t="shared" si="63"/>
        <v xml:space="preserve">           </v>
      </c>
    </row>
    <row r="2121" spans="14:15" x14ac:dyDescent="0.2">
      <c r="N2121" s="54">
        <f t="shared" si="64"/>
        <v>0</v>
      </c>
      <c r="O2121" s="56" t="str">
        <f t="shared" si="63"/>
        <v xml:space="preserve">           </v>
      </c>
    </row>
    <row r="2122" spans="14:15" x14ac:dyDescent="0.2">
      <c r="N2122" s="54">
        <f t="shared" si="64"/>
        <v>0</v>
      </c>
      <c r="O2122" s="56" t="str">
        <f t="shared" si="63"/>
        <v xml:space="preserve">           </v>
      </c>
    </row>
    <row r="2123" spans="14:15" x14ac:dyDescent="0.2">
      <c r="N2123" s="54">
        <f t="shared" si="64"/>
        <v>0</v>
      </c>
      <c r="O2123" s="56" t="str">
        <f t="shared" si="63"/>
        <v xml:space="preserve">           </v>
      </c>
    </row>
    <row r="2124" spans="14:15" x14ac:dyDescent="0.2">
      <c r="N2124" s="54">
        <f t="shared" si="64"/>
        <v>0</v>
      </c>
      <c r="O2124" s="56" t="str">
        <f t="shared" si="63"/>
        <v xml:space="preserve">           </v>
      </c>
    </row>
    <row r="2125" spans="14:15" x14ac:dyDescent="0.2">
      <c r="N2125" s="54">
        <f t="shared" si="64"/>
        <v>0</v>
      </c>
      <c r="O2125" s="56" t="str">
        <f t="shared" si="63"/>
        <v xml:space="preserve">           </v>
      </c>
    </row>
    <row r="2126" spans="14:15" x14ac:dyDescent="0.2">
      <c r="N2126" s="54">
        <f t="shared" si="64"/>
        <v>0</v>
      </c>
      <c r="O2126" s="56" t="str">
        <f t="shared" si="63"/>
        <v xml:space="preserve">           </v>
      </c>
    </row>
    <row r="2127" spans="14:15" x14ac:dyDescent="0.2">
      <c r="N2127" s="54">
        <f t="shared" si="64"/>
        <v>0</v>
      </c>
      <c r="O2127" s="56" t="str">
        <f t="shared" si="63"/>
        <v xml:space="preserve">           </v>
      </c>
    </row>
    <row r="2128" spans="14:15" x14ac:dyDescent="0.2">
      <c r="N2128" s="54">
        <f t="shared" si="64"/>
        <v>0</v>
      </c>
      <c r="O2128" s="56" t="str">
        <f t="shared" si="63"/>
        <v xml:space="preserve">           </v>
      </c>
    </row>
    <row r="2129" spans="14:15" x14ac:dyDescent="0.2">
      <c r="N2129" s="54">
        <f t="shared" si="64"/>
        <v>0</v>
      </c>
      <c r="O2129" s="56" t="str">
        <f t="shared" si="63"/>
        <v xml:space="preserve">           </v>
      </c>
    </row>
    <row r="2130" spans="14:15" x14ac:dyDescent="0.2">
      <c r="N2130" s="54">
        <f t="shared" si="64"/>
        <v>0</v>
      </c>
      <c r="O2130" s="56" t="str">
        <f t="shared" si="63"/>
        <v xml:space="preserve">           </v>
      </c>
    </row>
    <row r="2131" spans="14:15" x14ac:dyDescent="0.2">
      <c r="N2131" s="54">
        <f t="shared" si="64"/>
        <v>0</v>
      </c>
      <c r="O2131" s="56" t="str">
        <f t="shared" si="63"/>
        <v xml:space="preserve">           </v>
      </c>
    </row>
    <row r="2132" spans="14:15" x14ac:dyDescent="0.2">
      <c r="N2132" s="54">
        <f t="shared" si="64"/>
        <v>0</v>
      </c>
      <c r="O2132" s="56" t="str">
        <f t="shared" si="63"/>
        <v xml:space="preserve">           </v>
      </c>
    </row>
    <row r="2133" spans="14:15" x14ac:dyDescent="0.2">
      <c r="N2133" s="54">
        <f t="shared" si="64"/>
        <v>0</v>
      </c>
      <c r="O2133" s="56" t="str">
        <f t="shared" si="63"/>
        <v xml:space="preserve">           </v>
      </c>
    </row>
    <row r="2134" spans="14:15" x14ac:dyDescent="0.2">
      <c r="N2134" s="54">
        <f t="shared" si="64"/>
        <v>0</v>
      </c>
      <c r="O2134" s="56" t="str">
        <f t="shared" si="63"/>
        <v xml:space="preserve">           </v>
      </c>
    </row>
    <row r="2135" spans="14:15" x14ac:dyDescent="0.2">
      <c r="N2135" s="54">
        <f t="shared" si="64"/>
        <v>0</v>
      </c>
      <c r="O2135" s="56" t="str">
        <f t="shared" si="63"/>
        <v xml:space="preserve">           </v>
      </c>
    </row>
    <row r="2136" spans="14:15" x14ac:dyDescent="0.2">
      <c r="N2136" s="54">
        <f t="shared" si="64"/>
        <v>0</v>
      </c>
      <c r="O2136" s="56" t="str">
        <f t="shared" si="63"/>
        <v xml:space="preserve">           </v>
      </c>
    </row>
    <row r="2137" spans="14:15" x14ac:dyDescent="0.2">
      <c r="N2137" s="54">
        <f t="shared" si="64"/>
        <v>0</v>
      </c>
      <c r="O2137" s="56" t="str">
        <f t="shared" si="63"/>
        <v xml:space="preserve">           </v>
      </c>
    </row>
    <row r="2138" spans="14:15" x14ac:dyDescent="0.2">
      <c r="N2138" s="54">
        <f t="shared" si="64"/>
        <v>0</v>
      </c>
      <c r="O2138" s="56" t="str">
        <f t="shared" si="63"/>
        <v xml:space="preserve">           </v>
      </c>
    </row>
    <row r="2139" spans="14:15" x14ac:dyDescent="0.2">
      <c r="N2139" s="54">
        <f t="shared" si="64"/>
        <v>0</v>
      </c>
      <c r="O2139" s="56" t="str">
        <f t="shared" si="63"/>
        <v xml:space="preserve">           </v>
      </c>
    </row>
    <row r="2140" spans="14:15" x14ac:dyDescent="0.2">
      <c r="N2140" s="54">
        <f t="shared" si="64"/>
        <v>0</v>
      </c>
      <c r="O2140" s="56" t="str">
        <f t="shared" si="63"/>
        <v xml:space="preserve">           </v>
      </c>
    </row>
    <row r="2141" spans="14:15" x14ac:dyDescent="0.2">
      <c r="N2141" s="54">
        <f t="shared" si="64"/>
        <v>0</v>
      </c>
      <c r="O2141" s="56" t="str">
        <f t="shared" si="63"/>
        <v xml:space="preserve">           </v>
      </c>
    </row>
    <row r="2142" spans="14:15" x14ac:dyDescent="0.2">
      <c r="N2142" s="54">
        <f t="shared" si="64"/>
        <v>0</v>
      </c>
      <c r="O2142" s="56" t="str">
        <f t="shared" si="63"/>
        <v xml:space="preserve">           </v>
      </c>
    </row>
    <row r="2143" spans="14:15" x14ac:dyDescent="0.2">
      <c r="N2143" s="54">
        <f t="shared" si="64"/>
        <v>0</v>
      </c>
      <c r="O2143" s="56" t="str">
        <f t="shared" si="63"/>
        <v xml:space="preserve">           </v>
      </c>
    </row>
    <row r="2144" spans="14:15" x14ac:dyDescent="0.2">
      <c r="N2144" s="54">
        <f t="shared" si="64"/>
        <v>0</v>
      </c>
      <c r="O2144" s="56" t="str">
        <f t="shared" ref="O2144:O2207" si="65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4"/>
        <v>0</v>
      </c>
      <c r="O2145" s="56" t="str">
        <f t="shared" si="65"/>
        <v xml:space="preserve">           </v>
      </c>
    </row>
    <row r="2146" spans="14:15" x14ac:dyDescent="0.2">
      <c r="N2146" s="54">
        <f t="shared" si="64"/>
        <v>0</v>
      </c>
      <c r="O2146" s="56" t="str">
        <f t="shared" si="65"/>
        <v xml:space="preserve">           </v>
      </c>
    </row>
    <row r="2147" spans="14:15" x14ac:dyDescent="0.2">
      <c r="N2147" s="54">
        <f t="shared" si="64"/>
        <v>0</v>
      </c>
      <c r="O2147" s="56" t="str">
        <f t="shared" si="65"/>
        <v xml:space="preserve">           </v>
      </c>
    </row>
    <row r="2148" spans="14:15" x14ac:dyDescent="0.2">
      <c r="N2148" s="54">
        <f t="shared" si="64"/>
        <v>0</v>
      </c>
      <c r="O2148" s="56" t="str">
        <f t="shared" si="65"/>
        <v xml:space="preserve">           </v>
      </c>
    </row>
    <row r="2149" spans="14:15" x14ac:dyDescent="0.2">
      <c r="N2149" s="54">
        <f t="shared" si="64"/>
        <v>0</v>
      </c>
      <c r="O2149" s="56" t="str">
        <f t="shared" si="65"/>
        <v xml:space="preserve">           </v>
      </c>
    </row>
    <row r="2150" spans="14:15" x14ac:dyDescent="0.2">
      <c r="N2150" s="54">
        <f t="shared" si="64"/>
        <v>0</v>
      </c>
      <c r="O2150" s="56" t="str">
        <f t="shared" si="65"/>
        <v xml:space="preserve">           </v>
      </c>
    </row>
    <row r="2151" spans="14:15" x14ac:dyDescent="0.2">
      <c r="N2151" s="54">
        <f t="shared" si="64"/>
        <v>0</v>
      </c>
      <c r="O2151" s="56" t="str">
        <f t="shared" si="65"/>
        <v xml:space="preserve">           </v>
      </c>
    </row>
    <row r="2152" spans="14:15" x14ac:dyDescent="0.2">
      <c r="N2152" s="54">
        <f t="shared" si="64"/>
        <v>0</v>
      </c>
      <c r="O2152" s="56" t="str">
        <f t="shared" si="65"/>
        <v xml:space="preserve">           </v>
      </c>
    </row>
    <row r="2153" spans="14:15" x14ac:dyDescent="0.2">
      <c r="N2153" s="54">
        <f t="shared" si="64"/>
        <v>0</v>
      </c>
      <c r="O2153" s="56" t="str">
        <f t="shared" si="65"/>
        <v xml:space="preserve">           </v>
      </c>
    </row>
    <row r="2154" spans="14:15" x14ac:dyDescent="0.2">
      <c r="N2154" s="54">
        <f t="shared" si="64"/>
        <v>0</v>
      </c>
      <c r="O2154" s="56" t="str">
        <f t="shared" si="65"/>
        <v xml:space="preserve">           </v>
      </c>
    </row>
    <row r="2155" spans="14:15" x14ac:dyDescent="0.2">
      <c r="N2155" s="54">
        <f t="shared" si="64"/>
        <v>0</v>
      </c>
      <c r="O2155" s="56" t="str">
        <f t="shared" si="65"/>
        <v xml:space="preserve">           </v>
      </c>
    </row>
    <row r="2156" spans="14:15" x14ac:dyDescent="0.2">
      <c r="N2156" s="54">
        <f t="shared" si="64"/>
        <v>0</v>
      </c>
      <c r="O2156" s="56" t="str">
        <f t="shared" si="65"/>
        <v xml:space="preserve">           </v>
      </c>
    </row>
    <row r="2157" spans="14:15" x14ac:dyDescent="0.2">
      <c r="N2157" s="54">
        <f t="shared" si="64"/>
        <v>0</v>
      </c>
      <c r="O2157" s="56" t="str">
        <f t="shared" si="65"/>
        <v xml:space="preserve">           </v>
      </c>
    </row>
    <row r="2158" spans="14:15" x14ac:dyDescent="0.2">
      <c r="N2158" s="54">
        <f t="shared" si="64"/>
        <v>0</v>
      </c>
      <c r="O2158" s="56" t="str">
        <f t="shared" si="65"/>
        <v xml:space="preserve">           </v>
      </c>
    </row>
    <row r="2159" spans="14:15" x14ac:dyDescent="0.2">
      <c r="N2159" s="54">
        <f t="shared" si="64"/>
        <v>0</v>
      </c>
      <c r="O2159" s="56" t="str">
        <f t="shared" si="65"/>
        <v xml:space="preserve">           </v>
      </c>
    </row>
    <row r="2160" spans="14:15" x14ac:dyDescent="0.2">
      <c r="N2160" s="54">
        <f t="shared" si="64"/>
        <v>0</v>
      </c>
      <c r="O2160" s="56" t="str">
        <f t="shared" si="65"/>
        <v xml:space="preserve">           </v>
      </c>
    </row>
    <row r="2161" spans="14:15" x14ac:dyDescent="0.2">
      <c r="N2161" s="54">
        <f t="shared" si="64"/>
        <v>0</v>
      </c>
      <c r="O2161" s="56" t="str">
        <f t="shared" si="65"/>
        <v xml:space="preserve">           </v>
      </c>
    </row>
    <row r="2162" spans="14:15" x14ac:dyDescent="0.2">
      <c r="N2162" s="54">
        <f t="shared" si="64"/>
        <v>0</v>
      </c>
      <c r="O2162" s="56" t="str">
        <f t="shared" si="65"/>
        <v xml:space="preserve">           </v>
      </c>
    </row>
    <row r="2163" spans="14:15" x14ac:dyDescent="0.2">
      <c r="N2163" s="54">
        <f t="shared" si="64"/>
        <v>0</v>
      </c>
      <c r="O2163" s="56" t="str">
        <f t="shared" si="65"/>
        <v xml:space="preserve">           </v>
      </c>
    </row>
    <row r="2164" spans="14:15" x14ac:dyDescent="0.2">
      <c r="N2164" s="54">
        <f t="shared" si="64"/>
        <v>0</v>
      </c>
      <c r="O2164" s="56" t="str">
        <f t="shared" si="65"/>
        <v xml:space="preserve">           </v>
      </c>
    </row>
    <row r="2165" spans="14:15" x14ac:dyDescent="0.2">
      <c r="N2165" s="54">
        <f t="shared" si="64"/>
        <v>0</v>
      </c>
      <c r="O2165" s="56" t="str">
        <f t="shared" si="65"/>
        <v xml:space="preserve">           </v>
      </c>
    </row>
    <row r="2166" spans="14:15" x14ac:dyDescent="0.2">
      <c r="N2166" s="54">
        <f t="shared" si="64"/>
        <v>0</v>
      </c>
      <c r="O2166" s="56" t="str">
        <f t="shared" si="65"/>
        <v xml:space="preserve">           </v>
      </c>
    </row>
    <row r="2167" spans="14:15" x14ac:dyDescent="0.2">
      <c r="N2167" s="54">
        <f t="shared" si="64"/>
        <v>0</v>
      </c>
      <c r="O2167" s="56" t="str">
        <f t="shared" si="65"/>
        <v xml:space="preserve">           </v>
      </c>
    </row>
    <row r="2168" spans="14:15" x14ac:dyDescent="0.2">
      <c r="N2168" s="54">
        <f t="shared" si="64"/>
        <v>0</v>
      </c>
      <c r="O2168" s="56" t="str">
        <f t="shared" si="65"/>
        <v xml:space="preserve">           </v>
      </c>
    </row>
    <row r="2169" spans="14:15" x14ac:dyDescent="0.2">
      <c r="N2169" s="54">
        <f t="shared" si="64"/>
        <v>0</v>
      </c>
      <c r="O2169" s="56" t="str">
        <f t="shared" si="65"/>
        <v xml:space="preserve">           </v>
      </c>
    </row>
    <row r="2170" spans="14:15" x14ac:dyDescent="0.2">
      <c r="N2170" s="54">
        <f t="shared" si="64"/>
        <v>0</v>
      </c>
      <c r="O2170" s="56" t="str">
        <f t="shared" si="65"/>
        <v xml:space="preserve">           </v>
      </c>
    </row>
    <row r="2171" spans="14:15" x14ac:dyDescent="0.2">
      <c r="N2171" s="54">
        <f t="shared" si="64"/>
        <v>0</v>
      </c>
      <c r="O2171" s="56" t="str">
        <f t="shared" si="65"/>
        <v xml:space="preserve">           </v>
      </c>
    </row>
    <row r="2172" spans="14:15" x14ac:dyDescent="0.2">
      <c r="N2172" s="54">
        <f t="shared" si="64"/>
        <v>0</v>
      </c>
      <c r="O2172" s="56" t="str">
        <f t="shared" si="65"/>
        <v xml:space="preserve">           </v>
      </c>
    </row>
    <row r="2173" spans="14:15" x14ac:dyDescent="0.2">
      <c r="N2173" s="54">
        <f t="shared" si="64"/>
        <v>0</v>
      </c>
      <c r="O2173" s="56" t="str">
        <f t="shared" si="65"/>
        <v xml:space="preserve">           </v>
      </c>
    </row>
    <row r="2174" spans="14:15" x14ac:dyDescent="0.2">
      <c r="N2174" s="54">
        <f t="shared" si="64"/>
        <v>0</v>
      </c>
      <c r="O2174" s="56" t="str">
        <f t="shared" si="65"/>
        <v xml:space="preserve">           </v>
      </c>
    </row>
    <row r="2175" spans="14:15" x14ac:dyDescent="0.2">
      <c r="N2175" s="54">
        <f t="shared" si="64"/>
        <v>0</v>
      </c>
      <c r="O2175" s="56" t="str">
        <f t="shared" si="65"/>
        <v xml:space="preserve">           </v>
      </c>
    </row>
    <row r="2176" spans="14:15" x14ac:dyDescent="0.2">
      <c r="N2176" s="54">
        <f t="shared" si="64"/>
        <v>0</v>
      </c>
      <c r="O2176" s="56" t="str">
        <f t="shared" si="65"/>
        <v xml:space="preserve">           </v>
      </c>
    </row>
    <row r="2177" spans="14:15" x14ac:dyDescent="0.2">
      <c r="N2177" s="54">
        <f t="shared" si="64"/>
        <v>0</v>
      </c>
      <c r="O2177" s="56" t="str">
        <f t="shared" si="65"/>
        <v xml:space="preserve">           </v>
      </c>
    </row>
    <row r="2178" spans="14:15" x14ac:dyDescent="0.2">
      <c r="N2178" s="54">
        <f t="shared" si="64"/>
        <v>0</v>
      </c>
      <c r="O2178" s="56" t="str">
        <f t="shared" si="65"/>
        <v xml:space="preserve">           </v>
      </c>
    </row>
    <row r="2179" spans="14:15" x14ac:dyDescent="0.2">
      <c r="N2179" s="54">
        <f t="shared" si="64"/>
        <v>0</v>
      </c>
      <c r="O2179" s="56" t="str">
        <f t="shared" si="65"/>
        <v xml:space="preserve">           </v>
      </c>
    </row>
    <row r="2180" spans="14:15" x14ac:dyDescent="0.2">
      <c r="N2180" s="54">
        <f t="shared" ref="N2180:N2243" si="66">SUM(D2180:M2180)</f>
        <v>0</v>
      </c>
      <c r="O2180" s="56" t="str">
        <f t="shared" si="65"/>
        <v xml:space="preserve">           </v>
      </c>
    </row>
    <row r="2181" spans="14:15" x14ac:dyDescent="0.2">
      <c r="N2181" s="54">
        <f t="shared" si="66"/>
        <v>0</v>
      </c>
      <c r="O2181" s="56" t="str">
        <f t="shared" si="65"/>
        <v xml:space="preserve">           </v>
      </c>
    </row>
    <row r="2182" spans="14:15" x14ac:dyDescent="0.2">
      <c r="N2182" s="54">
        <f t="shared" si="66"/>
        <v>0</v>
      </c>
      <c r="O2182" s="56" t="str">
        <f t="shared" si="65"/>
        <v xml:space="preserve">           </v>
      </c>
    </row>
    <row r="2183" spans="14:15" x14ac:dyDescent="0.2">
      <c r="N2183" s="54">
        <f t="shared" si="66"/>
        <v>0</v>
      </c>
      <c r="O2183" s="56" t="str">
        <f t="shared" si="65"/>
        <v xml:space="preserve">           </v>
      </c>
    </row>
    <row r="2184" spans="14:15" x14ac:dyDescent="0.2">
      <c r="N2184" s="54">
        <f t="shared" si="66"/>
        <v>0</v>
      </c>
      <c r="O2184" s="56" t="str">
        <f t="shared" si="65"/>
        <v xml:space="preserve">           </v>
      </c>
    </row>
    <row r="2185" spans="14:15" x14ac:dyDescent="0.2">
      <c r="N2185" s="54">
        <f t="shared" si="66"/>
        <v>0</v>
      </c>
      <c r="O2185" s="56" t="str">
        <f t="shared" si="65"/>
        <v xml:space="preserve">           </v>
      </c>
    </row>
    <row r="2186" spans="14:15" x14ac:dyDescent="0.2">
      <c r="N2186" s="54">
        <f t="shared" si="66"/>
        <v>0</v>
      </c>
      <c r="O2186" s="56" t="str">
        <f t="shared" si="65"/>
        <v xml:space="preserve">           </v>
      </c>
    </row>
    <row r="2187" spans="14:15" x14ac:dyDescent="0.2">
      <c r="N2187" s="54">
        <f t="shared" si="66"/>
        <v>0</v>
      </c>
      <c r="O2187" s="56" t="str">
        <f t="shared" si="65"/>
        <v xml:space="preserve">           </v>
      </c>
    </row>
    <row r="2188" spans="14:15" x14ac:dyDescent="0.2">
      <c r="N2188" s="54">
        <f t="shared" si="66"/>
        <v>0</v>
      </c>
      <c r="O2188" s="56" t="str">
        <f t="shared" si="65"/>
        <v xml:space="preserve">           </v>
      </c>
    </row>
    <row r="2189" spans="14:15" x14ac:dyDescent="0.2">
      <c r="N2189" s="54">
        <f t="shared" si="66"/>
        <v>0</v>
      </c>
      <c r="O2189" s="56" t="str">
        <f t="shared" si="65"/>
        <v xml:space="preserve">           </v>
      </c>
    </row>
    <row r="2190" spans="14:15" x14ac:dyDescent="0.2">
      <c r="N2190" s="54">
        <f t="shared" si="66"/>
        <v>0</v>
      </c>
      <c r="O2190" s="56" t="str">
        <f t="shared" si="65"/>
        <v xml:space="preserve">           </v>
      </c>
    </row>
    <row r="2191" spans="14:15" x14ac:dyDescent="0.2">
      <c r="N2191" s="54">
        <f t="shared" si="66"/>
        <v>0</v>
      </c>
      <c r="O2191" s="56" t="str">
        <f t="shared" si="65"/>
        <v xml:space="preserve">           </v>
      </c>
    </row>
    <row r="2192" spans="14:15" x14ac:dyDescent="0.2">
      <c r="N2192" s="54">
        <f t="shared" si="66"/>
        <v>0</v>
      </c>
      <c r="O2192" s="56" t="str">
        <f t="shared" si="65"/>
        <v xml:space="preserve">           </v>
      </c>
    </row>
    <row r="2193" spans="14:15" x14ac:dyDescent="0.2">
      <c r="N2193" s="54">
        <f t="shared" si="66"/>
        <v>0</v>
      </c>
      <c r="O2193" s="56" t="str">
        <f t="shared" si="65"/>
        <v xml:space="preserve">           </v>
      </c>
    </row>
    <row r="2194" spans="14:15" x14ac:dyDescent="0.2">
      <c r="N2194" s="54">
        <f t="shared" si="66"/>
        <v>0</v>
      </c>
      <c r="O2194" s="56" t="str">
        <f t="shared" si="65"/>
        <v xml:space="preserve">           </v>
      </c>
    </row>
    <row r="2195" spans="14:15" x14ac:dyDescent="0.2">
      <c r="N2195" s="54">
        <f t="shared" si="66"/>
        <v>0</v>
      </c>
      <c r="O2195" s="56" t="str">
        <f t="shared" si="65"/>
        <v xml:space="preserve">           </v>
      </c>
    </row>
    <row r="2196" spans="14:15" x14ac:dyDescent="0.2">
      <c r="N2196" s="54">
        <f t="shared" si="66"/>
        <v>0</v>
      </c>
      <c r="O2196" s="56" t="str">
        <f t="shared" si="65"/>
        <v xml:space="preserve">           </v>
      </c>
    </row>
    <row r="2197" spans="14:15" x14ac:dyDescent="0.2">
      <c r="N2197" s="54">
        <f t="shared" si="66"/>
        <v>0</v>
      </c>
      <c r="O2197" s="56" t="str">
        <f t="shared" si="65"/>
        <v xml:space="preserve">           </v>
      </c>
    </row>
    <row r="2198" spans="14:15" x14ac:dyDescent="0.2">
      <c r="N2198" s="54">
        <f t="shared" si="66"/>
        <v>0</v>
      </c>
      <c r="O2198" s="56" t="str">
        <f t="shared" si="65"/>
        <v xml:space="preserve">           </v>
      </c>
    </row>
    <row r="2199" spans="14:15" x14ac:dyDescent="0.2">
      <c r="N2199" s="54">
        <f t="shared" si="66"/>
        <v>0</v>
      </c>
      <c r="O2199" s="56" t="str">
        <f t="shared" si="65"/>
        <v xml:space="preserve">           </v>
      </c>
    </row>
    <row r="2200" spans="14:15" x14ac:dyDescent="0.2">
      <c r="N2200" s="54">
        <f t="shared" si="66"/>
        <v>0</v>
      </c>
      <c r="O2200" s="56" t="str">
        <f t="shared" si="65"/>
        <v xml:space="preserve">           </v>
      </c>
    </row>
    <row r="2201" spans="14:15" x14ac:dyDescent="0.2">
      <c r="N2201" s="54">
        <f t="shared" si="66"/>
        <v>0</v>
      </c>
      <c r="O2201" s="56" t="str">
        <f t="shared" si="65"/>
        <v xml:space="preserve">           </v>
      </c>
    </row>
    <row r="2202" spans="14:15" x14ac:dyDescent="0.2">
      <c r="N2202" s="54">
        <f t="shared" si="66"/>
        <v>0</v>
      </c>
      <c r="O2202" s="56" t="str">
        <f t="shared" si="65"/>
        <v xml:space="preserve">           </v>
      </c>
    </row>
    <row r="2203" spans="14:15" x14ac:dyDescent="0.2">
      <c r="N2203" s="54">
        <f t="shared" si="66"/>
        <v>0</v>
      </c>
      <c r="O2203" s="56" t="str">
        <f t="shared" si="65"/>
        <v xml:space="preserve">           </v>
      </c>
    </row>
    <row r="2204" spans="14:15" x14ac:dyDescent="0.2">
      <c r="N2204" s="54">
        <f t="shared" si="66"/>
        <v>0</v>
      </c>
      <c r="O2204" s="56" t="str">
        <f t="shared" si="65"/>
        <v xml:space="preserve">           </v>
      </c>
    </row>
    <row r="2205" spans="14:15" x14ac:dyDescent="0.2">
      <c r="N2205" s="54">
        <f t="shared" si="66"/>
        <v>0</v>
      </c>
      <c r="O2205" s="56" t="str">
        <f t="shared" si="65"/>
        <v xml:space="preserve">           </v>
      </c>
    </row>
    <row r="2206" spans="14:15" x14ac:dyDescent="0.2">
      <c r="N2206" s="54">
        <f t="shared" si="66"/>
        <v>0</v>
      </c>
      <c r="O2206" s="56" t="str">
        <f t="shared" si="65"/>
        <v xml:space="preserve">           </v>
      </c>
    </row>
    <row r="2207" spans="14:15" x14ac:dyDescent="0.2">
      <c r="N2207" s="54">
        <f t="shared" si="66"/>
        <v>0</v>
      </c>
      <c r="O2207" s="56" t="str">
        <f t="shared" si="65"/>
        <v xml:space="preserve">           </v>
      </c>
    </row>
    <row r="2208" spans="14:15" x14ac:dyDescent="0.2">
      <c r="N2208" s="54">
        <f t="shared" si="66"/>
        <v>0</v>
      </c>
      <c r="O2208" s="56" t="str">
        <f t="shared" ref="O2208:O2271" si="67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6"/>
        <v>0</v>
      </c>
      <c r="O2209" s="56" t="str">
        <f t="shared" si="67"/>
        <v xml:space="preserve">           </v>
      </c>
    </row>
    <row r="2210" spans="14:15" x14ac:dyDescent="0.2">
      <c r="N2210" s="54">
        <f t="shared" si="66"/>
        <v>0</v>
      </c>
      <c r="O2210" s="56" t="str">
        <f t="shared" si="67"/>
        <v xml:space="preserve">           </v>
      </c>
    </row>
    <row r="2211" spans="14:15" x14ac:dyDescent="0.2">
      <c r="N2211" s="54">
        <f t="shared" si="66"/>
        <v>0</v>
      </c>
      <c r="O2211" s="56" t="str">
        <f t="shared" si="67"/>
        <v xml:space="preserve">           </v>
      </c>
    </row>
    <row r="2212" spans="14:15" x14ac:dyDescent="0.2">
      <c r="N2212" s="54">
        <f t="shared" si="66"/>
        <v>0</v>
      </c>
      <c r="O2212" s="56" t="str">
        <f t="shared" si="67"/>
        <v xml:space="preserve">           </v>
      </c>
    </row>
    <row r="2213" spans="14:15" x14ac:dyDescent="0.2">
      <c r="N2213" s="54">
        <f t="shared" si="66"/>
        <v>0</v>
      </c>
      <c r="O2213" s="56" t="str">
        <f t="shared" si="67"/>
        <v xml:space="preserve">           </v>
      </c>
    </row>
    <row r="2214" spans="14:15" x14ac:dyDescent="0.2">
      <c r="N2214" s="54">
        <f t="shared" si="66"/>
        <v>0</v>
      </c>
      <c r="O2214" s="56" t="str">
        <f t="shared" si="67"/>
        <v xml:space="preserve">           </v>
      </c>
    </row>
    <row r="2215" spans="14:15" x14ac:dyDescent="0.2">
      <c r="N2215" s="54">
        <f t="shared" si="66"/>
        <v>0</v>
      </c>
      <c r="O2215" s="56" t="str">
        <f t="shared" si="67"/>
        <v xml:space="preserve">           </v>
      </c>
    </row>
    <row r="2216" spans="14:15" x14ac:dyDescent="0.2">
      <c r="N2216" s="54">
        <f t="shared" si="66"/>
        <v>0</v>
      </c>
      <c r="O2216" s="56" t="str">
        <f t="shared" si="67"/>
        <v xml:space="preserve">           </v>
      </c>
    </row>
    <row r="2217" spans="14:15" x14ac:dyDescent="0.2">
      <c r="N2217" s="54">
        <f t="shared" si="66"/>
        <v>0</v>
      </c>
      <c r="O2217" s="56" t="str">
        <f t="shared" si="67"/>
        <v xml:space="preserve">           </v>
      </c>
    </row>
    <row r="2218" spans="14:15" x14ac:dyDescent="0.2">
      <c r="N2218" s="54">
        <f t="shared" si="66"/>
        <v>0</v>
      </c>
      <c r="O2218" s="56" t="str">
        <f t="shared" si="67"/>
        <v xml:space="preserve">           </v>
      </c>
    </row>
    <row r="2219" spans="14:15" x14ac:dyDescent="0.2">
      <c r="N2219" s="54">
        <f t="shared" si="66"/>
        <v>0</v>
      </c>
      <c r="O2219" s="56" t="str">
        <f t="shared" si="67"/>
        <v xml:space="preserve">           </v>
      </c>
    </row>
    <row r="2220" spans="14:15" x14ac:dyDescent="0.2">
      <c r="N2220" s="54">
        <f t="shared" si="66"/>
        <v>0</v>
      </c>
      <c r="O2220" s="56" t="str">
        <f t="shared" si="67"/>
        <v xml:space="preserve">           </v>
      </c>
    </row>
    <row r="2221" spans="14:15" x14ac:dyDescent="0.2">
      <c r="N2221" s="54">
        <f t="shared" si="66"/>
        <v>0</v>
      </c>
      <c r="O2221" s="56" t="str">
        <f t="shared" si="67"/>
        <v xml:space="preserve">           </v>
      </c>
    </row>
    <row r="2222" spans="14:15" x14ac:dyDescent="0.2">
      <c r="N2222" s="54">
        <f t="shared" si="66"/>
        <v>0</v>
      </c>
      <c r="O2222" s="56" t="str">
        <f t="shared" si="67"/>
        <v xml:space="preserve">           </v>
      </c>
    </row>
    <row r="2223" spans="14:15" x14ac:dyDescent="0.2">
      <c r="N2223" s="54">
        <f t="shared" si="66"/>
        <v>0</v>
      </c>
      <c r="O2223" s="56" t="str">
        <f t="shared" si="67"/>
        <v xml:space="preserve">           </v>
      </c>
    </row>
    <row r="2224" spans="14:15" x14ac:dyDescent="0.2">
      <c r="N2224" s="54">
        <f t="shared" si="66"/>
        <v>0</v>
      </c>
      <c r="O2224" s="56" t="str">
        <f t="shared" si="67"/>
        <v xml:space="preserve">           </v>
      </c>
    </row>
    <row r="2225" spans="14:15" x14ac:dyDescent="0.2">
      <c r="N2225" s="54">
        <f t="shared" si="66"/>
        <v>0</v>
      </c>
      <c r="O2225" s="56" t="str">
        <f t="shared" si="67"/>
        <v xml:space="preserve">           </v>
      </c>
    </row>
    <row r="2226" spans="14:15" x14ac:dyDescent="0.2">
      <c r="N2226" s="54">
        <f t="shared" si="66"/>
        <v>0</v>
      </c>
      <c r="O2226" s="56" t="str">
        <f t="shared" si="67"/>
        <v xml:space="preserve">           </v>
      </c>
    </row>
    <row r="2227" spans="14:15" x14ac:dyDescent="0.2">
      <c r="N2227" s="54">
        <f t="shared" si="66"/>
        <v>0</v>
      </c>
      <c r="O2227" s="56" t="str">
        <f t="shared" si="67"/>
        <v xml:space="preserve">           </v>
      </c>
    </row>
    <row r="2228" spans="14:15" x14ac:dyDescent="0.2">
      <c r="N2228" s="54">
        <f t="shared" si="66"/>
        <v>0</v>
      </c>
      <c r="O2228" s="56" t="str">
        <f t="shared" si="67"/>
        <v xml:space="preserve">           </v>
      </c>
    </row>
    <row r="2229" spans="14:15" x14ac:dyDescent="0.2">
      <c r="N2229" s="54">
        <f t="shared" si="66"/>
        <v>0</v>
      </c>
      <c r="O2229" s="56" t="str">
        <f t="shared" si="67"/>
        <v xml:space="preserve">           </v>
      </c>
    </row>
    <row r="2230" spans="14:15" x14ac:dyDescent="0.2">
      <c r="N2230" s="54">
        <f t="shared" si="66"/>
        <v>0</v>
      </c>
      <c r="O2230" s="56" t="str">
        <f t="shared" si="67"/>
        <v xml:space="preserve">           </v>
      </c>
    </row>
    <row r="2231" spans="14:15" x14ac:dyDescent="0.2">
      <c r="N2231" s="54">
        <f t="shared" si="66"/>
        <v>0</v>
      </c>
      <c r="O2231" s="56" t="str">
        <f t="shared" si="67"/>
        <v xml:space="preserve">           </v>
      </c>
    </row>
    <row r="2232" spans="14:15" x14ac:dyDescent="0.2">
      <c r="N2232" s="54">
        <f t="shared" si="66"/>
        <v>0</v>
      </c>
      <c r="O2232" s="56" t="str">
        <f t="shared" si="67"/>
        <v xml:space="preserve">           </v>
      </c>
    </row>
    <row r="2233" spans="14:15" x14ac:dyDescent="0.2">
      <c r="N2233" s="54">
        <f t="shared" si="66"/>
        <v>0</v>
      </c>
      <c r="O2233" s="56" t="str">
        <f t="shared" si="67"/>
        <v xml:space="preserve">           </v>
      </c>
    </row>
    <row r="2234" spans="14:15" x14ac:dyDescent="0.2">
      <c r="N2234" s="54">
        <f t="shared" si="66"/>
        <v>0</v>
      </c>
      <c r="O2234" s="56" t="str">
        <f t="shared" si="67"/>
        <v xml:space="preserve">           </v>
      </c>
    </row>
    <row r="2235" spans="14:15" x14ac:dyDescent="0.2">
      <c r="N2235" s="54">
        <f t="shared" si="66"/>
        <v>0</v>
      </c>
      <c r="O2235" s="56" t="str">
        <f t="shared" si="67"/>
        <v xml:space="preserve">           </v>
      </c>
    </row>
    <row r="2236" spans="14:15" x14ac:dyDescent="0.2">
      <c r="N2236" s="54">
        <f t="shared" si="66"/>
        <v>0</v>
      </c>
      <c r="O2236" s="56" t="str">
        <f t="shared" si="67"/>
        <v xml:space="preserve">           </v>
      </c>
    </row>
    <row r="2237" spans="14:15" x14ac:dyDescent="0.2">
      <c r="N2237" s="54">
        <f t="shared" si="66"/>
        <v>0</v>
      </c>
      <c r="O2237" s="56" t="str">
        <f t="shared" si="67"/>
        <v xml:space="preserve">           </v>
      </c>
    </row>
    <row r="2238" spans="14:15" x14ac:dyDescent="0.2">
      <c r="N2238" s="54">
        <f t="shared" si="66"/>
        <v>0</v>
      </c>
      <c r="O2238" s="56" t="str">
        <f t="shared" si="67"/>
        <v xml:space="preserve">           </v>
      </c>
    </row>
    <row r="2239" spans="14:15" x14ac:dyDescent="0.2">
      <c r="N2239" s="54">
        <f t="shared" si="66"/>
        <v>0</v>
      </c>
      <c r="O2239" s="56" t="str">
        <f t="shared" si="67"/>
        <v xml:space="preserve">           </v>
      </c>
    </row>
    <row r="2240" spans="14:15" x14ac:dyDescent="0.2">
      <c r="N2240" s="54">
        <f t="shared" si="66"/>
        <v>0</v>
      </c>
      <c r="O2240" s="56" t="str">
        <f t="shared" si="67"/>
        <v xml:space="preserve">           </v>
      </c>
    </row>
    <row r="2241" spans="14:15" x14ac:dyDescent="0.2">
      <c r="N2241" s="54">
        <f t="shared" si="66"/>
        <v>0</v>
      </c>
      <c r="O2241" s="56" t="str">
        <f t="shared" si="67"/>
        <v xml:space="preserve">           </v>
      </c>
    </row>
    <row r="2242" spans="14:15" x14ac:dyDescent="0.2">
      <c r="N2242" s="54">
        <f t="shared" si="66"/>
        <v>0</v>
      </c>
      <c r="O2242" s="56" t="str">
        <f t="shared" si="67"/>
        <v xml:space="preserve">           </v>
      </c>
    </row>
    <row r="2243" spans="14:15" x14ac:dyDescent="0.2">
      <c r="N2243" s="54">
        <f t="shared" si="66"/>
        <v>0</v>
      </c>
      <c r="O2243" s="56" t="str">
        <f t="shared" si="67"/>
        <v xml:space="preserve">           </v>
      </c>
    </row>
    <row r="2244" spans="14:15" x14ac:dyDescent="0.2">
      <c r="N2244" s="54">
        <f t="shared" ref="N2244:N2307" si="68">SUM(D2244:M2244)</f>
        <v>0</v>
      </c>
      <c r="O2244" s="56" t="str">
        <f t="shared" si="67"/>
        <v xml:space="preserve">           </v>
      </c>
    </row>
    <row r="2245" spans="14:15" x14ac:dyDescent="0.2">
      <c r="N2245" s="54">
        <f t="shared" si="68"/>
        <v>0</v>
      </c>
      <c r="O2245" s="56" t="str">
        <f t="shared" si="67"/>
        <v xml:space="preserve">           </v>
      </c>
    </row>
    <row r="2246" spans="14:15" x14ac:dyDescent="0.2">
      <c r="N2246" s="54">
        <f t="shared" si="68"/>
        <v>0</v>
      </c>
      <c r="O2246" s="56" t="str">
        <f t="shared" si="67"/>
        <v xml:space="preserve">           </v>
      </c>
    </row>
    <row r="2247" spans="14:15" x14ac:dyDescent="0.2">
      <c r="N2247" s="54">
        <f t="shared" si="68"/>
        <v>0</v>
      </c>
      <c r="O2247" s="56" t="str">
        <f t="shared" si="67"/>
        <v xml:space="preserve">           </v>
      </c>
    </row>
    <row r="2248" spans="14:15" x14ac:dyDescent="0.2">
      <c r="N2248" s="54">
        <f t="shared" si="68"/>
        <v>0</v>
      </c>
      <c r="O2248" s="56" t="str">
        <f t="shared" si="67"/>
        <v xml:space="preserve">           </v>
      </c>
    </row>
    <row r="2249" spans="14:15" x14ac:dyDescent="0.2">
      <c r="N2249" s="54">
        <f t="shared" si="68"/>
        <v>0</v>
      </c>
      <c r="O2249" s="56" t="str">
        <f t="shared" si="67"/>
        <v xml:space="preserve">           </v>
      </c>
    </row>
    <row r="2250" spans="14:15" x14ac:dyDescent="0.2">
      <c r="N2250" s="54">
        <f t="shared" si="68"/>
        <v>0</v>
      </c>
      <c r="O2250" s="56" t="str">
        <f t="shared" si="67"/>
        <v xml:space="preserve">           </v>
      </c>
    </row>
    <row r="2251" spans="14:15" x14ac:dyDescent="0.2">
      <c r="N2251" s="54">
        <f t="shared" si="68"/>
        <v>0</v>
      </c>
      <c r="O2251" s="56" t="str">
        <f t="shared" si="67"/>
        <v xml:space="preserve">           </v>
      </c>
    </row>
    <row r="2252" spans="14:15" x14ac:dyDescent="0.2">
      <c r="N2252" s="54">
        <f t="shared" si="68"/>
        <v>0</v>
      </c>
      <c r="O2252" s="56" t="str">
        <f t="shared" si="67"/>
        <v xml:space="preserve">           </v>
      </c>
    </row>
    <row r="2253" spans="14:15" x14ac:dyDescent="0.2">
      <c r="N2253" s="54">
        <f t="shared" si="68"/>
        <v>0</v>
      </c>
      <c r="O2253" s="56" t="str">
        <f t="shared" si="67"/>
        <v xml:space="preserve">           </v>
      </c>
    </row>
    <row r="2254" spans="14:15" x14ac:dyDescent="0.2">
      <c r="N2254" s="54">
        <f t="shared" si="68"/>
        <v>0</v>
      </c>
      <c r="O2254" s="56" t="str">
        <f t="shared" si="67"/>
        <v xml:space="preserve">           </v>
      </c>
    </row>
    <row r="2255" spans="14:15" x14ac:dyDescent="0.2">
      <c r="N2255" s="54">
        <f t="shared" si="68"/>
        <v>0</v>
      </c>
      <c r="O2255" s="56" t="str">
        <f t="shared" si="67"/>
        <v xml:space="preserve">           </v>
      </c>
    </row>
    <row r="2256" spans="14:15" x14ac:dyDescent="0.2">
      <c r="N2256" s="54">
        <f t="shared" si="68"/>
        <v>0</v>
      </c>
      <c r="O2256" s="56" t="str">
        <f t="shared" si="67"/>
        <v xml:space="preserve">           </v>
      </c>
    </row>
    <row r="2257" spans="14:15" x14ac:dyDescent="0.2">
      <c r="N2257" s="54">
        <f t="shared" si="68"/>
        <v>0</v>
      </c>
      <c r="O2257" s="56" t="str">
        <f t="shared" si="67"/>
        <v xml:space="preserve">           </v>
      </c>
    </row>
    <row r="2258" spans="14:15" x14ac:dyDescent="0.2">
      <c r="N2258" s="54">
        <f t="shared" si="68"/>
        <v>0</v>
      </c>
      <c r="O2258" s="56" t="str">
        <f t="shared" si="67"/>
        <v xml:space="preserve">           </v>
      </c>
    </row>
    <row r="2259" spans="14:15" x14ac:dyDescent="0.2">
      <c r="N2259" s="54">
        <f t="shared" si="68"/>
        <v>0</v>
      </c>
      <c r="O2259" s="56" t="str">
        <f t="shared" si="67"/>
        <v xml:space="preserve">           </v>
      </c>
    </row>
    <row r="2260" spans="14:15" x14ac:dyDescent="0.2">
      <c r="N2260" s="54">
        <f t="shared" si="68"/>
        <v>0</v>
      </c>
      <c r="O2260" s="56" t="str">
        <f t="shared" si="67"/>
        <v xml:space="preserve">           </v>
      </c>
    </row>
    <row r="2261" spans="14:15" x14ac:dyDescent="0.2">
      <c r="N2261" s="54">
        <f t="shared" si="68"/>
        <v>0</v>
      </c>
      <c r="O2261" s="56" t="str">
        <f t="shared" si="67"/>
        <v xml:space="preserve">           </v>
      </c>
    </row>
    <row r="2262" spans="14:15" x14ac:dyDescent="0.2">
      <c r="N2262" s="54">
        <f t="shared" si="68"/>
        <v>0</v>
      </c>
      <c r="O2262" s="56" t="str">
        <f t="shared" si="67"/>
        <v xml:space="preserve">           </v>
      </c>
    </row>
    <row r="2263" spans="14:15" x14ac:dyDescent="0.2">
      <c r="N2263" s="54">
        <f t="shared" si="68"/>
        <v>0</v>
      </c>
      <c r="O2263" s="56" t="str">
        <f t="shared" si="67"/>
        <v xml:space="preserve">           </v>
      </c>
    </row>
    <row r="2264" spans="14:15" x14ac:dyDescent="0.2">
      <c r="N2264" s="54">
        <f t="shared" si="68"/>
        <v>0</v>
      </c>
      <c r="O2264" s="56" t="str">
        <f t="shared" si="67"/>
        <v xml:space="preserve">           </v>
      </c>
    </row>
    <row r="2265" spans="14:15" x14ac:dyDescent="0.2">
      <c r="N2265" s="54">
        <f t="shared" si="68"/>
        <v>0</v>
      </c>
      <c r="O2265" s="56" t="str">
        <f t="shared" si="67"/>
        <v xml:space="preserve">           </v>
      </c>
    </row>
    <row r="2266" spans="14:15" x14ac:dyDescent="0.2">
      <c r="N2266" s="54">
        <f t="shared" si="68"/>
        <v>0</v>
      </c>
      <c r="O2266" s="56" t="str">
        <f t="shared" si="67"/>
        <v xml:space="preserve">           </v>
      </c>
    </row>
    <row r="2267" spans="14:15" x14ac:dyDescent="0.2">
      <c r="N2267" s="54">
        <f t="shared" si="68"/>
        <v>0</v>
      </c>
      <c r="O2267" s="56" t="str">
        <f t="shared" si="67"/>
        <v xml:space="preserve">           </v>
      </c>
    </row>
    <row r="2268" spans="14:15" x14ac:dyDescent="0.2">
      <c r="N2268" s="54">
        <f t="shared" si="68"/>
        <v>0</v>
      </c>
      <c r="O2268" s="56" t="str">
        <f t="shared" si="67"/>
        <v xml:space="preserve">           </v>
      </c>
    </row>
    <row r="2269" spans="14:15" x14ac:dyDescent="0.2">
      <c r="N2269" s="54">
        <f t="shared" si="68"/>
        <v>0</v>
      </c>
      <c r="O2269" s="56" t="str">
        <f t="shared" si="67"/>
        <v xml:space="preserve">           </v>
      </c>
    </row>
    <row r="2270" spans="14:15" x14ac:dyDescent="0.2">
      <c r="N2270" s="54">
        <f t="shared" si="68"/>
        <v>0</v>
      </c>
      <c r="O2270" s="56" t="str">
        <f t="shared" si="67"/>
        <v xml:space="preserve">           </v>
      </c>
    </row>
    <row r="2271" spans="14:15" x14ac:dyDescent="0.2">
      <c r="N2271" s="54">
        <f t="shared" si="68"/>
        <v>0</v>
      </c>
      <c r="O2271" s="56" t="str">
        <f t="shared" si="67"/>
        <v xml:space="preserve">           </v>
      </c>
    </row>
    <row r="2272" spans="14:15" x14ac:dyDescent="0.2">
      <c r="N2272" s="54">
        <f t="shared" si="68"/>
        <v>0</v>
      </c>
      <c r="O2272" s="56" t="str">
        <f t="shared" ref="O2272:O2335" si="69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68"/>
        <v>0</v>
      </c>
      <c r="O2273" s="56" t="str">
        <f t="shared" si="69"/>
        <v xml:space="preserve">           </v>
      </c>
    </row>
    <row r="2274" spans="14:15" x14ac:dyDescent="0.2">
      <c r="N2274" s="54">
        <f t="shared" si="68"/>
        <v>0</v>
      </c>
      <c r="O2274" s="56" t="str">
        <f t="shared" si="69"/>
        <v xml:space="preserve">           </v>
      </c>
    </row>
    <row r="2275" spans="14:15" x14ac:dyDescent="0.2">
      <c r="N2275" s="54">
        <f t="shared" si="68"/>
        <v>0</v>
      </c>
      <c r="O2275" s="56" t="str">
        <f t="shared" si="69"/>
        <v xml:space="preserve">           </v>
      </c>
    </row>
    <row r="2276" spans="14:15" x14ac:dyDescent="0.2">
      <c r="N2276" s="54">
        <f t="shared" si="68"/>
        <v>0</v>
      </c>
      <c r="O2276" s="56" t="str">
        <f t="shared" si="69"/>
        <v xml:space="preserve">           </v>
      </c>
    </row>
    <row r="2277" spans="14:15" x14ac:dyDescent="0.2">
      <c r="N2277" s="54">
        <f t="shared" si="68"/>
        <v>0</v>
      </c>
      <c r="O2277" s="56" t="str">
        <f t="shared" si="69"/>
        <v xml:space="preserve">           </v>
      </c>
    </row>
    <row r="2278" spans="14:15" x14ac:dyDescent="0.2">
      <c r="N2278" s="54">
        <f t="shared" si="68"/>
        <v>0</v>
      </c>
      <c r="O2278" s="56" t="str">
        <f t="shared" si="69"/>
        <v xml:space="preserve">           </v>
      </c>
    </row>
    <row r="2279" spans="14:15" x14ac:dyDescent="0.2">
      <c r="N2279" s="54">
        <f t="shared" si="68"/>
        <v>0</v>
      </c>
      <c r="O2279" s="56" t="str">
        <f t="shared" si="69"/>
        <v xml:space="preserve">           </v>
      </c>
    </row>
    <row r="2280" spans="14:15" x14ac:dyDescent="0.2">
      <c r="N2280" s="54">
        <f t="shared" si="68"/>
        <v>0</v>
      </c>
      <c r="O2280" s="56" t="str">
        <f t="shared" si="69"/>
        <v xml:space="preserve">           </v>
      </c>
    </row>
    <row r="2281" spans="14:15" x14ac:dyDescent="0.2">
      <c r="N2281" s="54">
        <f t="shared" si="68"/>
        <v>0</v>
      </c>
      <c r="O2281" s="56" t="str">
        <f t="shared" si="69"/>
        <v xml:space="preserve">           </v>
      </c>
    </row>
    <row r="2282" spans="14:15" x14ac:dyDescent="0.2">
      <c r="N2282" s="54">
        <f t="shared" si="68"/>
        <v>0</v>
      </c>
      <c r="O2282" s="56" t="str">
        <f t="shared" si="69"/>
        <v xml:space="preserve">           </v>
      </c>
    </row>
    <row r="2283" spans="14:15" x14ac:dyDescent="0.2">
      <c r="N2283" s="54">
        <f t="shared" si="68"/>
        <v>0</v>
      </c>
      <c r="O2283" s="56" t="str">
        <f t="shared" si="69"/>
        <v xml:space="preserve">           </v>
      </c>
    </row>
    <row r="2284" spans="14:15" x14ac:dyDescent="0.2">
      <c r="N2284" s="54">
        <f t="shared" si="68"/>
        <v>0</v>
      </c>
      <c r="O2284" s="56" t="str">
        <f t="shared" si="69"/>
        <v xml:space="preserve">           </v>
      </c>
    </row>
    <row r="2285" spans="14:15" x14ac:dyDescent="0.2">
      <c r="N2285" s="54">
        <f t="shared" si="68"/>
        <v>0</v>
      </c>
      <c r="O2285" s="56" t="str">
        <f t="shared" si="69"/>
        <v xml:space="preserve">           </v>
      </c>
    </row>
    <row r="2286" spans="14:15" x14ac:dyDescent="0.2">
      <c r="N2286" s="54">
        <f t="shared" si="68"/>
        <v>0</v>
      </c>
      <c r="O2286" s="56" t="str">
        <f t="shared" si="69"/>
        <v xml:space="preserve">           </v>
      </c>
    </row>
    <row r="2287" spans="14:15" x14ac:dyDescent="0.2">
      <c r="N2287" s="54">
        <f t="shared" si="68"/>
        <v>0</v>
      </c>
      <c r="O2287" s="56" t="str">
        <f t="shared" si="69"/>
        <v xml:space="preserve">           </v>
      </c>
    </row>
    <row r="2288" spans="14:15" x14ac:dyDescent="0.2">
      <c r="N2288" s="54">
        <f t="shared" si="68"/>
        <v>0</v>
      </c>
      <c r="O2288" s="56" t="str">
        <f t="shared" si="69"/>
        <v xml:space="preserve">           </v>
      </c>
    </row>
    <row r="2289" spans="14:15" x14ac:dyDescent="0.2">
      <c r="N2289" s="54">
        <f t="shared" si="68"/>
        <v>0</v>
      </c>
      <c r="O2289" s="56" t="str">
        <f t="shared" si="69"/>
        <v xml:space="preserve">           </v>
      </c>
    </row>
    <row r="2290" spans="14:15" x14ac:dyDescent="0.2">
      <c r="N2290" s="54">
        <f t="shared" si="68"/>
        <v>0</v>
      </c>
      <c r="O2290" s="56" t="str">
        <f t="shared" si="69"/>
        <v xml:space="preserve">           </v>
      </c>
    </row>
    <row r="2291" spans="14:15" x14ac:dyDescent="0.2">
      <c r="N2291" s="54">
        <f t="shared" si="68"/>
        <v>0</v>
      </c>
      <c r="O2291" s="56" t="str">
        <f t="shared" si="69"/>
        <v xml:space="preserve">           </v>
      </c>
    </row>
    <row r="2292" spans="14:15" x14ac:dyDescent="0.2">
      <c r="N2292" s="54">
        <f t="shared" si="68"/>
        <v>0</v>
      </c>
      <c r="O2292" s="56" t="str">
        <f t="shared" si="69"/>
        <v xml:space="preserve">           </v>
      </c>
    </row>
    <row r="2293" spans="14:15" x14ac:dyDescent="0.2">
      <c r="N2293" s="54">
        <f t="shared" si="68"/>
        <v>0</v>
      </c>
      <c r="O2293" s="56" t="str">
        <f t="shared" si="69"/>
        <v xml:space="preserve">           </v>
      </c>
    </row>
    <row r="2294" spans="14:15" x14ac:dyDescent="0.2">
      <c r="N2294" s="54">
        <f t="shared" si="68"/>
        <v>0</v>
      </c>
      <c r="O2294" s="56" t="str">
        <f t="shared" si="69"/>
        <v xml:space="preserve">           </v>
      </c>
    </row>
    <row r="2295" spans="14:15" x14ac:dyDescent="0.2">
      <c r="N2295" s="54">
        <f t="shared" si="68"/>
        <v>0</v>
      </c>
      <c r="O2295" s="56" t="str">
        <f t="shared" si="69"/>
        <v xml:space="preserve">           </v>
      </c>
    </row>
    <row r="2296" spans="14:15" x14ac:dyDescent="0.2">
      <c r="N2296" s="54">
        <f t="shared" si="68"/>
        <v>0</v>
      </c>
      <c r="O2296" s="56" t="str">
        <f t="shared" si="69"/>
        <v xml:space="preserve">           </v>
      </c>
    </row>
    <row r="2297" spans="14:15" x14ac:dyDescent="0.2">
      <c r="N2297" s="54">
        <f t="shared" si="68"/>
        <v>0</v>
      </c>
      <c r="O2297" s="56" t="str">
        <f t="shared" si="69"/>
        <v xml:space="preserve">           </v>
      </c>
    </row>
    <row r="2298" spans="14:15" x14ac:dyDescent="0.2">
      <c r="N2298" s="54">
        <f t="shared" si="68"/>
        <v>0</v>
      </c>
      <c r="O2298" s="56" t="str">
        <f t="shared" si="69"/>
        <v xml:space="preserve">           </v>
      </c>
    </row>
    <row r="2299" spans="14:15" x14ac:dyDescent="0.2">
      <c r="N2299" s="54">
        <f t="shared" si="68"/>
        <v>0</v>
      </c>
      <c r="O2299" s="56" t="str">
        <f t="shared" si="69"/>
        <v xml:space="preserve">           </v>
      </c>
    </row>
    <row r="2300" spans="14:15" x14ac:dyDescent="0.2">
      <c r="N2300" s="54">
        <f t="shared" si="68"/>
        <v>0</v>
      </c>
      <c r="O2300" s="56" t="str">
        <f t="shared" si="69"/>
        <v xml:space="preserve">           </v>
      </c>
    </row>
    <row r="2301" spans="14:15" x14ac:dyDescent="0.2">
      <c r="N2301" s="54">
        <f t="shared" si="68"/>
        <v>0</v>
      </c>
      <c r="O2301" s="56" t="str">
        <f t="shared" si="69"/>
        <v xml:space="preserve">           </v>
      </c>
    </row>
    <row r="2302" spans="14:15" x14ac:dyDescent="0.2">
      <c r="N2302" s="54">
        <f t="shared" si="68"/>
        <v>0</v>
      </c>
      <c r="O2302" s="56" t="str">
        <f t="shared" si="69"/>
        <v xml:space="preserve">           </v>
      </c>
    </row>
    <row r="2303" spans="14:15" x14ac:dyDescent="0.2">
      <c r="N2303" s="54">
        <f t="shared" si="68"/>
        <v>0</v>
      </c>
      <c r="O2303" s="56" t="str">
        <f t="shared" si="69"/>
        <v xml:space="preserve">           </v>
      </c>
    </row>
    <row r="2304" spans="14:15" x14ac:dyDescent="0.2">
      <c r="N2304" s="54">
        <f t="shared" si="68"/>
        <v>0</v>
      </c>
      <c r="O2304" s="56" t="str">
        <f t="shared" si="69"/>
        <v xml:space="preserve">           </v>
      </c>
    </row>
    <row r="2305" spans="14:15" x14ac:dyDescent="0.2">
      <c r="N2305" s="54">
        <f t="shared" si="68"/>
        <v>0</v>
      </c>
      <c r="O2305" s="56" t="str">
        <f t="shared" si="69"/>
        <v xml:space="preserve">           </v>
      </c>
    </row>
    <row r="2306" spans="14:15" x14ac:dyDescent="0.2">
      <c r="N2306" s="54">
        <f t="shared" si="68"/>
        <v>0</v>
      </c>
      <c r="O2306" s="56" t="str">
        <f t="shared" si="69"/>
        <v xml:space="preserve">           </v>
      </c>
    </row>
    <row r="2307" spans="14:15" x14ac:dyDescent="0.2">
      <c r="N2307" s="54">
        <f t="shared" si="68"/>
        <v>0</v>
      </c>
      <c r="O2307" s="56" t="str">
        <f t="shared" si="69"/>
        <v xml:space="preserve">           </v>
      </c>
    </row>
    <row r="2308" spans="14:15" x14ac:dyDescent="0.2">
      <c r="N2308" s="54">
        <f t="shared" ref="N2308:N2335" si="70">SUM(D2308:M2308)</f>
        <v>0</v>
      </c>
      <c r="O2308" s="56" t="str">
        <f t="shared" si="69"/>
        <v xml:space="preserve">           </v>
      </c>
    </row>
    <row r="2309" spans="14:15" x14ac:dyDescent="0.2">
      <c r="N2309" s="54">
        <f t="shared" si="70"/>
        <v>0</v>
      </c>
      <c r="O2309" s="56" t="str">
        <f t="shared" si="69"/>
        <v xml:space="preserve">           </v>
      </c>
    </row>
    <row r="2310" spans="14:15" x14ac:dyDescent="0.2">
      <c r="N2310" s="54">
        <f t="shared" si="70"/>
        <v>0</v>
      </c>
      <c r="O2310" s="56" t="str">
        <f t="shared" si="69"/>
        <v xml:space="preserve">           </v>
      </c>
    </row>
    <row r="2311" spans="14:15" x14ac:dyDescent="0.2">
      <c r="N2311" s="54">
        <f t="shared" si="70"/>
        <v>0</v>
      </c>
      <c r="O2311" s="56" t="str">
        <f t="shared" si="69"/>
        <v xml:space="preserve">           </v>
      </c>
    </row>
    <row r="2312" spans="14:15" x14ac:dyDescent="0.2">
      <c r="N2312" s="54">
        <f t="shared" si="70"/>
        <v>0</v>
      </c>
      <c r="O2312" s="56" t="str">
        <f t="shared" si="69"/>
        <v xml:space="preserve">           </v>
      </c>
    </row>
    <row r="2313" spans="14:15" x14ac:dyDescent="0.2">
      <c r="N2313" s="54">
        <f t="shared" si="70"/>
        <v>0</v>
      </c>
      <c r="O2313" s="56" t="str">
        <f t="shared" si="69"/>
        <v xml:space="preserve">           </v>
      </c>
    </row>
    <row r="2314" spans="14:15" x14ac:dyDescent="0.2">
      <c r="N2314" s="54">
        <f t="shared" si="70"/>
        <v>0</v>
      </c>
      <c r="O2314" s="56" t="str">
        <f t="shared" si="69"/>
        <v xml:space="preserve">           </v>
      </c>
    </row>
    <row r="2315" spans="14:15" x14ac:dyDescent="0.2">
      <c r="N2315" s="54">
        <f t="shared" si="70"/>
        <v>0</v>
      </c>
      <c r="O2315" s="56" t="str">
        <f t="shared" si="69"/>
        <v xml:space="preserve">           </v>
      </c>
    </row>
    <row r="2316" spans="14:15" x14ac:dyDescent="0.2">
      <c r="N2316" s="54">
        <f t="shared" si="70"/>
        <v>0</v>
      </c>
      <c r="O2316" s="56" t="str">
        <f t="shared" si="69"/>
        <v xml:space="preserve">           </v>
      </c>
    </row>
    <row r="2317" spans="14:15" x14ac:dyDescent="0.2">
      <c r="N2317" s="54">
        <f t="shared" si="70"/>
        <v>0</v>
      </c>
      <c r="O2317" s="56" t="str">
        <f t="shared" si="69"/>
        <v xml:space="preserve">           </v>
      </c>
    </row>
    <row r="2318" spans="14:15" x14ac:dyDescent="0.2">
      <c r="N2318" s="54">
        <f t="shared" si="70"/>
        <v>0</v>
      </c>
      <c r="O2318" s="56" t="str">
        <f t="shared" si="69"/>
        <v xml:space="preserve">           </v>
      </c>
    </row>
    <row r="2319" spans="14:15" x14ac:dyDescent="0.2">
      <c r="N2319" s="54">
        <f t="shared" si="70"/>
        <v>0</v>
      </c>
      <c r="O2319" s="56" t="str">
        <f t="shared" si="69"/>
        <v xml:space="preserve">           </v>
      </c>
    </row>
    <row r="2320" spans="14:15" x14ac:dyDescent="0.2">
      <c r="N2320" s="54">
        <f t="shared" si="70"/>
        <v>0</v>
      </c>
      <c r="O2320" s="56" t="str">
        <f t="shared" si="69"/>
        <v xml:space="preserve">           </v>
      </c>
    </row>
    <row r="2321" spans="14:15" x14ac:dyDescent="0.2">
      <c r="N2321" s="54">
        <f t="shared" si="70"/>
        <v>0</v>
      </c>
      <c r="O2321" s="56" t="str">
        <f t="shared" si="69"/>
        <v xml:space="preserve">           </v>
      </c>
    </row>
    <row r="2322" spans="14:15" x14ac:dyDescent="0.2">
      <c r="N2322" s="54">
        <f t="shared" si="70"/>
        <v>0</v>
      </c>
      <c r="O2322" s="56" t="str">
        <f t="shared" si="69"/>
        <v xml:space="preserve">           </v>
      </c>
    </row>
    <row r="2323" spans="14:15" x14ac:dyDescent="0.2">
      <c r="N2323" s="54">
        <f t="shared" si="70"/>
        <v>0</v>
      </c>
      <c r="O2323" s="56" t="str">
        <f t="shared" si="69"/>
        <v xml:space="preserve">           </v>
      </c>
    </row>
    <row r="2324" spans="14:15" x14ac:dyDescent="0.2">
      <c r="N2324" s="54">
        <f t="shared" si="70"/>
        <v>0</v>
      </c>
      <c r="O2324" s="56" t="str">
        <f t="shared" si="69"/>
        <v xml:space="preserve">           </v>
      </c>
    </row>
    <row r="2325" spans="14:15" x14ac:dyDescent="0.2">
      <c r="N2325" s="54">
        <f t="shared" si="70"/>
        <v>0</v>
      </c>
      <c r="O2325" s="56" t="str">
        <f t="shared" si="69"/>
        <v xml:space="preserve">           </v>
      </c>
    </row>
    <row r="2326" spans="14:15" x14ac:dyDescent="0.2">
      <c r="N2326" s="54">
        <f t="shared" si="70"/>
        <v>0</v>
      </c>
      <c r="O2326" s="56" t="str">
        <f t="shared" si="69"/>
        <v xml:space="preserve">           </v>
      </c>
    </row>
    <row r="2327" spans="14:15" x14ac:dyDescent="0.2">
      <c r="N2327" s="54">
        <f t="shared" si="70"/>
        <v>0</v>
      </c>
      <c r="O2327" s="56" t="str">
        <f t="shared" si="69"/>
        <v xml:space="preserve">           </v>
      </c>
    </row>
    <row r="2328" spans="14:15" x14ac:dyDescent="0.2">
      <c r="N2328" s="54">
        <f t="shared" si="70"/>
        <v>0</v>
      </c>
      <c r="O2328" s="56" t="str">
        <f t="shared" si="69"/>
        <v xml:space="preserve">           </v>
      </c>
    </row>
    <row r="2329" spans="14:15" x14ac:dyDescent="0.2">
      <c r="N2329" s="54">
        <f t="shared" si="70"/>
        <v>0</v>
      </c>
      <c r="O2329" s="56" t="str">
        <f t="shared" si="69"/>
        <v xml:space="preserve">           </v>
      </c>
    </row>
    <row r="2330" spans="14:15" x14ac:dyDescent="0.2">
      <c r="N2330" s="54">
        <f t="shared" si="70"/>
        <v>0</v>
      </c>
      <c r="O2330" s="56" t="str">
        <f t="shared" si="69"/>
        <v xml:space="preserve">           </v>
      </c>
    </row>
    <row r="2331" spans="14:15" x14ac:dyDescent="0.2">
      <c r="N2331" s="54">
        <f t="shared" si="70"/>
        <v>0</v>
      </c>
      <c r="O2331" s="56" t="str">
        <f t="shared" si="69"/>
        <v xml:space="preserve">           </v>
      </c>
    </row>
    <row r="2332" spans="14:15" x14ac:dyDescent="0.2">
      <c r="N2332" s="54">
        <f t="shared" si="70"/>
        <v>0</v>
      </c>
      <c r="O2332" s="56" t="str">
        <f t="shared" si="69"/>
        <v xml:space="preserve">           </v>
      </c>
    </row>
    <row r="2333" spans="14:15" x14ac:dyDescent="0.2">
      <c r="N2333" s="54">
        <f t="shared" si="70"/>
        <v>0</v>
      </c>
      <c r="O2333" s="56" t="str">
        <f t="shared" si="69"/>
        <v xml:space="preserve">           </v>
      </c>
    </row>
    <row r="2334" spans="14:15" x14ac:dyDescent="0.2">
      <c r="N2334" s="54">
        <f t="shared" si="70"/>
        <v>0</v>
      </c>
      <c r="O2334" s="56" t="str">
        <f t="shared" si="69"/>
        <v xml:space="preserve">           </v>
      </c>
    </row>
    <row r="2335" spans="14:15" x14ac:dyDescent="0.2">
      <c r="N2335" s="54">
        <f t="shared" si="70"/>
        <v>0</v>
      </c>
      <c r="O2335" s="56" t="str">
        <f t="shared" si="69"/>
        <v xml:space="preserve">           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65" workbookViewId="0">
      <selection activeCell="A86" sqref="A86:XFD86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2">
        <v>42087</v>
      </c>
      <c r="B3" s="51">
        <v>1</v>
      </c>
      <c r="C3" s="51">
        <v>8.2590000000000003</v>
      </c>
      <c r="D3" s="51">
        <v>4.0098821740782976E-2</v>
      </c>
      <c r="E3" s="51">
        <v>0.32041049030786772</v>
      </c>
      <c r="F3" s="51">
        <v>0.41809198023565181</v>
      </c>
      <c r="G3" s="51">
        <v>2.6415811478525276E-2</v>
      </c>
      <c r="H3" s="51">
        <v>8.3998479665526427E-2</v>
      </c>
      <c r="I3" s="51">
        <v>9.8251615355378186E-2</v>
      </c>
      <c r="J3" s="51">
        <v>9.6921322690992021E-3</v>
      </c>
      <c r="K3" s="51">
        <v>1.5203344735841885E-3</v>
      </c>
      <c r="L3" s="51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1 8.259 0.040098821740783 0.320410490307868 0.418091980235652 0.0264158114785253 0.0839984796655264 0.0982516153553782 0.0096921322690992 0.00152033447358419 0.00152033447358419 0</v>
      </c>
    </row>
    <row r="4" spans="1:15" x14ac:dyDescent="0.2">
      <c r="A4" s="2">
        <v>42088</v>
      </c>
      <c r="B4" s="51">
        <v>2</v>
      </c>
      <c r="C4" s="51">
        <v>8.5470000000000006</v>
      </c>
      <c r="D4" s="51">
        <v>4.0098821740782976E-2</v>
      </c>
      <c r="E4" s="51">
        <v>0.32041049030786772</v>
      </c>
      <c r="F4" s="51">
        <v>0.41809198023565181</v>
      </c>
      <c r="G4" s="51">
        <v>2.6415811478525276E-2</v>
      </c>
      <c r="H4" s="51">
        <v>8.3998479665526427E-2</v>
      </c>
      <c r="I4" s="51">
        <v>9.8251615355378186E-2</v>
      </c>
      <c r="J4" s="51">
        <v>9.6921322690992021E-3</v>
      </c>
      <c r="K4" s="51">
        <v>1.5203344735841885E-3</v>
      </c>
      <c r="L4" s="51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2 8.547 0.040098821740783 0.320410490307868 0.418091980235652 0.0264158114785253 0.0839984796655264 0.0982516153553782 0.0096921322690992 0.00152033447358419 0.00152033447358419 0</v>
      </c>
    </row>
    <row r="5" spans="1:15" x14ac:dyDescent="0.2">
      <c r="A5" s="2">
        <v>42089</v>
      </c>
      <c r="B5" s="51">
        <v>3</v>
      </c>
      <c r="C5" s="51">
        <v>10.028</v>
      </c>
      <c r="D5" s="51">
        <v>4.0098821740782976E-2</v>
      </c>
      <c r="E5" s="51">
        <v>0.32041049030786772</v>
      </c>
      <c r="F5" s="51">
        <v>0.41809198023565181</v>
      </c>
      <c r="G5" s="51">
        <v>2.6415811478525276E-2</v>
      </c>
      <c r="H5" s="51">
        <v>8.3998479665526427E-2</v>
      </c>
      <c r="I5" s="51">
        <v>9.8251615355378186E-2</v>
      </c>
      <c r="J5" s="51">
        <v>9.6921322690992021E-3</v>
      </c>
      <c r="K5" s="51">
        <v>1.5203344735841885E-3</v>
      </c>
      <c r="L5" s="51">
        <v>1.5203344735841883E-3</v>
      </c>
      <c r="M5" s="51">
        <v>0</v>
      </c>
      <c r="N5" s="54">
        <f t="shared" si="0"/>
        <v>1</v>
      </c>
      <c r="O5" s="56" t="str">
        <f t="shared" si="1"/>
        <v>3 10.028 0.040098821740783 0.320410490307868 0.418091980235652 0.0264158114785253 0.0839984796655264 0.0982516153553782 0.0096921322690992 0.00152033447358419 0.00152033447358419 0</v>
      </c>
    </row>
    <row r="6" spans="1:15" x14ac:dyDescent="0.2">
      <c r="A6" s="2">
        <v>42090</v>
      </c>
      <c r="B6" s="51">
        <v>4</v>
      </c>
      <c r="C6" s="51">
        <v>10.32</v>
      </c>
      <c r="D6" s="51">
        <v>4.0098821740782976E-2</v>
      </c>
      <c r="E6" s="51">
        <v>0.32041049030786772</v>
      </c>
      <c r="F6" s="51">
        <v>0.41809198023565181</v>
      </c>
      <c r="G6" s="51">
        <v>2.6415811478525276E-2</v>
      </c>
      <c r="H6" s="51">
        <v>8.3998479665526427E-2</v>
      </c>
      <c r="I6" s="51">
        <v>9.8251615355378186E-2</v>
      </c>
      <c r="J6" s="51">
        <v>9.6921322690992021E-3</v>
      </c>
      <c r="K6" s="51">
        <v>1.5203344735841885E-3</v>
      </c>
      <c r="L6" s="51">
        <v>1.5203344735841883E-3</v>
      </c>
      <c r="M6" s="51">
        <v>0</v>
      </c>
      <c r="N6" s="54">
        <f t="shared" si="0"/>
        <v>1</v>
      </c>
      <c r="O6" s="56" t="str">
        <f t="shared" si="1"/>
        <v>4 10.32 0.040098821740783 0.320410490307868 0.418091980235652 0.0264158114785253 0.0839984796655264 0.0982516153553782 0.0096921322690992 0.00152033447358419 0.00152033447358419 0</v>
      </c>
    </row>
    <row r="7" spans="1:15" x14ac:dyDescent="0.2">
      <c r="A7" s="2">
        <v>42091</v>
      </c>
      <c r="B7" s="51">
        <v>5</v>
      </c>
      <c r="C7" s="51">
        <v>10.272</v>
      </c>
      <c r="D7" s="51">
        <v>4.0098821740782976E-2</v>
      </c>
      <c r="E7" s="51">
        <v>0.32041049030786772</v>
      </c>
      <c r="F7" s="51">
        <v>0.41809198023565181</v>
      </c>
      <c r="G7" s="51">
        <v>2.6415811478525276E-2</v>
      </c>
      <c r="H7" s="51">
        <v>8.3998479665526427E-2</v>
      </c>
      <c r="I7" s="51">
        <v>9.8251615355378186E-2</v>
      </c>
      <c r="J7" s="51">
        <v>9.6921322690992021E-3</v>
      </c>
      <c r="K7" s="51">
        <v>1.5203344735841885E-3</v>
      </c>
      <c r="L7" s="51">
        <v>1.5203344735841883E-3</v>
      </c>
      <c r="M7" s="51">
        <v>0</v>
      </c>
      <c r="N7" s="54">
        <f t="shared" si="0"/>
        <v>1</v>
      </c>
      <c r="O7" s="56" t="str">
        <f t="shared" si="1"/>
        <v>5 10.272 0.040098821740783 0.320410490307868 0.418091980235652 0.0264158114785253 0.0839984796655264 0.0982516153553782 0.0096921322690992 0.00152033447358419 0.00152033447358419 0</v>
      </c>
    </row>
    <row r="8" spans="1:15" x14ac:dyDescent="0.2">
      <c r="A8" s="2">
        <v>42092</v>
      </c>
      <c r="B8" s="51">
        <v>6</v>
      </c>
      <c r="C8" s="51">
        <v>10.002000000000001</v>
      </c>
      <c r="D8" s="51">
        <v>4.0098821740782976E-2</v>
      </c>
      <c r="E8" s="51">
        <v>0.32041049030786772</v>
      </c>
      <c r="F8" s="51">
        <v>0.41809198023565181</v>
      </c>
      <c r="G8" s="51">
        <v>2.6415811478525276E-2</v>
      </c>
      <c r="H8" s="51">
        <v>8.3998479665526427E-2</v>
      </c>
      <c r="I8" s="51">
        <v>9.8251615355378186E-2</v>
      </c>
      <c r="J8" s="51">
        <v>9.6921322690992021E-3</v>
      </c>
      <c r="K8" s="51">
        <v>1.5203344735841885E-3</v>
      </c>
      <c r="L8" s="51">
        <v>1.5203344735841883E-3</v>
      </c>
      <c r="M8" s="51">
        <v>0</v>
      </c>
      <c r="N8" s="54">
        <f t="shared" si="0"/>
        <v>1</v>
      </c>
      <c r="O8" s="56" t="str">
        <f t="shared" si="1"/>
        <v>6 10.002 0.040098821740783 0.320410490307868 0.418091980235652 0.0264158114785253 0.0839984796655264 0.0982516153553782 0.0096921322690992 0.00152033447358419 0.00152033447358419 0</v>
      </c>
    </row>
    <row r="9" spans="1:15" x14ac:dyDescent="0.2">
      <c r="A9" s="2">
        <v>42093</v>
      </c>
      <c r="B9" s="51">
        <v>7</v>
      </c>
      <c r="C9" s="51">
        <v>10.82</v>
      </c>
      <c r="D9" s="51">
        <v>4.0098821740782976E-2</v>
      </c>
      <c r="E9" s="51">
        <v>0.32041049030786772</v>
      </c>
      <c r="F9" s="51">
        <v>0.41809198023565181</v>
      </c>
      <c r="G9" s="51">
        <v>2.6415811478525276E-2</v>
      </c>
      <c r="H9" s="51">
        <v>8.3998479665526427E-2</v>
      </c>
      <c r="I9" s="51">
        <v>9.8251615355378186E-2</v>
      </c>
      <c r="J9" s="51">
        <v>9.6921322690992021E-3</v>
      </c>
      <c r="K9" s="51">
        <v>1.5203344735841885E-3</v>
      </c>
      <c r="L9" s="51">
        <v>1.5203344735841883E-3</v>
      </c>
      <c r="M9" s="51">
        <v>0</v>
      </c>
      <c r="N9" s="54">
        <f t="shared" si="0"/>
        <v>1</v>
      </c>
      <c r="O9" s="56" t="str">
        <f t="shared" si="1"/>
        <v>7 10.82 0.040098821740783 0.320410490307868 0.418091980235652 0.0264158114785253 0.0839984796655264 0.0982516153553782 0.0096921322690992 0.00152033447358419 0.00152033447358419 0</v>
      </c>
    </row>
    <row r="10" spans="1:15" x14ac:dyDescent="0.2">
      <c r="A10" s="2">
        <v>42094</v>
      </c>
      <c r="B10" s="51">
        <v>8</v>
      </c>
      <c r="C10" s="51">
        <v>9.8800000000000008</v>
      </c>
      <c r="D10" s="51">
        <v>4.0098821740782976E-2</v>
      </c>
      <c r="E10" s="51">
        <v>0.32041049030786772</v>
      </c>
      <c r="F10" s="51">
        <v>0.41809198023565181</v>
      </c>
      <c r="G10" s="51">
        <v>2.6415811478525276E-2</v>
      </c>
      <c r="H10" s="51">
        <v>8.3998479665526427E-2</v>
      </c>
      <c r="I10" s="51">
        <v>9.8251615355378186E-2</v>
      </c>
      <c r="J10" s="51">
        <v>9.6921322690992021E-3</v>
      </c>
      <c r="K10" s="51">
        <v>1.5203344735841885E-3</v>
      </c>
      <c r="L10" s="51">
        <v>1.5203344735841883E-3</v>
      </c>
      <c r="M10" s="51">
        <v>0</v>
      </c>
      <c r="N10" s="54">
        <f t="shared" si="0"/>
        <v>1</v>
      </c>
      <c r="O10" s="56" t="str">
        <f t="shared" si="1"/>
        <v>8 9.88 0.040098821740783 0.320410490307868 0.418091980235652 0.0264158114785253 0.0839984796655264 0.0982516153553782 0.0096921322690992 0.00152033447358419 0.00152033447358419 0</v>
      </c>
    </row>
    <row r="11" spans="1:15" x14ac:dyDescent="0.2">
      <c r="A11" s="2">
        <v>42095</v>
      </c>
      <c r="B11" s="51">
        <v>9</v>
      </c>
      <c r="C11" s="51">
        <v>8.43</v>
      </c>
      <c r="D11" s="51">
        <v>4.0098821740782976E-2</v>
      </c>
      <c r="E11" s="51">
        <v>0.32041049030786772</v>
      </c>
      <c r="F11" s="51">
        <v>0.41809198023565181</v>
      </c>
      <c r="G11" s="51">
        <v>2.6415811478525276E-2</v>
      </c>
      <c r="H11" s="51">
        <v>8.3998479665526427E-2</v>
      </c>
      <c r="I11" s="51">
        <v>9.8251615355378186E-2</v>
      </c>
      <c r="J11" s="51">
        <v>9.6921322690992021E-3</v>
      </c>
      <c r="K11" s="51">
        <v>1.5203344735841885E-3</v>
      </c>
      <c r="L11" s="51">
        <v>1.5203344735841883E-3</v>
      </c>
      <c r="M11" s="51">
        <v>0</v>
      </c>
      <c r="N11" s="54">
        <f t="shared" si="0"/>
        <v>1</v>
      </c>
      <c r="O11" s="56" t="str">
        <f t="shared" si="1"/>
        <v>9 8.43 0.040098821740783 0.320410490307868 0.418091980235652 0.0264158114785253 0.0839984796655264 0.0982516153553782 0.0096921322690992 0.00152033447358419 0.00152033447358419 0</v>
      </c>
    </row>
    <row r="12" spans="1:15" x14ac:dyDescent="0.2">
      <c r="A12" s="2">
        <v>42096</v>
      </c>
      <c r="B12" s="51">
        <v>10</v>
      </c>
      <c r="C12" s="51">
        <v>8.6210000000000004</v>
      </c>
      <c r="D12" s="51">
        <v>4.0098821740782976E-2</v>
      </c>
      <c r="E12" s="51">
        <v>0.32041049030786772</v>
      </c>
      <c r="F12" s="51">
        <v>0.41809198023565181</v>
      </c>
      <c r="G12" s="51">
        <v>2.6415811478525276E-2</v>
      </c>
      <c r="H12" s="51">
        <v>8.3998479665526427E-2</v>
      </c>
      <c r="I12" s="51">
        <v>9.8251615355378186E-2</v>
      </c>
      <c r="J12" s="51">
        <v>9.6921322690992021E-3</v>
      </c>
      <c r="K12" s="51">
        <v>1.5203344735841885E-3</v>
      </c>
      <c r="L12" s="51">
        <v>1.5203344735841883E-3</v>
      </c>
      <c r="M12" s="51">
        <v>0</v>
      </c>
      <c r="N12" s="54">
        <f t="shared" si="0"/>
        <v>1</v>
      </c>
      <c r="O12" s="56" t="str">
        <f t="shared" si="1"/>
        <v>10 8.621 0.040098821740783 0.320410490307868 0.418091980235652 0.0264158114785253 0.0839984796655264 0.0982516153553782 0.0096921322690992 0.00152033447358419 0.00152033447358419 0</v>
      </c>
    </row>
    <row r="13" spans="1:15" x14ac:dyDescent="0.2">
      <c r="A13" s="2">
        <v>42097</v>
      </c>
      <c r="B13" s="51">
        <v>11</v>
      </c>
      <c r="C13" s="51">
        <v>8.2219999999999995</v>
      </c>
      <c r="D13" s="51">
        <v>4.0098821740782976E-2</v>
      </c>
      <c r="E13" s="51">
        <v>0.32041049030786772</v>
      </c>
      <c r="F13" s="51">
        <v>0.41809198023565181</v>
      </c>
      <c r="G13" s="51">
        <v>2.6415811478525276E-2</v>
      </c>
      <c r="H13" s="51">
        <v>8.3998479665526427E-2</v>
      </c>
      <c r="I13" s="51">
        <v>9.8251615355378186E-2</v>
      </c>
      <c r="J13" s="51">
        <v>9.6921322690992021E-3</v>
      </c>
      <c r="K13" s="51">
        <v>1.5203344735841885E-3</v>
      </c>
      <c r="L13" s="51">
        <v>1.5203344735841883E-3</v>
      </c>
      <c r="M13" s="51">
        <v>0</v>
      </c>
      <c r="N13" s="54">
        <f t="shared" si="0"/>
        <v>1</v>
      </c>
      <c r="O13" s="56" t="str">
        <f t="shared" si="1"/>
        <v>11 8.222 0.040098821740783 0.320410490307868 0.418091980235652 0.0264158114785253 0.0839984796655264 0.0982516153553782 0.0096921322690992 0.00152033447358419 0.00152033447358419 0</v>
      </c>
    </row>
    <row r="14" spans="1:15" x14ac:dyDescent="0.2">
      <c r="A14" s="2">
        <v>42098</v>
      </c>
      <c r="B14" s="51">
        <v>12</v>
      </c>
      <c r="C14" s="51">
        <v>8.3070000000000004</v>
      </c>
      <c r="D14" s="51">
        <v>4.0098821740782976E-2</v>
      </c>
      <c r="E14" s="51">
        <v>0.32041049030786772</v>
      </c>
      <c r="F14" s="51">
        <v>0.41809198023565181</v>
      </c>
      <c r="G14" s="51">
        <v>2.6415811478525276E-2</v>
      </c>
      <c r="H14" s="51">
        <v>8.3998479665526427E-2</v>
      </c>
      <c r="I14" s="51">
        <v>9.8251615355378186E-2</v>
      </c>
      <c r="J14" s="51">
        <v>9.6921322690992021E-3</v>
      </c>
      <c r="K14" s="51">
        <v>1.5203344735841885E-3</v>
      </c>
      <c r="L14" s="51">
        <v>1.5203344735841883E-3</v>
      </c>
      <c r="M14" s="51">
        <v>0</v>
      </c>
      <c r="N14" s="54">
        <f t="shared" si="0"/>
        <v>1</v>
      </c>
      <c r="O14" s="56" t="str">
        <f t="shared" si="1"/>
        <v>12 8.307 0.040098821740783 0.320410490307868 0.418091980235652 0.0264158114785253 0.0839984796655264 0.0982516153553782 0.0096921322690992 0.00152033447358419 0.00152033447358419 0</v>
      </c>
    </row>
    <row r="15" spans="1:15" x14ac:dyDescent="0.2">
      <c r="A15" s="2">
        <v>42099</v>
      </c>
      <c r="B15" s="51">
        <v>13</v>
      </c>
      <c r="C15" s="51">
        <v>7.8239999999999998</v>
      </c>
      <c r="D15" s="51">
        <v>4.0098821740782976E-2</v>
      </c>
      <c r="E15" s="51">
        <v>0.32041049030786772</v>
      </c>
      <c r="F15" s="51">
        <v>0.41809198023565181</v>
      </c>
      <c r="G15" s="51">
        <v>2.6415811478525276E-2</v>
      </c>
      <c r="H15" s="51">
        <v>8.3998479665526427E-2</v>
      </c>
      <c r="I15" s="51">
        <v>9.8251615355378186E-2</v>
      </c>
      <c r="J15" s="51">
        <v>9.6921322690992021E-3</v>
      </c>
      <c r="K15" s="51">
        <v>1.5203344735841885E-3</v>
      </c>
      <c r="L15" s="51">
        <v>1.5203344735841883E-3</v>
      </c>
      <c r="M15" s="51">
        <v>0</v>
      </c>
      <c r="N15" s="54">
        <f t="shared" si="0"/>
        <v>1</v>
      </c>
      <c r="O15" s="56" t="str">
        <f t="shared" si="1"/>
        <v>13 7.824 0.040098821740783 0.320410490307868 0.418091980235652 0.0264158114785253 0.0839984796655264 0.0982516153553782 0.0096921322690992 0.00152033447358419 0.00152033447358419 0</v>
      </c>
    </row>
    <row r="16" spans="1:15" x14ac:dyDescent="0.2">
      <c r="A16" s="2">
        <v>42100</v>
      </c>
      <c r="B16" s="51">
        <v>14</v>
      </c>
      <c r="C16" s="51">
        <v>8.2110000000000003</v>
      </c>
      <c r="D16" s="51">
        <v>4.0098821740782976E-2</v>
      </c>
      <c r="E16" s="51">
        <v>0.32041049030786772</v>
      </c>
      <c r="F16" s="51">
        <v>0.41809198023565181</v>
      </c>
      <c r="G16" s="51">
        <v>2.6415811478525276E-2</v>
      </c>
      <c r="H16" s="51">
        <v>8.3998479665526427E-2</v>
      </c>
      <c r="I16" s="51">
        <v>9.8251615355378186E-2</v>
      </c>
      <c r="J16" s="51">
        <v>9.6921322690992021E-3</v>
      </c>
      <c r="K16" s="51">
        <v>1.5203344735841885E-3</v>
      </c>
      <c r="L16" s="51">
        <v>1.5203344735841883E-3</v>
      </c>
      <c r="M16" s="51">
        <v>0</v>
      </c>
      <c r="N16" s="54">
        <f t="shared" si="0"/>
        <v>1</v>
      </c>
      <c r="O16" s="56" t="str">
        <f t="shared" si="1"/>
        <v>14 8.211 0.040098821740783 0.320410490307868 0.418091980235652 0.0264158114785253 0.0839984796655264 0.0982516153553782 0.0096921322690992 0.00152033447358419 0.00152033447358419 0</v>
      </c>
    </row>
    <row r="17" spans="1:15" x14ac:dyDescent="0.2">
      <c r="A17" s="2">
        <v>42101</v>
      </c>
      <c r="B17" s="51">
        <v>15</v>
      </c>
      <c r="C17" s="51">
        <v>8.2750000000000004</v>
      </c>
      <c r="D17" s="51">
        <v>4.0098821740782976E-2</v>
      </c>
      <c r="E17" s="51">
        <v>0.32041049030786772</v>
      </c>
      <c r="F17" s="51">
        <v>0.41809198023565181</v>
      </c>
      <c r="G17" s="51">
        <v>2.6415811478525276E-2</v>
      </c>
      <c r="H17" s="51">
        <v>8.3998479665526427E-2</v>
      </c>
      <c r="I17" s="51">
        <v>9.8251615355378186E-2</v>
      </c>
      <c r="J17" s="51">
        <v>9.6921322690992021E-3</v>
      </c>
      <c r="K17" s="51">
        <v>1.5203344735841885E-3</v>
      </c>
      <c r="L17" s="51">
        <v>1.5203344735841883E-3</v>
      </c>
      <c r="M17" s="51">
        <v>0</v>
      </c>
      <c r="N17" s="54">
        <f t="shared" si="0"/>
        <v>1</v>
      </c>
      <c r="O17" s="56" t="str">
        <f t="shared" si="1"/>
        <v>15 8.275 0.040098821740783 0.320410490307868 0.418091980235652 0.0264158114785253 0.0839984796655264 0.0982516153553782 0.0096921322690992 0.00152033447358419 0.00152033447358419 0</v>
      </c>
    </row>
    <row r="18" spans="1:15" x14ac:dyDescent="0.2">
      <c r="A18" s="2">
        <v>42102</v>
      </c>
      <c r="B18" s="51">
        <v>16</v>
      </c>
      <c r="C18" s="51">
        <v>9.125</v>
      </c>
      <c r="D18" s="51">
        <v>4.0098821740782976E-2</v>
      </c>
      <c r="E18" s="51">
        <v>0.32041049030786772</v>
      </c>
      <c r="F18" s="51">
        <v>0.41809198023565181</v>
      </c>
      <c r="G18" s="51">
        <v>2.6415811478525276E-2</v>
      </c>
      <c r="H18" s="51">
        <v>8.3998479665526427E-2</v>
      </c>
      <c r="I18" s="51">
        <v>9.8251615355378186E-2</v>
      </c>
      <c r="J18" s="51">
        <v>9.6921322690992021E-3</v>
      </c>
      <c r="K18" s="51">
        <v>1.5203344735841885E-3</v>
      </c>
      <c r="L18" s="51">
        <v>1.5203344735841883E-3</v>
      </c>
      <c r="M18" s="51">
        <v>0</v>
      </c>
      <c r="N18" s="54">
        <f t="shared" si="0"/>
        <v>1</v>
      </c>
      <c r="O18" s="56" t="str">
        <f t="shared" si="1"/>
        <v>16 9.125 0.040098821740783 0.320410490307868 0.418091980235652 0.0264158114785253 0.0839984796655264 0.0982516153553782 0.0096921322690992 0.00152033447358419 0.00152033447358419 0</v>
      </c>
    </row>
    <row r="19" spans="1:15" x14ac:dyDescent="0.2">
      <c r="A19" s="2">
        <v>42103</v>
      </c>
      <c r="B19" s="51">
        <v>17</v>
      </c>
      <c r="C19" s="51">
        <v>9.4540000000000006</v>
      </c>
      <c r="D19" s="51">
        <v>4.0098821740782976E-2</v>
      </c>
      <c r="E19" s="51">
        <v>0.32041049030786772</v>
      </c>
      <c r="F19" s="51">
        <v>0.41809198023565181</v>
      </c>
      <c r="G19" s="51">
        <v>2.6415811478525276E-2</v>
      </c>
      <c r="H19" s="51">
        <v>8.3998479665526427E-2</v>
      </c>
      <c r="I19" s="51">
        <v>9.8251615355378186E-2</v>
      </c>
      <c r="J19" s="51">
        <v>9.6921322690992021E-3</v>
      </c>
      <c r="K19" s="51">
        <v>1.5203344735841885E-3</v>
      </c>
      <c r="L19" s="51">
        <v>1.5203344735841883E-3</v>
      </c>
      <c r="M19" s="51">
        <v>0</v>
      </c>
      <c r="N19" s="54">
        <f t="shared" si="0"/>
        <v>1</v>
      </c>
      <c r="O19" s="56" t="str">
        <f t="shared" si="1"/>
        <v>17 9.454 0.040098821740783 0.320410490307868 0.418091980235652 0.0264158114785253 0.0839984796655264 0.0982516153553782 0.0096921322690992 0.00152033447358419 0.00152033447358419 0</v>
      </c>
    </row>
    <row r="20" spans="1:15" x14ac:dyDescent="0.2">
      <c r="A20" s="2">
        <v>42104</v>
      </c>
      <c r="B20" s="51">
        <v>18</v>
      </c>
      <c r="C20" s="51">
        <v>9.1890000000000001</v>
      </c>
      <c r="D20" s="51">
        <v>4.0098821740782976E-2</v>
      </c>
      <c r="E20" s="51">
        <v>0.32041049030786772</v>
      </c>
      <c r="F20" s="51">
        <v>0.41809198023565181</v>
      </c>
      <c r="G20" s="51">
        <v>2.6415811478525276E-2</v>
      </c>
      <c r="H20" s="51">
        <v>8.3998479665526427E-2</v>
      </c>
      <c r="I20" s="51">
        <v>9.8251615355378186E-2</v>
      </c>
      <c r="J20" s="51">
        <v>9.6921322690992021E-3</v>
      </c>
      <c r="K20" s="51">
        <v>1.5203344735841885E-3</v>
      </c>
      <c r="L20" s="51">
        <v>1.5203344735841883E-3</v>
      </c>
      <c r="M20" s="51">
        <v>0</v>
      </c>
      <c r="N20" s="54">
        <f t="shared" si="0"/>
        <v>1</v>
      </c>
      <c r="O20" s="56" t="str">
        <f t="shared" si="1"/>
        <v>18 9.189 0.040098821740783 0.320410490307868 0.418091980235652 0.0264158114785253 0.0839984796655264 0.0982516153553782 0.0096921322690992 0.00152033447358419 0.00152033447358419 0</v>
      </c>
    </row>
    <row r="21" spans="1:15" x14ac:dyDescent="0.2">
      <c r="A21" s="2">
        <v>42105</v>
      </c>
      <c r="B21" s="51">
        <v>19</v>
      </c>
      <c r="C21" s="51">
        <v>9.2270000000000003</v>
      </c>
      <c r="D21" s="51">
        <v>4.0098821740782976E-2</v>
      </c>
      <c r="E21" s="51">
        <v>0.32041049030786772</v>
      </c>
      <c r="F21" s="51">
        <v>0.41809198023565181</v>
      </c>
      <c r="G21" s="51">
        <v>2.6415811478525276E-2</v>
      </c>
      <c r="H21" s="51">
        <v>8.3998479665526427E-2</v>
      </c>
      <c r="I21" s="51">
        <v>9.8251615355378186E-2</v>
      </c>
      <c r="J21" s="51">
        <v>9.6921322690992021E-3</v>
      </c>
      <c r="K21" s="51">
        <v>1.5203344735841885E-3</v>
      </c>
      <c r="L21" s="51">
        <v>1.5203344735841883E-3</v>
      </c>
      <c r="M21" s="51">
        <v>0</v>
      </c>
      <c r="N21" s="54">
        <f t="shared" si="0"/>
        <v>1</v>
      </c>
      <c r="O21" s="56" t="str">
        <f t="shared" si="1"/>
        <v>19 9.227 0.040098821740783 0.320410490307868 0.418091980235652 0.0264158114785253 0.0839984796655264 0.0982516153553782 0.0096921322690992 0.00152033447358419 0.00152033447358419 0</v>
      </c>
    </row>
    <row r="22" spans="1:15" x14ac:dyDescent="0.2">
      <c r="A22" s="2">
        <v>42106</v>
      </c>
      <c r="B22" s="51">
        <v>20</v>
      </c>
      <c r="C22" s="51">
        <v>8.8160000000000007</v>
      </c>
      <c r="D22" s="51">
        <v>4.0098821740782976E-2</v>
      </c>
      <c r="E22" s="51">
        <v>0.32041049030786772</v>
      </c>
      <c r="F22" s="51">
        <v>0.41809198023565181</v>
      </c>
      <c r="G22" s="51">
        <v>2.6415811478525276E-2</v>
      </c>
      <c r="H22" s="51">
        <v>8.3998479665526427E-2</v>
      </c>
      <c r="I22" s="51">
        <v>9.8251615355378186E-2</v>
      </c>
      <c r="J22" s="51">
        <v>9.6921322690992021E-3</v>
      </c>
      <c r="K22" s="51">
        <v>1.5203344735841885E-3</v>
      </c>
      <c r="L22" s="51">
        <v>1.5203344735841883E-3</v>
      </c>
      <c r="M22" s="51">
        <v>0</v>
      </c>
      <c r="N22" s="54">
        <f t="shared" si="0"/>
        <v>1</v>
      </c>
      <c r="O22" s="56" t="str">
        <f t="shared" si="1"/>
        <v>20 8.816 0.040098821740783 0.320410490307868 0.418091980235652 0.0264158114785253 0.0839984796655264 0.0982516153553782 0.0096921322690992 0.00152033447358419 0.00152033447358419 0</v>
      </c>
    </row>
    <row r="23" spans="1:15" x14ac:dyDescent="0.2">
      <c r="A23" s="2">
        <v>42107</v>
      </c>
      <c r="B23" s="51">
        <v>21</v>
      </c>
      <c r="C23" s="51">
        <v>8.4109999999999996</v>
      </c>
      <c r="D23" s="51">
        <v>4.0098821740782976E-2</v>
      </c>
      <c r="E23" s="51">
        <v>0.32041049030786772</v>
      </c>
      <c r="F23" s="51">
        <v>0.41809198023565181</v>
      </c>
      <c r="G23" s="51">
        <v>2.6415811478525276E-2</v>
      </c>
      <c r="H23" s="51">
        <v>8.3998479665526427E-2</v>
      </c>
      <c r="I23" s="51">
        <v>9.8251615355378186E-2</v>
      </c>
      <c r="J23" s="51">
        <v>9.6921322690992021E-3</v>
      </c>
      <c r="K23" s="51">
        <v>1.5203344735841885E-3</v>
      </c>
      <c r="L23" s="51">
        <v>1.5203344735841883E-3</v>
      </c>
      <c r="M23" s="51">
        <v>0</v>
      </c>
      <c r="N23" s="54">
        <f t="shared" si="0"/>
        <v>1</v>
      </c>
      <c r="O23" s="56" t="str">
        <f t="shared" si="1"/>
        <v>21 8.411 0.040098821740783 0.320410490307868 0.418091980235652 0.0264158114785253 0.0839984796655264 0.0982516153553782 0.0096921322690992 0.00152033447358419 0.00152033447358419 0</v>
      </c>
    </row>
    <row r="24" spans="1:15" x14ac:dyDescent="0.2">
      <c r="A24" s="2">
        <v>42108</v>
      </c>
      <c r="B24" s="51">
        <v>22</v>
      </c>
      <c r="C24" s="51">
        <v>7.9880000000000004</v>
      </c>
      <c r="D24" s="51">
        <v>4.0098821740782976E-2</v>
      </c>
      <c r="E24" s="51">
        <v>0.32041049030786772</v>
      </c>
      <c r="F24" s="51">
        <v>0.41809198023565181</v>
      </c>
      <c r="G24" s="51">
        <v>2.6415811478525276E-2</v>
      </c>
      <c r="H24" s="51">
        <v>8.3998479665526427E-2</v>
      </c>
      <c r="I24" s="51">
        <v>9.8251615355378186E-2</v>
      </c>
      <c r="J24" s="51">
        <v>9.6921322690992021E-3</v>
      </c>
      <c r="K24" s="51">
        <v>1.5203344735841885E-3</v>
      </c>
      <c r="L24" s="51">
        <v>1.5203344735841883E-3</v>
      </c>
      <c r="M24" s="51">
        <v>0</v>
      </c>
      <c r="N24" s="54">
        <f t="shared" si="0"/>
        <v>1</v>
      </c>
      <c r="O24" s="56" t="str">
        <f t="shared" si="1"/>
        <v>22 7.988 0.040098821740783 0.320410490307868 0.418091980235652 0.0264158114785253 0.0839984796655264 0.0982516153553782 0.0096921322690992 0.00152033447358419 0.00152033447358419 0</v>
      </c>
    </row>
    <row r="25" spans="1:15" x14ac:dyDescent="0.2">
      <c r="A25" s="2">
        <v>42109</v>
      </c>
      <c r="B25" s="51">
        <v>23</v>
      </c>
      <c r="C25" s="51">
        <v>8.1080000000000005</v>
      </c>
      <c r="D25" s="51">
        <v>4.0098821740782976E-2</v>
      </c>
      <c r="E25" s="51">
        <v>0.32041049030786772</v>
      </c>
      <c r="F25" s="51">
        <v>0.41809198023565181</v>
      </c>
      <c r="G25" s="51">
        <v>2.6415811478525276E-2</v>
      </c>
      <c r="H25" s="51">
        <v>8.3998479665526427E-2</v>
      </c>
      <c r="I25" s="51">
        <v>9.8251615355378186E-2</v>
      </c>
      <c r="J25" s="51">
        <v>9.6921322690992021E-3</v>
      </c>
      <c r="K25" s="51">
        <v>1.5203344735841885E-3</v>
      </c>
      <c r="L25" s="51">
        <v>1.5203344735841883E-3</v>
      </c>
      <c r="M25" s="51">
        <v>0</v>
      </c>
      <c r="N25" s="54">
        <f t="shared" si="0"/>
        <v>1</v>
      </c>
      <c r="O25" s="56" t="str">
        <f t="shared" si="1"/>
        <v>23 8.108 0.040098821740783 0.320410490307868 0.418091980235652 0.0264158114785253 0.0839984796655264 0.0982516153553782 0.0096921322690992 0.00152033447358419 0.00152033447358419 0</v>
      </c>
    </row>
    <row r="26" spans="1:15" x14ac:dyDescent="0.2">
      <c r="A26" s="2">
        <v>42110</v>
      </c>
      <c r="B26" s="51">
        <v>24</v>
      </c>
      <c r="C26" s="51">
        <v>8.7520000000000007</v>
      </c>
      <c r="D26" s="51">
        <v>4.0098821740782976E-2</v>
      </c>
      <c r="E26" s="51">
        <v>0.32041049030786772</v>
      </c>
      <c r="F26" s="51">
        <v>0.41809198023565181</v>
      </c>
      <c r="G26" s="51">
        <v>2.6415811478525276E-2</v>
      </c>
      <c r="H26" s="51">
        <v>8.3998479665526427E-2</v>
      </c>
      <c r="I26" s="51">
        <v>9.8251615355378186E-2</v>
      </c>
      <c r="J26" s="51">
        <v>9.6921322690992021E-3</v>
      </c>
      <c r="K26" s="51">
        <v>1.5203344735841885E-3</v>
      </c>
      <c r="L26" s="51">
        <v>1.5203344735841883E-3</v>
      </c>
      <c r="M26" s="51">
        <v>0</v>
      </c>
      <c r="N26" s="54">
        <f t="shared" si="0"/>
        <v>1</v>
      </c>
      <c r="O26" s="56" t="str">
        <f t="shared" si="1"/>
        <v>24 8.752 0.040098821740783 0.320410490307868 0.418091980235652 0.0264158114785253 0.0839984796655264 0.0982516153553782 0.0096921322690992 0.00152033447358419 0.00152033447358419 0</v>
      </c>
    </row>
    <row r="27" spans="1:15" x14ac:dyDescent="0.2">
      <c r="A27" s="2">
        <v>42111</v>
      </c>
      <c r="B27" s="51">
        <v>25</v>
      </c>
      <c r="C27" s="51">
        <v>9.8949999999999996</v>
      </c>
      <c r="D27" s="51">
        <v>4.0098821740782976E-2</v>
      </c>
      <c r="E27" s="51">
        <v>0.32041049030786772</v>
      </c>
      <c r="F27" s="51">
        <v>0.41809198023565181</v>
      </c>
      <c r="G27" s="51">
        <v>2.6415811478525276E-2</v>
      </c>
      <c r="H27" s="51">
        <v>8.3998479665526427E-2</v>
      </c>
      <c r="I27" s="51">
        <v>9.8251615355378186E-2</v>
      </c>
      <c r="J27" s="51">
        <v>9.6921322690992021E-3</v>
      </c>
      <c r="K27" s="51">
        <v>1.5203344735841885E-3</v>
      </c>
      <c r="L27" s="51">
        <v>1.5203344735841883E-3</v>
      </c>
      <c r="M27" s="51">
        <v>0</v>
      </c>
      <c r="N27" s="54">
        <f t="shared" si="0"/>
        <v>1</v>
      </c>
      <c r="O27" s="56" t="str">
        <f t="shared" si="1"/>
        <v>25 9.895 0.040098821740783 0.320410490307868 0.418091980235652 0.0264158114785253 0.0839984796655264 0.0982516153553782 0.0096921322690992 0.00152033447358419 0.00152033447358419 0</v>
      </c>
    </row>
    <row r="28" spans="1:15" x14ac:dyDescent="0.2">
      <c r="A28" s="2">
        <v>42112</v>
      </c>
      <c r="B28" s="51">
        <v>26</v>
      </c>
      <c r="C28" s="51">
        <v>10.336</v>
      </c>
      <c r="D28" s="51">
        <v>4.0098821740782976E-2</v>
      </c>
      <c r="E28" s="51">
        <v>0.32041049030786772</v>
      </c>
      <c r="F28" s="51">
        <v>0.41809198023565181</v>
      </c>
      <c r="G28" s="51">
        <v>2.6415811478525276E-2</v>
      </c>
      <c r="H28" s="51">
        <v>8.3998479665526427E-2</v>
      </c>
      <c r="I28" s="51">
        <v>9.8251615355378186E-2</v>
      </c>
      <c r="J28" s="51">
        <v>9.6921322690992021E-3</v>
      </c>
      <c r="K28" s="51">
        <v>1.5203344735841885E-3</v>
      </c>
      <c r="L28" s="51">
        <v>1.5203344735841883E-3</v>
      </c>
      <c r="M28" s="51">
        <v>0</v>
      </c>
      <c r="N28" s="54">
        <f t="shared" si="0"/>
        <v>1</v>
      </c>
      <c r="O28" s="56" t="str">
        <f t="shared" si="1"/>
        <v>26 10.336 0.040098821740783 0.320410490307868 0.418091980235652 0.0264158114785253 0.0839984796655264 0.0982516153553782 0.0096921322690992 0.00152033447358419 0.00152033447358419 0</v>
      </c>
    </row>
    <row r="29" spans="1:15" x14ac:dyDescent="0.2">
      <c r="A29" s="2">
        <v>42113</v>
      </c>
      <c r="B29" s="51">
        <v>27</v>
      </c>
      <c r="C29" s="51">
        <v>10.593</v>
      </c>
      <c r="D29" s="51">
        <v>4.0098821740782976E-2</v>
      </c>
      <c r="E29" s="51">
        <v>0.32041049030786772</v>
      </c>
      <c r="F29" s="51">
        <v>0.41809198023565181</v>
      </c>
      <c r="G29" s="51">
        <v>2.6415811478525276E-2</v>
      </c>
      <c r="H29" s="51">
        <v>8.3998479665526427E-2</v>
      </c>
      <c r="I29" s="51">
        <v>9.8251615355378186E-2</v>
      </c>
      <c r="J29" s="51">
        <v>9.6921322690992021E-3</v>
      </c>
      <c r="K29" s="51">
        <v>1.5203344735841885E-3</v>
      </c>
      <c r="L29" s="51">
        <v>1.5203344735841883E-3</v>
      </c>
      <c r="M29" s="51">
        <v>0</v>
      </c>
      <c r="N29" s="54">
        <f t="shared" si="0"/>
        <v>1</v>
      </c>
      <c r="O29" s="56" t="str">
        <f t="shared" si="1"/>
        <v>27 10.593 0.040098821740783 0.320410490307868 0.418091980235652 0.0264158114785253 0.0839984796655264 0.0982516153553782 0.0096921322690992 0.00152033447358419 0.00152033447358419 0</v>
      </c>
    </row>
    <row r="30" spans="1:15" x14ac:dyDescent="0.2">
      <c r="A30" s="2">
        <v>42114</v>
      </c>
      <c r="B30" s="51">
        <v>28</v>
      </c>
      <c r="C30" s="51">
        <v>11.162000000000001</v>
      </c>
      <c r="D30" s="51">
        <v>4.0098821740782976E-2</v>
      </c>
      <c r="E30" s="51">
        <v>0.32041049030786772</v>
      </c>
      <c r="F30" s="51">
        <v>0.41809198023565181</v>
      </c>
      <c r="G30" s="51">
        <v>2.6415811478525276E-2</v>
      </c>
      <c r="H30" s="51">
        <v>8.3998479665526427E-2</v>
      </c>
      <c r="I30" s="51">
        <v>9.8251615355378186E-2</v>
      </c>
      <c r="J30" s="51">
        <v>9.6921322690992021E-3</v>
      </c>
      <c r="K30" s="51">
        <v>1.5203344735841885E-3</v>
      </c>
      <c r="L30" s="51">
        <v>1.5203344735841883E-3</v>
      </c>
      <c r="M30" s="51">
        <v>0</v>
      </c>
      <c r="N30" s="54">
        <f t="shared" si="0"/>
        <v>1</v>
      </c>
      <c r="O30" s="56" t="str">
        <f t="shared" si="1"/>
        <v>28 11.162 0.040098821740783 0.320410490307868 0.418091980235652 0.0264158114785253 0.0839984796655264 0.0982516153553782 0.0096921322690992 0.00152033447358419 0.00152033447358419 0</v>
      </c>
    </row>
    <row r="31" spans="1:15" x14ac:dyDescent="0.2">
      <c r="A31" s="2">
        <v>42115</v>
      </c>
      <c r="B31" s="51">
        <v>29</v>
      </c>
      <c r="C31" s="51">
        <v>10.563000000000001</v>
      </c>
      <c r="D31" s="51">
        <v>4.0098821740782976E-2</v>
      </c>
      <c r="E31" s="51">
        <v>0.32041049030786772</v>
      </c>
      <c r="F31" s="51">
        <v>0.41809198023565181</v>
      </c>
      <c r="G31" s="51">
        <v>2.6415811478525276E-2</v>
      </c>
      <c r="H31" s="51">
        <v>8.3998479665526427E-2</v>
      </c>
      <c r="I31" s="51">
        <v>9.8251615355378186E-2</v>
      </c>
      <c r="J31" s="51">
        <v>9.6921322690992021E-3</v>
      </c>
      <c r="K31" s="51">
        <v>1.5203344735841885E-3</v>
      </c>
      <c r="L31" s="51">
        <v>1.5203344735841883E-3</v>
      </c>
      <c r="M31" s="51">
        <v>0</v>
      </c>
      <c r="N31" s="54">
        <f t="shared" si="0"/>
        <v>1</v>
      </c>
      <c r="O31" s="56" t="str">
        <f t="shared" si="1"/>
        <v>29 10.563 0.040098821740783 0.320410490307868 0.418091980235652 0.0264158114785253 0.0839984796655264 0.0982516153553782 0.0096921322690992 0.00152033447358419 0.00152033447358419 0</v>
      </c>
    </row>
    <row r="32" spans="1:15" x14ac:dyDescent="0.2">
      <c r="A32" s="2">
        <v>42116</v>
      </c>
      <c r="B32" s="51">
        <v>30</v>
      </c>
      <c r="C32" s="51">
        <v>10.069000000000001</v>
      </c>
      <c r="D32" s="51">
        <v>4.0098821740782976E-2</v>
      </c>
      <c r="E32" s="51">
        <v>0.32041049030786772</v>
      </c>
      <c r="F32" s="51">
        <v>0.41809198023565181</v>
      </c>
      <c r="G32" s="51">
        <v>2.6415811478525276E-2</v>
      </c>
      <c r="H32" s="51">
        <v>8.3998479665526427E-2</v>
      </c>
      <c r="I32" s="51">
        <v>9.8251615355378186E-2</v>
      </c>
      <c r="J32" s="51">
        <v>9.6921322690992021E-3</v>
      </c>
      <c r="K32" s="51">
        <v>1.5203344735841885E-3</v>
      </c>
      <c r="L32" s="51">
        <v>1.5203344735841883E-3</v>
      </c>
      <c r="M32" s="51">
        <v>0</v>
      </c>
      <c r="N32" s="54">
        <f t="shared" si="0"/>
        <v>1</v>
      </c>
      <c r="O32" s="56" t="str">
        <f t="shared" si="1"/>
        <v>30 10.069 0.040098821740783 0.320410490307868 0.418091980235652 0.0264158114785253 0.0839984796655264 0.0982516153553782 0.0096921322690992 0.00152033447358419 0.00152033447358419 0</v>
      </c>
    </row>
    <row r="33" spans="1:15" x14ac:dyDescent="0.2">
      <c r="A33" s="2">
        <v>42117</v>
      </c>
      <c r="B33" s="51">
        <v>31</v>
      </c>
      <c r="C33" s="51">
        <v>9.5069999999999997</v>
      </c>
      <c r="D33" s="51">
        <v>4.0098821740782976E-2</v>
      </c>
      <c r="E33" s="51">
        <v>0.32041049030786772</v>
      </c>
      <c r="F33" s="51">
        <v>0.41809198023565181</v>
      </c>
      <c r="G33" s="51">
        <v>2.6415811478525276E-2</v>
      </c>
      <c r="H33" s="51">
        <v>8.3998479665526427E-2</v>
      </c>
      <c r="I33" s="51">
        <v>9.8251615355378186E-2</v>
      </c>
      <c r="J33" s="51">
        <v>9.6921322690992021E-3</v>
      </c>
      <c r="K33" s="51">
        <v>1.5203344735841885E-3</v>
      </c>
      <c r="L33" s="51">
        <v>1.5203344735841883E-3</v>
      </c>
      <c r="M33" s="51">
        <v>0</v>
      </c>
      <c r="N33" s="54">
        <f t="shared" si="0"/>
        <v>1</v>
      </c>
      <c r="O33" s="56" t="str">
        <f t="shared" si="1"/>
        <v>31 9.507 0.040098821740783 0.320410490307868 0.418091980235652 0.0264158114785253 0.0839984796655264 0.0982516153553782 0.0096921322690992 0.00152033447358419 0.00152033447358419 0</v>
      </c>
    </row>
    <row r="34" spans="1:15" x14ac:dyDescent="0.2">
      <c r="A34" s="2">
        <v>42118</v>
      </c>
      <c r="B34" s="51">
        <v>32</v>
      </c>
      <c r="C34" s="51">
        <v>8.8859999999999992</v>
      </c>
      <c r="D34" s="51">
        <v>4.0098821740782976E-2</v>
      </c>
      <c r="E34" s="51">
        <v>0.32041049030786772</v>
      </c>
      <c r="F34" s="51">
        <v>0.41809198023565181</v>
      </c>
      <c r="G34" s="51">
        <v>2.6415811478525276E-2</v>
      </c>
      <c r="H34" s="51">
        <v>8.3998479665526427E-2</v>
      </c>
      <c r="I34" s="51">
        <v>9.8251615355378186E-2</v>
      </c>
      <c r="J34" s="51">
        <v>9.6921322690992021E-3</v>
      </c>
      <c r="K34" s="51">
        <v>1.5203344735841885E-3</v>
      </c>
      <c r="L34" s="51">
        <v>1.5203344735841883E-3</v>
      </c>
      <c r="M34" s="51">
        <v>0</v>
      </c>
      <c r="N34" s="54">
        <f t="shared" si="0"/>
        <v>1</v>
      </c>
      <c r="O34" s="56" t="str">
        <f t="shared" si="1"/>
        <v>32 8.886 0.040098821740783 0.320410490307868 0.418091980235652 0.0264158114785253 0.0839984796655264 0.0982516153553782 0.0096921322690992 0.00152033447358419 0.00152033447358419 0</v>
      </c>
    </row>
    <row r="35" spans="1:15" x14ac:dyDescent="0.2">
      <c r="A35" s="2">
        <v>42119</v>
      </c>
      <c r="B35" s="51">
        <v>33</v>
      </c>
      <c r="C35" s="51">
        <v>9.2390000000000008</v>
      </c>
      <c r="D35" s="51">
        <v>4.0098821740782976E-2</v>
      </c>
      <c r="E35" s="51">
        <v>0.32041049030786772</v>
      </c>
      <c r="F35" s="51">
        <v>0.41809198023565181</v>
      </c>
      <c r="G35" s="51">
        <v>2.6415811478525276E-2</v>
      </c>
      <c r="H35" s="51">
        <v>8.3998479665526427E-2</v>
      </c>
      <c r="I35" s="51">
        <v>9.8251615355378186E-2</v>
      </c>
      <c r="J35" s="51">
        <v>9.6921322690992021E-3</v>
      </c>
      <c r="K35" s="51">
        <v>1.5203344735841885E-3</v>
      </c>
      <c r="L35" s="51">
        <v>1.5203344735841883E-3</v>
      </c>
      <c r="M35" s="51">
        <v>0</v>
      </c>
      <c r="N35" s="54">
        <f t="shared" si="0"/>
        <v>1</v>
      </c>
      <c r="O35" s="56" t="str">
        <f t="shared" si="1"/>
        <v>33 9.239 0.040098821740783 0.320410490307868 0.418091980235652 0.0264158114785253 0.0839984796655264 0.0982516153553782 0.0096921322690992 0.00152033447358419 0.00152033447358419 0</v>
      </c>
    </row>
    <row r="36" spans="1:15" x14ac:dyDescent="0.2">
      <c r="A36" s="2">
        <v>42120</v>
      </c>
      <c r="B36" s="51">
        <v>34</v>
      </c>
      <c r="C36" s="51">
        <v>9.0259999999999998</v>
      </c>
      <c r="D36" s="51">
        <v>4.0098821740782976E-2</v>
      </c>
      <c r="E36" s="51">
        <v>0.32041049030786772</v>
      </c>
      <c r="F36" s="51">
        <v>0.41809198023565181</v>
      </c>
      <c r="G36" s="51">
        <v>2.6415811478525276E-2</v>
      </c>
      <c r="H36" s="51">
        <v>8.3998479665526427E-2</v>
      </c>
      <c r="I36" s="51">
        <v>9.8251615355378186E-2</v>
      </c>
      <c r="J36" s="51">
        <v>9.6921322690992021E-3</v>
      </c>
      <c r="K36" s="51">
        <v>1.5203344735841885E-3</v>
      </c>
      <c r="L36" s="51">
        <v>1.5203344735841883E-3</v>
      </c>
      <c r="M36" s="51">
        <v>0</v>
      </c>
      <c r="N36" s="54">
        <f t="shared" si="0"/>
        <v>1</v>
      </c>
      <c r="O36" s="56" t="str">
        <f t="shared" si="1"/>
        <v>34 9.026 0.040098821740783 0.320410490307868 0.418091980235652 0.0264158114785253 0.0839984796655264 0.0982516153553782 0.0096921322690992 0.00152033447358419 0.00152033447358419 0</v>
      </c>
    </row>
    <row r="37" spans="1:15" x14ac:dyDescent="0.2">
      <c r="A37" s="2">
        <v>42121</v>
      </c>
      <c r="B37" s="51">
        <v>35</v>
      </c>
      <c r="C37" s="51">
        <v>11.763</v>
      </c>
      <c r="D37" s="51">
        <v>4.0098821740782976E-2</v>
      </c>
      <c r="E37" s="51">
        <v>0.32041049030786772</v>
      </c>
      <c r="F37" s="51">
        <v>0.41809198023565181</v>
      </c>
      <c r="G37" s="51">
        <v>2.6415811478525276E-2</v>
      </c>
      <c r="H37" s="51">
        <v>8.3998479665526427E-2</v>
      </c>
      <c r="I37" s="51">
        <v>9.8251615355378186E-2</v>
      </c>
      <c r="J37" s="51">
        <v>9.6921322690992021E-3</v>
      </c>
      <c r="K37" s="51">
        <v>1.5203344735841885E-3</v>
      </c>
      <c r="L37" s="51">
        <v>1.5203344735841883E-3</v>
      </c>
      <c r="M37" s="51">
        <v>0</v>
      </c>
      <c r="N37" s="54">
        <f t="shared" si="0"/>
        <v>1</v>
      </c>
      <c r="O37" s="56" t="str">
        <f t="shared" si="1"/>
        <v>35 11.763 0.040098821740783 0.320410490307868 0.418091980235652 0.0264158114785253 0.0839984796655264 0.0982516153553782 0.0096921322690992 0.00152033447358419 0.00152033447358419 0</v>
      </c>
    </row>
    <row r="38" spans="1:15" x14ac:dyDescent="0.2">
      <c r="A38" s="2">
        <v>42122</v>
      </c>
      <c r="B38" s="51">
        <v>36</v>
      </c>
      <c r="C38" s="51">
        <v>11.176</v>
      </c>
      <c r="D38" s="51">
        <v>4.0098821740782976E-2</v>
      </c>
      <c r="E38" s="51">
        <v>0.32041049030786772</v>
      </c>
      <c r="F38" s="51">
        <v>0.41809198023565181</v>
      </c>
      <c r="G38" s="51">
        <v>2.6415811478525276E-2</v>
      </c>
      <c r="H38" s="51">
        <v>8.3998479665526427E-2</v>
      </c>
      <c r="I38" s="51">
        <v>9.8251615355378186E-2</v>
      </c>
      <c r="J38" s="51">
        <v>9.6921322690992021E-3</v>
      </c>
      <c r="K38" s="51">
        <v>1.5203344735841885E-3</v>
      </c>
      <c r="L38" s="51">
        <v>1.5203344735841883E-3</v>
      </c>
      <c r="M38" s="51">
        <v>0</v>
      </c>
      <c r="N38" s="54">
        <f t="shared" si="0"/>
        <v>1</v>
      </c>
      <c r="O38" s="56" t="str">
        <f t="shared" si="1"/>
        <v>36 11.176 0.040098821740783 0.320410490307868 0.418091980235652 0.0264158114785253 0.0839984796655264 0.0982516153553782 0.0096921322690992 0.00152033447358419 0.00152033447358419 0</v>
      </c>
    </row>
    <row r="39" spans="1:15" x14ac:dyDescent="0.2">
      <c r="A39" s="2">
        <v>42123</v>
      </c>
      <c r="B39" s="51">
        <v>37</v>
      </c>
      <c r="C39" s="51">
        <v>10.624000000000001</v>
      </c>
      <c r="D39" s="51">
        <v>4.0098821740782976E-2</v>
      </c>
      <c r="E39" s="51">
        <v>0.32041049030786772</v>
      </c>
      <c r="F39" s="51">
        <v>0.41809198023565181</v>
      </c>
      <c r="G39" s="51">
        <v>2.6415811478525276E-2</v>
      </c>
      <c r="H39" s="51">
        <v>8.3998479665526427E-2</v>
      </c>
      <c r="I39" s="51">
        <v>9.8251615355378186E-2</v>
      </c>
      <c r="J39" s="51">
        <v>9.6921322690992021E-3</v>
      </c>
      <c r="K39" s="51">
        <v>1.5203344735841885E-3</v>
      </c>
      <c r="L39" s="51">
        <v>1.5203344735841883E-3</v>
      </c>
      <c r="M39" s="51">
        <v>0</v>
      </c>
      <c r="N39" s="54">
        <f t="shared" si="0"/>
        <v>1</v>
      </c>
      <c r="O39" s="56" t="str">
        <f t="shared" si="1"/>
        <v>37 10.624 0.040098821740783 0.320410490307868 0.418091980235652 0.0264158114785253 0.0839984796655264 0.0982516153553782 0.0096921322690992 0.00152033447358419 0.00152033447358419 0</v>
      </c>
    </row>
    <row r="40" spans="1:15" x14ac:dyDescent="0.2">
      <c r="A40" s="2">
        <v>42124</v>
      </c>
      <c r="B40" s="51">
        <v>38</v>
      </c>
      <c r="C40" s="51">
        <v>10.986000000000001</v>
      </c>
      <c r="D40" s="51">
        <v>4.0098821740782976E-2</v>
      </c>
      <c r="E40" s="51">
        <v>0.32041049030786772</v>
      </c>
      <c r="F40" s="51">
        <v>0.41809198023565181</v>
      </c>
      <c r="G40" s="51">
        <v>2.6415811478525276E-2</v>
      </c>
      <c r="H40" s="51">
        <v>8.3998479665526427E-2</v>
      </c>
      <c r="I40" s="51">
        <v>9.8251615355378186E-2</v>
      </c>
      <c r="J40" s="51">
        <v>9.6921322690992021E-3</v>
      </c>
      <c r="K40" s="51">
        <v>1.5203344735841885E-3</v>
      </c>
      <c r="L40" s="51">
        <v>1.5203344735841883E-3</v>
      </c>
      <c r="M40" s="51">
        <v>0</v>
      </c>
      <c r="N40" s="54">
        <f t="shared" si="0"/>
        <v>1</v>
      </c>
      <c r="O40" s="56" t="str">
        <f t="shared" si="1"/>
        <v>38 10.986 0.040098821740783 0.320410490307868 0.418091980235652 0.0264158114785253 0.0839984796655264 0.0982516153553782 0.0096921322690992 0.00152033447358419 0.00152033447358419 0</v>
      </c>
    </row>
    <row r="41" spans="1:15" x14ac:dyDescent="0.2">
      <c r="A41" s="2">
        <v>42125</v>
      </c>
      <c r="B41" s="51">
        <v>39</v>
      </c>
      <c r="C41" s="51">
        <v>11.170999999999999</v>
      </c>
      <c r="D41" s="51">
        <v>4.0098821740782976E-2</v>
      </c>
      <c r="E41" s="51">
        <v>0.32041049030786772</v>
      </c>
      <c r="F41" s="51">
        <v>0.41809198023565181</v>
      </c>
      <c r="G41" s="51">
        <v>2.6415811478525276E-2</v>
      </c>
      <c r="H41" s="51">
        <v>8.3998479665526427E-2</v>
      </c>
      <c r="I41" s="51">
        <v>9.8251615355378186E-2</v>
      </c>
      <c r="J41" s="51">
        <v>9.6921322690992021E-3</v>
      </c>
      <c r="K41" s="51">
        <v>1.5203344735841885E-3</v>
      </c>
      <c r="L41" s="51">
        <v>1.5203344735841883E-3</v>
      </c>
      <c r="M41" s="51">
        <v>0</v>
      </c>
      <c r="N41" s="54">
        <f t="shared" si="0"/>
        <v>1</v>
      </c>
      <c r="O41" s="56" t="str">
        <f t="shared" si="1"/>
        <v>39 11.171 0.040098821740783 0.320410490307868 0.418091980235652 0.0264158114785253 0.0839984796655264 0.0982516153553782 0.0096921322690992 0.00152033447358419 0.00152033447358419 0</v>
      </c>
    </row>
    <row r="42" spans="1:15" x14ac:dyDescent="0.2">
      <c r="A42" s="2">
        <v>42126</v>
      </c>
      <c r="B42" s="51">
        <v>40</v>
      </c>
      <c r="C42" s="51">
        <v>11.33</v>
      </c>
      <c r="D42" s="51">
        <v>4.0098821740782976E-2</v>
      </c>
      <c r="E42" s="51">
        <v>0.32041049030786772</v>
      </c>
      <c r="F42" s="51">
        <v>0.41809198023565181</v>
      </c>
      <c r="G42" s="51">
        <v>2.6415811478525276E-2</v>
      </c>
      <c r="H42" s="51">
        <v>8.3998479665526427E-2</v>
      </c>
      <c r="I42" s="51">
        <v>9.8251615355378186E-2</v>
      </c>
      <c r="J42" s="51">
        <v>9.6921322690992021E-3</v>
      </c>
      <c r="K42" s="51">
        <v>1.5203344735841885E-3</v>
      </c>
      <c r="L42" s="51">
        <v>1.5203344735841883E-3</v>
      </c>
      <c r="M42" s="51">
        <v>0</v>
      </c>
      <c r="N42" s="54">
        <f t="shared" si="0"/>
        <v>1</v>
      </c>
      <c r="O42" s="56" t="str">
        <f t="shared" si="1"/>
        <v>40 11.33 0.040098821740783 0.320410490307868 0.418091980235652 0.0264158114785253 0.0839984796655264 0.0982516153553782 0.0096921322690992 0.00152033447358419 0.00152033447358419 0</v>
      </c>
    </row>
    <row r="43" spans="1:15" x14ac:dyDescent="0.2">
      <c r="A43" s="2">
        <v>42127</v>
      </c>
      <c r="B43" s="51">
        <v>41</v>
      </c>
      <c r="C43" s="51">
        <v>10.929</v>
      </c>
      <c r="D43" s="51">
        <v>4.0098821740782976E-2</v>
      </c>
      <c r="E43" s="51">
        <v>0.32041049030786772</v>
      </c>
      <c r="F43" s="51">
        <v>0.41809198023565181</v>
      </c>
      <c r="G43" s="51">
        <v>2.6415811478525276E-2</v>
      </c>
      <c r="H43" s="51">
        <v>8.3998479665526427E-2</v>
      </c>
      <c r="I43" s="51">
        <v>9.8251615355378186E-2</v>
      </c>
      <c r="J43" s="51">
        <v>9.6921322690992021E-3</v>
      </c>
      <c r="K43" s="51">
        <v>1.5203344735841885E-3</v>
      </c>
      <c r="L43" s="51">
        <v>1.5203344735841883E-3</v>
      </c>
      <c r="M43" s="51">
        <v>0</v>
      </c>
      <c r="N43" s="54">
        <f t="shared" si="0"/>
        <v>1</v>
      </c>
      <c r="O43" s="56" t="str">
        <f t="shared" si="1"/>
        <v>41 10.929 0.040098821740783 0.320410490307868 0.418091980235652 0.0264158114785253 0.0839984796655264 0.0982516153553782 0.0096921322690992 0.00152033447358419 0.00152033447358419 0</v>
      </c>
    </row>
    <row r="44" spans="1:15" x14ac:dyDescent="0.2">
      <c r="A44" s="2">
        <v>42128</v>
      </c>
      <c r="B44" s="51">
        <v>42</v>
      </c>
      <c r="C44" s="51">
        <v>10.747999999999999</v>
      </c>
      <c r="D44" s="51">
        <v>4.0098821740782976E-2</v>
      </c>
      <c r="E44" s="51">
        <v>0.32041049030786772</v>
      </c>
      <c r="F44" s="51">
        <v>0.41809198023565181</v>
      </c>
      <c r="G44" s="51">
        <v>2.6415811478525276E-2</v>
      </c>
      <c r="H44" s="51">
        <v>8.3998479665526427E-2</v>
      </c>
      <c r="I44" s="51">
        <v>9.8251615355378186E-2</v>
      </c>
      <c r="J44" s="51">
        <v>9.6921322690992021E-3</v>
      </c>
      <c r="K44" s="51">
        <v>1.5203344735841885E-3</v>
      </c>
      <c r="L44" s="51">
        <v>1.5203344735841883E-3</v>
      </c>
      <c r="M44" s="51">
        <v>0</v>
      </c>
      <c r="N44" s="54">
        <f t="shared" si="0"/>
        <v>1</v>
      </c>
      <c r="O44" s="56" t="str">
        <f t="shared" si="1"/>
        <v>42 10.748 0.040098821740783 0.320410490307868 0.418091980235652 0.0264158114785253 0.0839984796655264 0.0982516153553782 0.0096921322690992 0.00152033447358419 0.00152033447358419 0</v>
      </c>
    </row>
    <row r="45" spans="1:15" x14ac:dyDescent="0.2">
      <c r="A45" s="2">
        <v>42129</v>
      </c>
      <c r="B45" s="51">
        <v>43</v>
      </c>
      <c r="C45" s="51">
        <v>10.705</v>
      </c>
      <c r="D45" s="51">
        <v>4.0098821740782976E-2</v>
      </c>
      <c r="E45" s="51">
        <v>0.32041049030786772</v>
      </c>
      <c r="F45" s="51">
        <v>0.41809198023565181</v>
      </c>
      <c r="G45" s="51">
        <v>2.6415811478525276E-2</v>
      </c>
      <c r="H45" s="51">
        <v>8.3998479665526427E-2</v>
      </c>
      <c r="I45" s="51">
        <v>9.8251615355378186E-2</v>
      </c>
      <c r="J45" s="51">
        <v>9.6921322690992021E-3</v>
      </c>
      <c r="K45" s="51">
        <v>1.5203344735841885E-3</v>
      </c>
      <c r="L45" s="51">
        <v>1.5203344735841883E-3</v>
      </c>
      <c r="M45" s="51">
        <v>0</v>
      </c>
      <c r="N45" s="54">
        <f t="shared" si="0"/>
        <v>1</v>
      </c>
      <c r="O45" s="56" t="str">
        <f t="shared" si="1"/>
        <v>43 10.705 0.040098821740783 0.320410490307868 0.418091980235652 0.0264158114785253 0.0839984796655264 0.0982516153553782 0.0096921322690992 0.00152033447358419 0.00152033447358419 0</v>
      </c>
    </row>
    <row r="46" spans="1:15" x14ac:dyDescent="0.2">
      <c r="A46" s="2">
        <v>42130</v>
      </c>
      <c r="B46" s="51">
        <v>44</v>
      </c>
      <c r="C46" s="51">
        <v>10.009</v>
      </c>
      <c r="D46" s="51">
        <v>4.0098821740782976E-2</v>
      </c>
      <c r="E46" s="51">
        <v>0.32041049030786772</v>
      </c>
      <c r="F46" s="51">
        <v>0.41809198023565181</v>
      </c>
      <c r="G46" s="51">
        <v>2.6415811478525276E-2</v>
      </c>
      <c r="H46" s="51">
        <v>8.3998479665526427E-2</v>
      </c>
      <c r="I46" s="51">
        <v>9.8251615355378186E-2</v>
      </c>
      <c r="J46" s="51">
        <v>9.6921322690992021E-3</v>
      </c>
      <c r="K46" s="51">
        <v>1.5203344735841885E-3</v>
      </c>
      <c r="L46" s="51">
        <v>1.5203344735841883E-3</v>
      </c>
      <c r="M46" s="51">
        <v>0</v>
      </c>
      <c r="N46" s="54">
        <f t="shared" si="0"/>
        <v>1</v>
      </c>
      <c r="O46" s="56" t="str">
        <f t="shared" si="1"/>
        <v>44 10.009 0.040098821740783 0.320410490307868 0.418091980235652 0.0264158114785253 0.0839984796655264 0.0982516153553782 0.0096921322690992 0.00152033447358419 0.00152033447358419 0</v>
      </c>
    </row>
    <row r="47" spans="1:15" x14ac:dyDescent="0.2">
      <c r="A47" s="2">
        <v>42131</v>
      </c>
      <c r="B47" s="51">
        <v>45</v>
      </c>
      <c r="C47" s="51">
        <v>10.643000000000001</v>
      </c>
      <c r="D47" s="51">
        <v>4.0098821740782976E-2</v>
      </c>
      <c r="E47" s="51">
        <v>0.32041049030786772</v>
      </c>
      <c r="F47" s="51">
        <v>0.41809198023565181</v>
      </c>
      <c r="G47" s="51">
        <v>2.6415811478525276E-2</v>
      </c>
      <c r="H47" s="51">
        <v>8.3998479665526427E-2</v>
      </c>
      <c r="I47" s="51">
        <v>9.8251615355378186E-2</v>
      </c>
      <c r="J47" s="51">
        <v>9.6921322690992021E-3</v>
      </c>
      <c r="K47" s="51">
        <v>1.5203344735841885E-3</v>
      </c>
      <c r="L47" s="51">
        <v>1.5203344735841883E-3</v>
      </c>
      <c r="M47" s="51">
        <v>0</v>
      </c>
      <c r="N47" s="54">
        <f t="shared" si="0"/>
        <v>1</v>
      </c>
      <c r="O47" s="56" t="str">
        <f t="shared" si="1"/>
        <v>45 10.643 0.040098821740783 0.320410490307868 0.418091980235652 0.0264158114785253 0.0839984796655264 0.0982516153553782 0.0096921322690992 0.00152033447358419 0.00152033447358419 0</v>
      </c>
    </row>
    <row r="48" spans="1:15" x14ac:dyDescent="0.2">
      <c r="A48" s="2">
        <v>42132</v>
      </c>
      <c r="B48" s="51">
        <v>46</v>
      </c>
      <c r="C48" s="51">
        <v>11.395</v>
      </c>
      <c r="D48" s="51">
        <v>4.0098821740782976E-2</v>
      </c>
      <c r="E48" s="51">
        <v>0.32041049030786772</v>
      </c>
      <c r="F48" s="51">
        <v>0.41809198023565181</v>
      </c>
      <c r="G48" s="51">
        <v>2.6415811478525276E-2</v>
      </c>
      <c r="H48" s="51">
        <v>8.3998479665526427E-2</v>
      </c>
      <c r="I48" s="51">
        <v>9.8251615355378186E-2</v>
      </c>
      <c r="J48" s="51">
        <v>9.6921322690992021E-3</v>
      </c>
      <c r="K48" s="51">
        <v>1.5203344735841885E-3</v>
      </c>
      <c r="L48" s="51">
        <v>1.5203344735841883E-3</v>
      </c>
      <c r="M48" s="51">
        <v>0</v>
      </c>
      <c r="N48" s="54">
        <f t="shared" si="0"/>
        <v>1</v>
      </c>
      <c r="O48" s="56" t="str">
        <f t="shared" si="1"/>
        <v>46 11.395 0.040098821740783 0.320410490307868 0.418091980235652 0.0264158114785253 0.0839984796655264 0.0982516153553782 0.0096921322690992 0.00152033447358419 0.00152033447358419 0</v>
      </c>
    </row>
    <row r="49" spans="1:15" x14ac:dyDescent="0.2">
      <c r="A49" s="2">
        <v>42133</v>
      </c>
      <c r="B49" s="51">
        <v>47</v>
      </c>
      <c r="C49" s="51">
        <v>12.09</v>
      </c>
      <c r="D49" s="51">
        <v>4.0098821740782976E-2</v>
      </c>
      <c r="E49" s="51">
        <v>0.32041049030786772</v>
      </c>
      <c r="F49" s="51">
        <v>0.41809198023565181</v>
      </c>
      <c r="G49" s="51">
        <v>2.6415811478525276E-2</v>
      </c>
      <c r="H49" s="51">
        <v>8.3998479665526427E-2</v>
      </c>
      <c r="I49" s="51">
        <v>9.8251615355378186E-2</v>
      </c>
      <c r="J49" s="51">
        <v>9.6921322690992021E-3</v>
      </c>
      <c r="K49" s="51">
        <v>1.5203344735841885E-3</v>
      </c>
      <c r="L49" s="51">
        <v>1.5203344735841883E-3</v>
      </c>
      <c r="M49" s="51">
        <v>0</v>
      </c>
      <c r="N49" s="54">
        <f t="shared" si="0"/>
        <v>1</v>
      </c>
      <c r="O49" s="56" t="str">
        <f t="shared" si="1"/>
        <v>47 12.09 0.040098821740783 0.320410490307868 0.418091980235652 0.0264158114785253 0.0839984796655264 0.0982516153553782 0.0096921322690992 0.00152033447358419 0.00152033447358419 0</v>
      </c>
    </row>
    <row r="50" spans="1:15" x14ac:dyDescent="0.2">
      <c r="A50" s="2">
        <v>42134</v>
      </c>
      <c r="B50" s="51">
        <v>48</v>
      </c>
      <c r="C50" s="51">
        <v>12.363</v>
      </c>
      <c r="D50" s="51">
        <v>4.0098821740782976E-2</v>
      </c>
      <c r="E50" s="51">
        <v>0.32041049030786772</v>
      </c>
      <c r="F50" s="51">
        <v>0.41809198023565181</v>
      </c>
      <c r="G50" s="51">
        <v>2.6415811478525276E-2</v>
      </c>
      <c r="H50" s="51">
        <v>8.3998479665526427E-2</v>
      </c>
      <c r="I50" s="51">
        <v>9.8251615355378186E-2</v>
      </c>
      <c r="J50" s="51">
        <v>9.6921322690992021E-3</v>
      </c>
      <c r="K50" s="51">
        <v>1.5203344735841885E-3</v>
      </c>
      <c r="L50" s="51">
        <v>1.5203344735841883E-3</v>
      </c>
      <c r="M50" s="51">
        <v>0</v>
      </c>
      <c r="N50" s="54">
        <f t="shared" si="0"/>
        <v>1</v>
      </c>
      <c r="O50" s="56" t="str">
        <f t="shared" si="1"/>
        <v>48 12.363 0.040098821740783 0.320410490307868 0.418091980235652 0.0264158114785253 0.0839984796655264 0.0982516153553782 0.0096921322690992 0.00152033447358419 0.00152033447358419 0</v>
      </c>
    </row>
    <row r="51" spans="1:15" x14ac:dyDescent="0.2">
      <c r="A51" s="2">
        <v>42135</v>
      </c>
      <c r="B51" s="51">
        <v>49</v>
      </c>
      <c r="C51" s="51">
        <v>11.425000000000001</v>
      </c>
      <c r="D51" s="51">
        <v>4.0098821740782976E-2</v>
      </c>
      <c r="E51" s="51">
        <v>0.32041049030786772</v>
      </c>
      <c r="F51" s="51">
        <v>0.41809198023565181</v>
      </c>
      <c r="G51" s="51">
        <v>2.6415811478525276E-2</v>
      </c>
      <c r="H51" s="51">
        <v>8.3998479665526427E-2</v>
      </c>
      <c r="I51" s="51">
        <v>9.8251615355378186E-2</v>
      </c>
      <c r="J51" s="51">
        <v>9.6921322690992021E-3</v>
      </c>
      <c r="K51" s="51">
        <v>1.5203344735841885E-3</v>
      </c>
      <c r="L51" s="51">
        <v>1.5203344735841883E-3</v>
      </c>
      <c r="M51" s="51">
        <v>0</v>
      </c>
      <c r="N51" s="54">
        <f t="shared" si="0"/>
        <v>1</v>
      </c>
      <c r="O51" s="56" t="str">
        <f t="shared" si="1"/>
        <v>49 11.425 0.040098821740783 0.320410490307868 0.418091980235652 0.0264158114785253 0.0839984796655264 0.0982516153553782 0.0096921322690992 0.00152033447358419 0.00152033447358419 0</v>
      </c>
    </row>
    <row r="52" spans="1:15" x14ac:dyDescent="0.2">
      <c r="A52" s="2">
        <v>42136</v>
      </c>
      <c r="B52" s="51">
        <v>50</v>
      </c>
      <c r="C52" s="51">
        <v>10.784000000000001</v>
      </c>
      <c r="D52" s="51">
        <v>4.0098821740782976E-2</v>
      </c>
      <c r="E52" s="51">
        <v>0.32041049030786772</v>
      </c>
      <c r="F52" s="51">
        <v>0.41809198023565181</v>
      </c>
      <c r="G52" s="51">
        <v>2.6415811478525276E-2</v>
      </c>
      <c r="H52" s="51">
        <v>8.3998479665526427E-2</v>
      </c>
      <c r="I52" s="51">
        <v>9.8251615355378186E-2</v>
      </c>
      <c r="J52" s="51">
        <v>9.6921322690992021E-3</v>
      </c>
      <c r="K52" s="51">
        <v>1.5203344735841885E-3</v>
      </c>
      <c r="L52" s="51">
        <v>1.5203344735841883E-3</v>
      </c>
      <c r="M52" s="51">
        <v>0</v>
      </c>
      <c r="N52" s="54">
        <f t="shared" si="0"/>
        <v>1</v>
      </c>
      <c r="O52" s="56" t="str">
        <f t="shared" si="1"/>
        <v>50 10.784 0.040098821740783 0.320410490307868 0.418091980235652 0.0264158114785253 0.0839984796655264 0.0982516153553782 0.0096921322690992 0.00152033447358419 0.00152033447358419 0</v>
      </c>
    </row>
    <row r="53" spans="1:15" x14ac:dyDescent="0.2">
      <c r="A53" s="2">
        <v>42137</v>
      </c>
      <c r="B53" s="51">
        <v>51</v>
      </c>
      <c r="C53" s="51">
        <v>10.624000000000001</v>
      </c>
      <c r="D53" s="51">
        <v>4.0098821740782976E-2</v>
      </c>
      <c r="E53" s="51">
        <v>0.32041049030786772</v>
      </c>
      <c r="F53" s="51">
        <v>0.41809198023565181</v>
      </c>
      <c r="G53" s="51">
        <v>2.6415811478525276E-2</v>
      </c>
      <c r="H53" s="51">
        <v>8.3998479665526427E-2</v>
      </c>
      <c r="I53" s="51">
        <v>9.8251615355378186E-2</v>
      </c>
      <c r="J53" s="51">
        <v>9.6921322690992021E-3</v>
      </c>
      <c r="K53" s="51">
        <v>1.5203344735841885E-3</v>
      </c>
      <c r="L53" s="51">
        <v>1.5203344735841883E-3</v>
      </c>
      <c r="M53" s="51">
        <v>0</v>
      </c>
      <c r="N53" s="54">
        <f t="shared" si="0"/>
        <v>1</v>
      </c>
      <c r="O53" s="56" t="str">
        <f t="shared" si="1"/>
        <v>51 10.624 0.040098821740783 0.320410490307868 0.418091980235652 0.0264158114785253 0.0839984796655264 0.0982516153553782 0.0096921322690992 0.00152033447358419 0.00152033447358419 0</v>
      </c>
    </row>
    <row r="54" spans="1:15" x14ac:dyDescent="0.2">
      <c r="A54" s="2">
        <v>42138</v>
      </c>
      <c r="B54" s="51">
        <v>52</v>
      </c>
      <c r="C54" s="51">
        <v>11.23</v>
      </c>
      <c r="D54" s="51">
        <v>4.0098821740782976E-2</v>
      </c>
      <c r="E54" s="51">
        <v>0.32041049030786772</v>
      </c>
      <c r="F54" s="51">
        <v>0.41809198023565181</v>
      </c>
      <c r="G54" s="51">
        <v>2.6415811478525276E-2</v>
      </c>
      <c r="H54" s="51">
        <v>8.3998479665526427E-2</v>
      </c>
      <c r="I54" s="51">
        <v>9.8251615355378186E-2</v>
      </c>
      <c r="J54" s="51">
        <v>9.6921322690992021E-3</v>
      </c>
      <c r="K54" s="51">
        <v>1.5203344735841885E-3</v>
      </c>
      <c r="L54" s="51">
        <v>1.5203344735841883E-3</v>
      </c>
      <c r="M54" s="51">
        <v>0</v>
      </c>
      <c r="N54" s="54">
        <f t="shared" si="0"/>
        <v>1</v>
      </c>
      <c r="O54" s="56" t="str">
        <f t="shared" si="1"/>
        <v>52 11.23 0.040098821740783 0.320410490307868 0.418091980235652 0.0264158114785253 0.0839984796655264 0.0982516153553782 0.0096921322690992 0.00152033447358419 0.00152033447358419 0</v>
      </c>
    </row>
    <row r="55" spans="1:15" x14ac:dyDescent="0.2">
      <c r="A55" s="2">
        <v>42139</v>
      </c>
      <c r="B55" s="51">
        <v>53</v>
      </c>
      <c r="C55" s="51">
        <v>10.896000000000001</v>
      </c>
      <c r="D55" s="51">
        <v>4.0098821740782976E-2</v>
      </c>
      <c r="E55" s="51">
        <v>0.32041049030786772</v>
      </c>
      <c r="F55" s="51">
        <v>0.41809198023565181</v>
      </c>
      <c r="G55" s="51">
        <v>2.6415811478525276E-2</v>
      </c>
      <c r="H55" s="51">
        <v>8.3998479665526427E-2</v>
      </c>
      <c r="I55" s="51">
        <v>9.8251615355378186E-2</v>
      </c>
      <c r="J55" s="51">
        <v>9.6921322690992021E-3</v>
      </c>
      <c r="K55" s="51">
        <v>1.5203344735841885E-3</v>
      </c>
      <c r="L55" s="51">
        <v>1.5203344735841883E-3</v>
      </c>
      <c r="M55" s="51">
        <v>0</v>
      </c>
      <c r="N55" s="54">
        <f t="shared" si="0"/>
        <v>1</v>
      </c>
      <c r="O55" s="56" t="str">
        <f t="shared" si="1"/>
        <v>53 10.896 0.040098821740783 0.320410490307868 0.418091980235652 0.0264158114785253 0.0839984796655264 0.0982516153553782 0.0096921322690992 0.00152033447358419 0.00152033447358419 0</v>
      </c>
    </row>
    <row r="56" spans="1:15" x14ac:dyDescent="0.2">
      <c r="A56" s="2">
        <v>42140</v>
      </c>
      <c r="B56" s="51">
        <v>54</v>
      </c>
      <c r="C56" s="51">
        <v>10.936999999999999</v>
      </c>
      <c r="D56" s="51">
        <v>4.0098821740782976E-2</v>
      </c>
      <c r="E56" s="51">
        <v>0.32041049030786772</v>
      </c>
      <c r="F56" s="51">
        <v>0.41809198023565181</v>
      </c>
      <c r="G56" s="51">
        <v>2.6415811478525276E-2</v>
      </c>
      <c r="H56" s="51">
        <v>8.3998479665526427E-2</v>
      </c>
      <c r="I56" s="51">
        <v>9.8251615355378186E-2</v>
      </c>
      <c r="J56" s="51">
        <v>9.6921322690992021E-3</v>
      </c>
      <c r="K56" s="51">
        <v>1.5203344735841885E-3</v>
      </c>
      <c r="L56" s="51">
        <v>1.5203344735841883E-3</v>
      </c>
      <c r="M56" s="51">
        <v>0</v>
      </c>
      <c r="N56" s="54">
        <f t="shared" si="0"/>
        <v>1</v>
      </c>
      <c r="O56" s="56" t="str">
        <f t="shared" si="1"/>
        <v>54 10.937 0.040098821740783 0.320410490307868 0.418091980235652 0.0264158114785253 0.0839984796655264 0.0982516153553782 0.0096921322690992 0.00152033447358419 0.00152033447358419 0</v>
      </c>
    </row>
    <row r="57" spans="1:15" x14ac:dyDescent="0.2">
      <c r="A57" s="2">
        <v>42141</v>
      </c>
      <c r="B57" s="51">
        <v>55</v>
      </c>
      <c r="C57" s="51">
        <v>11.223000000000001</v>
      </c>
      <c r="D57" s="51">
        <v>4.0098821740782976E-2</v>
      </c>
      <c r="E57" s="51">
        <v>0.32041049030786772</v>
      </c>
      <c r="F57" s="51">
        <v>0.41809198023565181</v>
      </c>
      <c r="G57" s="51">
        <v>2.6415811478525276E-2</v>
      </c>
      <c r="H57" s="51">
        <v>8.3998479665526427E-2</v>
      </c>
      <c r="I57" s="51">
        <v>9.8251615355378186E-2</v>
      </c>
      <c r="J57" s="51">
        <v>9.6921322690992021E-3</v>
      </c>
      <c r="K57" s="51">
        <v>1.5203344735841885E-3</v>
      </c>
      <c r="L57" s="51">
        <v>1.5203344735841883E-3</v>
      </c>
      <c r="M57" s="51">
        <v>0</v>
      </c>
      <c r="N57" s="54">
        <f t="shared" si="0"/>
        <v>1</v>
      </c>
      <c r="O57" s="56" t="str">
        <f t="shared" si="1"/>
        <v>55 11.223 0.040098821740783 0.320410490307868 0.418091980235652 0.0264158114785253 0.0839984796655264 0.0982516153553782 0.0096921322690992 0.00152033447358419 0.00152033447358419 0</v>
      </c>
    </row>
    <row r="58" spans="1:15" x14ac:dyDescent="0.2">
      <c r="A58" s="2">
        <v>42142</v>
      </c>
      <c r="B58" s="51">
        <v>56</v>
      </c>
      <c r="C58" s="51">
        <v>12.436999999999999</v>
      </c>
      <c r="D58" s="51">
        <v>4.0098821740782976E-2</v>
      </c>
      <c r="E58" s="51">
        <v>0.32041049030786772</v>
      </c>
      <c r="F58" s="51">
        <v>0.41809198023565181</v>
      </c>
      <c r="G58" s="51">
        <v>2.6415811478525276E-2</v>
      </c>
      <c r="H58" s="51">
        <v>8.3998479665526427E-2</v>
      </c>
      <c r="I58" s="51">
        <v>9.8251615355378186E-2</v>
      </c>
      <c r="J58" s="51">
        <v>9.6921322690992021E-3</v>
      </c>
      <c r="K58" s="51">
        <v>1.5203344735841885E-3</v>
      </c>
      <c r="L58" s="51">
        <v>1.5203344735841883E-3</v>
      </c>
      <c r="M58" s="51">
        <v>0</v>
      </c>
      <c r="N58" s="54">
        <f t="shared" si="0"/>
        <v>1</v>
      </c>
      <c r="O58" s="56" t="str">
        <f t="shared" si="1"/>
        <v>56 12.437 0.040098821740783 0.320410490307868 0.418091980235652 0.0264158114785253 0.0839984796655264 0.0982516153553782 0.0096921322690992 0.00152033447358419 0.00152033447358419 0</v>
      </c>
    </row>
    <row r="59" spans="1:15" x14ac:dyDescent="0.2">
      <c r="A59" s="2">
        <v>42143</v>
      </c>
      <c r="B59" s="51">
        <v>57</v>
      </c>
      <c r="C59" s="51">
        <v>12.722</v>
      </c>
      <c r="D59" s="51">
        <v>4.0098821740782976E-2</v>
      </c>
      <c r="E59" s="51">
        <v>0.32041049030786772</v>
      </c>
      <c r="F59" s="51">
        <v>0.41809198023565181</v>
      </c>
      <c r="G59" s="51">
        <v>2.6415811478525276E-2</v>
      </c>
      <c r="H59" s="51">
        <v>8.3998479665526427E-2</v>
      </c>
      <c r="I59" s="51">
        <v>9.8251615355378186E-2</v>
      </c>
      <c r="J59" s="51">
        <v>9.6921322690992021E-3</v>
      </c>
      <c r="K59" s="51">
        <v>1.5203344735841885E-3</v>
      </c>
      <c r="L59" s="51">
        <v>1.5203344735841883E-3</v>
      </c>
      <c r="M59" s="51">
        <v>0</v>
      </c>
      <c r="N59" s="54">
        <f t="shared" si="0"/>
        <v>1</v>
      </c>
      <c r="O59" s="56" t="str">
        <f t="shared" si="1"/>
        <v>57 12.722 0.040098821740783 0.320410490307868 0.418091980235652 0.0264158114785253 0.0839984796655264 0.0982516153553782 0.0096921322690992 0.00152033447358419 0.00152033447358419 0</v>
      </c>
    </row>
    <row r="60" spans="1:15" x14ac:dyDescent="0.2">
      <c r="A60" s="2">
        <v>42144</v>
      </c>
      <c r="B60" s="51">
        <v>58</v>
      </c>
      <c r="C60" s="51">
        <v>12.911</v>
      </c>
      <c r="D60" s="51">
        <v>4.0098821740782976E-2</v>
      </c>
      <c r="E60" s="51">
        <v>0.32041049030786772</v>
      </c>
      <c r="F60" s="51">
        <v>0.41809198023565181</v>
      </c>
      <c r="G60" s="51">
        <v>2.6415811478525276E-2</v>
      </c>
      <c r="H60" s="51">
        <v>8.3998479665526427E-2</v>
      </c>
      <c r="I60" s="51">
        <v>9.8251615355378186E-2</v>
      </c>
      <c r="J60" s="51">
        <v>9.6921322690992021E-3</v>
      </c>
      <c r="K60" s="51">
        <v>1.5203344735841885E-3</v>
      </c>
      <c r="L60" s="51">
        <v>1.5203344735841883E-3</v>
      </c>
      <c r="M60" s="51">
        <v>0</v>
      </c>
      <c r="N60" s="54">
        <f t="shared" si="0"/>
        <v>1</v>
      </c>
      <c r="O60" s="56" t="str">
        <f t="shared" si="1"/>
        <v>58 12.911 0.040098821740783 0.320410490307868 0.418091980235652 0.0264158114785253 0.0839984796655264 0.0982516153553782 0.0096921322690992 0.00152033447358419 0.00152033447358419 0</v>
      </c>
    </row>
    <row r="61" spans="1:15" x14ac:dyDescent="0.2">
      <c r="A61" s="2">
        <v>42145</v>
      </c>
      <c r="B61" s="51">
        <v>59</v>
      </c>
      <c r="C61" s="51">
        <v>13.616</v>
      </c>
      <c r="D61" s="51">
        <v>4.0098821740782976E-2</v>
      </c>
      <c r="E61" s="51">
        <v>0.32041049030786772</v>
      </c>
      <c r="F61" s="51">
        <v>0.41809198023565181</v>
      </c>
      <c r="G61" s="51">
        <v>2.6415811478525276E-2</v>
      </c>
      <c r="H61" s="51">
        <v>8.3998479665526427E-2</v>
      </c>
      <c r="I61" s="51">
        <v>9.8251615355378186E-2</v>
      </c>
      <c r="J61" s="51">
        <v>9.6921322690992021E-3</v>
      </c>
      <c r="K61" s="51">
        <v>1.5203344735841885E-3</v>
      </c>
      <c r="L61" s="51">
        <v>1.5203344735841883E-3</v>
      </c>
      <c r="M61" s="51">
        <v>0</v>
      </c>
      <c r="N61" s="54">
        <f t="shared" si="0"/>
        <v>1</v>
      </c>
      <c r="O61" s="56" t="str">
        <f t="shared" si="1"/>
        <v>59 13.616 0.040098821740783 0.320410490307868 0.418091980235652 0.0264158114785253 0.0839984796655264 0.0982516153553782 0.0096921322690992 0.00152033447358419 0.00152033447358419 0</v>
      </c>
    </row>
    <row r="62" spans="1:15" x14ac:dyDescent="0.2">
      <c r="A62" s="2">
        <v>42146</v>
      </c>
      <c r="B62" s="51">
        <v>60</v>
      </c>
      <c r="C62" s="51">
        <v>12.625999999999999</v>
      </c>
      <c r="D62" s="51">
        <v>4.0098821740782976E-2</v>
      </c>
      <c r="E62" s="51">
        <v>0.32041049030786772</v>
      </c>
      <c r="F62" s="51">
        <v>0.41809198023565181</v>
      </c>
      <c r="G62" s="51">
        <v>2.6415811478525276E-2</v>
      </c>
      <c r="H62" s="51">
        <v>8.3998479665526427E-2</v>
      </c>
      <c r="I62" s="51">
        <v>9.8251615355378186E-2</v>
      </c>
      <c r="J62" s="51">
        <v>9.6921322690992021E-3</v>
      </c>
      <c r="K62" s="51">
        <v>1.5203344735841885E-3</v>
      </c>
      <c r="L62" s="51">
        <v>1.5203344735841883E-3</v>
      </c>
      <c r="M62" s="51">
        <v>0</v>
      </c>
      <c r="N62" s="54">
        <f t="shared" si="0"/>
        <v>1</v>
      </c>
      <c r="O62" s="56" t="str">
        <f t="shared" si="1"/>
        <v>60 12.626 0.040098821740783 0.320410490307868 0.418091980235652 0.0264158114785253 0.0839984796655264 0.0982516153553782 0.0096921322690992 0.00152033447358419 0.00152033447358419 0</v>
      </c>
    </row>
    <row r="63" spans="1:15" x14ac:dyDescent="0.2">
      <c r="A63" s="2">
        <v>42147</v>
      </c>
      <c r="B63" s="51">
        <v>61</v>
      </c>
      <c r="C63" s="51">
        <v>11.874000000000001</v>
      </c>
      <c r="D63" s="51">
        <v>4.0098821740782976E-2</v>
      </c>
      <c r="E63" s="51">
        <v>0.32041049030786772</v>
      </c>
      <c r="F63" s="51">
        <v>0.41809198023565181</v>
      </c>
      <c r="G63" s="51">
        <v>2.6415811478525276E-2</v>
      </c>
      <c r="H63" s="51">
        <v>8.3998479665526427E-2</v>
      </c>
      <c r="I63" s="51">
        <v>9.8251615355378186E-2</v>
      </c>
      <c r="J63" s="51">
        <v>9.6921322690992021E-3</v>
      </c>
      <c r="K63" s="51">
        <v>1.5203344735841885E-3</v>
      </c>
      <c r="L63" s="51">
        <v>1.5203344735841883E-3</v>
      </c>
      <c r="M63" s="51">
        <v>0</v>
      </c>
      <c r="N63" s="54">
        <f t="shared" si="0"/>
        <v>1</v>
      </c>
      <c r="O63" s="56" t="str">
        <f t="shared" si="1"/>
        <v>61 11.874 0.040098821740783 0.320410490307868 0.418091980235652 0.0264158114785253 0.0839984796655264 0.0982516153553782 0.0096921322690992 0.00152033447358419 0.00152033447358419 0</v>
      </c>
    </row>
    <row r="64" spans="1:15" x14ac:dyDescent="0.2">
      <c r="A64" s="2">
        <v>42148</v>
      </c>
      <c r="B64" s="51">
        <v>62</v>
      </c>
      <c r="C64" s="51">
        <v>11.898999999999999</v>
      </c>
      <c r="D64" s="51">
        <v>4.0098821740782976E-2</v>
      </c>
      <c r="E64" s="51">
        <v>0.32041049030786772</v>
      </c>
      <c r="F64" s="51">
        <v>0.41809198023565181</v>
      </c>
      <c r="G64" s="51">
        <v>2.6415811478525276E-2</v>
      </c>
      <c r="H64" s="51">
        <v>8.3998479665526427E-2</v>
      </c>
      <c r="I64" s="51">
        <v>9.8251615355378186E-2</v>
      </c>
      <c r="J64" s="51">
        <v>9.6921322690992021E-3</v>
      </c>
      <c r="K64" s="51">
        <v>1.5203344735841885E-3</v>
      </c>
      <c r="L64" s="51">
        <v>1.5203344735841883E-3</v>
      </c>
      <c r="M64" s="51">
        <v>0</v>
      </c>
      <c r="N64" s="54">
        <f t="shared" si="0"/>
        <v>1</v>
      </c>
      <c r="O64" s="56" t="str">
        <f t="shared" si="1"/>
        <v>62 11.899 0.040098821740783 0.320410490307868 0.418091980235652 0.0264158114785253 0.0839984796655264 0.0982516153553782 0.0096921322690992 0.00152033447358419 0.00152033447358419 0</v>
      </c>
    </row>
    <row r="65" spans="1:15" x14ac:dyDescent="0.2">
      <c r="A65" s="2">
        <v>42149</v>
      </c>
      <c r="B65" s="51">
        <v>63</v>
      </c>
      <c r="C65" s="51">
        <v>11.664</v>
      </c>
      <c r="D65" s="51">
        <v>4.0098821740782976E-2</v>
      </c>
      <c r="E65" s="51">
        <v>0.32041049030786772</v>
      </c>
      <c r="F65" s="51">
        <v>0.41809198023565181</v>
      </c>
      <c r="G65" s="51">
        <v>2.6415811478525276E-2</v>
      </c>
      <c r="H65" s="51">
        <v>8.3998479665526427E-2</v>
      </c>
      <c r="I65" s="51">
        <v>9.8251615355378186E-2</v>
      </c>
      <c r="J65" s="51">
        <v>9.6921322690992021E-3</v>
      </c>
      <c r="K65" s="51">
        <v>1.5203344735841885E-3</v>
      </c>
      <c r="L65" s="51">
        <v>1.5203344735841883E-3</v>
      </c>
      <c r="M65" s="51">
        <v>0</v>
      </c>
      <c r="N65" s="54">
        <f t="shared" si="0"/>
        <v>1</v>
      </c>
      <c r="O65" s="56" t="str">
        <f t="shared" si="1"/>
        <v>63 11.664 0.040098821740783 0.320410490307868 0.418091980235652 0.0264158114785253 0.0839984796655264 0.0982516153553782 0.0096921322690992 0.00152033447358419 0.00152033447358419 0</v>
      </c>
    </row>
    <row r="66" spans="1:15" x14ac:dyDescent="0.2">
      <c r="A66" s="2">
        <v>42150</v>
      </c>
      <c r="B66" s="51">
        <v>64</v>
      </c>
      <c r="C66" s="51">
        <v>11.96</v>
      </c>
      <c r="D66" s="51">
        <v>4.0098821740782976E-2</v>
      </c>
      <c r="E66" s="51">
        <v>0.32041049030786772</v>
      </c>
      <c r="F66" s="51">
        <v>0.41809198023565181</v>
      </c>
      <c r="G66" s="51">
        <v>2.6415811478525276E-2</v>
      </c>
      <c r="H66" s="51">
        <v>8.3998479665526427E-2</v>
      </c>
      <c r="I66" s="51">
        <v>9.8251615355378186E-2</v>
      </c>
      <c r="J66" s="51">
        <v>9.6921322690992021E-3</v>
      </c>
      <c r="K66" s="51">
        <v>1.5203344735841885E-3</v>
      </c>
      <c r="L66" s="51">
        <v>1.5203344735841883E-3</v>
      </c>
      <c r="M66" s="51">
        <v>0</v>
      </c>
      <c r="N66" s="54">
        <f t="shared" si="0"/>
        <v>1</v>
      </c>
      <c r="O66" s="56" t="str">
        <f t="shared" si="1"/>
        <v>64 11.96 0.040098821740783 0.320410490307868 0.418091980235652 0.0264158114785253 0.0839984796655264 0.0982516153553782 0.0096921322690992 0.00152033447358419 0.00152033447358419 0</v>
      </c>
    </row>
    <row r="67" spans="1:15" x14ac:dyDescent="0.2">
      <c r="A67" s="2">
        <v>42151</v>
      </c>
      <c r="B67" s="51">
        <v>65</v>
      </c>
      <c r="C67" s="51">
        <v>12.85</v>
      </c>
      <c r="D67" s="51">
        <v>4.0098821740782976E-2</v>
      </c>
      <c r="E67" s="51">
        <v>0.32041049030786772</v>
      </c>
      <c r="F67" s="51">
        <v>0.41809198023565181</v>
      </c>
      <c r="G67" s="51">
        <v>2.6415811478525276E-2</v>
      </c>
      <c r="H67" s="51">
        <v>8.3998479665526427E-2</v>
      </c>
      <c r="I67" s="51">
        <v>9.8251615355378186E-2</v>
      </c>
      <c r="J67" s="51">
        <v>9.6921322690992021E-3</v>
      </c>
      <c r="K67" s="51">
        <v>1.5203344735841885E-3</v>
      </c>
      <c r="L67" s="51">
        <v>1.5203344735841883E-3</v>
      </c>
      <c r="M67" s="51">
        <v>0</v>
      </c>
      <c r="N67" s="54">
        <f t="shared" si="0"/>
        <v>1</v>
      </c>
      <c r="O67" s="56" t="str">
        <f t="shared" si="1"/>
        <v>65 12.85 0.040098821740783 0.320410490307868 0.418091980235652 0.0264158114785253 0.0839984796655264 0.0982516153553782 0.0096921322690992 0.00152033447358419 0.00152033447358419 0</v>
      </c>
    </row>
    <row r="68" spans="1:15" x14ac:dyDescent="0.2">
      <c r="A68" s="2">
        <v>42152</v>
      </c>
      <c r="B68" s="51">
        <v>66</v>
      </c>
      <c r="C68" s="51">
        <v>13.917</v>
      </c>
      <c r="D68" s="51">
        <v>4.0098821740782976E-2</v>
      </c>
      <c r="E68" s="51">
        <v>0.32041049030786772</v>
      </c>
      <c r="F68" s="51">
        <v>0.41809198023565181</v>
      </c>
      <c r="G68" s="51">
        <v>2.6415811478525276E-2</v>
      </c>
      <c r="H68" s="51">
        <v>8.3998479665526427E-2</v>
      </c>
      <c r="I68" s="51">
        <v>9.8251615355378186E-2</v>
      </c>
      <c r="J68" s="51">
        <v>9.6921322690992021E-3</v>
      </c>
      <c r="K68" s="51">
        <v>1.5203344735841885E-3</v>
      </c>
      <c r="L68" s="51">
        <v>1.5203344735841883E-3</v>
      </c>
      <c r="M68" s="51">
        <v>0</v>
      </c>
      <c r="N68" s="54">
        <f t="shared" ref="N68:N131" si="2">SUM(D68:M68)</f>
        <v>1</v>
      </c>
      <c r="O68" s="56" t="str">
        <f t="shared" ref="O68:O94" si="3">CONCATENATE(B68," ",C68," ",D68," ",E68," ",F68," ",G68," ",H68," ",I68," ",J68," ",K68," ",L68," ",M68)</f>
        <v>66 13.917 0.040098821740783 0.320410490307868 0.418091980235652 0.0264158114785253 0.0839984796655264 0.0982516153553782 0.0096921322690992 0.00152033447358419 0.00152033447358419 0</v>
      </c>
    </row>
    <row r="69" spans="1:15" x14ac:dyDescent="0.2">
      <c r="A69" s="2">
        <v>42153</v>
      </c>
      <c r="B69" s="51">
        <v>67</v>
      </c>
      <c r="C69" s="51">
        <v>14.553000000000001</v>
      </c>
      <c r="D69" s="51">
        <v>4.0098821740782976E-2</v>
      </c>
      <c r="E69" s="51">
        <v>0.32041049030786772</v>
      </c>
      <c r="F69" s="51">
        <v>0.41809198023565181</v>
      </c>
      <c r="G69" s="51">
        <v>2.6415811478525276E-2</v>
      </c>
      <c r="H69" s="51">
        <v>8.3998479665526427E-2</v>
      </c>
      <c r="I69" s="51">
        <v>9.8251615355378186E-2</v>
      </c>
      <c r="J69" s="51">
        <v>9.6921322690992021E-3</v>
      </c>
      <c r="K69" s="51">
        <v>1.5203344735841885E-3</v>
      </c>
      <c r="L69" s="51">
        <v>1.5203344735841883E-3</v>
      </c>
      <c r="M69" s="51">
        <v>0</v>
      </c>
      <c r="N69" s="54">
        <f t="shared" si="2"/>
        <v>1</v>
      </c>
      <c r="O69" s="56" t="str">
        <f t="shared" si="3"/>
        <v>67 14.553 0.040098821740783 0.320410490307868 0.418091980235652 0.0264158114785253 0.0839984796655264 0.0982516153553782 0.0096921322690992 0.00152033447358419 0.00152033447358419 0</v>
      </c>
    </row>
    <row r="70" spans="1:15" x14ac:dyDescent="0.2">
      <c r="A70" s="2">
        <v>42154</v>
      </c>
      <c r="B70" s="51">
        <v>68</v>
      </c>
      <c r="C70" s="51">
        <v>14.183</v>
      </c>
      <c r="D70" s="51">
        <v>4.0098821740782976E-2</v>
      </c>
      <c r="E70" s="51">
        <v>0.32041049030786772</v>
      </c>
      <c r="F70" s="51">
        <v>0.41809198023565181</v>
      </c>
      <c r="G70" s="51">
        <v>2.6415811478525276E-2</v>
      </c>
      <c r="H70" s="51">
        <v>8.3998479665526427E-2</v>
      </c>
      <c r="I70" s="51">
        <v>9.8251615355378186E-2</v>
      </c>
      <c r="J70" s="51">
        <v>9.6921322690992021E-3</v>
      </c>
      <c r="K70" s="51">
        <v>1.5203344735841885E-3</v>
      </c>
      <c r="L70" s="51">
        <v>1.5203344735841883E-3</v>
      </c>
      <c r="M70" s="51">
        <v>0</v>
      </c>
      <c r="N70" s="54">
        <f t="shared" si="2"/>
        <v>1</v>
      </c>
      <c r="O70" s="56" t="str">
        <f t="shared" si="3"/>
        <v>68 14.183 0.040098821740783 0.320410490307868 0.418091980235652 0.0264158114785253 0.0839984796655264 0.0982516153553782 0.0096921322690992 0.00152033447358419 0.00152033447358419 0</v>
      </c>
    </row>
    <row r="71" spans="1:15" x14ac:dyDescent="0.2">
      <c r="A71" s="2">
        <v>42155</v>
      </c>
      <c r="B71" s="51">
        <v>69</v>
      </c>
      <c r="C71" s="51">
        <v>13.62</v>
      </c>
      <c r="D71" s="51">
        <v>4.0098821740782976E-2</v>
      </c>
      <c r="E71" s="51">
        <v>0.32041049030786772</v>
      </c>
      <c r="F71" s="51">
        <v>0.41809198023565181</v>
      </c>
      <c r="G71" s="51">
        <v>2.6415811478525276E-2</v>
      </c>
      <c r="H71" s="51">
        <v>8.3998479665526427E-2</v>
      </c>
      <c r="I71" s="51">
        <v>9.8251615355378186E-2</v>
      </c>
      <c r="J71" s="51">
        <v>9.6921322690992021E-3</v>
      </c>
      <c r="K71" s="51">
        <v>1.5203344735841885E-3</v>
      </c>
      <c r="L71" s="51">
        <v>1.5203344735841883E-3</v>
      </c>
      <c r="M71" s="51">
        <v>0</v>
      </c>
      <c r="N71" s="54">
        <f t="shared" si="2"/>
        <v>1</v>
      </c>
      <c r="O71" s="56" t="str">
        <f t="shared" si="3"/>
        <v>69 13.62 0.040098821740783 0.320410490307868 0.418091980235652 0.0264158114785253 0.0839984796655264 0.0982516153553782 0.0096921322690992 0.00152033447358419 0.00152033447358419 0</v>
      </c>
    </row>
    <row r="72" spans="1:15" x14ac:dyDescent="0.2">
      <c r="A72" s="2">
        <v>42156</v>
      </c>
      <c r="B72" s="51">
        <v>70</v>
      </c>
      <c r="C72" s="51">
        <v>12.53</v>
      </c>
      <c r="D72" s="51">
        <v>4.0098821740782976E-2</v>
      </c>
      <c r="E72" s="51">
        <v>0.32041049030786772</v>
      </c>
      <c r="F72" s="51">
        <v>0.41809198023565181</v>
      </c>
      <c r="G72" s="51">
        <v>2.6415811478525276E-2</v>
      </c>
      <c r="H72" s="51">
        <v>8.3998479665526427E-2</v>
      </c>
      <c r="I72" s="51">
        <v>9.8251615355378186E-2</v>
      </c>
      <c r="J72" s="51">
        <v>9.6921322690992021E-3</v>
      </c>
      <c r="K72" s="51">
        <v>1.5203344735841885E-3</v>
      </c>
      <c r="L72" s="51">
        <v>1.5203344735841883E-3</v>
      </c>
      <c r="M72" s="51">
        <v>0</v>
      </c>
      <c r="N72" s="54">
        <f t="shared" si="2"/>
        <v>1</v>
      </c>
      <c r="O72" s="56" t="str">
        <f t="shared" si="3"/>
        <v>70 12.53 0.040098821740783 0.320410490307868 0.418091980235652 0.0264158114785253 0.0839984796655264 0.0982516153553782 0.0096921322690992 0.00152033447358419 0.00152033447358419 0</v>
      </c>
    </row>
    <row r="73" spans="1:15" x14ac:dyDescent="0.2">
      <c r="A73" s="2">
        <v>42157</v>
      </c>
      <c r="B73" s="51">
        <v>71</v>
      </c>
      <c r="C73" s="51">
        <v>12.211</v>
      </c>
      <c r="D73" s="51">
        <v>4.0098821740782976E-2</v>
      </c>
      <c r="E73" s="51">
        <v>0.32041049030786772</v>
      </c>
      <c r="F73" s="51">
        <v>0.41809198023565181</v>
      </c>
      <c r="G73" s="51">
        <v>2.6415811478525276E-2</v>
      </c>
      <c r="H73" s="51">
        <v>8.3998479665526427E-2</v>
      </c>
      <c r="I73" s="51">
        <v>9.8251615355378186E-2</v>
      </c>
      <c r="J73" s="51">
        <v>9.6921322690992021E-3</v>
      </c>
      <c r="K73" s="51">
        <v>1.5203344735841885E-3</v>
      </c>
      <c r="L73" s="51">
        <v>1.5203344735841883E-3</v>
      </c>
      <c r="M73" s="51">
        <v>0</v>
      </c>
      <c r="N73" s="54">
        <f t="shared" si="2"/>
        <v>1</v>
      </c>
      <c r="O73" s="56" t="str">
        <f t="shared" si="3"/>
        <v>71 12.211 0.040098821740783 0.320410490307868 0.418091980235652 0.0264158114785253 0.0839984796655264 0.0982516153553782 0.0096921322690992 0.00152033447358419 0.00152033447358419 0</v>
      </c>
    </row>
    <row r="74" spans="1:15" x14ac:dyDescent="0.2">
      <c r="A74" s="2">
        <v>42158</v>
      </c>
      <c r="B74" s="51">
        <v>72</v>
      </c>
      <c r="C74" s="51">
        <v>12.044</v>
      </c>
      <c r="D74" s="51">
        <v>4.0098821740782976E-2</v>
      </c>
      <c r="E74" s="51">
        <v>0.32041049030786772</v>
      </c>
      <c r="F74" s="51">
        <v>0.41809198023565181</v>
      </c>
      <c r="G74" s="51">
        <v>2.6415811478525276E-2</v>
      </c>
      <c r="H74" s="51">
        <v>8.3998479665526427E-2</v>
      </c>
      <c r="I74" s="51">
        <v>9.8251615355378186E-2</v>
      </c>
      <c r="J74" s="51">
        <v>9.6921322690992021E-3</v>
      </c>
      <c r="K74" s="51">
        <v>1.5203344735841885E-3</v>
      </c>
      <c r="L74" s="51">
        <v>1.5203344735841883E-3</v>
      </c>
      <c r="M74" s="51">
        <v>0</v>
      </c>
      <c r="N74" s="54">
        <f t="shared" si="2"/>
        <v>1</v>
      </c>
      <c r="O74" s="56" t="str">
        <f t="shared" si="3"/>
        <v>72 12.044 0.040098821740783 0.320410490307868 0.418091980235652 0.0264158114785253 0.0839984796655264 0.0982516153553782 0.0096921322690992 0.00152033447358419 0.00152033447358419 0</v>
      </c>
    </row>
    <row r="75" spans="1:15" x14ac:dyDescent="0.2">
      <c r="A75" s="2">
        <v>42159</v>
      </c>
      <c r="B75" s="51">
        <v>73</v>
      </c>
      <c r="C75" s="51">
        <v>12.603</v>
      </c>
      <c r="D75" s="51">
        <v>4.0098821740782976E-2</v>
      </c>
      <c r="E75" s="51">
        <v>0.32041049030786772</v>
      </c>
      <c r="F75" s="51">
        <v>0.41809198023565181</v>
      </c>
      <c r="G75" s="51">
        <v>2.6415811478525276E-2</v>
      </c>
      <c r="H75" s="51">
        <v>8.3998479665526427E-2</v>
      </c>
      <c r="I75" s="51">
        <v>9.8251615355378186E-2</v>
      </c>
      <c r="J75" s="51">
        <v>9.6921322690992021E-3</v>
      </c>
      <c r="K75" s="51">
        <v>1.5203344735841885E-3</v>
      </c>
      <c r="L75" s="51">
        <v>1.5203344735841883E-3</v>
      </c>
      <c r="M75" s="51">
        <v>0</v>
      </c>
      <c r="N75" s="54">
        <f t="shared" si="2"/>
        <v>1</v>
      </c>
      <c r="O75" s="56" t="str">
        <f t="shared" si="3"/>
        <v>73 12.603 0.040098821740783 0.320410490307868 0.418091980235652 0.0264158114785253 0.0839984796655264 0.0982516153553782 0.0096921322690992 0.00152033447358419 0.00152033447358419 0</v>
      </c>
    </row>
    <row r="76" spans="1:15" x14ac:dyDescent="0.2">
      <c r="A76" s="2">
        <v>42160</v>
      </c>
      <c r="B76" s="51">
        <v>74</v>
      </c>
      <c r="C76" s="51">
        <v>13.535</v>
      </c>
      <c r="D76" s="51">
        <v>4.0098821740782976E-2</v>
      </c>
      <c r="E76" s="51">
        <v>0.32041049030786772</v>
      </c>
      <c r="F76" s="51">
        <v>0.41809198023565181</v>
      </c>
      <c r="G76" s="51">
        <v>2.6415811478525276E-2</v>
      </c>
      <c r="H76" s="51">
        <v>8.3998479665526427E-2</v>
      </c>
      <c r="I76" s="51">
        <v>9.8251615355378186E-2</v>
      </c>
      <c r="J76" s="51">
        <v>9.6921322690992021E-3</v>
      </c>
      <c r="K76" s="51">
        <v>1.5203344735841885E-3</v>
      </c>
      <c r="L76" s="51">
        <v>1.5203344735841883E-3</v>
      </c>
      <c r="M76" s="51">
        <v>0</v>
      </c>
      <c r="N76" s="54">
        <f t="shared" si="2"/>
        <v>1</v>
      </c>
      <c r="O76" s="56" t="str">
        <f t="shared" si="3"/>
        <v>74 13.535 0.040098821740783 0.320410490307868 0.418091980235652 0.0264158114785253 0.0839984796655264 0.0982516153553782 0.0096921322690992 0.00152033447358419 0.00152033447358419 0</v>
      </c>
    </row>
    <row r="77" spans="1:15" x14ac:dyDescent="0.2">
      <c r="A77" s="2">
        <v>42161</v>
      </c>
      <c r="B77" s="51">
        <v>75</v>
      </c>
      <c r="C77" s="51">
        <v>14.321999999999999</v>
      </c>
      <c r="D77" s="51">
        <v>4.0098821740782976E-2</v>
      </c>
      <c r="E77" s="51">
        <v>0.32041049030786772</v>
      </c>
      <c r="F77" s="51">
        <v>0.41809198023565181</v>
      </c>
      <c r="G77" s="51">
        <v>2.6415811478525276E-2</v>
      </c>
      <c r="H77" s="51">
        <v>8.3998479665526427E-2</v>
      </c>
      <c r="I77" s="51">
        <v>9.8251615355378186E-2</v>
      </c>
      <c r="J77" s="51">
        <v>9.6921322690992021E-3</v>
      </c>
      <c r="K77" s="51">
        <v>1.5203344735841885E-3</v>
      </c>
      <c r="L77" s="51">
        <v>1.5203344735841883E-3</v>
      </c>
      <c r="M77" s="51">
        <v>0</v>
      </c>
      <c r="N77" s="54">
        <f t="shared" si="2"/>
        <v>1</v>
      </c>
      <c r="O77" s="56" t="str">
        <f t="shared" si="3"/>
        <v>75 14.322 0.040098821740783 0.320410490307868 0.418091980235652 0.0264158114785253 0.0839984796655264 0.0982516153553782 0.0096921322690992 0.00152033447358419 0.00152033447358419 0</v>
      </c>
    </row>
    <row r="78" spans="1:15" x14ac:dyDescent="0.2">
      <c r="A78" s="2">
        <v>42162</v>
      </c>
      <c r="B78" s="51">
        <v>76</v>
      </c>
      <c r="C78" s="51">
        <v>15.003</v>
      </c>
      <c r="D78" s="51">
        <v>4.0098821740782976E-2</v>
      </c>
      <c r="E78" s="51">
        <v>0.32041049030786772</v>
      </c>
      <c r="F78" s="51">
        <v>0.41809198023565181</v>
      </c>
      <c r="G78" s="51">
        <v>2.6415811478525276E-2</v>
      </c>
      <c r="H78" s="51">
        <v>8.3998479665526427E-2</v>
      </c>
      <c r="I78" s="51">
        <v>9.8251615355378186E-2</v>
      </c>
      <c r="J78" s="51">
        <v>9.6921322690992021E-3</v>
      </c>
      <c r="K78" s="51">
        <v>1.5203344735841885E-3</v>
      </c>
      <c r="L78" s="51">
        <v>1.5203344735841883E-3</v>
      </c>
      <c r="M78" s="51">
        <v>0</v>
      </c>
      <c r="N78" s="54">
        <f t="shared" si="2"/>
        <v>1</v>
      </c>
      <c r="O78" s="56" t="str">
        <f t="shared" si="3"/>
        <v>76 15.003 0.040098821740783 0.320410490307868 0.418091980235652 0.0264158114785253 0.0839984796655264 0.0982516153553782 0.0096921322690992 0.00152033447358419 0.00152033447358419 0</v>
      </c>
    </row>
    <row r="79" spans="1:15" x14ac:dyDescent="0.2">
      <c r="A79" s="2">
        <v>42163</v>
      </c>
      <c r="B79" s="51">
        <v>77</v>
      </c>
      <c r="C79" s="51">
        <v>15.332000000000001</v>
      </c>
      <c r="D79" s="51">
        <v>4.0098821740782976E-2</v>
      </c>
      <c r="E79" s="51">
        <v>0.32041049030786772</v>
      </c>
      <c r="F79" s="51">
        <v>0.41809198023565181</v>
      </c>
      <c r="G79" s="51">
        <v>2.6415811478525276E-2</v>
      </c>
      <c r="H79" s="51">
        <v>8.3998479665526427E-2</v>
      </c>
      <c r="I79" s="51">
        <v>9.8251615355378186E-2</v>
      </c>
      <c r="J79" s="51">
        <v>9.6921322690992021E-3</v>
      </c>
      <c r="K79" s="51">
        <v>1.5203344735841885E-3</v>
      </c>
      <c r="L79" s="51">
        <v>1.5203344735841883E-3</v>
      </c>
      <c r="M79" s="51">
        <v>0</v>
      </c>
      <c r="N79" s="54">
        <f t="shared" si="2"/>
        <v>1</v>
      </c>
      <c r="O79" s="56" t="str">
        <f t="shared" si="3"/>
        <v>77 15.332 0.040098821740783 0.320410490307868 0.418091980235652 0.0264158114785253 0.0839984796655264 0.0982516153553782 0.0096921322690992 0.00152033447358419 0.00152033447358419 0</v>
      </c>
    </row>
    <row r="80" spans="1:15" x14ac:dyDescent="0.2">
      <c r="A80" s="2">
        <v>42164</v>
      </c>
      <c r="B80" s="51">
        <v>78</v>
      </c>
      <c r="C80" s="51">
        <v>15.093999999999999</v>
      </c>
      <c r="D80" s="51">
        <v>4.0098821740782976E-2</v>
      </c>
      <c r="E80" s="51">
        <v>0.32041049030786772</v>
      </c>
      <c r="F80" s="51">
        <v>0.41809198023565181</v>
      </c>
      <c r="G80" s="51">
        <v>2.6415811478525276E-2</v>
      </c>
      <c r="H80" s="51">
        <v>8.3998479665526427E-2</v>
      </c>
      <c r="I80" s="51">
        <v>9.8251615355378186E-2</v>
      </c>
      <c r="J80" s="51">
        <v>9.6921322690992021E-3</v>
      </c>
      <c r="K80" s="51">
        <v>1.5203344735841885E-3</v>
      </c>
      <c r="L80" s="51">
        <v>1.5203344735841883E-3</v>
      </c>
      <c r="M80" s="51">
        <v>0</v>
      </c>
      <c r="N80" s="54">
        <f t="shared" si="2"/>
        <v>1</v>
      </c>
      <c r="O80" s="56" t="str">
        <f t="shared" si="3"/>
        <v>78 15.094 0.040098821740783 0.320410490307868 0.418091980235652 0.0264158114785253 0.0839984796655264 0.0982516153553782 0.0096921322690992 0.00152033447358419 0.00152033447358419 0</v>
      </c>
    </row>
    <row r="81" spans="1:15" x14ac:dyDescent="0.2">
      <c r="A81" s="2">
        <v>42165</v>
      </c>
      <c r="B81" s="51">
        <v>79</v>
      </c>
      <c r="C81" s="51">
        <v>14.597</v>
      </c>
      <c r="D81" s="51">
        <v>4.0098821740782976E-2</v>
      </c>
      <c r="E81" s="51">
        <v>0.32041049030786772</v>
      </c>
      <c r="F81" s="51">
        <v>0.41809198023565181</v>
      </c>
      <c r="G81" s="51">
        <v>2.6415811478525276E-2</v>
      </c>
      <c r="H81" s="51">
        <v>8.3998479665526427E-2</v>
      </c>
      <c r="I81" s="51">
        <v>9.8251615355378186E-2</v>
      </c>
      <c r="J81" s="51">
        <v>9.6921322690992021E-3</v>
      </c>
      <c r="K81" s="51">
        <v>1.5203344735841885E-3</v>
      </c>
      <c r="L81" s="51">
        <v>1.5203344735841883E-3</v>
      </c>
      <c r="M81" s="51">
        <v>0</v>
      </c>
      <c r="N81" s="54">
        <f t="shared" si="2"/>
        <v>1</v>
      </c>
      <c r="O81" s="56" t="str">
        <f t="shared" si="3"/>
        <v>79 14.597 0.040098821740783 0.320410490307868 0.418091980235652 0.0264158114785253 0.0839984796655264 0.0982516153553782 0.0096921322690992 0.00152033447358419 0.00152033447358419 0</v>
      </c>
    </row>
    <row r="82" spans="1:15" x14ac:dyDescent="0.2">
      <c r="A82" s="2">
        <v>42166</v>
      </c>
      <c r="B82" s="51">
        <v>80</v>
      </c>
      <c r="C82" s="51">
        <v>14.465999999999999</v>
      </c>
      <c r="D82" s="51">
        <v>4.0098821740782976E-2</v>
      </c>
      <c r="E82" s="51">
        <v>0.32041049030786772</v>
      </c>
      <c r="F82" s="51">
        <v>0.41809198023565181</v>
      </c>
      <c r="G82" s="51">
        <v>2.6415811478525276E-2</v>
      </c>
      <c r="H82" s="51">
        <v>8.3998479665526427E-2</v>
      </c>
      <c r="I82" s="51">
        <v>9.8251615355378186E-2</v>
      </c>
      <c r="J82" s="51">
        <v>9.6921322690992021E-3</v>
      </c>
      <c r="K82" s="51">
        <v>1.5203344735841885E-3</v>
      </c>
      <c r="L82" s="51">
        <v>1.5203344735841883E-3</v>
      </c>
      <c r="M82" s="51">
        <v>0</v>
      </c>
      <c r="N82" s="54">
        <f t="shared" si="2"/>
        <v>1</v>
      </c>
      <c r="O82" s="56" t="str">
        <f t="shared" si="3"/>
        <v>80 14.466 0.040098821740783 0.320410490307868 0.418091980235652 0.0264158114785253 0.0839984796655264 0.0982516153553782 0.0096921322690992 0.00152033447358419 0.00152033447358419 0</v>
      </c>
    </row>
    <row r="83" spans="1:15" x14ac:dyDescent="0.2">
      <c r="A83" s="2">
        <v>42167</v>
      </c>
      <c r="B83" s="51">
        <v>81</v>
      </c>
      <c r="C83" s="51">
        <v>13.627000000000001</v>
      </c>
      <c r="D83" s="51">
        <v>4.0098821740782976E-2</v>
      </c>
      <c r="E83" s="51">
        <v>0.32041049030786772</v>
      </c>
      <c r="F83" s="51">
        <v>0.41809198023565181</v>
      </c>
      <c r="G83" s="51">
        <v>2.6415811478525276E-2</v>
      </c>
      <c r="H83" s="51">
        <v>8.3998479665526427E-2</v>
      </c>
      <c r="I83" s="51">
        <v>9.8251615355378186E-2</v>
      </c>
      <c r="J83" s="51">
        <v>9.6921322690992021E-3</v>
      </c>
      <c r="K83" s="51">
        <v>1.5203344735841885E-3</v>
      </c>
      <c r="L83" s="51">
        <v>1.5203344735841883E-3</v>
      </c>
      <c r="M83" s="51">
        <v>0</v>
      </c>
      <c r="N83" s="54">
        <f t="shared" si="2"/>
        <v>1</v>
      </c>
      <c r="O83" s="56" t="str">
        <f t="shared" si="3"/>
        <v>81 13.627 0.040098821740783 0.320410490307868 0.418091980235652 0.0264158114785253 0.0839984796655264 0.0982516153553782 0.0096921322690992 0.00152033447358419 0.00152033447358419 0</v>
      </c>
    </row>
    <row r="84" spans="1:15" x14ac:dyDescent="0.2">
      <c r="A84" s="2">
        <v>42168</v>
      </c>
      <c r="B84" s="51">
        <v>82</v>
      </c>
      <c r="C84" s="51">
        <v>12.923999999999999</v>
      </c>
      <c r="D84" s="51">
        <v>4.0098821740782976E-2</v>
      </c>
      <c r="E84" s="51">
        <v>0.32041049030786772</v>
      </c>
      <c r="F84" s="51">
        <v>0.41809198023565181</v>
      </c>
      <c r="G84" s="51">
        <v>2.6415811478525276E-2</v>
      </c>
      <c r="H84" s="51">
        <v>8.3998479665526427E-2</v>
      </c>
      <c r="I84" s="51">
        <v>9.8251615355378186E-2</v>
      </c>
      <c r="J84" s="51">
        <v>9.6921322690992021E-3</v>
      </c>
      <c r="K84" s="51">
        <v>1.5203344735841885E-3</v>
      </c>
      <c r="L84" s="51">
        <v>1.5203344735841883E-3</v>
      </c>
      <c r="M84" s="51">
        <v>0</v>
      </c>
      <c r="N84" s="54">
        <f t="shared" si="2"/>
        <v>1</v>
      </c>
      <c r="O84" s="56" t="str">
        <f t="shared" si="3"/>
        <v>82 12.924 0.040098821740783 0.320410490307868 0.418091980235652 0.0264158114785253 0.0839984796655264 0.0982516153553782 0.0096921322690992 0.00152033447358419 0.00152033447358419 0</v>
      </c>
    </row>
    <row r="85" spans="1:15" x14ac:dyDescent="0.2">
      <c r="A85" s="2">
        <v>42169</v>
      </c>
      <c r="B85" s="51">
        <v>83</v>
      </c>
      <c r="C85" s="51">
        <v>13.541</v>
      </c>
      <c r="D85" s="51">
        <v>4.0098821740782976E-2</v>
      </c>
      <c r="E85" s="51">
        <v>0.32041049030786772</v>
      </c>
      <c r="F85" s="51">
        <v>0.41809198023565181</v>
      </c>
      <c r="G85" s="51">
        <v>2.6415811478525276E-2</v>
      </c>
      <c r="H85" s="51">
        <v>8.3998479665526427E-2</v>
      </c>
      <c r="I85" s="51">
        <v>9.8251615355378186E-2</v>
      </c>
      <c r="J85" s="51">
        <v>9.6921322690992021E-3</v>
      </c>
      <c r="K85" s="51">
        <v>1.5203344735841885E-3</v>
      </c>
      <c r="L85" s="51">
        <v>1.5203344735841883E-3</v>
      </c>
      <c r="M85" s="51">
        <v>0</v>
      </c>
      <c r="N85" s="54">
        <f t="shared" si="2"/>
        <v>1</v>
      </c>
      <c r="O85" s="56" t="str">
        <f t="shared" si="3"/>
        <v>83 13.541 0.040098821740783 0.320410490307868 0.418091980235652 0.0264158114785253 0.0839984796655264 0.0982516153553782 0.0096921322690992 0.00152033447358419 0.00152033447358419 0</v>
      </c>
    </row>
    <row r="86" spans="1:15" x14ac:dyDescent="0.2">
      <c r="A86" s="2">
        <v>42170</v>
      </c>
      <c r="B86" s="51">
        <v>84</v>
      </c>
      <c r="C86" s="51">
        <v>14.35</v>
      </c>
      <c r="D86" s="51">
        <v>4.0098821740782976E-2</v>
      </c>
      <c r="E86" s="51">
        <v>0.32041049030786772</v>
      </c>
      <c r="F86" s="51">
        <v>0.41809198023565181</v>
      </c>
      <c r="G86" s="51">
        <v>2.6415811478525276E-2</v>
      </c>
      <c r="H86" s="51">
        <v>8.3998479665526427E-2</v>
      </c>
      <c r="I86" s="51">
        <v>9.8251615355378186E-2</v>
      </c>
      <c r="J86" s="51">
        <v>9.6921322690992021E-3</v>
      </c>
      <c r="K86" s="51">
        <v>1.5203344735841885E-3</v>
      </c>
      <c r="L86" s="51">
        <v>1.5203344735841883E-3</v>
      </c>
      <c r="M86" s="51">
        <v>0</v>
      </c>
      <c r="N86" s="54">
        <f t="shared" si="2"/>
        <v>1</v>
      </c>
      <c r="O86" s="56" t="str">
        <f t="shared" si="3"/>
        <v>84 14.35 0.040098821740783 0.320410490307868 0.418091980235652 0.0264158114785253 0.0839984796655264 0.0982516153553782 0.0096921322690992 0.00152033447358419 0.00152033447358419 0</v>
      </c>
    </row>
    <row r="87" spans="1:15" x14ac:dyDescent="0.2">
      <c r="A87" s="2">
        <v>42171</v>
      </c>
      <c r="B87" s="51">
        <v>85</v>
      </c>
      <c r="C87" s="51">
        <v>14.311</v>
      </c>
      <c r="D87" s="51">
        <v>3.978369559403773E-2</v>
      </c>
      <c r="E87" s="51">
        <v>0.31622088396129655</v>
      </c>
      <c r="F87" s="51">
        <v>0.41237615749846435</v>
      </c>
      <c r="G87" s="51">
        <v>2.6558404557569769E-2</v>
      </c>
      <c r="H87" s="51">
        <v>8.2965672822912173E-2</v>
      </c>
      <c r="I87" s="51">
        <v>9.6895932167106541E-2</v>
      </c>
      <c r="J87" s="51">
        <v>9.5575193209172689E-3</v>
      </c>
      <c r="K87" s="51">
        <v>1.5705993614310888E-3</v>
      </c>
      <c r="L87" s="51">
        <v>1.4071134716264311E-2</v>
      </c>
      <c r="M87" s="51">
        <v>0</v>
      </c>
      <c r="N87" s="54">
        <f t="shared" si="2"/>
        <v>0.99999999999999978</v>
      </c>
      <c r="O87" s="56" t="str">
        <f t="shared" si="3"/>
        <v>85 14.311 0.0397836955940377 0.316220883961297 0.412376157498464 0.0265584045575698 0.0829656728229122 0.0968959321671065 0.00955751932091727 0.00157059936143109 0.0140711347162643 0</v>
      </c>
    </row>
    <row r="88" spans="1:15" x14ac:dyDescent="0.2">
      <c r="A88" s="2">
        <v>42172</v>
      </c>
      <c r="B88" s="51">
        <v>86</v>
      </c>
      <c r="C88" s="51">
        <v>14.183</v>
      </c>
      <c r="D88" s="51">
        <v>3.9468569447292483E-2</v>
      </c>
      <c r="E88" s="51">
        <v>0.31203127761472543</v>
      </c>
      <c r="F88" s="51">
        <v>0.40666033476127705</v>
      </c>
      <c r="G88" s="51">
        <v>2.6700997636614262E-2</v>
      </c>
      <c r="H88" s="51">
        <v>8.1932865980297948E-2</v>
      </c>
      <c r="I88" s="51">
        <v>9.5540248978834896E-2</v>
      </c>
      <c r="J88" s="51">
        <v>9.4229063727353356E-3</v>
      </c>
      <c r="K88" s="51">
        <v>1.6208642492779885E-3</v>
      </c>
      <c r="L88" s="51">
        <v>2.6621934958944271E-2</v>
      </c>
      <c r="M88" s="51">
        <v>0</v>
      </c>
      <c r="N88" s="54">
        <f t="shared" si="2"/>
        <v>0.99999999999999967</v>
      </c>
      <c r="O88" s="56" t="str">
        <f t="shared" si="3"/>
        <v>86 14.183 0.0394685694472925 0.312031277614725 0.406660334761277 0.0267009976366143 0.0819328659802979 0.0955402489788349 0.00942290637273534 0.00162086424927799 0.0266219349589443 0</v>
      </c>
    </row>
    <row r="89" spans="1:15" x14ac:dyDescent="0.2">
      <c r="A89" s="2">
        <v>42173</v>
      </c>
      <c r="B89" s="51">
        <v>87</v>
      </c>
      <c r="C89" s="51">
        <v>14.48</v>
      </c>
      <c r="D89" s="51">
        <v>3.9153443300547236E-2</v>
      </c>
      <c r="E89" s="51">
        <v>0.30784167126815432</v>
      </c>
      <c r="F89" s="51">
        <v>0.40094451202408976</v>
      </c>
      <c r="G89" s="51">
        <v>2.6843590715658758E-2</v>
      </c>
      <c r="H89" s="51">
        <v>8.0900059137683722E-2</v>
      </c>
      <c r="I89" s="51">
        <v>9.4184565790563252E-2</v>
      </c>
      <c r="J89" s="51">
        <v>9.2882934245534024E-3</v>
      </c>
      <c r="K89" s="51">
        <v>1.6711291371248882E-3</v>
      </c>
      <c r="L89" s="51">
        <v>3.9172735201624453E-2</v>
      </c>
      <c r="M89" s="51">
        <v>0</v>
      </c>
      <c r="N89" s="54">
        <f t="shared" si="2"/>
        <v>0.99999999999999978</v>
      </c>
      <c r="O89" s="56" t="str">
        <f t="shared" si="3"/>
        <v>87 14.48 0.0391534433005472 0.307841671268154 0.40094451202409 0.0268435907156588 0.0809000591376837 0.0941845657905633 0.0092882934245534 0.00167112913712489 0.0391727352016245 0</v>
      </c>
    </row>
    <row r="90" spans="1:15" x14ac:dyDescent="0.2">
      <c r="A90" s="2">
        <v>42174</v>
      </c>
      <c r="B90" s="51">
        <v>88</v>
      </c>
      <c r="C90" s="51">
        <v>14.254</v>
      </c>
      <c r="D90" s="51">
        <v>3.8838317153801989E-2</v>
      </c>
      <c r="E90" s="51">
        <v>0.3036520649215832</v>
      </c>
      <c r="F90" s="51">
        <v>0.39522868928690247</v>
      </c>
      <c r="G90" s="51">
        <v>2.6986183794703252E-2</v>
      </c>
      <c r="H90" s="51">
        <v>7.9867252295069482E-2</v>
      </c>
      <c r="I90" s="51">
        <v>9.2828882602291635E-2</v>
      </c>
      <c r="J90" s="51">
        <v>9.1536804763714692E-3</v>
      </c>
      <c r="K90" s="51">
        <v>1.7213940249717879E-3</v>
      </c>
      <c r="L90" s="51">
        <v>5.1723535444304414E-2</v>
      </c>
      <c r="M90" s="51">
        <v>0</v>
      </c>
      <c r="N90" s="54">
        <f t="shared" si="2"/>
        <v>0.99999999999999967</v>
      </c>
      <c r="O90" s="56" t="str">
        <f t="shared" si="3"/>
        <v>88 14.254 0.038838317153802 0.303652064921583 0.395228689286902 0.0269861837947033 0.0798672522950695 0.0928288826022916 0.00915368047637147 0.00172139402497179 0.0517235354443044 0</v>
      </c>
    </row>
    <row r="91" spans="1:15" x14ac:dyDescent="0.2">
      <c r="A91" s="2">
        <v>42175</v>
      </c>
      <c r="B91" s="51">
        <v>89</v>
      </c>
      <c r="C91" s="51">
        <v>13.695</v>
      </c>
      <c r="D91" s="51">
        <v>3.8523191007056742E-2</v>
      </c>
      <c r="E91" s="51">
        <v>0.29946245857501208</v>
      </c>
      <c r="F91" s="51">
        <v>0.38951286654971506</v>
      </c>
      <c r="G91" s="51">
        <v>2.7128776873747748E-2</v>
      </c>
      <c r="H91" s="51">
        <v>7.8834445452455257E-2</v>
      </c>
      <c r="I91" s="51">
        <v>9.147319941401999E-2</v>
      </c>
      <c r="J91" s="51">
        <v>9.0190675281895359E-3</v>
      </c>
      <c r="K91" s="51">
        <v>1.7716589128186876E-3</v>
      </c>
      <c r="L91" s="51">
        <v>6.4274335686984596E-2</v>
      </c>
      <c r="M91" s="51">
        <v>0</v>
      </c>
      <c r="N91" s="54">
        <f t="shared" si="2"/>
        <v>0.99999999999999967</v>
      </c>
      <c r="O91" s="56" t="str">
        <f t="shared" si="3"/>
        <v>89 13.695 0.0385231910070567 0.299462458575012 0.389512866549715 0.0271287768737477 0.0788344454524553 0.09147319941402 0.00901906752818954 0.00177165891281869 0.0642743356869846 0</v>
      </c>
    </row>
    <row r="92" spans="1:15" x14ac:dyDescent="0.2">
      <c r="A92" s="2">
        <v>42176</v>
      </c>
      <c r="B92" s="51">
        <v>90</v>
      </c>
      <c r="C92" s="51">
        <v>13.824</v>
      </c>
      <c r="D92" s="51">
        <v>3.8208064860311496E-2</v>
      </c>
      <c r="E92" s="51">
        <v>0.29527285222844096</v>
      </c>
      <c r="F92" s="51">
        <v>0.38379704381252777</v>
      </c>
      <c r="G92" s="51">
        <v>2.7271369952792241E-2</v>
      </c>
      <c r="H92" s="51">
        <v>7.7801638609841017E-2</v>
      </c>
      <c r="I92" s="51">
        <v>9.0117516225748345E-2</v>
      </c>
      <c r="J92" s="51">
        <v>8.8844545800076027E-3</v>
      </c>
      <c r="K92" s="51">
        <v>1.8219238006655872E-3</v>
      </c>
      <c r="L92" s="51">
        <v>7.6825135929664556E-2</v>
      </c>
      <c r="M92" s="51">
        <v>0</v>
      </c>
      <c r="N92" s="54">
        <f t="shared" si="2"/>
        <v>0.99999999999999967</v>
      </c>
      <c r="O92" s="56" t="str">
        <f t="shared" si="3"/>
        <v>90 13.824 0.0382080648603115 0.295272852228441 0.383797043812528 0.0272713699527922 0.077801638609841 0.0901175162257483 0.0088844545800076 0.00182192380066559 0.0768251359296646 0</v>
      </c>
    </row>
    <row r="93" spans="1:15" x14ac:dyDescent="0.2">
      <c r="A93" s="2">
        <v>42177</v>
      </c>
      <c r="B93" s="51">
        <v>91</v>
      </c>
      <c r="C93" s="51">
        <v>13.803000000000001</v>
      </c>
      <c r="D93" s="51">
        <v>3.7892938713566256E-2</v>
      </c>
      <c r="E93" s="51">
        <v>0.29108324588186985</v>
      </c>
      <c r="F93" s="51">
        <v>0.37808122107534048</v>
      </c>
      <c r="G93" s="51">
        <v>2.7413963031836738E-2</v>
      </c>
      <c r="H93" s="51">
        <v>7.6768831767226792E-2</v>
      </c>
      <c r="I93" s="51">
        <v>8.8761833037476701E-2</v>
      </c>
      <c r="J93" s="51">
        <v>8.7498416318256694E-3</v>
      </c>
      <c r="K93" s="51">
        <v>1.8721886885124869E-3</v>
      </c>
      <c r="L93" s="51">
        <v>8.9375936172344739E-2</v>
      </c>
      <c r="M93" s="51">
        <v>0</v>
      </c>
      <c r="N93" s="54">
        <f t="shared" si="2"/>
        <v>0.99999999999999978</v>
      </c>
      <c r="O93" s="56" t="str">
        <f t="shared" si="3"/>
        <v>91 13.803 0.0378929387135663 0.29108324588187 0.37808122107534 0.0274139630318367 0.0767688317672268 0.0887618330374767 0.00874984163182567 0.00187218868851249 0.0893759361723447 0</v>
      </c>
    </row>
    <row r="94" spans="1:15" x14ac:dyDescent="0.2">
      <c r="A94" s="2">
        <v>42178</v>
      </c>
      <c r="B94" s="51">
        <v>92</v>
      </c>
      <c r="C94" s="51">
        <v>14.052</v>
      </c>
      <c r="D94" s="51">
        <v>3.7577812566821009E-2</v>
      </c>
      <c r="E94" s="51">
        <v>0.28689363953529873</v>
      </c>
      <c r="F94" s="51">
        <v>0.37236539833815319</v>
      </c>
      <c r="G94" s="51">
        <v>2.7556556110881231E-2</v>
      </c>
      <c r="H94" s="51">
        <v>7.5736024924612566E-2</v>
      </c>
      <c r="I94" s="51">
        <v>8.7406149849205056E-2</v>
      </c>
      <c r="J94" s="51">
        <v>8.6152286836437345E-3</v>
      </c>
      <c r="K94" s="51">
        <v>1.9224535763593866E-3</v>
      </c>
      <c r="L94" s="51">
        <v>0.1019267364150247</v>
      </c>
      <c r="M94" s="51">
        <v>0</v>
      </c>
      <c r="N94" s="54">
        <f t="shared" si="2"/>
        <v>0.99999999999999956</v>
      </c>
      <c r="O94" s="56" t="str">
        <f t="shared" si="3"/>
        <v>92 14.052 0.037577812566821 0.286893639535299 0.372365398338153 0.0275565561108812 0.0757360249246126 0.0874061498492051 0.00861522868364373 0.00192245357635939 0.101926736415025 0</v>
      </c>
    </row>
    <row r="95" spans="1:15" x14ac:dyDescent="0.2">
      <c r="A95" s="2">
        <v>42179</v>
      </c>
      <c r="B95" s="51">
        <v>93</v>
      </c>
      <c r="C95" s="51">
        <v>15.198</v>
      </c>
      <c r="D95" s="51">
        <v>3.7262686420075762E-2</v>
      </c>
      <c r="E95" s="51">
        <v>0.28270403318872761</v>
      </c>
      <c r="F95" s="51">
        <v>0.36664957560096589</v>
      </c>
      <c r="G95" s="51">
        <v>2.7699149189925727E-2</v>
      </c>
      <c r="H95" s="51">
        <v>7.4703218081998327E-2</v>
      </c>
      <c r="I95" s="51">
        <v>8.6050466660933411E-2</v>
      </c>
      <c r="J95" s="51">
        <v>8.4806157354618029E-3</v>
      </c>
      <c r="K95" s="51">
        <v>1.9727184642062863E-3</v>
      </c>
      <c r="L95" s="51">
        <v>0.11447753665770488</v>
      </c>
      <c r="M95" s="51">
        <v>0</v>
      </c>
      <c r="N95" s="54">
        <f t="shared" si="2"/>
        <v>0.99999999999999967</v>
      </c>
      <c r="O95" s="56" t="str">
        <f>CONCATENATE(B95," ",C95," ",D95," ",E95," ",F95," ",G95," ",H95," ",I95," ",J95," ",K95," ",L95," ",M95)</f>
        <v>93 15.198 0.0372626864200758 0.282704033188728 0.366649575600966 0.0276991491899257 0.0747032180819983 0.0860504666609334 0.0084806157354618 0.00197271846420629 0.114477536657705 0</v>
      </c>
    </row>
    <row r="96" spans="1:15" x14ac:dyDescent="0.2">
      <c r="A96" s="2">
        <v>42180</v>
      </c>
      <c r="B96" s="51">
        <v>94</v>
      </c>
      <c r="C96" s="51">
        <v>15.023</v>
      </c>
      <c r="D96" s="51">
        <v>3.6947560273330515E-2</v>
      </c>
      <c r="E96" s="51">
        <v>0.27851442684215655</v>
      </c>
      <c r="F96" s="51">
        <v>0.3609337528637786</v>
      </c>
      <c r="G96" s="51">
        <v>2.784174226897022E-2</v>
      </c>
      <c r="H96" s="51">
        <v>7.3670411239384101E-2</v>
      </c>
      <c r="I96" s="51">
        <v>8.4694783472661794E-2</v>
      </c>
      <c r="J96" s="51">
        <v>8.346002787279868E-3</v>
      </c>
      <c r="K96" s="51">
        <v>2.022983352053186E-3</v>
      </c>
      <c r="L96" s="51">
        <v>0.12702833690038506</v>
      </c>
      <c r="M96" s="51">
        <v>0</v>
      </c>
      <c r="N96" s="54">
        <f t="shared" si="2"/>
        <v>0.99999999999999989</v>
      </c>
      <c r="O96" s="56" t="str">
        <f t="shared" ref="O96:O159" si="4">CONCATENATE(B96," ",C96," ",D96," ",E96," ",F96," ",G96," ",H96," ",I96," ",J96," ",K96," ",L96," ",M96)</f>
        <v>94 15.023 0.0369475602733305 0.278514426842157 0.360933752863779 0.0278417422689702 0.0736704112393841 0.0846947834726618 0.00834600278727987 0.00202298335205319 0.127028336900385 0</v>
      </c>
    </row>
    <row r="97" spans="1:15" x14ac:dyDescent="0.2">
      <c r="A97" s="2">
        <v>42181</v>
      </c>
      <c r="B97" s="51">
        <v>95</v>
      </c>
      <c r="C97" s="51">
        <v>15.904999999999999</v>
      </c>
      <c r="D97" s="51">
        <v>3.6632434126585268E-2</v>
      </c>
      <c r="E97" s="51">
        <v>0.27432482049558538</v>
      </c>
      <c r="F97" s="51">
        <v>0.3552179301265912</v>
      </c>
      <c r="G97" s="51">
        <v>2.7984335348014717E-2</v>
      </c>
      <c r="H97" s="51">
        <v>7.2637604396769875E-2</v>
      </c>
      <c r="I97" s="51">
        <v>8.333910028439015E-2</v>
      </c>
      <c r="J97" s="51">
        <v>8.2113898390979365E-3</v>
      </c>
      <c r="K97" s="51">
        <v>2.0732482399000857E-3</v>
      </c>
      <c r="L97" s="51">
        <v>0.13957913714306502</v>
      </c>
      <c r="M97" s="51">
        <v>0</v>
      </c>
      <c r="N97" s="54">
        <f t="shared" si="2"/>
        <v>0.99999999999999967</v>
      </c>
      <c r="O97" s="56" t="str">
        <f t="shared" si="4"/>
        <v>95 15.905 0.0366324341265853 0.274324820495585 0.355217930126591 0.0279843353480147 0.0726376043967699 0.0833391002843901 0.00821138983909794 0.00207324823990009 0.139579137143065 0</v>
      </c>
    </row>
    <row r="98" spans="1:15" x14ac:dyDescent="0.2">
      <c r="A98" s="2">
        <v>42182</v>
      </c>
      <c r="B98" s="51">
        <v>96</v>
      </c>
      <c r="C98" s="51">
        <v>16.3</v>
      </c>
      <c r="D98" s="51">
        <v>3.6317307979840022E-2</v>
      </c>
      <c r="E98" s="51">
        <v>0.27013521414901431</v>
      </c>
      <c r="F98" s="51">
        <v>0.3495021073894039</v>
      </c>
      <c r="G98" s="51">
        <v>2.812692842705921E-2</v>
      </c>
      <c r="H98" s="51">
        <v>7.1604797554155636E-2</v>
      </c>
      <c r="I98" s="51">
        <v>8.1983417096118505E-2</v>
      </c>
      <c r="J98" s="51">
        <v>8.0767768909160015E-3</v>
      </c>
      <c r="K98" s="51">
        <v>2.1235131277469853E-3</v>
      </c>
      <c r="L98" s="51">
        <v>0.15212993738574521</v>
      </c>
      <c r="M98" s="51">
        <v>0</v>
      </c>
      <c r="N98" s="54">
        <f t="shared" si="2"/>
        <v>0.99999999999999967</v>
      </c>
      <c r="O98" s="56" t="str">
        <f t="shared" si="4"/>
        <v>96 16.3 0.03631730797984 0.270135214149014 0.349502107389404 0.0281269284270592 0.0716047975541556 0.0819834170961185 0.008076776890916 0.00212351312774699 0.152129937385745 0</v>
      </c>
    </row>
    <row r="99" spans="1:15" x14ac:dyDescent="0.2">
      <c r="A99" s="2">
        <v>42183</v>
      </c>
      <c r="B99" s="51">
        <v>97</v>
      </c>
      <c r="C99" s="51">
        <v>15.445</v>
      </c>
      <c r="D99" s="51">
        <v>3.6002181833094775E-2</v>
      </c>
      <c r="E99" s="51">
        <v>0.26594560780244314</v>
      </c>
      <c r="F99" s="51">
        <v>0.34378628465221661</v>
      </c>
      <c r="G99" s="51">
        <v>2.8269521506103706E-2</v>
      </c>
      <c r="H99" s="51">
        <v>7.057199071154141E-2</v>
      </c>
      <c r="I99" s="51">
        <v>8.062773390784686E-2</v>
      </c>
      <c r="J99" s="51">
        <v>7.94216394273407E-3</v>
      </c>
      <c r="K99" s="51">
        <v>2.173778015593885E-3</v>
      </c>
      <c r="L99" s="51">
        <v>0.16468073762842517</v>
      </c>
      <c r="M99" s="51">
        <v>0</v>
      </c>
      <c r="N99" s="54">
        <f t="shared" si="2"/>
        <v>0.99999999999999967</v>
      </c>
      <c r="O99" s="56" t="str">
        <f t="shared" si="4"/>
        <v>97 15.445 0.0360021818330948 0.265945607802443 0.343786284652217 0.0282695215061037 0.0705719907115414 0.0806277339078469 0.00794216394273407 0.00217377801559389 0.164680737628425 0</v>
      </c>
    </row>
    <row r="100" spans="1:15" x14ac:dyDescent="0.2">
      <c r="A100" s="2">
        <v>42184</v>
      </c>
      <c r="B100" s="51">
        <v>98</v>
      </c>
      <c r="C100" s="51">
        <v>16.3</v>
      </c>
      <c r="D100" s="51">
        <v>3.5687055686349528E-2</v>
      </c>
      <c r="E100" s="51">
        <v>0.26175600145587208</v>
      </c>
      <c r="F100" s="51">
        <v>0.33807046191502932</v>
      </c>
      <c r="G100" s="51">
        <v>2.8412114585148199E-2</v>
      </c>
      <c r="H100" s="51">
        <v>6.9539183868927185E-2</v>
      </c>
      <c r="I100" s="51">
        <v>7.9272050719575216E-2</v>
      </c>
      <c r="J100" s="51">
        <v>7.807550994552135E-3</v>
      </c>
      <c r="K100" s="51">
        <v>2.2240429034407847E-3</v>
      </c>
      <c r="L100" s="51">
        <v>0.17723153787110535</v>
      </c>
      <c r="M100" s="51">
        <v>0</v>
      </c>
      <c r="N100" s="54">
        <f t="shared" si="2"/>
        <v>0.99999999999999989</v>
      </c>
      <c r="O100" s="56" t="str">
        <f t="shared" si="4"/>
        <v>98 16.3 0.0356870556863495 0.261756001455872 0.338070461915029 0.0284121145851482 0.0695391838689272 0.0792720507195752 0.00780755099455213 0.00222404290344078 0.177231537871105 0</v>
      </c>
    </row>
    <row r="101" spans="1:15" x14ac:dyDescent="0.2">
      <c r="A101" s="2">
        <v>42185</v>
      </c>
      <c r="B101" s="51">
        <v>99</v>
      </c>
      <c r="C101" s="51">
        <v>16.652000000000001</v>
      </c>
      <c r="D101" s="51">
        <v>3.5371929539604288E-2</v>
      </c>
      <c r="E101" s="51">
        <v>0.25756639510930091</v>
      </c>
      <c r="F101" s="51">
        <v>0.33235463917784203</v>
      </c>
      <c r="G101" s="51">
        <v>2.8554707664192696E-2</v>
      </c>
      <c r="H101" s="51">
        <v>6.8506377026312959E-2</v>
      </c>
      <c r="I101" s="51">
        <v>7.7916367531303571E-2</v>
      </c>
      <c r="J101" s="51">
        <v>7.6729380463702035E-3</v>
      </c>
      <c r="K101" s="51">
        <v>2.2743077912876844E-3</v>
      </c>
      <c r="L101" s="51">
        <v>0.18978233811378531</v>
      </c>
      <c r="M101" s="51">
        <v>0</v>
      </c>
      <c r="N101" s="54">
        <f t="shared" si="2"/>
        <v>0.99999999999999956</v>
      </c>
      <c r="O101" s="56" t="str">
        <f t="shared" si="4"/>
        <v>99 16.652 0.0353719295396043 0.257566395109301 0.332354639177842 0.0285547076641927 0.068506377026313 0.0779163675313036 0.0076729380463702 0.00227430779128768 0.189782338113785 0</v>
      </c>
    </row>
    <row r="102" spans="1:15" x14ac:dyDescent="0.2">
      <c r="A102" s="2">
        <v>42186</v>
      </c>
      <c r="B102" s="51">
        <v>100</v>
      </c>
      <c r="C102" s="51">
        <v>16.538</v>
      </c>
      <c r="D102" s="51">
        <v>3.5056803392859041E-2</v>
      </c>
      <c r="E102" s="51">
        <v>0.25337678876272984</v>
      </c>
      <c r="F102" s="51">
        <v>0.32663881644065462</v>
      </c>
      <c r="G102" s="51">
        <v>2.8697300743237189E-2</v>
      </c>
      <c r="H102" s="51">
        <v>6.7473570183698706E-2</v>
      </c>
      <c r="I102" s="51">
        <v>7.6560684343031954E-2</v>
      </c>
      <c r="J102" s="51">
        <v>7.5383250981882685E-3</v>
      </c>
      <c r="K102" s="51">
        <v>2.3245726791345841E-3</v>
      </c>
      <c r="L102" s="51">
        <v>0.20233313835646549</v>
      </c>
      <c r="M102" s="51">
        <v>0</v>
      </c>
      <c r="N102" s="54">
        <f t="shared" si="2"/>
        <v>0.99999999999999978</v>
      </c>
      <c r="O102" s="56" t="str">
        <f t="shared" si="4"/>
        <v>100 16.538 0.035056803392859 0.25337678876273 0.326638816440655 0.0286973007432372 0.0674735701836987 0.076560684343032 0.00753832509818827 0.00232457267913458 0.202333138356465 0</v>
      </c>
    </row>
    <row r="103" spans="1:15" x14ac:dyDescent="0.2">
      <c r="A103" s="2">
        <v>42187</v>
      </c>
      <c r="B103" s="51">
        <v>101</v>
      </c>
      <c r="C103" s="51">
        <v>16.72</v>
      </c>
      <c r="D103" s="51">
        <v>3.4741677246113795E-2</v>
      </c>
      <c r="E103" s="51">
        <v>0.24918718241615867</v>
      </c>
      <c r="F103" s="51">
        <v>0.32092299370346733</v>
      </c>
      <c r="G103" s="51">
        <v>2.8839893822281686E-2</v>
      </c>
      <c r="H103" s="51">
        <v>6.644076334108448E-2</v>
      </c>
      <c r="I103" s="51">
        <v>7.5205001154760309E-2</v>
      </c>
      <c r="J103" s="51">
        <v>7.403712150006337E-3</v>
      </c>
      <c r="K103" s="51">
        <v>2.3748375669814838E-3</v>
      </c>
      <c r="L103" s="51">
        <v>0.21488393859914545</v>
      </c>
      <c r="M103" s="51">
        <v>0</v>
      </c>
      <c r="N103" s="54">
        <f t="shared" si="2"/>
        <v>0.99999999999999967</v>
      </c>
      <c r="O103" s="56" t="str">
        <f t="shared" si="4"/>
        <v>101 16.72 0.0347416772461138 0.249187182416159 0.320922993703467 0.0288398938222817 0.0664407633410845 0.0752050011547603 0.00740371215000634 0.00237483756698148 0.214883938599145 0</v>
      </c>
    </row>
    <row r="104" spans="1:15" x14ac:dyDescent="0.2">
      <c r="A104" s="2">
        <v>42188</v>
      </c>
      <c r="B104" s="51">
        <v>102</v>
      </c>
      <c r="C104" s="51">
        <v>16.859000000000002</v>
      </c>
      <c r="D104" s="51">
        <v>3.4426551099368548E-2</v>
      </c>
      <c r="E104" s="51">
        <v>0.24499757606958761</v>
      </c>
      <c r="F104" s="51">
        <v>0.31520717096628004</v>
      </c>
      <c r="G104" s="51">
        <v>2.8982486901326179E-2</v>
      </c>
      <c r="H104" s="51">
        <v>6.5407956498470254E-2</v>
      </c>
      <c r="I104" s="51">
        <v>7.3849317966488665E-2</v>
      </c>
      <c r="J104" s="51">
        <v>7.269099201824402E-3</v>
      </c>
      <c r="K104" s="51">
        <v>2.4251024548283834E-3</v>
      </c>
      <c r="L104" s="51">
        <v>0.22743473884182563</v>
      </c>
      <c r="M104" s="51">
        <v>0</v>
      </c>
      <c r="N104" s="54">
        <f t="shared" si="2"/>
        <v>0.99999999999999967</v>
      </c>
      <c r="O104" s="56" t="str">
        <f t="shared" si="4"/>
        <v>102 16.859 0.0344265510993685 0.244997576069588 0.31520717096628 0.0289824869013262 0.0654079564984703 0.0738493179664887 0.0072690992018244 0.00242510245482838 0.227434738841826 0</v>
      </c>
    </row>
    <row r="105" spans="1:15" x14ac:dyDescent="0.2">
      <c r="A105" s="2">
        <v>42189</v>
      </c>
      <c r="B105" s="51">
        <v>103</v>
      </c>
      <c r="C105" s="51">
        <v>16.791</v>
      </c>
      <c r="D105" s="51">
        <v>3.4111424952623301E-2</v>
      </c>
      <c r="E105" s="51">
        <v>0.24080796972301655</v>
      </c>
      <c r="F105" s="51">
        <v>0.30949134822909274</v>
      </c>
      <c r="G105" s="51">
        <v>2.9125079980370672E-2</v>
      </c>
      <c r="H105" s="51">
        <v>6.4375149655856029E-2</v>
      </c>
      <c r="I105" s="51">
        <v>7.249363477821702E-2</v>
      </c>
      <c r="J105" s="51">
        <v>7.1344862536424671E-3</v>
      </c>
      <c r="K105" s="51">
        <v>2.4753673426752831E-3</v>
      </c>
      <c r="L105" s="51">
        <v>0.23998553908450582</v>
      </c>
      <c r="M105" s="51">
        <v>0</v>
      </c>
      <c r="N105" s="54">
        <f t="shared" si="2"/>
        <v>0.99999999999999989</v>
      </c>
      <c r="O105" s="56" t="str">
        <f t="shared" si="4"/>
        <v>103 16.791 0.0341114249526233 0.240807969723017 0.309491348229093 0.0291250799803707 0.064375149655856 0.072493634778217 0.00713448625364247 0.00247536734267528 0.239985539084506 0</v>
      </c>
    </row>
    <row r="106" spans="1:15" x14ac:dyDescent="0.2">
      <c r="A106" s="2">
        <v>42190</v>
      </c>
      <c r="B106" s="51">
        <v>104</v>
      </c>
      <c r="C106" s="51">
        <v>16.154</v>
      </c>
      <c r="D106" s="51">
        <v>3.3796298805878054E-2</v>
      </c>
      <c r="E106" s="51">
        <v>0.23661836337644537</v>
      </c>
      <c r="F106" s="51">
        <v>0.30377552549190545</v>
      </c>
      <c r="G106" s="51">
        <v>2.9267673059415168E-2</v>
      </c>
      <c r="H106" s="51">
        <v>6.3342342813241803E-2</v>
      </c>
      <c r="I106" s="51">
        <v>7.1137951589945375E-2</v>
      </c>
      <c r="J106" s="51">
        <v>6.9998733054605355E-3</v>
      </c>
      <c r="K106" s="51">
        <v>2.5256322305221828E-3</v>
      </c>
      <c r="L106" s="51">
        <v>0.25253633932718578</v>
      </c>
      <c r="M106" s="51">
        <v>0</v>
      </c>
      <c r="N106" s="54">
        <f t="shared" si="2"/>
        <v>0.99999999999999967</v>
      </c>
      <c r="O106" s="56" t="str">
        <f t="shared" si="4"/>
        <v>104 16.154 0.0337962988058781 0.236618363376445 0.303775525491905 0.0292676730594152 0.0633423428132418 0.0711379515899454 0.00699987330546054 0.00252563223052218 0.252536339327186 0</v>
      </c>
    </row>
    <row r="107" spans="1:15" x14ac:dyDescent="0.2">
      <c r="A107" s="2">
        <v>42191</v>
      </c>
      <c r="B107" s="51">
        <v>105</v>
      </c>
      <c r="C107" s="51">
        <v>16.420000000000002</v>
      </c>
      <c r="D107" s="51">
        <v>3.3481172659132807E-2</v>
      </c>
      <c r="E107" s="51">
        <v>0.23242875702987431</v>
      </c>
      <c r="F107" s="51">
        <v>0.29805970275471805</v>
      </c>
      <c r="G107" s="51">
        <v>2.9410266138459661E-2</v>
      </c>
      <c r="H107" s="51">
        <v>6.230953597062755E-2</v>
      </c>
      <c r="I107" s="51">
        <v>6.9782268401673758E-2</v>
      </c>
      <c r="J107" s="51">
        <v>6.8652603572786006E-3</v>
      </c>
      <c r="K107" s="51">
        <v>2.5758971183690825E-3</v>
      </c>
      <c r="L107" s="51">
        <v>0.26508713956986596</v>
      </c>
      <c r="M107" s="51">
        <v>0</v>
      </c>
      <c r="N107" s="54">
        <f t="shared" si="2"/>
        <v>0.99999999999999978</v>
      </c>
      <c r="O107" s="56" t="str">
        <f t="shared" si="4"/>
        <v>105 16.42 0.0334811726591328 0.232428757029874 0.298059702754718 0.0294102661384597 0.0623095359706275 0.0697822684016738 0.0068652603572786 0.00257589711836908 0.265087139569866 0</v>
      </c>
    </row>
    <row r="108" spans="1:15" x14ac:dyDescent="0.2">
      <c r="A108" s="2">
        <v>42192</v>
      </c>
      <c r="B108" s="51">
        <v>106</v>
      </c>
      <c r="C108" s="51">
        <v>16.117000000000001</v>
      </c>
      <c r="D108" s="51">
        <v>3.3166046512387568E-2</v>
      </c>
      <c r="E108" s="51">
        <v>0.22823915068330314</v>
      </c>
      <c r="F108" s="51">
        <v>0.29234388001753076</v>
      </c>
      <c r="G108" s="51">
        <v>2.9552859217504158E-2</v>
      </c>
      <c r="H108" s="51">
        <v>6.1276729128013324E-2</v>
      </c>
      <c r="I108" s="51">
        <v>6.8426585213402114E-2</v>
      </c>
      <c r="J108" s="51">
        <v>6.7306474090966691E-3</v>
      </c>
      <c r="K108" s="51">
        <v>2.6261620062159822E-3</v>
      </c>
      <c r="L108" s="51">
        <v>0.27763793981254592</v>
      </c>
      <c r="M108" s="51">
        <v>0</v>
      </c>
      <c r="N108" s="54">
        <f t="shared" si="2"/>
        <v>0.99999999999999956</v>
      </c>
      <c r="O108" s="56" t="str">
        <f t="shared" si="4"/>
        <v>106 16.117 0.0331660465123876 0.228239150683303 0.292343880017531 0.0295528592175042 0.0612767291280133 0.0684265852134021 0.00673064740909667 0.00262616200621598 0.277637939812546 0</v>
      </c>
    </row>
    <row r="109" spans="1:15" x14ac:dyDescent="0.2">
      <c r="A109" s="2">
        <v>42193</v>
      </c>
      <c r="B109" s="51">
        <v>107</v>
      </c>
      <c r="C109" s="51">
        <v>16.297000000000001</v>
      </c>
      <c r="D109" s="51">
        <v>3.2850920365642321E-2</v>
      </c>
      <c r="E109" s="51">
        <v>0.22404954433673208</v>
      </c>
      <c r="F109" s="51">
        <v>0.28662805728034346</v>
      </c>
      <c r="G109" s="51">
        <v>2.9695452296548651E-2</v>
      </c>
      <c r="H109" s="51">
        <v>6.0243922285399099E-2</v>
      </c>
      <c r="I109" s="51">
        <v>6.7070902025130469E-2</v>
      </c>
      <c r="J109" s="51">
        <v>6.5960344609147341E-3</v>
      </c>
      <c r="K109" s="51">
        <v>2.6764268940628819E-3</v>
      </c>
      <c r="L109" s="51">
        <v>0.2901887400552261</v>
      </c>
      <c r="M109" s="51">
        <v>0</v>
      </c>
      <c r="N109" s="54">
        <f t="shared" si="2"/>
        <v>0.99999999999999978</v>
      </c>
      <c r="O109" s="56" t="str">
        <f t="shared" si="4"/>
        <v>107 16.297 0.0328509203656423 0.224049544336732 0.286628057280343 0.0296954522965487 0.0602439222853991 0.0670709020251305 0.00659603446091473 0.00267642689406288 0.290188740055226 0</v>
      </c>
    </row>
    <row r="110" spans="1:15" x14ac:dyDescent="0.2">
      <c r="A110" s="2">
        <v>42194</v>
      </c>
      <c r="B110" s="51">
        <v>108</v>
      </c>
      <c r="C110" s="51">
        <v>16.478999999999999</v>
      </c>
      <c r="D110" s="51">
        <v>3.2535794218897074E-2</v>
      </c>
      <c r="E110" s="51">
        <v>0.2198599379901609</v>
      </c>
      <c r="F110" s="51">
        <v>0.28091223454315617</v>
      </c>
      <c r="G110" s="51">
        <v>2.9838045375593147E-2</v>
      </c>
      <c r="H110" s="51">
        <v>5.9211115442784873E-2</v>
      </c>
      <c r="I110" s="51">
        <v>6.5715218836858824E-2</v>
      </c>
      <c r="J110" s="51">
        <v>6.4614215127328026E-3</v>
      </c>
      <c r="K110" s="51">
        <v>2.7266917819097816E-3</v>
      </c>
      <c r="L110" s="51">
        <v>0.30273954029790606</v>
      </c>
      <c r="M110" s="51">
        <v>0</v>
      </c>
      <c r="N110" s="54">
        <f t="shared" si="2"/>
        <v>0.99999999999999967</v>
      </c>
      <c r="O110" s="56" t="str">
        <f t="shared" si="4"/>
        <v>108 16.479 0.0325357942188971 0.219859937990161 0.280912234543156 0.0298380453755931 0.0592111154427849 0.0657152188368588 0.0064614215127328 0.00272669178190978 0.302739540297906 0</v>
      </c>
    </row>
    <row r="111" spans="1:15" x14ac:dyDescent="0.2">
      <c r="A111" s="2">
        <v>42195</v>
      </c>
      <c r="B111" s="51">
        <v>109</v>
      </c>
      <c r="C111" s="51">
        <v>15.304</v>
      </c>
      <c r="D111" s="51">
        <v>3.2220668072151827E-2</v>
      </c>
      <c r="E111" s="51">
        <v>0.21567033164358984</v>
      </c>
      <c r="F111" s="51">
        <v>0.27519641180596888</v>
      </c>
      <c r="G111" s="51">
        <v>2.998063845463764E-2</v>
      </c>
      <c r="H111" s="51">
        <v>5.8178308600170647E-2</v>
      </c>
      <c r="I111" s="51">
        <v>6.4359535648587179E-2</v>
      </c>
      <c r="J111" s="51">
        <v>6.3268085645508676E-3</v>
      </c>
      <c r="K111" s="51">
        <v>2.7769566697566812E-3</v>
      </c>
      <c r="L111" s="51">
        <v>0.31529034054058624</v>
      </c>
      <c r="M111" s="51">
        <v>0</v>
      </c>
      <c r="N111" s="54">
        <f t="shared" si="2"/>
        <v>0.99999999999999978</v>
      </c>
      <c r="O111" s="56" t="str">
        <f t="shared" si="4"/>
        <v>109 15.304 0.0322206680721518 0.21567033164359 0.275196411805969 0.0299806384546376 0.0581783086001706 0.0643595356485872 0.00632680856455087 0.00277695666975668 0.315290340540586 0</v>
      </c>
    </row>
    <row r="112" spans="1:15" x14ac:dyDescent="0.2">
      <c r="A112" s="2">
        <v>42196</v>
      </c>
      <c r="B112" s="51">
        <v>110</v>
      </c>
      <c r="C112" s="51">
        <v>14.494999999999999</v>
      </c>
      <c r="D112" s="51">
        <v>3.190554192540658E-2</v>
      </c>
      <c r="E112" s="51">
        <v>0.21148072529701867</v>
      </c>
      <c r="F112" s="51">
        <v>0.26948058906878147</v>
      </c>
      <c r="G112" s="51">
        <v>3.0123231533682137E-2</v>
      </c>
      <c r="H112" s="51">
        <v>5.7145501757556394E-2</v>
      </c>
      <c r="I112" s="51">
        <v>6.3003852460315535E-2</v>
      </c>
      <c r="J112" s="51">
        <v>6.1921956163689361E-3</v>
      </c>
      <c r="K112" s="51">
        <v>2.8272215576035809E-3</v>
      </c>
      <c r="L112" s="51">
        <v>0.32784114078326621</v>
      </c>
      <c r="M112" s="51">
        <v>0</v>
      </c>
      <c r="N112" s="54">
        <f t="shared" si="2"/>
        <v>0.99999999999999956</v>
      </c>
      <c r="O112" s="56" t="str">
        <f t="shared" si="4"/>
        <v>110 14.495 0.0319055419254066 0.211480725297019 0.269480589068781 0.0301232315336821 0.0571455017575564 0.0630038524603155 0.00619219561636894 0.00282722155760358 0.327841140783266 0</v>
      </c>
    </row>
    <row r="113" spans="1:15" x14ac:dyDescent="0.2">
      <c r="A113" s="2">
        <v>42197</v>
      </c>
      <c r="B113" s="51">
        <v>111</v>
      </c>
      <c r="C113" s="51">
        <v>15.09</v>
      </c>
      <c r="D113" s="51">
        <v>3.1590415778661333E-2</v>
      </c>
      <c r="E113" s="51">
        <v>0.20729111895044761</v>
      </c>
      <c r="F113" s="51">
        <v>0.26376476633159418</v>
      </c>
      <c r="G113" s="51">
        <v>3.026582461272663E-2</v>
      </c>
      <c r="H113" s="51">
        <v>5.6112694914942168E-2</v>
      </c>
      <c r="I113" s="51">
        <v>6.1648169272043918E-2</v>
      </c>
      <c r="J113" s="51">
        <v>6.0575826681870011E-3</v>
      </c>
      <c r="K113" s="51">
        <v>2.8774864454504806E-3</v>
      </c>
      <c r="L113" s="51">
        <v>0.34039194102594639</v>
      </c>
      <c r="M113" s="51">
        <v>0</v>
      </c>
      <c r="N113" s="54">
        <f t="shared" si="2"/>
        <v>0.99999999999999989</v>
      </c>
      <c r="O113" s="56" t="str">
        <f t="shared" si="4"/>
        <v>111 15.09 0.0315904157786613 0.207291118950448 0.263764766331594 0.0302658246127266 0.0561126949149422 0.0616481692720439 0.006057582668187 0.00287748644545048 0.340391941025946 0</v>
      </c>
    </row>
    <row r="114" spans="1:15" x14ac:dyDescent="0.2">
      <c r="A114" s="2">
        <v>42198</v>
      </c>
      <c r="B114" s="51">
        <v>112</v>
      </c>
      <c r="C114" s="51">
        <v>15.26</v>
      </c>
      <c r="D114" s="51">
        <v>3.1275289631916087E-2</v>
      </c>
      <c r="E114" s="51">
        <v>0.20310151260387643</v>
      </c>
      <c r="F114" s="51">
        <v>0.25804894359440689</v>
      </c>
      <c r="G114" s="51">
        <v>3.0408417691771127E-2</v>
      </c>
      <c r="H114" s="51">
        <v>5.5079888072327943E-2</v>
      </c>
      <c r="I114" s="51">
        <v>6.0292486083772273E-2</v>
      </c>
      <c r="J114" s="51">
        <v>5.9229697200050696E-3</v>
      </c>
      <c r="K114" s="51">
        <v>2.9277513332973803E-3</v>
      </c>
      <c r="L114" s="51">
        <v>0.35294274126862657</v>
      </c>
      <c r="M114" s="51">
        <v>0</v>
      </c>
      <c r="N114" s="54">
        <f t="shared" si="2"/>
        <v>0.99999999999999967</v>
      </c>
      <c r="O114" s="56" t="str">
        <f t="shared" si="4"/>
        <v>112 15.26 0.0312752896319161 0.203101512603876 0.258048943594407 0.0304084176917711 0.0550798880723279 0.0602924860837723 0.00592296972000507 0.00292775133329738 0.352942741268627 0</v>
      </c>
    </row>
    <row r="115" spans="1:15" x14ac:dyDescent="0.2">
      <c r="A115" s="2">
        <v>42199</v>
      </c>
      <c r="B115" s="51">
        <v>113</v>
      </c>
      <c r="C115" s="51">
        <v>15.222</v>
      </c>
      <c r="D115" s="51">
        <v>3.096016348517084E-2</v>
      </c>
      <c r="E115" s="51">
        <v>0.19891190625730537</v>
      </c>
      <c r="F115" s="51">
        <v>0.25233312085721959</v>
      </c>
      <c r="G115" s="51">
        <v>3.055101077081562E-2</v>
      </c>
      <c r="H115" s="51">
        <v>5.4047081229713717E-2</v>
      </c>
      <c r="I115" s="51">
        <v>5.8936802895500628E-2</v>
      </c>
      <c r="J115" s="51">
        <v>5.7883567718231346E-3</v>
      </c>
      <c r="K115" s="51">
        <v>2.97801622114428E-3</v>
      </c>
      <c r="L115" s="51">
        <v>0.36549354151130653</v>
      </c>
      <c r="M115" s="51">
        <v>0</v>
      </c>
      <c r="N115" s="54">
        <f t="shared" si="2"/>
        <v>0.99999999999999956</v>
      </c>
      <c r="O115" s="56" t="str">
        <f t="shared" si="4"/>
        <v>113 15.222 0.0309601634851708 0.198911906257305 0.25233312085722 0.0305510107708156 0.0540470812297137 0.0589368028955006 0.00578835677182313 0.00297801622114428 0.365493541511307 0</v>
      </c>
    </row>
    <row r="116" spans="1:15" x14ac:dyDescent="0.2">
      <c r="A116" s="2">
        <v>42200</v>
      </c>
      <c r="B116" s="51">
        <v>114</v>
      </c>
      <c r="C116" s="51">
        <v>15.134</v>
      </c>
      <c r="D116" s="51">
        <v>3.06450373384256E-2</v>
      </c>
      <c r="E116" s="51">
        <v>0.1947222999107342</v>
      </c>
      <c r="F116" s="51">
        <v>0.2466172981200323</v>
      </c>
      <c r="G116" s="51">
        <v>3.0693603849860116E-2</v>
      </c>
      <c r="H116" s="51">
        <v>5.3014274387099491E-2</v>
      </c>
      <c r="I116" s="51">
        <v>5.7581119707228984E-2</v>
      </c>
      <c r="J116" s="51">
        <v>5.6537438236412031E-3</v>
      </c>
      <c r="K116" s="51">
        <v>3.0282811089911797E-3</v>
      </c>
      <c r="L116" s="51">
        <v>0.37804434175398671</v>
      </c>
      <c r="M116" s="51">
        <v>0</v>
      </c>
      <c r="N116" s="54">
        <f t="shared" si="2"/>
        <v>0.99999999999999989</v>
      </c>
      <c r="O116" s="56" t="str">
        <f t="shared" si="4"/>
        <v>114 15.134 0.0306450373384256 0.194722299910734 0.246617298120032 0.0306936038498601 0.0530142743870995 0.057581119707229 0.0056537438236412 0.00302828110899118 0.378044341753987 0</v>
      </c>
    </row>
    <row r="117" spans="1:15" x14ac:dyDescent="0.2">
      <c r="A117" s="2">
        <v>42201</v>
      </c>
      <c r="B117" s="51">
        <v>115</v>
      </c>
      <c r="C117" s="51">
        <v>15.538</v>
      </c>
      <c r="D117" s="51">
        <v>3.0329911191680353E-2</v>
      </c>
      <c r="E117" s="51">
        <v>0.19053269356416314</v>
      </c>
      <c r="F117" s="51">
        <v>0.24090147538284501</v>
      </c>
      <c r="G117" s="51">
        <v>3.0836196928904609E-2</v>
      </c>
      <c r="H117" s="51">
        <v>5.1981467544485266E-2</v>
      </c>
      <c r="I117" s="51">
        <v>5.6225436518957339E-2</v>
      </c>
      <c r="J117" s="51">
        <v>5.5191308754592681E-3</v>
      </c>
      <c r="K117" s="51">
        <v>3.0785459968380793E-3</v>
      </c>
      <c r="L117" s="51">
        <v>0.39059514199666667</v>
      </c>
      <c r="M117" s="51">
        <v>0</v>
      </c>
      <c r="N117" s="54">
        <f t="shared" si="2"/>
        <v>0.99999999999999989</v>
      </c>
      <c r="O117" s="56" t="str">
        <f t="shared" si="4"/>
        <v>115 15.538 0.0303299111916804 0.190532693564163 0.240901475382845 0.0308361969289046 0.0519814675444853 0.0562254365189573 0.00551913087545927 0.00307854599683808 0.390595141996667 0</v>
      </c>
    </row>
    <row r="118" spans="1:15" x14ac:dyDescent="0.2">
      <c r="A118" s="2">
        <v>42202</v>
      </c>
      <c r="B118" s="51">
        <v>116</v>
      </c>
      <c r="C118" s="51">
        <v>14.914999999999999</v>
      </c>
      <c r="D118" s="51">
        <v>3.0014785044935106E-2</v>
      </c>
      <c r="E118" s="51">
        <v>0.18634308721759196</v>
      </c>
      <c r="F118" s="51">
        <v>0.23518565264565761</v>
      </c>
      <c r="G118" s="51">
        <v>3.0978790007949106E-2</v>
      </c>
      <c r="H118" s="51">
        <v>5.0948660701871012E-2</v>
      </c>
      <c r="I118" s="51">
        <v>5.4869753330685694E-2</v>
      </c>
      <c r="J118" s="51">
        <v>5.3845179272773332E-3</v>
      </c>
      <c r="K118" s="51">
        <v>3.128810884684979E-3</v>
      </c>
      <c r="L118" s="51">
        <v>0.40314594223934686</v>
      </c>
      <c r="M118" s="51">
        <v>0</v>
      </c>
      <c r="N118" s="54">
        <f t="shared" si="2"/>
        <v>0.99999999999999967</v>
      </c>
      <c r="O118" s="56" t="str">
        <f t="shared" si="4"/>
        <v>116 14.915 0.0300147850449351 0.186343087217592 0.235185652645658 0.0309787900079491 0.050948660701871 0.0548697533306857 0.00538451792727733 0.00312881088468498 0.403145942239347 0</v>
      </c>
    </row>
    <row r="119" spans="1:15" x14ac:dyDescent="0.2">
      <c r="A119" s="2">
        <v>42203</v>
      </c>
      <c r="B119" s="51">
        <v>117</v>
      </c>
      <c r="C119" s="51">
        <v>15.551</v>
      </c>
      <c r="D119" s="51">
        <v>2.969965889818986E-2</v>
      </c>
      <c r="E119" s="51">
        <v>0.1821534808710209</v>
      </c>
      <c r="F119" s="51">
        <v>0.22946982990847031</v>
      </c>
      <c r="G119" s="51">
        <v>3.1121383086993599E-2</v>
      </c>
      <c r="H119" s="51">
        <v>4.9915853859256787E-2</v>
      </c>
      <c r="I119" s="51">
        <v>5.3514070142414077E-2</v>
      </c>
      <c r="J119" s="51">
        <v>5.2499049790954017E-3</v>
      </c>
      <c r="K119" s="51">
        <v>3.1790757725318787E-3</v>
      </c>
      <c r="L119" s="51">
        <v>0.41569674248202682</v>
      </c>
      <c r="M119" s="51">
        <v>0</v>
      </c>
      <c r="N119" s="54">
        <f t="shared" si="2"/>
        <v>0.99999999999999956</v>
      </c>
      <c r="O119" s="56" t="str">
        <f t="shared" si="4"/>
        <v>117 15.551 0.0296996588981899 0.182153480871021 0.22946982990847 0.0311213830869936 0.0499158538592568 0.0535140701424141 0.0052499049790954 0.00317907577253188 0.415696742482027 0</v>
      </c>
    </row>
    <row r="120" spans="1:15" x14ac:dyDescent="0.2">
      <c r="A120" s="2">
        <v>42204</v>
      </c>
      <c r="B120" s="51">
        <v>118</v>
      </c>
      <c r="C120" s="51">
        <v>16.337</v>
      </c>
      <c r="D120" s="51">
        <v>2.9384532751444613E-2</v>
      </c>
      <c r="E120" s="51">
        <v>0.17796387452444973</v>
      </c>
      <c r="F120" s="51">
        <v>0.22375400717128302</v>
      </c>
      <c r="G120" s="51">
        <v>3.1263976166038099E-2</v>
      </c>
      <c r="H120" s="51">
        <v>4.8883047016642561E-2</v>
      </c>
      <c r="I120" s="51">
        <v>5.2158386954142433E-2</v>
      </c>
      <c r="J120" s="51">
        <v>5.1152920309134667E-3</v>
      </c>
      <c r="K120" s="51">
        <v>3.2293406603787784E-3</v>
      </c>
      <c r="L120" s="51">
        <v>0.428247542724707</v>
      </c>
      <c r="M120" s="51">
        <v>0</v>
      </c>
      <c r="N120" s="54">
        <f t="shared" si="2"/>
        <v>0.99999999999999967</v>
      </c>
      <c r="O120" s="56" t="str">
        <f t="shared" si="4"/>
        <v>118 16.337 0.0293845327514446 0.17796387452445 0.223754007171283 0.0312639761660381 0.0488830470166426 0.0521583869541424 0.00511529203091347 0.00322934066037878 0.428247542724707 0</v>
      </c>
    </row>
    <row r="121" spans="1:15" x14ac:dyDescent="0.2">
      <c r="A121" s="2">
        <v>42205</v>
      </c>
      <c r="B121" s="51">
        <v>119</v>
      </c>
      <c r="C121" s="51">
        <v>16.158999999999999</v>
      </c>
      <c r="D121" s="51">
        <v>2.9069406604699366E-2</v>
      </c>
      <c r="E121" s="51">
        <v>0.17377426817787867</v>
      </c>
      <c r="F121" s="51">
        <v>0.21803818443409573</v>
      </c>
      <c r="G121" s="51">
        <v>3.1406569245082588E-2</v>
      </c>
      <c r="H121" s="51">
        <v>4.7850240174028336E-2</v>
      </c>
      <c r="I121" s="51">
        <v>5.0802703765870788E-2</v>
      </c>
      <c r="J121" s="51">
        <v>4.9806790827315352E-3</v>
      </c>
      <c r="K121" s="51">
        <v>3.2796055482256781E-3</v>
      </c>
      <c r="L121" s="51">
        <v>0.44079834296738696</v>
      </c>
      <c r="M121" s="51">
        <v>0</v>
      </c>
      <c r="N121" s="54">
        <f t="shared" si="2"/>
        <v>0.99999999999999978</v>
      </c>
      <c r="O121" s="56" t="str">
        <f t="shared" si="4"/>
        <v>119 16.159 0.0290694066046994 0.173774268177879 0.218038184434096 0.0314065692450826 0.0478502401740283 0.0508027037658708 0.00498067908273154 0.00327960554822568 0.440798342967387 0</v>
      </c>
    </row>
    <row r="122" spans="1:15" x14ac:dyDescent="0.2">
      <c r="A122" s="2">
        <v>42206</v>
      </c>
      <c r="B122" s="51">
        <v>120</v>
      </c>
      <c r="C122" s="51">
        <v>15.288</v>
      </c>
      <c r="D122" s="51">
        <v>2.8754280457954119E-2</v>
      </c>
      <c r="E122" s="51">
        <v>0.1695846618313076</v>
      </c>
      <c r="F122" s="51">
        <v>0.21232236169690843</v>
      </c>
      <c r="G122" s="51">
        <v>3.1549162324127085E-2</v>
      </c>
      <c r="H122" s="51">
        <v>4.681743333141411E-2</v>
      </c>
      <c r="I122" s="51">
        <v>4.9447020577599143E-2</v>
      </c>
      <c r="J122" s="51">
        <v>4.8460661345496002E-3</v>
      </c>
      <c r="K122" s="51">
        <v>3.3298704360725778E-3</v>
      </c>
      <c r="L122" s="51">
        <v>0.45334914321006714</v>
      </c>
      <c r="M122" s="51">
        <v>0</v>
      </c>
      <c r="N122" s="54">
        <f t="shared" si="2"/>
        <v>0.99999999999999978</v>
      </c>
      <c r="O122" s="56" t="str">
        <f t="shared" si="4"/>
        <v>120 15.288 0.0287542804579541 0.169584661831308 0.212322361696908 0.0315491623241271 0.0468174333314141 0.0494470205775991 0.0048460661345496 0.00332987043607258 0.453349143210067 0</v>
      </c>
    </row>
    <row r="123" spans="1:15" x14ac:dyDescent="0.2">
      <c r="A123" s="2">
        <v>42207</v>
      </c>
      <c r="B123" s="51">
        <v>121</v>
      </c>
      <c r="C123" s="51">
        <v>14.911</v>
      </c>
      <c r="D123" s="51">
        <v>2.8439154311208879E-2</v>
      </c>
      <c r="E123" s="51">
        <v>0.16539505548473643</v>
      </c>
      <c r="F123" s="51">
        <v>0.20660653895972103</v>
      </c>
      <c r="G123" s="51">
        <v>3.1691755403171581E-2</v>
      </c>
      <c r="H123" s="51">
        <v>4.5784626488799857E-2</v>
      </c>
      <c r="I123" s="51">
        <v>4.8091337389327499E-2</v>
      </c>
      <c r="J123" s="51">
        <v>4.7114531863676687E-3</v>
      </c>
      <c r="K123" s="51">
        <v>3.3801353239194774E-3</v>
      </c>
      <c r="L123" s="51">
        <v>0.46589994345274732</v>
      </c>
      <c r="M123" s="51">
        <v>0</v>
      </c>
      <c r="N123" s="54">
        <f t="shared" si="2"/>
        <v>0.99999999999999978</v>
      </c>
      <c r="O123" s="56" t="str">
        <f t="shared" si="4"/>
        <v>121 14.911 0.0284391543112089 0.165395055484736 0.206606538959721 0.0316917554031716 0.0457846264887999 0.0480913373893275 0.00471145318636767 0.00338013532391948 0.465899943452747 0</v>
      </c>
    </row>
    <row r="124" spans="1:15" x14ac:dyDescent="0.2">
      <c r="A124" s="2">
        <v>42208</v>
      </c>
      <c r="B124" s="51">
        <v>122</v>
      </c>
      <c r="C124" s="51">
        <v>14.837999999999999</v>
      </c>
      <c r="D124" s="51">
        <v>2.8124028164463633E-2</v>
      </c>
      <c r="E124" s="51">
        <v>0.16120544913816537</v>
      </c>
      <c r="F124" s="51">
        <v>0.20089071622253374</v>
      </c>
      <c r="G124" s="51">
        <v>3.1834348482216071E-2</v>
      </c>
      <c r="H124" s="51">
        <v>4.4751819646185631E-2</v>
      </c>
      <c r="I124" s="51">
        <v>4.6735654201055854E-2</v>
      </c>
      <c r="J124" s="51">
        <v>4.5768402381857337E-3</v>
      </c>
      <c r="K124" s="51">
        <v>3.4304002117663771E-3</v>
      </c>
      <c r="L124" s="51">
        <v>0.47845074369542728</v>
      </c>
      <c r="M124" s="51">
        <v>0</v>
      </c>
      <c r="N124" s="54">
        <f t="shared" si="2"/>
        <v>0.99999999999999956</v>
      </c>
      <c r="O124" s="56" t="str">
        <f t="shared" si="4"/>
        <v>122 14.838 0.0281240281644636 0.161205449138165 0.200890716222534 0.0318343484822161 0.0447518196461856 0.0467356542010559 0.00457684023818573 0.00343040021176638 0.478450743695427 0</v>
      </c>
    </row>
    <row r="125" spans="1:15" x14ac:dyDescent="0.2">
      <c r="A125" s="2">
        <v>42209</v>
      </c>
      <c r="B125" s="51">
        <v>123</v>
      </c>
      <c r="C125" s="51">
        <v>14.233000000000001</v>
      </c>
      <c r="D125" s="51">
        <v>2.7808902017718386E-2</v>
      </c>
      <c r="E125" s="51">
        <v>0.1570158427915942</v>
      </c>
      <c r="F125" s="51">
        <v>0.19517489348534645</v>
      </c>
      <c r="G125" s="51">
        <v>3.1976941561260568E-2</v>
      </c>
      <c r="H125" s="51">
        <v>4.3719012803571405E-2</v>
      </c>
      <c r="I125" s="51">
        <v>4.5379971012784237E-2</v>
      </c>
      <c r="J125" s="51">
        <v>4.4422272900038022E-3</v>
      </c>
      <c r="K125" s="51">
        <v>3.4806650996132768E-3</v>
      </c>
      <c r="L125" s="51">
        <v>0.49100154393810747</v>
      </c>
      <c r="M125" s="51">
        <v>0</v>
      </c>
      <c r="N125" s="54">
        <f t="shared" si="2"/>
        <v>0.99999999999999978</v>
      </c>
      <c r="O125" s="56" t="str">
        <f t="shared" si="4"/>
        <v>123 14.233 0.0278089020177184 0.157015842791594 0.195174893485346 0.0319769415612606 0.0437190128035714 0.0453799710127842 0.0044422272900038 0.00348066509961328 0.491001543938107 0</v>
      </c>
    </row>
    <row r="126" spans="1:15" x14ac:dyDescent="0.2">
      <c r="A126" s="2">
        <v>42210</v>
      </c>
      <c r="B126" s="51">
        <v>124</v>
      </c>
      <c r="C126" s="51">
        <v>14.167</v>
      </c>
      <c r="D126" s="51">
        <v>2.7493775870973139E-2</v>
      </c>
      <c r="E126" s="51">
        <v>0.15282623644502313</v>
      </c>
      <c r="F126" s="51">
        <v>0.18945907074815915</v>
      </c>
      <c r="G126" s="51">
        <v>3.2119534640305064E-2</v>
      </c>
      <c r="H126" s="51">
        <v>4.268620596095718E-2</v>
      </c>
      <c r="I126" s="51">
        <v>4.4024287824512592E-2</v>
      </c>
      <c r="J126" s="51">
        <v>4.3076143418218672E-3</v>
      </c>
      <c r="K126" s="51">
        <v>3.5309299874601765E-3</v>
      </c>
      <c r="L126" s="51">
        <v>0.50355234418078743</v>
      </c>
      <c r="M126" s="51">
        <v>0</v>
      </c>
      <c r="N126" s="54">
        <f t="shared" si="2"/>
        <v>0.99999999999999978</v>
      </c>
      <c r="O126" s="56" t="str">
        <f t="shared" si="4"/>
        <v>124 14.167 0.0274937758709731 0.152826236445023 0.189459070748159 0.0321195346403051 0.0426862059609572 0.0440242878245126 0.00430761434182187 0.00353092998746018 0.503552344180787 0</v>
      </c>
    </row>
    <row r="127" spans="1:15" x14ac:dyDescent="0.2">
      <c r="A127" s="2">
        <v>42211</v>
      </c>
      <c r="B127" s="51">
        <v>125</v>
      </c>
      <c r="C127" s="51">
        <v>13.869</v>
      </c>
      <c r="D127" s="51">
        <v>2.7178649724227892E-2</v>
      </c>
      <c r="E127" s="51">
        <v>0.14863663009845196</v>
      </c>
      <c r="F127" s="51">
        <v>0.18374324801097186</v>
      </c>
      <c r="G127" s="51">
        <v>3.2262127719349554E-2</v>
      </c>
      <c r="H127" s="51">
        <v>4.1653399118342954E-2</v>
      </c>
      <c r="I127" s="51">
        <v>4.2668604636240948E-2</v>
      </c>
      <c r="J127" s="51">
        <v>4.1730013936399357E-3</v>
      </c>
      <c r="K127" s="51">
        <v>3.5811948753070762E-3</v>
      </c>
      <c r="L127" s="51">
        <v>0.51610314442346761</v>
      </c>
      <c r="M127" s="51">
        <v>0</v>
      </c>
      <c r="N127" s="54">
        <f t="shared" si="2"/>
        <v>0.99999999999999978</v>
      </c>
      <c r="O127" s="56" t="str">
        <f t="shared" si="4"/>
        <v>125 13.869 0.0271786497242279 0.148636630098452 0.183743248010972 0.0322621277193496 0.041653399118343 0.0426686046362409 0.00417300139363994 0.00358119487530708 0.516103144423468 0</v>
      </c>
    </row>
    <row r="128" spans="1:15" x14ac:dyDescent="0.2">
      <c r="A128" s="2">
        <v>42212</v>
      </c>
      <c r="B128" s="51">
        <v>126</v>
      </c>
      <c r="C128" s="51">
        <v>13.561</v>
      </c>
      <c r="D128" s="51">
        <v>2.6863523577482645E-2</v>
      </c>
      <c r="E128" s="51">
        <v>0.1444470237518809</v>
      </c>
      <c r="F128" s="51">
        <v>0.17802742527378457</v>
      </c>
      <c r="G128" s="51">
        <v>3.2404720798394057E-2</v>
      </c>
      <c r="H128" s="51">
        <v>4.0620592275728729E-2</v>
      </c>
      <c r="I128" s="51">
        <v>4.1312921447969303E-2</v>
      </c>
      <c r="J128" s="51">
        <v>4.0383884454580007E-3</v>
      </c>
      <c r="K128" s="51">
        <v>3.6314597631539759E-3</v>
      </c>
      <c r="L128" s="51">
        <v>0.52865394466614757</v>
      </c>
      <c r="M128" s="51">
        <v>0</v>
      </c>
      <c r="N128" s="54">
        <f t="shared" si="2"/>
        <v>0.99999999999999978</v>
      </c>
      <c r="O128" s="56" t="str">
        <f t="shared" si="4"/>
        <v>126 13.561 0.0268635235774826 0.144447023751881 0.178027425273785 0.0324047207983941 0.0406205922757287 0.0413129214479693 0.004038388445458 0.00363145976315398 0.528653944666148 0</v>
      </c>
    </row>
    <row r="129" spans="1:15" x14ac:dyDescent="0.2">
      <c r="A129" s="2">
        <v>42213</v>
      </c>
      <c r="B129" s="51">
        <v>127</v>
      </c>
      <c r="C129" s="51">
        <v>14.365</v>
      </c>
      <c r="D129" s="51">
        <v>2.6548397430737398E-2</v>
      </c>
      <c r="E129" s="51">
        <v>0.14025741740530973</v>
      </c>
      <c r="F129" s="51">
        <v>0.17231160253659716</v>
      </c>
      <c r="G129" s="51">
        <v>3.2547313877438547E-2</v>
      </c>
      <c r="H129" s="51">
        <v>3.9587785433114475E-2</v>
      </c>
      <c r="I129" s="51">
        <v>3.9957238259697658E-2</v>
      </c>
      <c r="J129" s="51">
        <v>3.9037754972760692E-3</v>
      </c>
      <c r="K129" s="51">
        <v>3.6817246510008755E-3</v>
      </c>
      <c r="L129" s="51">
        <v>0.54120474490882775</v>
      </c>
      <c r="M129" s="51">
        <v>0</v>
      </c>
      <c r="N129" s="54">
        <f t="shared" si="2"/>
        <v>0.99999999999999956</v>
      </c>
      <c r="O129" s="56" t="str">
        <f t="shared" si="4"/>
        <v>127 14.365 0.0265483974307374 0.14025741740531 0.172311602536597 0.0325473138774385 0.0395877854331145 0.0399572382596977 0.00390377549727607 0.00368172465100088 0.541204744908828 0</v>
      </c>
    </row>
    <row r="130" spans="1:15" x14ac:dyDescent="0.2">
      <c r="A130" s="2">
        <v>42214</v>
      </c>
      <c r="B130" s="51">
        <v>128</v>
      </c>
      <c r="C130" s="51">
        <v>15.036</v>
      </c>
      <c r="D130" s="51">
        <v>2.6233271283992152E-2</v>
      </c>
      <c r="E130" s="51">
        <v>0.13606781105873866</v>
      </c>
      <c r="F130" s="51">
        <v>0.16659577979940987</v>
      </c>
      <c r="G130" s="51">
        <v>3.2689906956483043E-2</v>
      </c>
      <c r="H130" s="51">
        <v>3.855497859050025E-2</v>
      </c>
      <c r="I130" s="51">
        <v>3.8601555071426014E-2</v>
      </c>
      <c r="J130" s="51">
        <v>3.7691625490941343E-3</v>
      </c>
      <c r="K130" s="51">
        <v>3.7319895388477752E-3</v>
      </c>
      <c r="L130" s="51">
        <v>0.55375554515150771</v>
      </c>
      <c r="M130" s="51">
        <v>0</v>
      </c>
      <c r="N130" s="54">
        <f t="shared" si="2"/>
        <v>0.99999999999999978</v>
      </c>
      <c r="O130" s="56" t="str">
        <f t="shared" si="4"/>
        <v>128 15.036 0.0262332712839922 0.136067811058739 0.16659577979941 0.032689906956483 0.0385549785905002 0.038601555071426 0.00376916254909413 0.00373198953884778 0.553755545151508 0</v>
      </c>
    </row>
    <row r="131" spans="1:15" x14ac:dyDescent="0.2">
      <c r="A131" s="2">
        <v>42215</v>
      </c>
      <c r="B131" s="51">
        <v>129</v>
      </c>
      <c r="C131" s="51">
        <v>15.451000000000001</v>
      </c>
      <c r="D131" s="51">
        <v>2.5918145137246912E-2</v>
      </c>
      <c r="E131" s="51">
        <v>0.13187820471216749</v>
      </c>
      <c r="F131" s="51">
        <v>0.16087995706222258</v>
      </c>
      <c r="G131" s="51">
        <v>3.283250003552754E-2</v>
      </c>
      <c r="H131" s="51">
        <v>3.7522171747886024E-2</v>
      </c>
      <c r="I131" s="51">
        <v>3.7245871883154397E-2</v>
      </c>
      <c r="J131" s="51">
        <v>3.6345496009121993E-3</v>
      </c>
      <c r="K131" s="51">
        <v>3.7822544266946749E-3</v>
      </c>
      <c r="L131" s="51">
        <v>0.56630634539418789</v>
      </c>
      <c r="M131" s="51">
        <v>0</v>
      </c>
      <c r="N131" s="54">
        <f t="shared" si="2"/>
        <v>0.99999999999999956</v>
      </c>
      <c r="O131" s="56" t="str">
        <f t="shared" si="4"/>
        <v>129 15.451 0.0259181451372469 0.131878204712167 0.160879957062223 0.0328325000355275 0.037522171747886 0.0372458718831544 0.0036345496009122 0.00378225442669467 0.566306345394188 0</v>
      </c>
    </row>
    <row r="132" spans="1:15" x14ac:dyDescent="0.2">
      <c r="A132" s="2">
        <v>42216</v>
      </c>
      <c r="B132" s="51">
        <v>130</v>
      </c>
      <c r="C132" s="51">
        <v>15.714</v>
      </c>
      <c r="D132" s="51">
        <v>2.5603018990501665E-2</v>
      </c>
      <c r="E132" s="51">
        <v>0.12768859836559643</v>
      </c>
      <c r="F132" s="51">
        <v>0.15516413432503529</v>
      </c>
      <c r="G132" s="51">
        <v>3.2975093114572029E-2</v>
      </c>
      <c r="H132" s="51">
        <v>3.6489364905271798E-2</v>
      </c>
      <c r="I132" s="51">
        <v>3.5890188694882752E-2</v>
      </c>
      <c r="J132" s="51">
        <v>3.4999366527302678E-3</v>
      </c>
      <c r="K132" s="51">
        <v>3.8325193145415746E-3</v>
      </c>
      <c r="L132" s="51">
        <v>0.57885714563686808</v>
      </c>
      <c r="M132" s="51">
        <v>0</v>
      </c>
      <c r="N132" s="54">
        <f t="shared" ref="N132:N187" si="5">SUM(D132:M132)</f>
        <v>0.99999999999999978</v>
      </c>
      <c r="O132" s="56" t="str">
        <f t="shared" si="4"/>
        <v>130 15.714 0.0256030189905017 0.127688598365596 0.155164134325035 0.032975093114572 0.0364893649052718 0.0358901886948828 0.00349993665273027 0.00383251931454157 0.578857145636868 0</v>
      </c>
    </row>
    <row r="133" spans="1:15" x14ac:dyDescent="0.2">
      <c r="A133" s="2">
        <v>42217</v>
      </c>
      <c r="B133" s="51">
        <v>131</v>
      </c>
      <c r="C133" s="51">
        <v>15.74</v>
      </c>
      <c r="D133" s="51">
        <v>2.5287892843756418E-2</v>
      </c>
      <c r="E133" s="51">
        <v>0.12349899201902526</v>
      </c>
      <c r="F133" s="51">
        <v>0.14944831158784799</v>
      </c>
      <c r="G133" s="51">
        <v>3.3117686193616526E-2</v>
      </c>
      <c r="H133" s="51">
        <v>3.5456558062657573E-2</v>
      </c>
      <c r="I133" s="51">
        <v>3.4534505506611107E-2</v>
      </c>
      <c r="J133" s="51">
        <v>3.3653237045483328E-3</v>
      </c>
      <c r="K133" s="51">
        <v>3.8827842023884743E-3</v>
      </c>
      <c r="L133" s="51">
        <v>0.59140794587954804</v>
      </c>
      <c r="M133" s="51">
        <v>0</v>
      </c>
      <c r="N133" s="54">
        <f t="shared" si="5"/>
        <v>0.99999999999999978</v>
      </c>
      <c r="O133" s="56" t="str">
        <f t="shared" si="4"/>
        <v>131 15.74 0.0252878928437564 0.123498992019025 0.149448311587848 0.0331176861936165 0.0354565580626576 0.0345345055066111 0.00336532370454833 0.00388278420238847 0.591407945879548 0</v>
      </c>
    </row>
    <row r="134" spans="1:15" x14ac:dyDescent="0.2">
      <c r="A134" s="2">
        <v>42218</v>
      </c>
      <c r="B134" s="51">
        <v>132</v>
      </c>
      <c r="C134" s="51">
        <v>15.34</v>
      </c>
      <c r="D134" s="51">
        <v>2.4972766697011171E-2</v>
      </c>
      <c r="E134" s="51">
        <v>0.11930938567245419</v>
      </c>
      <c r="F134" s="51">
        <v>0.14373248885066059</v>
      </c>
      <c r="G134" s="51">
        <v>3.3260279272661022E-2</v>
      </c>
      <c r="H134" s="51">
        <v>3.4423751220043319E-2</v>
      </c>
      <c r="I134" s="51">
        <v>3.3178822318339463E-2</v>
      </c>
      <c r="J134" s="51">
        <v>3.2307107563664013E-3</v>
      </c>
      <c r="K134" s="51">
        <v>3.933049090235374E-3</v>
      </c>
      <c r="L134" s="51">
        <v>0.60395874612222822</v>
      </c>
      <c r="M134" s="51">
        <v>0</v>
      </c>
      <c r="N134" s="54">
        <f t="shared" si="5"/>
        <v>0.99999999999999978</v>
      </c>
      <c r="O134" s="56" t="str">
        <f t="shared" si="4"/>
        <v>132 15.34 0.0249727666970112 0.119309385672454 0.143732488850661 0.033260279272661 0.0344237512200433 0.0331788223183395 0.0032307107563664 0.00393304909023537 0.603958746122228 0</v>
      </c>
    </row>
    <row r="135" spans="1:15" x14ac:dyDescent="0.2">
      <c r="A135" s="2">
        <v>42219</v>
      </c>
      <c r="B135" s="51">
        <v>133</v>
      </c>
      <c r="C135" s="51">
        <v>15.329000000000001</v>
      </c>
      <c r="D135" s="51">
        <v>2.4657640550265925E-2</v>
      </c>
      <c r="E135" s="51">
        <v>0.11511977932588302</v>
      </c>
      <c r="F135" s="51">
        <v>0.1380166661134733</v>
      </c>
      <c r="G135" s="51">
        <v>3.3402872351705512E-2</v>
      </c>
      <c r="H135" s="51">
        <v>3.3390944377429094E-2</v>
      </c>
      <c r="I135" s="51">
        <v>3.1823139130067818E-2</v>
      </c>
      <c r="J135" s="51">
        <v>3.0960978081844663E-3</v>
      </c>
      <c r="K135" s="51">
        <v>3.9833139780822736E-3</v>
      </c>
      <c r="L135" s="51">
        <v>0.61650954636490818</v>
      </c>
      <c r="M135" s="51">
        <v>0</v>
      </c>
      <c r="N135" s="54">
        <f t="shared" si="5"/>
        <v>0.99999999999999956</v>
      </c>
      <c r="O135" s="56" t="str">
        <f t="shared" si="4"/>
        <v>133 15.329 0.0246576405502659 0.115119779325883 0.138016666113473 0.0334028723517055 0.0333909443774291 0.0318231391300678 0.00309609780818447 0.00398331397808227 0.616509546364908 0</v>
      </c>
    </row>
    <row r="136" spans="1:15" x14ac:dyDescent="0.2">
      <c r="A136" s="2">
        <v>42220</v>
      </c>
      <c r="B136" s="51">
        <v>134</v>
      </c>
      <c r="C136" s="51">
        <v>15.356999999999999</v>
      </c>
      <c r="D136" s="51">
        <v>2.4342514403520678E-2</v>
      </c>
      <c r="E136" s="51">
        <v>0.11093017297931196</v>
      </c>
      <c r="F136" s="51">
        <v>0.132300843376286</v>
      </c>
      <c r="G136" s="51">
        <v>3.3545465430750016E-2</v>
      </c>
      <c r="H136" s="51">
        <v>3.2358137534814868E-2</v>
      </c>
      <c r="I136" s="51">
        <v>3.0467455941796201E-2</v>
      </c>
      <c r="J136" s="51">
        <v>2.9614848600025348E-3</v>
      </c>
      <c r="K136" s="51">
        <v>4.0335788659291733E-3</v>
      </c>
      <c r="L136" s="51">
        <v>0.62906034660758814</v>
      </c>
      <c r="M136" s="51">
        <v>0</v>
      </c>
      <c r="N136" s="54">
        <f t="shared" si="5"/>
        <v>0.99999999999999956</v>
      </c>
      <c r="O136" s="56" t="str">
        <f t="shared" si="4"/>
        <v>134 15.357 0.0243425144035207 0.110930172979312 0.132300843376286 0.03354546543075 0.0323581375348149 0.0304674559417962 0.00296148486000253 0.00403357886592917 0.629060346607588 0</v>
      </c>
    </row>
    <row r="137" spans="1:15" x14ac:dyDescent="0.2">
      <c r="A137" s="2">
        <v>42221</v>
      </c>
      <c r="B137" s="51">
        <v>135</v>
      </c>
      <c r="C137" s="51">
        <v>14.333</v>
      </c>
      <c r="D137" s="51">
        <v>2.4027388256775431E-2</v>
      </c>
      <c r="E137" s="51">
        <v>0.1067405666327409</v>
      </c>
      <c r="F137" s="51">
        <v>0.12658502063909871</v>
      </c>
      <c r="G137" s="51">
        <v>3.3688058509794505E-2</v>
      </c>
      <c r="H137" s="51">
        <v>3.1325330692200642E-2</v>
      </c>
      <c r="I137" s="51">
        <v>2.9111772753524556E-2</v>
      </c>
      <c r="J137" s="51">
        <v>2.8268719118205998E-3</v>
      </c>
      <c r="K137" s="51">
        <v>4.083843753776073E-3</v>
      </c>
      <c r="L137" s="51">
        <v>0.64161114685026832</v>
      </c>
      <c r="M137" s="51">
        <v>0</v>
      </c>
      <c r="N137" s="54">
        <f t="shared" si="5"/>
        <v>0.99999999999999978</v>
      </c>
      <c r="O137" s="56" t="str">
        <f t="shared" si="4"/>
        <v>135 14.333 0.0240273882567754 0.106740566632741 0.126585020639099 0.0336880585097945 0.0313253306922006 0.0291117727535246 0.0028268719118206 0.00408384375377607 0.641611146850268 0</v>
      </c>
    </row>
    <row r="138" spans="1:15" x14ac:dyDescent="0.2">
      <c r="A138" s="2">
        <v>42222</v>
      </c>
      <c r="B138" s="51">
        <v>136</v>
      </c>
      <c r="C138" s="51">
        <v>14.721</v>
      </c>
      <c r="D138" s="51">
        <v>2.3712262110030191E-2</v>
      </c>
      <c r="E138" s="51">
        <v>0.10255096028616972</v>
      </c>
      <c r="F138" s="51">
        <v>0.12086919790191142</v>
      </c>
      <c r="G138" s="51">
        <v>3.3830651588838995E-2</v>
      </c>
      <c r="H138" s="51">
        <v>3.0292523849586417E-2</v>
      </c>
      <c r="I138" s="51">
        <v>2.7756089565252912E-2</v>
      </c>
      <c r="J138" s="51">
        <v>2.6922589636386683E-3</v>
      </c>
      <c r="K138" s="51">
        <v>4.1341086416229727E-3</v>
      </c>
      <c r="L138" s="51">
        <v>0.6541619470929485</v>
      </c>
      <c r="M138" s="51">
        <v>0</v>
      </c>
      <c r="N138" s="54">
        <f t="shared" si="5"/>
        <v>0.99999999999999978</v>
      </c>
      <c r="O138" s="56" t="str">
        <f t="shared" si="4"/>
        <v>136 14.721 0.0237122621100302 0.10255096028617 0.120869197901911 0.033830651588839 0.0302925238495864 0.0277560895652529 0.00269225896363867 0.00413410864162297 0.654161947092949 0</v>
      </c>
    </row>
    <row r="139" spans="1:15" x14ac:dyDescent="0.2">
      <c r="A139" s="2">
        <v>42223</v>
      </c>
      <c r="B139" s="51">
        <v>137</v>
      </c>
      <c r="C139" s="51">
        <v>14.589</v>
      </c>
      <c r="D139" s="51">
        <v>2.3397135963284944E-2</v>
      </c>
      <c r="E139" s="51">
        <v>9.8361353939598661E-2</v>
      </c>
      <c r="F139" s="51">
        <v>0.11515337516472401</v>
      </c>
      <c r="G139" s="51">
        <v>3.3973244667883498E-2</v>
      </c>
      <c r="H139" s="51">
        <v>2.9259717006972163E-2</v>
      </c>
      <c r="I139" s="51">
        <v>2.6400406376981267E-2</v>
      </c>
      <c r="J139" s="51">
        <v>2.5576460154567333E-3</v>
      </c>
      <c r="K139" s="51">
        <v>4.1843735294698724E-3</v>
      </c>
      <c r="L139" s="51">
        <v>0.66671274733562869</v>
      </c>
      <c r="M139" s="51">
        <v>0</v>
      </c>
      <c r="N139" s="54">
        <f t="shared" si="5"/>
        <v>0.99999999999999978</v>
      </c>
      <c r="O139" s="56" t="str">
        <f t="shared" si="4"/>
        <v>137 14.589 0.0233971359632849 0.0983613539395987 0.115153375164724 0.0339732446678835 0.0292597170069722 0.0264004063769813 0.00255764601545673 0.00418437352946987 0.666712747335629 0</v>
      </c>
    </row>
    <row r="140" spans="1:15" x14ac:dyDescent="0.2">
      <c r="A140" s="2">
        <v>42224</v>
      </c>
      <c r="B140" s="51">
        <v>138</v>
      </c>
      <c r="C140" s="51">
        <v>14.753</v>
      </c>
      <c r="D140" s="51">
        <v>2.3082009816539698E-2</v>
      </c>
      <c r="E140" s="51">
        <v>9.4171747593027488E-2</v>
      </c>
      <c r="F140" s="51">
        <v>0.10943755242753672</v>
      </c>
      <c r="G140" s="51">
        <v>3.4115837746927988E-2</v>
      </c>
      <c r="H140" s="51">
        <v>2.8226910164357938E-2</v>
      </c>
      <c r="I140" s="51">
        <v>2.5044723188709622E-2</v>
      </c>
      <c r="J140" s="51">
        <v>2.4230330672748018E-3</v>
      </c>
      <c r="K140" s="51">
        <v>4.2346384173167721E-3</v>
      </c>
      <c r="L140" s="51">
        <v>0.67926354757830842</v>
      </c>
      <c r="M140" s="51">
        <v>0</v>
      </c>
      <c r="N140" s="54">
        <f t="shared" si="5"/>
        <v>0.99999999999999956</v>
      </c>
      <c r="O140" s="56" t="str">
        <f t="shared" si="4"/>
        <v>138 14.753 0.0230820098165397 0.0941717475930275 0.109437552427537 0.034115837746928 0.0282269101643579 0.0250447231887096 0.0024230330672748 0.00423463841731677 0.679263547578308 0</v>
      </c>
    </row>
    <row r="141" spans="1:15" x14ac:dyDescent="0.2">
      <c r="A141" s="2">
        <v>42225</v>
      </c>
      <c r="B141" s="51">
        <v>139</v>
      </c>
      <c r="C141" s="51">
        <v>15.499000000000001</v>
      </c>
      <c r="D141" s="51">
        <v>2.2766883669794451E-2</v>
      </c>
      <c r="E141" s="51">
        <v>8.9982141246456426E-2</v>
      </c>
      <c r="F141" s="51">
        <v>0.10372172969034943</v>
      </c>
      <c r="G141" s="51">
        <v>3.4258430825972484E-2</v>
      </c>
      <c r="H141" s="51">
        <v>2.7194103321743712E-2</v>
      </c>
      <c r="I141" s="51">
        <v>2.3689040000437978E-2</v>
      </c>
      <c r="J141" s="51">
        <v>2.2884201190928669E-3</v>
      </c>
      <c r="K141" s="51">
        <v>4.2849033051636717E-3</v>
      </c>
      <c r="L141" s="51">
        <v>0.69181434782098861</v>
      </c>
      <c r="M141" s="51">
        <v>0</v>
      </c>
      <c r="N141" s="54">
        <f t="shared" si="5"/>
        <v>0.99999999999999956</v>
      </c>
      <c r="O141" s="56" t="str">
        <f t="shared" si="4"/>
        <v>139 15.499 0.0227668836697945 0.0899821412464564 0.103721729690349 0.0342584308259725 0.0271941033217437 0.023689040000438 0.00228842011909287 0.00428490330516367 0.691814347820989 0</v>
      </c>
    </row>
    <row r="142" spans="1:15" x14ac:dyDescent="0.2">
      <c r="A142" s="2">
        <v>42226</v>
      </c>
      <c r="B142" s="51">
        <v>140</v>
      </c>
      <c r="C142" s="51">
        <v>15.625999999999999</v>
      </c>
      <c r="D142" s="51">
        <v>2.2451757523049204E-2</v>
      </c>
      <c r="E142" s="51">
        <v>8.5792534899885253E-2</v>
      </c>
      <c r="F142" s="51">
        <v>9.8005906953162136E-2</v>
      </c>
      <c r="G142" s="51">
        <v>3.4401023905016981E-2</v>
      </c>
      <c r="H142" s="51">
        <v>2.6161296479129487E-2</v>
      </c>
      <c r="I142" s="51">
        <v>2.2333356812166361E-2</v>
      </c>
      <c r="J142" s="51">
        <v>2.1538071709109353E-3</v>
      </c>
      <c r="K142" s="51">
        <v>4.3351681930105714E-3</v>
      </c>
      <c r="L142" s="51">
        <v>0.70436514806366879</v>
      </c>
      <c r="M142" s="51">
        <v>0</v>
      </c>
      <c r="N142" s="54">
        <f t="shared" si="5"/>
        <v>0.99999999999999978</v>
      </c>
      <c r="O142" s="56" t="str">
        <f t="shared" si="4"/>
        <v>140 15.626 0.0224517575230492 0.0857925348998853 0.0980059069531621 0.034401023905017 0.0261612964791295 0.0223333568121664 0.00215380717091094 0.00433516819301057 0.704365148063669 0</v>
      </c>
    </row>
    <row r="143" spans="1:15" x14ac:dyDescent="0.2">
      <c r="A143" s="2">
        <v>42227</v>
      </c>
      <c r="B143" s="51">
        <v>141</v>
      </c>
      <c r="C143" s="51">
        <v>15.574</v>
      </c>
      <c r="D143" s="51">
        <v>2.2136631376303957E-2</v>
      </c>
      <c r="E143" s="51">
        <v>8.1602928553314191E-2</v>
      </c>
      <c r="F143" s="51">
        <v>9.2290084215974844E-2</v>
      </c>
      <c r="G143" s="51">
        <v>3.454361698406147E-2</v>
      </c>
      <c r="H143" s="51">
        <v>2.5128489636515261E-2</v>
      </c>
      <c r="I143" s="51">
        <v>2.0977673623894716E-2</v>
      </c>
      <c r="J143" s="51">
        <v>2.0191942227290004E-3</v>
      </c>
      <c r="K143" s="51">
        <v>4.3854330808574711E-3</v>
      </c>
      <c r="L143" s="51">
        <v>0.71691594830634897</v>
      </c>
      <c r="M143" s="51">
        <v>0</v>
      </c>
      <c r="N143" s="54">
        <f t="shared" si="5"/>
        <v>0.99999999999999989</v>
      </c>
      <c r="O143" s="56" t="str">
        <f t="shared" si="4"/>
        <v>141 15.574 0.022136631376304 0.0816029285533142 0.0922900842159748 0.0345436169840615 0.0251284896365153 0.0209776736238947 0.002019194222729 0.00438543308085747 0.716915948306349 0</v>
      </c>
    </row>
    <row r="144" spans="1:15" x14ac:dyDescent="0.2">
      <c r="A144" s="2">
        <v>42228</v>
      </c>
      <c r="B144" s="51">
        <v>142</v>
      </c>
      <c r="C144" s="51">
        <v>15.535</v>
      </c>
      <c r="D144" s="51">
        <v>2.182150522955871E-2</v>
      </c>
      <c r="E144" s="51">
        <v>7.7413322206743018E-2</v>
      </c>
      <c r="F144" s="51">
        <v>8.657426147878744E-2</v>
      </c>
      <c r="G144" s="51">
        <v>3.4686210063105967E-2</v>
      </c>
      <c r="H144" s="51">
        <v>2.4095682793901008E-2</v>
      </c>
      <c r="I144" s="51">
        <v>1.9621990435623071E-2</v>
      </c>
      <c r="J144" s="51">
        <v>1.8845812745470654E-3</v>
      </c>
      <c r="K144" s="51">
        <v>4.4356979687043708E-3</v>
      </c>
      <c r="L144" s="51">
        <v>0.72946674854902915</v>
      </c>
      <c r="M144" s="51">
        <v>0</v>
      </c>
      <c r="N144" s="54">
        <f t="shared" si="5"/>
        <v>0.99999999999999978</v>
      </c>
      <c r="O144" s="56" t="str">
        <f t="shared" si="4"/>
        <v>142 15.535 0.0218215052295587 0.077413322206743 0.0865742614787874 0.034686210063106 0.024095682793901 0.0196219904356231 0.00188458127454707 0.00443569796870437 0.729466748549029 0</v>
      </c>
    </row>
    <row r="145" spans="1:15" x14ac:dyDescent="0.2">
      <c r="A145" s="2">
        <v>42229</v>
      </c>
      <c r="B145" s="51">
        <v>143</v>
      </c>
      <c r="C145" s="51">
        <v>15.534000000000001</v>
      </c>
      <c r="D145" s="51">
        <v>2.1506379082813463E-2</v>
      </c>
      <c r="E145" s="51">
        <v>7.3223715860171956E-2</v>
      </c>
      <c r="F145" s="51">
        <v>8.0858438741600147E-2</v>
      </c>
      <c r="G145" s="51">
        <v>3.4828803142150463E-2</v>
      </c>
      <c r="H145" s="51">
        <v>2.3062875951286782E-2</v>
      </c>
      <c r="I145" s="51">
        <v>1.8266307247351427E-2</v>
      </c>
      <c r="J145" s="51">
        <v>1.7499683263651339E-3</v>
      </c>
      <c r="K145" s="51">
        <v>4.4859628565512705E-3</v>
      </c>
      <c r="L145" s="51">
        <v>0.74201754879170889</v>
      </c>
      <c r="M145" s="51">
        <v>0</v>
      </c>
      <c r="N145" s="54">
        <f t="shared" si="5"/>
        <v>0.99999999999999956</v>
      </c>
      <c r="O145" s="56" t="str">
        <f t="shared" si="4"/>
        <v>143 15.534 0.0215063790828135 0.073223715860172 0.0808584387416001 0.0348288031421505 0.0230628759512868 0.0182663072473514 0.00174996832636513 0.00448596285655127 0.742017548791709 0</v>
      </c>
    </row>
    <row r="146" spans="1:15" x14ac:dyDescent="0.2">
      <c r="A146" s="2">
        <v>42230</v>
      </c>
      <c r="B146" s="51">
        <v>144</v>
      </c>
      <c r="C146" s="51">
        <v>14.555</v>
      </c>
      <c r="D146" s="51">
        <v>2.1191252936068224E-2</v>
      </c>
      <c r="E146" s="51">
        <v>6.9034109513600783E-2</v>
      </c>
      <c r="F146" s="51">
        <v>7.5142616004412854E-2</v>
      </c>
      <c r="G146" s="51">
        <v>3.4971396221194953E-2</v>
      </c>
      <c r="H146" s="51">
        <v>2.2030069108672556E-2</v>
      </c>
      <c r="I146" s="51">
        <v>1.6910624059079782E-2</v>
      </c>
      <c r="J146" s="51">
        <v>1.6153553781831989E-3</v>
      </c>
      <c r="K146" s="51">
        <v>4.5362277443981702E-3</v>
      </c>
      <c r="L146" s="51">
        <v>0.75456834903438907</v>
      </c>
      <c r="M146" s="51">
        <v>0</v>
      </c>
      <c r="N146" s="54">
        <f t="shared" si="5"/>
        <v>0.99999999999999956</v>
      </c>
      <c r="O146" s="56" t="str">
        <f t="shared" si="4"/>
        <v>144 14.555 0.0211912529360682 0.0690341095136008 0.0751426160044129 0.034971396221195 0.0220300691086726 0.0169106240590798 0.0016153553781832 0.00453622774439817 0.754568349034389 0</v>
      </c>
    </row>
    <row r="147" spans="1:15" x14ac:dyDescent="0.2">
      <c r="A147" s="2">
        <v>42231</v>
      </c>
      <c r="B147" s="51">
        <v>145</v>
      </c>
      <c r="C147" s="51">
        <v>14.143000000000001</v>
      </c>
      <c r="D147" s="51">
        <v>2.0876126789322977E-2</v>
      </c>
      <c r="E147" s="51">
        <v>6.4844503167029721E-2</v>
      </c>
      <c r="F147" s="51">
        <v>6.9426793267225562E-2</v>
      </c>
      <c r="G147" s="51">
        <v>3.5113989300239457E-2</v>
      </c>
      <c r="H147" s="51">
        <v>2.0997262266058331E-2</v>
      </c>
      <c r="I147" s="51">
        <v>1.5554940870808137E-2</v>
      </c>
      <c r="J147" s="51">
        <v>1.4807424300012674E-3</v>
      </c>
      <c r="K147" s="51">
        <v>4.5864926322450698E-3</v>
      </c>
      <c r="L147" s="51">
        <v>0.76711914927706926</v>
      </c>
      <c r="M147" s="51">
        <v>0</v>
      </c>
      <c r="N147" s="54">
        <f t="shared" si="5"/>
        <v>0.99999999999999978</v>
      </c>
      <c r="O147" s="56" t="str">
        <f t="shared" si="4"/>
        <v>145 14.143 0.020876126789323 0.0648445031670297 0.0694267932672256 0.0351139893002395 0.0209972622660583 0.0155549408708081 0.00148074243000127 0.00458649263224507 0.767119149277069 0</v>
      </c>
    </row>
    <row r="148" spans="1:15" x14ac:dyDescent="0.2">
      <c r="A148" s="2">
        <v>42232</v>
      </c>
      <c r="B148" s="51">
        <v>146</v>
      </c>
      <c r="C148" s="51">
        <v>14.332000000000001</v>
      </c>
      <c r="D148" s="51">
        <v>2.056100064257773E-2</v>
      </c>
      <c r="E148" s="51">
        <v>6.0654896820458548E-2</v>
      </c>
      <c r="F148" s="51">
        <v>6.3710970530038269E-2</v>
      </c>
      <c r="G148" s="51">
        <v>3.5256582379283946E-2</v>
      </c>
      <c r="H148" s="51">
        <v>1.9964455423444105E-2</v>
      </c>
      <c r="I148" s="51">
        <v>1.419925768253652E-2</v>
      </c>
      <c r="J148" s="51">
        <v>1.3461294818193324E-3</v>
      </c>
      <c r="K148" s="51">
        <v>4.6367575200919695E-3</v>
      </c>
      <c r="L148" s="51">
        <v>0.77966994951974944</v>
      </c>
      <c r="M148" s="51">
        <v>0</v>
      </c>
      <c r="N148" s="54">
        <f t="shared" si="5"/>
        <v>0.99999999999999989</v>
      </c>
      <c r="O148" s="56" t="str">
        <f t="shared" si="4"/>
        <v>146 14.332 0.0205610006425777 0.0606548968204585 0.0637109705300383 0.0352565823792839 0.0199644554234441 0.0141992576825365 0.00134612948181933 0.00463675752009197 0.779669949519749 0</v>
      </c>
    </row>
    <row r="149" spans="1:15" x14ac:dyDescent="0.2">
      <c r="A149" s="2">
        <v>42233</v>
      </c>
      <c r="B149" s="51">
        <v>147</v>
      </c>
      <c r="C149" s="51">
        <v>14.472</v>
      </c>
      <c r="D149" s="51">
        <v>2.0245874495832483E-2</v>
      </c>
      <c r="E149" s="51">
        <v>5.6465290473887486E-2</v>
      </c>
      <c r="F149" s="51">
        <v>5.7995147792850976E-2</v>
      </c>
      <c r="G149" s="51">
        <v>3.5399175458328443E-2</v>
      </c>
      <c r="H149" s="51">
        <v>1.893164858082988E-2</v>
      </c>
      <c r="I149" s="51">
        <v>1.2843574494264876E-2</v>
      </c>
      <c r="J149" s="51">
        <v>1.2115165336374009E-3</v>
      </c>
      <c r="K149" s="51">
        <v>4.6870224079388692E-3</v>
      </c>
      <c r="L149" s="51">
        <v>0.79222074976242918</v>
      </c>
      <c r="M149" s="51">
        <v>0</v>
      </c>
      <c r="N149" s="54">
        <f t="shared" si="5"/>
        <v>0.99999999999999956</v>
      </c>
      <c r="O149" s="56" t="str">
        <f t="shared" si="4"/>
        <v>147 14.472 0.0202458744958325 0.0564652904738875 0.057995147792851 0.0353991754583284 0.0189316485808299 0.0128435744942649 0.0012115165336374 0.00468702240793887 0.792220749762429 0</v>
      </c>
    </row>
    <row r="150" spans="1:15" x14ac:dyDescent="0.2">
      <c r="A150" s="2">
        <v>42234</v>
      </c>
      <c r="B150" s="51">
        <v>148</v>
      </c>
      <c r="C150" s="51">
        <v>14.75</v>
      </c>
      <c r="D150" s="51">
        <v>1.9930748349087236E-2</v>
      </c>
      <c r="E150" s="51">
        <v>5.2275684127316313E-2</v>
      </c>
      <c r="F150" s="51">
        <v>5.2279325055663572E-2</v>
      </c>
      <c r="G150" s="51">
        <v>3.5541768537372939E-2</v>
      </c>
      <c r="H150" s="51">
        <v>1.7898841738215626E-2</v>
      </c>
      <c r="I150" s="51">
        <v>1.1487891305993231E-2</v>
      </c>
      <c r="J150" s="51">
        <v>1.0769035854554659E-3</v>
      </c>
      <c r="K150" s="51">
        <v>4.7372872957857689E-3</v>
      </c>
      <c r="L150" s="51">
        <v>0.80477155000510936</v>
      </c>
      <c r="M150" s="51">
        <v>0</v>
      </c>
      <c r="N150" s="54">
        <f t="shared" si="5"/>
        <v>0.99999999999999956</v>
      </c>
      <c r="O150" s="56" t="str">
        <f t="shared" si="4"/>
        <v>148 14.75 0.0199307483490872 0.0522756841273163 0.0522793250556636 0.0355417685373729 0.0178988417382156 0.0114878913059932 0.00107690358545547 0.00473728729578577 0.804771550005109 0</v>
      </c>
    </row>
    <row r="151" spans="1:15" x14ac:dyDescent="0.2">
      <c r="A151" s="2">
        <v>42235</v>
      </c>
      <c r="B151" s="51">
        <v>149</v>
      </c>
      <c r="C151" s="51">
        <v>15.3</v>
      </c>
      <c r="D151" s="51">
        <v>1.961562220234199E-2</v>
      </c>
      <c r="E151" s="51">
        <v>4.8086077780745251E-2</v>
      </c>
      <c r="F151" s="51">
        <v>4.656350231847628E-2</v>
      </c>
      <c r="G151" s="51">
        <v>3.5684361616417429E-2</v>
      </c>
      <c r="H151" s="51">
        <v>1.6866034895601401E-2</v>
      </c>
      <c r="I151" s="51">
        <v>1.0132208117721586E-2</v>
      </c>
      <c r="J151" s="51">
        <v>9.4229063727353443E-4</v>
      </c>
      <c r="K151" s="51">
        <v>4.7875521836326686E-3</v>
      </c>
      <c r="L151" s="51">
        <v>0.81732235024778954</v>
      </c>
      <c r="M151" s="51">
        <v>0</v>
      </c>
      <c r="N151" s="54">
        <f t="shared" si="5"/>
        <v>0.99999999999999967</v>
      </c>
      <c r="O151" s="56" t="str">
        <f t="shared" si="4"/>
        <v>149 15.3 0.019615622202342 0.0480860777807453 0.0465635023184763 0.0356843616164174 0.0168660348956014 0.0101322081177216 0.000942290637273534 0.00478755218363267 0.81732235024779 0</v>
      </c>
    </row>
    <row r="152" spans="1:15" x14ac:dyDescent="0.2">
      <c r="A152" s="2">
        <v>42236</v>
      </c>
      <c r="B152" s="51">
        <v>150</v>
      </c>
      <c r="C152" s="51">
        <v>14.968999999999999</v>
      </c>
      <c r="D152" s="51">
        <v>1.9300496055596743E-2</v>
      </c>
      <c r="E152" s="51">
        <v>4.3896471434174189E-2</v>
      </c>
      <c r="F152" s="51">
        <v>4.0847679581289098E-2</v>
      </c>
      <c r="G152" s="51">
        <v>3.5826954695461925E-2</v>
      </c>
      <c r="H152" s="51">
        <v>1.5833228052987175E-2</v>
      </c>
      <c r="I152" s="51">
        <v>8.7765249294499414E-3</v>
      </c>
      <c r="J152" s="51">
        <v>8.0767768909159945E-4</v>
      </c>
      <c r="K152" s="51">
        <v>4.8378170714795683E-3</v>
      </c>
      <c r="L152" s="51">
        <v>0.82987315049046972</v>
      </c>
      <c r="M152" s="51">
        <v>0</v>
      </c>
      <c r="N152" s="54">
        <f t="shared" si="5"/>
        <v>1</v>
      </c>
      <c r="O152" s="56" t="str">
        <f t="shared" si="4"/>
        <v>150 14.969 0.0193004960555967 0.0438964714341742 0.0408476795812891 0.0358269546954619 0.0158332280529872 0.00877652492944994 0.000807677689091599 0.00483781707147957 0.82987315049047 0</v>
      </c>
    </row>
    <row r="153" spans="1:15" x14ac:dyDescent="0.2">
      <c r="A153" s="2">
        <v>42237</v>
      </c>
      <c r="B153" s="51">
        <v>151</v>
      </c>
      <c r="C153" s="51">
        <v>13.926</v>
      </c>
      <c r="D153" s="51">
        <v>1.8985369908851503E-2</v>
      </c>
      <c r="E153" s="51">
        <v>3.9706865087603016E-2</v>
      </c>
      <c r="F153" s="51">
        <v>3.5131856844101694E-2</v>
      </c>
      <c r="G153" s="51">
        <v>3.5969547774506422E-2</v>
      </c>
      <c r="H153" s="51">
        <v>1.4800421210372949E-2</v>
      </c>
      <c r="I153" s="51">
        <v>7.4208417411782968E-3</v>
      </c>
      <c r="J153" s="51">
        <v>6.7306474090966795E-4</v>
      </c>
      <c r="K153" s="51">
        <v>4.8880819593264679E-3</v>
      </c>
      <c r="L153" s="51">
        <v>0.84242395073314991</v>
      </c>
      <c r="M153" s="51">
        <v>0</v>
      </c>
      <c r="N153" s="54">
        <f t="shared" si="5"/>
        <v>0.99999999999999989</v>
      </c>
      <c r="O153" s="56" t="str">
        <f t="shared" si="4"/>
        <v>151 13.926 0.0189853699088515 0.039706865087603 0.0351318568441017 0.0359695477745064 0.0148004212103729 0.0074208417411783 0.000673064740909668 0.00488808195932647 0.84242395073315 0</v>
      </c>
    </row>
    <row r="154" spans="1:15" x14ac:dyDescent="0.2">
      <c r="A154" s="2">
        <v>42238</v>
      </c>
      <c r="B154" s="51">
        <v>152</v>
      </c>
      <c r="C154" s="51">
        <v>13.54</v>
      </c>
      <c r="D154" s="51">
        <v>1.8670243762106256E-2</v>
      </c>
      <c r="E154" s="51">
        <v>3.5517258741031954E-2</v>
      </c>
      <c r="F154" s="51">
        <v>2.9416034106914291E-2</v>
      </c>
      <c r="G154" s="51">
        <v>3.6112140853550911E-2</v>
      </c>
      <c r="H154" s="51">
        <v>1.3767614367758724E-2</v>
      </c>
      <c r="I154" s="51">
        <v>6.0651585529066798E-3</v>
      </c>
      <c r="J154" s="51">
        <v>5.3845179272773297E-4</v>
      </c>
      <c r="K154" s="51">
        <v>4.9383468471733676E-3</v>
      </c>
      <c r="L154" s="51">
        <v>0.85497475097582964</v>
      </c>
      <c r="M154" s="51">
        <v>0</v>
      </c>
      <c r="N154" s="54">
        <f t="shared" si="5"/>
        <v>0.99999999999999956</v>
      </c>
      <c r="O154" s="56" t="str">
        <f t="shared" si="4"/>
        <v>152 13.54 0.0186702437621063 0.035517258741032 0.0294160341069143 0.0361121408535509 0.0137676143677587 0.00606515855290668 0.000538451792727733 0.00493834684717337 0.85497475097583 0</v>
      </c>
    </row>
    <row r="155" spans="1:15" x14ac:dyDescent="0.2">
      <c r="A155" s="2">
        <v>42239</v>
      </c>
      <c r="B155" s="51">
        <v>153</v>
      </c>
      <c r="C155" s="51">
        <v>13.73</v>
      </c>
      <c r="D155" s="51">
        <v>1.8355117615361009E-2</v>
      </c>
      <c r="E155" s="51">
        <v>3.1327652394460781E-2</v>
      </c>
      <c r="F155" s="51">
        <v>2.3700211369727109E-2</v>
      </c>
      <c r="G155" s="51">
        <v>3.6254733932595415E-2</v>
      </c>
      <c r="H155" s="51">
        <v>1.273480752514447E-2</v>
      </c>
      <c r="I155" s="51">
        <v>4.7094753646350351E-3</v>
      </c>
      <c r="J155" s="51">
        <v>4.0383884454580146E-4</v>
      </c>
      <c r="K155" s="51">
        <v>4.9886117350202673E-3</v>
      </c>
      <c r="L155" s="51">
        <v>0.86752555121850983</v>
      </c>
      <c r="M155" s="51">
        <v>0</v>
      </c>
      <c r="N155" s="54">
        <f t="shared" si="5"/>
        <v>0.99999999999999978</v>
      </c>
      <c r="O155" s="56" t="str">
        <f t="shared" si="4"/>
        <v>153 13.73 0.018355117615361 0.0313276523944608 0.0237002113697271 0.0362547339325954 0.0127348075251445 0.00470947536463504 0.000403838844545801 0.00498861173502027 0.86752555121851 0</v>
      </c>
    </row>
    <row r="156" spans="1:15" x14ac:dyDescent="0.2">
      <c r="A156" s="2">
        <v>42240</v>
      </c>
      <c r="B156" s="51">
        <v>154</v>
      </c>
      <c r="C156" s="51">
        <v>13.843999999999999</v>
      </c>
      <c r="D156" s="51">
        <v>1.8039991468615763E-2</v>
      </c>
      <c r="E156" s="51">
        <v>2.7138046047889719E-2</v>
      </c>
      <c r="F156" s="51">
        <v>1.7984388632539705E-2</v>
      </c>
      <c r="G156" s="51">
        <v>3.6397327011639904E-2</v>
      </c>
      <c r="H156" s="51">
        <v>1.1702000682530245E-2</v>
      </c>
      <c r="I156" s="51">
        <v>3.3537921763633904E-3</v>
      </c>
      <c r="J156" s="51">
        <v>2.6922589636386648E-4</v>
      </c>
      <c r="K156" s="51">
        <v>5.038876622867167E-3</v>
      </c>
      <c r="L156" s="51">
        <v>0.88007635146119001</v>
      </c>
      <c r="M156" s="51">
        <v>0</v>
      </c>
      <c r="N156" s="54">
        <f t="shared" si="5"/>
        <v>0.99999999999999978</v>
      </c>
      <c r="O156" s="56" t="str">
        <f t="shared" si="4"/>
        <v>154 13.844 0.0180399914686158 0.0271380460478897 0.0179843886325397 0.0363973270116399 0.0117020006825302 0.00335379217636339 0.000269225896363866 0.00503887662286717 0.88007635146119 0</v>
      </c>
    </row>
    <row r="157" spans="1:15" x14ac:dyDescent="0.2">
      <c r="A157" s="2">
        <v>42241</v>
      </c>
      <c r="B157" s="51">
        <v>155</v>
      </c>
      <c r="C157" s="51">
        <v>13.579000000000001</v>
      </c>
      <c r="D157" s="51">
        <v>1.7724865321870516E-2</v>
      </c>
      <c r="E157" s="51">
        <v>2.2948439701318546E-2</v>
      </c>
      <c r="F157" s="51">
        <v>1.2268565895352523E-2</v>
      </c>
      <c r="G157" s="51">
        <v>3.6539920090684401E-2</v>
      </c>
      <c r="H157" s="51">
        <v>1.0669193839916019E-2</v>
      </c>
      <c r="I157" s="51">
        <v>1.9981089880917458E-3</v>
      </c>
      <c r="J157" s="51">
        <v>1.3461294818193151E-4</v>
      </c>
      <c r="K157" s="51">
        <v>5.0891415107140667E-3</v>
      </c>
      <c r="L157" s="51">
        <v>0.89262715170387019</v>
      </c>
      <c r="M157" s="51">
        <v>0</v>
      </c>
      <c r="N157" s="54">
        <f t="shared" si="5"/>
        <v>1</v>
      </c>
      <c r="O157" s="56" t="str">
        <f t="shared" si="4"/>
        <v>155 13.579 0.0177248653218705 0.0229484397013185 0.0122685658953525 0.0365399200906844 0.010669193839916 0.00199810898809175 0.000134612948181932 0.00508914151071407 0.89262715170387 0</v>
      </c>
    </row>
    <row r="158" spans="1:15" x14ac:dyDescent="0.2">
      <c r="A158" s="2">
        <v>42242</v>
      </c>
      <c r="B158" s="51">
        <v>156</v>
      </c>
      <c r="C158" s="51">
        <v>13.644</v>
      </c>
      <c r="D158" s="51">
        <v>1.7409739175125276E-2</v>
      </c>
      <c r="E158" s="51">
        <v>1.8758833354747526E-2</v>
      </c>
      <c r="F158" s="51">
        <v>6.5527431581652324E-3</v>
      </c>
      <c r="G158" s="51">
        <v>3.6682513169728898E-2</v>
      </c>
      <c r="H158" s="51">
        <v>9.6363869973018126E-3</v>
      </c>
      <c r="I158" s="51">
        <v>6.4242579982012079E-4</v>
      </c>
      <c r="J158" s="51">
        <v>0</v>
      </c>
      <c r="K158" s="51">
        <v>5.1394063985609664E-3</v>
      </c>
      <c r="L158" s="51">
        <v>0.90517795194655015</v>
      </c>
      <c r="M158" s="51">
        <v>0</v>
      </c>
      <c r="N158" s="54">
        <f t="shared" si="5"/>
        <v>1</v>
      </c>
      <c r="O158" s="56" t="str">
        <f t="shared" si="4"/>
        <v>156 13.644 0.0174097391751253 0.0187588333547475 0.00655274315816523 0.0366825131697289 0.00963638699730181 0.000642425799820121 0 0.00513940639856097 0.90517795194655 0</v>
      </c>
    </row>
    <row r="159" spans="1:15" x14ac:dyDescent="0.2">
      <c r="A159" s="2">
        <v>42243</v>
      </c>
      <c r="B159" s="51">
        <v>157</v>
      </c>
      <c r="C159" s="51">
        <v>14.295</v>
      </c>
      <c r="D159" s="51">
        <v>2.0615941630797163E-2</v>
      </c>
      <c r="E159" s="51">
        <v>2.1666612052322232E-2</v>
      </c>
      <c r="F159" s="51">
        <v>1.030126029959888E-2</v>
      </c>
      <c r="G159" s="51">
        <v>4.2358933450038272E-2</v>
      </c>
      <c r="H159" s="51">
        <v>1.8540550992468541E-2</v>
      </c>
      <c r="I159" s="51">
        <v>1.7398432711205614E-3</v>
      </c>
      <c r="J159" s="51">
        <v>2.5190326914464878E-4</v>
      </c>
      <c r="K159" s="51">
        <v>5.2980565137919558E-3</v>
      </c>
      <c r="L159" s="51">
        <v>0.87922689852071745</v>
      </c>
      <c r="M159" s="51">
        <v>0</v>
      </c>
      <c r="N159" s="54">
        <f t="shared" si="5"/>
        <v>0.99999999999999967</v>
      </c>
      <c r="O159" s="56" t="str">
        <f t="shared" si="4"/>
        <v>157 14.295 0.0206159416307972 0.0216666120523222 0.0103012602995989 0.0423589334500383 0.0185405509924685 0.00173984327112056 0.000251903269144649 0.00529805651379196 0.879226898520717 0</v>
      </c>
    </row>
    <row r="160" spans="1:15" x14ac:dyDescent="0.2">
      <c r="A160" s="2">
        <v>42244</v>
      </c>
      <c r="B160" s="51">
        <v>158</v>
      </c>
      <c r="C160" s="51">
        <v>14.532</v>
      </c>
      <c r="D160" s="51">
        <v>2.3822144086469099E-2</v>
      </c>
      <c r="E160" s="51">
        <v>2.4574390749896979E-2</v>
      </c>
      <c r="F160" s="51">
        <v>1.4049777441032529E-2</v>
      </c>
      <c r="G160" s="51">
        <v>4.803535373034773E-2</v>
      </c>
      <c r="H160" s="51">
        <v>2.7444714987635566E-2</v>
      </c>
      <c r="I160" s="51">
        <v>2.8372607424209939E-3</v>
      </c>
      <c r="J160" s="51">
        <v>5.0380653828929756E-4</v>
      </c>
      <c r="K160" s="51">
        <v>5.4567066290229504E-3</v>
      </c>
      <c r="L160" s="51">
        <v>0.85327584509488474</v>
      </c>
      <c r="M160" s="51">
        <v>0</v>
      </c>
      <c r="N160" s="54">
        <f t="shared" si="5"/>
        <v>0.99999999999999989</v>
      </c>
      <c r="O160" s="56" t="str">
        <f t="shared" ref="O160:O223" si="6">CONCATENATE(B160," ",C160," ",D160," ",E160," ",F160," ",G160," ",H160," ",I160," ",J160," ",K160," ",L160," ",M160)</f>
        <v>158 14.532 0.0238221440864691 0.024574390749897 0.0140497774410325 0.0480353537303477 0.0274447149876356 0.00283726074242099 0.000503806538289298 0.00545670662902295 0.853275845094885 0</v>
      </c>
    </row>
    <row r="161" spans="1:15" x14ac:dyDescent="0.2">
      <c r="A161" s="2">
        <v>42245</v>
      </c>
      <c r="B161" s="51">
        <v>159</v>
      </c>
      <c r="C161" s="51">
        <v>14.462999999999999</v>
      </c>
      <c r="D161" s="51">
        <v>2.7028346542140924E-2</v>
      </c>
      <c r="E161" s="51">
        <v>2.7482169447471838E-2</v>
      </c>
      <c r="F161" s="51">
        <v>1.7798294582466179E-2</v>
      </c>
      <c r="G161" s="51">
        <v>5.3711774010656965E-2</v>
      </c>
      <c r="H161" s="51">
        <v>3.634887898280259E-2</v>
      </c>
      <c r="I161" s="51">
        <v>3.9346782137213987E-3</v>
      </c>
      <c r="J161" s="51">
        <v>7.5570980743394633E-4</v>
      </c>
      <c r="K161" s="51">
        <v>5.6153567442539416E-3</v>
      </c>
      <c r="L161" s="51">
        <v>0.82732479166905293</v>
      </c>
      <c r="M161" s="51">
        <v>0</v>
      </c>
      <c r="N161" s="54">
        <f t="shared" si="5"/>
        <v>1.0000000000000007</v>
      </c>
      <c r="O161" s="56" t="str">
        <f t="shared" si="6"/>
        <v>159 14.463 0.0270283465421409 0.0274821694474718 0.0177982945824662 0.053711774010657 0.0363488789828026 0.0039346782137214 0.000755709807433946 0.00561535674425394 0.827324791669053 0</v>
      </c>
    </row>
    <row r="162" spans="1:15" x14ac:dyDescent="0.2">
      <c r="A162" s="2">
        <v>42246</v>
      </c>
      <c r="B162" s="51">
        <v>160</v>
      </c>
      <c r="C162" s="51">
        <v>14.055999999999999</v>
      </c>
      <c r="D162" s="51">
        <v>3.023454899781286E-2</v>
      </c>
      <c r="E162" s="51">
        <v>3.0389948145046586E-2</v>
      </c>
      <c r="F162" s="51">
        <v>2.1546811723899717E-2</v>
      </c>
      <c r="G162" s="51">
        <v>5.9388194290966423E-2</v>
      </c>
      <c r="H162" s="51">
        <v>4.5253042977969393E-2</v>
      </c>
      <c r="I162" s="51">
        <v>5.0320956850218312E-3</v>
      </c>
      <c r="J162" s="51">
        <v>1.0076130765785951E-3</v>
      </c>
      <c r="K162" s="51">
        <v>5.7740068594849328E-3</v>
      </c>
      <c r="L162" s="51">
        <v>0.80137373824322022</v>
      </c>
      <c r="M162" s="51">
        <v>0</v>
      </c>
      <c r="N162" s="54">
        <f t="shared" si="5"/>
        <v>1.0000000000000004</v>
      </c>
      <c r="O162" s="56" t="str">
        <f t="shared" si="6"/>
        <v>160 14.056 0.0302345489978129 0.0303899481450466 0.0215468117238997 0.0593881942909664 0.0452530429779694 0.00503209568502183 0.0010076130765786 0.00577400685948493 0.80137373824322 0</v>
      </c>
    </row>
    <row r="163" spans="1:15" x14ac:dyDescent="0.2">
      <c r="A163" s="2">
        <v>42247</v>
      </c>
      <c r="B163" s="51">
        <v>161</v>
      </c>
      <c r="C163" s="51">
        <v>13.417</v>
      </c>
      <c r="D163" s="51">
        <v>3.3440751453484796E-2</v>
      </c>
      <c r="E163" s="51">
        <v>3.3297726842621334E-2</v>
      </c>
      <c r="F163" s="51">
        <v>2.5295328865333366E-2</v>
      </c>
      <c r="G163" s="51">
        <v>6.5064614571275881E-2</v>
      </c>
      <c r="H163" s="51">
        <v>5.4157206973136418E-2</v>
      </c>
      <c r="I163" s="51">
        <v>6.1295131563222638E-3</v>
      </c>
      <c r="J163" s="51">
        <v>1.2595163457232439E-3</v>
      </c>
      <c r="K163" s="51">
        <v>5.9326569747159275E-3</v>
      </c>
      <c r="L163" s="51">
        <v>0.77542268481738752</v>
      </c>
      <c r="M163" s="51">
        <v>0</v>
      </c>
      <c r="N163" s="54">
        <f t="shared" si="5"/>
        <v>1.0000000000000007</v>
      </c>
      <c r="O163" s="56" t="str">
        <f t="shared" si="6"/>
        <v>161 13.417 0.0334407514534848 0.0332977268426213 0.0252953288653334 0.0650646145712759 0.0541572069731364 0.00612951315632226 0.00125951634572324 0.00593265697471593 0.775422684817388 0</v>
      </c>
    </row>
    <row r="164" spans="1:15" x14ac:dyDescent="0.2">
      <c r="A164" s="2">
        <v>42248</v>
      </c>
      <c r="B164" s="51">
        <v>162</v>
      </c>
      <c r="C164" s="51">
        <v>13.4</v>
      </c>
      <c r="D164" s="51">
        <v>3.6646953909156621E-2</v>
      </c>
      <c r="E164" s="51">
        <v>3.6205505540196081E-2</v>
      </c>
      <c r="F164" s="51">
        <v>2.9043846006767016E-2</v>
      </c>
      <c r="G164" s="51">
        <v>7.0741034851585116E-2</v>
      </c>
      <c r="H164" s="51">
        <v>6.3061370968303221E-2</v>
      </c>
      <c r="I164" s="51">
        <v>7.2269306276226963E-3</v>
      </c>
      <c r="J164" s="51">
        <v>1.5114196148678927E-3</v>
      </c>
      <c r="K164" s="51">
        <v>6.0913070899469186E-3</v>
      </c>
      <c r="L164" s="51">
        <v>0.74947163139155482</v>
      </c>
      <c r="M164" s="51">
        <v>0</v>
      </c>
      <c r="N164" s="54">
        <f t="shared" si="5"/>
        <v>1.0000000000000004</v>
      </c>
      <c r="O164" s="56" t="str">
        <f t="shared" si="6"/>
        <v>162 13.4 0.0366469539091566 0.0362055055401961 0.029043846006767 0.0707410348515851 0.0630613709683032 0.0072269306276227 0.00151141961486789 0.00609130708994692 0.749471631391555 0</v>
      </c>
    </row>
    <row r="165" spans="1:15" x14ac:dyDescent="0.2">
      <c r="A165" s="2">
        <v>42249</v>
      </c>
      <c r="B165" s="51">
        <v>163</v>
      </c>
      <c r="C165" s="51">
        <v>13.622</v>
      </c>
      <c r="D165" s="51">
        <v>3.9853156364828557E-2</v>
      </c>
      <c r="E165" s="51">
        <v>3.9113284237770829E-2</v>
      </c>
      <c r="F165" s="51">
        <v>3.2792363148200665E-2</v>
      </c>
      <c r="G165" s="51">
        <v>7.6417455131894574E-2</v>
      </c>
      <c r="H165" s="51">
        <v>7.1965534963470246E-2</v>
      </c>
      <c r="I165" s="51">
        <v>8.3243480989231011E-3</v>
      </c>
      <c r="J165" s="51">
        <v>1.7633228840125414E-3</v>
      </c>
      <c r="K165" s="51">
        <v>6.2499572051779098E-3</v>
      </c>
      <c r="L165" s="51">
        <v>0.72352057796572211</v>
      </c>
      <c r="M165" s="51">
        <v>0</v>
      </c>
      <c r="N165" s="54">
        <f t="shared" si="5"/>
        <v>1.0000000000000004</v>
      </c>
      <c r="O165" s="56" t="str">
        <f t="shared" si="6"/>
        <v>163 13.622 0.0398531563648286 0.0391132842377708 0.0327923631482007 0.0764174551318946 0.0719655349634702 0.0083243480989231 0.00176332288401254 0.00624995720517791 0.723520577965722 0</v>
      </c>
    </row>
    <row r="166" spans="1:15" x14ac:dyDescent="0.2">
      <c r="A166" s="2">
        <v>42250</v>
      </c>
      <c r="B166" s="51">
        <v>164</v>
      </c>
      <c r="C166" s="51">
        <v>12.632999999999999</v>
      </c>
      <c r="D166" s="51">
        <v>4.3059358820500493E-2</v>
      </c>
      <c r="E166" s="51">
        <v>4.2021062935345577E-2</v>
      </c>
      <c r="F166" s="51">
        <v>3.6540880289634203E-2</v>
      </c>
      <c r="G166" s="51">
        <v>8.2093875412204032E-2</v>
      </c>
      <c r="H166" s="51">
        <v>8.0869698958637048E-2</v>
      </c>
      <c r="I166" s="51">
        <v>9.4217655702235337E-3</v>
      </c>
      <c r="J166" s="51">
        <v>2.0152261531571902E-3</v>
      </c>
      <c r="K166" s="51">
        <v>6.408607320408901E-3</v>
      </c>
      <c r="L166" s="51">
        <v>0.69756952453988941</v>
      </c>
      <c r="M166" s="51">
        <v>0</v>
      </c>
      <c r="N166" s="54">
        <f t="shared" si="5"/>
        <v>1.0000000000000004</v>
      </c>
      <c r="O166" s="56" t="str">
        <f t="shared" si="6"/>
        <v>164 12.633 0.0430593588205005 0.0420210629353456 0.0365408802896342 0.082093875412204 0.080869698958637 0.00942176557022353 0.00201522615315719 0.0064086073204089 0.697569524539889 0</v>
      </c>
    </row>
    <row r="167" spans="1:15" x14ac:dyDescent="0.2">
      <c r="A167" s="2">
        <v>42251</v>
      </c>
      <c r="B167" s="51">
        <v>165</v>
      </c>
      <c r="C167" s="51">
        <v>12.231999999999999</v>
      </c>
      <c r="D167" s="51">
        <v>4.6265561276172318E-2</v>
      </c>
      <c r="E167" s="51">
        <v>4.4928841632920324E-2</v>
      </c>
      <c r="F167" s="51">
        <v>4.0289397431067853E-2</v>
      </c>
      <c r="G167" s="51">
        <v>8.7770295692513489E-2</v>
      </c>
      <c r="H167" s="51">
        <v>8.9773862953804073E-2</v>
      </c>
      <c r="I167" s="51">
        <v>1.0519183041523966E-2</v>
      </c>
      <c r="J167" s="51">
        <v>2.267129422301839E-3</v>
      </c>
      <c r="K167" s="51">
        <v>6.5672574356398956E-3</v>
      </c>
      <c r="L167" s="51">
        <v>0.6716184711140567</v>
      </c>
      <c r="M167" s="51">
        <v>0</v>
      </c>
      <c r="N167" s="54">
        <f t="shared" si="5"/>
        <v>1.0000000000000004</v>
      </c>
      <c r="O167" s="56" t="str">
        <f t="shared" si="6"/>
        <v>165 12.232 0.0462655612761723 0.0449288416329203 0.0402893974310679 0.0877702956925135 0.0897738629538041 0.010519183041524 0.00226712942230184 0.0065672574356399 0.671618471114057 0</v>
      </c>
    </row>
    <row r="168" spans="1:15" x14ac:dyDescent="0.2">
      <c r="A168" s="2">
        <v>42252</v>
      </c>
      <c r="B168" s="51">
        <v>166</v>
      </c>
      <c r="C168" s="51">
        <v>11.71</v>
      </c>
      <c r="D168" s="51">
        <v>4.9471763731844254E-2</v>
      </c>
      <c r="E168" s="51">
        <v>4.7836620330495072E-2</v>
      </c>
      <c r="F168" s="51">
        <v>4.4037914572501502E-2</v>
      </c>
      <c r="G168" s="51">
        <v>9.3446715972822725E-2</v>
      </c>
      <c r="H168" s="51">
        <v>9.8678026948971098E-2</v>
      </c>
      <c r="I168" s="51">
        <v>1.1616600512824371E-2</v>
      </c>
      <c r="J168" s="51">
        <v>2.5190326914464878E-3</v>
      </c>
      <c r="K168" s="51">
        <v>6.7259075508708868E-3</v>
      </c>
      <c r="L168" s="51">
        <v>0.645667417688224</v>
      </c>
      <c r="M168" s="51">
        <v>0</v>
      </c>
      <c r="N168" s="54">
        <f t="shared" si="5"/>
        <v>1.0000000000000004</v>
      </c>
      <c r="O168" s="56" t="str">
        <f t="shared" si="6"/>
        <v>166 11.71 0.0494717637318443 0.0478366203304951 0.0440379145725015 0.0934467159728227 0.0986780269489711 0.0116166005128244 0.00251903269144649 0.00672590755087089 0.645667417688224 0</v>
      </c>
    </row>
    <row r="169" spans="1:15" x14ac:dyDescent="0.2">
      <c r="A169" s="2">
        <v>42253</v>
      </c>
      <c r="B169" s="51">
        <v>167</v>
      </c>
      <c r="C169" s="51">
        <v>12.052</v>
      </c>
      <c r="D169" s="51">
        <v>5.267796618751619E-2</v>
      </c>
      <c r="E169" s="51">
        <v>5.074439902806982E-2</v>
      </c>
      <c r="F169" s="51">
        <v>4.778643171393504E-2</v>
      </c>
      <c r="G169" s="51">
        <v>9.9123136253132182E-2</v>
      </c>
      <c r="H169" s="51">
        <v>0.1075821909441379</v>
      </c>
      <c r="I169" s="51">
        <v>1.2714017984124804E-2</v>
      </c>
      <c r="J169" s="51">
        <v>2.7709359605911296E-3</v>
      </c>
      <c r="K169" s="51">
        <v>6.884557666101878E-3</v>
      </c>
      <c r="L169" s="51">
        <v>0.61971636426239129</v>
      </c>
      <c r="M169" s="51">
        <v>0</v>
      </c>
      <c r="N169" s="54">
        <f t="shared" si="5"/>
        <v>1.0000000000000002</v>
      </c>
      <c r="O169" s="56" t="str">
        <f t="shared" si="6"/>
        <v>167 12.052 0.0526779661875162 0.0507443990280698 0.047786431713935 0.0991231362531322 0.107582190944138 0.0127140179841248 0.00277093596059113 0.00688455766610188 0.619716364262391 0</v>
      </c>
    </row>
    <row r="170" spans="1:15" x14ac:dyDescent="0.2">
      <c r="A170" s="2">
        <v>42254</v>
      </c>
      <c r="B170" s="51">
        <v>168</v>
      </c>
      <c r="C170" s="51">
        <v>12.896000000000001</v>
      </c>
      <c r="D170" s="51">
        <v>5.5884168643188015E-2</v>
      </c>
      <c r="E170" s="51">
        <v>5.3652177725644568E-2</v>
      </c>
      <c r="F170" s="51">
        <v>5.153494885536869E-2</v>
      </c>
      <c r="G170" s="51">
        <v>0.10479955653344164</v>
      </c>
      <c r="H170" s="51">
        <v>0.11648635493930493</v>
      </c>
      <c r="I170" s="51">
        <v>1.3811435455425236E-2</v>
      </c>
      <c r="J170" s="51">
        <v>3.0228392297357784E-3</v>
      </c>
      <c r="K170" s="51">
        <v>7.0432077813328726E-3</v>
      </c>
      <c r="L170" s="51">
        <v>0.59376531083655859</v>
      </c>
      <c r="M170" s="51">
        <v>0</v>
      </c>
      <c r="N170" s="54">
        <f t="shared" si="5"/>
        <v>1.0000000000000004</v>
      </c>
      <c r="O170" s="56" t="str">
        <f t="shared" si="6"/>
        <v>168 12.896 0.055884168643188 0.0536521777256446 0.0515349488553687 0.104799556533442 0.116486354939305 0.0138114354554252 0.00302283922973578 0.00704320778133287 0.593765310836559 0</v>
      </c>
    </row>
    <row r="171" spans="1:15" x14ac:dyDescent="0.2">
      <c r="A171" s="2">
        <v>42255</v>
      </c>
      <c r="B171" s="51">
        <v>169</v>
      </c>
      <c r="C171" s="51">
        <v>12.968999999999999</v>
      </c>
      <c r="D171" s="51">
        <v>5.9090371098859951E-2</v>
      </c>
      <c r="E171" s="51">
        <v>5.6559956423219426E-2</v>
      </c>
      <c r="F171" s="51">
        <v>5.5283465996802339E-2</v>
      </c>
      <c r="G171" s="51">
        <v>0.11047597681375088</v>
      </c>
      <c r="H171" s="51">
        <v>0.12539051893447173</v>
      </c>
      <c r="I171" s="51">
        <v>1.4908852926725669E-2</v>
      </c>
      <c r="J171" s="51">
        <v>3.2747424988804272E-3</v>
      </c>
      <c r="K171" s="51">
        <v>7.2018578965638638E-3</v>
      </c>
      <c r="L171" s="51">
        <v>0.56781425741072589</v>
      </c>
      <c r="M171" s="51">
        <v>0</v>
      </c>
      <c r="N171" s="54">
        <f t="shared" si="5"/>
        <v>1.0000000000000002</v>
      </c>
      <c r="O171" s="56" t="str">
        <f t="shared" si="6"/>
        <v>169 12.969 0.05909037109886 0.0565599564232194 0.0552834659968023 0.110475976813751 0.125390518934472 0.0149088529267257 0.00327474249888043 0.00720185789656386 0.567814257410726 0</v>
      </c>
    </row>
    <row r="172" spans="1:15" x14ac:dyDescent="0.2">
      <c r="A172" s="2">
        <v>42256</v>
      </c>
      <c r="B172" s="51">
        <v>170</v>
      </c>
      <c r="C172" s="51">
        <v>13.458</v>
      </c>
      <c r="D172" s="51">
        <v>6.2296573554531887E-2</v>
      </c>
      <c r="E172" s="51">
        <v>5.9467735120794174E-2</v>
      </c>
      <c r="F172" s="51">
        <v>5.9031983138235988E-2</v>
      </c>
      <c r="G172" s="51">
        <v>0.11615239709406033</v>
      </c>
      <c r="H172" s="51">
        <v>0.13429468292963875</v>
      </c>
      <c r="I172" s="51">
        <v>1.6006270398026073E-2</v>
      </c>
      <c r="J172" s="51">
        <v>3.526645768025076E-3</v>
      </c>
      <c r="K172" s="51">
        <v>7.360508011794855E-3</v>
      </c>
      <c r="L172" s="51">
        <v>0.54186320398489318</v>
      </c>
      <c r="M172" s="51">
        <v>0</v>
      </c>
      <c r="N172" s="54">
        <f t="shared" si="5"/>
        <v>1.0000000000000002</v>
      </c>
      <c r="O172" s="56" t="str">
        <f t="shared" si="6"/>
        <v>170 13.458 0.0622965735545319 0.0594677351207942 0.059031983138236 0.11615239709406 0.134294682929639 0.0160062703980261 0.00352664576802508 0.00736050801179486 0.541863203984893 0</v>
      </c>
    </row>
    <row r="173" spans="1:15" x14ac:dyDescent="0.2">
      <c r="A173" s="2">
        <v>42257</v>
      </c>
      <c r="B173" s="51">
        <v>171</v>
      </c>
      <c r="C173" s="51">
        <v>13.45</v>
      </c>
      <c r="D173" s="51">
        <v>6.5502776010203712E-2</v>
      </c>
      <c r="E173" s="51">
        <v>6.2375513818368922E-2</v>
      </c>
      <c r="F173" s="51">
        <v>6.2780500279669527E-2</v>
      </c>
      <c r="G173" s="51">
        <v>0.12182881737436979</v>
      </c>
      <c r="H173" s="51">
        <v>0.14319884692480556</v>
      </c>
      <c r="I173" s="51">
        <v>1.7103687869326506E-2</v>
      </c>
      <c r="J173" s="51">
        <v>3.7785490371697247E-3</v>
      </c>
      <c r="K173" s="51">
        <v>7.5191581270258462E-3</v>
      </c>
      <c r="L173" s="51">
        <v>0.51591215055906048</v>
      </c>
      <c r="M173" s="51">
        <v>0</v>
      </c>
      <c r="N173" s="54">
        <f t="shared" si="5"/>
        <v>1</v>
      </c>
      <c r="O173" s="56" t="str">
        <f t="shared" si="6"/>
        <v>171 13.45 0.0655027760102037 0.0623755138183689 0.0627805002796695 0.12182881737437 0.143198846924806 0.0171036878693265 0.00377854903716972 0.00751915812702585 0.51591215055906 0</v>
      </c>
    </row>
    <row r="174" spans="1:15" x14ac:dyDescent="0.2">
      <c r="A174" s="2">
        <v>42258</v>
      </c>
      <c r="B174" s="51">
        <v>172</v>
      </c>
      <c r="C174" s="51">
        <v>13.657999999999999</v>
      </c>
      <c r="D174" s="51">
        <v>6.8708978465875648E-2</v>
      </c>
      <c r="E174" s="51">
        <v>6.5283292515943669E-2</v>
      </c>
      <c r="F174" s="51">
        <v>6.6529017421103176E-2</v>
      </c>
      <c r="G174" s="51">
        <v>0.12750523765467903</v>
      </c>
      <c r="H174" s="51">
        <v>0.15210301091997258</v>
      </c>
      <c r="I174" s="51">
        <v>1.8201105340626939E-2</v>
      </c>
      <c r="J174" s="51">
        <v>4.0304523063143735E-3</v>
      </c>
      <c r="K174" s="51">
        <v>7.6778082422568408E-3</v>
      </c>
      <c r="L174" s="51">
        <v>0.48996109713322777</v>
      </c>
      <c r="M174" s="51">
        <v>0</v>
      </c>
      <c r="N174" s="54">
        <f t="shared" si="5"/>
        <v>1</v>
      </c>
      <c r="O174" s="56" t="str">
        <f t="shared" si="6"/>
        <v>172 13.658 0.0687089784658756 0.0652832925159437 0.0665290174211032 0.127505237654679 0.152103010919973 0.0182011053406269 0.00403045230631437 0.00767780824225684 0.489961097133228 0</v>
      </c>
    </row>
    <row r="175" spans="1:15" x14ac:dyDescent="0.2">
      <c r="A175" s="2">
        <v>42259</v>
      </c>
      <c r="B175" s="51">
        <v>173</v>
      </c>
      <c r="C175" s="51">
        <v>13.946</v>
      </c>
      <c r="D175" s="51">
        <v>7.1915180921547583E-2</v>
      </c>
      <c r="E175" s="51">
        <v>6.8191071213518417E-2</v>
      </c>
      <c r="F175" s="51">
        <v>7.0277534562536825E-2</v>
      </c>
      <c r="G175" s="51">
        <v>0.13318165793498848</v>
      </c>
      <c r="H175" s="51">
        <v>0.16100717491513938</v>
      </c>
      <c r="I175" s="51">
        <v>1.9298522811927371E-2</v>
      </c>
      <c r="J175" s="51">
        <v>4.2823555754590223E-3</v>
      </c>
      <c r="K175" s="51">
        <v>7.8364583574878285E-3</v>
      </c>
      <c r="L175" s="51">
        <v>0.46401004370739507</v>
      </c>
      <c r="M175" s="51">
        <v>0</v>
      </c>
      <c r="N175" s="54">
        <f t="shared" si="5"/>
        <v>0.99999999999999989</v>
      </c>
      <c r="O175" s="56" t="str">
        <f t="shared" si="6"/>
        <v>173 13.946 0.0719151809215476 0.0681910712135184 0.0702775345625368 0.133181657934988 0.161007174915139 0.0192985228119274 0.00428235557545902 0.00783645835748783 0.464010043707395 0</v>
      </c>
    </row>
    <row r="176" spans="1:15" x14ac:dyDescent="0.2">
      <c r="A176" s="2">
        <v>42260</v>
      </c>
      <c r="B176" s="51">
        <v>174</v>
      </c>
      <c r="C176" s="51">
        <v>13.563000000000001</v>
      </c>
      <c r="D176" s="51">
        <v>7.5121383377219408E-2</v>
      </c>
      <c r="E176" s="51">
        <v>7.1098849911093165E-2</v>
      </c>
      <c r="F176" s="51">
        <v>7.4026051703970475E-2</v>
      </c>
      <c r="G176" s="51">
        <v>0.13885807821529794</v>
      </c>
      <c r="H176" s="51">
        <v>0.16991133891030641</v>
      </c>
      <c r="I176" s="51">
        <v>2.0395940283227776E-2</v>
      </c>
      <c r="J176" s="51">
        <v>4.5342588446036711E-3</v>
      </c>
      <c r="K176" s="51">
        <v>7.9951084727188232E-3</v>
      </c>
      <c r="L176" s="51">
        <v>0.43805899028156237</v>
      </c>
      <c r="M176" s="51">
        <v>0</v>
      </c>
      <c r="N176" s="54">
        <f t="shared" si="5"/>
        <v>1</v>
      </c>
      <c r="O176" s="56" t="str">
        <f t="shared" si="6"/>
        <v>174 13.563 0.0751213833772194 0.0710988499110932 0.0740260517039705 0.138858078215298 0.169911338910306 0.0203959402832278 0.00453425884460367 0.00799510847271882 0.438058990281562 0</v>
      </c>
    </row>
    <row r="177" spans="1:15" x14ac:dyDescent="0.2">
      <c r="A177" s="2">
        <v>42261</v>
      </c>
      <c r="B177" s="51">
        <v>175</v>
      </c>
      <c r="C177" s="51">
        <v>12.7</v>
      </c>
      <c r="D177" s="51">
        <v>7.8327585832891344E-2</v>
      </c>
      <c r="E177" s="51">
        <v>7.4006628608667913E-2</v>
      </c>
      <c r="F177" s="51">
        <v>7.7774568845404013E-2</v>
      </c>
      <c r="G177" s="51">
        <v>0.1445344984956074</v>
      </c>
      <c r="H177" s="51">
        <v>0.17881550290547343</v>
      </c>
      <c r="I177" s="51">
        <v>2.1493357754528208E-2</v>
      </c>
      <c r="J177" s="51">
        <v>4.7861621137483198E-3</v>
      </c>
      <c r="K177" s="51">
        <v>8.1537585879498178E-3</v>
      </c>
      <c r="L177" s="51">
        <v>0.41210793685572966</v>
      </c>
      <c r="M177" s="51">
        <v>0</v>
      </c>
      <c r="N177" s="54">
        <f t="shared" si="5"/>
        <v>1</v>
      </c>
      <c r="O177" s="56" t="str">
        <f t="shared" si="6"/>
        <v>175 12.7 0.0783275858328913 0.0740066286086679 0.077774568845404 0.144534498495607 0.178815502905473 0.0214933577545282 0.00478616211374832 0.00815375858794982 0.41210793685573 0</v>
      </c>
    </row>
    <row r="178" spans="1:15" x14ac:dyDescent="0.2">
      <c r="A178" s="2">
        <v>42262</v>
      </c>
      <c r="B178" s="51">
        <v>176</v>
      </c>
      <c r="C178" s="51">
        <v>11.973000000000001</v>
      </c>
      <c r="D178" s="51">
        <v>8.153378828856328E-2</v>
      </c>
      <c r="E178" s="51">
        <v>7.691440730624266E-2</v>
      </c>
      <c r="F178" s="51">
        <v>8.1523085986837662E-2</v>
      </c>
      <c r="G178" s="51">
        <v>0.15021091877591664</v>
      </c>
      <c r="H178" s="51">
        <v>0.18771966690064024</v>
      </c>
      <c r="I178" s="51">
        <v>2.2590775225828641E-2</v>
      </c>
      <c r="J178" s="51">
        <v>5.0380653828929686E-3</v>
      </c>
      <c r="K178" s="51">
        <v>8.3124087031808055E-3</v>
      </c>
      <c r="L178" s="51">
        <v>0.38615688342989696</v>
      </c>
      <c r="M178" s="51">
        <v>0</v>
      </c>
      <c r="N178" s="54">
        <f t="shared" si="5"/>
        <v>0.99999999999999989</v>
      </c>
      <c r="O178" s="56" t="str">
        <f t="shared" si="6"/>
        <v>176 11.973 0.0815337882885633 0.0769144073062427 0.0815230859868377 0.150210918775917 0.18771966690064 0.0225907752258286 0.00503806538289297 0.00831240870318081 0.386156883429897 0</v>
      </c>
    </row>
    <row r="179" spans="1:15" x14ac:dyDescent="0.2">
      <c r="A179" s="2">
        <v>42263</v>
      </c>
      <c r="B179" s="51">
        <v>177</v>
      </c>
      <c r="C179" s="51">
        <v>11.881</v>
      </c>
      <c r="D179" s="51">
        <v>8.4739990744235105E-2</v>
      </c>
      <c r="E179" s="51">
        <v>7.9822186003817408E-2</v>
      </c>
      <c r="F179" s="51">
        <v>8.5271603128271312E-2</v>
      </c>
      <c r="G179" s="51">
        <v>0.15588733905622609</v>
      </c>
      <c r="H179" s="51">
        <v>0.19662383089580726</v>
      </c>
      <c r="I179" s="51">
        <v>2.3688192697129073E-2</v>
      </c>
      <c r="J179" s="51">
        <v>5.2899686520376174E-3</v>
      </c>
      <c r="K179" s="51">
        <v>8.4710588184118002E-3</v>
      </c>
      <c r="L179" s="51">
        <v>0.36020583000406425</v>
      </c>
      <c r="M179" s="51">
        <v>0</v>
      </c>
      <c r="N179" s="54">
        <f t="shared" si="5"/>
        <v>0.99999999999999989</v>
      </c>
      <c r="O179" s="56" t="str">
        <f t="shared" si="6"/>
        <v>177 11.881 0.0847399907442351 0.0798221860038174 0.0852716031282713 0.155887339056226 0.196623830895807 0.0236881926971291 0.00528996865203762 0.0084710588184118 0.360205830004064 0</v>
      </c>
    </row>
    <row r="180" spans="1:15" x14ac:dyDescent="0.2">
      <c r="A180" s="2">
        <v>42264</v>
      </c>
      <c r="B180" s="51">
        <v>178</v>
      </c>
      <c r="C180" s="51">
        <v>12.414</v>
      </c>
      <c r="D180" s="51">
        <v>8.7946193199907041E-2</v>
      </c>
      <c r="E180" s="51">
        <v>8.2729964701392267E-2</v>
      </c>
      <c r="F180" s="51">
        <v>8.9020120269704961E-2</v>
      </c>
      <c r="G180" s="51">
        <v>0.16156375933653555</v>
      </c>
      <c r="H180" s="51">
        <v>0.20552799489097406</v>
      </c>
      <c r="I180" s="51">
        <v>2.4785610168429478E-2</v>
      </c>
      <c r="J180" s="51">
        <v>5.5418719211822662E-3</v>
      </c>
      <c r="K180" s="51">
        <v>8.6297089336427948E-3</v>
      </c>
      <c r="L180" s="51">
        <v>0.33425477657823155</v>
      </c>
      <c r="M180" s="51">
        <v>0</v>
      </c>
      <c r="N180" s="54">
        <f t="shared" si="5"/>
        <v>1</v>
      </c>
      <c r="O180" s="56" t="str">
        <f t="shared" si="6"/>
        <v>178 12.414 0.087946193199907 0.0827299647013923 0.089020120269705 0.161563759336536 0.205527994890974 0.0247856101684295 0.00554187192118227 0.00862970893364279 0.334254776578232 0</v>
      </c>
    </row>
    <row r="181" spans="1:15" x14ac:dyDescent="0.2">
      <c r="A181" s="2">
        <v>42265</v>
      </c>
      <c r="B181" s="51">
        <v>179</v>
      </c>
      <c r="C181" s="51">
        <v>12.525</v>
      </c>
      <c r="D181" s="51">
        <v>9.1152395655578977E-2</v>
      </c>
      <c r="E181" s="51">
        <v>8.5637743398967014E-2</v>
      </c>
      <c r="F181" s="51">
        <v>9.2768637411138499E-2</v>
      </c>
      <c r="G181" s="51">
        <v>0.16724017961684479</v>
      </c>
      <c r="H181" s="51">
        <v>0.21443215888614109</v>
      </c>
      <c r="I181" s="51">
        <v>2.5883027639729911E-2</v>
      </c>
      <c r="J181" s="51">
        <v>5.793775190326915E-3</v>
      </c>
      <c r="K181" s="51">
        <v>8.7883590488737826E-3</v>
      </c>
      <c r="L181" s="51">
        <v>0.30830372315239885</v>
      </c>
      <c r="M181" s="51">
        <v>0</v>
      </c>
      <c r="N181" s="54">
        <f t="shared" si="5"/>
        <v>0.99999999999999978</v>
      </c>
      <c r="O181" s="56" t="str">
        <f t="shared" si="6"/>
        <v>179 12.525 0.091152395655579 0.085637743398967 0.0927686374111385 0.167240179616845 0.214432158886141 0.0258830276397299 0.00579377519032691 0.00878835904887378 0.308303723152399 0</v>
      </c>
    </row>
    <row r="182" spans="1:15" x14ac:dyDescent="0.2">
      <c r="A182" s="2">
        <v>42266</v>
      </c>
      <c r="B182" s="51">
        <v>180</v>
      </c>
      <c r="C182" s="51">
        <v>12.904999999999999</v>
      </c>
      <c r="D182" s="51">
        <v>9.4358598111250802E-2</v>
      </c>
      <c r="E182" s="51">
        <v>8.8545522096541762E-2</v>
      </c>
      <c r="F182" s="51">
        <v>9.6517154552572149E-2</v>
      </c>
      <c r="G182" s="51">
        <v>0.17291659989715424</v>
      </c>
      <c r="H182" s="51">
        <v>0.22333632288130789</v>
      </c>
      <c r="I182" s="51">
        <v>2.6980445111030343E-2</v>
      </c>
      <c r="J182" s="51">
        <v>6.0456784594715637E-3</v>
      </c>
      <c r="K182" s="51">
        <v>8.9470091641047772E-3</v>
      </c>
      <c r="L182" s="51">
        <v>0.28235266972656614</v>
      </c>
      <c r="M182" s="51">
        <v>0</v>
      </c>
      <c r="N182" s="54">
        <f t="shared" si="5"/>
        <v>0.99999999999999967</v>
      </c>
      <c r="O182" s="56" t="str">
        <f t="shared" si="6"/>
        <v>180 12.905 0.0943585981112508 0.0885455220965418 0.0965171545525721 0.172916599897154 0.223336322881308 0.0269804451110303 0.00604567845947156 0.00894700916410478 0.282352669726566 0</v>
      </c>
    </row>
    <row r="183" spans="1:15" x14ac:dyDescent="0.2">
      <c r="A183" s="2">
        <v>42267</v>
      </c>
      <c r="B183" s="51">
        <v>181</v>
      </c>
      <c r="C183" s="51">
        <v>13.504</v>
      </c>
      <c r="D183" s="51">
        <v>9.7564800566922738E-2</v>
      </c>
      <c r="E183" s="51">
        <v>9.145330079411651E-2</v>
      </c>
      <c r="F183" s="51">
        <v>0.1002656716940058</v>
      </c>
      <c r="G183" s="51">
        <v>0.1785930201774637</v>
      </c>
      <c r="H183" s="51">
        <v>0.23224048687647492</v>
      </c>
      <c r="I183" s="51">
        <v>2.8077862582330776E-2</v>
      </c>
      <c r="J183" s="51">
        <v>6.2975817286162125E-3</v>
      </c>
      <c r="K183" s="51">
        <v>9.1056592793357718E-3</v>
      </c>
      <c r="L183" s="51">
        <v>0.25640161630073344</v>
      </c>
      <c r="M183" s="51">
        <v>0</v>
      </c>
      <c r="N183" s="54">
        <f t="shared" si="5"/>
        <v>0.99999999999999989</v>
      </c>
      <c r="O183" s="56" t="str">
        <f t="shared" si="6"/>
        <v>181 13.504 0.0975648005669227 0.0914533007941165 0.100265671694006 0.178593020177464 0.232240486876475 0.0280778625823308 0.00629758172861621 0.00910565927933577 0.256401616300733 0</v>
      </c>
    </row>
    <row r="184" spans="1:15" x14ac:dyDescent="0.2">
      <c r="A184" s="2">
        <v>42268</v>
      </c>
      <c r="B184" s="51">
        <v>182</v>
      </c>
      <c r="C184" s="51">
        <v>13.15</v>
      </c>
      <c r="D184" s="51">
        <v>0.10077100302259467</v>
      </c>
      <c r="E184" s="51">
        <v>9.4361079491691258E-2</v>
      </c>
      <c r="F184" s="51">
        <v>0.10401418883543945</v>
      </c>
      <c r="G184" s="51">
        <v>0.18426944045777294</v>
      </c>
      <c r="H184" s="51">
        <v>0.24114465087164194</v>
      </c>
      <c r="I184" s="51">
        <v>2.9175280053631181E-2</v>
      </c>
      <c r="J184" s="51">
        <v>6.5494849977608613E-3</v>
      </c>
      <c r="K184" s="51">
        <v>9.2643093945667596E-3</v>
      </c>
      <c r="L184" s="51">
        <v>0.23045056287490073</v>
      </c>
      <c r="M184" s="51">
        <v>0</v>
      </c>
      <c r="N184" s="54">
        <f t="shared" si="5"/>
        <v>0.99999999999999989</v>
      </c>
      <c r="O184" s="56" t="str">
        <f t="shared" si="6"/>
        <v>182 13.15 0.100771003022595 0.0943610794916913 0.104014188835439 0.184269440457773 0.241144650871642 0.0291752800536312 0.00654948499776086 0.00926430939456676 0.230450562874901 0</v>
      </c>
    </row>
    <row r="185" spans="1:15" x14ac:dyDescent="0.2">
      <c r="A185" s="2">
        <v>42269</v>
      </c>
      <c r="B185" s="51">
        <v>183</v>
      </c>
      <c r="C185" s="51">
        <v>11.393000000000001</v>
      </c>
      <c r="D185" s="51">
        <v>0.1039772054782665</v>
      </c>
      <c r="E185" s="51">
        <v>9.7268858189266005E-2</v>
      </c>
      <c r="F185" s="51">
        <v>0.10776270597687299</v>
      </c>
      <c r="G185" s="51">
        <v>0.18994586073808239</v>
      </c>
      <c r="H185" s="51">
        <v>0.25004881486680874</v>
      </c>
      <c r="I185" s="51">
        <v>3.0272697524931613E-2</v>
      </c>
      <c r="J185" s="51">
        <v>6.8013882669055101E-3</v>
      </c>
      <c r="K185" s="51">
        <v>9.4229595097977542E-3</v>
      </c>
      <c r="L185" s="51">
        <v>0.20449950944906803</v>
      </c>
      <c r="M185" s="51">
        <v>0</v>
      </c>
      <c r="N185" s="54">
        <f t="shared" si="5"/>
        <v>0.99999999999999956</v>
      </c>
      <c r="O185" s="56" t="str">
        <f t="shared" si="6"/>
        <v>183 11.393 0.103977205478266 0.097268858189266 0.107762705976873 0.189945860738082 0.250048814866809 0.0302726975249316 0.00680138826690551 0.00942295950979775 0.204499509449068 0</v>
      </c>
    </row>
    <row r="186" spans="1:15" x14ac:dyDescent="0.2">
      <c r="A186" s="2">
        <v>42270</v>
      </c>
      <c r="B186" s="51">
        <v>184</v>
      </c>
      <c r="C186" s="51">
        <v>10.981999999999999</v>
      </c>
      <c r="D186" s="51">
        <v>0.10718340793393843</v>
      </c>
      <c r="E186" s="51">
        <v>0.10017663688684075</v>
      </c>
      <c r="F186" s="51">
        <v>0.11151122311830663</v>
      </c>
      <c r="G186" s="51">
        <v>0.19562228101839185</v>
      </c>
      <c r="H186" s="51">
        <v>0.25895297886197577</v>
      </c>
      <c r="I186" s="51">
        <v>3.1370114996232046E-2</v>
      </c>
      <c r="J186" s="51">
        <v>7.0532915360501588E-3</v>
      </c>
      <c r="K186" s="51">
        <v>9.5816096250287489E-3</v>
      </c>
      <c r="L186" s="51">
        <v>0.17854845602323532</v>
      </c>
      <c r="M186" s="51">
        <v>0</v>
      </c>
      <c r="N186" s="54">
        <f t="shared" si="5"/>
        <v>0.99999999999999978</v>
      </c>
      <c r="O186" s="56" t="str">
        <f t="shared" si="6"/>
        <v>184 10.982 0.107183407933938 0.100176636886841 0.111511223118307 0.195622281018392 0.258952978861976 0.031370114996232 0.00705329153605016 0.00958160962502875 0.178548456023235 0</v>
      </c>
    </row>
    <row r="187" spans="1:15" x14ac:dyDescent="0.2">
      <c r="A187" s="2">
        <v>42271</v>
      </c>
      <c r="B187" s="51">
        <v>185</v>
      </c>
      <c r="C187" s="51">
        <v>11.733000000000001</v>
      </c>
      <c r="D187" s="51">
        <v>0.11038961038961036</v>
      </c>
      <c r="E187" s="51">
        <v>0.10308441558441556</v>
      </c>
      <c r="F187" s="51">
        <v>0.11525974025974021</v>
      </c>
      <c r="G187" s="51">
        <v>0.20129870129870123</v>
      </c>
      <c r="H187" s="51">
        <v>0.26785714285714279</v>
      </c>
      <c r="I187" s="51">
        <v>3.2467532467532458E-2</v>
      </c>
      <c r="J187" s="51">
        <v>7.3051948051948042E-3</v>
      </c>
      <c r="K187" s="51">
        <v>9.7402597402597383E-3</v>
      </c>
      <c r="L187" s="51">
        <v>0.15259740259740256</v>
      </c>
      <c r="M187" s="51">
        <v>0</v>
      </c>
      <c r="N187" s="54">
        <f t="shared" si="5"/>
        <v>0.99999999999999956</v>
      </c>
      <c r="O187" s="56" t="str">
        <f t="shared" si="6"/>
        <v>185 11.733 0.11038961038961 0.103084415584416 0.11525974025974 0.201298701298701 0.267857142857143 0.0324675324675325 0.0073051948051948 0.00974025974025974 0.152597402597403 0</v>
      </c>
    </row>
    <row r="188" spans="1:15" x14ac:dyDescent="0.2">
      <c r="A188" s="2"/>
      <c r="O188" s="56" t="str">
        <f t="shared" si="6"/>
        <v xml:space="preserve">           </v>
      </c>
    </row>
    <row r="189" spans="1:15" x14ac:dyDescent="0.2">
      <c r="A189" s="2"/>
      <c r="O189" s="56" t="str">
        <f t="shared" si="6"/>
        <v xml:space="preserve">           </v>
      </c>
    </row>
    <row r="190" spans="1:15" x14ac:dyDescent="0.2">
      <c r="A190" s="2"/>
      <c r="O190" s="56" t="str">
        <f t="shared" si="6"/>
        <v xml:space="preserve">           </v>
      </c>
    </row>
    <row r="191" spans="1:15" x14ac:dyDescent="0.2">
      <c r="A191" s="2"/>
      <c r="O191" s="56" t="str">
        <f t="shared" si="6"/>
        <v xml:space="preserve">           </v>
      </c>
    </row>
    <row r="192" spans="1:15" x14ac:dyDescent="0.2">
      <c r="A192" s="2"/>
      <c r="O192" s="56" t="str">
        <f t="shared" si="6"/>
        <v xml:space="preserve">           </v>
      </c>
    </row>
    <row r="193" spans="1:15" x14ac:dyDescent="0.2">
      <c r="A193" s="2"/>
      <c r="O193" s="56" t="str">
        <f t="shared" si="6"/>
        <v xml:space="preserve">           </v>
      </c>
    </row>
    <row r="194" spans="1:15" x14ac:dyDescent="0.2">
      <c r="A194" s="2"/>
      <c r="O194" s="56" t="str">
        <f t="shared" si="6"/>
        <v xml:space="preserve">           </v>
      </c>
    </row>
    <row r="195" spans="1:15" x14ac:dyDescent="0.2">
      <c r="A195" s="2"/>
      <c r="O195" s="56" t="str">
        <f t="shared" si="6"/>
        <v xml:space="preserve">           </v>
      </c>
    </row>
    <row r="196" spans="1:15" x14ac:dyDescent="0.2">
      <c r="A196" s="2"/>
      <c r="O196" s="56" t="str">
        <f t="shared" si="6"/>
        <v xml:space="preserve">           </v>
      </c>
    </row>
    <row r="197" spans="1:15" x14ac:dyDescent="0.2">
      <c r="A197" s="2"/>
      <c r="O197" s="56" t="str">
        <f t="shared" si="6"/>
        <v xml:space="preserve">           </v>
      </c>
    </row>
    <row r="198" spans="1:15" x14ac:dyDescent="0.2">
      <c r="A198" s="2"/>
      <c r="O198" s="56" t="str">
        <f t="shared" si="6"/>
        <v xml:space="preserve">           </v>
      </c>
    </row>
    <row r="199" spans="1:15" x14ac:dyDescent="0.2">
      <c r="A199" s="2"/>
      <c r="O199" s="56" t="str">
        <f t="shared" si="6"/>
        <v xml:space="preserve">           </v>
      </c>
    </row>
    <row r="200" spans="1:15" x14ac:dyDescent="0.2">
      <c r="A200" s="2"/>
      <c r="O200" s="56" t="str">
        <f t="shared" si="6"/>
        <v xml:space="preserve">           </v>
      </c>
    </row>
    <row r="201" spans="1:15" x14ac:dyDescent="0.2">
      <c r="A201" s="2"/>
      <c r="O201" s="56" t="str">
        <f t="shared" si="6"/>
        <v xml:space="preserve">           </v>
      </c>
    </row>
    <row r="202" spans="1:15" x14ac:dyDescent="0.2">
      <c r="A202" s="2"/>
      <c r="O202" s="56" t="str">
        <f t="shared" si="6"/>
        <v xml:space="preserve">           </v>
      </c>
    </row>
    <row r="203" spans="1:15" x14ac:dyDescent="0.2">
      <c r="A203" s="2"/>
      <c r="O203" s="56" t="str">
        <f t="shared" si="6"/>
        <v xml:space="preserve">           </v>
      </c>
    </row>
    <row r="204" spans="1:15" x14ac:dyDescent="0.2">
      <c r="A204" s="2"/>
      <c r="O204" s="56" t="str">
        <f t="shared" si="6"/>
        <v xml:space="preserve">           </v>
      </c>
    </row>
    <row r="205" spans="1:15" x14ac:dyDescent="0.2">
      <c r="A205" s="2"/>
      <c r="O205" s="56" t="str">
        <f t="shared" si="6"/>
        <v xml:space="preserve">           </v>
      </c>
    </row>
    <row r="206" spans="1:15" x14ac:dyDescent="0.2">
      <c r="A206" s="2"/>
      <c r="O206" s="56" t="str">
        <f t="shared" si="6"/>
        <v xml:space="preserve">           </v>
      </c>
    </row>
    <row r="207" spans="1:15" x14ac:dyDescent="0.2">
      <c r="A207" s="2"/>
      <c r="O207" s="56" t="str">
        <f t="shared" si="6"/>
        <v xml:space="preserve">           </v>
      </c>
    </row>
    <row r="208" spans="1:15" x14ac:dyDescent="0.2">
      <c r="A208" s="2"/>
      <c r="O208" s="56" t="str">
        <f t="shared" si="6"/>
        <v xml:space="preserve">           </v>
      </c>
    </row>
    <row r="209" spans="1:15" x14ac:dyDescent="0.2">
      <c r="A209" s="2"/>
      <c r="O209" s="56" t="str">
        <f t="shared" si="6"/>
        <v xml:space="preserve">           </v>
      </c>
    </row>
    <row r="210" spans="1:15" x14ac:dyDescent="0.2">
      <c r="A210" s="2"/>
      <c r="O210" s="56" t="str">
        <f t="shared" si="6"/>
        <v xml:space="preserve">           </v>
      </c>
    </row>
    <row r="211" spans="1:15" x14ac:dyDescent="0.2">
      <c r="A211" s="2"/>
      <c r="O211" s="56" t="str">
        <f t="shared" si="6"/>
        <v xml:space="preserve">           </v>
      </c>
    </row>
    <row r="212" spans="1:15" x14ac:dyDescent="0.2">
      <c r="A212" s="2"/>
      <c r="O212" s="56" t="str">
        <f t="shared" si="6"/>
        <v xml:space="preserve">           </v>
      </c>
    </row>
    <row r="213" spans="1:15" x14ac:dyDescent="0.2">
      <c r="A213" s="2"/>
      <c r="O213" s="56" t="str">
        <f t="shared" si="6"/>
        <v xml:space="preserve">           </v>
      </c>
    </row>
    <row r="214" spans="1:15" x14ac:dyDescent="0.2">
      <c r="A214" s="2"/>
      <c r="O214" s="56" t="str">
        <f t="shared" si="6"/>
        <v xml:space="preserve">           </v>
      </c>
    </row>
    <row r="215" spans="1:15" x14ac:dyDescent="0.2">
      <c r="A215" s="2"/>
      <c r="O215" s="56" t="str">
        <f t="shared" si="6"/>
        <v xml:space="preserve">           </v>
      </c>
    </row>
    <row r="216" spans="1:15" x14ac:dyDescent="0.2">
      <c r="A216" s="2"/>
      <c r="O216" s="56" t="str">
        <f t="shared" si="6"/>
        <v xml:space="preserve">           </v>
      </c>
    </row>
    <row r="217" spans="1:15" x14ac:dyDescent="0.2">
      <c r="A217" s="2"/>
      <c r="O217" s="56" t="str">
        <f t="shared" si="6"/>
        <v xml:space="preserve">           </v>
      </c>
    </row>
    <row r="218" spans="1:15" x14ac:dyDescent="0.2">
      <c r="A218" s="2"/>
      <c r="O218" s="56" t="str">
        <f t="shared" si="6"/>
        <v xml:space="preserve">           </v>
      </c>
    </row>
    <row r="219" spans="1:15" x14ac:dyDescent="0.2">
      <c r="A219" s="2"/>
      <c r="O219" s="56" t="str">
        <f t="shared" si="6"/>
        <v xml:space="preserve">           </v>
      </c>
    </row>
    <row r="220" spans="1:15" x14ac:dyDescent="0.2">
      <c r="A220" s="2"/>
      <c r="O220" s="56" t="str">
        <f t="shared" si="6"/>
        <v xml:space="preserve">           </v>
      </c>
    </row>
    <row r="221" spans="1:15" x14ac:dyDescent="0.2">
      <c r="A221" s="2"/>
      <c r="O221" s="56" t="str">
        <f t="shared" si="6"/>
        <v xml:space="preserve">           </v>
      </c>
    </row>
    <row r="222" spans="1:15" x14ac:dyDescent="0.2">
      <c r="A222" s="2"/>
      <c r="O222" s="56" t="str">
        <f t="shared" si="6"/>
        <v xml:space="preserve">           </v>
      </c>
    </row>
    <row r="223" spans="1:15" x14ac:dyDescent="0.2">
      <c r="A223" s="2"/>
      <c r="O223" s="56" t="str">
        <f t="shared" si="6"/>
        <v xml:space="preserve">           </v>
      </c>
    </row>
    <row r="224" spans="1:15" x14ac:dyDescent="0.2">
      <c r="A224" s="2"/>
      <c r="O224" s="56" t="str">
        <f t="shared" ref="O224:O287" si="7">CONCATENATE(B224," ",C224," ",D224," ",E224," ",F224," ",G224," ",H224," ",I224," ",J224," ",K224," ",L224," ",M224)</f>
        <v xml:space="preserve">           </v>
      </c>
    </row>
    <row r="225" spans="1:15" x14ac:dyDescent="0.2">
      <c r="A225" s="2"/>
      <c r="O225" s="56" t="str">
        <f t="shared" si="7"/>
        <v xml:space="preserve">           </v>
      </c>
    </row>
    <row r="226" spans="1:15" x14ac:dyDescent="0.2">
      <c r="A226" s="2"/>
      <c r="O226" s="56" t="str">
        <f t="shared" si="7"/>
        <v xml:space="preserve">           </v>
      </c>
    </row>
    <row r="227" spans="1:15" x14ac:dyDescent="0.2">
      <c r="A227" s="2"/>
      <c r="O227" s="56" t="str">
        <f t="shared" si="7"/>
        <v xml:space="preserve">           </v>
      </c>
    </row>
    <row r="228" spans="1:15" x14ac:dyDescent="0.2">
      <c r="A228" s="2"/>
      <c r="O228" s="56" t="str">
        <f t="shared" si="7"/>
        <v xml:space="preserve">           </v>
      </c>
    </row>
    <row r="229" spans="1:15" x14ac:dyDescent="0.2">
      <c r="A229" s="2"/>
      <c r="O229" s="56" t="str">
        <f t="shared" si="7"/>
        <v xml:space="preserve">           </v>
      </c>
    </row>
    <row r="230" spans="1:15" x14ac:dyDescent="0.2">
      <c r="A230" s="2"/>
      <c r="O230" s="56" t="str">
        <f t="shared" si="7"/>
        <v xml:space="preserve">           </v>
      </c>
    </row>
    <row r="231" spans="1:15" x14ac:dyDescent="0.2">
      <c r="A231" s="2"/>
      <c r="O231" s="56" t="str">
        <f t="shared" si="7"/>
        <v xml:space="preserve">           </v>
      </c>
    </row>
    <row r="232" spans="1:15" x14ac:dyDescent="0.2">
      <c r="A232" s="2"/>
      <c r="O232" s="56" t="str">
        <f t="shared" si="7"/>
        <v xml:space="preserve">           </v>
      </c>
    </row>
    <row r="233" spans="1:15" x14ac:dyDescent="0.2">
      <c r="A233" s="2"/>
      <c r="O233" s="56" t="str">
        <f t="shared" si="7"/>
        <v xml:space="preserve">           </v>
      </c>
    </row>
    <row r="234" spans="1:15" x14ac:dyDescent="0.2">
      <c r="A234" s="2"/>
      <c r="O234" s="56" t="str">
        <f t="shared" si="7"/>
        <v xml:space="preserve">           </v>
      </c>
    </row>
    <row r="235" spans="1:15" x14ac:dyDescent="0.2">
      <c r="A235" s="2"/>
      <c r="O235" s="56" t="str">
        <f t="shared" si="7"/>
        <v xml:space="preserve">           </v>
      </c>
    </row>
    <row r="236" spans="1:15" x14ac:dyDescent="0.2">
      <c r="A236" s="2"/>
      <c r="O236" s="56" t="str">
        <f t="shared" si="7"/>
        <v xml:space="preserve">           </v>
      </c>
    </row>
    <row r="237" spans="1:15" x14ac:dyDescent="0.2">
      <c r="A237" s="2"/>
      <c r="O237" s="56" t="str">
        <f t="shared" si="7"/>
        <v xml:space="preserve">           </v>
      </c>
    </row>
    <row r="238" spans="1:15" x14ac:dyDescent="0.2">
      <c r="A238" s="2"/>
      <c r="O238" s="56" t="str">
        <f t="shared" si="7"/>
        <v xml:space="preserve">           </v>
      </c>
    </row>
    <row r="239" spans="1:15" x14ac:dyDescent="0.2">
      <c r="A239" s="2"/>
      <c r="O239" s="56" t="str">
        <f t="shared" si="7"/>
        <v xml:space="preserve">           </v>
      </c>
    </row>
    <row r="240" spans="1:15" x14ac:dyDescent="0.2">
      <c r="A240" s="2"/>
      <c r="O240" s="56" t="str">
        <f t="shared" si="7"/>
        <v xml:space="preserve">           </v>
      </c>
    </row>
    <row r="241" spans="1:15" x14ac:dyDescent="0.2">
      <c r="A241" s="2"/>
      <c r="O241" s="56" t="str">
        <f t="shared" si="7"/>
        <v xml:space="preserve">           </v>
      </c>
    </row>
    <row r="242" spans="1:15" x14ac:dyDescent="0.2">
      <c r="A242" s="2"/>
      <c r="O242" s="56" t="str">
        <f t="shared" si="7"/>
        <v xml:space="preserve">           </v>
      </c>
    </row>
    <row r="243" spans="1:15" x14ac:dyDescent="0.2">
      <c r="A243" s="2"/>
      <c r="O243" s="56" t="str">
        <f t="shared" si="7"/>
        <v xml:space="preserve">           </v>
      </c>
    </row>
    <row r="244" spans="1:15" x14ac:dyDescent="0.2">
      <c r="A244" s="2"/>
      <c r="O244" s="56" t="str">
        <f t="shared" si="7"/>
        <v xml:space="preserve">           </v>
      </c>
    </row>
    <row r="245" spans="1:15" x14ac:dyDescent="0.2">
      <c r="A245" s="2"/>
      <c r="O245" s="56" t="str">
        <f t="shared" si="7"/>
        <v xml:space="preserve">           </v>
      </c>
    </row>
    <row r="246" spans="1:15" x14ac:dyDescent="0.2">
      <c r="A246" s="2"/>
      <c r="O246" s="56" t="str">
        <f t="shared" si="7"/>
        <v xml:space="preserve">           </v>
      </c>
    </row>
    <row r="247" spans="1:15" x14ac:dyDescent="0.2">
      <c r="A247" s="2"/>
      <c r="O247" s="56" t="str">
        <f t="shared" si="7"/>
        <v xml:space="preserve">           </v>
      </c>
    </row>
    <row r="248" spans="1:15" x14ac:dyDescent="0.2">
      <c r="A248" s="2"/>
      <c r="O248" s="56" t="str">
        <f t="shared" si="7"/>
        <v xml:space="preserve">           </v>
      </c>
    </row>
    <row r="249" spans="1:15" x14ac:dyDescent="0.2">
      <c r="A249" s="2"/>
      <c r="O249" s="56" t="str">
        <f t="shared" si="7"/>
        <v xml:space="preserve">           </v>
      </c>
    </row>
    <row r="250" spans="1:15" x14ac:dyDescent="0.2">
      <c r="A250" s="2"/>
      <c r="O250" s="56" t="str">
        <f t="shared" si="7"/>
        <v xml:space="preserve">           </v>
      </c>
    </row>
    <row r="251" spans="1:15" x14ac:dyDescent="0.2">
      <c r="A251" s="2"/>
      <c r="O251" s="56" t="str">
        <f t="shared" si="7"/>
        <v xml:space="preserve">           </v>
      </c>
    </row>
    <row r="252" spans="1:15" x14ac:dyDescent="0.2">
      <c r="A252" s="2"/>
      <c r="O252" s="56" t="str">
        <f t="shared" si="7"/>
        <v xml:space="preserve">           </v>
      </c>
    </row>
    <row r="253" spans="1:15" x14ac:dyDescent="0.2">
      <c r="A253" s="2"/>
      <c r="O253" s="56" t="str">
        <f t="shared" si="7"/>
        <v xml:space="preserve">           </v>
      </c>
    </row>
    <row r="254" spans="1:15" x14ac:dyDescent="0.2">
      <c r="A254" s="2"/>
      <c r="O254" s="56" t="str">
        <f t="shared" si="7"/>
        <v xml:space="preserve">           </v>
      </c>
    </row>
    <row r="255" spans="1:15" x14ac:dyDescent="0.2">
      <c r="A255" s="2"/>
      <c r="O255" s="56" t="str">
        <f t="shared" si="7"/>
        <v xml:space="preserve">           </v>
      </c>
    </row>
    <row r="256" spans="1:15" x14ac:dyDescent="0.2">
      <c r="A256" s="2"/>
      <c r="O256" s="56" t="str">
        <f t="shared" si="7"/>
        <v xml:space="preserve">           </v>
      </c>
    </row>
    <row r="257" spans="1:15" x14ac:dyDescent="0.2">
      <c r="A257" s="2"/>
      <c r="O257" s="56" t="str">
        <f t="shared" si="7"/>
        <v xml:space="preserve">           </v>
      </c>
    </row>
    <row r="258" spans="1:15" x14ac:dyDescent="0.2">
      <c r="A258" s="2"/>
      <c r="O258" s="56" t="str">
        <f t="shared" si="7"/>
        <v xml:space="preserve">           </v>
      </c>
    </row>
    <row r="259" spans="1:15" x14ac:dyDescent="0.2">
      <c r="A259" s="2"/>
      <c r="O259" s="56" t="str">
        <f t="shared" si="7"/>
        <v xml:space="preserve">           </v>
      </c>
    </row>
    <row r="260" spans="1:15" x14ac:dyDescent="0.2">
      <c r="A260" s="2"/>
      <c r="O260" s="56" t="str">
        <f t="shared" si="7"/>
        <v xml:space="preserve">           </v>
      </c>
    </row>
    <row r="261" spans="1:15" x14ac:dyDescent="0.2">
      <c r="A261" s="2"/>
      <c r="O261" s="56" t="str">
        <f t="shared" si="7"/>
        <v xml:space="preserve">           </v>
      </c>
    </row>
    <row r="262" spans="1:15" x14ac:dyDescent="0.2">
      <c r="A262" s="2"/>
      <c r="O262" s="56" t="str">
        <f t="shared" si="7"/>
        <v xml:space="preserve">           </v>
      </c>
    </row>
    <row r="263" spans="1:15" x14ac:dyDescent="0.2">
      <c r="A263" s="2"/>
      <c r="O263" s="56" t="str">
        <f t="shared" si="7"/>
        <v xml:space="preserve">           </v>
      </c>
    </row>
    <row r="264" spans="1:15" x14ac:dyDescent="0.2">
      <c r="A264" s="2"/>
      <c r="O264" s="56" t="str">
        <f t="shared" si="7"/>
        <v xml:space="preserve">           </v>
      </c>
    </row>
    <row r="265" spans="1:15" x14ac:dyDescent="0.2">
      <c r="A265" s="2"/>
      <c r="O265" s="56" t="str">
        <f t="shared" si="7"/>
        <v xml:space="preserve">           </v>
      </c>
    </row>
    <row r="266" spans="1:15" x14ac:dyDescent="0.2">
      <c r="A266" s="2"/>
      <c r="O266" s="56" t="str">
        <f t="shared" si="7"/>
        <v xml:space="preserve">           </v>
      </c>
    </row>
    <row r="267" spans="1:15" x14ac:dyDescent="0.2">
      <c r="A267" s="2"/>
      <c r="O267" s="56" t="str">
        <f t="shared" si="7"/>
        <v xml:space="preserve">           </v>
      </c>
    </row>
    <row r="268" spans="1:15" x14ac:dyDescent="0.2">
      <c r="A268" s="2"/>
      <c r="O268" s="56" t="str">
        <f t="shared" si="7"/>
        <v xml:space="preserve">           </v>
      </c>
    </row>
    <row r="269" spans="1:15" x14ac:dyDescent="0.2">
      <c r="A269" s="2"/>
      <c r="O269" s="56" t="str">
        <f t="shared" si="7"/>
        <v xml:space="preserve">           </v>
      </c>
    </row>
    <row r="270" spans="1:15" x14ac:dyDescent="0.2">
      <c r="A270" s="2"/>
      <c r="O270" s="56" t="str">
        <f t="shared" si="7"/>
        <v xml:space="preserve">           </v>
      </c>
    </row>
    <row r="271" spans="1:15" x14ac:dyDescent="0.2">
      <c r="A271" s="2"/>
      <c r="O271" s="56" t="str">
        <f t="shared" si="7"/>
        <v xml:space="preserve">           </v>
      </c>
    </row>
    <row r="272" spans="1:15" x14ac:dyDescent="0.2">
      <c r="A272" s="2"/>
      <c r="O272" s="56" t="str">
        <f t="shared" si="7"/>
        <v xml:space="preserve">           </v>
      </c>
    </row>
    <row r="273" spans="1:15" x14ac:dyDescent="0.2">
      <c r="A273" s="2"/>
      <c r="O273" s="56" t="str">
        <f t="shared" si="7"/>
        <v xml:space="preserve">           </v>
      </c>
    </row>
    <row r="274" spans="1:15" x14ac:dyDescent="0.2">
      <c r="A274" s="2"/>
      <c r="O274" s="56" t="str">
        <f t="shared" si="7"/>
        <v xml:space="preserve">           </v>
      </c>
    </row>
    <row r="275" spans="1:15" x14ac:dyDescent="0.2">
      <c r="A275" s="2"/>
      <c r="O275" s="56" t="str">
        <f t="shared" si="7"/>
        <v xml:space="preserve">           </v>
      </c>
    </row>
    <row r="276" spans="1:15" x14ac:dyDescent="0.2">
      <c r="A276" s="2"/>
      <c r="O276" s="56" t="str">
        <f t="shared" si="7"/>
        <v xml:space="preserve">           </v>
      </c>
    </row>
    <row r="277" spans="1:15" x14ac:dyDescent="0.2">
      <c r="A277" s="2"/>
      <c r="O277" s="56" t="str">
        <f t="shared" si="7"/>
        <v xml:space="preserve">           </v>
      </c>
    </row>
    <row r="278" spans="1:15" x14ac:dyDescent="0.2">
      <c r="A278" s="2"/>
      <c r="O278" s="56" t="str">
        <f t="shared" si="7"/>
        <v xml:space="preserve">           </v>
      </c>
    </row>
    <row r="279" spans="1:15" x14ac:dyDescent="0.2">
      <c r="A279" s="2"/>
      <c r="O279" s="56" t="str">
        <f t="shared" si="7"/>
        <v xml:space="preserve">           </v>
      </c>
    </row>
    <row r="280" spans="1:15" x14ac:dyDescent="0.2">
      <c r="A280" s="2"/>
      <c r="O280" s="56" t="str">
        <f t="shared" si="7"/>
        <v xml:space="preserve">           </v>
      </c>
    </row>
    <row r="281" spans="1:15" x14ac:dyDescent="0.2">
      <c r="A281" s="2"/>
      <c r="O281" s="56" t="str">
        <f t="shared" si="7"/>
        <v xml:space="preserve">           </v>
      </c>
    </row>
    <row r="282" spans="1:15" x14ac:dyDescent="0.2">
      <c r="A282" s="2"/>
      <c r="O282" s="56" t="str">
        <f t="shared" si="7"/>
        <v xml:space="preserve">           </v>
      </c>
    </row>
    <row r="283" spans="1:15" x14ac:dyDescent="0.2">
      <c r="A283" s="2"/>
      <c r="O283" s="56" t="str">
        <f t="shared" si="7"/>
        <v xml:space="preserve">           </v>
      </c>
    </row>
    <row r="284" spans="1:15" x14ac:dyDescent="0.2">
      <c r="A284" s="2"/>
      <c r="O284" s="56" t="str">
        <f t="shared" si="7"/>
        <v xml:space="preserve">           </v>
      </c>
    </row>
    <row r="285" spans="1:15" x14ac:dyDescent="0.2">
      <c r="A285" s="2"/>
      <c r="O285" s="56" t="str">
        <f t="shared" si="7"/>
        <v xml:space="preserve">           </v>
      </c>
    </row>
    <row r="286" spans="1:15" x14ac:dyDescent="0.2">
      <c r="A286" s="2"/>
      <c r="O286" s="56" t="str">
        <f t="shared" si="7"/>
        <v xml:space="preserve">           </v>
      </c>
    </row>
    <row r="287" spans="1:15" x14ac:dyDescent="0.2">
      <c r="A287" s="2"/>
      <c r="O287" s="56" t="str">
        <f t="shared" si="7"/>
        <v xml:space="preserve">           </v>
      </c>
    </row>
    <row r="288" spans="1:15" x14ac:dyDescent="0.2">
      <c r="A288" s="2"/>
      <c r="O288" s="56" t="str">
        <f t="shared" ref="O288:O351" si="8">CONCATENATE(B288," ",C288," ",D288," ",E288," ",F288," ",G288," ",H288," ",I288," ",J288," ",K288," ",L288," ",M288)</f>
        <v xml:space="preserve">           </v>
      </c>
    </row>
    <row r="289" spans="1:15" x14ac:dyDescent="0.2">
      <c r="A289" s="2"/>
      <c r="O289" s="56" t="str">
        <f t="shared" si="8"/>
        <v xml:space="preserve">           </v>
      </c>
    </row>
    <row r="290" spans="1:15" x14ac:dyDescent="0.2">
      <c r="A290" s="2"/>
      <c r="O290" s="56" t="str">
        <f t="shared" si="8"/>
        <v xml:space="preserve">           </v>
      </c>
    </row>
    <row r="291" spans="1:15" x14ac:dyDescent="0.2">
      <c r="A291" s="2"/>
      <c r="O291" s="56" t="str">
        <f t="shared" si="8"/>
        <v xml:space="preserve">           </v>
      </c>
    </row>
    <row r="292" spans="1:15" x14ac:dyDescent="0.2">
      <c r="A292" s="2"/>
      <c r="O292" s="56" t="str">
        <f t="shared" si="8"/>
        <v xml:space="preserve">           </v>
      </c>
    </row>
    <row r="293" spans="1:15" x14ac:dyDescent="0.2">
      <c r="A293" s="2"/>
      <c r="O293" s="56" t="str">
        <f t="shared" si="8"/>
        <v xml:space="preserve">           </v>
      </c>
    </row>
    <row r="294" spans="1:15" x14ac:dyDescent="0.2">
      <c r="A294" s="2"/>
      <c r="O294" s="56" t="str">
        <f t="shared" si="8"/>
        <v xml:space="preserve">           </v>
      </c>
    </row>
    <row r="295" spans="1:15" x14ac:dyDescent="0.2">
      <c r="A295" s="2"/>
      <c r="O295" s="56" t="str">
        <f t="shared" si="8"/>
        <v xml:space="preserve">           </v>
      </c>
    </row>
    <row r="296" spans="1:15" x14ac:dyDescent="0.2">
      <c r="A296" s="2"/>
      <c r="O296" s="56" t="str">
        <f t="shared" si="8"/>
        <v xml:space="preserve">           </v>
      </c>
    </row>
    <row r="297" spans="1:15" x14ac:dyDescent="0.2">
      <c r="A297" s="2"/>
      <c r="O297" s="56" t="str">
        <f t="shared" si="8"/>
        <v xml:space="preserve">           </v>
      </c>
    </row>
    <row r="298" spans="1:15" x14ac:dyDescent="0.2">
      <c r="A298" s="2"/>
      <c r="O298" s="56" t="str">
        <f t="shared" si="8"/>
        <v xml:space="preserve">           </v>
      </c>
    </row>
    <row r="299" spans="1:15" x14ac:dyDescent="0.2">
      <c r="A299" s="2"/>
      <c r="O299" s="56" t="str">
        <f t="shared" si="8"/>
        <v xml:space="preserve">           </v>
      </c>
    </row>
    <row r="300" spans="1:15" x14ac:dyDescent="0.2">
      <c r="A300" s="2"/>
      <c r="O300" s="56" t="str">
        <f t="shared" si="8"/>
        <v xml:space="preserve">           </v>
      </c>
    </row>
    <row r="301" spans="1:15" x14ac:dyDescent="0.2">
      <c r="A301" s="2"/>
      <c r="O301" s="56" t="str">
        <f t="shared" si="8"/>
        <v xml:space="preserve">           </v>
      </c>
    </row>
    <row r="302" spans="1:15" x14ac:dyDescent="0.2">
      <c r="A302" s="2"/>
      <c r="O302" s="56" t="str">
        <f t="shared" si="8"/>
        <v xml:space="preserve">           </v>
      </c>
    </row>
    <row r="303" spans="1:15" x14ac:dyDescent="0.2">
      <c r="A303" s="2"/>
      <c r="O303" s="56" t="str">
        <f t="shared" si="8"/>
        <v xml:space="preserve">           </v>
      </c>
    </row>
    <row r="304" spans="1:15" x14ac:dyDescent="0.2">
      <c r="A304" s="2"/>
      <c r="O304" s="56" t="str">
        <f t="shared" si="8"/>
        <v xml:space="preserve">           </v>
      </c>
    </row>
    <row r="305" spans="1:15" x14ac:dyDescent="0.2">
      <c r="A305" s="2"/>
      <c r="O305" s="56" t="str">
        <f t="shared" si="8"/>
        <v xml:space="preserve">           </v>
      </c>
    </row>
    <row r="306" spans="1:15" x14ac:dyDescent="0.2">
      <c r="A306" s="2"/>
      <c r="O306" s="56" t="str">
        <f t="shared" si="8"/>
        <v xml:space="preserve">           </v>
      </c>
    </row>
    <row r="307" spans="1:15" x14ac:dyDescent="0.2">
      <c r="A307" s="2"/>
      <c r="O307" s="56" t="str">
        <f t="shared" si="8"/>
        <v xml:space="preserve">           </v>
      </c>
    </row>
    <row r="308" spans="1:15" x14ac:dyDescent="0.2">
      <c r="A308" s="2"/>
      <c r="O308" s="56" t="str">
        <f t="shared" si="8"/>
        <v xml:space="preserve">           </v>
      </c>
    </row>
    <row r="309" spans="1:15" x14ac:dyDescent="0.2">
      <c r="A309" s="2"/>
      <c r="O309" s="56" t="str">
        <f t="shared" si="8"/>
        <v xml:space="preserve">           </v>
      </c>
    </row>
    <row r="310" spans="1:15" x14ac:dyDescent="0.2">
      <c r="A310" s="2"/>
      <c r="O310" s="56" t="str">
        <f t="shared" si="8"/>
        <v xml:space="preserve">           </v>
      </c>
    </row>
    <row r="311" spans="1:15" x14ac:dyDescent="0.2">
      <c r="A311" s="2"/>
      <c r="O311" s="56" t="str">
        <f t="shared" si="8"/>
        <v xml:space="preserve">           </v>
      </c>
    </row>
    <row r="312" spans="1:15" x14ac:dyDescent="0.2">
      <c r="A312" s="2"/>
      <c r="O312" s="56" t="str">
        <f t="shared" si="8"/>
        <v xml:space="preserve">           </v>
      </c>
    </row>
    <row r="313" spans="1:15" x14ac:dyDescent="0.2">
      <c r="A313" s="2"/>
      <c r="O313" s="56" t="str">
        <f t="shared" si="8"/>
        <v xml:space="preserve">           </v>
      </c>
    </row>
    <row r="314" spans="1:15" x14ac:dyDescent="0.2">
      <c r="A314" s="2"/>
      <c r="O314" s="56" t="str">
        <f t="shared" si="8"/>
        <v xml:space="preserve">           </v>
      </c>
    </row>
    <row r="315" spans="1:15" x14ac:dyDescent="0.2">
      <c r="A315" s="2"/>
      <c r="O315" s="56" t="str">
        <f t="shared" si="8"/>
        <v xml:space="preserve">           </v>
      </c>
    </row>
    <row r="316" spans="1:15" x14ac:dyDescent="0.2">
      <c r="A316" s="2"/>
      <c r="O316" s="56" t="str">
        <f t="shared" si="8"/>
        <v xml:space="preserve">           </v>
      </c>
    </row>
    <row r="317" spans="1:15" x14ac:dyDescent="0.2">
      <c r="A317" s="2"/>
      <c r="O317" s="56" t="str">
        <f t="shared" si="8"/>
        <v xml:space="preserve">           </v>
      </c>
    </row>
    <row r="318" spans="1:15" x14ac:dyDescent="0.2">
      <c r="A318" s="2"/>
      <c r="O318" s="56" t="str">
        <f t="shared" si="8"/>
        <v xml:space="preserve">           </v>
      </c>
    </row>
    <row r="319" spans="1:15" x14ac:dyDescent="0.2">
      <c r="A319" s="2"/>
      <c r="O319" s="56" t="str">
        <f t="shared" si="8"/>
        <v xml:space="preserve">           </v>
      </c>
    </row>
    <row r="320" spans="1:15" x14ac:dyDescent="0.2">
      <c r="A320" s="2"/>
      <c r="O320" s="56" t="str">
        <f t="shared" si="8"/>
        <v xml:space="preserve">           </v>
      </c>
    </row>
    <row r="321" spans="1:15" x14ac:dyDescent="0.2">
      <c r="A321" s="2"/>
      <c r="O321" s="56" t="str">
        <f t="shared" si="8"/>
        <v xml:space="preserve">           </v>
      </c>
    </row>
    <row r="322" spans="1:15" x14ac:dyDescent="0.2">
      <c r="A322" s="2"/>
      <c r="O322" s="56" t="str">
        <f t="shared" si="8"/>
        <v xml:space="preserve">           </v>
      </c>
    </row>
    <row r="323" spans="1:15" x14ac:dyDescent="0.2">
      <c r="A323" s="2"/>
      <c r="O323" s="56" t="str">
        <f t="shared" si="8"/>
        <v xml:space="preserve">           </v>
      </c>
    </row>
    <row r="324" spans="1:15" x14ac:dyDescent="0.2">
      <c r="A324" s="2"/>
      <c r="O324" s="56" t="str">
        <f t="shared" si="8"/>
        <v xml:space="preserve">           </v>
      </c>
    </row>
    <row r="325" spans="1:15" x14ac:dyDescent="0.2">
      <c r="A325" s="2"/>
      <c r="O325" s="56" t="str">
        <f t="shared" si="8"/>
        <v xml:space="preserve">           </v>
      </c>
    </row>
    <row r="326" spans="1:15" x14ac:dyDescent="0.2">
      <c r="A326" s="2"/>
      <c r="O326" s="56" t="str">
        <f t="shared" si="8"/>
        <v xml:space="preserve">           </v>
      </c>
    </row>
    <row r="327" spans="1:15" x14ac:dyDescent="0.2">
      <c r="A327" s="2"/>
      <c r="O327" s="56" t="str">
        <f t="shared" si="8"/>
        <v xml:space="preserve">           </v>
      </c>
    </row>
    <row r="328" spans="1:15" x14ac:dyDescent="0.2">
      <c r="A328" s="2"/>
      <c r="O328" s="56" t="str">
        <f t="shared" si="8"/>
        <v xml:space="preserve">           </v>
      </c>
    </row>
    <row r="329" spans="1:15" x14ac:dyDescent="0.2">
      <c r="A329" s="2"/>
      <c r="O329" s="56" t="str">
        <f t="shared" si="8"/>
        <v xml:space="preserve">           </v>
      </c>
    </row>
    <row r="330" spans="1:15" x14ac:dyDescent="0.2">
      <c r="A330" s="2"/>
      <c r="O330" s="56" t="str">
        <f t="shared" si="8"/>
        <v xml:space="preserve">           </v>
      </c>
    </row>
    <row r="331" spans="1:15" x14ac:dyDescent="0.2">
      <c r="A331" s="2"/>
      <c r="O331" s="56" t="str">
        <f t="shared" si="8"/>
        <v xml:space="preserve">           </v>
      </c>
    </row>
    <row r="332" spans="1:15" x14ac:dyDescent="0.2">
      <c r="A332" s="2"/>
      <c r="O332" s="56" t="str">
        <f t="shared" si="8"/>
        <v xml:space="preserve">           </v>
      </c>
    </row>
    <row r="333" spans="1:15" x14ac:dyDescent="0.2">
      <c r="A333" s="2"/>
      <c r="O333" s="56" t="str">
        <f t="shared" si="8"/>
        <v xml:space="preserve">           </v>
      </c>
    </row>
    <row r="334" spans="1:15" x14ac:dyDescent="0.2">
      <c r="A334" s="2"/>
      <c r="O334" s="56" t="str">
        <f t="shared" si="8"/>
        <v xml:space="preserve">           </v>
      </c>
    </row>
    <row r="335" spans="1:15" x14ac:dyDescent="0.2">
      <c r="A335" s="2"/>
      <c r="O335" s="56" t="str">
        <f t="shared" si="8"/>
        <v xml:space="preserve">           </v>
      </c>
    </row>
    <row r="336" spans="1:15" x14ac:dyDescent="0.2">
      <c r="A336" s="2"/>
      <c r="O336" s="56" t="str">
        <f t="shared" si="8"/>
        <v xml:space="preserve">           </v>
      </c>
    </row>
    <row r="337" spans="1:15" x14ac:dyDescent="0.2">
      <c r="A337" s="2"/>
      <c r="O337" s="56" t="str">
        <f t="shared" si="8"/>
        <v xml:space="preserve">           </v>
      </c>
    </row>
    <row r="338" spans="1:15" x14ac:dyDescent="0.2">
      <c r="A338" s="2"/>
      <c r="O338" s="56" t="str">
        <f t="shared" si="8"/>
        <v xml:space="preserve">           </v>
      </c>
    </row>
    <row r="339" spans="1:15" x14ac:dyDescent="0.2">
      <c r="A339" s="2"/>
      <c r="O339" s="56" t="str">
        <f t="shared" si="8"/>
        <v xml:space="preserve">           </v>
      </c>
    </row>
    <row r="340" spans="1:15" x14ac:dyDescent="0.2">
      <c r="A340" s="2"/>
      <c r="O340" s="56" t="str">
        <f t="shared" si="8"/>
        <v xml:space="preserve">           </v>
      </c>
    </row>
    <row r="341" spans="1:15" x14ac:dyDescent="0.2">
      <c r="A341" s="2"/>
      <c r="O341" s="56" t="str">
        <f t="shared" si="8"/>
        <v xml:space="preserve">           </v>
      </c>
    </row>
    <row r="342" spans="1:15" x14ac:dyDescent="0.2">
      <c r="A342" s="2"/>
      <c r="O342" s="56" t="str">
        <f t="shared" si="8"/>
        <v xml:space="preserve">           </v>
      </c>
    </row>
    <row r="343" spans="1:15" x14ac:dyDescent="0.2">
      <c r="A343" s="2"/>
      <c r="O343" s="56" t="str">
        <f t="shared" si="8"/>
        <v xml:space="preserve">           </v>
      </c>
    </row>
    <row r="344" spans="1:15" x14ac:dyDescent="0.2">
      <c r="A344" s="2"/>
      <c r="O344" s="56" t="str">
        <f t="shared" si="8"/>
        <v xml:space="preserve">           </v>
      </c>
    </row>
    <row r="345" spans="1:15" x14ac:dyDescent="0.2">
      <c r="A345" s="2"/>
      <c r="O345" s="56" t="str">
        <f t="shared" si="8"/>
        <v xml:space="preserve">           </v>
      </c>
    </row>
    <row r="346" spans="1:15" x14ac:dyDescent="0.2">
      <c r="A346" s="2"/>
      <c r="O346" s="56" t="str">
        <f t="shared" si="8"/>
        <v xml:space="preserve">           </v>
      </c>
    </row>
    <row r="347" spans="1:15" x14ac:dyDescent="0.2">
      <c r="A347" s="2"/>
      <c r="O347" s="56" t="str">
        <f t="shared" si="8"/>
        <v xml:space="preserve">           </v>
      </c>
    </row>
    <row r="348" spans="1:15" x14ac:dyDescent="0.2">
      <c r="A348" s="2"/>
      <c r="O348" s="56" t="str">
        <f t="shared" si="8"/>
        <v xml:space="preserve">           </v>
      </c>
    </row>
    <row r="349" spans="1:15" x14ac:dyDescent="0.2">
      <c r="A349" s="2"/>
      <c r="O349" s="56" t="str">
        <f t="shared" si="8"/>
        <v xml:space="preserve">           </v>
      </c>
    </row>
    <row r="350" spans="1:15" x14ac:dyDescent="0.2">
      <c r="A350" s="2"/>
      <c r="O350" s="56" t="str">
        <f t="shared" si="8"/>
        <v xml:space="preserve">           </v>
      </c>
    </row>
    <row r="351" spans="1:15" x14ac:dyDescent="0.2">
      <c r="A351" s="2"/>
      <c r="O351" s="56" t="str">
        <f t="shared" si="8"/>
        <v xml:space="preserve">           </v>
      </c>
    </row>
    <row r="352" spans="1:15" x14ac:dyDescent="0.2">
      <c r="A352" s="2"/>
      <c r="O352" s="56" t="str">
        <f t="shared" ref="O352:O415" si="9">CONCATENATE(B352," ",C352," ",D352," ",E352," ",F352," ",G352," ",H352," ",I352," ",J352," ",K352," ",L352," ",M352)</f>
        <v xml:space="preserve">           </v>
      </c>
    </row>
    <row r="353" spans="1:15" x14ac:dyDescent="0.2">
      <c r="A353" s="2"/>
      <c r="O353" s="56" t="str">
        <f t="shared" si="9"/>
        <v xml:space="preserve">           </v>
      </c>
    </row>
    <row r="354" spans="1:15" x14ac:dyDescent="0.2">
      <c r="A354" s="2"/>
      <c r="O354" s="56" t="str">
        <f t="shared" si="9"/>
        <v xml:space="preserve">           </v>
      </c>
    </row>
    <row r="355" spans="1:15" x14ac:dyDescent="0.2">
      <c r="A355" s="2"/>
      <c r="O355" s="56" t="str">
        <f t="shared" si="9"/>
        <v xml:space="preserve">           </v>
      </c>
    </row>
    <row r="356" spans="1:15" x14ac:dyDescent="0.2">
      <c r="A356" s="2"/>
      <c r="O356" s="56" t="str">
        <f t="shared" si="9"/>
        <v xml:space="preserve">           </v>
      </c>
    </row>
    <row r="357" spans="1:15" x14ac:dyDescent="0.2">
      <c r="A357" s="2"/>
      <c r="O357" s="56" t="str">
        <f t="shared" si="9"/>
        <v xml:space="preserve">           </v>
      </c>
    </row>
    <row r="358" spans="1:15" x14ac:dyDescent="0.2">
      <c r="A358" s="2"/>
      <c r="O358" s="56" t="str">
        <f t="shared" si="9"/>
        <v xml:space="preserve">           </v>
      </c>
    </row>
    <row r="359" spans="1:15" x14ac:dyDescent="0.2">
      <c r="A359" s="2"/>
      <c r="O359" s="56" t="str">
        <f t="shared" si="9"/>
        <v xml:space="preserve">           </v>
      </c>
    </row>
    <row r="360" spans="1:15" x14ac:dyDescent="0.2">
      <c r="A360" s="2"/>
      <c r="O360" s="56" t="str">
        <f t="shared" si="9"/>
        <v xml:space="preserve">           </v>
      </c>
    </row>
    <row r="361" spans="1:15" x14ac:dyDescent="0.2">
      <c r="A361" s="2"/>
      <c r="O361" s="56" t="str">
        <f t="shared" si="9"/>
        <v xml:space="preserve">           </v>
      </c>
    </row>
    <row r="362" spans="1:15" x14ac:dyDescent="0.2">
      <c r="A362" s="2"/>
      <c r="O362" s="56" t="str">
        <f t="shared" si="9"/>
        <v xml:space="preserve">           </v>
      </c>
    </row>
    <row r="363" spans="1:15" x14ac:dyDescent="0.2">
      <c r="A363" s="2"/>
      <c r="O363" s="56" t="str">
        <f t="shared" si="9"/>
        <v xml:space="preserve">           </v>
      </c>
    </row>
    <row r="364" spans="1:15" x14ac:dyDescent="0.2">
      <c r="A364" s="2"/>
      <c r="O364" s="56" t="str">
        <f t="shared" si="9"/>
        <v xml:space="preserve">           </v>
      </c>
    </row>
    <row r="365" spans="1:15" x14ac:dyDescent="0.2">
      <c r="A365" s="2"/>
      <c r="O365" s="56" t="str">
        <f t="shared" si="9"/>
        <v xml:space="preserve">           </v>
      </c>
    </row>
    <row r="366" spans="1:15" x14ac:dyDescent="0.2">
      <c r="A366" s="2"/>
      <c r="O366" s="56" t="str">
        <f t="shared" si="9"/>
        <v xml:space="preserve">           </v>
      </c>
    </row>
    <row r="367" spans="1:15" x14ac:dyDescent="0.2">
      <c r="A367" s="2"/>
      <c r="O367" s="56" t="str">
        <f t="shared" si="9"/>
        <v xml:space="preserve">           </v>
      </c>
    </row>
    <row r="368" spans="1:15" x14ac:dyDescent="0.2">
      <c r="O368" s="56" t="str">
        <f t="shared" si="9"/>
        <v xml:space="preserve">           </v>
      </c>
    </row>
    <row r="369" spans="14:15" x14ac:dyDescent="0.2">
      <c r="O369" s="56" t="str">
        <f t="shared" si="9"/>
        <v xml:space="preserve">           </v>
      </c>
    </row>
    <row r="370" spans="14:15" x14ac:dyDescent="0.2">
      <c r="O370" s="56" t="str">
        <f t="shared" si="9"/>
        <v xml:space="preserve">           </v>
      </c>
    </row>
    <row r="371" spans="14:15" x14ac:dyDescent="0.2">
      <c r="O371" s="56" t="str">
        <f t="shared" si="9"/>
        <v xml:space="preserve">           </v>
      </c>
    </row>
    <row r="372" spans="14:15" x14ac:dyDescent="0.2">
      <c r="O372" s="56" t="str">
        <f t="shared" si="9"/>
        <v xml:space="preserve">           </v>
      </c>
    </row>
    <row r="373" spans="14:15" x14ac:dyDescent="0.2">
      <c r="O373" s="56" t="str">
        <f t="shared" si="9"/>
        <v xml:space="preserve">           </v>
      </c>
    </row>
    <row r="374" spans="14:15" x14ac:dyDescent="0.2">
      <c r="O374" s="56" t="str">
        <f t="shared" si="9"/>
        <v xml:space="preserve">           </v>
      </c>
    </row>
    <row r="375" spans="14:15" x14ac:dyDescent="0.2">
      <c r="N375" s="54">
        <f t="shared" ref="N375:N387" si="10">SUM(D375:M375)</f>
        <v>0</v>
      </c>
      <c r="O375" s="56" t="str">
        <f t="shared" si="9"/>
        <v xml:space="preserve">           </v>
      </c>
    </row>
    <row r="376" spans="14:15" x14ac:dyDescent="0.2">
      <c r="N376" s="54">
        <f t="shared" si="10"/>
        <v>0</v>
      </c>
      <c r="O376" s="56" t="str">
        <f t="shared" si="9"/>
        <v xml:space="preserve">           </v>
      </c>
    </row>
    <row r="377" spans="14:15" x14ac:dyDescent="0.2">
      <c r="N377" s="54">
        <f t="shared" si="10"/>
        <v>0</v>
      </c>
      <c r="O377" s="56" t="str">
        <f t="shared" si="9"/>
        <v xml:space="preserve">           </v>
      </c>
    </row>
    <row r="378" spans="14:15" x14ac:dyDescent="0.2">
      <c r="N378" s="54">
        <f t="shared" si="10"/>
        <v>0</v>
      </c>
      <c r="O378" s="56" t="str">
        <f t="shared" si="9"/>
        <v xml:space="preserve">           </v>
      </c>
    </row>
    <row r="379" spans="14:15" x14ac:dyDescent="0.2">
      <c r="N379" s="54">
        <f t="shared" si="10"/>
        <v>0</v>
      </c>
      <c r="O379" s="56" t="str">
        <f t="shared" si="9"/>
        <v xml:space="preserve">           </v>
      </c>
    </row>
    <row r="380" spans="14:15" x14ac:dyDescent="0.2">
      <c r="N380" s="54">
        <f t="shared" si="10"/>
        <v>0</v>
      </c>
      <c r="O380" s="56" t="str">
        <f t="shared" si="9"/>
        <v xml:space="preserve">           </v>
      </c>
    </row>
    <row r="381" spans="14:15" x14ac:dyDescent="0.2">
      <c r="N381" s="54">
        <f t="shared" si="10"/>
        <v>0</v>
      </c>
      <c r="O381" s="56" t="str">
        <f t="shared" si="9"/>
        <v xml:space="preserve">           </v>
      </c>
    </row>
    <row r="382" spans="14:15" x14ac:dyDescent="0.2">
      <c r="N382" s="54">
        <f t="shared" si="10"/>
        <v>0</v>
      </c>
      <c r="O382" s="56" t="str">
        <f t="shared" si="9"/>
        <v xml:space="preserve">           </v>
      </c>
    </row>
    <row r="383" spans="14:15" x14ac:dyDescent="0.2">
      <c r="N383" s="54">
        <f t="shared" si="10"/>
        <v>0</v>
      </c>
      <c r="O383" s="56" t="str">
        <f t="shared" si="9"/>
        <v xml:space="preserve">           </v>
      </c>
    </row>
    <row r="384" spans="14:15" x14ac:dyDescent="0.2">
      <c r="N384" s="54">
        <f t="shared" si="10"/>
        <v>0</v>
      </c>
      <c r="O384" s="56" t="str">
        <f t="shared" si="9"/>
        <v xml:space="preserve">           </v>
      </c>
    </row>
    <row r="385" spans="14:15" x14ac:dyDescent="0.2">
      <c r="N385" s="54">
        <f t="shared" si="10"/>
        <v>0</v>
      </c>
      <c r="O385" s="56" t="str">
        <f t="shared" si="9"/>
        <v xml:space="preserve">           </v>
      </c>
    </row>
    <row r="386" spans="14:15" x14ac:dyDescent="0.2">
      <c r="N386" s="54">
        <f t="shared" si="10"/>
        <v>0</v>
      </c>
      <c r="O386" s="56" t="str">
        <f t="shared" si="9"/>
        <v xml:space="preserve">           </v>
      </c>
    </row>
    <row r="387" spans="14:15" x14ac:dyDescent="0.2">
      <c r="N387" s="54">
        <f t="shared" si="10"/>
        <v>0</v>
      </c>
      <c r="O387" s="56" t="str">
        <f t="shared" si="9"/>
        <v xml:space="preserve">           </v>
      </c>
    </row>
    <row r="388" spans="14:15" x14ac:dyDescent="0.2">
      <c r="N388" s="54">
        <f t="shared" ref="N388:N451" si="11">SUM(D388:M388)</f>
        <v>0</v>
      </c>
      <c r="O388" s="56" t="str">
        <f t="shared" si="9"/>
        <v xml:space="preserve">           </v>
      </c>
    </row>
    <row r="389" spans="14:15" x14ac:dyDescent="0.2">
      <c r="N389" s="54">
        <f t="shared" si="11"/>
        <v>0</v>
      </c>
      <c r="O389" s="56" t="str">
        <f t="shared" si="9"/>
        <v xml:space="preserve">           </v>
      </c>
    </row>
    <row r="390" spans="14:15" x14ac:dyDescent="0.2">
      <c r="N390" s="54">
        <f t="shared" si="11"/>
        <v>0</v>
      </c>
      <c r="O390" s="56" t="str">
        <f t="shared" si="9"/>
        <v xml:space="preserve">           </v>
      </c>
    </row>
    <row r="391" spans="14:15" x14ac:dyDescent="0.2">
      <c r="N391" s="54">
        <f t="shared" si="11"/>
        <v>0</v>
      </c>
      <c r="O391" s="56" t="str">
        <f t="shared" si="9"/>
        <v xml:space="preserve">           </v>
      </c>
    </row>
    <row r="392" spans="14:15" x14ac:dyDescent="0.2">
      <c r="N392" s="54">
        <f t="shared" si="11"/>
        <v>0</v>
      </c>
      <c r="O392" s="56" t="str">
        <f t="shared" si="9"/>
        <v xml:space="preserve">           </v>
      </c>
    </row>
    <row r="393" spans="14:15" x14ac:dyDescent="0.2">
      <c r="N393" s="54">
        <f t="shared" si="11"/>
        <v>0</v>
      </c>
      <c r="O393" s="56" t="str">
        <f t="shared" si="9"/>
        <v xml:space="preserve">           </v>
      </c>
    </row>
    <row r="394" spans="14:15" x14ac:dyDescent="0.2">
      <c r="N394" s="54">
        <f t="shared" si="11"/>
        <v>0</v>
      </c>
      <c r="O394" s="56" t="str">
        <f t="shared" si="9"/>
        <v xml:space="preserve">           </v>
      </c>
    </row>
    <row r="395" spans="14:15" x14ac:dyDescent="0.2">
      <c r="N395" s="54">
        <f t="shared" si="11"/>
        <v>0</v>
      </c>
      <c r="O395" s="56" t="str">
        <f t="shared" si="9"/>
        <v xml:space="preserve">           </v>
      </c>
    </row>
    <row r="396" spans="14:15" x14ac:dyDescent="0.2">
      <c r="N396" s="54">
        <f t="shared" si="11"/>
        <v>0</v>
      </c>
      <c r="O396" s="56" t="str">
        <f t="shared" si="9"/>
        <v xml:space="preserve">           </v>
      </c>
    </row>
    <row r="397" spans="14:15" x14ac:dyDescent="0.2">
      <c r="N397" s="54">
        <f t="shared" si="11"/>
        <v>0</v>
      </c>
      <c r="O397" s="56" t="str">
        <f t="shared" si="9"/>
        <v xml:space="preserve">           </v>
      </c>
    </row>
    <row r="398" spans="14:15" x14ac:dyDescent="0.2">
      <c r="N398" s="54">
        <f t="shared" si="11"/>
        <v>0</v>
      </c>
      <c r="O398" s="56" t="str">
        <f t="shared" si="9"/>
        <v xml:space="preserve">           </v>
      </c>
    </row>
    <row r="399" spans="14:15" x14ac:dyDescent="0.2">
      <c r="N399" s="54">
        <f t="shared" si="11"/>
        <v>0</v>
      </c>
      <c r="O399" s="56" t="str">
        <f t="shared" si="9"/>
        <v xml:space="preserve">           </v>
      </c>
    </row>
    <row r="400" spans="14:15" x14ac:dyDescent="0.2">
      <c r="N400" s="54">
        <f t="shared" si="11"/>
        <v>0</v>
      </c>
      <c r="O400" s="56" t="str">
        <f t="shared" si="9"/>
        <v xml:space="preserve">           </v>
      </c>
    </row>
    <row r="401" spans="14:15" x14ac:dyDescent="0.2">
      <c r="N401" s="54">
        <f t="shared" si="11"/>
        <v>0</v>
      </c>
      <c r="O401" s="56" t="str">
        <f t="shared" si="9"/>
        <v xml:space="preserve">           </v>
      </c>
    </row>
    <row r="402" spans="14:15" x14ac:dyDescent="0.2">
      <c r="N402" s="54">
        <f t="shared" si="11"/>
        <v>0</v>
      </c>
      <c r="O402" s="56" t="str">
        <f t="shared" si="9"/>
        <v xml:space="preserve">           </v>
      </c>
    </row>
    <row r="403" spans="14:15" x14ac:dyDescent="0.2">
      <c r="N403" s="54">
        <f t="shared" si="11"/>
        <v>0</v>
      </c>
      <c r="O403" s="56" t="str">
        <f t="shared" si="9"/>
        <v xml:space="preserve">           </v>
      </c>
    </row>
    <row r="404" spans="14:15" x14ac:dyDescent="0.2">
      <c r="N404" s="54">
        <f t="shared" si="11"/>
        <v>0</v>
      </c>
      <c r="O404" s="56" t="str">
        <f t="shared" si="9"/>
        <v xml:space="preserve">           </v>
      </c>
    </row>
    <row r="405" spans="14:15" x14ac:dyDescent="0.2">
      <c r="N405" s="54">
        <f t="shared" si="11"/>
        <v>0</v>
      </c>
      <c r="O405" s="56" t="str">
        <f t="shared" si="9"/>
        <v xml:space="preserve">           </v>
      </c>
    </row>
    <row r="406" spans="14:15" x14ac:dyDescent="0.2">
      <c r="N406" s="54">
        <f t="shared" si="11"/>
        <v>0</v>
      </c>
      <c r="O406" s="56" t="str">
        <f t="shared" si="9"/>
        <v xml:space="preserve">           </v>
      </c>
    </row>
    <row r="407" spans="14:15" x14ac:dyDescent="0.2">
      <c r="N407" s="54">
        <f t="shared" si="11"/>
        <v>0</v>
      </c>
      <c r="O407" s="56" t="str">
        <f t="shared" si="9"/>
        <v xml:space="preserve">           </v>
      </c>
    </row>
    <row r="408" spans="14:15" x14ac:dyDescent="0.2">
      <c r="N408" s="54">
        <f t="shared" si="11"/>
        <v>0</v>
      </c>
      <c r="O408" s="56" t="str">
        <f t="shared" si="9"/>
        <v xml:space="preserve">           </v>
      </c>
    </row>
    <row r="409" spans="14:15" x14ac:dyDescent="0.2">
      <c r="N409" s="54">
        <f t="shared" si="11"/>
        <v>0</v>
      </c>
      <c r="O409" s="56" t="str">
        <f t="shared" si="9"/>
        <v xml:space="preserve">           </v>
      </c>
    </row>
    <row r="410" spans="14:15" x14ac:dyDescent="0.2">
      <c r="N410" s="54">
        <f t="shared" si="11"/>
        <v>0</v>
      </c>
      <c r="O410" s="56" t="str">
        <f t="shared" si="9"/>
        <v xml:space="preserve">           </v>
      </c>
    </row>
    <row r="411" spans="14:15" x14ac:dyDescent="0.2">
      <c r="N411" s="54">
        <f t="shared" si="11"/>
        <v>0</v>
      </c>
      <c r="O411" s="56" t="str">
        <f t="shared" si="9"/>
        <v xml:space="preserve">           </v>
      </c>
    </row>
    <row r="412" spans="14:15" x14ac:dyDescent="0.2">
      <c r="N412" s="54">
        <f t="shared" si="11"/>
        <v>0</v>
      </c>
      <c r="O412" s="56" t="str">
        <f t="shared" si="9"/>
        <v xml:space="preserve">           </v>
      </c>
    </row>
    <row r="413" spans="14:15" x14ac:dyDescent="0.2">
      <c r="N413" s="54">
        <f t="shared" si="11"/>
        <v>0</v>
      </c>
      <c r="O413" s="56" t="str">
        <f t="shared" si="9"/>
        <v xml:space="preserve">           </v>
      </c>
    </row>
    <row r="414" spans="14:15" x14ac:dyDescent="0.2">
      <c r="N414" s="54">
        <f t="shared" si="11"/>
        <v>0</v>
      </c>
      <c r="O414" s="56" t="str">
        <f t="shared" si="9"/>
        <v xml:space="preserve">           </v>
      </c>
    </row>
    <row r="415" spans="14:15" x14ac:dyDescent="0.2">
      <c r="N415" s="54">
        <f t="shared" si="11"/>
        <v>0</v>
      </c>
      <c r="O415" s="56" t="str">
        <f t="shared" si="9"/>
        <v xml:space="preserve">           </v>
      </c>
    </row>
    <row r="416" spans="14:15" x14ac:dyDescent="0.2">
      <c r="N416" s="54">
        <f t="shared" si="11"/>
        <v>0</v>
      </c>
      <c r="O416" s="56" t="str">
        <f t="shared" ref="O416:O479" si="12">CONCATENATE(B416," ",C416," ",D416," ",E416," ",F416," ",G416," ",H416," ",I416," ",J416," ",K416," ",L416," ",M416)</f>
        <v xml:space="preserve">           </v>
      </c>
    </row>
    <row r="417" spans="14:15" x14ac:dyDescent="0.2">
      <c r="N417" s="54">
        <f t="shared" si="11"/>
        <v>0</v>
      </c>
      <c r="O417" s="56" t="str">
        <f t="shared" si="12"/>
        <v xml:space="preserve">           </v>
      </c>
    </row>
    <row r="418" spans="14:15" x14ac:dyDescent="0.2">
      <c r="N418" s="54">
        <f t="shared" si="11"/>
        <v>0</v>
      </c>
      <c r="O418" s="56" t="str">
        <f t="shared" si="12"/>
        <v xml:space="preserve">           </v>
      </c>
    </row>
    <row r="419" spans="14:15" x14ac:dyDescent="0.2">
      <c r="N419" s="54">
        <f t="shared" si="11"/>
        <v>0</v>
      </c>
      <c r="O419" s="56" t="str">
        <f t="shared" si="12"/>
        <v xml:space="preserve">           </v>
      </c>
    </row>
    <row r="420" spans="14:15" x14ac:dyDescent="0.2">
      <c r="N420" s="54">
        <f t="shared" si="11"/>
        <v>0</v>
      </c>
      <c r="O420" s="56" t="str">
        <f t="shared" si="12"/>
        <v xml:space="preserve">           </v>
      </c>
    </row>
    <row r="421" spans="14:15" x14ac:dyDescent="0.2">
      <c r="N421" s="54">
        <f t="shared" si="11"/>
        <v>0</v>
      </c>
      <c r="O421" s="56" t="str">
        <f t="shared" si="12"/>
        <v xml:space="preserve">           </v>
      </c>
    </row>
    <row r="422" spans="14:15" x14ac:dyDescent="0.2">
      <c r="N422" s="54">
        <f t="shared" si="11"/>
        <v>0</v>
      </c>
      <c r="O422" s="56" t="str">
        <f t="shared" si="12"/>
        <v xml:space="preserve">           </v>
      </c>
    </row>
    <row r="423" spans="14:15" x14ac:dyDescent="0.2">
      <c r="N423" s="54">
        <f t="shared" si="11"/>
        <v>0</v>
      </c>
      <c r="O423" s="56" t="str">
        <f t="shared" si="12"/>
        <v xml:space="preserve">           </v>
      </c>
    </row>
    <row r="424" spans="14:15" x14ac:dyDescent="0.2">
      <c r="N424" s="54">
        <f t="shared" si="11"/>
        <v>0</v>
      </c>
      <c r="O424" s="56" t="str">
        <f t="shared" si="12"/>
        <v xml:space="preserve">           </v>
      </c>
    </row>
    <row r="425" spans="14:15" x14ac:dyDescent="0.2">
      <c r="N425" s="54">
        <f t="shared" si="11"/>
        <v>0</v>
      </c>
      <c r="O425" s="56" t="str">
        <f t="shared" si="12"/>
        <v xml:space="preserve">           </v>
      </c>
    </row>
    <row r="426" spans="14:15" x14ac:dyDescent="0.2">
      <c r="N426" s="54">
        <f t="shared" si="11"/>
        <v>0</v>
      </c>
      <c r="O426" s="56" t="str">
        <f t="shared" si="12"/>
        <v xml:space="preserve">           </v>
      </c>
    </row>
    <row r="427" spans="14:15" x14ac:dyDescent="0.2">
      <c r="N427" s="54">
        <f t="shared" si="11"/>
        <v>0</v>
      </c>
      <c r="O427" s="56" t="str">
        <f t="shared" si="12"/>
        <v xml:space="preserve">           </v>
      </c>
    </row>
    <row r="428" spans="14:15" x14ac:dyDescent="0.2">
      <c r="N428" s="54">
        <f t="shared" si="11"/>
        <v>0</v>
      </c>
      <c r="O428" s="56" t="str">
        <f t="shared" si="12"/>
        <v xml:space="preserve">           </v>
      </c>
    </row>
    <row r="429" spans="14:15" x14ac:dyDescent="0.2">
      <c r="N429" s="54">
        <f t="shared" si="11"/>
        <v>0</v>
      </c>
      <c r="O429" s="56" t="str">
        <f t="shared" si="12"/>
        <v xml:space="preserve">           </v>
      </c>
    </row>
    <row r="430" spans="14:15" x14ac:dyDescent="0.2">
      <c r="N430" s="54">
        <f t="shared" si="11"/>
        <v>0</v>
      </c>
      <c r="O430" s="56" t="str">
        <f t="shared" si="12"/>
        <v xml:space="preserve">           </v>
      </c>
    </row>
    <row r="431" spans="14:15" x14ac:dyDescent="0.2">
      <c r="N431" s="54">
        <f t="shared" si="11"/>
        <v>0</v>
      </c>
      <c r="O431" s="56" t="str">
        <f t="shared" si="12"/>
        <v xml:space="preserve">           </v>
      </c>
    </row>
    <row r="432" spans="14:15" x14ac:dyDescent="0.2">
      <c r="N432" s="54">
        <f t="shared" si="11"/>
        <v>0</v>
      </c>
      <c r="O432" s="56" t="str">
        <f t="shared" si="12"/>
        <v xml:space="preserve">           </v>
      </c>
    </row>
    <row r="433" spans="14:15" x14ac:dyDescent="0.2">
      <c r="N433" s="54">
        <f t="shared" si="11"/>
        <v>0</v>
      </c>
      <c r="O433" s="56" t="str">
        <f t="shared" si="12"/>
        <v xml:space="preserve">           </v>
      </c>
    </row>
    <row r="434" spans="14:15" x14ac:dyDescent="0.2">
      <c r="N434" s="54">
        <f t="shared" si="11"/>
        <v>0</v>
      </c>
      <c r="O434" s="56" t="str">
        <f t="shared" si="12"/>
        <v xml:space="preserve">           </v>
      </c>
    </row>
    <row r="435" spans="14:15" x14ac:dyDescent="0.2">
      <c r="N435" s="54">
        <f t="shared" si="11"/>
        <v>0</v>
      </c>
      <c r="O435" s="56" t="str">
        <f t="shared" si="12"/>
        <v xml:space="preserve">           </v>
      </c>
    </row>
    <row r="436" spans="14:15" x14ac:dyDescent="0.2">
      <c r="N436" s="54">
        <f t="shared" si="11"/>
        <v>0</v>
      </c>
      <c r="O436" s="56" t="str">
        <f t="shared" si="12"/>
        <v xml:space="preserve">           </v>
      </c>
    </row>
    <row r="437" spans="14:15" x14ac:dyDescent="0.2">
      <c r="N437" s="54">
        <f t="shared" si="11"/>
        <v>0</v>
      </c>
      <c r="O437" s="56" t="str">
        <f t="shared" si="12"/>
        <v xml:space="preserve">           </v>
      </c>
    </row>
    <row r="438" spans="14:15" x14ac:dyDescent="0.2">
      <c r="N438" s="54">
        <f t="shared" si="11"/>
        <v>0</v>
      </c>
      <c r="O438" s="56" t="str">
        <f t="shared" si="12"/>
        <v xml:space="preserve">           </v>
      </c>
    </row>
    <row r="439" spans="14:15" x14ac:dyDescent="0.2">
      <c r="N439" s="54">
        <f t="shared" si="11"/>
        <v>0</v>
      </c>
      <c r="O439" s="56" t="str">
        <f t="shared" si="12"/>
        <v xml:space="preserve">           </v>
      </c>
    </row>
    <row r="440" spans="14:15" x14ac:dyDescent="0.2">
      <c r="N440" s="54">
        <f t="shared" si="11"/>
        <v>0</v>
      </c>
      <c r="O440" s="56" t="str">
        <f t="shared" si="12"/>
        <v xml:space="preserve">           </v>
      </c>
    </row>
    <row r="441" spans="14:15" x14ac:dyDescent="0.2">
      <c r="N441" s="54">
        <f t="shared" si="11"/>
        <v>0</v>
      </c>
      <c r="O441" s="56" t="str">
        <f t="shared" si="12"/>
        <v xml:space="preserve">           </v>
      </c>
    </row>
    <row r="442" spans="14:15" x14ac:dyDescent="0.2">
      <c r="N442" s="54">
        <f t="shared" si="11"/>
        <v>0</v>
      </c>
      <c r="O442" s="56" t="str">
        <f t="shared" si="12"/>
        <v xml:space="preserve">           </v>
      </c>
    </row>
    <row r="443" spans="14:15" x14ac:dyDescent="0.2">
      <c r="N443" s="54">
        <f t="shared" si="11"/>
        <v>0</v>
      </c>
      <c r="O443" s="56" t="str">
        <f t="shared" si="12"/>
        <v xml:space="preserve">           </v>
      </c>
    </row>
    <row r="444" spans="14:15" x14ac:dyDescent="0.2">
      <c r="N444" s="54">
        <f t="shared" si="11"/>
        <v>0</v>
      </c>
      <c r="O444" s="56" t="str">
        <f t="shared" si="12"/>
        <v xml:space="preserve">           </v>
      </c>
    </row>
    <row r="445" spans="14:15" x14ac:dyDescent="0.2">
      <c r="N445" s="54">
        <f t="shared" si="11"/>
        <v>0</v>
      </c>
      <c r="O445" s="56" t="str">
        <f t="shared" si="12"/>
        <v xml:space="preserve">           </v>
      </c>
    </row>
    <row r="446" spans="14:15" x14ac:dyDescent="0.2">
      <c r="N446" s="54">
        <f t="shared" si="11"/>
        <v>0</v>
      </c>
      <c r="O446" s="56" t="str">
        <f t="shared" si="12"/>
        <v xml:space="preserve">           </v>
      </c>
    </row>
    <row r="447" spans="14:15" x14ac:dyDescent="0.2">
      <c r="N447" s="54">
        <f t="shared" si="11"/>
        <v>0</v>
      </c>
      <c r="O447" s="56" t="str">
        <f t="shared" si="12"/>
        <v xml:space="preserve">           </v>
      </c>
    </row>
    <row r="448" spans="14:15" x14ac:dyDescent="0.2">
      <c r="N448" s="54">
        <f t="shared" si="11"/>
        <v>0</v>
      </c>
      <c r="O448" s="56" t="str">
        <f t="shared" si="12"/>
        <v xml:space="preserve">           </v>
      </c>
    </row>
    <row r="449" spans="14:15" x14ac:dyDescent="0.2">
      <c r="N449" s="54">
        <f t="shared" si="11"/>
        <v>0</v>
      </c>
      <c r="O449" s="56" t="str">
        <f t="shared" si="12"/>
        <v xml:space="preserve">           </v>
      </c>
    </row>
    <row r="450" spans="14:15" x14ac:dyDescent="0.2">
      <c r="N450" s="54">
        <f t="shared" si="11"/>
        <v>0</v>
      </c>
      <c r="O450" s="56" t="str">
        <f t="shared" si="12"/>
        <v xml:space="preserve">           </v>
      </c>
    </row>
    <row r="451" spans="14:15" x14ac:dyDescent="0.2">
      <c r="N451" s="54">
        <f t="shared" si="11"/>
        <v>0</v>
      </c>
      <c r="O451" s="56" t="str">
        <f t="shared" si="12"/>
        <v xml:space="preserve">           </v>
      </c>
    </row>
    <row r="452" spans="14:15" x14ac:dyDescent="0.2">
      <c r="N452" s="54">
        <f t="shared" ref="N452:N515" si="13">SUM(D452:M452)</f>
        <v>0</v>
      </c>
      <c r="O452" s="56" t="str">
        <f t="shared" si="12"/>
        <v xml:space="preserve">           </v>
      </c>
    </row>
    <row r="453" spans="14:15" x14ac:dyDescent="0.2">
      <c r="N453" s="54">
        <f t="shared" si="13"/>
        <v>0</v>
      </c>
      <c r="O453" s="56" t="str">
        <f t="shared" si="12"/>
        <v xml:space="preserve">           </v>
      </c>
    </row>
    <row r="454" spans="14:15" x14ac:dyDescent="0.2">
      <c r="N454" s="54">
        <f t="shared" si="13"/>
        <v>0</v>
      </c>
      <c r="O454" s="56" t="str">
        <f t="shared" si="12"/>
        <v xml:space="preserve">           </v>
      </c>
    </row>
    <row r="455" spans="14:15" x14ac:dyDescent="0.2">
      <c r="N455" s="54">
        <f t="shared" si="13"/>
        <v>0</v>
      </c>
      <c r="O455" s="56" t="str">
        <f t="shared" si="12"/>
        <v xml:space="preserve">           </v>
      </c>
    </row>
    <row r="456" spans="14:15" x14ac:dyDescent="0.2">
      <c r="N456" s="54">
        <f t="shared" si="13"/>
        <v>0</v>
      </c>
      <c r="O456" s="56" t="str">
        <f t="shared" si="12"/>
        <v xml:space="preserve">           </v>
      </c>
    </row>
    <row r="457" spans="14:15" x14ac:dyDescent="0.2">
      <c r="N457" s="54">
        <f t="shared" si="13"/>
        <v>0</v>
      </c>
      <c r="O457" s="56" t="str">
        <f t="shared" si="12"/>
        <v xml:space="preserve">           </v>
      </c>
    </row>
    <row r="458" spans="14:15" x14ac:dyDescent="0.2">
      <c r="N458" s="54">
        <f t="shared" si="13"/>
        <v>0</v>
      </c>
      <c r="O458" s="56" t="str">
        <f t="shared" si="12"/>
        <v xml:space="preserve">           </v>
      </c>
    </row>
    <row r="459" spans="14:15" x14ac:dyDescent="0.2">
      <c r="N459" s="54">
        <f t="shared" si="13"/>
        <v>0</v>
      </c>
      <c r="O459" s="56" t="str">
        <f t="shared" si="12"/>
        <v xml:space="preserve">           </v>
      </c>
    </row>
    <row r="460" spans="14:15" x14ac:dyDescent="0.2">
      <c r="N460" s="54">
        <f t="shared" si="13"/>
        <v>0</v>
      </c>
      <c r="O460" s="56" t="str">
        <f t="shared" si="12"/>
        <v xml:space="preserve">           </v>
      </c>
    </row>
    <row r="461" spans="14:15" x14ac:dyDescent="0.2">
      <c r="N461" s="54">
        <f t="shared" si="13"/>
        <v>0</v>
      </c>
      <c r="O461" s="56" t="str">
        <f t="shared" si="12"/>
        <v xml:space="preserve">           </v>
      </c>
    </row>
    <row r="462" spans="14:15" x14ac:dyDescent="0.2">
      <c r="N462" s="54">
        <f t="shared" si="13"/>
        <v>0</v>
      </c>
      <c r="O462" s="56" t="str">
        <f t="shared" si="12"/>
        <v xml:space="preserve">           </v>
      </c>
    </row>
    <row r="463" spans="14:15" x14ac:dyDescent="0.2">
      <c r="N463" s="54">
        <f t="shared" si="13"/>
        <v>0</v>
      </c>
      <c r="O463" s="56" t="str">
        <f t="shared" si="12"/>
        <v xml:space="preserve">           </v>
      </c>
    </row>
    <row r="464" spans="14:15" x14ac:dyDescent="0.2">
      <c r="N464" s="54">
        <f t="shared" si="13"/>
        <v>0</v>
      </c>
      <c r="O464" s="56" t="str">
        <f t="shared" si="12"/>
        <v xml:space="preserve">           </v>
      </c>
    </row>
    <row r="465" spans="14:15" x14ac:dyDescent="0.2">
      <c r="N465" s="54">
        <f t="shared" si="13"/>
        <v>0</v>
      </c>
      <c r="O465" s="56" t="str">
        <f t="shared" si="12"/>
        <v xml:space="preserve">           </v>
      </c>
    </row>
    <row r="466" spans="14:15" x14ac:dyDescent="0.2">
      <c r="N466" s="54">
        <f t="shared" si="13"/>
        <v>0</v>
      </c>
      <c r="O466" s="56" t="str">
        <f t="shared" si="12"/>
        <v xml:space="preserve">           </v>
      </c>
    </row>
    <row r="467" spans="14:15" x14ac:dyDescent="0.2">
      <c r="N467" s="54">
        <f t="shared" si="13"/>
        <v>0</v>
      </c>
      <c r="O467" s="56" t="str">
        <f t="shared" si="12"/>
        <v xml:space="preserve">           </v>
      </c>
    </row>
    <row r="468" spans="14:15" x14ac:dyDescent="0.2">
      <c r="N468" s="54">
        <f t="shared" si="13"/>
        <v>0</v>
      </c>
      <c r="O468" s="56" t="str">
        <f t="shared" si="12"/>
        <v xml:space="preserve">           </v>
      </c>
    </row>
    <row r="469" spans="14:15" x14ac:dyDescent="0.2">
      <c r="N469" s="54">
        <f t="shared" si="13"/>
        <v>0</v>
      </c>
      <c r="O469" s="56" t="str">
        <f t="shared" si="12"/>
        <v xml:space="preserve">           </v>
      </c>
    </row>
    <row r="470" spans="14:15" x14ac:dyDescent="0.2">
      <c r="N470" s="54">
        <f t="shared" si="13"/>
        <v>0</v>
      </c>
      <c r="O470" s="56" t="str">
        <f t="shared" si="12"/>
        <v xml:space="preserve">           </v>
      </c>
    </row>
    <row r="471" spans="14:15" x14ac:dyDescent="0.2">
      <c r="N471" s="54">
        <f t="shared" si="13"/>
        <v>0</v>
      </c>
      <c r="O471" s="56" t="str">
        <f t="shared" si="12"/>
        <v xml:space="preserve">           </v>
      </c>
    </row>
    <row r="472" spans="14:15" x14ac:dyDescent="0.2">
      <c r="N472" s="54">
        <f t="shared" si="13"/>
        <v>0</v>
      </c>
      <c r="O472" s="56" t="str">
        <f t="shared" si="12"/>
        <v xml:space="preserve">           </v>
      </c>
    </row>
    <row r="473" spans="14:15" x14ac:dyDescent="0.2">
      <c r="N473" s="54">
        <f t="shared" si="13"/>
        <v>0</v>
      </c>
      <c r="O473" s="56" t="str">
        <f t="shared" si="12"/>
        <v xml:space="preserve">           </v>
      </c>
    </row>
    <row r="474" spans="14:15" x14ac:dyDescent="0.2">
      <c r="N474" s="54">
        <f t="shared" si="13"/>
        <v>0</v>
      </c>
      <c r="O474" s="56" t="str">
        <f t="shared" si="12"/>
        <v xml:space="preserve">           </v>
      </c>
    </row>
    <row r="475" spans="14:15" x14ac:dyDescent="0.2">
      <c r="N475" s="54">
        <f t="shared" si="13"/>
        <v>0</v>
      </c>
      <c r="O475" s="56" t="str">
        <f t="shared" si="12"/>
        <v xml:space="preserve">           </v>
      </c>
    </row>
    <row r="476" spans="14:15" x14ac:dyDescent="0.2">
      <c r="N476" s="54">
        <f t="shared" si="13"/>
        <v>0</v>
      </c>
      <c r="O476" s="56" t="str">
        <f t="shared" si="12"/>
        <v xml:space="preserve">           </v>
      </c>
    </row>
    <row r="477" spans="14:15" x14ac:dyDescent="0.2">
      <c r="N477" s="54">
        <f t="shared" si="13"/>
        <v>0</v>
      </c>
      <c r="O477" s="56" t="str">
        <f t="shared" si="12"/>
        <v xml:space="preserve">           </v>
      </c>
    </row>
    <row r="478" spans="14:15" x14ac:dyDescent="0.2">
      <c r="N478" s="54">
        <f t="shared" si="13"/>
        <v>0</v>
      </c>
      <c r="O478" s="56" t="str">
        <f t="shared" si="12"/>
        <v xml:space="preserve">           </v>
      </c>
    </row>
    <row r="479" spans="14:15" x14ac:dyDescent="0.2">
      <c r="N479" s="54">
        <f t="shared" si="13"/>
        <v>0</v>
      </c>
      <c r="O479" s="56" t="str">
        <f t="shared" si="12"/>
        <v xml:space="preserve">           </v>
      </c>
    </row>
    <row r="480" spans="14:15" x14ac:dyDescent="0.2">
      <c r="N480" s="54">
        <f t="shared" si="13"/>
        <v>0</v>
      </c>
      <c r="O480" s="56" t="str">
        <f t="shared" ref="O480:O543" si="14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3"/>
        <v>0</v>
      </c>
      <c r="O481" s="56" t="str">
        <f t="shared" si="14"/>
        <v xml:space="preserve">           </v>
      </c>
    </row>
    <row r="482" spans="14:15" x14ac:dyDescent="0.2">
      <c r="N482" s="54">
        <f t="shared" si="13"/>
        <v>0</v>
      </c>
      <c r="O482" s="56" t="str">
        <f t="shared" si="14"/>
        <v xml:space="preserve">           </v>
      </c>
    </row>
    <row r="483" spans="14:15" x14ac:dyDescent="0.2">
      <c r="N483" s="54">
        <f t="shared" si="13"/>
        <v>0</v>
      </c>
      <c r="O483" s="56" t="str">
        <f t="shared" si="14"/>
        <v xml:space="preserve">           </v>
      </c>
    </row>
    <row r="484" spans="14:15" x14ac:dyDescent="0.2">
      <c r="N484" s="54">
        <f t="shared" si="13"/>
        <v>0</v>
      </c>
      <c r="O484" s="56" t="str">
        <f t="shared" si="14"/>
        <v xml:space="preserve">           </v>
      </c>
    </row>
    <row r="485" spans="14:15" x14ac:dyDescent="0.2">
      <c r="N485" s="54">
        <f t="shared" si="13"/>
        <v>0</v>
      </c>
      <c r="O485" s="56" t="str">
        <f t="shared" si="14"/>
        <v xml:space="preserve">           </v>
      </c>
    </row>
    <row r="486" spans="14:15" x14ac:dyDescent="0.2">
      <c r="N486" s="54">
        <f t="shared" si="13"/>
        <v>0</v>
      </c>
      <c r="O486" s="56" t="str">
        <f t="shared" si="14"/>
        <v xml:space="preserve">           </v>
      </c>
    </row>
    <row r="487" spans="14:15" x14ac:dyDescent="0.2">
      <c r="N487" s="54">
        <f t="shared" si="13"/>
        <v>0</v>
      </c>
      <c r="O487" s="56" t="str">
        <f t="shared" si="14"/>
        <v xml:space="preserve">           </v>
      </c>
    </row>
    <row r="488" spans="14:15" x14ac:dyDescent="0.2">
      <c r="N488" s="54">
        <f t="shared" si="13"/>
        <v>0</v>
      </c>
      <c r="O488" s="56" t="str">
        <f t="shared" si="14"/>
        <v xml:space="preserve">           </v>
      </c>
    </row>
    <row r="489" spans="14:15" x14ac:dyDescent="0.2">
      <c r="N489" s="54">
        <f t="shared" si="13"/>
        <v>0</v>
      </c>
      <c r="O489" s="56" t="str">
        <f t="shared" si="14"/>
        <v xml:space="preserve">           </v>
      </c>
    </row>
    <row r="490" spans="14:15" x14ac:dyDescent="0.2">
      <c r="N490" s="54">
        <f t="shared" si="13"/>
        <v>0</v>
      </c>
      <c r="O490" s="56" t="str">
        <f t="shared" si="14"/>
        <v xml:space="preserve">           </v>
      </c>
    </row>
    <row r="491" spans="14:15" x14ac:dyDescent="0.2">
      <c r="N491" s="54">
        <f t="shared" si="13"/>
        <v>0</v>
      </c>
      <c r="O491" s="56" t="str">
        <f t="shared" si="14"/>
        <v xml:space="preserve">           </v>
      </c>
    </row>
    <row r="492" spans="14:15" x14ac:dyDescent="0.2">
      <c r="N492" s="54">
        <f t="shared" si="13"/>
        <v>0</v>
      </c>
      <c r="O492" s="56" t="str">
        <f t="shared" si="14"/>
        <v xml:space="preserve">           </v>
      </c>
    </row>
    <row r="493" spans="14:15" x14ac:dyDescent="0.2">
      <c r="N493" s="54">
        <f t="shared" si="13"/>
        <v>0</v>
      </c>
      <c r="O493" s="56" t="str">
        <f t="shared" si="14"/>
        <v xml:space="preserve">           </v>
      </c>
    </row>
    <row r="494" spans="14:15" x14ac:dyDescent="0.2">
      <c r="N494" s="54">
        <f t="shared" si="13"/>
        <v>0</v>
      </c>
      <c r="O494" s="56" t="str">
        <f t="shared" si="14"/>
        <v xml:space="preserve">           </v>
      </c>
    </row>
    <row r="495" spans="14:15" x14ac:dyDescent="0.2">
      <c r="N495" s="54">
        <f t="shared" si="13"/>
        <v>0</v>
      </c>
      <c r="O495" s="56" t="str">
        <f t="shared" si="14"/>
        <v xml:space="preserve">           </v>
      </c>
    </row>
    <row r="496" spans="14:15" x14ac:dyDescent="0.2">
      <c r="N496" s="54">
        <f t="shared" si="13"/>
        <v>0</v>
      </c>
      <c r="O496" s="56" t="str">
        <f t="shared" si="14"/>
        <v xml:space="preserve">           </v>
      </c>
    </row>
    <row r="497" spans="14:15" x14ac:dyDescent="0.2">
      <c r="N497" s="54">
        <f t="shared" si="13"/>
        <v>0</v>
      </c>
      <c r="O497" s="56" t="str">
        <f t="shared" si="14"/>
        <v xml:space="preserve">           </v>
      </c>
    </row>
    <row r="498" spans="14:15" x14ac:dyDescent="0.2">
      <c r="N498" s="54">
        <f t="shared" si="13"/>
        <v>0</v>
      </c>
      <c r="O498" s="56" t="str">
        <f t="shared" si="14"/>
        <v xml:space="preserve">           </v>
      </c>
    </row>
    <row r="499" spans="14:15" x14ac:dyDescent="0.2">
      <c r="N499" s="54">
        <f t="shared" si="13"/>
        <v>0</v>
      </c>
      <c r="O499" s="56" t="str">
        <f t="shared" si="14"/>
        <v xml:space="preserve">           </v>
      </c>
    </row>
    <row r="500" spans="14:15" x14ac:dyDescent="0.2">
      <c r="N500" s="54">
        <f t="shared" si="13"/>
        <v>0</v>
      </c>
      <c r="O500" s="56" t="str">
        <f t="shared" si="14"/>
        <v xml:space="preserve">           </v>
      </c>
    </row>
    <row r="501" spans="14:15" x14ac:dyDescent="0.2">
      <c r="N501" s="54">
        <f t="shared" si="13"/>
        <v>0</v>
      </c>
      <c r="O501" s="56" t="str">
        <f t="shared" si="14"/>
        <v xml:space="preserve">           </v>
      </c>
    </row>
    <row r="502" spans="14:15" x14ac:dyDescent="0.2">
      <c r="N502" s="54">
        <f t="shared" si="13"/>
        <v>0</v>
      </c>
      <c r="O502" s="56" t="str">
        <f t="shared" si="14"/>
        <v xml:space="preserve">           </v>
      </c>
    </row>
    <row r="503" spans="14:15" x14ac:dyDescent="0.2">
      <c r="N503" s="54">
        <f t="shared" si="13"/>
        <v>0</v>
      </c>
      <c r="O503" s="56" t="str">
        <f t="shared" si="14"/>
        <v xml:space="preserve">           </v>
      </c>
    </row>
    <row r="504" spans="14:15" x14ac:dyDescent="0.2">
      <c r="N504" s="54">
        <f t="shared" si="13"/>
        <v>0</v>
      </c>
      <c r="O504" s="56" t="str">
        <f t="shared" si="14"/>
        <v xml:space="preserve">           </v>
      </c>
    </row>
    <row r="505" spans="14:15" x14ac:dyDescent="0.2">
      <c r="N505" s="54">
        <f t="shared" si="13"/>
        <v>0</v>
      </c>
      <c r="O505" s="56" t="str">
        <f t="shared" si="14"/>
        <v xml:space="preserve">           </v>
      </c>
    </row>
    <row r="506" spans="14:15" x14ac:dyDescent="0.2">
      <c r="N506" s="54">
        <f t="shared" si="13"/>
        <v>0</v>
      </c>
      <c r="O506" s="56" t="str">
        <f t="shared" si="14"/>
        <v xml:space="preserve">           </v>
      </c>
    </row>
    <row r="507" spans="14:15" x14ac:dyDescent="0.2">
      <c r="N507" s="54">
        <f t="shared" si="13"/>
        <v>0</v>
      </c>
      <c r="O507" s="56" t="str">
        <f t="shared" si="14"/>
        <v xml:space="preserve">           </v>
      </c>
    </row>
    <row r="508" spans="14:15" x14ac:dyDescent="0.2">
      <c r="N508" s="54">
        <f t="shared" si="13"/>
        <v>0</v>
      </c>
      <c r="O508" s="56" t="str">
        <f t="shared" si="14"/>
        <v xml:space="preserve">           </v>
      </c>
    </row>
    <row r="509" spans="14:15" x14ac:dyDescent="0.2">
      <c r="N509" s="54">
        <f t="shared" si="13"/>
        <v>0</v>
      </c>
      <c r="O509" s="56" t="str">
        <f t="shared" si="14"/>
        <v xml:space="preserve">           </v>
      </c>
    </row>
    <row r="510" spans="14:15" x14ac:dyDescent="0.2">
      <c r="N510" s="54">
        <f t="shared" si="13"/>
        <v>0</v>
      </c>
      <c r="O510" s="56" t="str">
        <f t="shared" si="14"/>
        <v xml:space="preserve">           </v>
      </c>
    </row>
    <row r="511" spans="14:15" x14ac:dyDescent="0.2">
      <c r="N511" s="54">
        <f t="shared" si="13"/>
        <v>0</v>
      </c>
      <c r="O511" s="56" t="str">
        <f t="shared" si="14"/>
        <v xml:space="preserve">           </v>
      </c>
    </row>
    <row r="512" spans="14:15" x14ac:dyDescent="0.2">
      <c r="N512" s="54">
        <f t="shared" si="13"/>
        <v>0</v>
      </c>
      <c r="O512" s="56" t="str">
        <f t="shared" si="14"/>
        <v xml:space="preserve">           </v>
      </c>
    </row>
    <row r="513" spans="14:15" x14ac:dyDescent="0.2">
      <c r="N513" s="54">
        <f t="shared" si="13"/>
        <v>0</v>
      </c>
      <c r="O513" s="56" t="str">
        <f t="shared" si="14"/>
        <v xml:space="preserve">           </v>
      </c>
    </row>
    <row r="514" spans="14:15" x14ac:dyDescent="0.2">
      <c r="N514" s="54">
        <f t="shared" si="13"/>
        <v>0</v>
      </c>
      <c r="O514" s="56" t="str">
        <f t="shared" si="14"/>
        <v xml:space="preserve">           </v>
      </c>
    </row>
    <row r="515" spans="14:15" x14ac:dyDescent="0.2">
      <c r="N515" s="54">
        <f t="shared" si="13"/>
        <v>0</v>
      </c>
      <c r="O515" s="56" t="str">
        <f t="shared" si="14"/>
        <v xml:space="preserve">           </v>
      </c>
    </row>
    <row r="516" spans="14:15" x14ac:dyDescent="0.2">
      <c r="N516" s="54">
        <f t="shared" ref="N516:N579" si="15">SUM(D516:M516)</f>
        <v>0</v>
      </c>
      <c r="O516" s="56" t="str">
        <f t="shared" si="14"/>
        <v xml:space="preserve">           </v>
      </c>
    </row>
    <row r="517" spans="14:15" x14ac:dyDescent="0.2">
      <c r="N517" s="54">
        <f t="shared" si="15"/>
        <v>0</v>
      </c>
      <c r="O517" s="56" t="str">
        <f t="shared" si="14"/>
        <v xml:space="preserve">           </v>
      </c>
    </row>
    <row r="518" spans="14:15" x14ac:dyDescent="0.2">
      <c r="N518" s="54">
        <f t="shared" si="15"/>
        <v>0</v>
      </c>
      <c r="O518" s="56" t="str">
        <f t="shared" si="14"/>
        <v xml:space="preserve">           </v>
      </c>
    </row>
    <row r="519" spans="14:15" x14ac:dyDescent="0.2">
      <c r="N519" s="54">
        <f t="shared" si="15"/>
        <v>0</v>
      </c>
      <c r="O519" s="56" t="str">
        <f t="shared" si="14"/>
        <v xml:space="preserve">           </v>
      </c>
    </row>
    <row r="520" spans="14:15" x14ac:dyDescent="0.2">
      <c r="N520" s="54">
        <f t="shared" si="15"/>
        <v>0</v>
      </c>
      <c r="O520" s="56" t="str">
        <f t="shared" si="14"/>
        <v xml:space="preserve">           </v>
      </c>
    </row>
    <row r="521" spans="14:15" x14ac:dyDescent="0.2">
      <c r="N521" s="54">
        <f t="shared" si="15"/>
        <v>0</v>
      </c>
      <c r="O521" s="56" t="str">
        <f t="shared" si="14"/>
        <v xml:space="preserve">           </v>
      </c>
    </row>
    <row r="522" spans="14:15" x14ac:dyDescent="0.2">
      <c r="N522" s="54">
        <f t="shared" si="15"/>
        <v>0</v>
      </c>
      <c r="O522" s="56" t="str">
        <f t="shared" si="14"/>
        <v xml:space="preserve">           </v>
      </c>
    </row>
    <row r="523" spans="14:15" x14ac:dyDescent="0.2">
      <c r="N523" s="54">
        <f t="shared" si="15"/>
        <v>0</v>
      </c>
      <c r="O523" s="56" t="str">
        <f t="shared" si="14"/>
        <v xml:space="preserve">           </v>
      </c>
    </row>
    <row r="524" spans="14:15" x14ac:dyDescent="0.2">
      <c r="N524" s="54">
        <f t="shared" si="15"/>
        <v>0</v>
      </c>
      <c r="O524" s="56" t="str">
        <f t="shared" si="14"/>
        <v xml:space="preserve">           </v>
      </c>
    </row>
    <row r="525" spans="14:15" x14ac:dyDescent="0.2">
      <c r="N525" s="54">
        <f t="shared" si="15"/>
        <v>0</v>
      </c>
      <c r="O525" s="56" t="str">
        <f t="shared" si="14"/>
        <v xml:space="preserve">           </v>
      </c>
    </row>
    <row r="526" spans="14:15" x14ac:dyDescent="0.2">
      <c r="N526" s="54">
        <f t="shared" si="15"/>
        <v>0</v>
      </c>
      <c r="O526" s="56" t="str">
        <f t="shared" si="14"/>
        <v xml:space="preserve">           </v>
      </c>
    </row>
    <row r="527" spans="14:15" x14ac:dyDescent="0.2">
      <c r="N527" s="54">
        <f t="shared" si="15"/>
        <v>0</v>
      </c>
      <c r="O527" s="56" t="str">
        <f t="shared" si="14"/>
        <v xml:space="preserve">           </v>
      </c>
    </row>
    <row r="528" spans="14:15" x14ac:dyDescent="0.2">
      <c r="N528" s="54">
        <f t="shared" si="15"/>
        <v>0</v>
      </c>
      <c r="O528" s="56" t="str">
        <f t="shared" si="14"/>
        <v xml:space="preserve">           </v>
      </c>
    </row>
    <row r="529" spans="14:15" x14ac:dyDescent="0.2">
      <c r="N529" s="54">
        <f t="shared" si="15"/>
        <v>0</v>
      </c>
      <c r="O529" s="56" t="str">
        <f t="shared" si="14"/>
        <v xml:space="preserve">           </v>
      </c>
    </row>
    <row r="530" spans="14:15" x14ac:dyDescent="0.2">
      <c r="N530" s="54">
        <f t="shared" si="15"/>
        <v>0</v>
      </c>
      <c r="O530" s="56" t="str">
        <f t="shared" si="14"/>
        <v xml:space="preserve">           </v>
      </c>
    </row>
    <row r="531" spans="14:15" x14ac:dyDescent="0.2">
      <c r="N531" s="54">
        <f t="shared" si="15"/>
        <v>0</v>
      </c>
      <c r="O531" s="56" t="str">
        <f t="shared" si="14"/>
        <v xml:space="preserve">           </v>
      </c>
    </row>
    <row r="532" spans="14:15" x14ac:dyDescent="0.2">
      <c r="N532" s="54">
        <f t="shared" si="15"/>
        <v>0</v>
      </c>
      <c r="O532" s="56" t="str">
        <f t="shared" si="14"/>
        <v xml:space="preserve">           </v>
      </c>
    </row>
    <row r="533" spans="14:15" x14ac:dyDescent="0.2">
      <c r="N533" s="54">
        <f t="shared" si="15"/>
        <v>0</v>
      </c>
      <c r="O533" s="56" t="str">
        <f t="shared" si="14"/>
        <v xml:space="preserve">           </v>
      </c>
    </row>
    <row r="534" spans="14:15" x14ac:dyDescent="0.2">
      <c r="N534" s="54">
        <f t="shared" si="15"/>
        <v>0</v>
      </c>
      <c r="O534" s="56" t="str">
        <f t="shared" si="14"/>
        <v xml:space="preserve">           </v>
      </c>
    </row>
    <row r="535" spans="14:15" x14ac:dyDescent="0.2">
      <c r="N535" s="54">
        <f t="shared" si="15"/>
        <v>0</v>
      </c>
      <c r="O535" s="56" t="str">
        <f t="shared" si="14"/>
        <v xml:space="preserve">           </v>
      </c>
    </row>
    <row r="536" spans="14:15" x14ac:dyDescent="0.2">
      <c r="N536" s="54">
        <f t="shared" si="15"/>
        <v>0</v>
      </c>
      <c r="O536" s="56" t="str">
        <f t="shared" si="14"/>
        <v xml:space="preserve">           </v>
      </c>
    </row>
    <row r="537" spans="14:15" x14ac:dyDescent="0.2">
      <c r="N537" s="54">
        <f t="shared" si="15"/>
        <v>0</v>
      </c>
      <c r="O537" s="56" t="str">
        <f t="shared" si="14"/>
        <v xml:space="preserve">           </v>
      </c>
    </row>
    <row r="538" spans="14:15" x14ac:dyDescent="0.2">
      <c r="N538" s="54">
        <f t="shared" si="15"/>
        <v>0</v>
      </c>
      <c r="O538" s="56" t="str">
        <f t="shared" si="14"/>
        <v xml:space="preserve">           </v>
      </c>
    </row>
    <row r="539" spans="14:15" x14ac:dyDescent="0.2">
      <c r="N539" s="54">
        <f t="shared" si="15"/>
        <v>0</v>
      </c>
      <c r="O539" s="56" t="str">
        <f t="shared" si="14"/>
        <v xml:space="preserve">           </v>
      </c>
    </row>
    <row r="540" spans="14:15" x14ac:dyDescent="0.2">
      <c r="N540" s="54">
        <f t="shared" si="15"/>
        <v>0</v>
      </c>
      <c r="O540" s="56" t="str">
        <f t="shared" si="14"/>
        <v xml:space="preserve">           </v>
      </c>
    </row>
    <row r="541" spans="14:15" x14ac:dyDescent="0.2">
      <c r="N541" s="54">
        <f t="shared" si="15"/>
        <v>0</v>
      </c>
      <c r="O541" s="56" t="str">
        <f t="shared" si="14"/>
        <v xml:space="preserve">           </v>
      </c>
    </row>
    <row r="542" spans="14:15" x14ac:dyDescent="0.2">
      <c r="N542" s="54">
        <f t="shared" si="15"/>
        <v>0</v>
      </c>
      <c r="O542" s="56" t="str">
        <f t="shared" si="14"/>
        <v xml:space="preserve">           </v>
      </c>
    </row>
    <row r="543" spans="14:15" x14ac:dyDescent="0.2">
      <c r="N543" s="54">
        <f t="shared" si="15"/>
        <v>0</v>
      </c>
      <c r="O543" s="56" t="str">
        <f t="shared" si="14"/>
        <v xml:space="preserve">           </v>
      </c>
    </row>
    <row r="544" spans="14:15" x14ac:dyDescent="0.2">
      <c r="N544" s="54">
        <f t="shared" si="15"/>
        <v>0</v>
      </c>
      <c r="O544" s="56" t="str">
        <f t="shared" ref="O544:O607" si="16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5"/>
        <v>0</v>
      </c>
      <c r="O545" s="56" t="str">
        <f t="shared" si="16"/>
        <v xml:space="preserve">           </v>
      </c>
    </row>
    <row r="546" spans="14:15" x14ac:dyDescent="0.2">
      <c r="N546" s="54">
        <f t="shared" si="15"/>
        <v>0</v>
      </c>
      <c r="O546" s="56" t="str">
        <f t="shared" si="16"/>
        <v xml:space="preserve">           </v>
      </c>
    </row>
    <row r="547" spans="14:15" x14ac:dyDescent="0.2">
      <c r="N547" s="54">
        <f t="shared" si="15"/>
        <v>0</v>
      </c>
      <c r="O547" s="56" t="str">
        <f t="shared" si="16"/>
        <v xml:space="preserve">           </v>
      </c>
    </row>
    <row r="548" spans="14:15" x14ac:dyDescent="0.2">
      <c r="N548" s="54">
        <f t="shared" si="15"/>
        <v>0</v>
      </c>
      <c r="O548" s="56" t="str">
        <f t="shared" si="16"/>
        <v xml:space="preserve">           </v>
      </c>
    </row>
    <row r="549" spans="14:15" x14ac:dyDescent="0.2">
      <c r="N549" s="54">
        <f t="shared" si="15"/>
        <v>0</v>
      </c>
      <c r="O549" s="56" t="str">
        <f t="shared" si="16"/>
        <v xml:space="preserve">           </v>
      </c>
    </row>
    <row r="550" spans="14:15" x14ac:dyDescent="0.2">
      <c r="N550" s="54">
        <f t="shared" si="15"/>
        <v>0</v>
      </c>
      <c r="O550" s="56" t="str">
        <f t="shared" si="16"/>
        <v xml:space="preserve">           </v>
      </c>
    </row>
    <row r="551" spans="14:15" x14ac:dyDescent="0.2">
      <c r="N551" s="54">
        <f t="shared" si="15"/>
        <v>0</v>
      </c>
      <c r="O551" s="56" t="str">
        <f t="shared" si="16"/>
        <v xml:space="preserve">           </v>
      </c>
    </row>
    <row r="552" spans="14:15" x14ac:dyDescent="0.2">
      <c r="N552" s="54">
        <f t="shared" si="15"/>
        <v>0</v>
      </c>
      <c r="O552" s="56" t="str">
        <f t="shared" si="16"/>
        <v xml:space="preserve">           </v>
      </c>
    </row>
    <row r="553" spans="14:15" x14ac:dyDescent="0.2">
      <c r="N553" s="54">
        <f t="shared" si="15"/>
        <v>0</v>
      </c>
      <c r="O553" s="56" t="str">
        <f t="shared" si="16"/>
        <v xml:space="preserve">           </v>
      </c>
    </row>
    <row r="554" spans="14:15" x14ac:dyDescent="0.2">
      <c r="N554" s="54">
        <f t="shared" si="15"/>
        <v>0</v>
      </c>
      <c r="O554" s="56" t="str">
        <f t="shared" si="16"/>
        <v xml:space="preserve">           </v>
      </c>
    </row>
    <row r="555" spans="14:15" x14ac:dyDescent="0.2">
      <c r="N555" s="54">
        <f t="shared" si="15"/>
        <v>0</v>
      </c>
      <c r="O555" s="56" t="str">
        <f t="shared" si="16"/>
        <v xml:space="preserve">           </v>
      </c>
    </row>
    <row r="556" spans="14:15" x14ac:dyDescent="0.2">
      <c r="N556" s="54">
        <f t="shared" si="15"/>
        <v>0</v>
      </c>
      <c r="O556" s="56" t="str">
        <f t="shared" si="16"/>
        <v xml:space="preserve">           </v>
      </c>
    </row>
    <row r="557" spans="14:15" x14ac:dyDescent="0.2">
      <c r="N557" s="54">
        <f t="shared" si="15"/>
        <v>0</v>
      </c>
      <c r="O557" s="56" t="str">
        <f t="shared" si="16"/>
        <v xml:space="preserve">           </v>
      </c>
    </row>
    <row r="558" spans="14:15" x14ac:dyDescent="0.2">
      <c r="N558" s="54">
        <f t="shared" si="15"/>
        <v>0</v>
      </c>
      <c r="O558" s="56" t="str">
        <f t="shared" si="16"/>
        <v xml:space="preserve">           </v>
      </c>
    </row>
    <row r="559" spans="14:15" x14ac:dyDescent="0.2">
      <c r="N559" s="54">
        <f t="shared" si="15"/>
        <v>0</v>
      </c>
      <c r="O559" s="56" t="str">
        <f t="shared" si="16"/>
        <v xml:space="preserve">           </v>
      </c>
    </row>
    <row r="560" spans="14:15" x14ac:dyDescent="0.2">
      <c r="N560" s="54">
        <f t="shared" si="15"/>
        <v>0</v>
      </c>
      <c r="O560" s="56" t="str">
        <f t="shared" si="16"/>
        <v xml:space="preserve">           </v>
      </c>
    </row>
    <row r="561" spans="14:15" x14ac:dyDescent="0.2">
      <c r="N561" s="54">
        <f t="shared" si="15"/>
        <v>0</v>
      </c>
      <c r="O561" s="56" t="str">
        <f t="shared" si="16"/>
        <v xml:space="preserve">           </v>
      </c>
    </row>
    <row r="562" spans="14:15" x14ac:dyDescent="0.2">
      <c r="N562" s="54">
        <f t="shared" si="15"/>
        <v>0</v>
      </c>
      <c r="O562" s="56" t="str">
        <f t="shared" si="16"/>
        <v xml:space="preserve">           </v>
      </c>
    </row>
    <row r="563" spans="14:15" x14ac:dyDescent="0.2">
      <c r="N563" s="54">
        <f t="shared" si="15"/>
        <v>0</v>
      </c>
      <c r="O563" s="56" t="str">
        <f t="shared" si="16"/>
        <v xml:space="preserve">           </v>
      </c>
    </row>
    <row r="564" spans="14:15" x14ac:dyDescent="0.2">
      <c r="N564" s="54">
        <f t="shared" si="15"/>
        <v>0</v>
      </c>
      <c r="O564" s="56" t="str">
        <f t="shared" si="16"/>
        <v xml:space="preserve">           </v>
      </c>
    </row>
    <row r="565" spans="14:15" x14ac:dyDescent="0.2">
      <c r="N565" s="54">
        <f t="shared" si="15"/>
        <v>0</v>
      </c>
      <c r="O565" s="56" t="str">
        <f t="shared" si="16"/>
        <v xml:space="preserve">           </v>
      </c>
    </row>
    <row r="566" spans="14:15" x14ac:dyDescent="0.2">
      <c r="N566" s="54">
        <f t="shared" si="15"/>
        <v>0</v>
      </c>
      <c r="O566" s="56" t="str">
        <f t="shared" si="16"/>
        <v xml:space="preserve">           </v>
      </c>
    </row>
    <row r="567" spans="14:15" x14ac:dyDescent="0.2">
      <c r="N567" s="54">
        <f t="shared" si="15"/>
        <v>0</v>
      </c>
      <c r="O567" s="56" t="str">
        <f t="shared" si="16"/>
        <v xml:space="preserve">           </v>
      </c>
    </row>
    <row r="568" spans="14:15" x14ac:dyDescent="0.2">
      <c r="N568" s="54">
        <f t="shared" si="15"/>
        <v>0</v>
      </c>
      <c r="O568" s="56" t="str">
        <f t="shared" si="16"/>
        <v xml:space="preserve">           </v>
      </c>
    </row>
    <row r="569" spans="14:15" x14ac:dyDescent="0.2">
      <c r="N569" s="54">
        <f t="shared" si="15"/>
        <v>0</v>
      </c>
      <c r="O569" s="56" t="str">
        <f t="shared" si="16"/>
        <v xml:space="preserve">           </v>
      </c>
    </row>
    <row r="570" spans="14:15" x14ac:dyDescent="0.2">
      <c r="N570" s="54">
        <f t="shared" si="15"/>
        <v>0</v>
      </c>
      <c r="O570" s="56" t="str">
        <f t="shared" si="16"/>
        <v xml:space="preserve">           </v>
      </c>
    </row>
    <row r="571" spans="14:15" x14ac:dyDescent="0.2">
      <c r="N571" s="54">
        <f t="shared" si="15"/>
        <v>0</v>
      </c>
      <c r="O571" s="56" t="str">
        <f t="shared" si="16"/>
        <v xml:space="preserve">           </v>
      </c>
    </row>
    <row r="572" spans="14:15" x14ac:dyDescent="0.2">
      <c r="N572" s="54">
        <f t="shared" si="15"/>
        <v>0</v>
      </c>
      <c r="O572" s="56" t="str">
        <f t="shared" si="16"/>
        <v xml:space="preserve">           </v>
      </c>
    </row>
    <row r="573" spans="14:15" x14ac:dyDescent="0.2">
      <c r="N573" s="54">
        <f t="shared" si="15"/>
        <v>0</v>
      </c>
      <c r="O573" s="56" t="str">
        <f t="shared" si="16"/>
        <v xml:space="preserve">           </v>
      </c>
    </row>
    <row r="574" spans="14:15" x14ac:dyDescent="0.2">
      <c r="N574" s="54">
        <f t="shared" si="15"/>
        <v>0</v>
      </c>
      <c r="O574" s="56" t="str">
        <f t="shared" si="16"/>
        <v xml:space="preserve">           </v>
      </c>
    </row>
    <row r="575" spans="14:15" x14ac:dyDescent="0.2">
      <c r="N575" s="54">
        <f t="shared" si="15"/>
        <v>0</v>
      </c>
      <c r="O575" s="56" t="str">
        <f t="shared" si="16"/>
        <v xml:space="preserve">           </v>
      </c>
    </row>
    <row r="576" spans="14:15" x14ac:dyDescent="0.2">
      <c r="N576" s="54">
        <f t="shared" si="15"/>
        <v>0</v>
      </c>
      <c r="O576" s="56" t="str">
        <f t="shared" si="16"/>
        <v xml:space="preserve">           </v>
      </c>
    </row>
    <row r="577" spans="14:15" x14ac:dyDescent="0.2">
      <c r="N577" s="54">
        <f t="shared" si="15"/>
        <v>0</v>
      </c>
      <c r="O577" s="56" t="str">
        <f t="shared" si="16"/>
        <v xml:space="preserve">           </v>
      </c>
    </row>
    <row r="578" spans="14:15" x14ac:dyDescent="0.2">
      <c r="N578" s="54">
        <f t="shared" si="15"/>
        <v>0</v>
      </c>
      <c r="O578" s="56" t="str">
        <f t="shared" si="16"/>
        <v xml:space="preserve">           </v>
      </c>
    </row>
    <row r="579" spans="14:15" x14ac:dyDescent="0.2">
      <c r="N579" s="54">
        <f t="shared" si="15"/>
        <v>0</v>
      </c>
      <c r="O579" s="56" t="str">
        <f t="shared" si="16"/>
        <v xml:space="preserve">           </v>
      </c>
    </row>
    <row r="580" spans="14:15" x14ac:dyDescent="0.2">
      <c r="N580" s="54">
        <f t="shared" ref="N580:N643" si="17">SUM(D580:M580)</f>
        <v>0</v>
      </c>
      <c r="O580" s="56" t="str">
        <f t="shared" si="16"/>
        <v xml:space="preserve">           </v>
      </c>
    </row>
    <row r="581" spans="14:15" x14ac:dyDescent="0.2">
      <c r="N581" s="54">
        <f t="shared" si="17"/>
        <v>0</v>
      </c>
      <c r="O581" s="56" t="str">
        <f t="shared" si="16"/>
        <v xml:space="preserve">           </v>
      </c>
    </row>
    <row r="582" spans="14:15" x14ac:dyDescent="0.2">
      <c r="N582" s="54">
        <f t="shared" si="17"/>
        <v>0</v>
      </c>
      <c r="O582" s="56" t="str">
        <f t="shared" si="16"/>
        <v xml:space="preserve">           </v>
      </c>
    </row>
    <row r="583" spans="14:15" x14ac:dyDescent="0.2">
      <c r="N583" s="54">
        <f t="shared" si="17"/>
        <v>0</v>
      </c>
      <c r="O583" s="56" t="str">
        <f t="shared" si="16"/>
        <v xml:space="preserve">           </v>
      </c>
    </row>
    <row r="584" spans="14:15" x14ac:dyDescent="0.2">
      <c r="N584" s="54">
        <f t="shared" si="17"/>
        <v>0</v>
      </c>
      <c r="O584" s="56" t="str">
        <f t="shared" si="16"/>
        <v xml:space="preserve">           </v>
      </c>
    </row>
    <row r="585" spans="14:15" x14ac:dyDescent="0.2">
      <c r="N585" s="54">
        <f t="shared" si="17"/>
        <v>0</v>
      </c>
      <c r="O585" s="56" t="str">
        <f t="shared" si="16"/>
        <v xml:space="preserve">           </v>
      </c>
    </row>
    <row r="586" spans="14:15" x14ac:dyDescent="0.2">
      <c r="N586" s="54">
        <f t="shared" si="17"/>
        <v>0</v>
      </c>
      <c r="O586" s="56" t="str">
        <f t="shared" si="16"/>
        <v xml:space="preserve">           </v>
      </c>
    </row>
    <row r="587" spans="14:15" x14ac:dyDescent="0.2">
      <c r="N587" s="54">
        <f t="shared" si="17"/>
        <v>0</v>
      </c>
      <c r="O587" s="56" t="str">
        <f t="shared" si="16"/>
        <v xml:space="preserve">           </v>
      </c>
    </row>
    <row r="588" spans="14:15" x14ac:dyDescent="0.2">
      <c r="N588" s="54">
        <f t="shared" si="17"/>
        <v>0</v>
      </c>
      <c r="O588" s="56" t="str">
        <f t="shared" si="16"/>
        <v xml:space="preserve">           </v>
      </c>
    </row>
    <row r="589" spans="14:15" x14ac:dyDescent="0.2">
      <c r="N589" s="54">
        <f t="shared" si="17"/>
        <v>0</v>
      </c>
      <c r="O589" s="56" t="str">
        <f t="shared" si="16"/>
        <v xml:space="preserve">           </v>
      </c>
    </row>
    <row r="590" spans="14:15" x14ac:dyDescent="0.2">
      <c r="N590" s="54">
        <f t="shared" si="17"/>
        <v>0</v>
      </c>
      <c r="O590" s="56" t="str">
        <f t="shared" si="16"/>
        <v xml:space="preserve">           </v>
      </c>
    </row>
    <row r="591" spans="14:15" x14ac:dyDescent="0.2">
      <c r="N591" s="54">
        <f t="shared" si="17"/>
        <v>0</v>
      </c>
      <c r="O591" s="56" t="str">
        <f t="shared" si="16"/>
        <v xml:space="preserve">           </v>
      </c>
    </row>
    <row r="592" spans="14:15" x14ac:dyDescent="0.2">
      <c r="N592" s="54">
        <f t="shared" si="17"/>
        <v>0</v>
      </c>
      <c r="O592" s="56" t="str">
        <f t="shared" si="16"/>
        <v xml:space="preserve">           </v>
      </c>
    </row>
    <row r="593" spans="14:15" x14ac:dyDescent="0.2">
      <c r="N593" s="54">
        <f t="shared" si="17"/>
        <v>0</v>
      </c>
      <c r="O593" s="56" t="str">
        <f t="shared" si="16"/>
        <v xml:space="preserve">           </v>
      </c>
    </row>
    <row r="594" spans="14:15" x14ac:dyDescent="0.2">
      <c r="N594" s="54">
        <f t="shared" si="17"/>
        <v>0</v>
      </c>
      <c r="O594" s="56" t="str">
        <f t="shared" si="16"/>
        <v xml:space="preserve">           </v>
      </c>
    </row>
    <row r="595" spans="14:15" x14ac:dyDescent="0.2">
      <c r="N595" s="54">
        <f t="shared" si="17"/>
        <v>0</v>
      </c>
      <c r="O595" s="56" t="str">
        <f t="shared" si="16"/>
        <v xml:space="preserve">           </v>
      </c>
    </row>
    <row r="596" spans="14:15" x14ac:dyDescent="0.2">
      <c r="N596" s="54">
        <f t="shared" si="17"/>
        <v>0</v>
      </c>
      <c r="O596" s="56" t="str">
        <f t="shared" si="16"/>
        <v xml:space="preserve">           </v>
      </c>
    </row>
    <row r="597" spans="14:15" x14ac:dyDescent="0.2">
      <c r="N597" s="54">
        <f t="shared" si="17"/>
        <v>0</v>
      </c>
      <c r="O597" s="56" t="str">
        <f t="shared" si="16"/>
        <v xml:space="preserve">           </v>
      </c>
    </row>
    <row r="598" spans="14:15" x14ac:dyDescent="0.2">
      <c r="N598" s="54">
        <f t="shared" si="17"/>
        <v>0</v>
      </c>
      <c r="O598" s="56" t="str">
        <f t="shared" si="16"/>
        <v xml:space="preserve">           </v>
      </c>
    </row>
    <row r="599" spans="14:15" x14ac:dyDescent="0.2">
      <c r="N599" s="54">
        <f t="shared" si="17"/>
        <v>0</v>
      </c>
      <c r="O599" s="56" t="str">
        <f t="shared" si="16"/>
        <v xml:space="preserve">           </v>
      </c>
    </row>
    <row r="600" spans="14:15" x14ac:dyDescent="0.2">
      <c r="N600" s="54">
        <f t="shared" si="17"/>
        <v>0</v>
      </c>
      <c r="O600" s="56" t="str">
        <f t="shared" si="16"/>
        <v xml:space="preserve">           </v>
      </c>
    </row>
    <row r="601" spans="14:15" x14ac:dyDescent="0.2">
      <c r="N601" s="54">
        <f t="shared" si="17"/>
        <v>0</v>
      </c>
      <c r="O601" s="56" t="str">
        <f t="shared" si="16"/>
        <v xml:space="preserve">           </v>
      </c>
    </row>
    <row r="602" spans="14:15" x14ac:dyDescent="0.2">
      <c r="N602" s="54">
        <f t="shared" si="17"/>
        <v>0</v>
      </c>
      <c r="O602" s="56" t="str">
        <f t="shared" si="16"/>
        <v xml:space="preserve">           </v>
      </c>
    </row>
    <row r="603" spans="14:15" x14ac:dyDescent="0.2">
      <c r="N603" s="54">
        <f t="shared" si="17"/>
        <v>0</v>
      </c>
      <c r="O603" s="56" t="str">
        <f t="shared" si="16"/>
        <v xml:space="preserve">           </v>
      </c>
    </row>
    <row r="604" spans="14:15" x14ac:dyDescent="0.2">
      <c r="N604" s="54">
        <f t="shared" si="17"/>
        <v>0</v>
      </c>
      <c r="O604" s="56" t="str">
        <f t="shared" si="16"/>
        <v xml:space="preserve">           </v>
      </c>
    </row>
    <row r="605" spans="14:15" x14ac:dyDescent="0.2">
      <c r="N605" s="54">
        <f t="shared" si="17"/>
        <v>0</v>
      </c>
      <c r="O605" s="56" t="str">
        <f t="shared" si="16"/>
        <v xml:space="preserve">           </v>
      </c>
    </row>
    <row r="606" spans="14:15" x14ac:dyDescent="0.2">
      <c r="N606" s="54">
        <f t="shared" si="17"/>
        <v>0</v>
      </c>
      <c r="O606" s="56" t="str">
        <f t="shared" si="16"/>
        <v xml:space="preserve">           </v>
      </c>
    </row>
    <row r="607" spans="14:15" x14ac:dyDescent="0.2">
      <c r="N607" s="54">
        <f t="shared" si="17"/>
        <v>0</v>
      </c>
      <c r="O607" s="56" t="str">
        <f t="shared" si="16"/>
        <v xml:space="preserve">           </v>
      </c>
    </row>
    <row r="608" spans="14:15" x14ac:dyDescent="0.2">
      <c r="N608" s="54">
        <f t="shared" si="17"/>
        <v>0</v>
      </c>
      <c r="O608" s="56" t="str">
        <f t="shared" ref="O608:O671" si="18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7"/>
        <v>0</v>
      </c>
      <c r="O609" s="56" t="str">
        <f t="shared" si="18"/>
        <v xml:space="preserve">           </v>
      </c>
    </row>
    <row r="610" spans="14:15" x14ac:dyDescent="0.2">
      <c r="N610" s="54">
        <f t="shared" si="17"/>
        <v>0</v>
      </c>
      <c r="O610" s="56" t="str">
        <f t="shared" si="18"/>
        <v xml:space="preserve">           </v>
      </c>
    </row>
    <row r="611" spans="14:15" x14ac:dyDescent="0.2">
      <c r="N611" s="54">
        <f t="shared" si="17"/>
        <v>0</v>
      </c>
      <c r="O611" s="56" t="str">
        <f t="shared" si="18"/>
        <v xml:space="preserve">           </v>
      </c>
    </row>
    <row r="612" spans="14:15" x14ac:dyDescent="0.2">
      <c r="N612" s="54">
        <f t="shared" si="17"/>
        <v>0</v>
      </c>
      <c r="O612" s="56" t="str">
        <f t="shared" si="18"/>
        <v xml:space="preserve">           </v>
      </c>
    </row>
    <row r="613" spans="14:15" x14ac:dyDescent="0.2">
      <c r="N613" s="54">
        <f t="shared" si="17"/>
        <v>0</v>
      </c>
      <c r="O613" s="56" t="str">
        <f t="shared" si="18"/>
        <v xml:space="preserve">           </v>
      </c>
    </row>
    <row r="614" spans="14:15" x14ac:dyDescent="0.2">
      <c r="N614" s="54">
        <f t="shared" si="17"/>
        <v>0</v>
      </c>
      <c r="O614" s="56" t="str">
        <f t="shared" si="18"/>
        <v xml:space="preserve">           </v>
      </c>
    </row>
    <row r="615" spans="14:15" x14ac:dyDescent="0.2">
      <c r="N615" s="54">
        <f t="shared" si="17"/>
        <v>0</v>
      </c>
      <c r="O615" s="56" t="str">
        <f t="shared" si="18"/>
        <v xml:space="preserve">           </v>
      </c>
    </row>
    <row r="616" spans="14:15" x14ac:dyDescent="0.2">
      <c r="N616" s="54">
        <f t="shared" si="17"/>
        <v>0</v>
      </c>
      <c r="O616" s="56" t="str">
        <f t="shared" si="18"/>
        <v xml:space="preserve">           </v>
      </c>
    </row>
    <row r="617" spans="14:15" x14ac:dyDescent="0.2">
      <c r="N617" s="54">
        <f t="shared" si="17"/>
        <v>0</v>
      </c>
      <c r="O617" s="56" t="str">
        <f t="shared" si="18"/>
        <v xml:space="preserve">           </v>
      </c>
    </row>
    <row r="618" spans="14:15" x14ac:dyDescent="0.2">
      <c r="N618" s="54">
        <f t="shared" si="17"/>
        <v>0</v>
      </c>
      <c r="O618" s="56" t="str">
        <f t="shared" si="18"/>
        <v xml:space="preserve">           </v>
      </c>
    </row>
    <row r="619" spans="14:15" x14ac:dyDescent="0.2">
      <c r="N619" s="54">
        <f t="shared" si="17"/>
        <v>0</v>
      </c>
      <c r="O619" s="56" t="str">
        <f t="shared" si="18"/>
        <v xml:space="preserve">           </v>
      </c>
    </row>
    <row r="620" spans="14:15" x14ac:dyDescent="0.2">
      <c r="N620" s="54">
        <f t="shared" si="17"/>
        <v>0</v>
      </c>
      <c r="O620" s="56" t="str">
        <f t="shared" si="18"/>
        <v xml:space="preserve">           </v>
      </c>
    </row>
    <row r="621" spans="14:15" x14ac:dyDescent="0.2">
      <c r="N621" s="54">
        <f t="shared" si="17"/>
        <v>0</v>
      </c>
      <c r="O621" s="56" t="str">
        <f t="shared" si="18"/>
        <v xml:space="preserve">           </v>
      </c>
    </row>
    <row r="622" spans="14:15" x14ac:dyDescent="0.2">
      <c r="N622" s="54">
        <f t="shared" si="17"/>
        <v>0</v>
      </c>
      <c r="O622" s="56" t="str">
        <f t="shared" si="18"/>
        <v xml:space="preserve">           </v>
      </c>
    </row>
    <row r="623" spans="14:15" x14ac:dyDescent="0.2">
      <c r="N623" s="54">
        <f t="shared" si="17"/>
        <v>0</v>
      </c>
      <c r="O623" s="56" t="str">
        <f t="shared" si="18"/>
        <v xml:space="preserve">           </v>
      </c>
    </row>
    <row r="624" spans="14:15" x14ac:dyDescent="0.2">
      <c r="N624" s="54">
        <f t="shared" si="17"/>
        <v>0</v>
      </c>
      <c r="O624" s="56" t="str">
        <f t="shared" si="18"/>
        <v xml:space="preserve">           </v>
      </c>
    </row>
    <row r="625" spans="14:15" x14ac:dyDescent="0.2">
      <c r="N625" s="54">
        <f t="shared" si="17"/>
        <v>0</v>
      </c>
      <c r="O625" s="56" t="str">
        <f t="shared" si="18"/>
        <v xml:space="preserve">           </v>
      </c>
    </row>
    <row r="626" spans="14:15" x14ac:dyDescent="0.2">
      <c r="N626" s="54">
        <f t="shared" si="17"/>
        <v>0</v>
      </c>
      <c r="O626" s="56" t="str">
        <f t="shared" si="18"/>
        <v xml:space="preserve">           </v>
      </c>
    </row>
    <row r="627" spans="14:15" x14ac:dyDescent="0.2">
      <c r="N627" s="54">
        <f t="shared" si="17"/>
        <v>0</v>
      </c>
      <c r="O627" s="56" t="str">
        <f t="shared" si="18"/>
        <v xml:space="preserve">           </v>
      </c>
    </row>
    <row r="628" spans="14:15" x14ac:dyDescent="0.2">
      <c r="N628" s="54">
        <f t="shared" si="17"/>
        <v>0</v>
      </c>
      <c r="O628" s="56" t="str">
        <f t="shared" si="18"/>
        <v xml:space="preserve">           </v>
      </c>
    </row>
    <row r="629" spans="14:15" x14ac:dyDescent="0.2">
      <c r="N629" s="54">
        <f t="shared" si="17"/>
        <v>0</v>
      </c>
      <c r="O629" s="56" t="str">
        <f t="shared" si="18"/>
        <v xml:space="preserve">           </v>
      </c>
    </row>
    <row r="630" spans="14:15" x14ac:dyDescent="0.2">
      <c r="N630" s="54">
        <f t="shared" si="17"/>
        <v>0</v>
      </c>
      <c r="O630" s="56" t="str">
        <f t="shared" si="18"/>
        <v xml:space="preserve">           </v>
      </c>
    </row>
    <row r="631" spans="14:15" x14ac:dyDescent="0.2">
      <c r="N631" s="54">
        <f t="shared" si="17"/>
        <v>0</v>
      </c>
      <c r="O631" s="56" t="str">
        <f t="shared" si="18"/>
        <v xml:space="preserve">           </v>
      </c>
    </row>
    <row r="632" spans="14:15" x14ac:dyDescent="0.2">
      <c r="N632" s="54">
        <f t="shared" si="17"/>
        <v>0</v>
      </c>
      <c r="O632" s="56" t="str">
        <f t="shared" si="18"/>
        <v xml:space="preserve">           </v>
      </c>
    </row>
    <row r="633" spans="14:15" x14ac:dyDescent="0.2">
      <c r="N633" s="54">
        <f t="shared" si="17"/>
        <v>0</v>
      </c>
      <c r="O633" s="56" t="str">
        <f t="shared" si="18"/>
        <v xml:space="preserve">           </v>
      </c>
    </row>
    <row r="634" spans="14:15" x14ac:dyDescent="0.2">
      <c r="N634" s="54">
        <f t="shared" si="17"/>
        <v>0</v>
      </c>
      <c r="O634" s="56" t="str">
        <f t="shared" si="18"/>
        <v xml:space="preserve">           </v>
      </c>
    </row>
    <row r="635" spans="14:15" x14ac:dyDescent="0.2">
      <c r="N635" s="54">
        <f t="shared" si="17"/>
        <v>0</v>
      </c>
      <c r="O635" s="56" t="str">
        <f t="shared" si="18"/>
        <v xml:space="preserve">           </v>
      </c>
    </row>
    <row r="636" spans="14:15" x14ac:dyDescent="0.2">
      <c r="N636" s="54">
        <f t="shared" si="17"/>
        <v>0</v>
      </c>
      <c r="O636" s="56" t="str">
        <f t="shared" si="18"/>
        <v xml:space="preserve">           </v>
      </c>
    </row>
    <row r="637" spans="14:15" x14ac:dyDescent="0.2">
      <c r="N637" s="54">
        <f t="shared" si="17"/>
        <v>0</v>
      </c>
      <c r="O637" s="56" t="str">
        <f t="shared" si="18"/>
        <v xml:space="preserve">           </v>
      </c>
    </row>
    <row r="638" spans="14:15" x14ac:dyDescent="0.2">
      <c r="N638" s="54">
        <f t="shared" si="17"/>
        <v>0</v>
      </c>
      <c r="O638" s="56" t="str">
        <f t="shared" si="18"/>
        <v xml:space="preserve">           </v>
      </c>
    </row>
    <row r="639" spans="14:15" x14ac:dyDescent="0.2">
      <c r="N639" s="54">
        <f t="shared" si="17"/>
        <v>0</v>
      </c>
      <c r="O639" s="56" t="str">
        <f t="shared" si="18"/>
        <v xml:space="preserve">           </v>
      </c>
    </row>
    <row r="640" spans="14:15" x14ac:dyDescent="0.2">
      <c r="N640" s="54">
        <f t="shared" si="17"/>
        <v>0</v>
      </c>
      <c r="O640" s="56" t="str">
        <f t="shared" si="18"/>
        <v xml:space="preserve">           </v>
      </c>
    </row>
    <row r="641" spans="14:15" x14ac:dyDescent="0.2">
      <c r="N641" s="54">
        <f t="shared" si="17"/>
        <v>0</v>
      </c>
      <c r="O641" s="56" t="str">
        <f t="shared" si="18"/>
        <v xml:space="preserve">           </v>
      </c>
    </row>
    <row r="642" spans="14:15" x14ac:dyDescent="0.2">
      <c r="N642" s="54">
        <f t="shared" si="17"/>
        <v>0</v>
      </c>
      <c r="O642" s="56" t="str">
        <f t="shared" si="18"/>
        <v xml:space="preserve">           </v>
      </c>
    </row>
    <row r="643" spans="14:15" x14ac:dyDescent="0.2">
      <c r="N643" s="54">
        <f t="shared" si="17"/>
        <v>0</v>
      </c>
      <c r="O643" s="56" t="str">
        <f t="shared" si="18"/>
        <v xml:space="preserve">           </v>
      </c>
    </row>
    <row r="644" spans="14:15" x14ac:dyDescent="0.2">
      <c r="N644" s="54">
        <f t="shared" ref="N644:N707" si="19">SUM(D644:M644)</f>
        <v>0</v>
      </c>
      <c r="O644" s="56" t="str">
        <f t="shared" si="18"/>
        <v xml:space="preserve">           </v>
      </c>
    </row>
    <row r="645" spans="14:15" x14ac:dyDescent="0.2">
      <c r="N645" s="54">
        <f t="shared" si="19"/>
        <v>0</v>
      </c>
      <c r="O645" s="56" t="str">
        <f t="shared" si="18"/>
        <v xml:space="preserve">           </v>
      </c>
    </row>
    <row r="646" spans="14:15" x14ac:dyDescent="0.2">
      <c r="N646" s="54">
        <f t="shared" si="19"/>
        <v>0</v>
      </c>
      <c r="O646" s="56" t="str">
        <f t="shared" si="18"/>
        <v xml:space="preserve">           </v>
      </c>
    </row>
    <row r="647" spans="14:15" x14ac:dyDescent="0.2">
      <c r="N647" s="54">
        <f t="shared" si="19"/>
        <v>0</v>
      </c>
      <c r="O647" s="56" t="str">
        <f t="shared" si="18"/>
        <v xml:space="preserve">           </v>
      </c>
    </row>
    <row r="648" spans="14:15" x14ac:dyDescent="0.2">
      <c r="N648" s="54">
        <f t="shared" si="19"/>
        <v>0</v>
      </c>
      <c r="O648" s="56" t="str">
        <f t="shared" si="18"/>
        <v xml:space="preserve">           </v>
      </c>
    </row>
    <row r="649" spans="14:15" x14ac:dyDescent="0.2">
      <c r="N649" s="54">
        <f t="shared" si="19"/>
        <v>0</v>
      </c>
      <c r="O649" s="56" t="str">
        <f t="shared" si="18"/>
        <v xml:space="preserve">           </v>
      </c>
    </row>
    <row r="650" spans="14:15" x14ac:dyDescent="0.2">
      <c r="N650" s="54">
        <f t="shared" si="19"/>
        <v>0</v>
      </c>
      <c r="O650" s="56" t="str">
        <f t="shared" si="18"/>
        <v xml:space="preserve">           </v>
      </c>
    </row>
    <row r="651" spans="14:15" x14ac:dyDescent="0.2">
      <c r="N651" s="54">
        <f t="shared" si="19"/>
        <v>0</v>
      </c>
      <c r="O651" s="56" t="str">
        <f t="shared" si="18"/>
        <v xml:space="preserve">           </v>
      </c>
    </row>
    <row r="652" spans="14:15" x14ac:dyDescent="0.2">
      <c r="N652" s="54">
        <f t="shared" si="19"/>
        <v>0</v>
      </c>
      <c r="O652" s="56" t="str">
        <f t="shared" si="18"/>
        <v xml:space="preserve">           </v>
      </c>
    </row>
    <row r="653" spans="14:15" x14ac:dyDescent="0.2">
      <c r="N653" s="54">
        <f t="shared" si="19"/>
        <v>0</v>
      </c>
      <c r="O653" s="56" t="str">
        <f t="shared" si="18"/>
        <v xml:space="preserve">           </v>
      </c>
    </row>
    <row r="654" spans="14:15" x14ac:dyDescent="0.2">
      <c r="N654" s="54">
        <f t="shared" si="19"/>
        <v>0</v>
      </c>
      <c r="O654" s="56" t="str">
        <f t="shared" si="18"/>
        <v xml:space="preserve">           </v>
      </c>
    </row>
    <row r="655" spans="14:15" x14ac:dyDescent="0.2">
      <c r="N655" s="54">
        <f t="shared" si="19"/>
        <v>0</v>
      </c>
      <c r="O655" s="56" t="str">
        <f t="shared" si="18"/>
        <v xml:space="preserve">           </v>
      </c>
    </row>
    <row r="656" spans="14:15" x14ac:dyDescent="0.2">
      <c r="N656" s="54">
        <f t="shared" si="19"/>
        <v>0</v>
      </c>
      <c r="O656" s="56" t="str">
        <f t="shared" si="18"/>
        <v xml:space="preserve">           </v>
      </c>
    </row>
    <row r="657" spans="14:15" x14ac:dyDescent="0.2">
      <c r="N657" s="54">
        <f t="shared" si="19"/>
        <v>0</v>
      </c>
      <c r="O657" s="56" t="str">
        <f t="shared" si="18"/>
        <v xml:space="preserve">           </v>
      </c>
    </row>
    <row r="658" spans="14:15" x14ac:dyDescent="0.2">
      <c r="N658" s="54">
        <f t="shared" si="19"/>
        <v>0</v>
      </c>
      <c r="O658" s="56" t="str">
        <f t="shared" si="18"/>
        <v xml:space="preserve">           </v>
      </c>
    </row>
    <row r="659" spans="14:15" x14ac:dyDescent="0.2">
      <c r="N659" s="54">
        <f t="shared" si="19"/>
        <v>0</v>
      </c>
      <c r="O659" s="56" t="str">
        <f t="shared" si="18"/>
        <v xml:space="preserve">           </v>
      </c>
    </row>
    <row r="660" spans="14:15" x14ac:dyDescent="0.2">
      <c r="N660" s="54">
        <f t="shared" si="19"/>
        <v>0</v>
      </c>
      <c r="O660" s="56" t="str">
        <f t="shared" si="18"/>
        <v xml:space="preserve">           </v>
      </c>
    </row>
    <row r="661" spans="14:15" x14ac:dyDescent="0.2">
      <c r="N661" s="54">
        <f t="shared" si="19"/>
        <v>0</v>
      </c>
      <c r="O661" s="56" t="str">
        <f t="shared" si="18"/>
        <v xml:space="preserve">           </v>
      </c>
    </row>
    <row r="662" spans="14:15" x14ac:dyDescent="0.2">
      <c r="N662" s="54">
        <f t="shared" si="19"/>
        <v>0</v>
      </c>
      <c r="O662" s="56" t="str">
        <f t="shared" si="18"/>
        <v xml:space="preserve">           </v>
      </c>
    </row>
    <row r="663" spans="14:15" x14ac:dyDescent="0.2">
      <c r="N663" s="54">
        <f t="shared" si="19"/>
        <v>0</v>
      </c>
      <c r="O663" s="56" t="str">
        <f t="shared" si="18"/>
        <v xml:space="preserve">           </v>
      </c>
    </row>
    <row r="664" spans="14:15" x14ac:dyDescent="0.2">
      <c r="N664" s="54">
        <f t="shared" si="19"/>
        <v>0</v>
      </c>
      <c r="O664" s="56" t="str">
        <f t="shared" si="18"/>
        <v xml:space="preserve">           </v>
      </c>
    </row>
    <row r="665" spans="14:15" x14ac:dyDescent="0.2">
      <c r="N665" s="54">
        <f t="shared" si="19"/>
        <v>0</v>
      </c>
      <c r="O665" s="56" t="str">
        <f t="shared" si="18"/>
        <v xml:space="preserve">           </v>
      </c>
    </row>
    <row r="666" spans="14:15" x14ac:dyDescent="0.2">
      <c r="N666" s="54">
        <f t="shared" si="19"/>
        <v>0</v>
      </c>
      <c r="O666" s="56" t="str">
        <f t="shared" si="18"/>
        <v xml:space="preserve">           </v>
      </c>
    </row>
    <row r="667" spans="14:15" x14ac:dyDescent="0.2">
      <c r="N667" s="54">
        <f t="shared" si="19"/>
        <v>0</v>
      </c>
      <c r="O667" s="56" t="str">
        <f t="shared" si="18"/>
        <v xml:space="preserve">           </v>
      </c>
    </row>
    <row r="668" spans="14:15" x14ac:dyDescent="0.2">
      <c r="N668" s="54">
        <f t="shared" si="19"/>
        <v>0</v>
      </c>
      <c r="O668" s="56" t="str">
        <f t="shared" si="18"/>
        <v xml:space="preserve">           </v>
      </c>
    </row>
    <row r="669" spans="14:15" x14ac:dyDescent="0.2">
      <c r="N669" s="54">
        <f t="shared" si="19"/>
        <v>0</v>
      </c>
      <c r="O669" s="56" t="str">
        <f t="shared" si="18"/>
        <v xml:space="preserve">           </v>
      </c>
    </row>
    <row r="670" spans="14:15" x14ac:dyDescent="0.2">
      <c r="N670" s="54">
        <f t="shared" si="19"/>
        <v>0</v>
      </c>
      <c r="O670" s="56" t="str">
        <f t="shared" si="18"/>
        <v xml:space="preserve">           </v>
      </c>
    </row>
    <row r="671" spans="14:15" x14ac:dyDescent="0.2">
      <c r="N671" s="54">
        <f t="shared" si="19"/>
        <v>0</v>
      </c>
      <c r="O671" s="56" t="str">
        <f t="shared" si="18"/>
        <v xml:space="preserve">           </v>
      </c>
    </row>
    <row r="672" spans="14:15" x14ac:dyDescent="0.2">
      <c r="N672" s="54">
        <f t="shared" si="19"/>
        <v>0</v>
      </c>
      <c r="O672" s="56" t="str">
        <f t="shared" ref="O672:O735" si="20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19"/>
        <v>0</v>
      </c>
      <c r="O673" s="56" t="str">
        <f t="shared" si="20"/>
        <v xml:space="preserve">           </v>
      </c>
    </row>
    <row r="674" spans="14:15" x14ac:dyDescent="0.2">
      <c r="N674" s="54">
        <f t="shared" si="19"/>
        <v>0</v>
      </c>
      <c r="O674" s="56" t="str">
        <f t="shared" si="20"/>
        <v xml:space="preserve">           </v>
      </c>
    </row>
    <row r="675" spans="14:15" x14ac:dyDescent="0.2">
      <c r="N675" s="54">
        <f t="shared" si="19"/>
        <v>0</v>
      </c>
      <c r="O675" s="56" t="str">
        <f t="shared" si="20"/>
        <v xml:space="preserve">           </v>
      </c>
    </row>
    <row r="676" spans="14:15" x14ac:dyDescent="0.2">
      <c r="N676" s="54">
        <f t="shared" si="19"/>
        <v>0</v>
      </c>
      <c r="O676" s="56" t="str">
        <f t="shared" si="20"/>
        <v xml:space="preserve">           </v>
      </c>
    </row>
    <row r="677" spans="14:15" x14ac:dyDescent="0.2">
      <c r="N677" s="54">
        <f t="shared" si="19"/>
        <v>0</v>
      </c>
      <c r="O677" s="56" t="str">
        <f t="shared" si="20"/>
        <v xml:space="preserve">           </v>
      </c>
    </row>
    <row r="678" spans="14:15" x14ac:dyDescent="0.2">
      <c r="N678" s="54">
        <f t="shared" si="19"/>
        <v>0</v>
      </c>
      <c r="O678" s="56" t="str">
        <f t="shared" si="20"/>
        <v xml:space="preserve">           </v>
      </c>
    </row>
    <row r="679" spans="14:15" x14ac:dyDescent="0.2">
      <c r="N679" s="54">
        <f t="shared" si="19"/>
        <v>0</v>
      </c>
      <c r="O679" s="56" t="str">
        <f t="shared" si="20"/>
        <v xml:space="preserve">           </v>
      </c>
    </row>
    <row r="680" spans="14:15" x14ac:dyDescent="0.2">
      <c r="N680" s="54">
        <f t="shared" si="19"/>
        <v>0</v>
      </c>
      <c r="O680" s="56" t="str">
        <f t="shared" si="20"/>
        <v xml:space="preserve">           </v>
      </c>
    </row>
    <row r="681" spans="14:15" x14ac:dyDescent="0.2">
      <c r="N681" s="54">
        <f t="shared" si="19"/>
        <v>0</v>
      </c>
      <c r="O681" s="56" t="str">
        <f t="shared" si="20"/>
        <v xml:space="preserve">           </v>
      </c>
    </row>
    <row r="682" spans="14:15" x14ac:dyDescent="0.2">
      <c r="N682" s="54">
        <f t="shared" si="19"/>
        <v>0</v>
      </c>
      <c r="O682" s="56" t="str">
        <f t="shared" si="20"/>
        <v xml:space="preserve">           </v>
      </c>
    </row>
    <row r="683" spans="14:15" x14ac:dyDescent="0.2">
      <c r="N683" s="54">
        <f t="shared" si="19"/>
        <v>0</v>
      </c>
      <c r="O683" s="56" t="str">
        <f t="shared" si="20"/>
        <v xml:space="preserve">           </v>
      </c>
    </row>
    <row r="684" spans="14:15" x14ac:dyDescent="0.2">
      <c r="N684" s="54">
        <f t="shared" si="19"/>
        <v>0</v>
      </c>
      <c r="O684" s="56" t="str">
        <f t="shared" si="20"/>
        <v xml:space="preserve">           </v>
      </c>
    </row>
    <row r="685" spans="14:15" x14ac:dyDescent="0.2">
      <c r="N685" s="54">
        <f t="shared" si="19"/>
        <v>0</v>
      </c>
      <c r="O685" s="56" t="str">
        <f t="shared" si="20"/>
        <v xml:space="preserve">           </v>
      </c>
    </row>
    <row r="686" spans="14:15" x14ac:dyDescent="0.2">
      <c r="N686" s="54">
        <f t="shared" si="19"/>
        <v>0</v>
      </c>
      <c r="O686" s="56" t="str">
        <f t="shared" si="20"/>
        <v xml:space="preserve">           </v>
      </c>
    </row>
    <row r="687" spans="14:15" x14ac:dyDescent="0.2">
      <c r="N687" s="54">
        <f t="shared" si="19"/>
        <v>0</v>
      </c>
      <c r="O687" s="56" t="str">
        <f t="shared" si="20"/>
        <v xml:space="preserve">           </v>
      </c>
    </row>
    <row r="688" spans="14:15" x14ac:dyDescent="0.2">
      <c r="N688" s="54">
        <f t="shared" si="19"/>
        <v>0</v>
      </c>
      <c r="O688" s="56" t="str">
        <f t="shared" si="20"/>
        <v xml:space="preserve">           </v>
      </c>
    </row>
    <row r="689" spans="14:15" x14ac:dyDescent="0.2">
      <c r="N689" s="54">
        <f t="shared" si="19"/>
        <v>0</v>
      </c>
      <c r="O689" s="56" t="str">
        <f t="shared" si="20"/>
        <v xml:space="preserve">           </v>
      </c>
    </row>
    <row r="690" spans="14:15" x14ac:dyDescent="0.2">
      <c r="N690" s="54">
        <f t="shared" si="19"/>
        <v>0</v>
      </c>
      <c r="O690" s="56" t="str">
        <f t="shared" si="20"/>
        <v xml:space="preserve">           </v>
      </c>
    </row>
    <row r="691" spans="14:15" x14ac:dyDescent="0.2">
      <c r="N691" s="54">
        <f t="shared" si="19"/>
        <v>0</v>
      </c>
      <c r="O691" s="56" t="str">
        <f t="shared" si="20"/>
        <v xml:space="preserve">           </v>
      </c>
    </row>
    <row r="692" spans="14:15" x14ac:dyDescent="0.2">
      <c r="N692" s="54">
        <f t="shared" si="19"/>
        <v>0</v>
      </c>
      <c r="O692" s="56" t="str">
        <f t="shared" si="20"/>
        <v xml:space="preserve">           </v>
      </c>
    </row>
    <row r="693" spans="14:15" x14ac:dyDescent="0.2">
      <c r="N693" s="54">
        <f t="shared" si="19"/>
        <v>0</v>
      </c>
      <c r="O693" s="56" t="str">
        <f t="shared" si="20"/>
        <v xml:space="preserve">           </v>
      </c>
    </row>
    <row r="694" spans="14:15" x14ac:dyDescent="0.2">
      <c r="N694" s="54">
        <f t="shared" si="19"/>
        <v>0</v>
      </c>
      <c r="O694" s="56" t="str">
        <f t="shared" si="20"/>
        <v xml:space="preserve">           </v>
      </c>
    </row>
    <row r="695" spans="14:15" x14ac:dyDescent="0.2">
      <c r="N695" s="54">
        <f t="shared" si="19"/>
        <v>0</v>
      </c>
      <c r="O695" s="56" t="str">
        <f t="shared" si="20"/>
        <v xml:space="preserve">           </v>
      </c>
    </row>
    <row r="696" spans="14:15" x14ac:dyDescent="0.2">
      <c r="N696" s="54">
        <f t="shared" si="19"/>
        <v>0</v>
      </c>
      <c r="O696" s="56" t="str">
        <f t="shared" si="20"/>
        <v xml:space="preserve">           </v>
      </c>
    </row>
    <row r="697" spans="14:15" x14ac:dyDescent="0.2">
      <c r="N697" s="54">
        <f t="shared" si="19"/>
        <v>0</v>
      </c>
      <c r="O697" s="56" t="str">
        <f t="shared" si="20"/>
        <v xml:space="preserve">           </v>
      </c>
    </row>
    <row r="698" spans="14:15" x14ac:dyDescent="0.2">
      <c r="N698" s="54">
        <f t="shared" si="19"/>
        <v>0</v>
      </c>
      <c r="O698" s="56" t="str">
        <f t="shared" si="20"/>
        <v xml:space="preserve">           </v>
      </c>
    </row>
    <row r="699" spans="14:15" x14ac:dyDescent="0.2">
      <c r="N699" s="54">
        <f t="shared" si="19"/>
        <v>0</v>
      </c>
      <c r="O699" s="56" t="str">
        <f t="shared" si="20"/>
        <v xml:space="preserve">           </v>
      </c>
    </row>
    <row r="700" spans="14:15" x14ac:dyDescent="0.2">
      <c r="N700" s="54">
        <f t="shared" si="19"/>
        <v>0</v>
      </c>
      <c r="O700" s="56" t="str">
        <f t="shared" si="20"/>
        <v xml:space="preserve">           </v>
      </c>
    </row>
    <row r="701" spans="14:15" x14ac:dyDescent="0.2">
      <c r="N701" s="54">
        <f t="shared" si="19"/>
        <v>0</v>
      </c>
      <c r="O701" s="56" t="str">
        <f t="shared" si="20"/>
        <v xml:space="preserve">           </v>
      </c>
    </row>
    <row r="702" spans="14:15" x14ac:dyDescent="0.2">
      <c r="N702" s="54">
        <f t="shared" si="19"/>
        <v>0</v>
      </c>
      <c r="O702" s="56" t="str">
        <f t="shared" si="20"/>
        <v xml:space="preserve">           </v>
      </c>
    </row>
    <row r="703" spans="14:15" x14ac:dyDescent="0.2">
      <c r="N703" s="54">
        <f t="shared" si="19"/>
        <v>0</v>
      </c>
      <c r="O703" s="56" t="str">
        <f t="shared" si="20"/>
        <v xml:space="preserve">           </v>
      </c>
    </row>
    <row r="704" spans="14:15" x14ac:dyDescent="0.2">
      <c r="N704" s="54">
        <f t="shared" si="19"/>
        <v>0</v>
      </c>
      <c r="O704" s="56" t="str">
        <f t="shared" si="20"/>
        <v xml:space="preserve">           </v>
      </c>
    </row>
    <row r="705" spans="14:15" x14ac:dyDescent="0.2">
      <c r="N705" s="54">
        <f t="shared" si="19"/>
        <v>0</v>
      </c>
      <c r="O705" s="56" t="str">
        <f t="shared" si="20"/>
        <v xml:space="preserve">           </v>
      </c>
    </row>
    <row r="706" spans="14:15" x14ac:dyDescent="0.2">
      <c r="N706" s="54">
        <f t="shared" si="19"/>
        <v>0</v>
      </c>
      <c r="O706" s="56" t="str">
        <f t="shared" si="20"/>
        <v xml:space="preserve">           </v>
      </c>
    </row>
    <row r="707" spans="14:15" x14ac:dyDescent="0.2">
      <c r="N707" s="54">
        <f t="shared" si="19"/>
        <v>0</v>
      </c>
      <c r="O707" s="56" t="str">
        <f t="shared" si="20"/>
        <v xml:space="preserve">           </v>
      </c>
    </row>
    <row r="708" spans="14:15" x14ac:dyDescent="0.2">
      <c r="N708" s="54">
        <f t="shared" ref="N708:N771" si="21">SUM(D708:M708)</f>
        <v>0</v>
      </c>
      <c r="O708" s="56" t="str">
        <f t="shared" si="20"/>
        <v xml:space="preserve">           </v>
      </c>
    </row>
    <row r="709" spans="14:15" x14ac:dyDescent="0.2">
      <c r="N709" s="54">
        <f t="shared" si="21"/>
        <v>0</v>
      </c>
      <c r="O709" s="56" t="str">
        <f t="shared" si="20"/>
        <v xml:space="preserve">           </v>
      </c>
    </row>
    <row r="710" spans="14:15" x14ac:dyDescent="0.2">
      <c r="N710" s="54">
        <f t="shared" si="21"/>
        <v>0</v>
      </c>
      <c r="O710" s="56" t="str">
        <f t="shared" si="20"/>
        <v xml:space="preserve">           </v>
      </c>
    </row>
    <row r="711" spans="14:15" x14ac:dyDescent="0.2">
      <c r="N711" s="54">
        <f t="shared" si="21"/>
        <v>0</v>
      </c>
      <c r="O711" s="56" t="str">
        <f t="shared" si="20"/>
        <v xml:space="preserve">           </v>
      </c>
    </row>
    <row r="712" spans="14:15" x14ac:dyDescent="0.2">
      <c r="N712" s="54">
        <f t="shared" si="21"/>
        <v>0</v>
      </c>
      <c r="O712" s="56" t="str">
        <f t="shared" si="20"/>
        <v xml:space="preserve">           </v>
      </c>
    </row>
    <row r="713" spans="14:15" x14ac:dyDescent="0.2">
      <c r="N713" s="54">
        <f t="shared" si="21"/>
        <v>0</v>
      </c>
      <c r="O713" s="56" t="str">
        <f t="shared" si="20"/>
        <v xml:space="preserve">           </v>
      </c>
    </row>
    <row r="714" spans="14:15" x14ac:dyDescent="0.2">
      <c r="N714" s="54">
        <f t="shared" si="21"/>
        <v>0</v>
      </c>
      <c r="O714" s="56" t="str">
        <f t="shared" si="20"/>
        <v xml:space="preserve">           </v>
      </c>
    </row>
    <row r="715" spans="14:15" x14ac:dyDescent="0.2">
      <c r="N715" s="54">
        <f t="shared" si="21"/>
        <v>0</v>
      </c>
      <c r="O715" s="56" t="str">
        <f t="shared" si="20"/>
        <v xml:space="preserve">           </v>
      </c>
    </row>
    <row r="716" spans="14:15" x14ac:dyDescent="0.2">
      <c r="N716" s="54">
        <f t="shared" si="21"/>
        <v>0</v>
      </c>
      <c r="O716" s="56" t="str">
        <f t="shared" si="20"/>
        <v xml:space="preserve">           </v>
      </c>
    </row>
    <row r="717" spans="14:15" x14ac:dyDescent="0.2">
      <c r="N717" s="54">
        <f t="shared" si="21"/>
        <v>0</v>
      </c>
      <c r="O717" s="56" t="str">
        <f t="shared" si="20"/>
        <v xml:space="preserve">           </v>
      </c>
    </row>
    <row r="718" spans="14:15" x14ac:dyDescent="0.2">
      <c r="N718" s="54">
        <f t="shared" si="21"/>
        <v>0</v>
      </c>
      <c r="O718" s="56" t="str">
        <f t="shared" si="20"/>
        <v xml:space="preserve">           </v>
      </c>
    </row>
    <row r="719" spans="14:15" x14ac:dyDescent="0.2">
      <c r="N719" s="54">
        <f t="shared" si="21"/>
        <v>0</v>
      </c>
      <c r="O719" s="56" t="str">
        <f t="shared" si="20"/>
        <v xml:space="preserve">           </v>
      </c>
    </row>
    <row r="720" spans="14:15" x14ac:dyDescent="0.2">
      <c r="N720" s="54">
        <f t="shared" si="21"/>
        <v>0</v>
      </c>
      <c r="O720" s="56" t="str">
        <f t="shared" si="20"/>
        <v xml:space="preserve">           </v>
      </c>
    </row>
    <row r="721" spans="14:15" x14ac:dyDescent="0.2">
      <c r="N721" s="54">
        <f t="shared" si="21"/>
        <v>0</v>
      </c>
      <c r="O721" s="56" t="str">
        <f t="shared" si="20"/>
        <v xml:space="preserve">           </v>
      </c>
    </row>
    <row r="722" spans="14:15" x14ac:dyDescent="0.2">
      <c r="N722" s="54">
        <f t="shared" si="21"/>
        <v>0</v>
      </c>
      <c r="O722" s="56" t="str">
        <f t="shared" si="20"/>
        <v xml:space="preserve">           </v>
      </c>
    </row>
    <row r="723" spans="14:15" x14ac:dyDescent="0.2">
      <c r="N723" s="54">
        <f t="shared" si="21"/>
        <v>0</v>
      </c>
      <c r="O723" s="56" t="str">
        <f t="shared" si="20"/>
        <v xml:space="preserve">           </v>
      </c>
    </row>
    <row r="724" spans="14:15" x14ac:dyDescent="0.2">
      <c r="N724" s="54">
        <f t="shared" si="21"/>
        <v>0</v>
      </c>
      <c r="O724" s="56" t="str">
        <f t="shared" si="20"/>
        <v xml:space="preserve">           </v>
      </c>
    </row>
    <row r="725" spans="14:15" x14ac:dyDescent="0.2">
      <c r="N725" s="54">
        <f t="shared" si="21"/>
        <v>0</v>
      </c>
      <c r="O725" s="56" t="str">
        <f t="shared" si="20"/>
        <v xml:space="preserve">           </v>
      </c>
    </row>
    <row r="726" spans="14:15" x14ac:dyDescent="0.2">
      <c r="N726" s="54">
        <f t="shared" si="21"/>
        <v>0</v>
      </c>
      <c r="O726" s="56" t="str">
        <f t="shared" si="20"/>
        <v xml:space="preserve">           </v>
      </c>
    </row>
    <row r="727" spans="14:15" x14ac:dyDescent="0.2">
      <c r="N727" s="54">
        <f t="shared" si="21"/>
        <v>0</v>
      </c>
      <c r="O727" s="56" t="str">
        <f t="shared" si="20"/>
        <v xml:space="preserve">           </v>
      </c>
    </row>
    <row r="728" spans="14:15" x14ac:dyDescent="0.2">
      <c r="N728" s="54">
        <f t="shared" si="21"/>
        <v>0</v>
      </c>
      <c r="O728" s="56" t="str">
        <f t="shared" si="20"/>
        <v xml:space="preserve">           </v>
      </c>
    </row>
    <row r="729" spans="14:15" x14ac:dyDescent="0.2">
      <c r="N729" s="54">
        <f t="shared" si="21"/>
        <v>0</v>
      </c>
      <c r="O729" s="56" t="str">
        <f t="shared" si="20"/>
        <v xml:space="preserve">           </v>
      </c>
    </row>
    <row r="730" spans="14:15" x14ac:dyDescent="0.2">
      <c r="N730" s="54">
        <f t="shared" si="21"/>
        <v>0</v>
      </c>
      <c r="O730" s="56" t="str">
        <f t="shared" si="20"/>
        <v xml:space="preserve">           </v>
      </c>
    </row>
    <row r="731" spans="14:15" x14ac:dyDescent="0.2">
      <c r="N731" s="54">
        <f t="shared" si="21"/>
        <v>0</v>
      </c>
      <c r="O731" s="56" t="str">
        <f t="shared" si="20"/>
        <v xml:space="preserve">           </v>
      </c>
    </row>
    <row r="732" spans="14:15" x14ac:dyDescent="0.2">
      <c r="N732" s="54">
        <f t="shared" si="21"/>
        <v>0</v>
      </c>
      <c r="O732" s="56" t="str">
        <f t="shared" si="20"/>
        <v xml:space="preserve">           </v>
      </c>
    </row>
    <row r="733" spans="14:15" x14ac:dyDescent="0.2">
      <c r="N733" s="54">
        <f t="shared" si="21"/>
        <v>0</v>
      </c>
      <c r="O733" s="56" t="str">
        <f t="shared" si="20"/>
        <v xml:space="preserve">           </v>
      </c>
    </row>
    <row r="734" spans="14:15" x14ac:dyDescent="0.2">
      <c r="N734" s="54">
        <f t="shared" si="21"/>
        <v>0</v>
      </c>
      <c r="O734" s="56" t="str">
        <f t="shared" si="20"/>
        <v xml:space="preserve">           </v>
      </c>
    </row>
    <row r="735" spans="14:15" x14ac:dyDescent="0.2">
      <c r="N735" s="54">
        <f t="shared" si="21"/>
        <v>0</v>
      </c>
      <c r="O735" s="56" t="str">
        <f t="shared" si="20"/>
        <v xml:space="preserve">           </v>
      </c>
    </row>
    <row r="736" spans="14:15" x14ac:dyDescent="0.2">
      <c r="N736" s="54">
        <f t="shared" si="21"/>
        <v>0</v>
      </c>
      <c r="O736" s="56" t="str">
        <f t="shared" ref="O736:O799" si="22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1"/>
        <v>0</v>
      </c>
      <c r="O737" s="56" t="str">
        <f t="shared" si="22"/>
        <v xml:space="preserve">           </v>
      </c>
    </row>
    <row r="738" spans="14:15" x14ac:dyDescent="0.2">
      <c r="N738" s="54">
        <f t="shared" si="21"/>
        <v>0</v>
      </c>
      <c r="O738" s="56" t="str">
        <f t="shared" si="22"/>
        <v xml:space="preserve">           </v>
      </c>
    </row>
    <row r="739" spans="14:15" x14ac:dyDescent="0.2">
      <c r="N739" s="54">
        <f t="shared" si="21"/>
        <v>0</v>
      </c>
      <c r="O739" s="56" t="str">
        <f t="shared" si="22"/>
        <v xml:space="preserve">           </v>
      </c>
    </row>
    <row r="740" spans="14:15" x14ac:dyDescent="0.2">
      <c r="N740" s="54">
        <f t="shared" si="21"/>
        <v>0</v>
      </c>
      <c r="O740" s="56" t="str">
        <f t="shared" si="22"/>
        <v xml:space="preserve">           </v>
      </c>
    </row>
    <row r="741" spans="14:15" x14ac:dyDescent="0.2">
      <c r="N741" s="54">
        <f t="shared" si="21"/>
        <v>0</v>
      </c>
      <c r="O741" s="56" t="str">
        <f t="shared" si="22"/>
        <v xml:space="preserve">           </v>
      </c>
    </row>
    <row r="742" spans="14:15" x14ac:dyDescent="0.2">
      <c r="N742" s="54">
        <f t="shared" si="21"/>
        <v>0</v>
      </c>
      <c r="O742" s="56" t="str">
        <f t="shared" si="22"/>
        <v xml:space="preserve">           </v>
      </c>
    </row>
    <row r="743" spans="14:15" x14ac:dyDescent="0.2">
      <c r="N743" s="54">
        <f t="shared" si="21"/>
        <v>0</v>
      </c>
      <c r="O743" s="56" t="str">
        <f t="shared" si="22"/>
        <v xml:space="preserve">           </v>
      </c>
    </row>
    <row r="744" spans="14:15" x14ac:dyDescent="0.2">
      <c r="N744" s="54">
        <f t="shared" si="21"/>
        <v>0</v>
      </c>
      <c r="O744" s="56" t="str">
        <f t="shared" si="22"/>
        <v xml:space="preserve">           </v>
      </c>
    </row>
    <row r="745" spans="14:15" x14ac:dyDescent="0.2">
      <c r="N745" s="54">
        <f t="shared" si="21"/>
        <v>0</v>
      </c>
      <c r="O745" s="56" t="str">
        <f t="shared" si="22"/>
        <v xml:space="preserve">           </v>
      </c>
    </row>
    <row r="746" spans="14:15" x14ac:dyDescent="0.2">
      <c r="N746" s="54">
        <f t="shared" si="21"/>
        <v>0</v>
      </c>
      <c r="O746" s="56" t="str">
        <f t="shared" si="22"/>
        <v xml:space="preserve">           </v>
      </c>
    </row>
    <row r="747" spans="14:15" x14ac:dyDescent="0.2">
      <c r="N747" s="54">
        <f t="shared" si="21"/>
        <v>0</v>
      </c>
      <c r="O747" s="56" t="str">
        <f t="shared" si="22"/>
        <v xml:space="preserve">           </v>
      </c>
    </row>
    <row r="748" spans="14:15" x14ac:dyDescent="0.2">
      <c r="N748" s="54">
        <f t="shared" si="21"/>
        <v>0</v>
      </c>
      <c r="O748" s="56" t="str">
        <f t="shared" si="22"/>
        <v xml:space="preserve">           </v>
      </c>
    </row>
    <row r="749" spans="14:15" x14ac:dyDescent="0.2">
      <c r="N749" s="54">
        <f t="shared" si="21"/>
        <v>0</v>
      </c>
      <c r="O749" s="56" t="str">
        <f t="shared" si="22"/>
        <v xml:space="preserve">           </v>
      </c>
    </row>
    <row r="750" spans="14:15" x14ac:dyDescent="0.2">
      <c r="N750" s="54">
        <f t="shared" si="21"/>
        <v>0</v>
      </c>
      <c r="O750" s="56" t="str">
        <f t="shared" si="22"/>
        <v xml:space="preserve">           </v>
      </c>
    </row>
    <row r="751" spans="14:15" x14ac:dyDescent="0.2">
      <c r="N751" s="54">
        <f t="shared" si="21"/>
        <v>0</v>
      </c>
      <c r="O751" s="56" t="str">
        <f t="shared" si="22"/>
        <v xml:space="preserve">           </v>
      </c>
    </row>
    <row r="752" spans="14:15" x14ac:dyDescent="0.2">
      <c r="N752" s="54">
        <f t="shared" si="21"/>
        <v>0</v>
      </c>
      <c r="O752" s="56" t="str">
        <f t="shared" si="22"/>
        <v xml:space="preserve">           </v>
      </c>
    </row>
    <row r="753" spans="14:15" x14ac:dyDescent="0.2">
      <c r="N753" s="54">
        <f t="shared" si="21"/>
        <v>0</v>
      </c>
      <c r="O753" s="56" t="str">
        <f t="shared" si="22"/>
        <v xml:space="preserve">           </v>
      </c>
    </row>
    <row r="754" spans="14:15" x14ac:dyDescent="0.2">
      <c r="N754" s="54">
        <f t="shared" si="21"/>
        <v>0</v>
      </c>
      <c r="O754" s="56" t="str">
        <f t="shared" si="22"/>
        <v xml:space="preserve">           </v>
      </c>
    </row>
    <row r="755" spans="14:15" x14ac:dyDescent="0.2">
      <c r="N755" s="54">
        <f t="shared" si="21"/>
        <v>0</v>
      </c>
      <c r="O755" s="56" t="str">
        <f t="shared" si="22"/>
        <v xml:space="preserve">           </v>
      </c>
    </row>
    <row r="756" spans="14:15" x14ac:dyDescent="0.2">
      <c r="N756" s="54">
        <f t="shared" si="21"/>
        <v>0</v>
      </c>
      <c r="O756" s="56" t="str">
        <f t="shared" si="22"/>
        <v xml:space="preserve">           </v>
      </c>
    </row>
    <row r="757" spans="14:15" x14ac:dyDescent="0.2">
      <c r="N757" s="54">
        <f t="shared" si="21"/>
        <v>0</v>
      </c>
      <c r="O757" s="56" t="str">
        <f t="shared" si="22"/>
        <v xml:space="preserve">           </v>
      </c>
    </row>
    <row r="758" spans="14:15" x14ac:dyDescent="0.2">
      <c r="N758" s="54">
        <f t="shared" si="21"/>
        <v>0</v>
      </c>
      <c r="O758" s="56" t="str">
        <f t="shared" si="22"/>
        <v xml:space="preserve">           </v>
      </c>
    </row>
    <row r="759" spans="14:15" x14ac:dyDescent="0.2">
      <c r="N759" s="54">
        <f t="shared" si="21"/>
        <v>0</v>
      </c>
      <c r="O759" s="56" t="str">
        <f t="shared" si="22"/>
        <v xml:space="preserve">           </v>
      </c>
    </row>
    <row r="760" spans="14:15" x14ac:dyDescent="0.2">
      <c r="N760" s="54">
        <f t="shared" si="21"/>
        <v>0</v>
      </c>
      <c r="O760" s="56" t="str">
        <f t="shared" si="22"/>
        <v xml:space="preserve">           </v>
      </c>
    </row>
    <row r="761" spans="14:15" x14ac:dyDescent="0.2">
      <c r="N761" s="54">
        <f t="shared" si="21"/>
        <v>0</v>
      </c>
      <c r="O761" s="56" t="str">
        <f t="shared" si="22"/>
        <v xml:space="preserve">           </v>
      </c>
    </row>
    <row r="762" spans="14:15" x14ac:dyDescent="0.2">
      <c r="N762" s="54">
        <f t="shared" si="21"/>
        <v>0</v>
      </c>
      <c r="O762" s="56" t="str">
        <f t="shared" si="22"/>
        <v xml:space="preserve">           </v>
      </c>
    </row>
    <row r="763" spans="14:15" x14ac:dyDescent="0.2">
      <c r="N763" s="54">
        <f t="shared" si="21"/>
        <v>0</v>
      </c>
      <c r="O763" s="56" t="str">
        <f t="shared" si="22"/>
        <v xml:space="preserve">           </v>
      </c>
    </row>
    <row r="764" spans="14:15" x14ac:dyDescent="0.2">
      <c r="N764" s="54">
        <f t="shared" si="21"/>
        <v>0</v>
      </c>
      <c r="O764" s="56" t="str">
        <f t="shared" si="22"/>
        <v xml:space="preserve">           </v>
      </c>
    </row>
    <row r="765" spans="14:15" x14ac:dyDescent="0.2">
      <c r="N765" s="54">
        <f t="shared" si="21"/>
        <v>0</v>
      </c>
      <c r="O765" s="56" t="str">
        <f t="shared" si="22"/>
        <v xml:space="preserve">           </v>
      </c>
    </row>
    <row r="766" spans="14:15" x14ac:dyDescent="0.2">
      <c r="N766" s="54">
        <f t="shared" si="21"/>
        <v>0</v>
      </c>
      <c r="O766" s="56" t="str">
        <f t="shared" si="22"/>
        <v xml:space="preserve">           </v>
      </c>
    </row>
    <row r="767" spans="14:15" x14ac:dyDescent="0.2">
      <c r="N767" s="54">
        <f t="shared" si="21"/>
        <v>0</v>
      </c>
      <c r="O767" s="56" t="str">
        <f t="shared" si="22"/>
        <v xml:space="preserve">           </v>
      </c>
    </row>
    <row r="768" spans="14:15" x14ac:dyDescent="0.2">
      <c r="N768" s="54">
        <f t="shared" si="21"/>
        <v>0</v>
      </c>
      <c r="O768" s="56" t="str">
        <f t="shared" si="22"/>
        <v xml:space="preserve">           </v>
      </c>
    </row>
    <row r="769" spans="14:15" x14ac:dyDescent="0.2">
      <c r="N769" s="54">
        <f t="shared" si="21"/>
        <v>0</v>
      </c>
      <c r="O769" s="56" t="str">
        <f t="shared" si="22"/>
        <v xml:space="preserve">           </v>
      </c>
    </row>
    <row r="770" spans="14:15" x14ac:dyDescent="0.2">
      <c r="N770" s="54">
        <f t="shared" si="21"/>
        <v>0</v>
      </c>
      <c r="O770" s="56" t="str">
        <f t="shared" si="22"/>
        <v xml:space="preserve">           </v>
      </c>
    </row>
    <row r="771" spans="14:15" x14ac:dyDescent="0.2">
      <c r="N771" s="54">
        <f t="shared" si="21"/>
        <v>0</v>
      </c>
      <c r="O771" s="56" t="str">
        <f t="shared" si="22"/>
        <v xml:space="preserve">           </v>
      </c>
    </row>
    <row r="772" spans="14:15" x14ac:dyDescent="0.2">
      <c r="N772" s="54">
        <f t="shared" ref="N772:N835" si="23">SUM(D772:M772)</f>
        <v>0</v>
      </c>
      <c r="O772" s="56" t="str">
        <f t="shared" si="22"/>
        <v xml:space="preserve">           </v>
      </c>
    </row>
    <row r="773" spans="14:15" x14ac:dyDescent="0.2">
      <c r="N773" s="54">
        <f t="shared" si="23"/>
        <v>0</v>
      </c>
      <c r="O773" s="56" t="str">
        <f t="shared" si="22"/>
        <v xml:space="preserve">           </v>
      </c>
    </row>
    <row r="774" spans="14:15" x14ac:dyDescent="0.2">
      <c r="N774" s="54">
        <f t="shared" si="23"/>
        <v>0</v>
      </c>
      <c r="O774" s="56" t="str">
        <f t="shared" si="22"/>
        <v xml:space="preserve">           </v>
      </c>
    </row>
    <row r="775" spans="14:15" x14ac:dyDescent="0.2">
      <c r="N775" s="54">
        <f t="shared" si="23"/>
        <v>0</v>
      </c>
      <c r="O775" s="56" t="str">
        <f t="shared" si="22"/>
        <v xml:space="preserve">           </v>
      </c>
    </row>
    <row r="776" spans="14:15" x14ac:dyDescent="0.2">
      <c r="N776" s="54">
        <f t="shared" si="23"/>
        <v>0</v>
      </c>
      <c r="O776" s="56" t="str">
        <f t="shared" si="22"/>
        <v xml:space="preserve">           </v>
      </c>
    </row>
    <row r="777" spans="14:15" x14ac:dyDescent="0.2">
      <c r="N777" s="54">
        <f t="shared" si="23"/>
        <v>0</v>
      </c>
      <c r="O777" s="56" t="str">
        <f t="shared" si="22"/>
        <v xml:space="preserve">           </v>
      </c>
    </row>
    <row r="778" spans="14:15" x14ac:dyDescent="0.2">
      <c r="N778" s="54">
        <f t="shared" si="23"/>
        <v>0</v>
      </c>
      <c r="O778" s="56" t="str">
        <f t="shared" si="22"/>
        <v xml:space="preserve">           </v>
      </c>
    </row>
    <row r="779" spans="14:15" x14ac:dyDescent="0.2">
      <c r="N779" s="54">
        <f t="shared" si="23"/>
        <v>0</v>
      </c>
      <c r="O779" s="56" t="str">
        <f t="shared" si="22"/>
        <v xml:space="preserve">           </v>
      </c>
    </row>
    <row r="780" spans="14:15" x14ac:dyDescent="0.2">
      <c r="N780" s="54">
        <f t="shared" si="23"/>
        <v>0</v>
      </c>
      <c r="O780" s="56" t="str">
        <f t="shared" si="22"/>
        <v xml:space="preserve">           </v>
      </c>
    </row>
    <row r="781" spans="14:15" x14ac:dyDescent="0.2">
      <c r="N781" s="54">
        <f t="shared" si="23"/>
        <v>0</v>
      </c>
      <c r="O781" s="56" t="str">
        <f t="shared" si="22"/>
        <v xml:space="preserve">           </v>
      </c>
    </row>
    <row r="782" spans="14:15" x14ac:dyDescent="0.2">
      <c r="N782" s="54">
        <f t="shared" si="23"/>
        <v>0</v>
      </c>
      <c r="O782" s="56" t="str">
        <f t="shared" si="22"/>
        <v xml:space="preserve">           </v>
      </c>
    </row>
    <row r="783" spans="14:15" x14ac:dyDescent="0.2">
      <c r="N783" s="54">
        <f t="shared" si="23"/>
        <v>0</v>
      </c>
      <c r="O783" s="56" t="str">
        <f t="shared" si="22"/>
        <v xml:space="preserve">           </v>
      </c>
    </row>
    <row r="784" spans="14:15" x14ac:dyDescent="0.2">
      <c r="N784" s="54">
        <f t="shared" si="23"/>
        <v>0</v>
      </c>
      <c r="O784" s="56" t="str">
        <f t="shared" si="22"/>
        <v xml:space="preserve">           </v>
      </c>
    </row>
    <row r="785" spans="14:15" x14ac:dyDescent="0.2">
      <c r="N785" s="54">
        <f t="shared" si="23"/>
        <v>0</v>
      </c>
      <c r="O785" s="56" t="str">
        <f t="shared" si="22"/>
        <v xml:space="preserve">           </v>
      </c>
    </row>
    <row r="786" spans="14:15" x14ac:dyDescent="0.2">
      <c r="N786" s="54">
        <f t="shared" si="23"/>
        <v>0</v>
      </c>
      <c r="O786" s="56" t="str">
        <f t="shared" si="22"/>
        <v xml:space="preserve">           </v>
      </c>
    </row>
    <row r="787" spans="14:15" x14ac:dyDescent="0.2">
      <c r="N787" s="54">
        <f t="shared" si="23"/>
        <v>0</v>
      </c>
      <c r="O787" s="56" t="str">
        <f t="shared" si="22"/>
        <v xml:space="preserve">           </v>
      </c>
    </row>
    <row r="788" spans="14:15" x14ac:dyDescent="0.2">
      <c r="N788" s="54">
        <f t="shared" si="23"/>
        <v>0</v>
      </c>
      <c r="O788" s="56" t="str">
        <f t="shared" si="22"/>
        <v xml:space="preserve">           </v>
      </c>
    </row>
    <row r="789" spans="14:15" x14ac:dyDescent="0.2">
      <c r="N789" s="54">
        <f t="shared" si="23"/>
        <v>0</v>
      </c>
      <c r="O789" s="56" t="str">
        <f t="shared" si="22"/>
        <v xml:space="preserve">           </v>
      </c>
    </row>
    <row r="790" spans="14:15" x14ac:dyDescent="0.2">
      <c r="N790" s="54">
        <f t="shared" si="23"/>
        <v>0</v>
      </c>
      <c r="O790" s="56" t="str">
        <f t="shared" si="22"/>
        <v xml:space="preserve">           </v>
      </c>
    </row>
    <row r="791" spans="14:15" x14ac:dyDescent="0.2">
      <c r="N791" s="54">
        <f t="shared" si="23"/>
        <v>0</v>
      </c>
      <c r="O791" s="56" t="str">
        <f t="shared" si="22"/>
        <v xml:space="preserve">           </v>
      </c>
    </row>
    <row r="792" spans="14:15" x14ac:dyDescent="0.2">
      <c r="N792" s="54">
        <f t="shared" si="23"/>
        <v>0</v>
      </c>
      <c r="O792" s="56" t="str">
        <f t="shared" si="22"/>
        <v xml:space="preserve">           </v>
      </c>
    </row>
    <row r="793" spans="14:15" x14ac:dyDescent="0.2">
      <c r="N793" s="54">
        <f t="shared" si="23"/>
        <v>0</v>
      </c>
      <c r="O793" s="56" t="str">
        <f t="shared" si="22"/>
        <v xml:space="preserve">           </v>
      </c>
    </row>
    <row r="794" spans="14:15" x14ac:dyDescent="0.2">
      <c r="N794" s="54">
        <f t="shared" si="23"/>
        <v>0</v>
      </c>
      <c r="O794" s="56" t="str">
        <f t="shared" si="22"/>
        <v xml:space="preserve">           </v>
      </c>
    </row>
    <row r="795" spans="14:15" x14ac:dyDescent="0.2">
      <c r="N795" s="54">
        <f t="shared" si="23"/>
        <v>0</v>
      </c>
      <c r="O795" s="56" t="str">
        <f t="shared" si="22"/>
        <v xml:space="preserve">           </v>
      </c>
    </row>
    <row r="796" spans="14:15" x14ac:dyDescent="0.2">
      <c r="N796" s="54">
        <f t="shared" si="23"/>
        <v>0</v>
      </c>
      <c r="O796" s="56" t="str">
        <f t="shared" si="22"/>
        <v xml:space="preserve">           </v>
      </c>
    </row>
    <row r="797" spans="14:15" x14ac:dyDescent="0.2">
      <c r="N797" s="54">
        <f t="shared" si="23"/>
        <v>0</v>
      </c>
      <c r="O797" s="56" t="str">
        <f t="shared" si="22"/>
        <v xml:space="preserve">           </v>
      </c>
    </row>
    <row r="798" spans="14:15" x14ac:dyDescent="0.2">
      <c r="N798" s="54">
        <f t="shared" si="23"/>
        <v>0</v>
      </c>
      <c r="O798" s="56" t="str">
        <f t="shared" si="22"/>
        <v xml:space="preserve">           </v>
      </c>
    </row>
    <row r="799" spans="14:15" x14ac:dyDescent="0.2">
      <c r="N799" s="54">
        <f t="shared" si="23"/>
        <v>0</v>
      </c>
      <c r="O799" s="56" t="str">
        <f t="shared" si="22"/>
        <v xml:space="preserve">           </v>
      </c>
    </row>
    <row r="800" spans="14:15" x14ac:dyDescent="0.2">
      <c r="N800" s="54">
        <f t="shared" si="23"/>
        <v>0</v>
      </c>
      <c r="O800" s="56" t="str">
        <f t="shared" ref="O800:O863" si="24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3"/>
        <v>0</v>
      </c>
      <c r="O801" s="56" t="str">
        <f t="shared" si="24"/>
        <v xml:space="preserve">           </v>
      </c>
    </row>
    <row r="802" spans="14:15" x14ac:dyDescent="0.2">
      <c r="N802" s="54">
        <f t="shared" si="23"/>
        <v>0</v>
      </c>
      <c r="O802" s="56" t="str">
        <f t="shared" si="24"/>
        <v xml:space="preserve">           </v>
      </c>
    </row>
    <row r="803" spans="14:15" x14ac:dyDescent="0.2">
      <c r="N803" s="54">
        <f t="shared" si="23"/>
        <v>0</v>
      </c>
      <c r="O803" s="56" t="str">
        <f t="shared" si="24"/>
        <v xml:space="preserve">           </v>
      </c>
    </row>
    <row r="804" spans="14:15" x14ac:dyDescent="0.2">
      <c r="N804" s="54">
        <f t="shared" si="23"/>
        <v>0</v>
      </c>
      <c r="O804" s="56" t="str">
        <f t="shared" si="24"/>
        <v xml:space="preserve">           </v>
      </c>
    </row>
    <row r="805" spans="14:15" x14ac:dyDescent="0.2">
      <c r="N805" s="54">
        <f t="shared" si="23"/>
        <v>0</v>
      </c>
      <c r="O805" s="56" t="str">
        <f t="shared" si="24"/>
        <v xml:space="preserve">           </v>
      </c>
    </row>
    <row r="806" spans="14:15" x14ac:dyDescent="0.2">
      <c r="N806" s="54">
        <f t="shared" si="23"/>
        <v>0</v>
      </c>
      <c r="O806" s="56" t="str">
        <f t="shared" si="24"/>
        <v xml:space="preserve">           </v>
      </c>
    </row>
    <row r="807" spans="14:15" x14ac:dyDescent="0.2">
      <c r="N807" s="54">
        <f t="shared" si="23"/>
        <v>0</v>
      </c>
      <c r="O807" s="56" t="str">
        <f t="shared" si="24"/>
        <v xml:space="preserve">           </v>
      </c>
    </row>
    <row r="808" spans="14:15" x14ac:dyDescent="0.2">
      <c r="N808" s="54">
        <f t="shared" si="23"/>
        <v>0</v>
      </c>
      <c r="O808" s="56" t="str">
        <f t="shared" si="24"/>
        <v xml:space="preserve">           </v>
      </c>
    </row>
    <row r="809" spans="14:15" x14ac:dyDescent="0.2">
      <c r="N809" s="54">
        <f t="shared" si="23"/>
        <v>0</v>
      </c>
      <c r="O809" s="56" t="str">
        <f t="shared" si="24"/>
        <v xml:space="preserve">           </v>
      </c>
    </row>
    <row r="810" spans="14:15" x14ac:dyDescent="0.2">
      <c r="N810" s="54">
        <f t="shared" si="23"/>
        <v>0</v>
      </c>
      <c r="O810" s="56" t="str">
        <f t="shared" si="24"/>
        <v xml:space="preserve">           </v>
      </c>
    </row>
    <row r="811" spans="14:15" x14ac:dyDescent="0.2">
      <c r="N811" s="54">
        <f t="shared" si="23"/>
        <v>0</v>
      </c>
      <c r="O811" s="56" t="str">
        <f t="shared" si="24"/>
        <v xml:space="preserve">           </v>
      </c>
    </row>
    <row r="812" spans="14:15" x14ac:dyDescent="0.2">
      <c r="N812" s="54">
        <f t="shared" si="23"/>
        <v>0</v>
      </c>
      <c r="O812" s="56" t="str">
        <f t="shared" si="24"/>
        <v xml:space="preserve">           </v>
      </c>
    </row>
    <row r="813" spans="14:15" x14ac:dyDescent="0.2">
      <c r="N813" s="54">
        <f t="shared" si="23"/>
        <v>0</v>
      </c>
      <c r="O813" s="56" t="str">
        <f t="shared" si="24"/>
        <v xml:space="preserve">           </v>
      </c>
    </row>
    <row r="814" spans="14:15" x14ac:dyDescent="0.2">
      <c r="N814" s="54">
        <f t="shared" si="23"/>
        <v>0</v>
      </c>
      <c r="O814" s="56" t="str">
        <f t="shared" si="24"/>
        <v xml:space="preserve">           </v>
      </c>
    </row>
    <row r="815" spans="14:15" x14ac:dyDescent="0.2">
      <c r="N815" s="54">
        <f t="shared" si="23"/>
        <v>0</v>
      </c>
      <c r="O815" s="56" t="str">
        <f t="shared" si="24"/>
        <v xml:space="preserve">           </v>
      </c>
    </row>
    <row r="816" spans="14:15" x14ac:dyDescent="0.2">
      <c r="N816" s="54">
        <f t="shared" si="23"/>
        <v>0</v>
      </c>
      <c r="O816" s="56" t="str">
        <f t="shared" si="24"/>
        <v xml:space="preserve">           </v>
      </c>
    </row>
    <row r="817" spans="14:15" x14ac:dyDescent="0.2">
      <c r="N817" s="54">
        <f t="shared" si="23"/>
        <v>0</v>
      </c>
      <c r="O817" s="56" t="str">
        <f t="shared" si="24"/>
        <v xml:space="preserve">           </v>
      </c>
    </row>
    <row r="818" spans="14:15" x14ac:dyDescent="0.2">
      <c r="N818" s="54">
        <f t="shared" si="23"/>
        <v>0</v>
      </c>
      <c r="O818" s="56" t="str">
        <f t="shared" si="24"/>
        <v xml:space="preserve">           </v>
      </c>
    </row>
    <row r="819" spans="14:15" x14ac:dyDescent="0.2">
      <c r="N819" s="54">
        <f t="shared" si="23"/>
        <v>0</v>
      </c>
      <c r="O819" s="56" t="str">
        <f t="shared" si="24"/>
        <v xml:space="preserve">           </v>
      </c>
    </row>
    <row r="820" spans="14:15" x14ac:dyDescent="0.2">
      <c r="N820" s="54">
        <f t="shared" si="23"/>
        <v>0</v>
      </c>
      <c r="O820" s="56" t="str">
        <f t="shared" si="24"/>
        <v xml:space="preserve">           </v>
      </c>
    </row>
    <row r="821" spans="14:15" x14ac:dyDescent="0.2">
      <c r="N821" s="54">
        <f t="shared" si="23"/>
        <v>0</v>
      </c>
      <c r="O821" s="56" t="str">
        <f t="shared" si="24"/>
        <v xml:space="preserve">           </v>
      </c>
    </row>
    <row r="822" spans="14:15" x14ac:dyDescent="0.2">
      <c r="N822" s="54">
        <f t="shared" si="23"/>
        <v>0</v>
      </c>
      <c r="O822" s="56" t="str">
        <f t="shared" si="24"/>
        <v xml:space="preserve">           </v>
      </c>
    </row>
    <row r="823" spans="14:15" x14ac:dyDescent="0.2">
      <c r="N823" s="54">
        <f t="shared" si="23"/>
        <v>0</v>
      </c>
      <c r="O823" s="56" t="str">
        <f t="shared" si="24"/>
        <v xml:space="preserve">           </v>
      </c>
    </row>
    <row r="824" spans="14:15" x14ac:dyDescent="0.2">
      <c r="N824" s="54">
        <f t="shared" si="23"/>
        <v>0</v>
      </c>
      <c r="O824" s="56" t="str">
        <f t="shared" si="24"/>
        <v xml:space="preserve">           </v>
      </c>
    </row>
    <row r="825" spans="14:15" x14ac:dyDescent="0.2">
      <c r="N825" s="54">
        <f t="shared" si="23"/>
        <v>0</v>
      </c>
      <c r="O825" s="56" t="str">
        <f t="shared" si="24"/>
        <v xml:space="preserve">           </v>
      </c>
    </row>
    <row r="826" spans="14:15" x14ac:dyDescent="0.2">
      <c r="N826" s="54">
        <f t="shared" si="23"/>
        <v>0</v>
      </c>
      <c r="O826" s="56" t="str">
        <f t="shared" si="24"/>
        <v xml:space="preserve">           </v>
      </c>
    </row>
    <row r="827" spans="14:15" x14ac:dyDescent="0.2">
      <c r="N827" s="54">
        <f t="shared" si="23"/>
        <v>0</v>
      </c>
      <c r="O827" s="56" t="str">
        <f t="shared" si="24"/>
        <v xml:space="preserve">           </v>
      </c>
    </row>
    <row r="828" spans="14:15" x14ac:dyDescent="0.2">
      <c r="N828" s="54">
        <f t="shared" si="23"/>
        <v>0</v>
      </c>
      <c r="O828" s="56" t="str">
        <f t="shared" si="24"/>
        <v xml:space="preserve">           </v>
      </c>
    </row>
    <row r="829" spans="14:15" x14ac:dyDescent="0.2">
      <c r="N829" s="54">
        <f t="shared" si="23"/>
        <v>0</v>
      </c>
      <c r="O829" s="56" t="str">
        <f t="shared" si="24"/>
        <v xml:space="preserve">           </v>
      </c>
    </row>
    <row r="830" spans="14:15" x14ac:dyDescent="0.2">
      <c r="N830" s="54">
        <f t="shared" si="23"/>
        <v>0</v>
      </c>
      <c r="O830" s="56" t="str">
        <f t="shared" si="24"/>
        <v xml:space="preserve">           </v>
      </c>
    </row>
    <row r="831" spans="14:15" x14ac:dyDescent="0.2">
      <c r="N831" s="54">
        <f t="shared" si="23"/>
        <v>0</v>
      </c>
      <c r="O831" s="56" t="str">
        <f t="shared" si="24"/>
        <v xml:space="preserve">           </v>
      </c>
    </row>
    <row r="832" spans="14:15" x14ac:dyDescent="0.2">
      <c r="N832" s="54">
        <f t="shared" si="23"/>
        <v>0</v>
      </c>
      <c r="O832" s="56" t="str">
        <f t="shared" si="24"/>
        <v xml:space="preserve">           </v>
      </c>
    </row>
    <row r="833" spans="14:15" x14ac:dyDescent="0.2">
      <c r="N833" s="54">
        <f t="shared" si="23"/>
        <v>0</v>
      </c>
      <c r="O833" s="56" t="str">
        <f t="shared" si="24"/>
        <v xml:space="preserve">           </v>
      </c>
    </row>
    <row r="834" spans="14:15" x14ac:dyDescent="0.2">
      <c r="N834" s="54">
        <f t="shared" si="23"/>
        <v>0</v>
      </c>
      <c r="O834" s="56" t="str">
        <f t="shared" si="24"/>
        <v xml:space="preserve">           </v>
      </c>
    </row>
    <row r="835" spans="14:15" x14ac:dyDescent="0.2">
      <c r="N835" s="54">
        <f t="shared" si="23"/>
        <v>0</v>
      </c>
      <c r="O835" s="56" t="str">
        <f t="shared" si="24"/>
        <v xml:space="preserve">           </v>
      </c>
    </row>
    <row r="836" spans="14:15" x14ac:dyDescent="0.2">
      <c r="N836" s="54">
        <f t="shared" ref="N836:N899" si="25">SUM(D836:M836)</f>
        <v>0</v>
      </c>
      <c r="O836" s="56" t="str">
        <f t="shared" si="24"/>
        <v xml:space="preserve">           </v>
      </c>
    </row>
    <row r="837" spans="14:15" x14ac:dyDescent="0.2">
      <c r="N837" s="54">
        <f t="shared" si="25"/>
        <v>0</v>
      </c>
      <c r="O837" s="56" t="str">
        <f t="shared" si="24"/>
        <v xml:space="preserve">           </v>
      </c>
    </row>
    <row r="838" spans="14:15" x14ac:dyDescent="0.2">
      <c r="N838" s="54">
        <f t="shared" si="25"/>
        <v>0</v>
      </c>
      <c r="O838" s="56" t="str">
        <f t="shared" si="24"/>
        <v xml:space="preserve">           </v>
      </c>
    </row>
    <row r="839" spans="14:15" x14ac:dyDescent="0.2">
      <c r="N839" s="54">
        <f t="shared" si="25"/>
        <v>0</v>
      </c>
      <c r="O839" s="56" t="str">
        <f t="shared" si="24"/>
        <v xml:space="preserve">           </v>
      </c>
    </row>
    <row r="840" spans="14:15" x14ac:dyDescent="0.2">
      <c r="N840" s="54">
        <f t="shared" si="25"/>
        <v>0</v>
      </c>
      <c r="O840" s="56" t="str">
        <f t="shared" si="24"/>
        <v xml:space="preserve">           </v>
      </c>
    </row>
    <row r="841" spans="14:15" x14ac:dyDescent="0.2">
      <c r="N841" s="54">
        <f t="shared" si="25"/>
        <v>0</v>
      </c>
      <c r="O841" s="56" t="str">
        <f t="shared" si="24"/>
        <v xml:space="preserve">           </v>
      </c>
    </row>
    <row r="842" spans="14:15" x14ac:dyDescent="0.2">
      <c r="N842" s="54">
        <f t="shared" si="25"/>
        <v>0</v>
      </c>
      <c r="O842" s="56" t="str">
        <f t="shared" si="24"/>
        <v xml:space="preserve">           </v>
      </c>
    </row>
    <row r="843" spans="14:15" x14ac:dyDescent="0.2">
      <c r="N843" s="54">
        <f t="shared" si="25"/>
        <v>0</v>
      </c>
      <c r="O843" s="56" t="str">
        <f t="shared" si="24"/>
        <v xml:space="preserve">           </v>
      </c>
    </row>
    <row r="844" spans="14:15" x14ac:dyDescent="0.2">
      <c r="N844" s="54">
        <f t="shared" si="25"/>
        <v>0</v>
      </c>
      <c r="O844" s="56" t="str">
        <f t="shared" si="24"/>
        <v xml:space="preserve">           </v>
      </c>
    </row>
    <row r="845" spans="14:15" x14ac:dyDescent="0.2">
      <c r="N845" s="54">
        <f t="shared" si="25"/>
        <v>0</v>
      </c>
      <c r="O845" s="56" t="str">
        <f t="shared" si="24"/>
        <v xml:space="preserve">           </v>
      </c>
    </row>
    <row r="846" spans="14:15" x14ac:dyDescent="0.2">
      <c r="N846" s="54">
        <f t="shared" si="25"/>
        <v>0</v>
      </c>
      <c r="O846" s="56" t="str">
        <f t="shared" si="24"/>
        <v xml:space="preserve">           </v>
      </c>
    </row>
    <row r="847" spans="14:15" x14ac:dyDescent="0.2">
      <c r="N847" s="54">
        <f t="shared" si="25"/>
        <v>0</v>
      </c>
      <c r="O847" s="56" t="str">
        <f t="shared" si="24"/>
        <v xml:space="preserve">           </v>
      </c>
    </row>
    <row r="848" spans="14:15" x14ac:dyDescent="0.2">
      <c r="N848" s="54">
        <f t="shared" si="25"/>
        <v>0</v>
      </c>
      <c r="O848" s="56" t="str">
        <f t="shared" si="24"/>
        <v xml:space="preserve">           </v>
      </c>
    </row>
    <row r="849" spans="14:15" x14ac:dyDescent="0.2">
      <c r="N849" s="54">
        <f t="shared" si="25"/>
        <v>0</v>
      </c>
      <c r="O849" s="56" t="str">
        <f t="shared" si="24"/>
        <v xml:space="preserve">           </v>
      </c>
    </row>
    <row r="850" spans="14:15" x14ac:dyDescent="0.2">
      <c r="N850" s="54">
        <f t="shared" si="25"/>
        <v>0</v>
      </c>
      <c r="O850" s="56" t="str">
        <f t="shared" si="24"/>
        <v xml:space="preserve">           </v>
      </c>
    </row>
    <row r="851" spans="14:15" x14ac:dyDescent="0.2">
      <c r="N851" s="54">
        <f t="shared" si="25"/>
        <v>0</v>
      </c>
      <c r="O851" s="56" t="str">
        <f t="shared" si="24"/>
        <v xml:space="preserve">           </v>
      </c>
    </row>
    <row r="852" spans="14:15" x14ac:dyDescent="0.2">
      <c r="N852" s="54">
        <f t="shared" si="25"/>
        <v>0</v>
      </c>
      <c r="O852" s="56" t="str">
        <f t="shared" si="24"/>
        <v xml:space="preserve">           </v>
      </c>
    </row>
    <row r="853" spans="14:15" x14ac:dyDescent="0.2">
      <c r="N853" s="54">
        <f t="shared" si="25"/>
        <v>0</v>
      </c>
      <c r="O853" s="56" t="str">
        <f t="shared" si="24"/>
        <v xml:space="preserve">           </v>
      </c>
    </row>
    <row r="854" spans="14:15" x14ac:dyDescent="0.2">
      <c r="N854" s="54">
        <f t="shared" si="25"/>
        <v>0</v>
      </c>
      <c r="O854" s="56" t="str">
        <f t="shared" si="24"/>
        <v xml:space="preserve">           </v>
      </c>
    </row>
    <row r="855" spans="14:15" x14ac:dyDescent="0.2">
      <c r="N855" s="54">
        <f t="shared" si="25"/>
        <v>0</v>
      </c>
      <c r="O855" s="56" t="str">
        <f t="shared" si="24"/>
        <v xml:space="preserve">           </v>
      </c>
    </row>
    <row r="856" spans="14:15" x14ac:dyDescent="0.2">
      <c r="N856" s="54">
        <f t="shared" si="25"/>
        <v>0</v>
      </c>
      <c r="O856" s="56" t="str">
        <f t="shared" si="24"/>
        <v xml:space="preserve">           </v>
      </c>
    </row>
    <row r="857" spans="14:15" x14ac:dyDescent="0.2">
      <c r="N857" s="54">
        <f t="shared" si="25"/>
        <v>0</v>
      </c>
      <c r="O857" s="56" t="str">
        <f t="shared" si="24"/>
        <v xml:space="preserve">           </v>
      </c>
    </row>
    <row r="858" spans="14:15" x14ac:dyDescent="0.2">
      <c r="N858" s="54">
        <f t="shared" si="25"/>
        <v>0</v>
      </c>
      <c r="O858" s="56" t="str">
        <f t="shared" si="24"/>
        <v xml:space="preserve">           </v>
      </c>
    </row>
    <row r="859" spans="14:15" x14ac:dyDescent="0.2">
      <c r="N859" s="54">
        <f t="shared" si="25"/>
        <v>0</v>
      </c>
      <c r="O859" s="56" t="str">
        <f t="shared" si="24"/>
        <v xml:space="preserve">           </v>
      </c>
    </row>
    <row r="860" spans="14:15" x14ac:dyDescent="0.2">
      <c r="N860" s="54">
        <f t="shared" si="25"/>
        <v>0</v>
      </c>
      <c r="O860" s="56" t="str">
        <f t="shared" si="24"/>
        <v xml:space="preserve">           </v>
      </c>
    </row>
    <row r="861" spans="14:15" x14ac:dyDescent="0.2">
      <c r="N861" s="54">
        <f t="shared" si="25"/>
        <v>0</v>
      </c>
      <c r="O861" s="56" t="str">
        <f t="shared" si="24"/>
        <v xml:space="preserve">           </v>
      </c>
    </row>
    <row r="862" spans="14:15" x14ac:dyDescent="0.2">
      <c r="N862" s="54">
        <f t="shared" si="25"/>
        <v>0</v>
      </c>
      <c r="O862" s="56" t="str">
        <f t="shared" si="24"/>
        <v xml:space="preserve">           </v>
      </c>
    </row>
    <row r="863" spans="14:15" x14ac:dyDescent="0.2">
      <c r="N863" s="54">
        <f t="shared" si="25"/>
        <v>0</v>
      </c>
      <c r="O863" s="56" t="str">
        <f t="shared" si="24"/>
        <v xml:space="preserve">           </v>
      </c>
    </row>
    <row r="864" spans="14:15" x14ac:dyDescent="0.2">
      <c r="N864" s="54">
        <f t="shared" si="25"/>
        <v>0</v>
      </c>
      <c r="O864" s="56" t="str">
        <f t="shared" ref="O864:O927" si="26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5"/>
        <v>0</v>
      </c>
      <c r="O865" s="56" t="str">
        <f t="shared" si="26"/>
        <v xml:space="preserve">           </v>
      </c>
    </row>
    <row r="866" spans="14:15" x14ac:dyDescent="0.2">
      <c r="N866" s="54">
        <f t="shared" si="25"/>
        <v>0</v>
      </c>
      <c r="O866" s="56" t="str">
        <f t="shared" si="26"/>
        <v xml:space="preserve">           </v>
      </c>
    </row>
    <row r="867" spans="14:15" x14ac:dyDescent="0.2">
      <c r="N867" s="54">
        <f t="shared" si="25"/>
        <v>0</v>
      </c>
      <c r="O867" s="56" t="str">
        <f t="shared" si="26"/>
        <v xml:space="preserve">           </v>
      </c>
    </row>
    <row r="868" spans="14:15" x14ac:dyDescent="0.2">
      <c r="N868" s="54">
        <f t="shared" si="25"/>
        <v>0</v>
      </c>
      <c r="O868" s="56" t="str">
        <f t="shared" si="26"/>
        <v xml:space="preserve">           </v>
      </c>
    </row>
    <row r="869" spans="14:15" x14ac:dyDescent="0.2">
      <c r="N869" s="54">
        <f t="shared" si="25"/>
        <v>0</v>
      </c>
      <c r="O869" s="56" t="str">
        <f t="shared" si="26"/>
        <v xml:space="preserve">           </v>
      </c>
    </row>
    <row r="870" spans="14:15" x14ac:dyDescent="0.2">
      <c r="N870" s="54">
        <f t="shared" si="25"/>
        <v>0</v>
      </c>
      <c r="O870" s="56" t="str">
        <f t="shared" si="26"/>
        <v xml:space="preserve">           </v>
      </c>
    </row>
    <row r="871" spans="14:15" x14ac:dyDescent="0.2">
      <c r="N871" s="54">
        <f t="shared" si="25"/>
        <v>0</v>
      </c>
      <c r="O871" s="56" t="str">
        <f t="shared" si="26"/>
        <v xml:space="preserve">           </v>
      </c>
    </row>
    <row r="872" spans="14:15" x14ac:dyDescent="0.2">
      <c r="N872" s="54">
        <f t="shared" si="25"/>
        <v>0</v>
      </c>
      <c r="O872" s="56" t="str">
        <f t="shared" si="26"/>
        <v xml:space="preserve">           </v>
      </c>
    </row>
    <row r="873" spans="14:15" x14ac:dyDescent="0.2">
      <c r="N873" s="54">
        <f t="shared" si="25"/>
        <v>0</v>
      </c>
      <c r="O873" s="56" t="str">
        <f t="shared" si="26"/>
        <v xml:space="preserve">           </v>
      </c>
    </row>
    <row r="874" spans="14:15" x14ac:dyDescent="0.2">
      <c r="N874" s="54">
        <f t="shared" si="25"/>
        <v>0</v>
      </c>
      <c r="O874" s="56" t="str">
        <f t="shared" si="26"/>
        <v xml:space="preserve">           </v>
      </c>
    </row>
    <row r="875" spans="14:15" x14ac:dyDescent="0.2">
      <c r="N875" s="54">
        <f t="shared" si="25"/>
        <v>0</v>
      </c>
      <c r="O875" s="56" t="str">
        <f t="shared" si="26"/>
        <v xml:space="preserve">           </v>
      </c>
    </row>
    <row r="876" spans="14:15" x14ac:dyDescent="0.2">
      <c r="N876" s="54">
        <f t="shared" si="25"/>
        <v>0</v>
      </c>
      <c r="O876" s="56" t="str">
        <f t="shared" si="26"/>
        <v xml:space="preserve">           </v>
      </c>
    </row>
    <row r="877" spans="14:15" x14ac:dyDescent="0.2">
      <c r="N877" s="54">
        <f t="shared" si="25"/>
        <v>0</v>
      </c>
      <c r="O877" s="56" t="str">
        <f t="shared" si="26"/>
        <v xml:space="preserve">           </v>
      </c>
    </row>
    <row r="878" spans="14:15" x14ac:dyDescent="0.2">
      <c r="N878" s="54">
        <f t="shared" si="25"/>
        <v>0</v>
      </c>
      <c r="O878" s="56" t="str">
        <f t="shared" si="26"/>
        <v xml:space="preserve">           </v>
      </c>
    </row>
    <row r="879" spans="14:15" x14ac:dyDescent="0.2">
      <c r="N879" s="54">
        <f t="shared" si="25"/>
        <v>0</v>
      </c>
      <c r="O879" s="56" t="str">
        <f t="shared" si="26"/>
        <v xml:space="preserve">           </v>
      </c>
    </row>
    <row r="880" spans="14:15" x14ac:dyDescent="0.2">
      <c r="N880" s="54">
        <f t="shared" si="25"/>
        <v>0</v>
      </c>
      <c r="O880" s="56" t="str">
        <f t="shared" si="26"/>
        <v xml:space="preserve">           </v>
      </c>
    </row>
    <row r="881" spans="14:15" x14ac:dyDescent="0.2">
      <c r="N881" s="54">
        <f t="shared" si="25"/>
        <v>0</v>
      </c>
      <c r="O881" s="56" t="str">
        <f t="shared" si="26"/>
        <v xml:space="preserve">           </v>
      </c>
    </row>
    <row r="882" spans="14:15" x14ac:dyDescent="0.2">
      <c r="N882" s="54">
        <f t="shared" si="25"/>
        <v>0</v>
      </c>
      <c r="O882" s="56" t="str">
        <f t="shared" si="26"/>
        <v xml:space="preserve">           </v>
      </c>
    </row>
    <row r="883" spans="14:15" x14ac:dyDescent="0.2">
      <c r="N883" s="54">
        <f t="shared" si="25"/>
        <v>0</v>
      </c>
      <c r="O883" s="56" t="str">
        <f t="shared" si="26"/>
        <v xml:space="preserve">           </v>
      </c>
    </row>
    <row r="884" spans="14:15" x14ac:dyDescent="0.2">
      <c r="N884" s="54">
        <f t="shared" si="25"/>
        <v>0</v>
      </c>
      <c r="O884" s="56" t="str">
        <f t="shared" si="26"/>
        <v xml:space="preserve">           </v>
      </c>
    </row>
    <row r="885" spans="14:15" x14ac:dyDescent="0.2">
      <c r="N885" s="54">
        <f t="shared" si="25"/>
        <v>0</v>
      </c>
      <c r="O885" s="56" t="str">
        <f t="shared" si="26"/>
        <v xml:space="preserve">           </v>
      </c>
    </row>
    <row r="886" spans="14:15" x14ac:dyDescent="0.2">
      <c r="N886" s="54">
        <f t="shared" si="25"/>
        <v>0</v>
      </c>
      <c r="O886" s="56" t="str">
        <f t="shared" si="26"/>
        <v xml:space="preserve">           </v>
      </c>
    </row>
    <row r="887" spans="14:15" x14ac:dyDescent="0.2">
      <c r="N887" s="54">
        <f t="shared" si="25"/>
        <v>0</v>
      </c>
      <c r="O887" s="56" t="str">
        <f t="shared" si="26"/>
        <v xml:space="preserve">           </v>
      </c>
    </row>
    <row r="888" spans="14:15" x14ac:dyDescent="0.2">
      <c r="N888" s="54">
        <f t="shared" si="25"/>
        <v>0</v>
      </c>
      <c r="O888" s="56" t="str">
        <f t="shared" si="26"/>
        <v xml:space="preserve">           </v>
      </c>
    </row>
    <row r="889" spans="14:15" x14ac:dyDescent="0.2">
      <c r="N889" s="54">
        <f t="shared" si="25"/>
        <v>0</v>
      </c>
      <c r="O889" s="56" t="str">
        <f t="shared" si="26"/>
        <v xml:space="preserve">           </v>
      </c>
    </row>
    <row r="890" spans="14:15" x14ac:dyDescent="0.2">
      <c r="N890" s="54">
        <f t="shared" si="25"/>
        <v>0</v>
      </c>
      <c r="O890" s="56" t="str">
        <f t="shared" si="26"/>
        <v xml:space="preserve">           </v>
      </c>
    </row>
    <row r="891" spans="14:15" x14ac:dyDescent="0.2">
      <c r="N891" s="54">
        <f t="shared" si="25"/>
        <v>0</v>
      </c>
      <c r="O891" s="56" t="str">
        <f t="shared" si="26"/>
        <v xml:space="preserve">           </v>
      </c>
    </row>
    <row r="892" spans="14:15" x14ac:dyDescent="0.2">
      <c r="N892" s="54">
        <f t="shared" si="25"/>
        <v>0</v>
      </c>
      <c r="O892" s="56" t="str">
        <f t="shared" si="26"/>
        <v xml:space="preserve">           </v>
      </c>
    </row>
    <row r="893" spans="14:15" x14ac:dyDescent="0.2">
      <c r="N893" s="54">
        <f t="shared" si="25"/>
        <v>0</v>
      </c>
      <c r="O893" s="56" t="str">
        <f t="shared" si="26"/>
        <v xml:space="preserve">           </v>
      </c>
    </row>
    <row r="894" spans="14:15" x14ac:dyDescent="0.2">
      <c r="N894" s="54">
        <f t="shared" si="25"/>
        <v>0</v>
      </c>
      <c r="O894" s="56" t="str">
        <f t="shared" si="26"/>
        <v xml:space="preserve">           </v>
      </c>
    </row>
    <row r="895" spans="14:15" x14ac:dyDescent="0.2">
      <c r="N895" s="54">
        <f t="shared" si="25"/>
        <v>0</v>
      </c>
      <c r="O895" s="56" t="str">
        <f t="shared" si="26"/>
        <v xml:space="preserve">           </v>
      </c>
    </row>
    <row r="896" spans="14:15" x14ac:dyDescent="0.2">
      <c r="N896" s="54">
        <f t="shared" si="25"/>
        <v>0</v>
      </c>
      <c r="O896" s="56" t="str">
        <f t="shared" si="26"/>
        <v xml:space="preserve">           </v>
      </c>
    </row>
    <row r="897" spans="14:15" x14ac:dyDescent="0.2">
      <c r="N897" s="54">
        <f t="shared" si="25"/>
        <v>0</v>
      </c>
      <c r="O897" s="56" t="str">
        <f t="shared" si="26"/>
        <v xml:space="preserve">           </v>
      </c>
    </row>
    <row r="898" spans="14:15" x14ac:dyDescent="0.2">
      <c r="N898" s="54">
        <f t="shared" si="25"/>
        <v>0</v>
      </c>
      <c r="O898" s="56" t="str">
        <f t="shared" si="26"/>
        <v xml:space="preserve">           </v>
      </c>
    </row>
    <row r="899" spans="14:15" x14ac:dyDescent="0.2">
      <c r="N899" s="54">
        <f t="shared" si="25"/>
        <v>0</v>
      </c>
      <c r="O899" s="56" t="str">
        <f t="shared" si="26"/>
        <v xml:space="preserve">           </v>
      </c>
    </row>
    <row r="900" spans="14:15" x14ac:dyDescent="0.2">
      <c r="N900" s="54">
        <f t="shared" ref="N900:N963" si="27">SUM(D900:M900)</f>
        <v>0</v>
      </c>
      <c r="O900" s="56" t="str">
        <f t="shared" si="26"/>
        <v xml:space="preserve">           </v>
      </c>
    </row>
    <row r="901" spans="14:15" x14ac:dyDescent="0.2">
      <c r="N901" s="54">
        <f t="shared" si="27"/>
        <v>0</v>
      </c>
      <c r="O901" s="56" t="str">
        <f t="shared" si="26"/>
        <v xml:space="preserve">           </v>
      </c>
    </row>
    <row r="902" spans="14:15" x14ac:dyDescent="0.2">
      <c r="N902" s="54">
        <f t="shared" si="27"/>
        <v>0</v>
      </c>
      <c r="O902" s="56" t="str">
        <f t="shared" si="26"/>
        <v xml:space="preserve">           </v>
      </c>
    </row>
    <row r="903" spans="14:15" x14ac:dyDescent="0.2">
      <c r="N903" s="54">
        <f t="shared" si="27"/>
        <v>0</v>
      </c>
      <c r="O903" s="56" t="str">
        <f t="shared" si="26"/>
        <v xml:space="preserve">           </v>
      </c>
    </row>
    <row r="904" spans="14:15" x14ac:dyDescent="0.2">
      <c r="N904" s="54">
        <f t="shared" si="27"/>
        <v>0</v>
      </c>
      <c r="O904" s="56" t="str">
        <f t="shared" si="26"/>
        <v xml:space="preserve">           </v>
      </c>
    </row>
    <row r="905" spans="14:15" x14ac:dyDescent="0.2">
      <c r="N905" s="54">
        <f t="shared" si="27"/>
        <v>0</v>
      </c>
      <c r="O905" s="56" t="str">
        <f t="shared" si="26"/>
        <v xml:space="preserve">           </v>
      </c>
    </row>
    <row r="906" spans="14:15" x14ac:dyDescent="0.2">
      <c r="N906" s="54">
        <f t="shared" si="27"/>
        <v>0</v>
      </c>
      <c r="O906" s="56" t="str">
        <f t="shared" si="26"/>
        <v xml:space="preserve">           </v>
      </c>
    </row>
    <row r="907" spans="14:15" x14ac:dyDescent="0.2">
      <c r="N907" s="54">
        <f t="shared" si="27"/>
        <v>0</v>
      </c>
      <c r="O907" s="56" t="str">
        <f t="shared" si="26"/>
        <v xml:space="preserve">           </v>
      </c>
    </row>
    <row r="908" spans="14:15" x14ac:dyDescent="0.2">
      <c r="N908" s="54">
        <f t="shared" si="27"/>
        <v>0</v>
      </c>
      <c r="O908" s="56" t="str">
        <f t="shared" si="26"/>
        <v xml:space="preserve">           </v>
      </c>
    </row>
    <row r="909" spans="14:15" x14ac:dyDescent="0.2">
      <c r="N909" s="54">
        <f t="shared" si="27"/>
        <v>0</v>
      </c>
      <c r="O909" s="56" t="str">
        <f t="shared" si="26"/>
        <v xml:space="preserve">           </v>
      </c>
    </row>
    <row r="910" spans="14:15" x14ac:dyDescent="0.2">
      <c r="N910" s="54">
        <f t="shared" si="27"/>
        <v>0</v>
      </c>
      <c r="O910" s="56" t="str">
        <f t="shared" si="26"/>
        <v xml:space="preserve">           </v>
      </c>
    </row>
    <row r="911" spans="14:15" x14ac:dyDescent="0.2">
      <c r="N911" s="54">
        <f t="shared" si="27"/>
        <v>0</v>
      </c>
      <c r="O911" s="56" t="str">
        <f t="shared" si="26"/>
        <v xml:space="preserve">           </v>
      </c>
    </row>
    <row r="912" spans="14:15" x14ac:dyDescent="0.2">
      <c r="N912" s="54">
        <f t="shared" si="27"/>
        <v>0</v>
      </c>
      <c r="O912" s="56" t="str">
        <f t="shared" si="26"/>
        <v xml:space="preserve">           </v>
      </c>
    </row>
    <row r="913" spans="14:15" x14ac:dyDescent="0.2">
      <c r="N913" s="54">
        <f t="shared" si="27"/>
        <v>0</v>
      </c>
      <c r="O913" s="56" t="str">
        <f t="shared" si="26"/>
        <v xml:space="preserve">           </v>
      </c>
    </row>
    <row r="914" spans="14:15" x14ac:dyDescent="0.2">
      <c r="N914" s="54">
        <f t="shared" si="27"/>
        <v>0</v>
      </c>
      <c r="O914" s="56" t="str">
        <f t="shared" si="26"/>
        <v xml:space="preserve">           </v>
      </c>
    </row>
    <row r="915" spans="14:15" x14ac:dyDescent="0.2">
      <c r="N915" s="54">
        <f t="shared" si="27"/>
        <v>0</v>
      </c>
      <c r="O915" s="56" t="str">
        <f t="shared" si="26"/>
        <v xml:space="preserve">           </v>
      </c>
    </row>
    <row r="916" spans="14:15" x14ac:dyDescent="0.2">
      <c r="N916" s="54">
        <f t="shared" si="27"/>
        <v>0</v>
      </c>
      <c r="O916" s="56" t="str">
        <f t="shared" si="26"/>
        <v xml:space="preserve">           </v>
      </c>
    </row>
    <row r="917" spans="14:15" x14ac:dyDescent="0.2">
      <c r="N917" s="54">
        <f t="shared" si="27"/>
        <v>0</v>
      </c>
      <c r="O917" s="56" t="str">
        <f t="shared" si="26"/>
        <v xml:space="preserve">           </v>
      </c>
    </row>
    <row r="918" spans="14:15" x14ac:dyDescent="0.2">
      <c r="N918" s="54">
        <f t="shared" si="27"/>
        <v>0</v>
      </c>
      <c r="O918" s="56" t="str">
        <f t="shared" si="26"/>
        <v xml:space="preserve">           </v>
      </c>
    </row>
    <row r="919" spans="14:15" x14ac:dyDescent="0.2">
      <c r="N919" s="54">
        <f t="shared" si="27"/>
        <v>0</v>
      </c>
      <c r="O919" s="56" t="str">
        <f t="shared" si="26"/>
        <v xml:space="preserve">           </v>
      </c>
    </row>
    <row r="920" spans="14:15" x14ac:dyDescent="0.2">
      <c r="N920" s="54">
        <f t="shared" si="27"/>
        <v>0</v>
      </c>
      <c r="O920" s="56" t="str">
        <f t="shared" si="26"/>
        <v xml:space="preserve">           </v>
      </c>
    </row>
    <row r="921" spans="14:15" x14ac:dyDescent="0.2">
      <c r="N921" s="54">
        <f t="shared" si="27"/>
        <v>0</v>
      </c>
      <c r="O921" s="56" t="str">
        <f t="shared" si="26"/>
        <v xml:space="preserve">           </v>
      </c>
    </row>
    <row r="922" spans="14:15" x14ac:dyDescent="0.2">
      <c r="N922" s="54">
        <f t="shared" si="27"/>
        <v>0</v>
      </c>
      <c r="O922" s="56" t="str">
        <f t="shared" si="26"/>
        <v xml:space="preserve">           </v>
      </c>
    </row>
    <row r="923" spans="14:15" x14ac:dyDescent="0.2">
      <c r="N923" s="54">
        <f t="shared" si="27"/>
        <v>0</v>
      </c>
      <c r="O923" s="56" t="str">
        <f t="shared" si="26"/>
        <v xml:space="preserve">           </v>
      </c>
    </row>
    <row r="924" spans="14:15" x14ac:dyDescent="0.2">
      <c r="N924" s="54">
        <f t="shared" si="27"/>
        <v>0</v>
      </c>
      <c r="O924" s="56" t="str">
        <f t="shared" si="26"/>
        <v xml:space="preserve">           </v>
      </c>
    </row>
    <row r="925" spans="14:15" x14ac:dyDescent="0.2">
      <c r="N925" s="54">
        <f t="shared" si="27"/>
        <v>0</v>
      </c>
      <c r="O925" s="56" t="str">
        <f t="shared" si="26"/>
        <v xml:space="preserve">           </v>
      </c>
    </row>
    <row r="926" spans="14:15" x14ac:dyDescent="0.2">
      <c r="N926" s="54">
        <f t="shared" si="27"/>
        <v>0</v>
      </c>
      <c r="O926" s="56" t="str">
        <f t="shared" si="26"/>
        <v xml:space="preserve">           </v>
      </c>
    </row>
    <row r="927" spans="14:15" x14ac:dyDescent="0.2">
      <c r="N927" s="54">
        <f t="shared" si="27"/>
        <v>0</v>
      </c>
      <c r="O927" s="56" t="str">
        <f t="shared" si="26"/>
        <v xml:space="preserve">           </v>
      </c>
    </row>
    <row r="928" spans="14:15" x14ac:dyDescent="0.2">
      <c r="N928" s="54">
        <f t="shared" si="27"/>
        <v>0</v>
      </c>
      <c r="O928" s="56" t="str">
        <f t="shared" ref="O928:O991" si="28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7"/>
        <v>0</v>
      </c>
      <c r="O929" s="56" t="str">
        <f t="shared" si="28"/>
        <v xml:space="preserve">           </v>
      </c>
    </row>
    <row r="930" spans="14:15" x14ac:dyDescent="0.2">
      <c r="N930" s="54">
        <f t="shared" si="27"/>
        <v>0</v>
      </c>
      <c r="O930" s="56" t="str">
        <f t="shared" si="28"/>
        <v xml:space="preserve">           </v>
      </c>
    </row>
    <row r="931" spans="14:15" x14ac:dyDescent="0.2">
      <c r="N931" s="54">
        <f t="shared" si="27"/>
        <v>0</v>
      </c>
      <c r="O931" s="56" t="str">
        <f t="shared" si="28"/>
        <v xml:space="preserve">           </v>
      </c>
    </row>
    <row r="932" spans="14:15" x14ac:dyDescent="0.2">
      <c r="N932" s="54">
        <f t="shared" si="27"/>
        <v>0</v>
      </c>
      <c r="O932" s="56" t="str">
        <f t="shared" si="28"/>
        <v xml:space="preserve">           </v>
      </c>
    </row>
    <row r="933" spans="14:15" x14ac:dyDescent="0.2">
      <c r="N933" s="54">
        <f t="shared" si="27"/>
        <v>0</v>
      </c>
      <c r="O933" s="56" t="str">
        <f t="shared" si="28"/>
        <v xml:space="preserve">           </v>
      </c>
    </row>
    <row r="934" spans="14:15" x14ac:dyDescent="0.2">
      <c r="N934" s="54">
        <f t="shared" si="27"/>
        <v>0</v>
      </c>
      <c r="O934" s="56" t="str">
        <f t="shared" si="28"/>
        <v xml:space="preserve">           </v>
      </c>
    </row>
    <row r="935" spans="14:15" x14ac:dyDescent="0.2">
      <c r="N935" s="54">
        <f t="shared" si="27"/>
        <v>0</v>
      </c>
      <c r="O935" s="56" t="str">
        <f t="shared" si="28"/>
        <v xml:space="preserve">           </v>
      </c>
    </row>
    <row r="936" spans="14:15" x14ac:dyDescent="0.2">
      <c r="N936" s="54">
        <f t="shared" si="27"/>
        <v>0</v>
      </c>
      <c r="O936" s="56" t="str">
        <f t="shared" si="28"/>
        <v xml:space="preserve">           </v>
      </c>
    </row>
    <row r="937" spans="14:15" x14ac:dyDescent="0.2">
      <c r="N937" s="54">
        <f t="shared" si="27"/>
        <v>0</v>
      </c>
      <c r="O937" s="56" t="str">
        <f t="shared" si="28"/>
        <v xml:space="preserve">           </v>
      </c>
    </row>
    <row r="938" spans="14:15" x14ac:dyDescent="0.2">
      <c r="N938" s="54">
        <f t="shared" si="27"/>
        <v>0</v>
      </c>
      <c r="O938" s="56" t="str">
        <f t="shared" si="28"/>
        <v xml:space="preserve">           </v>
      </c>
    </row>
    <row r="939" spans="14:15" x14ac:dyDescent="0.2">
      <c r="N939" s="54">
        <f t="shared" si="27"/>
        <v>0</v>
      </c>
      <c r="O939" s="56" t="str">
        <f t="shared" si="28"/>
        <v xml:space="preserve">           </v>
      </c>
    </row>
    <row r="940" spans="14:15" x14ac:dyDescent="0.2">
      <c r="N940" s="54">
        <f t="shared" si="27"/>
        <v>0</v>
      </c>
      <c r="O940" s="56" t="str">
        <f t="shared" si="28"/>
        <v xml:space="preserve">           </v>
      </c>
    </row>
    <row r="941" spans="14:15" x14ac:dyDescent="0.2">
      <c r="N941" s="54">
        <f t="shared" si="27"/>
        <v>0</v>
      </c>
      <c r="O941" s="56" t="str">
        <f t="shared" si="28"/>
        <v xml:space="preserve">           </v>
      </c>
    </row>
    <row r="942" spans="14:15" x14ac:dyDescent="0.2">
      <c r="N942" s="54">
        <f t="shared" si="27"/>
        <v>0</v>
      </c>
      <c r="O942" s="56" t="str">
        <f t="shared" si="28"/>
        <v xml:space="preserve">           </v>
      </c>
    </row>
    <row r="943" spans="14:15" x14ac:dyDescent="0.2">
      <c r="N943" s="54">
        <f t="shared" si="27"/>
        <v>0</v>
      </c>
      <c r="O943" s="56" t="str">
        <f t="shared" si="28"/>
        <v xml:space="preserve">           </v>
      </c>
    </row>
    <row r="944" spans="14:15" x14ac:dyDescent="0.2">
      <c r="N944" s="54">
        <f t="shared" si="27"/>
        <v>0</v>
      </c>
      <c r="O944" s="56" t="str">
        <f t="shared" si="28"/>
        <v xml:space="preserve">           </v>
      </c>
    </row>
    <row r="945" spans="14:15" x14ac:dyDescent="0.2">
      <c r="N945" s="54">
        <f t="shared" si="27"/>
        <v>0</v>
      </c>
      <c r="O945" s="56" t="str">
        <f t="shared" si="28"/>
        <v xml:space="preserve">           </v>
      </c>
    </row>
    <row r="946" spans="14:15" x14ac:dyDescent="0.2">
      <c r="N946" s="54">
        <f t="shared" si="27"/>
        <v>0</v>
      </c>
      <c r="O946" s="56" t="str">
        <f t="shared" si="28"/>
        <v xml:space="preserve">           </v>
      </c>
    </row>
    <row r="947" spans="14:15" x14ac:dyDescent="0.2">
      <c r="N947" s="54">
        <f t="shared" si="27"/>
        <v>0</v>
      </c>
      <c r="O947" s="56" t="str">
        <f t="shared" si="28"/>
        <v xml:space="preserve">           </v>
      </c>
    </row>
    <row r="948" spans="14:15" x14ac:dyDescent="0.2">
      <c r="N948" s="54">
        <f t="shared" si="27"/>
        <v>0</v>
      </c>
      <c r="O948" s="56" t="str">
        <f t="shared" si="28"/>
        <v xml:space="preserve">           </v>
      </c>
    </row>
    <row r="949" spans="14:15" x14ac:dyDescent="0.2">
      <c r="N949" s="54">
        <f t="shared" si="27"/>
        <v>0</v>
      </c>
      <c r="O949" s="56" t="str">
        <f t="shared" si="28"/>
        <v xml:space="preserve">           </v>
      </c>
    </row>
    <row r="950" spans="14:15" x14ac:dyDescent="0.2">
      <c r="N950" s="54">
        <f t="shared" si="27"/>
        <v>0</v>
      </c>
      <c r="O950" s="56" t="str">
        <f t="shared" si="28"/>
        <v xml:space="preserve">           </v>
      </c>
    </row>
    <row r="951" spans="14:15" x14ac:dyDescent="0.2">
      <c r="N951" s="54">
        <f t="shared" si="27"/>
        <v>0</v>
      </c>
      <c r="O951" s="56" t="str">
        <f t="shared" si="28"/>
        <v xml:space="preserve">           </v>
      </c>
    </row>
    <row r="952" spans="14:15" x14ac:dyDescent="0.2">
      <c r="N952" s="54">
        <f t="shared" si="27"/>
        <v>0</v>
      </c>
      <c r="O952" s="56" t="str">
        <f t="shared" si="28"/>
        <v xml:space="preserve">           </v>
      </c>
    </row>
    <row r="953" spans="14:15" x14ac:dyDescent="0.2">
      <c r="N953" s="54">
        <f t="shared" si="27"/>
        <v>0</v>
      </c>
      <c r="O953" s="56" t="str">
        <f t="shared" si="28"/>
        <v xml:space="preserve">           </v>
      </c>
    </row>
    <row r="954" spans="14:15" x14ac:dyDescent="0.2">
      <c r="N954" s="54">
        <f t="shared" si="27"/>
        <v>0</v>
      </c>
      <c r="O954" s="56" t="str">
        <f t="shared" si="28"/>
        <v xml:space="preserve">           </v>
      </c>
    </row>
    <row r="955" spans="14:15" x14ac:dyDescent="0.2">
      <c r="N955" s="54">
        <f t="shared" si="27"/>
        <v>0</v>
      </c>
      <c r="O955" s="56" t="str">
        <f t="shared" si="28"/>
        <v xml:space="preserve">           </v>
      </c>
    </row>
    <row r="956" spans="14:15" x14ac:dyDescent="0.2">
      <c r="N956" s="54">
        <f t="shared" si="27"/>
        <v>0</v>
      </c>
      <c r="O956" s="56" t="str">
        <f t="shared" si="28"/>
        <v xml:space="preserve">           </v>
      </c>
    </row>
    <row r="957" spans="14:15" x14ac:dyDescent="0.2">
      <c r="N957" s="54">
        <f t="shared" si="27"/>
        <v>0</v>
      </c>
      <c r="O957" s="56" t="str">
        <f t="shared" si="28"/>
        <v xml:space="preserve">           </v>
      </c>
    </row>
    <row r="958" spans="14:15" x14ac:dyDescent="0.2">
      <c r="N958" s="54">
        <f t="shared" si="27"/>
        <v>0</v>
      </c>
      <c r="O958" s="56" t="str">
        <f t="shared" si="28"/>
        <v xml:space="preserve">           </v>
      </c>
    </row>
    <row r="959" spans="14:15" x14ac:dyDescent="0.2">
      <c r="N959" s="54">
        <f t="shared" si="27"/>
        <v>0</v>
      </c>
      <c r="O959" s="56" t="str">
        <f t="shared" si="28"/>
        <v xml:space="preserve">           </v>
      </c>
    </row>
    <row r="960" spans="14:15" x14ac:dyDescent="0.2">
      <c r="N960" s="54">
        <f t="shared" si="27"/>
        <v>0</v>
      </c>
      <c r="O960" s="56" t="str">
        <f t="shared" si="28"/>
        <v xml:space="preserve">           </v>
      </c>
    </row>
    <row r="961" spans="14:15" x14ac:dyDescent="0.2">
      <c r="N961" s="54">
        <f t="shared" si="27"/>
        <v>0</v>
      </c>
      <c r="O961" s="56" t="str">
        <f t="shared" si="28"/>
        <v xml:space="preserve">           </v>
      </c>
    </row>
    <row r="962" spans="14:15" x14ac:dyDescent="0.2">
      <c r="N962" s="54">
        <f t="shared" si="27"/>
        <v>0</v>
      </c>
      <c r="O962" s="56" t="str">
        <f t="shared" si="28"/>
        <v xml:space="preserve">           </v>
      </c>
    </row>
    <row r="963" spans="14:15" x14ac:dyDescent="0.2">
      <c r="N963" s="54">
        <f t="shared" si="27"/>
        <v>0</v>
      </c>
      <c r="O963" s="56" t="str">
        <f t="shared" si="28"/>
        <v xml:space="preserve">           </v>
      </c>
    </row>
    <row r="964" spans="14:15" x14ac:dyDescent="0.2">
      <c r="N964" s="54">
        <f t="shared" ref="N964:N1027" si="29">SUM(D964:M964)</f>
        <v>0</v>
      </c>
      <c r="O964" s="56" t="str">
        <f t="shared" si="28"/>
        <v xml:space="preserve">           </v>
      </c>
    </row>
    <row r="965" spans="14:15" x14ac:dyDescent="0.2">
      <c r="N965" s="54">
        <f t="shared" si="29"/>
        <v>0</v>
      </c>
      <c r="O965" s="56" t="str">
        <f t="shared" si="28"/>
        <v xml:space="preserve">           </v>
      </c>
    </row>
    <row r="966" spans="14:15" x14ac:dyDescent="0.2">
      <c r="N966" s="54">
        <f t="shared" si="29"/>
        <v>0</v>
      </c>
      <c r="O966" s="56" t="str">
        <f t="shared" si="28"/>
        <v xml:space="preserve">           </v>
      </c>
    </row>
    <row r="967" spans="14:15" x14ac:dyDescent="0.2">
      <c r="N967" s="54">
        <f t="shared" si="29"/>
        <v>0</v>
      </c>
      <c r="O967" s="56" t="str">
        <f t="shared" si="28"/>
        <v xml:space="preserve">           </v>
      </c>
    </row>
    <row r="968" spans="14:15" x14ac:dyDescent="0.2">
      <c r="N968" s="54">
        <f t="shared" si="29"/>
        <v>0</v>
      </c>
      <c r="O968" s="56" t="str">
        <f t="shared" si="28"/>
        <v xml:space="preserve">           </v>
      </c>
    </row>
    <row r="969" spans="14:15" x14ac:dyDescent="0.2">
      <c r="N969" s="54">
        <f t="shared" si="29"/>
        <v>0</v>
      </c>
      <c r="O969" s="56" t="str">
        <f t="shared" si="28"/>
        <v xml:space="preserve">           </v>
      </c>
    </row>
    <row r="970" spans="14:15" x14ac:dyDescent="0.2">
      <c r="N970" s="54">
        <f t="shared" si="29"/>
        <v>0</v>
      </c>
      <c r="O970" s="56" t="str">
        <f t="shared" si="28"/>
        <v xml:space="preserve">           </v>
      </c>
    </row>
    <row r="971" spans="14:15" x14ac:dyDescent="0.2">
      <c r="N971" s="54">
        <f t="shared" si="29"/>
        <v>0</v>
      </c>
      <c r="O971" s="56" t="str">
        <f t="shared" si="28"/>
        <v xml:space="preserve">           </v>
      </c>
    </row>
    <row r="972" spans="14:15" x14ac:dyDescent="0.2">
      <c r="N972" s="54">
        <f t="shared" si="29"/>
        <v>0</v>
      </c>
      <c r="O972" s="56" t="str">
        <f t="shared" si="28"/>
        <v xml:space="preserve">           </v>
      </c>
    </row>
    <row r="973" spans="14:15" x14ac:dyDescent="0.2">
      <c r="N973" s="54">
        <f t="shared" si="29"/>
        <v>0</v>
      </c>
      <c r="O973" s="56" t="str">
        <f t="shared" si="28"/>
        <v xml:space="preserve">           </v>
      </c>
    </row>
    <row r="974" spans="14:15" x14ac:dyDescent="0.2">
      <c r="N974" s="54">
        <f t="shared" si="29"/>
        <v>0</v>
      </c>
      <c r="O974" s="56" t="str">
        <f t="shared" si="28"/>
        <v xml:space="preserve">           </v>
      </c>
    </row>
    <row r="975" spans="14:15" x14ac:dyDescent="0.2">
      <c r="N975" s="54">
        <f t="shared" si="29"/>
        <v>0</v>
      </c>
      <c r="O975" s="56" t="str">
        <f t="shared" si="28"/>
        <v xml:space="preserve">           </v>
      </c>
    </row>
    <row r="976" spans="14:15" x14ac:dyDescent="0.2">
      <c r="N976" s="54">
        <f t="shared" si="29"/>
        <v>0</v>
      </c>
      <c r="O976" s="56" t="str">
        <f t="shared" si="28"/>
        <v xml:space="preserve">           </v>
      </c>
    </row>
    <row r="977" spans="14:15" x14ac:dyDescent="0.2">
      <c r="N977" s="54">
        <f t="shared" si="29"/>
        <v>0</v>
      </c>
      <c r="O977" s="56" t="str">
        <f t="shared" si="28"/>
        <v xml:space="preserve">           </v>
      </c>
    </row>
    <row r="978" spans="14:15" x14ac:dyDescent="0.2">
      <c r="N978" s="54">
        <f t="shared" si="29"/>
        <v>0</v>
      </c>
      <c r="O978" s="56" t="str">
        <f t="shared" si="28"/>
        <v xml:space="preserve">           </v>
      </c>
    </row>
    <row r="979" spans="14:15" x14ac:dyDescent="0.2">
      <c r="N979" s="54">
        <f t="shared" si="29"/>
        <v>0</v>
      </c>
      <c r="O979" s="56" t="str">
        <f t="shared" si="28"/>
        <v xml:space="preserve">           </v>
      </c>
    </row>
    <row r="980" spans="14:15" x14ac:dyDescent="0.2">
      <c r="N980" s="54">
        <f t="shared" si="29"/>
        <v>0</v>
      </c>
      <c r="O980" s="56" t="str">
        <f t="shared" si="28"/>
        <v xml:space="preserve">           </v>
      </c>
    </row>
    <row r="981" spans="14:15" x14ac:dyDescent="0.2">
      <c r="N981" s="54">
        <f t="shared" si="29"/>
        <v>0</v>
      </c>
      <c r="O981" s="56" t="str">
        <f t="shared" si="28"/>
        <v xml:space="preserve">           </v>
      </c>
    </row>
    <row r="982" spans="14:15" x14ac:dyDescent="0.2">
      <c r="N982" s="54">
        <f t="shared" si="29"/>
        <v>0</v>
      </c>
      <c r="O982" s="56" t="str">
        <f t="shared" si="28"/>
        <v xml:space="preserve">           </v>
      </c>
    </row>
    <row r="983" spans="14:15" x14ac:dyDescent="0.2">
      <c r="N983" s="54">
        <f t="shared" si="29"/>
        <v>0</v>
      </c>
      <c r="O983" s="56" t="str">
        <f t="shared" si="28"/>
        <v xml:space="preserve">           </v>
      </c>
    </row>
    <row r="984" spans="14:15" x14ac:dyDescent="0.2">
      <c r="N984" s="54">
        <f t="shared" si="29"/>
        <v>0</v>
      </c>
      <c r="O984" s="56" t="str">
        <f t="shared" si="28"/>
        <v xml:space="preserve">           </v>
      </c>
    </row>
    <row r="985" spans="14:15" x14ac:dyDescent="0.2">
      <c r="N985" s="54">
        <f t="shared" si="29"/>
        <v>0</v>
      </c>
      <c r="O985" s="56" t="str">
        <f t="shared" si="28"/>
        <v xml:space="preserve">           </v>
      </c>
    </row>
    <row r="986" spans="14:15" x14ac:dyDescent="0.2">
      <c r="N986" s="54">
        <f t="shared" si="29"/>
        <v>0</v>
      </c>
      <c r="O986" s="56" t="str">
        <f t="shared" si="28"/>
        <v xml:space="preserve">           </v>
      </c>
    </row>
    <row r="987" spans="14:15" x14ac:dyDescent="0.2">
      <c r="N987" s="54">
        <f t="shared" si="29"/>
        <v>0</v>
      </c>
      <c r="O987" s="56" t="str">
        <f t="shared" si="28"/>
        <v xml:space="preserve">           </v>
      </c>
    </row>
    <row r="988" spans="14:15" x14ac:dyDescent="0.2">
      <c r="N988" s="54">
        <f t="shared" si="29"/>
        <v>0</v>
      </c>
      <c r="O988" s="56" t="str">
        <f t="shared" si="28"/>
        <v xml:space="preserve">           </v>
      </c>
    </row>
    <row r="989" spans="14:15" x14ac:dyDescent="0.2">
      <c r="N989" s="54">
        <f t="shared" si="29"/>
        <v>0</v>
      </c>
      <c r="O989" s="56" t="str">
        <f t="shared" si="28"/>
        <v xml:space="preserve">           </v>
      </c>
    </row>
    <row r="990" spans="14:15" x14ac:dyDescent="0.2">
      <c r="N990" s="54">
        <f t="shared" si="29"/>
        <v>0</v>
      </c>
      <c r="O990" s="56" t="str">
        <f t="shared" si="28"/>
        <v xml:space="preserve">           </v>
      </c>
    </row>
    <row r="991" spans="14:15" x14ac:dyDescent="0.2">
      <c r="N991" s="54">
        <f t="shared" si="29"/>
        <v>0</v>
      </c>
      <c r="O991" s="56" t="str">
        <f t="shared" si="28"/>
        <v xml:space="preserve">           </v>
      </c>
    </row>
    <row r="992" spans="14:15" x14ac:dyDescent="0.2">
      <c r="N992" s="54">
        <f t="shared" si="29"/>
        <v>0</v>
      </c>
      <c r="O992" s="56" t="str">
        <f t="shared" ref="O992:O1055" si="30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29"/>
        <v>0</v>
      </c>
      <c r="O993" s="56" t="str">
        <f t="shared" si="30"/>
        <v xml:space="preserve">           </v>
      </c>
    </row>
    <row r="994" spans="14:15" x14ac:dyDescent="0.2">
      <c r="N994" s="54">
        <f t="shared" si="29"/>
        <v>0</v>
      </c>
      <c r="O994" s="56" t="str">
        <f t="shared" si="30"/>
        <v xml:space="preserve">           </v>
      </c>
    </row>
    <row r="995" spans="14:15" x14ac:dyDescent="0.2">
      <c r="N995" s="54">
        <f t="shared" si="29"/>
        <v>0</v>
      </c>
      <c r="O995" s="56" t="str">
        <f t="shared" si="30"/>
        <v xml:space="preserve">           </v>
      </c>
    </row>
    <row r="996" spans="14:15" x14ac:dyDescent="0.2">
      <c r="N996" s="54">
        <f t="shared" si="29"/>
        <v>0</v>
      </c>
      <c r="O996" s="56" t="str">
        <f t="shared" si="30"/>
        <v xml:space="preserve">           </v>
      </c>
    </row>
    <row r="997" spans="14:15" x14ac:dyDescent="0.2">
      <c r="N997" s="54">
        <f t="shared" si="29"/>
        <v>0</v>
      </c>
      <c r="O997" s="56" t="str">
        <f t="shared" si="30"/>
        <v xml:space="preserve">           </v>
      </c>
    </row>
    <row r="998" spans="14:15" x14ac:dyDescent="0.2">
      <c r="N998" s="54">
        <f t="shared" si="29"/>
        <v>0</v>
      </c>
      <c r="O998" s="56" t="str">
        <f t="shared" si="30"/>
        <v xml:space="preserve">           </v>
      </c>
    </row>
    <row r="999" spans="14:15" x14ac:dyDescent="0.2">
      <c r="N999" s="54">
        <f t="shared" si="29"/>
        <v>0</v>
      </c>
      <c r="O999" s="56" t="str">
        <f t="shared" si="30"/>
        <v xml:space="preserve">           </v>
      </c>
    </row>
    <row r="1000" spans="14:15" x14ac:dyDescent="0.2">
      <c r="N1000" s="54">
        <f t="shared" si="29"/>
        <v>0</v>
      </c>
      <c r="O1000" s="56" t="str">
        <f t="shared" si="30"/>
        <v xml:space="preserve">           </v>
      </c>
    </row>
    <row r="1001" spans="14:15" x14ac:dyDescent="0.2">
      <c r="N1001" s="54">
        <f t="shared" si="29"/>
        <v>0</v>
      </c>
      <c r="O1001" s="56" t="str">
        <f t="shared" si="30"/>
        <v xml:space="preserve">           </v>
      </c>
    </row>
    <row r="1002" spans="14:15" x14ac:dyDescent="0.2">
      <c r="N1002" s="54">
        <f t="shared" si="29"/>
        <v>0</v>
      </c>
      <c r="O1002" s="56" t="str">
        <f t="shared" si="30"/>
        <v xml:space="preserve">           </v>
      </c>
    </row>
    <row r="1003" spans="14:15" x14ac:dyDescent="0.2">
      <c r="N1003" s="54">
        <f t="shared" si="29"/>
        <v>0</v>
      </c>
      <c r="O1003" s="56" t="str">
        <f t="shared" si="30"/>
        <v xml:space="preserve">           </v>
      </c>
    </row>
    <row r="1004" spans="14:15" x14ac:dyDescent="0.2">
      <c r="N1004" s="54">
        <f t="shared" si="29"/>
        <v>0</v>
      </c>
      <c r="O1004" s="56" t="str">
        <f t="shared" si="30"/>
        <v xml:space="preserve">           </v>
      </c>
    </row>
    <row r="1005" spans="14:15" x14ac:dyDescent="0.2">
      <c r="N1005" s="54">
        <f t="shared" si="29"/>
        <v>0</v>
      </c>
      <c r="O1005" s="56" t="str">
        <f t="shared" si="30"/>
        <v xml:space="preserve">           </v>
      </c>
    </row>
    <row r="1006" spans="14:15" x14ac:dyDescent="0.2">
      <c r="N1006" s="54">
        <f t="shared" si="29"/>
        <v>0</v>
      </c>
      <c r="O1006" s="56" t="str">
        <f t="shared" si="30"/>
        <v xml:space="preserve">           </v>
      </c>
    </row>
    <row r="1007" spans="14:15" x14ac:dyDescent="0.2">
      <c r="N1007" s="54">
        <f t="shared" si="29"/>
        <v>0</v>
      </c>
      <c r="O1007" s="56" t="str">
        <f t="shared" si="30"/>
        <v xml:space="preserve">           </v>
      </c>
    </row>
    <row r="1008" spans="14:15" x14ac:dyDescent="0.2">
      <c r="N1008" s="54">
        <f t="shared" si="29"/>
        <v>0</v>
      </c>
      <c r="O1008" s="56" t="str">
        <f t="shared" si="30"/>
        <v xml:space="preserve">           </v>
      </c>
    </row>
    <row r="1009" spans="14:15" x14ac:dyDescent="0.2">
      <c r="N1009" s="54">
        <f t="shared" si="29"/>
        <v>0</v>
      </c>
      <c r="O1009" s="56" t="str">
        <f t="shared" si="30"/>
        <v xml:space="preserve">           </v>
      </c>
    </row>
    <row r="1010" spans="14:15" x14ac:dyDescent="0.2">
      <c r="N1010" s="54">
        <f t="shared" si="29"/>
        <v>0</v>
      </c>
      <c r="O1010" s="56" t="str">
        <f t="shared" si="30"/>
        <v xml:space="preserve">           </v>
      </c>
    </row>
    <row r="1011" spans="14:15" x14ac:dyDescent="0.2">
      <c r="N1011" s="54">
        <f t="shared" si="29"/>
        <v>0</v>
      </c>
      <c r="O1011" s="56" t="str">
        <f t="shared" si="30"/>
        <v xml:space="preserve">           </v>
      </c>
    </row>
    <row r="1012" spans="14:15" x14ac:dyDescent="0.2">
      <c r="N1012" s="54">
        <f t="shared" si="29"/>
        <v>0</v>
      </c>
      <c r="O1012" s="56" t="str">
        <f t="shared" si="30"/>
        <v xml:space="preserve">           </v>
      </c>
    </row>
    <row r="1013" spans="14:15" x14ac:dyDescent="0.2">
      <c r="N1013" s="54">
        <f t="shared" si="29"/>
        <v>0</v>
      </c>
      <c r="O1013" s="56" t="str">
        <f t="shared" si="30"/>
        <v xml:space="preserve">           </v>
      </c>
    </row>
    <row r="1014" spans="14:15" x14ac:dyDescent="0.2">
      <c r="N1014" s="54">
        <f t="shared" si="29"/>
        <v>0</v>
      </c>
      <c r="O1014" s="56" t="str">
        <f t="shared" si="30"/>
        <v xml:space="preserve">           </v>
      </c>
    </row>
    <row r="1015" spans="14:15" x14ac:dyDescent="0.2">
      <c r="N1015" s="54">
        <f t="shared" si="29"/>
        <v>0</v>
      </c>
      <c r="O1015" s="56" t="str">
        <f t="shared" si="30"/>
        <v xml:space="preserve">           </v>
      </c>
    </row>
    <row r="1016" spans="14:15" x14ac:dyDescent="0.2">
      <c r="N1016" s="54">
        <f t="shared" si="29"/>
        <v>0</v>
      </c>
      <c r="O1016" s="56" t="str">
        <f t="shared" si="30"/>
        <v xml:space="preserve">           </v>
      </c>
    </row>
    <row r="1017" spans="14:15" x14ac:dyDescent="0.2">
      <c r="N1017" s="54">
        <f t="shared" si="29"/>
        <v>0</v>
      </c>
      <c r="O1017" s="56" t="str">
        <f t="shared" si="30"/>
        <v xml:space="preserve">           </v>
      </c>
    </row>
    <row r="1018" spans="14:15" x14ac:dyDescent="0.2">
      <c r="N1018" s="54">
        <f t="shared" si="29"/>
        <v>0</v>
      </c>
      <c r="O1018" s="56" t="str">
        <f t="shared" si="30"/>
        <v xml:space="preserve">           </v>
      </c>
    </row>
    <row r="1019" spans="14:15" x14ac:dyDescent="0.2">
      <c r="N1019" s="54">
        <f t="shared" si="29"/>
        <v>0</v>
      </c>
      <c r="O1019" s="56" t="str">
        <f t="shared" si="30"/>
        <v xml:space="preserve">           </v>
      </c>
    </row>
    <row r="1020" spans="14:15" x14ac:dyDescent="0.2">
      <c r="N1020" s="54">
        <f t="shared" si="29"/>
        <v>0</v>
      </c>
      <c r="O1020" s="56" t="str">
        <f t="shared" si="30"/>
        <v xml:space="preserve">           </v>
      </c>
    </row>
    <row r="1021" spans="14:15" x14ac:dyDescent="0.2">
      <c r="N1021" s="54">
        <f t="shared" si="29"/>
        <v>0</v>
      </c>
      <c r="O1021" s="56" t="str">
        <f t="shared" si="30"/>
        <v xml:space="preserve">           </v>
      </c>
    </row>
    <row r="1022" spans="14:15" x14ac:dyDescent="0.2">
      <c r="N1022" s="54">
        <f t="shared" si="29"/>
        <v>0</v>
      </c>
      <c r="O1022" s="56" t="str">
        <f t="shared" si="30"/>
        <v xml:space="preserve">           </v>
      </c>
    </row>
    <row r="1023" spans="14:15" x14ac:dyDescent="0.2">
      <c r="N1023" s="54">
        <f t="shared" si="29"/>
        <v>0</v>
      </c>
      <c r="O1023" s="56" t="str">
        <f t="shared" si="30"/>
        <v xml:space="preserve">           </v>
      </c>
    </row>
    <row r="1024" spans="14:15" x14ac:dyDescent="0.2">
      <c r="N1024" s="54">
        <f t="shared" si="29"/>
        <v>0</v>
      </c>
      <c r="O1024" s="56" t="str">
        <f t="shared" si="30"/>
        <v xml:space="preserve">           </v>
      </c>
    </row>
    <row r="1025" spans="14:15" x14ac:dyDescent="0.2">
      <c r="N1025" s="54">
        <f t="shared" si="29"/>
        <v>0</v>
      </c>
      <c r="O1025" s="56" t="str">
        <f t="shared" si="30"/>
        <v xml:space="preserve">           </v>
      </c>
    </row>
    <row r="1026" spans="14:15" x14ac:dyDescent="0.2">
      <c r="N1026" s="54">
        <f t="shared" si="29"/>
        <v>0</v>
      </c>
      <c r="O1026" s="56" t="str">
        <f t="shared" si="30"/>
        <v xml:space="preserve">           </v>
      </c>
    </row>
    <row r="1027" spans="14:15" x14ac:dyDescent="0.2">
      <c r="N1027" s="54">
        <f t="shared" si="29"/>
        <v>0</v>
      </c>
      <c r="O1027" s="56" t="str">
        <f t="shared" si="30"/>
        <v xml:space="preserve">           </v>
      </c>
    </row>
    <row r="1028" spans="14:15" x14ac:dyDescent="0.2">
      <c r="N1028" s="54">
        <f t="shared" ref="N1028:N1091" si="31">SUM(D1028:M1028)</f>
        <v>0</v>
      </c>
      <c r="O1028" s="56" t="str">
        <f t="shared" si="30"/>
        <v xml:space="preserve">           </v>
      </c>
    </row>
    <row r="1029" spans="14:15" x14ac:dyDescent="0.2">
      <c r="N1029" s="54">
        <f t="shared" si="31"/>
        <v>0</v>
      </c>
      <c r="O1029" s="56" t="str">
        <f t="shared" si="30"/>
        <v xml:space="preserve">           </v>
      </c>
    </row>
    <row r="1030" spans="14:15" x14ac:dyDescent="0.2">
      <c r="N1030" s="54">
        <f t="shared" si="31"/>
        <v>0</v>
      </c>
      <c r="O1030" s="56" t="str">
        <f t="shared" si="30"/>
        <v xml:space="preserve">           </v>
      </c>
    </row>
    <row r="1031" spans="14:15" x14ac:dyDescent="0.2">
      <c r="N1031" s="54">
        <f t="shared" si="31"/>
        <v>0</v>
      </c>
      <c r="O1031" s="56" t="str">
        <f t="shared" si="30"/>
        <v xml:space="preserve">           </v>
      </c>
    </row>
    <row r="1032" spans="14:15" x14ac:dyDescent="0.2">
      <c r="N1032" s="54">
        <f t="shared" si="31"/>
        <v>0</v>
      </c>
      <c r="O1032" s="56" t="str">
        <f t="shared" si="30"/>
        <v xml:space="preserve">           </v>
      </c>
    </row>
    <row r="1033" spans="14:15" x14ac:dyDescent="0.2">
      <c r="N1033" s="54">
        <f t="shared" si="31"/>
        <v>0</v>
      </c>
      <c r="O1033" s="56" t="str">
        <f t="shared" si="30"/>
        <v xml:space="preserve">           </v>
      </c>
    </row>
    <row r="1034" spans="14:15" x14ac:dyDescent="0.2">
      <c r="N1034" s="54">
        <f t="shared" si="31"/>
        <v>0</v>
      </c>
      <c r="O1034" s="56" t="str">
        <f t="shared" si="30"/>
        <v xml:space="preserve">           </v>
      </c>
    </row>
    <row r="1035" spans="14:15" x14ac:dyDescent="0.2">
      <c r="N1035" s="54">
        <f t="shared" si="31"/>
        <v>0</v>
      </c>
      <c r="O1035" s="56" t="str">
        <f t="shared" si="30"/>
        <v xml:space="preserve">           </v>
      </c>
    </row>
    <row r="1036" spans="14:15" x14ac:dyDescent="0.2">
      <c r="N1036" s="54">
        <f t="shared" si="31"/>
        <v>0</v>
      </c>
      <c r="O1036" s="56" t="str">
        <f t="shared" si="30"/>
        <v xml:space="preserve">           </v>
      </c>
    </row>
    <row r="1037" spans="14:15" x14ac:dyDescent="0.2">
      <c r="N1037" s="54">
        <f t="shared" si="31"/>
        <v>0</v>
      </c>
      <c r="O1037" s="56" t="str">
        <f t="shared" si="30"/>
        <v xml:space="preserve">           </v>
      </c>
    </row>
    <row r="1038" spans="14:15" x14ac:dyDescent="0.2">
      <c r="N1038" s="54">
        <f t="shared" si="31"/>
        <v>0</v>
      </c>
      <c r="O1038" s="56" t="str">
        <f t="shared" si="30"/>
        <v xml:space="preserve">           </v>
      </c>
    </row>
    <row r="1039" spans="14:15" x14ac:dyDescent="0.2">
      <c r="N1039" s="54">
        <f t="shared" si="31"/>
        <v>0</v>
      </c>
      <c r="O1039" s="56" t="str">
        <f t="shared" si="30"/>
        <v xml:space="preserve">           </v>
      </c>
    </row>
    <row r="1040" spans="14:15" x14ac:dyDescent="0.2">
      <c r="N1040" s="54">
        <f t="shared" si="31"/>
        <v>0</v>
      </c>
      <c r="O1040" s="56" t="str">
        <f t="shared" si="30"/>
        <v xml:space="preserve">           </v>
      </c>
    </row>
    <row r="1041" spans="14:15" x14ac:dyDescent="0.2">
      <c r="N1041" s="54">
        <f t="shared" si="31"/>
        <v>0</v>
      </c>
      <c r="O1041" s="56" t="str">
        <f t="shared" si="30"/>
        <v xml:space="preserve">           </v>
      </c>
    </row>
    <row r="1042" spans="14:15" x14ac:dyDescent="0.2">
      <c r="N1042" s="54">
        <f t="shared" si="31"/>
        <v>0</v>
      </c>
      <c r="O1042" s="56" t="str">
        <f t="shared" si="30"/>
        <v xml:space="preserve">           </v>
      </c>
    </row>
    <row r="1043" spans="14:15" x14ac:dyDescent="0.2">
      <c r="N1043" s="54">
        <f t="shared" si="31"/>
        <v>0</v>
      </c>
      <c r="O1043" s="56" t="str">
        <f t="shared" si="30"/>
        <v xml:space="preserve">           </v>
      </c>
    </row>
    <row r="1044" spans="14:15" x14ac:dyDescent="0.2">
      <c r="N1044" s="54">
        <f t="shared" si="31"/>
        <v>0</v>
      </c>
      <c r="O1044" s="56" t="str">
        <f t="shared" si="30"/>
        <v xml:space="preserve">           </v>
      </c>
    </row>
    <row r="1045" spans="14:15" x14ac:dyDescent="0.2">
      <c r="N1045" s="54">
        <f t="shared" si="31"/>
        <v>0</v>
      </c>
      <c r="O1045" s="56" t="str">
        <f t="shared" si="30"/>
        <v xml:space="preserve">           </v>
      </c>
    </row>
    <row r="1046" spans="14:15" x14ac:dyDescent="0.2">
      <c r="N1046" s="54">
        <f t="shared" si="31"/>
        <v>0</v>
      </c>
      <c r="O1046" s="56" t="str">
        <f t="shared" si="30"/>
        <v xml:space="preserve">           </v>
      </c>
    </row>
    <row r="1047" spans="14:15" x14ac:dyDescent="0.2">
      <c r="N1047" s="54">
        <f t="shared" si="31"/>
        <v>0</v>
      </c>
      <c r="O1047" s="56" t="str">
        <f t="shared" si="30"/>
        <v xml:space="preserve">           </v>
      </c>
    </row>
    <row r="1048" spans="14:15" x14ac:dyDescent="0.2">
      <c r="N1048" s="54">
        <f t="shared" si="31"/>
        <v>0</v>
      </c>
      <c r="O1048" s="56" t="str">
        <f t="shared" si="30"/>
        <v xml:space="preserve">           </v>
      </c>
    </row>
    <row r="1049" spans="14:15" x14ac:dyDescent="0.2">
      <c r="N1049" s="54">
        <f t="shared" si="31"/>
        <v>0</v>
      </c>
      <c r="O1049" s="56" t="str">
        <f t="shared" si="30"/>
        <v xml:space="preserve">           </v>
      </c>
    </row>
    <row r="1050" spans="14:15" x14ac:dyDescent="0.2">
      <c r="N1050" s="54">
        <f t="shared" si="31"/>
        <v>0</v>
      </c>
      <c r="O1050" s="56" t="str">
        <f t="shared" si="30"/>
        <v xml:space="preserve">           </v>
      </c>
    </row>
    <row r="1051" spans="14:15" x14ac:dyDescent="0.2">
      <c r="N1051" s="54">
        <f t="shared" si="31"/>
        <v>0</v>
      </c>
      <c r="O1051" s="56" t="str">
        <f t="shared" si="30"/>
        <v xml:space="preserve">           </v>
      </c>
    </row>
    <row r="1052" spans="14:15" x14ac:dyDescent="0.2">
      <c r="N1052" s="54">
        <f t="shared" si="31"/>
        <v>0</v>
      </c>
      <c r="O1052" s="56" t="str">
        <f t="shared" si="30"/>
        <v xml:space="preserve">           </v>
      </c>
    </row>
    <row r="1053" spans="14:15" x14ac:dyDescent="0.2">
      <c r="N1053" s="54">
        <f t="shared" si="31"/>
        <v>0</v>
      </c>
      <c r="O1053" s="56" t="str">
        <f t="shared" si="30"/>
        <v xml:space="preserve">           </v>
      </c>
    </row>
    <row r="1054" spans="14:15" x14ac:dyDescent="0.2">
      <c r="N1054" s="54">
        <f t="shared" si="31"/>
        <v>0</v>
      </c>
      <c r="O1054" s="56" t="str">
        <f t="shared" si="30"/>
        <v xml:space="preserve">           </v>
      </c>
    </row>
    <row r="1055" spans="14:15" x14ac:dyDescent="0.2">
      <c r="N1055" s="54">
        <f t="shared" si="31"/>
        <v>0</v>
      </c>
      <c r="O1055" s="56" t="str">
        <f t="shared" si="30"/>
        <v xml:space="preserve">           </v>
      </c>
    </row>
    <row r="1056" spans="14:15" x14ac:dyDescent="0.2">
      <c r="N1056" s="54">
        <f t="shared" si="31"/>
        <v>0</v>
      </c>
      <c r="O1056" s="56" t="str">
        <f t="shared" ref="O1056:O1119" si="32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1"/>
        <v>0</v>
      </c>
      <c r="O1057" s="56" t="str">
        <f t="shared" si="32"/>
        <v xml:space="preserve">           </v>
      </c>
    </row>
    <row r="1058" spans="14:15" x14ac:dyDescent="0.2">
      <c r="N1058" s="54">
        <f t="shared" si="31"/>
        <v>0</v>
      </c>
      <c r="O1058" s="56" t="str">
        <f t="shared" si="32"/>
        <v xml:space="preserve">           </v>
      </c>
    </row>
    <row r="1059" spans="14:15" x14ac:dyDescent="0.2">
      <c r="N1059" s="54">
        <f t="shared" si="31"/>
        <v>0</v>
      </c>
      <c r="O1059" s="56" t="str">
        <f t="shared" si="32"/>
        <v xml:space="preserve">           </v>
      </c>
    </row>
    <row r="1060" spans="14:15" x14ac:dyDescent="0.2">
      <c r="N1060" s="54">
        <f t="shared" si="31"/>
        <v>0</v>
      </c>
      <c r="O1060" s="56" t="str">
        <f t="shared" si="32"/>
        <v xml:space="preserve">           </v>
      </c>
    </row>
    <row r="1061" spans="14:15" x14ac:dyDescent="0.2">
      <c r="N1061" s="54">
        <f t="shared" si="31"/>
        <v>0</v>
      </c>
      <c r="O1061" s="56" t="str">
        <f t="shared" si="32"/>
        <v xml:space="preserve">           </v>
      </c>
    </row>
    <row r="1062" spans="14:15" x14ac:dyDescent="0.2">
      <c r="N1062" s="54">
        <f t="shared" si="31"/>
        <v>0</v>
      </c>
      <c r="O1062" s="56" t="str">
        <f t="shared" si="32"/>
        <v xml:space="preserve">           </v>
      </c>
    </row>
    <row r="1063" spans="14:15" x14ac:dyDescent="0.2">
      <c r="N1063" s="54">
        <f t="shared" si="31"/>
        <v>0</v>
      </c>
      <c r="O1063" s="56" t="str">
        <f t="shared" si="32"/>
        <v xml:space="preserve">           </v>
      </c>
    </row>
    <row r="1064" spans="14:15" x14ac:dyDescent="0.2">
      <c r="N1064" s="54">
        <f t="shared" si="31"/>
        <v>0</v>
      </c>
      <c r="O1064" s="56" t="str">
        <f t="shared" si="32"/>
        <v xml:space="preserve">           </v>
      </c>
    </row>
    <row r="1065" spans="14:15" x14ac:dyDescent="0.2">
      <c r="N1065" s="54">
        <f t="shared" si="31"/>
        <v>0</v>
      </c>
      <c r="O1065" s="56" t="str">
        <f t="shared" si="32"/>
        <v xml:space="preserve">           </v>
      </c>
    </row>
    <row r="1066" spans="14:15" x14ac:dyDescent="0.2">
      <c r="N1066" s="54">
        <f t="shared" si="31"/>
        <v>0</v>
      </c>
      <c r="O1066" s="56" t="str">
        <f t="shared" si="32"/>
        <v xml:space="preserve">           </v>
      </c>
    </row>
    <row r="1067" spans="14:15" x14ac:dyDescent="0.2">
      <c r="N1067" s="54">
        <f t="shared" si="31"/>
        <v>0</v>
      </c>
      <c r="O1067" s="56" t="str">
        <f t="shared" si="32"/>
        <v xml:space="preserve">           </v>
      </c>
    </row>
    <row r="1068" spans="14:15" x14ac:dyDescent="0.2">
      <c r="N1068" s="54">
        <f t="shared" si="31"/>
        <v>0</v>
      </c>
      <c r="O1068" s="56" t="str">
        <f t="shared" si="32"/>
        <v xml:space="preserve">           </v>
      </c>
    </row>
    <row r="1069" spans="14:15" x14ac:dyDescent="0.2">
      <c r="N1069" s="54">
        <f t="shared" si="31"/>
        <v>0</v>
      </c>
      <c r="O1069" s="56" t="str">
        <f t="shared" si="32"/>
        <v xml:space="preserve">           </v>
      </c>
    </row>
    <row r="1070" spans="14:15" x14ac:dyDescent="0.2">
      <c r="N1070" s="54">
        <f t="shared" si="31"/>
        <v>0</v>
      </c>
      <c r="O1070" s="56" t="str">
        <f t="shared" si="32"/>
        <v xml:space="preserve">           </v>
      </c>
    </row>
    <row r="1071" spans="14:15" x14ac:dyDescent="0.2">
      <c r="N1071" s="54">
        <f t="shared" si="31"/>
        <v>0</v>
      </c>
      <c r="O1071" s="56" t="str">
        <f t="shared" si="32"/>
        <v xml:space="preserve">           </v>
      </c>
    </row>
    <row r="1072" spans="14:15" x14ac:dyDescent="0.2">
      <c r="N1072" s="54">
        <f t="shared" si="31"/>
        <v>0</v>
      </c>
      <c r="O1072" s="56" t="str">
        <f t="shared" si="32"/>
        <v xml:space="preserve">           </v>
      </c>
    </row>
    <row r="1073" spans="14:15" x14ac:dyDescent="0.2">
      <c r="N1073" s="54">
        <f t="shared" si="31"/>
        <v>0</v>
      </c>
      <c r="O1073" s="56" t="str">
        <f t="shared" si="32"/>
        <v xml:space="preserve">           </v>
      </c>
    </row>
    <row r="1074" spans="14:15" x14ac:dyDescent="0.2">
      <c r="N1074" s="54">
        <f t="shared" si="31"/>
        <v>0</v>
      </c>
      <c r="O1074" s="56" t="str">
        <f t="shared" si="32"/>
        <v xml:space="preserve">           </v>
      </c>
    </row>
    <row r="1075" spans="14:15" x14ac:dyDescent="0.2">
      <c r="N1075" s="54">
        <f t="shared" si="31"/>
        <v>0</v>
      </c>
      <c r="O1075" s="56" t="str">
        <f t="shared" si="32"/>
        <v xml:space="preserve">           </v>
      </c>
    </row>
    <row r="1076" spans="14:15" x14ac:dyDescent="0.2">
      <c r="N1076" s="54">
        <f t="shared" si="31"/>
        <v>0</v>
      </c>
      <c r="O1076" s="56" t="str">
        <f t="shared" si="32"/>
        <v xml:space="preserve">           </v>
      </c>
    </row>
    <row r="1077" spans="14:15" x14ac:dyDescent="0.2">
      <c r="N1077" s="54">
        <f t="shared" si="31"/>
        <v>0</v>
      </c>
      <c r="O1077" s="56" t="str">
        <f t="shared" si="32"/>
        <v xml:space="preserve">           </v>
      </c>
    </row>
    <row r="1078" spans="14:15" x14ac:dyDescent="0.2">
      <c r="N1078" s="54">
        <f t="shared" si="31"/>
        <v>0</v>
      </c>
      <c r="O1078" s="56" t="str">
        <f t="shared" si="32"/>
        <v xml:space="preserve">           </v>
      </c>
    </row>
    <row r="1079" spans="14:15" x14ac:dyDescent="0.2">
      <c r="N1079" s="54">
        <f t="shared" si="31"/>
        <v>0</v>
      </c>
      <c r="O1079" s="56" t="str">
        <f t="shared" si="32"/>
        <v xml:space="preserve">           </v>
      </c>
    </row>
    <row r="1080" spans="14:15" x14ac:dyDescent="0.2">
      <c r="N1080" s="54">
        <f t="shared" si="31"/>
        <v>0</v>
      </c>
      <c r="O1080" s="56" t="str">
        <f t="shared" si="32"/>
        <v xml:space="preserve">           </v>
      </c>
    </row>
    <row r="1081" spans="14:15" x14ac:dyDescent="0.2">
      <c r="N1081" s="54">
        <f t="shared" si="31"/>
        <v>0</v>
      </c>
      <c r="O1081" s="56" t="str">
        <f t="shared" si="32"/>
        <v xml:space="preserve">           </v>
      </c>
    </row>
    <row r="1082" spans="14:15" x14ac:dyDescent="0.2">
      <c r="N1082" s="54">
        <f t="shared" si="31"/>
        <v>0</v>
      </c>
      <c r="O1082" s="56" t="str">
        <f t="shared" si="32"/>
        <v xml:space="preserve">           </v>
      </c>
    </row>
    <row r="1083" spans="14:15" x14ac:dyDescent="0.2">
      <c r="N1083" s="54">
        <f t="shared" si="31"/>
        <v>0</v>
      </c>
      <c r="O1083" s="56" t="str">
        <f t="shared" si="32"/>
        <v xml:space="preserve">           </v>
      </c>
    </row>
    <row r="1084" spans="14:15" x14ac:dyDescent="0.2">
      <c r="N1084" s="54">
        <f t="shared" si="31"/>
        <v>0</v>
      </c>
      <c r="O1084" s="56" t="str">
        <f t="shared" si="32"/>
        <v xml:space="preserve">           </v>
      </c>
    </row>
    <row r="1085" spans="14:15" x14ac:dyDescent="0.2">
      <c r="N1085" s="54">
        <f t="shared" si="31"/>
        <v>0</v>
      </c>
      <c r="O1085" s="56" t="str">
        <f t="shared" si="32"/>
        <v xml:space="preserve">           </v>
      </c>
    </row>
    <row r="1086" spans="14:15" x14ac:dyDescent="0.2">
      <c r="N1086" s="54">
        <f t="shared" si="31"/>
        <v>0</v>
      </c>
      <c r="O1086" s="56" t="str">
        <f t="shared" si="32"/>
        <v xml:space="preserve">           </v>
      </c>
    </row>
    <row r="1087" spans="14:15" x14ac:dyDescent="0.2">
      <c r="N1087" s="54">
        <f t="shared" si="31"/>
        <v>0</v>
      </c>
      <c r="O1087" s="56" t="str">
        <f t="shared" si="32"/>
        <v xml:space="preserve">           </v>
      </c>
    </row>
    <row r="1088" spans="14:15" x14ac:dyDescent="0.2">
      <c r="N1088" s="54">
        <f t="shared" si="31"/>
        <v>0</v>
      </c>
      <c r="O1088" s="56" t="str">
        <f t="shared" si="32"/>
        <v xml:space="preserve">           </v>
      </c>
    </row>
    <row r="1089" spans="14:15" x14ac:dyDescent="0.2">
      <c r="N1089" s="54">
        <f t="shared" si="31"/>
        <v>0</v>
      </c>
      <c r="O1089" s="56" t="str">
        <f t="shared" si="32"/>
        <v xml:space="preserve">           </v>
      </c>
    </row>
    <row r="1090" spans="14:15" x14ac:dyDescent="0.2">
      <c r="N1090" s="54">
        <f t="shared" si="31"/>
        <v>0</v>
      </c>
      <c r="O1090" s="56" t="str">
        <f t="shared" si="32"/>
        <v xml:space="preserve">           </v>
      </c>
    </row>
    <row r="1091" spans="14:15" x14ac:dyDescent="0.2">
      <c r="N1091" s="54">
        <f t="shared" si="31"/>
        <v>0</v>
      </c>
      <c r="O1091" s="56" t="str">
        <f t="shared" si="32"/>
        <v xml:space="preserve">           </v>
      </c>
    </row>
    <row r="1092" spans="14:15" x14ac:dyDescent="0.2">
      <c r="N1092" s="54">
        <f t="shared" ref="N1092:N1155" si="33">SUM(D1092:M1092)</f>
        <v>0</v>
      </c>
      <c r="O1092" s="56" t="str">
        <f t="shared" si="32"/>
        <v xml:space="preserve">           </v>
      </c>
    </row>
    <row r="1093" spans="14:15" x14ac:dyDescent="0.2">
      <c r="N1093" s="54">
        <f t="shared" si="33"/>
        <v>0</v>
      </c>
      <c r="O1093" s="56" t="str">
        <f t="shared" si="32"/>
        <v xml:space="preserve">           </v>
      </c>
    </row>
    <row r="1094" spans="14:15" x14ac:dyDescent="0.2">
      <c r="N1094" s="54">
        <f t="shared" si="33"/>
        <v>0</v>
      </c>
      <c r="O1094" s="56" t="str">
        <f t="shared" si="32"/>
        <v xml:space="preserve">           </v>
      </c>
    </row>
    <row r="1095" spans="14:15" x14ac:dyDescent="0.2">
      <c r="N1095" s="54">
        <f t="shared" si="33"/>
        <v>0</v>
      </c>
      <c r="O1095" s="56" t="str">
        <f t="shared" si="32"/>
        <v xml:space="preserve">           </v>
      </c>
    </row>
    <row r="1096" spans="14:15" x14ac:dyDescent="0.2">
      <c r="N1096" s="54">
        <f t="shared" si="33"/>
        <v>0</v>
      </c>
      <c r="O1096" s="56" t="str">
        <f t="shared" si="32"/>
        <v xml:space="preserve">           </v>
      </c>
    </row>
    <row r="1097" spans="14:15" x14ac:dyDescent="0.2">
      <c r="N1097" s="54">
        <f t="shared" si="33"/>
        <v>0</v>
      </c>
      <c r="O1097" s="56" t="str">
        <f t="shared" si="32"/>
        <v xml:space="preserve">           </v>
      </c>
    </row>
    <row r="1098" spans="14:15" x14ac:dyDescent="0.2">
      <c r="N1098" s="54">
        <f t="shared" si="33"/>
        <v>0</v>
      </c>
      <c r="O1098" s="56" t="str">
        <f t="shared" si="32"/>
        <v xml:space="preserve">           </v>
      </c>
    </row>
    <row r="1099" spans="14:15" x14ac:dyDescent="0.2">
      <c r="N1099" s="54">
        <f t="shared" si="33"/>
        <v>0</v>
      </c>
      <c r="O1099" s="56" t="str">
        <f t="shared" si="32"/>
        <v xml:space="preserve">           </v>
      </c>
    </row>
    <row r="1100" spans="14:15" x14ac:dyDescent="0.2">
      <c r="N1100" s="54">
        <f t="shared" si="33"/>
        <v>0</v>
      </c>
      <c r="O1100" s="56" t="str">
        <f t="shared" si="32"/>
        <v xml:space="preserve">           </v>
      </c>
    </row>
    <row r="1101" spans="14:15" x14ac:dyDescent="0.2">
      <c r="N1101" s="54">
        <f t="shared" si="33"/>
        <v>0</v>
      </c>
      <c r="O1101" s="56" t="str">
        <f t="shared" si="32"/>
        <v xml:space="preserve">           </v>
      </c>
    </row>
    <row r="1102" spans="14:15" x14ac:dyDescent="0.2">
      <c r="N1102" s="54">
        <f t="shared" si="33"/>
        <v>0</v>
      </c>
      <c r="O1102" s="56" t="str">
        <f t="shared" si="32"/>
        <v xml:space="preserve">           </v>
      </c>
    </row>
    <row r="1103" spans="14:15" x14ac:dyDescent="0.2">
      <c r="N1103" s="54">
        <f t="shared" si="33"/>
        <v>0</v>
      </c>
      <c r="O1103" s="56" t="str">
        <f t="shared" si="32"/>
        <v xml:space="preserve">           </v>
      </c>
    </row>
    <row r="1104" spans="14:15" x14ac:dyDescent="0.2">
      <c r="N1104" s="54">
        <f t="shared" si="33"/>
        <v>0</v>
      </c>
      <c r="O1104" s="56" t="str">
        <f t="shared" si="32"/>
        <v xml:space="preserve">           </v>
      </c>
    </row>
    <row r="1105" spans="14:15" x14ac:dyDescent="0.2">
      <c r="N1105" s="54">
        <f t="shared" si="33"/>
        <v>0</v>
      </c>
      <c r="O1105" s="56" t="str">
        <f t="shared" si="32"/>
        <v xml:space="preserve">           </v>
      </c>
    </row>
    <row r="1106" spans="14:15" x14ac:dyDescent="0.2">
      <c r="N1106" s="54">
        <f t="shared" si="33"/>
        <v>0</v>
      </c>
      <c r="O1106" s="56" t="str">
        <f t="shared" si="32"/>
        <v xml:space="preserve">           </v>
      </c>
    </row>
    <row r="1107" spans="14:15" x14ac:dyDescent="0.2">
      <c r="N1107" s="54">
        <f t="shared" si="33"/>
        <v>0</v>
      </c>
      <c r="O1107" s="56" t="str">
        <f t="shared" si="32"/>
        <v xml:space="preserve">           </v>
      </c>
    </row>
    <row r="1108" spans="14:15" x14ac:dyDescent="0.2">
      <c r="N1108" s="54">
        <f t="shared" si="33"/>
        <v>0</v>
      </c>
      <c r="O1108" s="56" t="str">
        <f t="shared" si="32"/>
        <v xml:space="preserve">           </v>
      </c>
    </row>
    <row r="1109" spans="14:15" x14ac:dyDescent="0.2">
      <c r="N1109" s="54">
        <f t="shared" si="33"/>
        <v>0</v>
      </c>
      <c r="O1109" s="56" t="str">
        <f t="shared" si="32"/>
        <v xml:space="preserve">           </v>
      </c>
    </row>
    <row r="1110" spans="14:15" x14ac:dyDescent="0.2">
      <c r="N1110" s="54">
        <f t="shared" si="33"/>
        <v>0</v>
      </c>
      <c r="O1110" s="56" t="str">
        <f t="shared" si="32"/>
        <v xml:space="preserve">           </v>
      </c>
    </row>
    <row r="1111" spans="14:15" x14ac:dyDescent="0.2">
      <c r="N1111" s="54">
        <f t="shared" si="33"/>
        <v>0</v>
      </c>
      <c r="O1111" s="56" t="str">
        <f t="shared" si="32"/>
        <v xml:space="preserve">           </v>
      </c>
    </row>
    <row r="1112" spans="14:15" x14ac:dyDescent="0.2">
      <c r="N1112" s="54">
        <f t="shared" si="33"/>
        <v>0</v>
      </c>
      <c r="O1112" s="56" t="str">
        <f t="shared" si="32"/>
        <v xml:space="preserve">           </v>
      </c>
    </row>
    <row r="1113" spans="14:15" x14ac:dyDescent="0.2">
      <c r="N1113" s="54">
        <f t="shared" si="33"/>
        <v>0</v>
      </c>
      <c r="O1113" s="56" t="str">
        <f t="shared" si="32"/>
        <v xml:space="preserve">           </v>
      </c>
    </row>
    <row r="1114" spans="14:15" x14ac:dyDescent="0.2">
      <c r="N1114" s="54">
        <f t="shared" si="33"/>
        <v>0</v>
      </c>
      <c r="O1114" s="56" t="str">
        <f t="shared" si="32"/>
        <v xml:space="preserve">           </v>
      </c>
    </row>
    <row r="1115" spans="14:15" x14ac:dyDescent="0.2">
      <c r="N1115" s="54">
        <f t="shared" si="33"/>
        <v>0</v>
      </c>
      <c r="O1115" s="56" t="str">
        <f t="shared" si="32"/>
        <v xml:space="preserve">           </v>
      </c>
    </row>
    <row r="1116" spans="14:15" x14ac:dyDescent="0.2">
      <c r="N1116" s="54">
        <f t="shared" si="33"/>
        <v>0</v>
      </c>
      <c r="O1116" s="56" t="str">
        <f t="shared" si="32"/>
        <v xml:space="preserve">           </v>
      </c>
    </row>
    <row r="1117" spans="14:15" x14ac:dyDescent="0.2">
      <c r="N1117" s="54">
        <f t="shared" si="33"/>
        <v>0</v>
      </c>
      <c r="O1117" s="56" t="str">
        <f t="shared" si="32"/>
        <v xml:space="preserve">           </v>
      </c>
    </row>
    <row r="1118" spans="14:15" x14ac:dyDescent="0.2">
      <c r="N1118" s="54">
        <f t="shared" si="33"/>
        <v>0</v>
      </c>
      <c r="O1118" s="56" t="str">
        <f t="shared" si="32"/>
        <v xml:space="preserve">           </v>
      </c>
    </row>
    <row r="1119" spans="14:15" x14ac:dyDescent="0.2">
      <c r="N1119" s="54">
        <f t="shared" si="33"/>
        <v>0</v>
      </c>
      <c r="O1119" s="56" t="str">
        <f t="shared" si="32"/>
        <v xml:space="preserve">           </v>
      </c>
    </row>
    <row r="1120" spans="14:15" x14ac:dyDescent="0.2">
      <c r="N1120" s="54">
        <f t="shared" si="33"/>
        <v>0</v>
      </c>
      <c r="O1120" s="56" t="str">
        <f t="shared" ref="O1120:O1183" si="34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3"/>
        <v>0</v>
      </c>
      <c r="O1121" s="56" t="str">
        <f t="shared" si="34"/>
        <v xml:space="preserve">           </v>
      </c>
    </row>
    <row r="1122" spans="14:15" x14ac:dyDescent="0.2">
      <c r="N1122" s="54">
        <f t="shared" si="33"/>
        <v>0</v>
      </c>
      <c r="O1122" s="56" t="str">
        <f t="shared" si="34"/>
        <v xml:space="preserve">           </v>
      </c>
    </row>
    <row r="1123" spans="14:15" x14ac:dyDescent="0.2">
      <c r="N1123" s="54">
        <f t="shared" si="33"/>
        <v>0</v>
      </c>
      <c r="O1123" s="56" t="str">
        <f t="shared" si="34"/>
        <v xml:space="preserve">           </v>
      </c>
    </row>
    <row r="1124" spans="14:15" x14ac:dyDescent="0.2">
      <c r="N1124" s="54">
        <f t="shared" si="33"/>
        <v>0</v>
      </c>
      <c r="O1124" s="56" t="str">
        <f t="shared" si="34"/>
        <v xml:space="preserve">           </v>
      </c>
    </row>
    <row r="1125" spans="14:15" x14ac:dyDescent="0.2">
      <c r="N1125" s="54">
        <f t="shared" si="33"/>
        <v>0</v>
      </c>
      <c r="O1125" s="56" t="str">
        <f t="shared" si="34"/>
        <v xml:space="preserve">           </v>
      </c>
    </row>
    <row r="1126" spans="14:15" x14ac:dyDescent="0.2">
      <c r="N1126" s="54">
        <f t="shared" si="33"/>
        <v>0</v>
      </c>
      <c r="O1126" s="56" t="str">
        <f t="shared" si="34"/>
        <v xml:space="preserve">           </v>
      </c>
    </row>
    <row r="1127" spans="14:15" x14ac:dyDescent="0.2">
      <c r="N1127" s="54">
        <f t="shared" si="33"/>
        <v>0</v>
      </c>
      <c r="O1127" s="56" t="str">
        <f t="shared" si="34"/>
        <v xml:space="preserve">           </v>
      </c>
    </row>
    <row r="1128" spans="14:15" x14ac:dyDescent="0.2">
      <c r="N1128" s="54">
        <f t="shared" si="33"/>
        <v>0</v>
      </c>
      <c r="O1128" s="56" t="str">
        <f t="shared" si="34"/>
        <v xml:space="preserve">           </v>
      </c>
    </row>
    <row r="1129" spans="14:15" x14ac:dyDescent="0.2">
      <c r="N1129" s="54">
        <f t="shared" si="33"/>
        <v>0</v>
      </c>
      <c r="O1129" s="56" t="str">
        <f t="shared" si="34"/>
        <v xml:space="preserve">           </v>
      </c>
    </row>
    <row r="1130" spans="14:15" x14ac:dyDescent="0.2">
      <c r="N1130" s="54">
        <f t="shared" si="33"/>
        <v>0</v>
      </c>
      <c r="O1130" s="56" t="str">
        <f t="shared" si="34"/>
        <v xml:space="preserve">           </v>
      </c>
    </row>
    <row r="1131" spans="14:15" x14ac:dyDescent="0.2">
      <c r="N1131" s="54">
        <f t="shared" si="33"/>
        <v>0</v>
      </c>
      <c r="O1131" s="56" t="str">
        <f t="shared" si="34"/>
        <v xml:space="preserve">           </v>
      </c>
    </row>
    <row r="1132" spans="14:15" x14ac:dyDescent="0.2">
      <c r="N1132" s="54">
        <f t="shared" si="33"/>
        <v>0</v>
      </c>
      <c r="O1132" s="56" t="str">
        <f t="shared" si="34"/>
        <v xml:space="preserve">           </v>
      </c>
    </row>
    <row r="1133" spans="14:15" x14ac:dyDescent="0.2">
      <c r="N1133" s="54">
        <f t="shared" si="33"/>
        <v>0</v>
      </c>
      <c r="O1133" s="56" t="str">
        <f t="shared" si="34"/>
        <v xml:space="preserve">           </v>
      </c>
    </row>
    <row r="1134" spans="14:15" x14ac:dyDescent="0.2">
      <c r="N1134" s="54">
        <f t="shared" si="33"/>
        <v>0</v>
      </c>
      <c r="O1134" s="56" t="str">
        <f t="shared" si="34"/>
        <v xml:space="preserve">           </v>
      </c>
    </row>
    <row r="1135" spans="14:15" x14ac:dyDescent="0.2">
      <c r="N1135" s="54">
        <f t="shared" si="33"/>
        <v>0</v>
      </c>
      <c r="O1135" s="56" t="str">
        <f t="shared" si="34"/>
        <v xml:space="preserve">           </v>
      </c>
    </row>
    <row r="1136" spans="14:15" x14ac:dyDescent="0.2">
      <c r="N1136" s="54">
        <f t="shared" si="33"/>
        <v>0</v>
      </c>
      <c r="O1136" s="56" t="str">
        <f t="shared" si="34"/>
        <v xml:space="preserve">           </v>
      </c>
    </row>
    <row r="1137" spans="14:15" x14ac:dyDescent="0.2">
      <c r="N1137" s="54">
        <f t="shared" si="33"/>
        <v>0</v>
      </c>
      <c r="O1137" s="56" t="str">
        <f t="shared" si="34"/>
        <v xml:space="preserve">           </v>
      </c>
    </row>
    <row r="1138" spans="14:15" x14ac:dyDescent="0.2">
      <c r="N1138" s="54">
        <f t="shared" si="33"/>
        <v>0</v>
      </c>
      <c r="O1138" s="56" t="str">
        <f t="shared" si="34"/>
        <v xml:space="preserve">           </v>
      </c>
    </row>
    <row r="1139" spans="14:15" x14ac:dyDescent="0.2">
      <c r="N1139" s="54">
        <f t="shared" si="33"/>
        <v>0</v>
      </c>
      <c r="O1139" s="56" t="str">
        <f t="shared" si="34"/>
        <v xml:space="preserve">           </v>
      </c>
    </row>
    <row r="1140" spans="14:15" x14ac:dyDescent="0.2">
      <c r="N1140" s="54">
        <f t="shared" si="33"/>
        <v>0</v>
      </c>
      <c r="O1140" s="56" t="str">
        <f t="shared" si="34"/>
        <v xml:space="preserve">           </v>
      </c>
    </row>
    <row r="1141" spans="14:15" x14ac:dyDescent="0.2">
      <c r="N1141" s="54">
        <f t="shared" si="33"/>
        <v>0</v>
      </c>
      <c r="O1141" s="56" t="str">
        <f t="shared" si="34"/>
        <v xml:space="preserve">           </v>
      </c>
    </row>
    <row r="1142" spans="14:15" x14ac:dyDescent="0.2">
      <c r="N1142" s="54">
        <f t="shared" si="33"/>
        <v>0</v>
      </c>
      <c r="O1142" s="56" t="str">
        <f t="shared" si="34"/>
        <v xml:space="preserve">           </v>
      </c>
    </row>
    <row r="1143" spans="14:15" x14ac:dyDescent="0.2">
      <c r="N1143" s="54">
        <f t="shared" si="33"/>
        <v>0</v>
      </c>
      <c r="O1143" s="56" t="str">
        <f t="shared" si="34"/>
        <v xml:space="preserve">           </v>
      </c>
    </row>
    <row r="1144" spans="14:15" x14ac:dyDescent="0.2">
      <c r="N1144" s="54">
        <f t="shared" si="33"/>
        <v>0</v>
      </c>
      <c r="O1144" s="56" t="str">
        <f t="shared" si="34"/>
        <v xml:space="preserve">           </v>
      </c>
    </row>
    <row r="1145" spans="14:15" x14ac:dyDescent="0.2">
      <c r="N1145" s="54">
        <f t="shared" si="33"/>
        <v>0</v>
      </c>
      <c r="O1145" s="56" t="str">
        <f t="shared" si="34"/>
        <v xml:space="preserve">           </v>
      </c>
    </row>
    <row r="1146" spans="14:15" x14ac:dyDescent="0.2">
      <c r="N1146" s="54">
        <f t="shared" si="33"/>
        <v>0</v>
      </c>
      <c r="O1146" s="56" t="str">
        <f t="shared" si="34"/>
        <v xml:space="preserve">           </v>
      </c>
    </row>
    <row r="1147" spans="14:15" x14ac:dyDescent="0.2">
      <c r="N1147" s="54">
        <f t="shared" si="33"/>
        <v>0</v>
      </c>
      <c r="O1147" s="56" t="str">
        <f t="shared" si="34"/>
        <v xml:space="preserve">           </v>
      </c>
    </row>
    <row r="1148" spans="14:15" x14ac:dyDescent="0.2">
      <c r="N1148" s="54">
        <f t="shared" si="33"/>
        <v>0</v>
      </c>
      <c r="O1148" s="56" t="str">
        <f t="shared" si="34"/>
        <v xml:space="preserve">           </v>
      </c>
    </row>
    <row r="1149" spans="14:15" x14ac:dyDescent="0.2">
      <c r="N1149" s="54">
        <f t="shared" si="33"/>
        <v>0</v>
      </c>
      <c r="O1149" s="56" t="str">
        <f t="shared" si="34"/>
        <v xml:space="preserve">           </v>
      </c>
    </row>
    <row r="1150" spans="14:15" x14ac:dyDescent="0.2">
      <c r="N1150" s="54">
        <f t="shared" si="33"/>
        <v>0</v>
      </c>
      <c r="O1150" s="56" t="str">
        <f t="shared" si="34"/>
        <v xml:space="preserve">           </v>
      </c>
    </row>
    <row r="1151" spans="14:15" x14ac:dyDescent="0.2">
      <c r="N1151" s="54">
        <f t="shared" si="33"/>
        <v>0</v>
      </c>
      <c r="O1151" s="56" t="str">
        <f t="shared" si="34"/>
        <v xml:space="preserve">           </v>
      </c>
    </row>
    <row r="1152" spans="14:15" x14ac:dyDescent="0.2">
      <c r="N1152" s="54">
        <f t="shared" si="33"/>
        <v>0</v>
      </c>
      <c r="O1152" s="56" t="str">
        <f t="shared" si="34"/>
        <v xml:space="preserve">           </v>
      </c>
    </row>
    <row r="1153" spans="14:15" x14ac:dyDescent="0.2">
      <c r="N1153" s="54">
        <f t="shared" si="33"/>
        <v>0</v>
      </c>
      <c r="O1153" s="56" t="str">
        <f t="shared" si="34"/>
        <v xml:space="preserve">           </v>
      </c>
    </row>
    <row r="1154" spans="14:15" x14ac:dyDescent="0.2">
      <c r="N1154" s="54">
        <f t="shared" si="33"/>
        <v>0</v>
      </c>
      <c r="O1154" s="56" t="str">
        <f t="shared" si="34"/>
        <v xml:space="preserve">           </v>
      </c>
    </row>
    <row r="1155" spans="14:15" x14ac:dyDescent="0.2">
      <c r="N1155" s="54">
        <f t="shared" si="33"/>
        <v>0</v>
      </c>
      <c r="O1155" s="56" t="str">
        <f t="shared" si="34"/>
        <v xml:space="preserve">           </v>
      </c>
    </row>
    <row r="1156" spans="14:15" x14ac:dyDescent="0.2">
      <c r="N1156" s="54">
        <f t="shared" ref="N1156:N1219" si="35">SUM(D1156:M1156)</f>
        <v>0</v>
      </c>
      <c r="O1156" s="56" t="str">
        <f t="shared" si="34"/>
        <v xml:space="preserve">           </v>
      </c>
    </row>
    <row r="1157" spans="14:15" x14ac:dyDescent="0.2">
      <c r="N1157" s="54">
        <f t="shared" si="35"/>
        <v>0</v>
      </c>
      <c r="O1157" s="56" t="str">
        <f t="shared" si="34"/>
        <v xml:space="preserve">           </v>
      </c>
    </row>
    <row r="1158" spans="14:15" x14ac:dyDescent="0.2">
      <c r="N1158" s="54">
        <f t="shared" si="35"/>
        <v>0</v>
      </c>
      <c r="O1158" s="56" t="str">
        <f t="shared" si="34"/>
        <v xml:space="preserve">           </v>
      </c>
    </row>
    <row r="1159" spans="14:15" x14ac:dyDescent="0.2">
      <c r="N1159" s="54">
        <f t="shared" si="35"/>
        <v>0</v>
      </c>
      <c r="O1159" s="56" t="str">
        <f t="shared" si="34"/>
        <v xml:space="preserve">           </v>
      </c>
    </row>
    <row r="1160" spans="14:15" x14ac:dyDescent="0.2">
      <c r="N1160" s="54">
        <f t="shared" si="35"/>
        <v>0</v>
      </c>
      <c r="O1160" s="56" t="str">
        <f t="shared" si="34"/>
        <v xml:space="preserve">           </v>
      </c>
    </row>
    <row r="1161" spans="14:15" x14ac:dyDescent="0.2">
      <c r="N1161" s="54">
        <f t="shared" si="35"/>
        <v>0</v>
      </c>
      <c r="O1161" s="56" t="str">
        <f t="shared" si="34"/>
        <v xml:space="preserve">           </v>
      </c>
    </row>
    <row r="1162" spans="14:15" x14ac:dyDescent="0.2">
      <c r="N1162" s="54">
        <f t="shared" si="35"/>
        <v>0</v>
      </c>
      <c r="O1162" s="56" t="str">
        <f t="shared" si="34"/>
        <v xml:space="preserve">           </v>
      </c>
    </row>
    <row r="1163" spans="14:15" x14ac:dyDescent="0.2">
      <c r="N1163" s="54">
        <f t="shared" si="35"/>
        <v>0</v>
      </c>
      <c r="O1163" s="56" t="str">
        <f t="shared" si="34"/>
        <v xml:space="preserve">           </v>
      </c>
    </row>
    <row r="1164" spans="14:15" x14ac:dyDescent="0.2">
      <c r="N1164" s="54">
        <f t="shared" si="35"/>
        <v>0</v>
      </c>
      <c r="O1164" s="56" t="str">
        <f t="shared" si="34"/>
        <v xml:space="preserve">           </v>
      </c>
    </row>
    <row r="1165" spans="14:15" x14ac:dyDescent="0.2">
      <c r="N1165" s="54">
        <f t="shared" si="35"/>
        <v>0</v>
      </c>
      <c r="O1165" s="56" t="str">
        <f t="shared" si="34"/>
        <v xml:space="preserve">           </v>
      </c>
    </row>
    <row r="1166" spans="14:15" x14ac:dyDescent="0.2">
      <c r="N1166" s="54">
        <f t="shared" si="35"/>
        <v>0</v>
      </c>
      <c r="O1166" s="56" t="str">
        <f t="shared" si="34"/>
        <v xml:space="preserve">           </v>
      </c>
    </row>
    <row r="1167" spans="14:15" x14ac:dyDescent="0.2">
      <c r="N1167" s="54">
        <f t="shared" si="35"/>
        <v>0</v>
      </c>
      <c r="O1167" s="56" t="str">
        <f t="shared" si="34"/>
        <v xml:space="preserve">           </v>
      </c>
    </row>
    <row r="1168" spans="14:15" x14ac:dyDescent="0.2">
      <c r="N1168" s="54">
        <f t="shared" si="35"/>
        <v>0</v>
      </c>
      <c r="O1168" s="56" t="str">
        <f t="shared" si="34"/>
        <v xml:space="preserve">           </v>
      </c>
    </row>
    <row r="1169" spans="14:15" x14ac:dyDescent="0.2">
      <c r="N1169" s="54">
        <f t="shared" si="35"/>
        <v>0</v>
      </c>
      <c r="O1169" s="56" t="str">
        <f t="shared" si="34"/>
        <v xml:space="preserve">           </v>
      </c>
    </row>
    <row r="1170" spans="14:15" x14ac:dyDescent="0.2">
      <c r="N1170" s="54">
        <f t="shared" si="35"/>
        <v>0</v>
      </c>
      <c r="O1170" s="56" t="str">
        <f t="shared" si="34"/>
        <v xml:space="preserve">           </v>
      </c>
    </row>
    <row r="1171" spans="14:15" x14ac:dyDescent="0.2">
      <c r="N1171" s="54">
        <f t="shared" si="35"/>
        <v>0</v>
      </c>
      <c r="O1171" s="56" t="str">
        <f t="shared" si="34"/>
        <v xml:space="preserve">           </v>
      </c>
    </row>
    <row r="1172" spans="14:15" x14ac:dyDescent="0.2">
      <c r="N1172" s="54">
        <f t="shared" si="35"/>
        <v>0</v>
      </c>
      <c r="O1172" s="56" t="str">
        <f t="shared" si="34"/>
        <v xml:space="preserve">           </v>
      </c>
    </row>
    <row r="1173" spans="14:15" x14ac:dyDescent="0.2">
      <c r="N1173" s="54">
        <f t="shared" si="35"/>
        <v>0</v>
      </c>
      <c r="O1173" s="56" t="str">
        <f t="shared" si="34"/>
        <v xml:space="preserve">           </v>
      </c>
    </row>
    <row r="1174" spans="14:15" x14ac:dyDescent="0.2">
      <c r="N1174" s="54">
        <f t="shared" si="35"/>
        <v>0</v>
      </c>
      <c r="O1174" s="56" t="str">
        <f t="shared" si="34"/>
        <v xml:space="preserve">           </v>
      </c>
    </row>
    <row r="1175" spans="14:15" x14ac:dyDescent="0.2">
      <c r="N1175" s="54">
        <f t="shared" si="35"/>
        <v>0</v>
      </c>
      <c r="O1175" s="56" t="str">
        <f t="shared" si="34"/>
        <v xml:space="preserve">           </v>
      </c>
    </row>
    <row r="1176" spans="14:15" x14ac:dyDescent="0.2">
      <c r="N1176" s="54">
        <f t="shared" si="35"/>
        <v>0</v>
      </c>
      <c r="O1176" s="56" t="str">
        <f t="shared" si="34"/>
        <v xml:space="preserve">           </v>
      </c>
    </row>
    <row r="1177" spans="14:15" x14ac:dyDescent="0.2">
      <c r="N1177" s="54">
        <f t="shared" si="35"/>
        <v>0</v>
      </c>
      <c r="O1177" s="56" t="str">
        <f t="shared" si="34"/>
        <v xml:space="preserve">           </v>
      </c>
    </row>
    <row r="1178" spans="14:15" x14ac:dyDescent="0.2">
      <c r="N1178" s="54">
        <f t="shared" si="35"/>
        <v>0</v>
      </c>
      <c r="O1178" s="56" t="str">
        <f t="shared" si="34"/>
        <v xml:space="preserve">           </v>
      </c>
    </row>
    <row r="1179" spans="14:15" x14ac:dyDescent="0.2">
      <c r="N1179" s="54">
        <f t="shared" si="35"/>
        <v>0</v>
      </c>
      <c r="O1179" s="56" t="str">
        <f t="shared" si="34"/>
        <v xml:space="preserve">           </v>
      </c>
    </row>
    <row r="1180" spans="14:15" x14ac:dyDescent="0.2">
      <c r="N1180" s="54">
        <f t="shared" si="35"/>
        <v>0</v>
      </c>
      <c r="O1180" s="56" t="str">
        <f t="shared" si="34"/>
        <v xml:space="preserve">           </v>
      </c>
    </row>
    <row r="1181" spans="14:15" x14ac:dyDescent="0.2">
      <c r="N1181" s="54">
        <f t="shared" si="35"/>
        <v>0</v>
      </c>
      <c r="O1181" s="56" t="str">
        <f t="shared" si="34"/>
        <v xml:space="preserve">           </v>
      </c>
    </row>
    <row r="1182" spans="14:15" x14ac:dyDescent="0.2">
      <c r="N1182" s="54">
        <f t="shared" si="35"/>
        <v>0</v>
      </c>
      <c r="O1182" s="56" t="str">
        <f t="shared" si="34"/>
        <v xml:space="preserve">           </v>
      </c>
    </row>
    <row r="1183" spans="14:15" x14ac:dyDescent="0.2">
      <c r="N1183" s="54">
        <f t="shared" si="35"/>
        <v>0</v>
      </c>
      <c r="O1183" s="56" t="str">
        <f t="shared" si="34"/>
        <v xml:space="preserve">           </v>
      </c>
    </row>
    <row r="1184" spans="14:15" x14ac:dyDescent="0.2">
      <c r="N1184" s="54">
        <f t="shared" si="35"/>
        <v>0</v>
      </c>
      <c r="O1184" s="56" t="str">
        <f t="shared" ref="O1184:O1247" si="36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5"/>
        <v>0</v>
      </c>
      <c r="O1185" s="56" t="str">
        <f t="shared" si="36"/>
        <v xml:space="preserve">           </v>
      </c>
    </row>
    <row r="1186" spans="14:15" x14ac:dyDescent="0.2">
      <c r="N1186" s="54">
        <f t="shared" si="35"/>
        <v>0</v>
      </c>
      <c r="O1186" s="56" t="str">
        <f t="shared" si="36"/>
        <v xml:space="preserve">           </v>
      </c>
    </row>
    <row r="1187" spans="14:15" x14ac:dyDescent="0.2">
      <c r="N1187" s="54">
        <f t="shared" si="35"/>
        <v>0</v>
      </c>
      <c r="O1187" s="56" t="str">
        <f t="shared" si="36"/>
        <v xml:space="preserve">           </v>
      </c>
    </row>
    <row r="1188" spans="14:15" x14ac:dyDescent="0.2">
      <c r="N1188" s="54">
        <f t="shared" si="35"/>
        <v>0</v>
      </c>
      <c r="O1188" s="56" t="str">
        <f t="shared" si="36"/>
        <v xml:space="preserve">           </v>
      </c>
    </row>
    <row r="1189" spans="14:15" x14ac:dyDescent="0.2">
      <c r="N1189" s="54">
        <f t="shared" si="35"/>
        <v>0</v>
      </c>
      <c r="O1189" s="56" t="str">
        <f t="shared" si="36"/>
        <v xml:space="preserve">           </v>
      </c>
    </row>
    <row r="1190" spans="14:15" x14ac:dyDescent="0.2">
      <c r="N1190" s="54">
        <f t="shared" si="35"/>
        <v>0</v>
      </c>
      <c r="O1190" s="56" t="str">
        <f t="shared" si="36"/>
        <v xml:space="preserve">           </v>
      </c>
    </row>
    <row r="1191" spans="14:15" x14ac:dyDescent="0.2">
      <c r="N1191" s="54">
        <f t="shared" si="35"/>
        <v>0</v>
      </c>
      <c r="O1191" s="56" t="str">
        <f t="shared" si="36"/>
        <v xml:space="preserve">           </v>
      </c>
    </row>
    <row r="1192" spans="14:15" x14ac:dyDescent="0.2">
      <c r="N1192" s="54">
        <f t="shared" si="35"/>
        <v>0</v>
      </c>
      <c r="O1192" s="56" t="str">
        <f t="shared" si="36"/>
        <v xml:space="preserve">           </v>
      </c>
    </row>
    <row r="1193" spans="14:15" x14ac:dyDescent="0.2">
      <c r="N1193" s="54">
        <f t="shared" si="35"/>
        <v>0</v>
      </c>
      <c r="O1193" s="56" t="str">
        <f t="shared" si="36"/>
        <v xml:space="preserve">           </v>
      </c>
    </row>
    <row r="1194" spans="14:15" x14ac:dyDescent="0.2">
      <c r="N1194" s="54">
        <f t="shared" si="35"/>
        <v>0</v>
      </c>
      <c r="O1194" s="56" t="str">
        <f t="shared" si="36"/>
        <v xml:space="preserve">           </v>
      </c>
    </row>
    <row r="1195" spans="14:15" x14ac:dyDescent="0.2">
      <c r="N1195" s="54">
        <f t="shared" si="35"/>
        <v>0</v>
      </c>
      <c r="O1195" s="56" t="str">
        <f t="shared" si="36"/>
        <v xml:space="preserve">           </v>
      </c>
    </row>
    <row r="1196" spans="14:15" x14ac:dyDescent="0.2">
      <c r="N1196" s="54">
        <f t="shared" si="35"/>
        <v>0</v>
      </c>
      <c r="O1196" s="56" t="str">
        <f t="shared" si="36"/>
        <v xml:space="preserve">           </v>
      </c>
    </row>
    <row r="1197" spans="14:15" x14ac:dyDescent="0.2">
      <c r="N1197" s="54">
        <f t="shared" si="35"/>
        <v>0</v>
      </c>
      <c r="O1197" s="56" t="str">
        <f t="shared" si="36"/>
        <v xml:space="preserve">           </v>
      </c>
    </row>
    <row r="1198" spans="14:15" x14ac:dyDescent="0.2">
      <c r="N1198" s="54">
        <f t="shared" si="35"/>
        <v>0</v>
      </c>
      <c r="O1198" s="56" t="str">
        <f t="shared" si="36"/>
        <v xml:space="preserve">           </v>
      </c>
    </row>
    <row r="1199" spans="14:15" x14ac:dyDescent="0.2">
      <c r="N1199" s="54">
        <f t="shared" si="35"/>
        <v>0</v>
      </c>
      <c r="O1199" s="56" t="str">
        <f t="shared" si="36"/>
        <v xml:space="preserve">           </v>
      </c>
    </row>
    <row r="1200" spans="14:15" x14ac:dyDescent="0.2">
      <c r="N1200" s="54">
        <f t="shared" si="35"/>
        <v>0</v>
      </c>
      <c r="O1200" s="56" t="str">
        <f t="shared" si="36"/>
        <v xml:space="preserve">           </v>
      </c>
    </row>
    <row r="1201" spans="14:15" x14ac:dyDescent="0.2">
      <c r="N1201" s="54">
        <f t="shared" si="35"/>
        <v>0</v>
      </c>
      <c r="O1201" s="56" t="str">
        <f t="shared" si="36"/>
        <v xml:space="preserve">           </v>
      </c>
    </row>
    <row r="1202" spans="14:15" x14ac:dyDescent="0.2">
      <c r="N1202" s="54">
        <f t="shared" si="35"/>
        <v>0</v>
      </c>
      <c r="O1202" s="56" t="str">
        <f t="shared" si="36"/>
        <v xml:space="preserve">           </v>
      </c>
    </row>
    <row r="1203" spans="14:15" x14ac:dyDescent="0.2">
      <c r="N1203" s="54">
        <f t="shared" si="35"/>
        <v>0</v>
      </c>
      <c r="O1203" s="56" t="str">
        <f t="shared" si="36"/>
        <v xml:space="preserve">           </v>
      </c>
    </row>
    <row r="1204" spans="14:15" x14ac:dyDescent="0.2">
      <c r="N1204" s="54">
        <f t="shared" si="35"/>
        <v>0</v>
      </c>
      <c r="O1204" s="56" t="str">
        <f t="shared" si="36"/>
        <v xml:space="preserve">           </v>
      </c>
    </row>
    <row r="1205" spans="14:15" x14ac:dyDescent="0.2">
      <c r="N1205" s="54">
        <f t="shared" si="35"/>
        <v>0</v>
      </c>
      <c r="O1205" s="56" t="str">
        <f t="shared" si="36"/>
        <v xml:space="preserve">           </v>
      </c>
    </row>
    <row r="1206" spans="14:15" x14ac:dyDescent="0.2">
      <c r="N1206" s="54">
        <f t="shared" si="35"/>
        <v>0</v>
      </c>
      <c r="O1206" s="56" t="str">
        <f t="shared" si="36"/>
        <v xml:space="preserve">           </v>
      </c>
    </row>
    <row r="1207" spans="14:15" x14ac:dyDescent="0.2">
      <c r="N1207" s="54">
        <f t="shared" si="35"/>
        <v>0</v>
      </c>
      <c r="O1207" s="56" t="str">
        <f t="shared" si="36"/>
        <v xml:space="preserve">           </v>
      </c>
    </row>
    <row r="1208" spans="14:15" x14ac:dyDescent="0.2">
      <c r="N1208" s="54">
        <f t="shared" si="35"/>
        <v>0</v>
      </c>
      <c r="O1208" s="56" t="str">
        <f t="shared" si="36"/>
        <v xml:space="preserve">           </v>
      </c>
    </row>
    <row r="1209" spans="14:15" x14ac:dyDescent="0.2">
      <c r="N1209" s="54">
        <f t="shared" si="35"/>
        <v>0</v>
      </c>
      <c r="O1209" s="56" t="str">
        <f t="shared" si="36"/>
        <v xml:space="preserve">           </v>
      </c>
    </row>
    <row r="1210" spans="14:15" x14ac:dyDescent="0.2">
      <c r="N1210" s="54">
        <f t="shared" si="35"/>
        <v>0</v>
      </c>
      <c r="O1210" s="56" t="str">
        <f t="shared" si="36"/>
        <v xml:space="preserve">           </v>
      </c>
    </row>
    <row r="1211" spans="14:15" x14ac:dyDescent="0.2">
      <c r="N1211" s="54">
        <f t="shared" si="35"/>
        <v>0</v>
      </c>
      <c r="O1211" s="56" t="str">
        <f t="shared" si="36"/>
        <v xml:space="preserve">           </v>
      </c>
    </row>
    <row r="1212" spans="14:15" x14ac:dyDescent="0.2">
      <c r="N1212" s="54">
        <f t="shared" si="35"/>
        <v>0</v>
      </c>
      <c r="O1212" s="56" t="str">
        <f t="shared" si="36"/>
        <v xml:space="preserve">           </v>
      </c>
    </row>
    <row r="1213" spans="14:15" x14ac:dyDescent="0.2">
      <c r="N1213" s="54">
        <f t="shared" si="35"/>
        <v>0</v>
      </c>
      <c r="O1213" s="56" t="str">
        <f t="shared" si="36"/>
        <v xml:space="preserve">           </v>
      </c>
    </row>
    <row r="1214" spans="14:15" x14ac:dyDescent="0.2">
      <c r="N1214" s="54">
        <f t="shared" si="35"/>
        <v>0</v>
      </c>
      <c r="O1214" s="56" t="str">
        <f t="shared" si="36"/>
        <v xml:space="preserve">           </v>
      </c>
    </row>
    <row r="1215" spans="14:15" x14ac:dyDescent="0.2">
      <c r="N1215" s="54">
        <f t="shared" si="35"/>
        <v>0</v>
      </c>
      <c r="O1215" s="56" t="str">
        <f t="shared" si="36"/>
        <v xml:space="preserve">           </v>
      </c>
    </row>
    <row r="1216" spans="14:15" x14ac:dyDescent="0.2">
      <c r="N1216" s="54">
        <f t="shared" si="35"/>
        <v>0</v>
      </c>
      <c r="O1216" s="56" t="str">
        <f t="shared" si="36"/>
        <v xml:space="preserve">           </v>
      </c>
    </row>
    <row r="1217" spans="14:15" x14ac:dyDescent="0.2">
      <c r="N1217" s="54">
        <f t="shared" si="35"/>
        <v>0</v>
      </c>
      <c r="O1217" s="56" t="str">
        <f t="shared" si="36"/>
        <v xml:space="preserve">           </v>
      </c>
    </row>
    <row r="1218" spans="14:15" x14ac:dyDescent="0.2">
      <c r="N1218" s="54">
        <f t="shared" si="35"/>
        <v>0</v>
      </c>
      <c r="O1218" s="56" t="str">
        <f t="shared" si="36"/>
        <v xml:space="preserve">           </v>
      </c>
    </row>
    <row r="1219" spans="14:15" x14ac:dyDescent="0.2">
      <c r="N1219" s="54">
        <f t="shared" si="35"/>
        <v>0</v>
      </c>
      <c r="O1219" s="56" t="str">
        <f t="shared" si="36"/>
        <v xml:space="preserve">           </v>
      </c>
    </row>
    <row r="1220" spans="14:15" x14ac:dyDescent="0.2">
      <c r="N1220" s="54">
        <f t="shared" ref="N1220:N1283" si="37">SUM(D1220:M1220)</f>
        <v>0</v>
      </c>
      <c r="O1220" s="56" t="str">
        <f t="shared" si="36"/>
        <v xml:space="preserve">           </v>
      </c>
    </row>
    <row r="1221" spans="14:15" x14ac:dyDescent="0.2">
      <c r="N1221" s="54">
        <f t="shared" si="37"/>
        <v>0</v>
      </c>
      <c r="O1221" s="56" t="str">
        <f t="shared" si="36"/>
        <v xml:space="preserve">           </v>
      </c>
    </row>
    <row r="1222" spans="14:15" x14ac:dyDescent="0.2">
      <c r="N1222" s="54">
        <f t="shared" si="37"/>
        <v>0</v>
      </c>
      <c r="O1222" s="56" t="str">
        <f t="shared" si="36"/>
        <v xml:space="preserve">           </v>
      </c>
    </row>
    <row r="1223" spans="14:15" x14ac:dyDescent="0.2">
      <c r="N1223" s="54">
        <f t="shared" si="37"/>
        <v>0</v>
      </c>
      <c r="O1223" s="56" t="str">
        <f t="shared" si="36"/>
        <v xml:space="preserve">           </v>
      </c>
    </row>
    <row r="1224" spans="14:15" x14ac:dyDescent="0.2">
      <c r="N1224" s="54">
        <f t="shared" si="37"/>
        <v>0</v>
      </c>
      <c r="O1224" s="56" t="str">
        <f t="shared" si="36"/>
        <v xml:space="preserve">           </v>
      </c>
    </row>
    <row r="1225" spans="14:15" x14ac:dyDescent="0.2">
      <c r="N1225" s="54">
        <f t="shared" si="37"/>
        <v>0</v>
      </c>
      <c r="O1225" s="56" t="str">
        <f t="shared" si="36"/>
        <v xml:space="preserve">           </v>
      </c>
    </row>
    <row r="1226" spans="14:15" x14ac:dyDescent="0.2">
      <c r="N1226" s="54">
        <f t="shared" si="37"/>
        <v>0</v>
      </c>
      <c r="O1226" s="56" t="str">
        <f t="shared" si="36"/>
        <v xml:space="preserve">           </v>
      </c>
    </row>
    <row r="1227" spans="14:15" x14ac:dyDescent="0.2">
      <c r="N1227" s="54">
        <f t="shared" si="37"/>
        <v>0</v>
      </c>
      <c r="O1227" s="56" t="str">
        <f t="shared" si="36"/>
        <v xml:space="preserve">           </v>
      </c>
    </row>
    <row r="1228" spans="14:15" x14ac:dyDescent="0.2">
      <c r="N1228" s="54">
        <f t="shared" si="37"/>
        <v>0</v>
      </c>
      <c r="O1228" s="56" t="str">
        <f t="shared" si="36"/>
        <v xml:space="preserve">           </v>
      </c>
    </row>
    <row r="1229" spans="14:15" x14ac:dyDescent="0.2">
      <c r="N1229" s="54">
        <f t="shared" si="37"/>
        <v>0</v>
      </c>
      <c r="O1229" s="56" t="str">
        <f t="shared" si="36"/>
        <v xml:space="preserve">           </v>
      </c>
    </row>
    <row r="1230" spans="14:15" x14ac:dyDescent="0.2">
      <c r="N1230" s="54">
        <f t="shared" si="37"/>
        <v>0</v>
      </c>
      <c r="O1230" s="56" t="str">
        <f t="shared" si="36"/>
        <v xml:space="preserve">           </v>
      </c>
    </row>
    <row r="1231" spans="14:15" x14ac:dyDescent="0.2">
      <c r="N1231" s="54">
        <f t="shared" si="37"/>
        <v>0</v>
      </c>
      <c r="O1231" s="56" t="str">
        <f t="shared" si="36"/>
        <v xml:space="preserve">           </v>
      </c>
    </row>
    <row r="1232" spans="14:15" x14ac:dyDescent="0.2">
      <c r="N1232" s="54">
        <f t="shared" si="37"/>
        <v>0</v>
      </c>
      <c r="O1232" s="56" t="str">
        <f t="shared" si="36"/>
        <v xml:space="preserve">           </v>
      </c>
    </row>
    <row r="1233" spans="14:15" x14ac:dyDescent="0.2">
      <c r="N1233" s="54">
        <f t="shared" si="37"/>
        <v>0</v>
      </c>
      <c r="O1233" s="56" t="str">
        <f t="shared" si="36"/>
        <v xml:space="preserve">           </v>
      </c>
    </row>
    <row r="1234" spans="14:15" x14ac:dyDescent="0.2">
      <c r="N1234" s="54">
        <f t="shared" si="37"/>
        <v>0</v>
      </c>
      <c r="O1234" s="56" t="str">
        <f t="shared" si="36"/>
        <v xml:space="preserve">           </v>
      </c>
    </row>
    <row r="1235" spans="14:15" x14ac:dyDescent="0.2">
      <c r="N1235" s="54">
        <f t="shared" si="37"/>
        <v>0</v>
      </c>
      <c r="O1235" s="56" t="str">
        <f t="shared" si="36"/>
        <v xml:space="preserve">           </v>
      </c>
    </row>
    <row r="1236" spans="14:15" x14ac:dyDescent="0.2">
      <c r="N1236" s="54">
        <f t="shared" si="37"/>
        <v>0</v>
      </c>
      <c r="O1236" s="56" t="str">
        <f t="shared" si="36"/>
        <v xml:space="preserve">           </v>
      </c>
    </row>
    <row r="1237" spans="14:15" x14ac:dyDescent="0.2">
      <c r="N1237" s="54">
        <f t="shared" si="37"/>
        <v>0</v>
      </c>
      <c r="O1237" s="56" t="str">
        <f t="shared" si="36"/>
        <v xml:space="preserve">           </v>
      </c>
    </row>
    <row r="1238" spans="14:15" x14ac:dyDescent="0.2">
      <c r="N1238" s="54">
        <f t="shared" si="37"/>
        <v>0</v>
      </c>
      <c r="O1238" s="56" t="str">
        <f t="shared" si="36"/>
        <v xml:space="preserve">           </v>
      </c>
    </row>
    <row r="1239" spans="14:15" x14ac:dyDescent="0.2">
      <c r="N1239" s="54">
        <f t="shared" si="37"/>
        <v>0</v>
      </c>
      <c r="O1239" s="56" t="str">
        <f t="shared" si="36"/>
        <v xml:space="preserve">           </v>
      </c>
    </row>
    <row r="1240" spans="14:15" x14ac:dyDescent="0.2">
      <c r="N1240" s="54">
        <f t="shared" si="37"/>
        <v>0</v>
      </c>
      <c r="O1240" s="56" t="str">
        <f t="shared" si="36"/>
        <v xml:space="preserve">           </v>
      </c>
    </row>
    <row r="1241" spans="14:15" x14ac:dyDescent="0.2">
      <c r="N1241" s="54">
        <f t="shared" si="37"/>
        <v>0</v>
      </c>
      <c r="O1241" s="56" t="str">
        <f t="shared" si="36"/>
        <v xml:space="preserve">           </v>
      </c>
    </row>
    <row r="1242" spans="14:15" x14ac:dyDescent="0.2">
      <c r="N1242" s="54">
        <f t="shared" si="37"/>
        <v>0</v>
      </c>
      <c r="O1242" s="56" t="str">
        <f t="shared" si="36"/>
        <v xml:space="preserve">           </v>
      </c>
    </row>
    <row r="1243" spans="14:15" x14ac:dyDescent="0.2">
      <c r="N1243" s="54">
        <f t="shared" si="37"/>
        <v>0</v>
      </c>
      <c r="O1243" s="56" t="str">
        <f t="shared" si="36"/>
        <v xml:space="preserve">           </v>
      </c>
    </row>
    <row r="1244" spans="14:15" x14ac:dyDescent="0.2">
      <c r="N1244" s="54">
        <f t="shared" si="37"/>
        <v>0</v>
      </c>
      <c r="O1244" s="56" t="str">
        <f t="shared" si="36"/>
        <v xml:space="preserve">           </v>
      </c>
    </row>
    <row r="1245" spans="14:15" x14ac:dyDescent="0.2">
      <c r="N1245" s="54">
        <f t="shared" si="37"/>
        <v>0</v>
      </c>
      <c r="O1245" s="56" t="str">
        <f t="shared" si="36"/>
        <v xml:space="preserve">           </v>
      </c>
    </row>
    <row r="1246" spans="14:15" x14ac:dyDescent="0.2">
      <c r="N1246" s="54">
        <f t="shared" si="37"/>
        <v>0</v>
      </c>
      <c r="O1246" s="56" t="str">
        <f t="shared" si="36"/>
        <v xml:space="preserve">           </v>
      </c>
    </row>
    <row r="1247" spans="14:15" x14ac:dyDescent="0.2">
      <c r="N1247" s="54">
        <f t="shared" si="37"/>
        <v>0</v>
      </c>
      <c r="O1247" s="56" t="str">
        <f t="shared" si="36"/>
        <v xml:space="preserve">           </v>
      </c>
    </row>
    <row r="1248" spans="14:15" x14ac:dyDescent="0.2">
      <c r="N1248" s="54">
        <f t="shared" si="37"/>
        <v>0</v>
      </c>
      <c r="O1248" s="56" t="str">
        <f t="shared" ref="O1248:O1311" si="38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7"/>
        <v>0</v>
      </c>
      <c r="O1249" s="56" t="str">
        <f t="shared" si="38"/>
        <v xml:space="preserve">           </v>
      </c>
    </row>
    <row r="1250" spans="14:15" x14ac:dyDescent="0.2">
      <c r="N1250" s="54">
        <f t="shared" si="37"/>
        <v>0</v>
      </c>
      <c r="O1250" s="56" t="str">
        <f t="shared" si="38"/>
        <v xml:space="preserve">           </v>
      </c>
    </row>
    <row r="1251" spans="14:15" x14ac:dyDescent="0.2">
      <c r="N1251" s="54">
        <f t="shared" si="37"/>
        <v>0</v>
      </c>
      <c r="O1251" s="56" t="str">
        <f t="shared" si="38"/>
        <v xml:space="preserve">           </v>
      </c>
    </row>
    <row r="1252" spans="14:15" x14ac:dyDescent="0.2">
      <c r="N1252" s="54">
        <f t="shared" si="37"/>
        <v>0</v>
      </c>
      <c r="O1252" s="56" t="str">
        <f t="shared" si="38"/>
        <v xml:space="preserve">           </v>
      </c>
    </row>
    <row r="1253" spans="14:15" x14ac:dyDescent="0.2">
      <c r="N1253" s="54">
        <f t="shared" si="37"/>
        <v>0</v>
      </c>
      <c r="O1253" s="56" t="str">
        <f t="shared" si="38"/>
        <v xml:space="preserve">           </v>
      </c>
    </row>
    <row r="1254" spans="14:15" x14ac:dyDescent="0.2">
      <c r="N1254" s="54">
        <f t="shared" si="37"/>
        <v>0</v>
      </c>
      <c r="O1254" s="56" t="str">
        <f t="shared" si="38"/>
        <v xml:space="preserve">           </v>
      </c>
    </row>
    <row r="1255" spans="14:15" x14ac:dyDescent="0.2">
      <c r="N1255" s="54">
        <f t="shared" si="37"/>
        <v>0</v>
      </c>
      <c r="O1255" s="56" t="str">
        <f t="shared" si="38"/>
        <v xml:space="preserve">           </v>
      </c>
    </row>
    <row r="1256" spans="14:15" x14ac:dyDescent="0.2">
      <c r="N1256" s="54">
        <f t="shared" si="37"/>
        <v>0</v>
      </c>
      <c r="O1256" s="56" t="str">
        <f t="shared" si="38"/>
        <v xml:space="preserve">           </v>
      </c>
    </row>
    <row r="1257" spans="14:15" x14ac:dyDescent="0.2">
      <c r="N1257" s="54">
        <f t="shared" si="37"/>
        <v>0</v>
      </c>
      <c r="O1257" s="56" t="str">
        <f t="shared" si="38"/>
        <v xml:space="preserve">           </v>
      </c>
    </row>
    <row r="1258" spans="14:15" x14ac:dyDescent="0.2">
      <c r="N1258" s="54">
        <f t="shared" si="37"/>
        <v>0</v>
      </c>
      <c r="O1258" s="56" t="str">
        <f t="shared" si="38"/>
        <v xml:space="preserve">           </v>
      </c>
    </row>
    <row r="1259" spans="14:15" x14ac:dyDescent="0.2">
      <c r="N1259" s="54">
        <f t="shared" si="37"/>
        <v>0</v>
      </c>
      <c r="O1259" s="56" t="str">
        <f t="shared" si="38"/>
        <v xml:space="preserve">           </v>
      </c>
    </row>
    <row r="1260" spans="14:15" x14ac:dyDescent="0.2">
      <c r="N1260" s="54">
        <f t="shared" si="37"/>
        <v>0</v>
      </c>
      <c r="O1260" s="56" t="str">
        <f t="shared" si="38"/>
        <v xml:space="preserve">           </v>
      </c>
    </row>
    <row r="1261" spans="14:15" x14ac:dyDescent="0.2">
      <c r="N1261" s="54">
        <f t="shared" si="37"/>
        <v>0</v>
      </c>
      <c r="O1261" s="56" t="str">
        <f t="shared" si="38"/>
        <v xml:space="preserve">           </v>
      </c>
    </row>
    <row r="1262" spans="14:15" x14ac:dyDescent="0.2">
      <c r="N1262" s="54">
        <f t="shared" si="37"/>
        <v>0</v>
      </c>
      <c r="O1262" s="56" t="str">
        <f t="shared" si="38"/>
        <v xml:space="preserve">           </v>
      </c>
    </row>
    <row r="1263" spans="14:15" x14ac:dyDescent="0.2">
      <c r="N1263" s="54">
        <f t="shared" si="37"/>
        <v>0</v>
      </c>
      <c r="O1263" s="56" t="str">
        <f t="shared" si="38"/>
        <v xml:space="preserve">           </v>
      </c>
    </row>
    <row r="1264" spans="14:15" x14ac:dyDescent="0.2">
      <c r="N1264" s="54">
        <f t="shared" si="37"/>
        <v>0</v>
      </c>
      <c r="O1264" s="56" t="str">
        <f t="shared" si="38"/>
        <v xml:space="preserve">           </v>
      </c>
    </row>
    <row r="1265" spans="14:15" x14ac:dyDescent="0.2">
      <c r="N1265" s="54">
        <f t="shared" si="37"/>
        <v>0</v>
      </c>
      <c r="O1265" s="56" t="str">
        <f t="shared" si="38"/>
        <v xml:space="preserve">           </v>
      </c>
    </row>
    <row r="1266" spans="14:15" x14ac:dyDescent="0.2">
      <c r="N1266" s="54">
        <f t="shared" si="37"/>
        <v>0</v>
      </c>
      <c r="O1266" s="56" t="str">
        <f t="shared" si="38"/>
        <v xml:space="preserve">           </v>
      </c>
    </row>
    <row r="1267" spans="14:15" x14ac:dyDescent="0.2">
      <c r="N1267" s="54">
        <f t="shared" si="37"/>
        <v>0</v>
      </c>
      <c r="O1267" s="56" t="str">
        <f t="shared" si="38"/>
        <v xml:space="preserve">           </v>
      </c>
    </row>
    <row r="1268" spans="14:15" x14ac:dyDescent="0.2">
      <c r="N1268" s="54">
        <f t="shared" si="37"/>
        <v>0</v>
      </c>
      <c r="O1268" s="56" t="str">
        <f t="shared" si="38"/>
        <v xml:space="preserve">           </v>
      </c>
    </row>
    <row r="1269" spans="14:15" x14ac:dyDescent="0.2">
      <c r="N1269" s="54">
        <f t="shared" si="37"/>
        <v>0</v>
      </c>
      <c r="O1269" s="56" t="str">
        <f t="shared" si="38"/>
        <v xml:space="preserve">           </v>
      </c>
    </row>
    <row r="1270" spans="14:15" x14ac:dyDescent="0.2">
      <c r="N1270" s="54">
        <f t="shared" si="37"/>
        <v>0</v>
      </c>
      <c r="O1270" s="56" t="str">
        <f t="shared" si="38"/>
        <v xml:space="preserve">           </v>
      </c>
    </row>
    <row r="1271" spans="14:15" x14ac:dyDescent="0.2">
      <c r="N1271" s="54">
        <f t="shared" si="37"/>
        <v>0</v>
      </c>
      <c r="O1271" s="56" t="str">
        <f t="shared" si="38"/>
        <v xml:space="preserve">           </v>
      </c>
    </row>
    <row r="1272" spans="14:15" x14ac:dyDescent="0.2">
      <c r="N1272" s="54">
        <f t="shared" si="37"/>
        <v>0</v>
      </c>
      <c r="O1272" s="56" t="str">
        <f t="shared" si="38"/>
        <v xml:space="preserve">           </v>
      </c>
    </row>
    <row r="1273" spans="14:15" x14ac:dyDescent="0.2">
      <c r="N1273" s="54">
        <f t="shared" si="37"/>
        <v>0</v>
      </c>
      <c r="O1273" s="56" t="str">
        <f t="shared" si="38"/>
        <v xml:space="preserve">           </v>
      </c>
    </row>
    <row r="1274" spans="14:15" x14ac:dyDescent="0.2">
      <c r="N1274" s="54">
        <f t="shared" si="37"/>
        <v>0</v>
      </c>
      <c r="O1274" s="56" t="str">
        <f t="shared" si="38"/>
        <v xml:space="preserve">           </v>
      </c>
    </row>
    <row r="1275" spans="14:15" x14ac:dyDescent="0.2">
      <c r="N1275" s="54">
        <f t="shared" si="37"/>
        <v>0</v>
      </c>
      <c r="O1275" s="56" t="str">
        <f t="shared" si="38"/>
        <v xml:space="preserve">           </v>
      </c>
    </row>
    <row r="1276" spans="14:15" x14ac:dyDescent="0.2">
      <c r="N1276" s="54">
        <f t="shared" si="37"/>
        <v>0</v>
      </c>
      <c r="O1276" s="56" t="str">
        <f t="shared" si="38"/>
        <v xml:space="preserve">           </v>
      </c>
    </row>
    <row r="1277" spans="14:15" x14ac:dyDescent="0.2">
      <c r="N1277" s="54">
        <f t="shared" si="37"/>
        <v>0</v>
      </c>
      <c r="O1277" s="56" t="str">
        <f t="shared" si="38"/>
        <v xml:space="preserve">           </v>
      </c>
    </row>
    <row r="1278" spans="14:15" x14ac:dyDescent="0.2">
      <c r="N1278" s="54">
        <f t="shared" si="37"/>
        <v>0</v>
      </c>
      <c r="O1278" s="56" t="str">
        <f t="shared" si="38"/>
        <v xml:space="preserve">           </v>
      </c>
    </row>
    <row r="1279" spans="14:15" x14ac:dyDescent="0.2">
      <c r="N1279" s="54">
        <f t="shared" si="37"/>
        <v>0</v>
      </c>
      <c r="O1279" s="56" t="str">
        <f t="shared" si="38"/>
        <v xml:space="preserve">           </v>
      </c>
    </row>
    <row r="1280" spans="14:15" x14ac:dyDescent="0.2">
      <c r="N1280" s="54">
        <f t="shared" si="37"/>
        <v>0</v>
      </c>
      <c r="O1280" s="56" t="str">
        <f t="shared" si="38"/>
        <v xml:space="preserve">           </v>
      </c>
    </row>
    <row r="1281" spans="14:15" x14ac:dyDescent="0.2">
      <c r="N1281" s="54">
        <f t="shared" si="37"/>
        <v>0</v>
      </c>
      <c r="O1281" s="56" t="str">
        <f t="shared" si="38"/>
        <v xml:space="preserve">           </v>
      </c>
    </row>
    <row r="1282" spans="14:15" x14ac:dyDescent="0.2">
      <c r="N1282" s="54">
        <f t="shared" si="37"/>
        <v>0</v>
      </c>
      <c r="O1282" s="56" t="str">
        <f t="shared" si="38"/>
        <v xml:space="preserve">           </v>
      </c>
    </row>
    <row r="1283" spans="14:15" x14ac:dyDescent="0.2">
      <c r="N1283" s="54">
        <f t="shared" si="37"/>
        <v>0</v>
      </c>
      <c r="O1283" s="56" t="str">
        <f t="shared" si="38"/>
        <v xml:space="preserve">           </v>
      </c>
    </row>
    <row r="1284" spans="14:15" x14ac:dyDescent="0.2">
      <c r="N1284" s="54">
        <f t="shared" ref="N1284:N1347" si="39">SUM(D1284:M1284)</f>
        <v>0</v>
      </c>
      <c r="O1284" s="56" t="str">
        <f t="shared" si="38"/>
        <v xml:space="preserve">           </v>
      </c>
    </row>
    <row r="1285" spans="14:15" x14ac:dyDescent="0.2">
      <c r="N1285" s="54">
        <f t="shared" si="39"/>
        <v>0</v>
      </c>
      <c r="O1285" s="56" t="str">
        <f t="shared" si="38"/>
        <v xml:space="preserve">           </v>
      </c>
    </row>
    <row r="1286" spans="14:15" x14ac:dyDescent="0.2">
      <c r="N1286" s="54">
        <f t="shared" si="39"/>
        <v>0</v>
      </c>
      <c r="O1286" s="56" t="str">
        <f t="shared" si="38"/>
        <v xml:space="preserve">           </v>
      </c>
    </row>
    <row r="1287" spans="14:15" x14ac:dyDescent="0.2">
      <c r="N1287" s="54">
        <f t="shared" si="39"/>
        <v>0</v>
      </c>
      <c r="O1287" s="56" t="str">
        <f t="shared" si="38"/>
        <v xml:space="preserve">           </v>
      </c>
    </row>
    <row r="1288" spans="14:15" x14ac:dyDescent="0.2">
      <c r="N1288" s="54">
        <f t="shared" si="39"/>
        <v>0</v>
      </c>
      <c r="O1288" s="56" t="str">
        <f t="shared" si="38"/>
        <v xml:space="preserve">           </v>
      </c>
    </row>
    <row r="1289" spans="14:15" x14ac:dyDescent="0.2">
      <c r="N1289" s="54">
        <f t="shared" si="39"/>
        <v>0</v>
      </c>
      <c r="O1289" s="56" t="str">
        <f t="shared" si="38"/>
        <v xml:space="preserve">           </v>
      </c>
    </row>
    <row r="1290" spans="14:15" x14ac:dyDescent="0.2">
      <c r="N1290" s="54">
        <f t="shared" si="39"/>
        <v>0</v>
      </c>
      <c r="O1290" s="56" t="str">
        <f t="shared" si="38"/>
        <v xml:space="preserve">           </v>
      </c>
    </row>
    <row r="1291" spans="14:15" x14ac:dyDescent="0.2">
      <c r="N1291" s="54">
        <f t="shared" si="39"/>
        <v>0</v>
      </c>
      <c r="O1291" s="56" t="str">
        <f t="shared" si="38"/>
        <v xml:space="preserve">           </v>
      </c>
    </row>
    <row r="1292" spans="14:15" x14ac:dyDescent="0.2">
      <c r="N1292" s="54">
        <f t="shared" si="39"/>
        <v>0</v>
      </c>
      <c r="O1292" s="56" t="str">
        <f t="shared" si="38"/>
        <v xml:space="preserve">           </v>
      </c>
    </row>
    <row r="1293" spans="14:15" x14ac:dyDescent="0.2">
      <c r="N1293" s="54">
        <f t="shared" si="39"/>
        <v>0</v>
      </c>
      <c r="O1293" s="56" t="str">
        <f t="shared" si="38"/>
        <v xml:space="preserve">           </v>
      </c>
    </row>
    <row r="1294" spans="14:15" x14ac:dyDescent="0.2">
      <c r="N1294" s="54">
        <f t="shared" si="39"/>
        <v>0</v>
      </c>
      <c r="O1294" s="56" t="str">
        <f t="shared" si="38"/>
        <v xml:space="preserve">           </v>
      </c>
    </row>
    <row r="1295" spans="14:15" x14ac:dyDescent="0.2">
      <c r="N1295" s="54">
        <f t="shared" si="39"/>
        <v>0</v>
      </c>
      <c r="O1295" s="56" t="str">
        <f t="shared" si="38"/>
        <v xml:space="preserve">           </v>
      </c>
    </row>
    <row r="1296" spans="14:15" x14ac:dyDescent="0.2">
      <c r="N1296" s="54">
        <f t="shared" si="39"/>
        <v>0</v>
      </c>
      <c r="O1296" s="56" t="str">
        <f t="shared" si="38"/>
        <v xml:space="preserve">           </v>
      </c>
    </row>
    <row r="1297" spans="14:15" x14ac:dyDescent="0.2">
      <c r="N1297" s="54">
        <f t="shared" si="39"/>
        <v>0</v>
      </c>
      <c r="O1297" s="56" t="str">
        <f t="shared" si="38"/>
        <v xml:space="preserve">           </v>
      </c>
    </row>
    <row r="1298" spans="14:15" x14ac:dyDescent="0.2">
      <c r="N1298" s="54">
        <f t="shared" si="39"/>
        <v>0</v>
      </c>
      <c r="O1298" s="56" t="str">
        <f t="shared" si="38"/>
        <v xml:space="preserve">           </v>
      </c>
    </row>
    <row r="1299" spans="14:15" x14ac:dyDescent="0.2">
      <c r="N1299" s="54">
        <f t="shared" si="39"/>
        <v>0</v>
      </c>
      <c r="O1299" s="56" t="str">
        <f t="shared" si="38"/>
        <v xml:space="preserve">           </v>
      </c>
    </row>
    <row r="1300" spans="14:15" x14ac:dyDescent="0.2">
      <c r="N1300" s="54">
        <f t="shared" si="39"/>
        <v>0</v>
      </c>
      <c r="O1300" s="56" t="str">
        <f t="shared" si="38"/>
        <v xml:space="preserve">           </v>
      </c>
    </row>
    <row r="1301" spans="14:15" x14ac:dyDescent="0.2">
      <c r="N1301" s="54">
        <f t="shared" si="39"/>
        <v>0</v>
      </c>
      <c r="O1301" s="56" t="str">
        <f t="shared" si="38"/>
        <v xml:space="preserve">           </v>
      </c>
    </row>
    <row r="1302" spans="14:15" x14ac:dyDescent="0.2">
      <c r="N1302" s="54">
        <f t="shared" si="39"/>
        <v>0</v>
      </c>
      <c r="O1302" s="56" t="str">
        <f t="shared" si="38"/>
        <v xml:space="preserve">           </v>
      </c>
    </row>
    <row r="1303" spans="14:15" x14ac:dyDescent="0.2">
      <c r="N1303" s="54">
        <f t="shared" si="39"/>
        <v>0</v>
      </c>
      <c r="O1303" s="56" t="str">
        <f t="shared" si="38"/>
        <v xml:space="preserve">           </v>
      </c>
    </row>
    <row r="1304" spans="14:15" x14ac:dyDescent="0.2">
      <c r="N1304" s="54">
        <f t="shared" si="39"/>
        <v>0</v>
      </c>
      <c r="O1304" s="56" t="str">
        <f t="shared" si="38"/>
        <v xml:space="preserve">           </v>
      </c>
    </row>
    <row r="1305" spans="14:15" x14ac:dyDescent="0.2">
      <c r="N1305" s="54">
        <f t="shared" si="39"/>
        <v>0</v>
      </c>
      <c r="O1305" s="56" t="str">
        <f t="shared" si="38"/>
        <v xml:space="preserve">           </v>
      </c>
    </row>
    <row r="1306" spans="14:15" x14ac:dyDescent="0.2">
      <c r="N1306" s="54">
        <f t="shared" si="39"/>
        <v>0</v>
      </c>
      <c r="O1306" s="56" t="str">
        <f t="shared" si="38"/>
        <v xml:space="preserve">           </v>
      </c>
    </row>
    <row r="1307" spans="14:15" x14ac:dyDescent="0.2">
      <c r="N1307" s="54">
        <f t="shared" si="39"/>
        <v>0</v>
      </c>
      <c r="O1307" s="56" t="str">
        <f t="shared" si="38"/>
        <v xml:space="preserve">           </v>
      </c>
    </row>
    <row r="1308" spans="14:15" x14ac:dyDescent="0.2">
      <c r="N1308" s="54">
        <f t="shared" si="39"/>
        <v>0</v>
      </c>
      <c r="O1308" s="56" t="str">
        <f t="shared" si="38"/>
        <v xml:space="preserve">           </v>
      </c>
    </row>
    <row r="1309" spans="14:15" x14ac:dyDescent="0.2">
      <c r="N1309" s="54">
        <f t="shared" si="39"/>
        <v>0</v>
      </c>
      <c r="O1309" s="56" t="str">
        <f t="shared" si="38"/>
        <v xml:space="preserve">           </v>
      </c>
    </row>
    <row r="1310" spans="14:15" x14ac:dyDescent="0.2">
      <c r="N1310" s="54">
        <f t="shared" si="39"/>
        <v>0</v>
      </c>
      <c r="O1310" s="56" t="str">
        <f t="shared" si="38"/>
        <v xml:space="preserve">           </v>
      </c>
    </row>
    <row r="1311" spans="14:15" x14ac:dyDescent="0.2">
      <c r="N1311" s="54">
        <f t="shared" si="39"/>
        <v>0</v>
      </c>
      <c r="O1311" s="56" t="str">
        <f t="shared" si="38"/>
        <v xml:space="preserve">           </v>
      </c>
    </row>
    <row r="1312" spans="14:15" x14ac:dyDescent="0.2">
      <c r="N1312" s="54">
        <f t="shared" si="39"/>
        <v>0</v>
      </c>
      <c r="O1312" s="56" t="str">
        <f t="shared" ref="O1312:O1375" si="40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39"/>
        <v>0</v>
      </c>
      <c r="O1313" s="56" t="str">
        <f t="shared" si="40"/>
        <v xml:space="preserve">           </v>
      </c>
    </row>
    <row r="1314" spans="14:15" x14ac:dyDescent="0.2">
      <c r="N1314" s="54">
        <f t="shared" si="39"/>
        <v>0</v>
      </c>
      <c r="O1314" s="56" t="str">
        <f t="shared" si="40"/>
        <v xml:space="preserve">           </v>
      </c>
    </row>
    <row r="1315" spans="14:15" x14ac:dyDescent="0.2">
      <c r="N1315" s="54">
        <f t="shared" si="39"/>
        <v>0</v>
      </c>
      <c r="O1315" s="56" t="str">
        <f t="shared" si="40"/>
        <v xml:space="preserve">           </v>
      </c>
    </row>
    <row r="1316" spans="14:15" x14ac:dyDescent="0.2">
      <c r="N1316" s="54">
        <f t="shared" si="39"/>
        <v>0</v>
      </c>
      <c r="O1316" s="56" t="str">
        <f t="shared" si="40"/>
        <v xml:space="preserve">           </v>
      </c>
    </row>
    <row r="1317" spans="14:15" x14ac:dyDescent="0.2">
      <c r="N1317" s="54">
        <f t="shared" si="39"/>
        <v>0</v>
      </c>
      <c r="O1317" s="56" t="str">
        <f t="shared" si="40"/>
        <v xml:space="preserve">           </v>
      </c>
    </row>
    <row r="1318" spans="14:15" x14ac:dyDescent="0.2">
      <c r="N1318" s="54">
        <f t="shared" si="39"/>
        <v>0</v>
      </c>
      <c r="O1318" s="56" t="str">
        <f t="shared" si="40"/>
        <v xml:space="preserve">           </v>
      </c>
    </row>
    <row r="1319" spans="14:15" x14ac:dyDescent="0.2">
      <c r="N1319" s="54">
        <f t="shared" si="39"/>
        <v>0</v>
      </c>
      <c r="O1319" s="56" t="str">
        <f t="shared" si="40"/>
        <v xml:space="preserve">           </v>
      </c>
    </row>
    <row r="1320" spans="14:15" x14ac:dyDescent="0.2">
      <c r="N1320" s="54">
        <f t="shared" si="39"/>
        <v>0</v>
      </c>
      <c r="O1320" s="56" t="str">
        <f t="shared" si="40"/>
        <v xml:space="preserve">           </v>
      </c>
    </row>
    <row r="1321" spans="14:15" x14ac:dyDescent="0.2">
      <c r="N1321" s="54">
        <f t="shared" si="39"/>
        <v>0</v>
      </c>
      <c r="O1321" s="56" t="str">
        <f t="shared" si="40"/>
        <v xml:space="preserve">           </v>
      </c>
    </row>
    <row r="1322" spans="14:15" x14ac:dyDescent="0.2">
      <c r="N1322" s="54">
        <f t="shared" si="39"/>
        <v>0</v>
      </c>
      <c r="O1322" s="56" t="str">
        <f t="shared" si="40"/>
        <v xml:space="preserve">           </v>
      </c>
    </row>
    <row r="1323" spans="14:15" x14ac:dyDescent="0.2">
      <c r="N1323" s="54">
        <f t="shared" si="39"/>
        <v>0</v>
      </c>
      <c r="O1323" s="56" t="str">
        <f t="shared" si="40"/>
        <v xml:space="preserve">           </v>
      </c>
    </row>
    <row r="1324" spans="14:15" x14ac:dyDescent="0.2">
      <c r="N1324" s="54">
        <f t="shared" si="39"/>
        <v>0</v>
      </c>
      <c r="O1324" s="56" t="str">
        <f t="shared" si="40"/>
        <v xml:space="preserve">           </v>
      </c>
    </row>
    <row r="1325" spans="14:15" x14ac:dyDescent="0.2">
      <c r="N1325" s="54">
        <f t="shared" si="39"/>
        <v>0</v>
      </c>
      <c r="O1325" s="56" t="str">
        <f t="shared" si="40"/>
        <v xml:space="preserve">           </v>
      </c>
    </row>
    <row r="1326" spans="14:15" x14ac:dyDescent="0.2">
      <c r="N1326" s="54">
        <f t="shared" si="39"/>
        <v>0</v>
      </c>
      <c r="O1326" s="56" t="str">
        <f t="shared" si="40"/>
        <v xml:space="preserve">           </v>
      </c>
    </row>
    <row r="1327" spans="14:15" x14ac:dyDescent="0.2">
      <c r="N1327" s="54">
        <f t="shared" si="39"/>
        <v>0</v>
      </c>
      <c r="O1327" s="56" t="str">
        <f t="shared" si="40"/>
        <v xml:space="preserve">           </v>
      </c>
    </row>
    <row r="1328" spans="14:15" x14ac:dyDescent="0.2">
      <c r="N1328" s="54">
        <f t="shared" si="39"/>
        <v>0</v>
      </c>
      <c r="O1328" s="56" t="str">
        <f t="shared" si="40"/>
        <v xml:space="preserve">           </v>
      </c>
    </row>
    <row r="1329" spans="14:15" x14ac:dyDescent="0.2">
      <c r="N1329" s="54">
        <f t="shared" si="39"/>
        <v>0</v>
      </c>
      <c r="O1329" s="56" t="str">
        <f t="shared" si="40"/>
        <v xml:space="preserve">           </v>
      </c>
    </row>
    <row r="1330" spans="14:15" x14ac:dyDescent="0.2">
      <c r="N1330" s="54">
        <f t="shared" si="39"/>
        <v>0</v>
      </c>
      <c r="O1330" s="56" t="str">
        <f t="shared" si="40"/>
        <v xml:space="preserve">           </v>
      </c>
    </row>
    <row r="1331" spans="14:15" x14ac:dyDescent="0.2">
      <c r="N1331" s="54">
        <f t="shared" si="39"/>
        <v>0</v>
      </c>
      <c r="O1331" s="56" t="str">
        <f t="shared" si="40"/>
        <v xml:space="preserve">           </v>
      </c>
    </row>
    <row r="1332" spans="14:15" x14ac:dyDescent="0.2">
      <c r="N1332" s="54">
        <f t="shared" si="39"/>
        <v>0</v>
      </c>
      <c r="O1332" s="56" t="str">
        <f t="shared" si="40"/>
        <v xml:space="preserve">           </v>
      </c>
    </row>
    <row r="1333" spans="14:15" x14ac:dyDescent="0.2">
      <c r="N1333" s="54">
        <f t="shared" si="39"/>
        <v>0</v>
      </c>
      <c r="O1333" s="56" t="str">
        <f t="shared" si="40"/>
        <v xml:space="preserve">           </v>
      </c>
    </row>
    <row r="1334" spans="14:15" x14ac:dyDescent="0.2">
      <c r="N1334" s="54">
        <f t="shared" si="39"/>
        <v>0</v>
      </c>
      <c r="O1334" s="56" t="str">
        <f t="shared" si="40"/>
        <v xml:space="preserve">           </v>
      </c>
    </row>
    <row r="1335" spans="14:15" x14ac:dyDescent="0.2">
      <c r="N1335" s="54">
        <f t="shared" si="39"/>
        <v>0</v>
      </c>
      <c r="O1335" s="56" t="str">
        <f t="shared" si="40"/>
        <v xml:space="preserve">           </v>
      </c>
    </row>
    <row r="1336" spans="14:15" x14ac:dyDescent="0.2">
      <c r="N1336" s="54">
        <f t="shared" si="39"/>
        <v>0</v>
      </c>
      <c r="O1336" s="56" t="str">
        <f t="shared" si="40"/>
        <v xml:space="preserve">           </v>
      </c>
    </row>
    <row r="1337" spans="14:15" x14ac:dyDescent="0.2">
      <c r="N1337" s="54">
        <f t="shared" si="39"/>
        <v>0</v>
      </c>
      <c r="O1337" s="56" t="str">
        <f t="shared" si="40"/>
        <v xml:space="preserve">           </v>
      </c>
    </row>
    <row r="1338" spans="14:15" x14ac:dyDescent="0.2">
      <c r="N1338" s="54">
        <f t="shared" si="39"/>
        <v>0</v>
      </c>
      <c r="O1338" s="56" t="str">
        <f t="shared" si="40"/>
        <v xml:space="preserve">           </v>
      </c>
    </row>
    <row r="1339" spans="14:15" x14ac:dyDescent="0.2">
      <c r="N1339" s="54">
        <f t="shared" si="39"/>
        <v>0</v>
      </c>
      <c r="O1339" s="56" t="str">
        <f t="shared" si="40"/>
        <v xml:space="preserve">           </v>
      </c>
    </row>
    <row r="1340" spans="14:15" x14ac:dyDescent="0.2">
      <c r="N1340" s="54">
        <f t="shared" si="39"/>
        <v>0</v>
      </c>
      <c r="O1340" s="56" t="str">
        <f t="shared" si="40"/>
        <v xml:space="preserve">           </v>
      </c>
    </row>
    <row r="1341" spans="14:15" x14ac:dyDescent="0.2">
      <c r="N1341" s="54">
        <f t="shared" si="39"/>
        <v>0</v>
      </c>
      <c r="O1341" s="56" t="str">
        <f t="shared" si="40"/>
        <v xml:space="preserve">           </v>
      </c>
    </row>
    <row r="1342" spans="14:15" x14ac:dyDescent="0.2">
      <c r="N1342" s="54">
        <f t="shared" si="39"/>
        <v>0</v>
      </c>
      <c r="O1342" s="56" t="str">
        <f t="shared" si="40"/>
        <v xml:space="preserve">           </v>
      </c>
    </row>
    <row r="1343" spans="14:15" x14ac:dyDescent="0.2">
      <c r="N1343" s="54">
        <f t="shared" si="39"/>
        <v>0</v>
      </c>
      <c r="O1343" s="56" t="str">
        <f t="shared" si="40"/>
        <v xml:space="preserve">           </v>
      </c>
    </row>
    <row r="1344" spans="14:15" x14ac:dyDescent="0.2">
      <c r="N1344" s="54">
        <f t="shared" si="39"/>
        <v>0</v>
      </c>
      <c r="O1344" s="56" t="str">
        <f t="shared" si="40"/>
        <v xml:space="preserve">           </v>
      </c>
    </row>
    <row r="1345" spans="14:15" x14ac:dyDescent="0.2">
      <c r="N1345" s="54">
        <f t="shared" si="39"/>
        <v>0</v>
      </c>
      <c r="O1345" s="56" t="str">
        <f t="shared" si="40"/>
        <v xml:space="preserve">           </v>
      </c>
    </row>
    <row r="1346" spans="14:15" x14ac:dyDescent="0.2">
      <c r="N1346" s="54">
        <f t="shared" si="39"/>
        <v>0</v>
      </c>
      <c r="O1346" s="56" t="str">
        <f t="shared" si="40"/>
        <v xml:space="preserve">           </v>
      </c>
    </row>
    <row r="1347" spans="14:15" x14ac:dyDescent="0.2">
      <c r="N1347" s="54">
        <f t="shared" si="39"/>
        <v>0</v>
      </c>
      <c r="O1347" s="56" t="str">
        <f t="shared" si="40"/>
        <v xml:space="preserve">           </v>
      </c>
    </row>
    <row r="1348" spans="14:15" x14ac:dyDescent="0.2">
      <c r="N1348" s="54">
        <f t="shared" ref="N1348:N1411" si="41">SUM(D1348:M1348)</f>
        <v>0</v>
      </c>
      <c r="O1348" s="56" t="str">
        <f t="shared" si="40"/>
        <v xml:space="preserve">           </v>
      </c>
    </row>
    <row r="1349" spans="14:15" x14ac:dyDescent="0.2">
      <c r="N1349" s="54">
        <f t="shared" si="41"/>
        <v>0</v>
      </c>
      <c r="O1349" s="56" t="str">
        <f t="shared" si="40"/>
        <v xml:space="preserve">           </v>
      </c>
    </row>
    <row r="1350" spans="14:15" x14ac:dyDescent="0.2">
      <c r="N1350" s="54">
        <f t="shared" si="41"/>
        <v>0</v>
      </c>
      <c r="O1350" s="56" t="str">
        <f t="shared" si="40"/>
        <v xml:space="preserve">           </v>
      </c>
    </row>
    <row r="1351" spans="14:15" x14ac:dyDescent="0.2">
      <c r="N1351" s="54">
        <f t="shared" si="41"/>
        <v>0</v>
      </c>
      <c r="O1351" s="56" t="str">
        <f t="shared" si="40"/>
        <v xml:space="preserve">           </v>
      </c>
    </row>
    <row r="1352" spans="14:15" x14ac:dyDescent="0.2">
      <c r="N1352" s="54">
        <f t="shared" si="41"/>
        <v>0</v>
      </c>
      <c r="O1352" s="56" t="str">
        <f t="shared" si="40"/>
        <v xml:space="preserve">           </v>
      </c>
    </row>
    <row r="1353" spans="14:15" x14ac:dyDescent="0.2">
      <c r="N1353" s="54">
        <f t="shared" si="41"/>
        <v>0</v>
      </c>
      <c r="O1353" s="56" t="str">
        <f t="shared" si="40"/>
        <v xml:space="preserve">           </v>
      </c>
    </row>
    <row r="1354" spans="14:15" x14ac:dyDescent="0.2">
      <c r="N1354" s="54">
        <f t="shared" si="41"/>
        <v>0</v>
      </c>
      <c r="O1354" s="56" t="str">
        <f t="shared" si="40"/>
        <v xml:space="preserve">           </v>
      </c>
    </row>
    <row r="1355" spans="14:15" x14ac:dyDescent="0.2">
      <c r="N1355" s="54">
        <f t="shared" si="41"/>
        <v>0</v>
      </c>
      <c r="O1355" s="56" t="str">
        <f t="shared" si="40"/>
        <v xml:space="preserve">           </v>
      </c>
    </row>
    <row r="1356" spans="14:15" x14ac:dyDescent="0.2">
      <c r="N1356" s="54">
        <f t="shared" si="41"/>
        <v>0</v>
      </c>
      <c r="O1356" s="56" t="str">
        <f t="shared" si="40"/>
        <v xml:space="preserve">           </v>
      </c>
    </row>
    <row r="1357" spans="14:15" x14ac:dyDescent="0.2">
      <c r="N1357" s="54">
        <f t="shared" si="41"/>
        <v>0</v>
      </c>
      <c r="O1357" s="56" t="str">
        <f t="shared" si="40"/>
        <v xml:space="preserve">           </v>
      </c>
    </row>
    <row r="1358" spans="14:15" x14ac:dyDescent="0.2">
      <c r="N1358" s="54">
        <f t="shared" si="41"/>
        <v>0</v>
      </c>
      <c r="O1358" s="56" t="str">
        <f t="shared" si="40"/>
        <v xml:space="preserve">           </v>
      </c>
    </row>
    <row r="1359" spans="14:15" x14ac:dyDescent="0.2">
      <c r="N1359" s="54">
        <f t="shared" si="41"/>
        <v>0</v>
      </c>
      <c r="O1359" s="56" t="str">
        <f t="shared" si="40"/>
        <v xml:space="preserve">           </v>
      </c>
    </row>
    <row r="1360" spans="14:15" x14ac:dyDescent="0.2">
      <c r="N1360" s="54">
        <f t="shared" si="41"/>
        <v>0</v>
      </c>
      <c r="O1360" s="56" t="str">
        <f t="shared" si="40"/>
        <v xml:space="preserve">           </v>
      </c>
    </row>
    <row r="1361" spans="14:15" x14ac:dyDescent="0.2">
      <c r="N1361" s="54">
        <f t="shared" si="41"/>
        <v>0</v>
      </c>
      <c r="O1361" s="56" t="str">
        <f t="shared" si="40"/>
        <v xml:space="preserve">           </v>
      </c>
    </row>
    <row r="1362" spans="14:15" x14ac:dyDescent="0.2">
      <c r="N1362" s="54">
        <f t="shared" si="41"/>
        <v>0</v>
      </c>
      <c r="O1362" s="56" t="str">
        <f t="shared" si="40"/>
        <v xml:space="preserve">           </v>
      </c>
    </row>
    <row r="1363" spans="14:15" x14ac:dyDescent="0.2">
      <c r="N1363" s="54">
        <f t="shared" si="41"/>
        <v>0</v>
      </c>
      <c r="O1363" s="56" t="str">
        <f t="shared" si="40"/>
        <v xml:space="preserve">           </v>
      </c>
    </row>
    <row r="1364" spans="14:15" x14ac:dyDescent="0.2">
      <c r="N1364" s="54">
        <f t="shared" si="41"/>
        <v>0</v>
      </c>
      <c r="O1364" s="56" t="str">
        <f t="shared" si="40"/>
        <v xml:space="preserve">           </v>
      </c>
    </row>
    <row r="1365" spans="14:15" x14ac:dyDescent="0.2">
      <c r="N1365" s="54">
        <f t="shared" si="41"/>
        <v>0</v>
      </c>
      <c r="O1365" s="56" t="str">
        <f t="shared" si="40"/>
        <v xml:space="preserve">           </v>
      </c>
    </row>
    <row r="1366" spans="14:15" x14ac:dyDescent="0.2">
      <c r="N1366" s="54">
        <f t="shared" si="41"/>
        <v>0</v>
      </c>
      <c r="O1366" s="56" t="str">
        <f t="shared" si="40"/>
        <v xml:space="preserve">           </v>
      </c>
    </row>
    <row r="1367" spans="14:15" x14ac:dyDescent="0.2">
      <c r="N1367" s="54">
        <f t="shared" si="41"/>
        <v>0</v>
      </c>
      <c r="O1367" s="56" t="str">
        <f t="shared" si="40"/>
        <v xml:space="preserve">           </v>
      </c>
    </row>
    <row r="1368" spans="14:15" x14ac:dyDescent="0.2">
      <c r="N1368" s="54">
        <f t="shared" si="41"/>
        <v>0</v>
      </c>
      <c r="O1368" s="56" t="str">
        <f t="shared" si="40"/>
        <v xml:space="preserve">           </v>
      </c>
    </row>
    <row r="1369" spans="14:15" x14ac:dyDescent="0.2">
      <c r="N1369" s="54">
        <f t="shared" si="41"/>
        <v>0</v>
      </c>
      <c r="O1369" s="56" t="str">
        <f t="shared" si="40"/>
        <v xml:space="preserve">           </v>
      </c>
    </row>
    <row r="1370" spans="14:15" x14ac:dyDescent="0.2">
      <c r="N1370" s="54">
        <f t="shared" si="41"/>
        <v>0</v>
      </c>
      <c r="O1370" s="56" t="str">
        <f t="shared" si="40"/>
        <v xml:space="preserve">           </v>
      </c>
    </row>
    <row r="1371" spans="14:15" x14ac:dyDescent="0.2">
      <c r="N1371" s="54">
        <f t="shared" si="41"/>
        <v>0</v>
      </c>
      <c r="O1371" s="56" t="str">
        <f t="shared" si="40"/>
        <v xml:space="preserve">           </v>
      </c>
    </row>
    <row r="1372" spans="14:15" x14ac:dyDescent="0.2">
      <c r="N1372" s="54">
        <f t="shared" si="41"/>
        <v>0</v>
      </c>
      <c r="O1372" s="56" t="str">
        <f t="shared" si="40"/>
        <v xml:space="preserve">           </v>
      </c>
    </row>
    <row r="1373" spans="14:15" x14ac:dyDescent="0.2">
      <c r="N1373" s="54">
        <f t="shared" si="41"/>
        <v>0</v>
      </c>
      <c r="O1373" s="56" t="str">
        <f t="shared" si="40"/>
        <v xml:space="preserve">           </v>
      </c>
    </row>
    <row r="1374" spans="14:15" x14ac:dyDescent="0.2">
      <c r="N1374" s="54">
        <f t="shared" si="41"/>
        <v>0</v>
      </c>
      <c r="O1374" s="56" t="str">
        <f t="shared" si="40"/>
        <v xml:space="preserve">           </v>
      </c>
    </row>
    <row r="1375" spans="14:15" x14ac:dyDescent="0.2">
      <c r="N1375" s="54">
        <f t="shared" si="41"/>
        <v>0</v>
      </c>
      <c r="O1375" s="56" t="str">
        <f t="shared" si="40"/>
        <v xml:space="preserve">           </v>
      </c>
    </row>
    <row r="1376" spans="14:15" x14ac:dyDescent="0.2">
      <c r="N1376" s="54">
        <f t="shared" si="41"/>
        <v>0</v>
      </c>
      <c r="O1376" s="56" t="str">
        <f t="shared" ref="O1376:O1439" si="42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1"/>
        <v>0</v>
      </c>
      <c r="O1377" s="56" t="str">
        <f t="shared" si="42"/>
        <v xml:space="preserve">           </v>
      </c>
    </row>
    <row r="1378" spans="14:15" x14ac:dyDescent="0.2">
      <c r="N1378" s="54">
        <f t="shared" si="41"/>
        <v>0</v>
      </c>
      <c r="O1378" s="56" t="str">
        <f t="shared" si="42"/>
        <v xml:space="preserve">           </v>
      </c>
    </row>
    <row r="1379" spans="14:15" x14ac:dyDescent="0.2">
      <c r="N1379" s="54">
        <f t="shared" si="41"/>
        <v>0</v>
      </c>
      <c r="O1379" s="56" t="str">
        <f t="shared" si="42"/>
        <v xml:space="preserve">           </v>
      </c>
    </row>
    <row r="1380" spans="14:15" x14ac:dyDescent="0.2">
      <c r="N1380" s="54">
        <f t="shared" si="41"/>
        <v>0</v>
      </c>
      <c r="O1380" s="56" t="str">
        <f t="shared" si="42"/>
        <v xml:space="preserve">           </v>
      </c>
    </row>
    <row r="1381" spans="14:15" x14ac:dyDescent="0.2">
      <c r="N1381" s="54">
        <f t="shared" si="41"/>
        <v>0</v>
      </c>
      <c r="O1381" s="56" t="str">
        <f t="shared" si="42"/>
        <v xml:space="preserve">           </v>
      </c>
    </row>
    <row r="1382" spans="14:15" x14ac:dyDescent="0.2">
      <c r="N1382" s="54">
        <f t="shared" si="41"/>
        <v>0</v>
      </c>
      <c r="O1382" s="56" t="str">
        <f t="shared" si="42"/>
        <v xml:space="preserve">           </v>
      </c>
    </row>
    <row r="1383" spans="14:15" x14ac:dyDescent="0.2">
      <c r="N1383" s="54">
        <f t="shared" si="41"/>
        <v>0</v>
      </c>
      <c r="O1383" s="56" t="str">
        <f t="shared" si="42"/>
        <v xml:space="preserve">           </v>
      </c>
    </row>
    <row r="1384" spans="14:15" x14ac:dyDescent="0.2">
      <c r="N1384" s="54">
        <f t="shared" si="41"/>
        <v>0</v>
      </c>
      <c r="O1384" s="56" t="str">
        <f t="shared" si="42"/>
        <v xml:space="preserve">           </v>
      </c>
    </row>
    <row r="1385" spans="14:15" x14ac:dyDescent="0.2">
      <c r="N1385" s="54">
        <f t="shared" si="41"/>
        <v>0</v>
      </c>
      <c r="O1385" s="56" t="str">
        <f t="shared" si="42"/>
        <v xml:space="preserve">           </v>
      </c>
    </row>
    <row r="1386" spans="14:15" x14ac:dyDescent="0.2">
      <c r="N1386" s="54">
        <f t="shared" si="41"/>
        <v>0</v>
      </c>
      <c r="O1386" s="56" t="str">
        <f t="shared" si="42"/>
        <v xml:space="preserve">           </v>
      </c>
    </row>
    <row r="1387" spans="14:15" x14ac:dyDescent="0.2">
      <c r="N1387" s="54">
        <f t="shared" si="41"/>
        <v>0</v>
      </c>
      <c r="O1387" s="56" t="str">
        <f t="shared" si="42"/>
        <v xml:space="preserve">           </v>
      </c>
    </row>
    <row r="1388" spans="14:15" x14ac:dyDescent="0.2">
      <c r="N1388" s="54">
        <f t="shared" si="41"/>
        <v>0</v>
      </c>
      <c r="O1388" s="56" t="str">
        <f t="shared" si="42"/>
        <v xml:space="preserve">           </v>
      </c>
    </row>
    <row r="1389" spans="14:15" x14ac:dyDescent="0.2">
      <c r="N1389" s="54">
        <f t="shared" si="41"/>
        <v>0</v>
      </c>
      <c r="O1389" s="56" t="str">
        <f t="shared" si="42"/>
        <v xml:space="preserve">           </v>
      </c>
    </row>
    <row r="1390" spans="14:15" x14ac:dyDescent="0.2">
      <c r="N1390" s="54">
        <f t="shared" si="41"/>
        <v>0</v>
      </c>
      <c r="O1390" s="56" t="str">
        <f t="shared" si="42"/>
        <v xml:space="preserve">           </v>
      </c>
    </row>
    <row r="1391" spans="14:15" x14ac:dyDescent="0.2">
      <c r="N1391" s="54">
        <f t="shared" si="41"/>
        <v>0</v>
      </c>
      <c r="O1391" s="56" t="str">
        <f t="shared" si="42"/>
        <v xml:space="preserve">           </v>
      </c>
    </row>
    <row r="1392" spans="14:15" x14ac:dyDescent="0.2">
      <c r="N1392" s="54">
        <f t="shared" si="41"/>
        <v>0</v>
      </c>
      <c r="O1392" s="56" t="str">
        <f t="shared" si="42"/>
        <v xml:space="preserve">           </v>
      </c>
    </row>
    <row r="1393" spans="14:15" x14ac:dyDescent="0.2">
      <c r="N1393" s="54">
        <f t="shared" si="41"/>
        <v>0</v>
      </c>
      <c r="O1393" s="56" t="str">
        <f t="shared" si="42"/>
        <v xml:space="preserve">           </v>
      </c>
    </row>
    <row r="1394" spans="14:15" x14ac:dyDescent="0.2">
      <c r="N1394" s="54">
        <f t="shared" si="41"/>
        <v>0</v>
      </c>
      <c r="O1394" s="56" t="str">
        <f t="shared" si="42"/>
        <v xml:space="preserve">           </v>
      </c>
    </row>
    <row r="1395" spans="14:15" x14ac:dyDescent="0.2">
      <c r="N1395" s="54">
        <f t="shared" si="41"/>
        <v>0</v>
      </c>
      <c r="O1395" s="56" t="str">
        <f t="shared" si="42"/>
        <v xml:space="preserve">           </v>
      </c>
    </row>
    <row r="1396" spans="14:15" x14ac:dyDescent="0.2">
      <c r="N1396" s="54">
        <f t="shared" si="41"/>
        <v>0</v>
      </c>
      <c r="O1396" s="56" t="str">
        <f t="shared" si="42"/>
        <v xml:space="preserve">           </v>
      </c>
    </row>
    <row r="1397" spans="14:15" x14ac:dyDescent="0.2">
      <c r="N1397" s="54">
        <f t="shared" si="41"/>
        <v>0</v>
      </c>
      <c r="O1397" s="56" t="str">
        <f t="shared" si="42"/>
        <v xml:space="preserve">           </v>
      </c>
    </row>
    <row r="1398" spans="14:15" x14ac:dyDescent="0.2">
      <c r="N1398" s="54">
        <f t="shared" si="41"/>
        <v>0</v>
      </c>
      <c r="O1398" s="56" t="str">
        <f t="shared" si="42"/>
        <v xml:space="preserve">           </v>
      </c>
    </row>
    <row r="1399" spans="14:15" x14ac:dyDescent="0.2">
      <c r="N1399" s="54">
        <f t="shared" si="41"/>
        <v>0</v>
      </c>
      <c r="O1399" s="56" t="str">
        <f t="shared" si="42"/>
        <v xml:space="preserve">           </v>
      </c>
    </row>
    <row r="1400" spans="14:15" x14ac:dyDescent="0.2">
      <c r="N1400" s="54">
        <f t="shared" si="41"/>
        <v>0</v>
      </c>
      <c r="O1400" s="56" t="str">
        <f t="shared" si="42"/>
        <v xml:space="preserve">           </v>
      </c>
    </row>
    <row r="1401" spans="14:15" x14ac:dyDescent="0.2">
      <c r="N1401" s="54">
        <f t="shared" si="41"/>
        <v>0</v>
      </c>
      <c r="O1401" s="56" t="str">
        <f t="shared" si="42"/>
        <v xml:space="preserve">           </v>
      </c>
    </row>
    <row r="1402" spans="14:15" x14ac:dyDescent="0.2">
      <c r="N1402" s="54">
        <f t="shared" si="41"/>
        <v>0</v>
      </c>
      <c r="O1402" s="56" t="str">
        <f t="shared" si="42"/>
        <v xml:space="preserve">           </v>
      </c>
    </row>
    <row r="1403" spans="14:15" x14ac:dyDescent="0.2">
      <c r="N1403" s="54">
        <f t="shared" si="41"/>
        <v>0</v>
      </c>
      <c r="O1403" s="56" t="str">
        <f t="shared" si="42"/>
        <v xml:space="preserve">           </v>
      </c>
    </row>
    <row r="1404" spans="14:15" x14ac:dyDescent="0.2">
      <c r="N1404" s="54">
        <f t="shared" si="41"/>
        <v>0</v>
      </c>
      <c r="O1404" s="56" t="str">
        <f t="shared" si="42"/>
        <v xml:space="preserve">           </v>
      </c>
    </row>
    <row r="1405" spans="14:15" x14ac:dyDescent="0.2">
      <c r="N1405" s="54">
        <f t="shared" si="41"/>
        <v>0</v>
      </c>
      <c r="O1405" s="56" t="str">
        <f t="shared" si="42"/>
        <v xml:space="preserve">           </v>
      </c>
    </row>
    <row r="1406" spans="14:15" x14ac:dyDescent="0.2">
      <c r="N1406" s="54">
        <f t="shared" si="41"/>
        <v>0</v>
      </c>
      <c r="O1406" s="56" t="str">
        <f t="shared" si="42"/>
        <v xml:space="preserve">           </v>
      </c>
    </row>
    <row r="1407" spans="14:15" x14ac:dyDescent="0.2">
      <c r="N1407" s="54">
        <f t="shared" si="41"/>
        <v>0</v>
      </c>
      <c r="O1407" s="56" t="str">
        <f t="shared" si="42"/>
        <v xml:space="preserve">           </v>
      </c>
    </row>
    <row r="1408" spans="14:15" x14ac:dyDescent="0.2">
      <c r="N1408" s="54">
        <f t="shared" si="41"/>
        <v>0</v>
      </c>
      <c r="O1408" s="56" t="str">
        <f t="shared" si="42"/>
        <v xml:space="preserve">           </v>
      </c>
    </row>
    <row r="1409" spans="14:15" x14ac:dyDescent="0.2">
      <c r="N1409" s="54">
        <f t="shared" si="41"/>
        <v>0</v>
      </c>
      <c r="O1409" s="56" t="str">
        <f t="shared" si="42"/>
        <v xml:space="preserve">           </v>
      </c>
    </row>
    <row r="1410" spans="14:15" x14ac:dyDescent="0.2">
      <c r="N1410" s="54">
        <f t="shared" si="41"/>
        <v>0</v>
      </c>
      <c r="O1410" s="56" t="str">
        <f t="shared" si="42"/>
        <v xml:space="preserve">           </v>
      </c>
    </row>
    <row r="1411" spans="14:15" x14ac:dyDescent="0.2">
      <c r="N1411" s="54">
        <f t="shared" si="41"/>
        <v>0</v>
      </c>
      <c r="O1411" s="56" t="str">
        <f t="shared" si="42"/>
        <v xml:space="preserve">           </v>
      </c>
    </row>
    <row r="1412" spans="14:15" x14ac:dyDescent="0.2">
      <c r="N1412" s="54">
        <f t="shared" ref="N1412:N1475" si="43">SUM(D1412:M1412)</f>
        <v>0</v>
      </c>
      <c r="O1412" s="56" t="str">
        <f t="shared" si="42"/>
        <v xml:space="preserve">           </v>
      </c>
    </row>
    <row r="1413" spans="14:15" x14ac:dyDescent="0.2">
      <c r="N1413" s="54">
        <f t="shared" si="43"/>
        <v>0</v>
      </c>
      <c r="O1413" s="56" t="str">
        <f t="shared" si="42"/>
        <v xml:space="preserve">           </v>
      </c>
    </row>
    <row r="1414" spans="14:15" x14ac:dyDescent="0.2">
      <c r="N1414" s="54">
        <f t="shared" si="43"/>
        <v>0</v>
      </c>
      <c r="O1414" s="56" t="str">
        <f t="shared" si="42"/>
        <v xml:space="preserve">           </v>
      </c>
    </row>
    <row r="1415" spans="14:15" x14ac:dyDescent="0.2">
      <c r="N1415" s="54">
        <f t="shared" si="43"/>
        <v>0</v>
      </c>
      <c r="O1415" s="56" t="str">
        <f t="shared" si="42"/>
        <v xml:space="preserve">           </v>
      </c>
    </row>
    <row r="1416" spans="14:15" x14ac:dyDescent="0.2">
      <c r="N1416" s="54">
        <f t="shared" si="43"/>
        <v>0</v>
      </c>
      <c r="O1416" s="56" t="str">
        <f t="shared" si="42"/>
        <v xml:space="preserve">           </v>
      </c>
    </row>
    <row r="1417" spans="14:15" x14ac:dyDescent="0.2">
      <c r="N1417" s="54">
        <f t="shared" si="43"/>
        <v>0</v>
      </c>
      <c r="O1417" s="56" t="str">
        <f t="shared" si="42"/>
        <v xml:space="preserve">           </v>
      </c>
    </row>
    <row r="1418" spans="14:15" x14ac:dyDescent="0.2">
      <c r="N1418" s="54">
        <f t="shared" si="43"/>
        <v>0</v>
      </c>
      <c r="O1418" s="56" t="str">
        <f t="shared" si="42"/>
        <v xml:space="preserve">           </v>
      </c>
    </row>
    <row r="1419" spans="14:15" x14ac:dyDescent="0.2">
      <c r="N1419" s="54">
        <f t="shared" si="43"/>
        <v>0</v>
      </c>
      <c r="O1419" s="56" t="str">
        <f t="shared" si="42"/>
        <v xml:space="preserve">           </v>
      </c>
    </row>
    <row r="1420" spans="14:15" x14ac:dyDescent="0.2">
      <c r="N1420" s="54">
        <f t="shared" si="43"/>
        <v>0</v>
      </c>
      <c r="O1420" s="56" t="str">
        <f t="shared" si="42"/>
        <v xml:space="preserve">           </v>
      </c>
    </row>
    <row r="1421" spans="14:15" x14ac:dyDescent="0.2">
      <c r="N1421" s="54">
        <f t="shared" si="43"/>
        <v>0</v>
      </c>
      <c r="O1421" s="56" t="str">
        <f t="shared" si="42"/>
        <v xml:space="preserve">           </v>
      </c>
    </row>
    <row r="1422" spans="14:15" x14ac:dyDescent="0.2">
      <c r="N1422" s="54">
        <f t="shared" si="43"/>
        <v>0</v>
      </c>
      <c r="O1422" s="56" t="str">
        <f t="shared" si="42"/>
        <v xml:space="preserve">           </v>
      </c>
    </row>
    <row r="1423" spans="14:15" x14ac:dyDescent="0.2">
      <c r="N1423" s="54">
        <f t="shared" si="43"/>
        <v>0</v>
      </c>
      <c r="O1423" s="56" t="str">
        <f t="shared" si="42"/>
        <v xml:space="preserve">           </v>
      </c>
    </row>
    <row r="1424" spans="14:15" x14ac:dyDescent="0.2">
      <c r="N1424" s="54">
        <f t="shared" si="43"/>
        <v>0</v>
      </c>
      <c r="O1424" s="56" t="str">
        <f t="shared" si="42"/>
        <v xml:space="preserve">           </v>
      </c>
    </row>
    <row r="1425" spans="14:15" x14ac:dyDescent="0.2">
      <c r="N1425" s="54">
        <f t="shared" si="43"/>
        <v>0</v>
      </c>
      <c r="O1425" s="56" t="str">
        <f t="shared" si="42"/>
        <v xml:space="preserve">           </v>
      </c>
    </row>
    <row r="1426" spans="14:15" x14ac:dyDescent="0.2">
      <c r="N1426" s="54">
        <f t="shared" si="43"/>
        <v>0</v>
      </c>
      <c r="O1426" s="56" t="str">
        <f t="shared" si="42"/>
        <v xml:space="preserve">           </v>
      </c>
    </row>
    <row r="1427" spans="14:15" x14ac:dyDescent="0.2">
      <c r="N1427" s="54">
        <f t="shared" si="43"/>
        <v>0</v>
      </c>
      <c r="O1427" s="56" t="str">
        <f t="shared" si="42"/>
        <v xml:space="preserve">           </v>
      </c>
    </row>
    <row r="1428" spans="14:15" x14ac:dyDescent="0.2">
      <c r="N1428" s="54">
        <f t="shared" si="43"/>
        <v>0</v>
      </c>
      <c r="O1428" s="56" t="str">
        <f t="shared" si="42"/>
        <v xml:space="preserve">           </v>
      </c>
    </row>
    <row r="1429" spans="14:15" x14ac:dyDescent="0.2">
      <c r="N1429" s="54">
        <f t="shared" si="43"/>
        <v>0</v>
      </c>
      <c r="O1429" s="56" t="str">
        <f t="shared" si="42"/>
        <v xml:space="preserve">           </v>
      </c>
    </row>
    <row r="1430" spans="14:15" x14ac:dyDescent="0.2">
      <c r="N1430" s="54">
        <f t="shared" si="43"/>
        <v>0</v>
      </c>
      <c r="O1430" s="56" t="str">
        <f t="shared" si="42"/>
        <v xml:space="preserve">           </v>
      </c>
    </row>
    <row r="1431" spans="14:15" x14ac:dyDescent="0.2">
      <c r="N1431" s="54">
        <f t="shared" si="43"/>
        <v>0</v>
      </c>
      <c r="O1431" s="56" t="str">
        <f t="shared" si="42"/>
        <v xml:space="preserve">           </v>
      </c>
    </row>
    <row r="1432" spans="14:15" x14ac:dyDescent="0.2">
      <c r="N1432" s="54">
        <f t="shared" si="43"/>
        <v>0</v>
      </c>
      <c r="O1432" s="56" t="str">
        <f t="shared" si="42"/>
        <v xml:space="preserve">           </v>
      </c>
    </row>
    <row r="1433" spans="14:15" x14ac:dyDescent="0.2">
      <c r="N1433" s="54">
        <f t="shared" si="43"/>
        <v>0</v>
      </c>
      <c r="O1433" s="56" t="str">
        <f t="shared" si="42"/>
        <v xml:space="preserve">           </v>
      </c>
    </row>
    <row r="1434" spans="14:15" x14ac:dyDescent="0.2">
      <c r="N1434" s="54">
        <f t="shared" si="43"/>
        <v>0</v>
      </c>
      <c r="O1434" s="56" t="str">
        <f t="shared" si="42"/>
        <v xml:space="preserve">           </v>
      </c>
    </row>
    <row r="1435" spans="14:15" x14ac:dyDescent="0.2">
      <c r="N1435" s="54">
        <f t="shared" si="43"/>
        <v>0</v>
      </c>
      <c r="O1435" s="56" t="str">
        <f t="shared" si="42"/>
        <v xml:space="preserve">           </v>
      </c>
    </row>
    <row r="1436" spans="14:15" x14ac:dyDescent="0.2">
      <c r="N1436" s="54">
        <f t="shared" si="43"/>
        <v>0</v>
      </c>
      <c r="O1436" s="56" t="str">
        <f t="shared" si="42"/>
        <v xml:space="preserve">           </v>
      </c>
    </row>
    <row r="1437" spans="14:15" x14ac:dyDescent="0.2">
      <c r="N1437" s="54">
        <f t="shared" si="43"/>
        <v>0</v>
      </c>
      <c r="O1437" s="56" t="str">
        <f t="shared" si="42"/>
        <v xml:space="preserve">           </v>
      </c>
    </row>
    <row r="1438" spans="14:15" x14ac:dyDescent="0.2">
      <c r="N1438" s="54">
        <f t="shared" si="43"/>
        <v>0</v>
      </c>
      <c r="O1438" s="56" t="str">
        <f t="shared" si="42"/>
        <v xml:space="preserve">           </v>
      </c>
    </row>
    <row r="1439" spans="14:15" x14ac:dyDescent="0.2">
      <c r="N1439" s="54">
        <f t="shared" si="43"/>
        <v>0</v>
      </c>
      <c r="O1439" s="56" t="str">
        <f t="shared" si="42"/>
        <v xml:space="preserve">           </v>
      </c>
    </row>
    <row r="1440" spans="14:15" x14ac:dyDescent="0.2">
      <c r="N1440" s="54">
        <f t="shared" si="43"/>
        <v>0</v>
      </c>
      <c r="O1440" s="56" t="str">
        <f t="shared" ref="O1440:O1503" si="44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3"/>
        <v>0</v>
      </c>
      <c r="O1441" s="56" t="str">
        <f t="shared" si="44"/>
        <v xml:space="preserve">           </v>
      </c>
    </row>
    <row r="1442" spans="14:15" x14ac:dyDescent="0.2">
      <c r="N1442" s="54">
        <f t="shared" si="43"/>
        <v>0</v>
      </c>
      <c r="O1442" s="56" t="str">
        <f t="shared" si="44"/>
        <v xml:space="preserve">           </v>
      </c>
    </row>
    <row r="1443" spans="14:15" x14ac:dyDescent="0.2">
      <c r="N1443" s="54">
        <f t="shared" si="43"/>
        <v>0</v>
      </c>
      <c r="O1443" s="56" t="str">
        <f t="shared" si="44"/>
        <v xml:space="preserve">           </v>
      </c>
    </row>
    <row r="1444" spans="14:15" x14ac:dyDescent="0.2">
      <c r="N1444" s="54">
        <f t="shared" si="43"/>
        <v>0</v>
      </c>
      <c r="O1444" s="56" t="str">
        <f t="shared" si="44"/>
        <v xml:space="preserve">           </v>
      </c>
    </row>
    <row r="1445" spans="14:15" x14ac:dyDescent="0.2">
      <c r="N1445" s="54">
        <f t="shared" si="43"/>
        <v>0</v>
      </c>
      <c r="O1445" s="56" t="str">
        <f t="shared" si="44"/>
        <v xml:space="preserve">           </v>
      </c>
    </row>
    <row r="1446" spans="14:15" x14ac:dyDescent="0.2">
      <c r="N1446" s="54">
        <f t="shared" si="43"/>
        <v>0</v>
      </c>
      <c r="O1446" s="56" t="str">
        <f t="shared" si="44"/>
        <v xml:space="preserve">           </v>
      </c>
    </row>
    <row r="1447" spans="14:15" x14ac:dyDescent="0.2">
      <c r="N1447" s="54">
        <f t="shared" si="43"/>
        <v>0</v>
      </c>
      <c r="O1447" s="56" t="str">
        <f t="shared" si="44"/>
        <v xml:space="preserve">           </v>
      </c>
    </row>
    <row r="1448" spans="14:15" x14ac:dyDescent="0.2">
      <c r="N1448" s="54">
        <f t="shared" si="43"/>
        <v>0</v>
      </c>
      <c r="O1448" s="56" t="str">
        <f t="shared" si="44"/>
        <v xml:space="preserve">           </v>
      </c>
    </row>
    <row r="1449" spans="14:15" x14ac:dyDescent="0.2">
      <c r="N1449" s="54">
        <f t="shared" si="43"/>
        <v>0</v>
      </c>
      <c r="O1449" s="56" t="str">
        <f t="shared" si="44"/>
        <v xml:space="preserve">           </v>
      </c>
    </row>
    <row r="1450" spans="14:15" x14ac:dyDescent="0.2">
      <c r="N1450" s="54">
        <f t="shared" si="43"/>
        <v>0</v>
      </c>
      <c r="O1450" s="56" t="str">
        <f t="shared" si="44"/>
        <v xml:space="preserve">           </v>
      </c>
    </row>
    <row r="1451" spans="14:15" x14ac:dyDescent="0.2">
      <c r="N1451" s="54">
        <f t="shared" si="43"/>
        <v>0</v>
      </c>
      <c r="O1451" s="56" t="str">
        <f t="shared" si="44"/>
        <v xml:space="preserve">           </v>
      </c>
    </row>
    <row r="1452" spans="14:15" x14ac:dyDescent="0.2">
      <c r="N1452" s="54">
        <f t="shared" si="43"/>
        <v>0</v>
      </c>
      <c r="O1452" s="56" t="str">
        <f t="shared" si="44"/>
        <v xml:space="preserve">           </v>
      </c>
    </row>
    <row r="1453" spans="14:15" x14ac:dyDescent="0.2">
      <c r="N1453" s="54">
        <f t="shared" si="43"/>
        <v>0</v>
      </c>
      <c r="O1453" s="56" t="str">
        <f t="shared" si="44"/>
        <v xml:space="preserve">           </v>
      </c>
    </row>
    <row r="1454" spans="14:15" x14ac:dyDescent="0.2">
      <c r="N1454" s="54">
        <f t="shared" si="43"/>
        <v>0</v>
      </c>
      <c r="O1454" s="56" t="str">
        <f t="shared" si="44"/>
        <v xml:space="preserve">           </v>
      </c>
    </row>
    <row r="1455" spans="14:15" x14ac:dyDescent="0.2">
      <c r="N1455" s="54">
        <f t="shared" si="43"/>
        <v>0</v>
      </c>
      <c r="O1455" s="56" t="str">
        <f t="shared" si="44"/>
        <v xml:space="preserve">           </v>
      </c>
    </row>
    <row r="1456" spans="14:15" x14ac:dyDescent="0.2">
      <c r="N1456" s="54">
        <f t="shared" si="43"/>
        <v>0</v>
      </c>
      <c r="O1456" s="56" t="str">
        <f t="shared" si="44"/>
        <v xml:space="preserve">           </v>
      </c>
    </row>
    <row r="1457" spans="14:15" x14ac:dyDescent="0.2">
      <c r="N1457" s="54">
        <f t="shared" si="43"/>
        <v>0</v>
      </c>
      <c r="O1457" s="56" t="str">
        <f t="shared" si="44"/>
        <v xml:space="preserve">           </v>
      </c>
    </row>
    <row r="1458" spans="14:15" x14ac:dyDescent="0.2">
      <c r="N1458" s="54">
        <f t="shared" si="43"/>
        <v>0</v>
      </c>
      <c r="O1458" s="56" t="str">
        <f t="shared" si="44"/>
        <v xml:space="preserve">           </v>
      </c>
    </row>
    <row r="1459" spans="14:15" x14ac:dyDescent="0.2">
      <c r="N1459" s="54">
        <f t="shared" si="43"/>
        <v>0</v>
      </c>
      <c r="O1459" s="56" t="str">
        <f t="shared" si="44"/>
        <v xml:space="preserve">           </v>
      </c>
    </row>
    <row r="1460" spans="14:15" x14ac:dyDescent="0.2">
      <c r="N1460" s="54">
        <f t="shared" si="43"/>
        <v>0</v>
      </c>
      <c r="O1460" s="56" t="str">
        <f t="shared" si="44"/>
        <v xml:space="preserve">           </v>
      </c>
    </row>
    <row r="1461" spans="14:15" x14ac:dyDescent="0.2">
      <c r="N1461" s="54">
        <f t="shared" si="43"/>
        <v>0</v>
      </c>
      <c r="O1461" s="56" t="str">
        <f t="shared" si="44"/>
        <v xml:space="preserve">           </v>
      </c>
    </row>
    <row r="1462" spans="14:15" x14ac:dyDescent="0.2">
      <c r="N1462" s="54">
        <f t="shared" si="43"/>
        <v>0</v>
      </c>
      <c r="O1462" s="56" t="str">
        <f t="shared" si="44"/>
        <v xml:space="preserve">           </v>
      </c>
    </row>
    <row r="1463" spans="14:15" x14ac:dyDescent="0.2">
      <c r="N1463" s="54">
        <f t="shared" si="43"/>
        <v>0</v>
      </c>
      <c r="O1463" s="56" t="str">
        <f t="shared" si="44"/>
        <v xml:space="preserve">           </v>
      </c>
    </row>
    <row r="1464" spans="14:15" x14ac:dyDescent="0.2">
      <c r="N1464" s="54">
        <f t="shared" si="43"/>
        <v>0</v>
      </c>
      <c r="O1464" s="56" t="str">
        <f t="shared" si="44"/>
        <v xml:space="preserve">           </v>
      </c>
    </row>
    <row r="1465" spans="14:15" x14ac:dyDescent="0.2">
      <c r="N1465" s="54">
        <f t="shared" si="43"/>
        <v>0</v>
      </c>
      <c r="O1465" s="56" t="str">
        <f t="shared" si="44"/>
        <v xml:space="preserve">           </v>
      </c>
    </row>
    <row r="1466" spans="14:15" x14ac:dyDescent="0.2">
      <c r="N1466" s="54">
        <f t="shared" si="43"/>
        <v>0</v>
      </c>
      <c r="O1466" s="56" t="str">
        <f t="shared" si="44"/>
        <v xml:space="preserve">           </v>
      </c>
    </row>
    <row r="1467" spans="14:15" x14ac:dyDescent="0.2">
      <c r="N1467" s="54">
        <f t="shared" si="43"/>
        <v>0</v>
      </c>
      <c r="O1467" s="56" t="str">
        <f t="shared" si="44"/>
        <v xml:space="preserve">           </v>
      </c>
    </row>
    <row r="1468" spans="14:15" x14ac:dyDescent="0.2">
      <c r="N1468" s="54">
        <f t="shared" si="43"/>
        <v>0</v>
      </c>
      <c r="O1468" s="56" t="str">
        <f t="shared" si="44"/>
        <v xml:space="preserve">           </v>
      </c>
    </row>
    <row r="1469" spans="14:15" x14ac:dyDescent="0.2">
      <c r="N1469" s="54">
        <f t="shared" si="43"/>
        <v>0</v>
      </c>
      <c r="O1469" s="56" t="str">
        <f t="shared" si="44"/>
        <v xml:space="preserve">           </v>
      </c>
    </row>
    <row r="1470" spans="14:15" x14ac:dyDescent="0.2">
      <c r="N1470" s="54">
        <f t="shared" si="43"/>
        <v>0</v>
      </c>
      <c r="O1470" s="56" t="str">
        <f t="shared" si="44"/>
        <v xml:space="preserve">           </v>
      </c>
    </row>
    <row r="1471" spans="14:15" x14ac:dyDescent="0.2">
      <c r="N1471" s="54">
        <f t="shared" si="43"/>
        <v>0</v>
      </c>
      <c r="O1471" s="56" t="str">
        <f t="shared" si="44"/>
        <v xml:space="preserve">           </v>
      </c>
    </row>
    <row r="1472" spans="14:15" x14ac:dyDescent="0.2">
      <c r="N1472" s="54">
        <f t="shared" si="43"/>
        <v>0</v>
      </c>
      <c r="O1472" s="56" t="str">
        <f t="shared" si="44"/>
        <v xml:space="preserve">           </v>
      </c>
    </row>
    <row r="1473" spans="14:15" x14ac:dyDescent="0.2">
      <c r="N1473" s="54">
        <f t="shared" si="43"/>
        <v>0</v>
      </c>
      <c r="O1473" s="56" t="str">
        <f t="shared" si="44"/>
        <v xml:space="preserve">           </v>
      </c>
    </row>
    <row r="1474" spans="14:15" x14ac:dyDescent="0.2">
      <c r="N1474" s="54">
        <f t="shared" si="43"/>
        <v>0</v>
      </c>
      <c r="O1474" s="56" t="str">
        <f t="shared" si="44"/>
        <v xml:space="preserve">           </v>
      </c>
    </row>
    <row r="1475" spans="14:15" x14ac:dyDescent="0.2">
      <c r="N1475" s="54">
        <f t="shared" si="43"/>
        <v>0</v>
      </c>
      <c r="O1475" s="56" t="str">
        <f t="shared" si="44"/>
        <v xml:space="preserve">           </v>
      </c>
    </row>
    <row r="1476" spans="14:15" x14ac:dyDescent="0.2">
      <c r="N1476" s="54">
        <f t="shared" ref="N1476:N1539" si="45">SUM(D1476:M1476)</f>
        <v>0</v>
      </c>
      <c r="O1476" s="56" t="str">
        <f t="shared" si="44"/>
        <v xml:space="preserve">           </v>
      </c>
    </row>
    <row r="1477" spans="14:15" x14ac:dyDescent="0.2">
      <c r="N1477" s="54">
        <f t="shared" si="45"/>
        <v>0</v>
      </c>
      <c r="O1477" s="56" t="str">
        <f t="shared" si="44"/>
        <v xml:space="preserve">           </v>
      </c>
    </row>
    <row r="1478" spans="14:15" x14ac:dyDescent="0.2">
      <c r="N1478" s="54">
        <f t="shared" si="45"/>
        <v>0</v>
      </c>
      <c r="O1478" s="56" t="str">
        <f t="shared" si="44"/>
        <v xml:space="preserve">           </v>
      </c>
    </row>
    <row r="1479" spans="14:15" x14ac:dyDescent="0.2">
      <c r="N1479" s="54">
        <f t="shared" si="45"/>
        <v>0</v>
      </c>
      <c r="O1479" s="56" t="str">
        <f t="shared" si="44"/>
        <v xml:space="preserve">           </v>
      </c>
    </row>
    <row r="1480" spans="14:15" x14ac:dyDescent="0.2">
      <c r="N1480" s="54">
        <f t="shared" si="45"/>
        <v>0</v>
      </c>
      <c r="O1480" s="56" t="str">
        <f t="shared" si="44"/>
        <v xml:space="preserve">           </v>
      </c>
    </row>
    <row r="1481" spans="14:15" x14ac:dyDescent="0.2">
      <c r="N1481" s="54">
        <f t="shared" si="45"/>
        <v>0</v>
      </c>
      <c r="O1481" s="56" t="str">
        <f t="shared" si="44"/>
        <v xml:space="preserve">           </v>
      </c>
    </row>
    <row r="1482" spans="14:15" x14ac:dyDescent="0.2">
      <c r="N1482" s="54">
        <f t="shared" si="45"/>
        <v>0</v>
      </c>
      <c r="O1482" s="56" t="str">
        <f t="shared" si="44"/>
        <v xml:space="preserve">           </v>
      </c>
    </row>
    <row r="1483" spans="14:15" x14ac:dyDescent="0.2">
      <c r="N1483" s="54">
        <f t="shared" si="45"/>
        <v>0</v>
      </c>
      <c r="O1483" s="56" t="str">
        <f t="shared" si="44"/>
        <v xml:space="preserve">           </v>
      </c>
    </row>
    <row r="1484" spans="14:15" x14ac:dyDescent="0.2">
      <c r="N1484" s="54">
        <f t="shared" si="45"/>
        <v>0</v>
      </c>
      <c r="O1484" s="56" t="str">
        <f t="shared" si="44"/>
        <v xml:space="preserve">           </v>
      </c>
    </row>
    <row r="1485" spans="14:15" x14ac:dyDescent="0.2">
      <c r="N1485" s="54">
        <f t="shared" si="45"/>
        <v>0</v>
      </c>
      <c r="O1485" s="56" t="str">
        <f t="shared" si="44"/>
        <v xml:space="preserve">           </v>
      </c>
    </row>
    <row r="1486" spans="14:15" x14ac:dyDescent="0.2">
      <c r="N1486" s="54">
        <f t="shared" si="45"/>
        <v>0</v>
      </c>
      <c r="O1486" s="56" t="str">
        <f t="shared" si="44"/>
        <v xml:space="preserve">           </v>
      </c>
    </row>
    <row r="1487" spans="14:15" x14ac:dyDescent="0.2">
      <c r="N1487" s="54">
        <f t="shared" si="45"/>
        <v>0</v>
      </c>
      <c r="O1487" s="56" t="str">
        <f t="shared" si="44"/>
        <v xml:space="preserve">           </v>
      </c>
    </row>
    <row r="1488" spans="14:15" x14ac:dyDescent="0.2">
      <c r="N1488" s="54">
        <f t="shared" si="45"/>
        <v>0</v>
      </c>
      <c r="O1488" s="56" t="str">
        <f t="shared" si="44"/>
        <v xml:space="preserve">           </v>
      </c>
    </row>
    <row r="1489" spans="14:15" x14ac:dyDescent="0.2">
      <c r="N1489" s="54">
        <f t="shared" si="45"/>
        <v>0</v>
      </c>
      <c r="O1489" s="56" t="str">
        <f t="shared" si="44"/>
        <v xml:space="preserve">           </v>
      </c>
    </row>
    <row r="1490" spans="14:15" x14ac:dyDescent="0.2">
      <c r="N1490" s="54">
        <f t="shared" si="45"/>
        <v>0</v>
      </c>
      <c r="O1490" s="56" t="str">
        <f t="shared" si="44"/>
        <v xml:space="preserve">           </v>
      </c>
    </row>
    <row r="1491" spans="14:15" x14ac:dyDescent="0.2">
      <c r="N1491" s="54">
        <f t="shared" si="45"/>
        <v>0</v>
      </c>
      <c r="O1491" s="56" t="str">
        <f t="shared" si="44"/>
        <v xml:space="preserve">           </v>
      </c>
    </row>
    <row r="1492" spans="14:15" x14ac:dyDescent="0.2">
      <c r="N1492" s="54">
        <f t="shared" si="45"/>
        <v>0</v>
      </c>
      <c r="O1492" s="56" t="str">
        <f t="shared" si="44"/>
        <v xml:space="preserve">           </v>
      </c>
    </row>
    <row r="1493" spans="14:15" x14ac:dyDescent="0.2">
      <c r="N1493" s="54">
        <f t="shared" si="45"/>
        <v>0</v>
      </c>
      <c r="O1493" s="56" t="str">
        <f t="shared" si="44"/>
        <v xml:space="preserve">           </v>
      </c>
    </row>
    <row r="1494" spans="14:15" x14ac:dyDescent="0.2">
      <c r="N1494" s="54">
        <f t="shared" si="45"/>
        <v>0</v>
      </c>
      <c r="O1494" s="56" t="str">
        <f t="shared" si="44"/>
        <v xml:space="preserve">           </v>
      </c>
    </row>
    <row r="1495" spans="14:15" x14ac:dyDescent="0.2">
      <c r="N1495" s="54">
        <f t="shared" si="45"/>
        <v>0</v>
      </c>
      <c r="O1495" s="56" t="str">
        <f t="shared" si="44"/>
        <v xml:space="preserve">           </v>
      </c>
    </row>
    <row r="1496" spans="14:15" x14ac:dyDescent="0.2">
      <c r="N1496" s="54">
        <f t="shared" si="45"/>
        <v>0</v>
      </c>
      <c r="O1496" s="56" t="str">
        <f t="shared" si="44"/>
        <v xml:space="preserve">           </v>
      </c>
    </row>
    <row r="1497" spans="14:15" x14ac:dyDescent="0.2">
      <c r="N1497" s="54">
        <f t="shared" si="45"/>
        <v>0</v>
      </c>
      <c r="O1497" s="56" t="str">
        <f t="shared" si="44"/>
        <v xml:space="preserve">           </v>
      </c>
    </row>
    <row r="1498" spans="14:15" x14ac:dyDescent="0.2">
      <c r="N1498" s="54">
        <f t="shared" si="45"/>
        <v>0</v>
      </c>
      <c r="O1498" s="56" t="str">
        <f t="shared" si="44"/>
        <v xml:space="preserve">           </v>
      </c>
    </row>
    <row r="1499" spans="14:15" x14ac:dyDescent="0.2">
      <c r="N1499" s="54">
        <f t="shared" si="45"/>
        <v>0</v>
      </c>
      <c r="O1499" s="56" t="str">
        <f t="shared" si="44"/>
        <v xml:space="preserve">           </v>
      </c>
    </row>
    <row r="1500" spans="14:15" x14ac:dyDescent="0.2">
      <c r="N1500" s="54">
        <f t="shared" si="45"/>
        <v>0</v>
      </c>
      <c r="O1500" s="56" t="str">
        <f t="shared" si="44"/>
        <v xml:space="preserve">           </v>
      </c>
    </row>
    <row r="1501" spans="14:15" x14ac:dyDescent="0.2">
      <c r="N1501" s="54">
        <f t="shared" si="45"/>
        <v>0</v>
      </c>
      <c r="O1501" s="56" t="str">
        <f t="shared" si="44"/>
        <v xml:space="preserve">           </v>
      </c>
    </row>
    <row r="1502" spans="14:15" x14ac:dyDescent="0.2">
      <c r="N1502" s="54">
        <f t="shared" si="45"/>
        <v>0</v>
      </c>
      <c r="O1502" s="56" t="str">
        <f t="shared" si="44"/>
        <v xml:space="preserve">           </v>
      </c>
    </row>
    <row r="1503" spans="14:15" x14ac:dyDescent="0.2">
      <c r="N1503" s="54">
        <f t="shared" si="45"/>
        <v>0</v>
      </c>
      <c r="O1503" s="56" t="str">
        <f t="shared" si="44"/>
        <v xml:space="preserve">           </v>
      </c>
    </row>
    <row r="1504" spans="14:15" x14ac:dyDescent="0.2">
      <c r="N1504" s="54">
        <f t="shared" si="45"/>
        <v>0</v>
      </c>
      <c r="O1504" s="56" t="str">
        <f t="shared" ref="O1504:O1567" si="46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5"/>
        <v>0</v>
      </c>
      <c r="O1505" s="56" t="str">
        <f t="shared" si="46"/>
        <v xml:space="preserve">           </v>
      </c>
    </row>
    <row r="1506" spans="14:15" x14ac:dyDescent="0.2">
      <c r="N1506" s="54">
        <f t="shared" si="45"/>
        <v>0</v>
      </c>
      <c r="O1506" s="56" t="str">
        <f t="shared" si="46"/>
        <v xml:space="preserve">           </v>
      </c>
    </row>
    <row r="1507" spans="14:15" x14ac:dyDescent="0.2">
      <c r="N1507" s="54">
        <f t="shared" si="45"/>
        <v>0</v>
      </c>
      <c r="O1507" s="56" t="str">
        <f t="shared" si="46"/>
        <v xml:space="preserve">           </v>
      </c>
    </row>
    <row r="1508" spans="14:15" x14ac:dyDescent="0.2">
      <c r="N1508" s="54">
        <f t="shared" si="45"/>
        <v>0</v>
      </c>
      <c r="O1508" s="56" t="str">
        <f t="shared" si="46"/>
        <v xml:space="preserve">           </v>
      </c>
    </row>
    <row r="1509" spans="14:15" x14ac:dyDescent="0.2">
      <c r="N1509" s="54">
        <f t="shared" si="45"/>
        <v>0</v>
      </c>
      <c r="O1509" s="56" t="str">
        <f t="shared" si="46"/>
        <v xml:space="preserve">           </v>
      </c>
    </row>
    <row r="1510" spans="14:15" x14ac:dyDescent="0.2">
      <c r="N1510" s="54">
        <f t="shared" si="45"/>
        <v>0</v>
      </c>
      <c r="O1510" s="56" t="str">
        <f t="shared" si="46"/>
        <v xml:space="preserve">           </v>
      </c>
    </row>
    <row r="1511" spans="14:15" x14ac:dyDescent="0.2">
      <c r="N1511" s="54">
        <f t="shared" si="45"/>
        <v>0</v>
      </c>
      <c r="O1511" s="56" t="str">
        <f t="shared" si="46"/>
        <v xml:space="preserve">           </v>
      </c>
    </row>
    <row r="1512" spans="14:15" x14ac:dyDescent="0.2">
      <c r="N1512" s="54">
        <f t="shared" si="45"/>
        <v>0</v>
      </c>
      <c r="O1512" s="56" t="str">
        <f t="shared" si="46"/>
        <v xml:space="preserve">           </v>
      </c>
    </row>
    <row r="1513" spans="14:15" x14ac:dyDescent="0.2">
      <c r="N1513" s="54">
        <f t="shared" si="45"/>
        <v>0</v>
      </c>
      <c r="O1513" s="56" t="str">
        <f t="shared" si="46"/>
        <v xml:space="preserve">           </v>
      </c>
    </row>
    <row r="1514" spans="14:15" x14ac:dyDescent="0.2">
      <c r="N1514" s="54">
        <f t="shared" si="45"/>
        <v>0</v>
      </c>
      <c r="O1514" s="56" t="str">
        <f t="shared" si="46"/>
        <v xml:space="preserve">           </v>
      </c>
    </row>
    <row r="1515" spans="14:15" x14ac:dyDescent="0.2">
      <c r="N1515" s="54">
        <f t="shared" si="45"/>
        <v>0</v>
      </c>
      <c r="O1515" s="56" t="str">
        <f t="shared" si="46"/>
        <v xml:space="preserve">           </v>
      </c>
    </row>
    <row r="1516" spans="14:15" x14ac:dyDescent="0.2">
      <c r="N1516" s="54">
        <f t="shared" si="45"/>
        <v>0</v>
      </c>
      <c r="O1516" s="56" t="str">
        <f t="shared" si="46"/>
        <v xml:space="preserve">           </v>
      </c>
    </row>
    <row r="1517" spans="14:15" x14ac:dyDescent="0.2">
      <c r="N1517" s="54">
        <f t="shared" si="45"/>
        <v>0</v>
      </c>
      <c r="O1517" s="56" t="str">
        <f t="shared" si="46"/>
        <v xml:space="preserve">           </v>
      </c>
    </row>
    <row r="1518" spans="14:15" x14ac:dyDescent="0.2">
      <c r="N1518" s="54">
        <f t="shared" si="45"/>
        <v>0</v>
      </c>
      <c r="O1518" s="56" t="str">
        <f t="shared" si="46"/>
        <v xml:space="preserve">           </v>
      </c>
    </row>
    <row r="1519" spans="14:15" x14ac:dyDescent="0.2">
      <c r="N1519" s="54">
        <f t="shared" si="45"/>
        <v>0</v>
      </c>
      <c r="O1519" s="56" t="str">
        <f t="shared" si="46"/>
        <v xml:space="preserve">           </v>
      </c>
    </row>
    <row r="1520" spans="14:15" x14ac:dyDescent="0.2">
      <c r="N1520" s="54">
        <f t="shared" si="45"/>
        <v>0</v>
      </c>
      <c r="O1520" s="56" t="str">
        <f t="shared" si="46"/>
        <v xml:space="preserve">           </v>
      </c>
    </row>
    <row r="1521" spans="14:15" x14ac:dyDescent="0.2">
      <c r="N1521" s="54">
        <f t="shared" si="45"/>
        <v>0</v>
      </c>
      <c r="O1521" s="56" t="str">
        <f t="shared" si="46"/>
        <v xml:space="preserve">           </v>
      </c>
    </row>
    <row r="1522" spans="14:15" x14ac:dyDescent="0.2">
      <c r="N1522" s="54">
        <f t="shared" si="45"/>
        <v>0</v>
      </c>
      <c r="O1522" s="56" t="str">
        <f t="shared" si="46"/>
        <v xml:space="preserve">           </v>
      </c>
    </row>
    <row r="1523" spans="14:15" x14ac:dyDescent="0.2">
      <c r="N1523" s="54">
        <f t="shared" si="45"/>
        <v>0</v>
      </c>
      <c r="O1523" s="56" t="str">
        <f t="shared" si="46"/>
        <v xml:space="preserve">           </v>
      </c>
    </row>
    <row r="1524" spans="14:15" x14ac:dyDescent="0.2">
      <c r="N1524" s="54">
        <f t="shared" si="45"/>
        <v>0</v>
      </c>
      <c r="O1524" s="56" t="str">
        <f t="shared" si="46"/>
        <v xml:space="preserve">           </v>
      </c>
    </row>
    <row r="1525" spans="14:15" x14ac:dyDescent="0.2">
      <c r="N1525" s="54">
        <f t="shared" si="45"/>
        <v>0</v>
      </c>
      <c r="O1525" s="56" t="str">
        <f t="shared" si="46"/>
        <v xml:space="preserve">           </v>
      </c>
    </row>
    <row r="1526" spans="14:15" x14ac:dyDescent="0.2">
      <c r="N1526" s="54">
        <f t="shared" si="45"/>
        <v>0</v>
      </c>
      <c r="O1526" s="56" t="str">
        <f t="shared" si="46"/>
        <v xml:space="preserve">           </v>
      </c>
    </row>
    <row r="1527" spans="14:15" x14ac:dyDescent="0.2">
      <c r="N1527" s="54">
        <f t="shared" si="45"/>
        <v>0</v>
      </c>
      <c r="O1527" s="56" t="str">
        <f t="shared" si="46"/>
        <v xml:space="preserve">           </v>
      </c>
    </row>
    <row r="1528" spans="14:15" x14ac:dyDescent="0.2">
      <c r="N1528" s="54">
        <f t="shared" si="45"/>
        <v>0</v>
      </c>
      <c r="O1528" s="56" t="str">
        <f t="shared" si="46"/>
        <v xml:space="preserve">           </v>
      </c>
    </row>
    <row r="1529" spans="14:15" x14ac:dyDescent="0.2">
      <c r="N1529" s="54">
        <f t="shared" si="45"/>
        <v>0</v>
      </c>
      <c r="O1529" s="56" t="str">
        <f t="shared" si="46"/>
        <v xml:space="preserve">           </v>
      </c>
    </row>
    <row r="1530" spans="14:15" x14ac:dyDescent="0.2">
      <c r="N1530" s="54">
        <f t="shared" si="45"/>
        <v>0</v>
      </c>
      <c r="O1530" s="56" t="str">
        <f t="shared" si="46"/>
        <v xml:space="preserve">           </v>
      </c>
    </row>
    <row r="1531" spans="14:15" x14ac:dyDescent="0.2">
      <c r="N1531" s="54">
        <f t="shared" si="45"/>
        <v>0</v>
      </c>
      <c r="O1531" s="56" t="str">
        <f t="shared" si="46"/>
        <v xml:space="preserve">           </v>
      </c>
    </row>
    <row r="1532" spans="14:15" x14ac:dyDescent="0.2">
      <c r="N1532" s="54">
        <f t="shared" si="45"/>
        <v>0</v>
      </c>
      <c r="O1532" s="56" t="str">
        <f t="shared" si="46"/>
        <v xml:space="preserve">           </v>
      </c>
    </row>
    <row r="1533" spans="14:15" x14ac:dyDescent="0.2">
      <c r="N1533" s="54">
        <f t="shared" si="45"/>
        <v>0</v>
      </c>
      <c r="O1533" s="56" t="str">
        <f t="shared" si="46"/>
        <v xml:space="preserve">           </v>
      </c>
    </row>
    <row r="1534" spans="14:15" x14ac:dyDescent="0.2">
      <c r="N1534" s="54">
        <f t="shared" si="45"/>
        <v>0</v>
      </c>
      <c r="O1534" s="56" t="str">
        <f t="shared" si="46"/>
        <v xml:space="preserve">           </v>
      </c>
    </row>
    <row r="1535" spans="14:15" x14ac:dyDescent="0.2">
      <c r="N1535" s="54">
        <f t="shared" si="45"/>
        <v>0</v>
      </c>
      <c r="O1535" s="56" t="str">
        <f t="shared" si="46"/>
        <v xml:space="preserve">           </v>
      </c>
    </row>
    <row r="1536" spans="14:15" x14ac:dyDescent="0.2">
      <c r="N1536" s="54">
        <f t="shared" si="45"/>
        <v>0</v>
      </c>
      <c r="O1536" s="56" t="str">
        <f t="shared" si="46"/>
        <v xml:space="preserve">           </v>
      </c>
    </row>
    <row r="1537" spans="14:15" x14ac:dyDescent="0.2">
      <c r="N1537" s="54">
        <f t="shared" si="45"/>
        <v>0</v>
      </c>
      <c r="O1537" s="56" t="str">
        <f t="shared" si="46"/>
        <v xml:space="preserve">           </v>
      </c>
    </row>
    <row r="1538" spans="14:15" x14ac:dyDescent="0.2">
      <c r="N1538" s="54">
        <f t="shared" si="45"/>
        <v>0</v>
      </c>
      <c r="O1538" s="56" t="str">
        <f t="shared" si="46"/>
        <v xml:space="preserve">           </v>
      </c>
    </row>
    <row r="1539" spans="14:15" x14ac:dyDescent="0.2">
      <c r="N1539" s="54">
        <f t="shared" si="45"/>
        <v>0</v>
      </c>
      <c r="O1539" s="56" t="str">
        <f t="shared" si="46"/>
        <v xml:space="preserve">           </v>
      </c>
    </row>
    <row r="1540" spans="14:15" x14ac:dyDescent="0.2">
      <c r="N1540" s="54">
        <f t="shared" ref="N1540:N1603" si="47">SUM(D1540:M1540)</f>
        <v>0</v>
      </c>
      <c r="O1540" s="56" t="str">
        <f t="shared" si="46"/>
        <v xml:space="preserve">           </v>
      </c>
    </row>
    <row r="1541" spans="14:15" x14ac:dyDescent="0.2">
      <c r="N1541" s="54">
        <f t="shared" si="47"/>
        <v>0</v>
      </c>
      <c r="O1541" s="56" t="str">
        <f t="shared" si="46"/>
        <v xml:space="preserve">           </v>
      </c>
    </row>
    <row r="1542" spans="14:15" x14ac:dyDescent="0.2">
      <c r="N1542" s="54">
        <f t="shared" si="47"/>
        <v>0</v>
      </c>
      <c r="O1542" s="56" t="str">
        <f t="shared" si="46"/>
        <v xml:space="preserve">           </v>
      </c>
    </row>
    <row r="1543" spans="14:15" x14ac:dyDescent="0.2">
      <c r="N1543" s="54">
        <f t="shared" si="47"/>
        <v>0</v>
      </c>
      <c r="O1543" s="56" t="str">
        <f t="shared" si="46"/>
        <v xml:space="preserve">           </v>
      </c>
    </row>
    <row r="1544" spans="14:15" x14ac:dyDescent="0.2">
      <c r="N1544" s="54">
        <f t="shared" si="47"/>
        <v>0</v>
      </c>
      <c r="O1544" s="56" t="str">
        <f t="shared" si="46"/>
        <v xml:space="preserve">           </v>
      </c>
    </row>
    <row r="1545" spans="14:15" x14ac:dyDescent="0.2">
      <c r="N1545" s="54">
        <f t="shared" si="47"/>
        <v>0</v>
      </c>
      <c r="O1545" s="56" t="str">
        <f t="shared" si="46"/>
        <v xml:space="preserve">           </v>
      </c>
    </row>
    <row r="1546" spans="14:15" x14ac:dyDescent="0.2">
      <c r="N1546" s="54">
        <f t="shared" si="47"/>
        <v>0</v>
      </c>
      <c r="O1546" s="56" t="str">
        <f t="shared" si="46"/>
        <v xml:space="preserve">           </v>
      </c>
    </row>
    <row r="1547" spans="14:15" x14ac:dyDescent="0.2">
      <c r="N1547" s="54">
        <f t="shared" si="47"/>
        <v>0</v>
      </c>
      <c r="O1547" s="56" t="str">
        <f t="shared" si="46"/>
        <v xml:space="preserve">           </v>
      </c>
    </row>
    <row r="1548" spans="14:15" x14ac:dyDescent="0.2">
      <c r="N1548" s="54">
        <f t="shared" si="47"/>
        <v>0</v>
      </c>
      <c r="O1548" s="56" t="str">
        <f t="shared" si="46"/>
        <v xml:space="preserve">           </v>
      </c>
    </row>
    <row r="1549" spans="14:15" x14ac:dyDescent="0.2">
      <c r="N1549" s="54">
        <f t="shared" si="47"/>
        <v>0</v>
      </c>
      <c r="O1549" s="56" t="str">
        <f t="shared" si="46"/>
        <v xml:space="preserve">           </v>
      </c>
    </row>
    <row r="1550" spans="14:15" x14ac:dyDescent="0.2">
      <c r="N1550" s="54">
        <f t="shared" si="47"/>
        <v>0</v>
      </c>
      <c r="O1550" s="56" t="str">
        <f t="shared" si="46"/>
        <v xml:space="preserve">           </v>
      </c>
    </row>
    <row r="1551" spans="14:15" x14ac:dyDescent="0.2">
      <c r="N1551" s="54">
        <f t="shared" si="47"/>
        <v>0</v>
      </c>
      <c r="O1551" s="56" t="str">
        <f t="shared" si="46"/>
        <v xml:space="preserve">           </v>
      </c>
    </row>
    <row r="1552" spans="14:15" x14ac:dyDescent="0.2">
      <c r="N1552" s="54">
        <f t="shared" si="47"/>
        <v>0</v>
      </c>
      <c r="O1552" s="56" t="str">
        <f t="shared" si="46"/>
        <v xml:space="preserve">           </v>
      </c>
    </row>
    <row r="1553" spans="14:15" x14ac:dyDescent="0.2">
      <c r="N1553" s="54">
        <f t="shared" si="47"/>
        <v>0</v>
      </c>
      <c r="O1553" s="56" t="str">
        <f t="shared" si="46"/>
        <v xml:space="preserve">           </v>
      </c>
    </row>
    <row r="1554" spans="14:15" x14ac:dyDescent="0.2">
      <c r="N1554" s="54">
        <f t="shared" si="47"/>
        <v>0</v>
      </c>
      <c r="O1554" s="56" t="str">
        <f t="shared" si="46"/>
        <v xml:space="preserve">           </v>
      </c>
    </row>
    <row r="1555" spans="14:15" x14ac:dyDescent="0.2">
      <c r="N1555" s="54">
        <f t="shared" si="47"/>
        <v>0</v>
      </c>
      <c r="O1555" s="56" t="str">
        <f t="shared" si="46"/>
        <v xml:space="preserve">           </v>
      </c>
    </row>
    <row r="1556" spans="14:15" x14ac:dyDescent="0.2">
      <c r="N1556" s="54">
        <f t="shared" si="47"/>
        <v>0</v>
      </c>
      <c r="O1556" s="56" t="str">
        <f t="shared" si="46"/>
        <v xml:space="preserve">           </v>
      </c>
    </row>
    <row r="1557" spans="14:15" x14ac:dyDescent="0.2">
      <c r="N1557" s="54">
        <f t="shared" si="47"/>
        <v>0</v>
      </c>
      <c r="O1557" s="56" t="str">
        <f t="shared" si="46"/>
        <v xml:space="preserve">           </v>
      </c>
    </row>
    <row r="1558" spans="14:15" x14ac:dyDescent="0.2">
      <c r="N1558" s="54">
        <f t="shared" si="47"/>
        <v>0</v>
      </c>
      <c r="O1558" s="56" t="str">
        <f t="shared" si="46"/>
        <v xml:space="preserve">           </v>
      </c>
    </row>
    <row r="1559" spans="14:15" x14ac:dyDescent="0.2">
      <c r="N1559" s="54">
        <f t="shared" si="47"/>
        <v>0</v>
      </c>
      <c r="O1559" s="56" t="str">
        <f t="shared" si="46"/>
        <v xml:space="preserve">           </v>
      </c>
    </row>
    <row r="1560" spans="14:15" x14ac:dyDescent="0.2">
      <c r="N1560" s="54">
        <f t="shared" si="47"/>
        <v>0</v>
      </c>
      <c r="O1560" s="56" t="str">
        <f t="shared" si="46"/>
        <v xml:space="preserve">           </v>
      </c>
    </row>
    <row r="1561" spans="14:15" x14ac:dyDescent="0.2">
      <c r="N1561" s="54">
        <f t="shared" si="47"/>
        <v>0</v>
      </c>
      <c r="O1561" s="56" t="str">
        <f t="shared" si="46"/>
        <v xml:space="preserve">           </v>
      </c>
    </row>
    <row r="1562" spans="14:15" x14ac:dyDescent="0.2">
      <c r="N1562" s="54">
        <f t="shared" si="47"/>
        <v>0</v>
      </c>
      <c r="O1562" s="56" t="str">
        <f t="shared" si="46"/>
        <v xml:space="preserve">           </v>
      </c>
    </row>
    <row r="1563" spans="14:15" x14ac:dyDescent="0.2">
      <c r="N1563" s="54">
        <f t="shared" si="47"/>
        <v>0</v>
      </c>
      <c r="O1563" s="56" t="str">
        <f t="shared" si="46"/>
        <v xml:space="preserve">           </v>
      </c>
    </row>
    <row r="1564" spans="14:15" x14ac:dyDescent="0.2">
      <c r="N1564" s="54">
        <f t="shared" si="47"/>
        <v>0</v>
      </c>
      <c r="O1564" s="56" t="str">
        <f t="shared" si="46"/>
        <v xml:space="preserve">           </v>
      </c>
    </row>
    <row r="1565" spans="14:15" x14ac:dyDescent="0.2">
      <c r="N1565" s="54">
        <f t="shared" si="47"/>
        <v>0</v>
      </c>
      <c r="O1565" s="56" t="str">
        <f t="shared" si="46"/>
        <v xml:space="preserve">           </v>
      </c>
    </row>
    <row r="1566" spans="14:15" x14ac:dyDescent="0.2">
      <c r="N1566" s="54">
        <f t="shared" si="47"/>
        <v>0</v>
      </c>
      <c r="O1566" s="56" t="str">
        <f t="shared" si="46"/>
        <v xml:space="preserve">           </v>
      </c>
    </row>
    <row r="1567" spans="14:15" x14ac:dyDescent="0.2">
      <c r="N1567" s="54">
        <f t="shared" si="47"/>
        <v>0</v>
      </c>
      <c r="O1567" s="56" t="str">
        <f t="shared" si="46"/>
        <v xml:space="preserve">           </v>
      </c>
    </row>
    <row r="1568" spans="14:15" x14ac:dyDescent="0.2">
      <c r="N1568" s="54">
        <f t="shared" si="47"/>
        <v>0</v>
      </c>
      <c r="O1568" s="56" t="str">
        <f t="shared" ref="O1568:O1631" si="48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7"/>
        <v>0</v>
      </c>
      <c r="O1569" s="56" t="str">
        <f t="shared" si="48"/>
        <v xml:space="preserve">           </v>
      </c>
    </row>
    <row r="1570" spans="14:15" x14ac:dyDescent="0.2">
      <c r="N1570" s="54">
        <f t="shared" si="47"/>
        <v>0</v>
      </c>
      <c r="O1570" s="56" t="str">
        <f t="shared" si="48"/>
        <v xml:space="preserve">           </v>
      </c>
    </row>
    <row r="1571" spans="14:15" x14ac:dyDescent="0.2">
      <c r="N1571" s="54">
        <f t="shared" si="47"/>
        <v>0</v>
      </c>
      <c r="O1571" s="56" t="str">
        <f t="shared" si="48"/>
        <v xml:space="preserve">           </v>
      </c>
    </row>
    <row r="1572" spans="14:15" x14ac:dyDescent="0.2">
      <c r="N1572" s="54">
        <f t="shared" si="47"/>
        <v>0</v>
      </c>
      <c r="O1572" s="56" t="str">
        <f t="shared" si="48"/>
        <v xml:space="preserve">           </v>
      </c>
    </row>
    <row r="1573" spans="14:15" x14ac:dyDescent="0.2">
      <c r="N1573" s="54">
        <f t="shared" si="47"/>
        <v>0</v>
      </c>
      <c r="O1573" s="56" t="str">
        <f t="shared" si="48"/>
        <v xml:space="preserve">           </v>
      </c>
    </row>
    <row r="1574" spans="14:15" x14ac:dyDescent="0.2">
      <c r="N1574" s="54">
        <f t="shared" si="47"/>
        <v>0</v>
      </c>
      <c r="O1574" s="56" t="str">
        <f t="shared" si="48"/>
        <v xml:space="preserve">           </v>
      </c>
    </row>
    <row r="1575" spans="14:15" x14ac:dyDescent="0.2">
      <c r="N1575" s="54">
        <f t="shared" si="47"/>
        <v>0</v>
      </c>
      <c r="O1575" s="56" t="str">
        <f t="shared" si="48"/>
        <v xml:space="preserve">           </v>
      </c>
    </row>
    <row r="1576" spans="14:15" x14ac:dyDescent="0.2">
      <c r="N1576" s="54">
        <f t="shared" si="47"/>
        <v>0</v>
      </c>
      <c r="O1576" s="56" t="str">
        <f t="shared" si="48"/>
        <v xml:space="preserve">           </v>
      </c>
    </row>
    <row r="1577" spans="14:15" x14ac:dyDescent="0.2">
      <c r="N1577" s="54">
        <f t="shared" si="47"/>
        <v>0</v>
      </c>
      <c r="O1577" s="56" t="str">
        <f t="shared" si="48"/>
        <v xml:space="preserve">           </v>
      </c>
    </row>
    <row r="1578" spans="14:15" x14ac:dyDescent="0.2">
      <c r="N1578" s="54">
        <f t="shared" si="47"/>
        <v>0</v>
      </c>
      <c r="O1578" s="56" t="str">
        <f t="shared" si="48"/>
        <v xml:space="preserve">           </v>
      </c>
    </row>
    <row r="1579" spans="14:15" x14ac:dyDescent="0.2">
      <c r="N1579" s="54">
        <f t="shared" si="47"/>
        <v>0</v>
      </c>
      <c r="O1579" s="56" t="str">
        <f t="shared" si="48"/>
        <v xml:space="preserve">           </v>
      </c>
    </row>
    <row r="1580" spans="14:15" x14ac:dyDescent="0.2">
      <c r="N1580" s="54">
        <f t="shared" si="47"/>
        <v>0</v>
      </c>
      <c r="O1580" s="56" t="str">
        <f t="shared" si="48"/>
        <v xml:space="preserve">           </v>
      </c>
    </row>
    <row r="1581" spans="14:15" x14ac:dyDescent="0.2">
      <c r="N1581" s="54">
        <f t="shared" si="47"/>
        <v>0</v>
      </c>
      <c r="O1581" s="56" t="str">
        <f t="shared" si="48"/>
        <v xml:space="preserve">           </v>
      </c>
    </row>
    <row r="1582" spans="14:15" x14ac:dyDescent="0.2">
      <c r="N1582" s="54">
        <f t="shared" si="47"/>
        <v>0</v>
      </c>
      <c r="O1582" s="56" t="str">
        <f t="shared" si="48"/>
        <v xml:space="preserve">           </v>
      </c>
    </row>
    <row r="1583" spans="14:15" x14ac:dyDescent="0.2">
      <c r="N1583" s="54">
        <f t="shared" si="47"/>
        <v>0</v>
      </c>
      <c r="O1583" s="56" t="str">
        <f t="shared" si="48"/>
        <v xml:space="preserve">           </v>
      </c>
    </row>
    <row r="1584" spans="14:15" x14ac:dyDescent="0.2">
      <c r="N1584" s="54">
        <f t="shared" si="47"/>
        <v>0</v>
      </c>
      <c r="O1584" s="56" t="str">
        <f t="shared" si="48"/>
        <v xml:space="preserve">           </v>
      </c>
    </row>
    <row r="1585" spans="14:15" x14ac:dyDescent="0.2">
      <c r="N1585" s="54">
        <f t="shared" si="47"/>
        <v>0</v>
      </c>
      <c r="O1585" s="56" t="str">
        <f t="shared" si="48"/>
        <v xml:space="preserve">           </v>
      </c>
    </row>
    <row r="1586" spans="14:15" x14ac:dyDescent="0.2">
      <c r="N1586" s="54">
        <f t="shared" si="47"/>
        <v>0</v>
      </c>
      <c r="O1586" s="56" t="str">
        <f t="shared" si="48"/>
        <v xml:space="preserve">           </v>
      </c>
    </row>
    <row r="1587" spans="14:15" x14ac:dyDescent="0.2">
      <c r="N1587" s="54">
        <f t="shared" si="47"/>
        <v>0</v>
      </c>
      <c r="O1587" s="56" t="str">
        <f t="shared" si="48"/>
        <v xml:space="preserve">           </v>
      </c>
    </row>
    <row r="1588" spans="14:15" x14ac:dyDescent="0.2">
      <c r="N1588" s="54">
        <f t="shared" si="47"/>
        <v>0</v>
      </c>
      <c r="O1588" s="56" t="str">
        <f t="shared" si="48"/>
        <v xml:space="preserve">           </v>
      </c>
    </row>
    <row r="1589" spans="14:15" x14ac:dyDescent="0.2">
      <c r="N1589" s="54">
        <f t="shared" si="47"/>
        <v>0</v>
      </c>
      <c r="O1589" s="56" t="str">
        <f t="shared" si="48"/>
        <v xml:space="preserve">           </v>
      </c>
    </row>
    <row r="1590" spans="14:15" x14ac:dyDescent="0.2">
      <c r="N1590" s="54">
        <f t="shared" si="47"/>
        <v>0</v>
      </c>
      <c r="O1590" s="56" t="str">
        <f t="shared" si="48"/>
        <v xml:space="preserve">           </v>
      </c>
    </row>
    <row r="1591" spans="14:15" x14ac:dyDescent="0.2">
      <c r="N1591" s="54">
        <f t="shared" si="47"/>
        <v>0</v>
      </c>
      <c r="O1591" s="56" t="str">
        <f t="shared" si="48"/>
        <v xml:space="preserve">           </v>
      </c>
    </row>
    <row r="1592" spans="14:15" x14ac:dyDescent="0.2">
      <c r="N1592" s="54">
        <f t="shared" si="47"/>
        <v>0</v>
      </c>
      <c r="O1592" s="56" t="str">
        <f t="shared" si="48"/>
        <v xml:space="preserve">           </v>
      </c>
    </row>
    <row r="1593" spans="14:15" x14ac:dyDescent="0.2">
      <c r="N1593" s="54">
        <f t="shared" si="47"/>
        <v>0</v>
      </c>
      <c r="O1593" s="56" t="str">
        <f t="shared" si="48"/>
        <v xml:space="preserve">           </v>
      </c>
    </row>
    <row r="1594" spans="14:15" x14ac:dyDescent="0.2">
      <c r="N1594" s="54">
        <f t="shared" si="47"/>
        <v>0</v>
      </c>
      <c r="O1594" s="56" t="str">
        <f t="shared" si="48"/>
        <v xml:space="preserve">           </v>
      </c>
    </row>
    <row r="1595" spans="14:15" x14ac:dyDescent="0.2">
      <c r="N1595" s="54">
        <f t="shared" si="47"/>
        <v>0</v>
      </c>
      <c r="O1595" s="56" t="str">
        <f t="shared" si="48"/>
        <v xml:space="preserve">           </v>
      </c>
    </row>
    <row r="1596" spans="14:15" x14ac:dyDescent="0.2">
      <c r="N1596" s="54">
        <f t="shared" si="47"/>
        <v>0</v>
      </c>
      <c r="O1596" s="56" t="str">
        <f t="shared" si="48"/>
        <v xml:space="preserve">           </v>
      </c>
    </row>
    <row r="1597" spans="14:15" x14ac:dyDescent="0.2">
      <c r="N1597" s="54">
        <f t="shared" si="47"/>
        <v>0</v>
      </c>
      <c r="O1597" s="56" t="str">
        <f t="shared" si="48"/>
        <v xml:space="preserve">           </v>
      </c>
    </row>
    <row r="1598" spans="14:15" x14ac:dyDescent="0.2">
      <c r="N1598" s="54">
        <f t="shared" si="47"/>
        <v>0</v>
      </c>
      <c r="O1598" s="56" t="str">
        <f t="shared" si="48"/>
        <v xml:space="preserve">           </v>
      </c>
    </row>
    <row r="1599" spans="14:15" x14ac:dyDescent="0.2">
      <c r="N1599" s="54">
        <f t="shared" si="47"/>
        <v>0</v>
      </c>
      <c r="O1599" s="56" t="str">
        <f t="shared" si="48"/>
        <v xml:space="preserve">           </v>
      </c>
    </row>
    <row r="1600" spans="14:15" x14ac:dyDescent="0.2">
      <c r="N1600" s="54">
        <f t="shared" si="47"/>
        <v>0</v>
      </c>
      <c r="O1600" s="56" t="str">
        <f t="shared" si="48"/>
        <v xml:space="preserve">           </v>
      </c>
    </row>
    <row r="1601" spans="14:15" x14ac:dyDescent="0.2">
      <c r="N1601" s="54">
        <f t="shared" si="47"/>
        <v>0</v>
      </c>
      <c r="O1601" s="56" t="str">
        <f t="shared" si="48"/>
        <v xml:space="preserve">           </v>
      </c>
    </row>
    <row r="1602" spans="14:15" x14ac:dyDescent="0.2">
      <c r="N1602" s="54">
        <f t="shared" si="47"/>
        <v>0</v>
      </c>
      <c r="O1602" s="56" t="str">
        <f t="shared" si="48"/>
        <v xml:space="preserve">           </v>
      </c>
    </row>
    <row r="1603" spans="14:15" x14ac:dyDescent="0.2">
      <c r="N1603" s="54">
        <f t="shared" si="47"/>
        <v>0</v>
      </c>
      <c r="O1603" s="56" t="str">
        <f t="shared" si="48"/>
        <v xml:space="preserve">           </v>
      </c>
    </row>
    <row r="1604" spans="14:15" x14ac:dyDescent="0.2">
      <c r="N1604" s="54">
        <f t="shared" ref="N1604:N1667" si="49">SUM(D1604:M1604)</f>
        <v>0</v>
      </c>
      <c r="O1604" s="56" t="str">
        <f t="shared" si="48"/>
        <v xml:space="preserve">           </v>
      </c>
    </row>
    <row r="1605" spans="14:15" x14ac:dyDescent="0.2">
      <c r="N1605" s="54">
        <f t="shared" si="49"/>
        <v>0</v>
      </c>
      <c r="O1605" s="56" t="str">
        <f t="shared" si="48"/>
        <v xml:space="preserve">           </v>
      </c>
    </row>
    <row r="1606" spans="14:15" x14ac:dyDescent="0.2">
      <c r="N1606" s="54">
        <f t="shared" si="49"/>
        <v>0</v>
      </c>
      <c r="O1606" s="56" t="str">
        <f t="shared" si="48"/>
        <v xml:space="preserve">           </v>
      </c>
    </row>
    <row r="1607" spans="14:15" x14ac:dyDescent="0.2">
      <c r="N1607" s="54">
        <f t="shared" si="49"/>
        <v>0</v>
      </c>
      <c r="O1607" s="56" t="str">
        <f t="shared" si="48"/>
        <v xml:space="preserve">           </v>
      </c>
    </row>
    <row r="1608" spans="14:15" x14ac:dyDescent="0.2">
      <c r="N1608" s="54">
        <f t="shared" si="49"/>
        <v>0</v>
      </c>
      <c r="O1608" s="56" t="str">
        <f t="shared" si="48"/>
        <v xml:space="preserve">           </v>
      </c>
    </row>
    <row r="1609" spans="14:15" x14ac:dyDescent="0.2">
      <c r="N1609" s="54">
        <f t="shared" si="49"/>
        <v>0</v>
      </c>
      <c r="O1609" s="56" t="str">
        <f t="shared" si="48"/>
        <v xml:space="preserve">           </v>
      </c>
    </row>
    <row r="1610" spans="14:15" x14ac:dyDescent="0.2">
      <c r="N1610" s="54">
        <f t="shared" si="49"/>
        <v>0</v>
      </c>
      <c r="O1610" s="56" t="str">
        <f t="shared" si="48"/>
        <v xml:space="preserve">           </v>
      </c>
    </row>
    <row r="1611" spans="14:15" x14ac:dyDescent="0.2">
      <c r="N1611" s="54">
        <f t="shared" si="49"/>
        <v>0</v>
      </c>
      <c r="O1611" s="56" t="str">
        <f t="shared" si="48"/>
        <v xml:space="preserve">           </v>
      </c>
    </row>
    <row r="1612" spans="14:15" x14ac:dyDescent="0.2">
      <c r="N1612" s="54">
        <f t="shared" si="49"/>
        <v>0</v>
      </c>
      <c r="O1612" s="56" t="str">
        <f t="shared" si="48"/>
        <v xml:space="preserve">           </v>
      </c>
    </row>
    <row r="1613" spans="14:15" x14ac:dyDescent="0.2">
      <c r="N1613" s="54">
        <f t="shared" si="49"/>
        <v>0</v>
      </c>
      <c r="O1613" s="56" t="str">
        <f t="shared" si="48"/>
        <v xml:space="preserve">           </v>
      </c>
    </row>
    <row r="1614" spans="14:15" x14ac:dyDescent="0.2">
      <c r="N1614" s="54">
        <f t="shared" si="49"/>
        <v>0</v>
      </c>
      <c r="O1614" s="56" t="str">
        <f t="shared" si="48"/>
        <v xml:space="preserve">           </v>
      </c>
    </row>
    <row r="1615" spans="14:15" x14ac:dyDescent="0.2">
      <c r="N1615" s="54">
        <f t="shared" si="49"/>
        <v>0</v>
      </c>
      <c r="O1615" s="56" t="str">
        <f t="shared" si="48"/>
        <v xml:space="preserve">           </v>
      </c>
    </row>
    <row r="1616" spans="14:15" x14ac:dyDescent="0.2">
      <c r="N1616" s="54">
        <f t="shared" si="49"/>
        <v>0</v>
      </c>
      <c r="O1616" s="56" t="str">
        <f t="shared" si="48"/>
        <v xml:space="preserve">           </v>
      </c>
    </row>
    <row r="1617" spans="14:15" x14ac:dyDescent="0.2">
      <c r="N1617" s="54">
        <f t="shared" si="49"/>
        <v>0</v>
      </c>
      <c r="O1617" s="56" t="str">
        <f t="shared" si="48"/>
        <v xml:space="preserve">           </v>
      </c>
    </row>
    <row r="1618" spans="14:15" x14ac:dyDescent="0.2">
      <c r="N1618" s="54">
        <f t="shared" si="49"/>
        <v>0</v>
      </c>
      <c r="O1618" s="56" t="str">
        <f t="shared" si="48"/>
        <v xml:space="preserve">           </v>
      </c>
    </row>
    <row r="1619" spans="14:15" x14ac:dyDescent="0.2">
      <c r="N1619" s="54">
        <f t="shared" si="49"/>
        <v>0</v>
      </c>
      <c r="O1619" s="56" t="str">
        <f t="shared" si="48"/>
        <v xml:space="preserve">           </v>
      </c>
    </row>
    <row r="1620" spans="14:15" x14ac:dyDescent="0.2">
      <c r="N1620" s="54">
        <f t="shared" si="49"/>
        <v>0</v>
      </c>
      <c r="O1620" s="56" t="str">
        <f t="shared" si="48"/>
        <v xml:space="preserve">           </v>
      </c>
    </row>
    <row r="1621" spans="14:15" x14ac:dyDescent="0.2">
      <c r="N1621" s="54">
        <f t="shared" si="49"/>
        <v>0</v>
      </c>
      <c r="O1621" s="56" t="str">
        <f t="shared" si="48"/>
        <v xml:space="preserve">           </v>
      </c>
    </row>
    <row r="1622" spans="14:15" x14ac:dyDescent="0.2">
      <c r="N1622" s="54">
        <f t="shared" si="49"/>
        <v>0</v>
      </c>
      <c r="O1622" s="56" t="str">
        <f t="shared" si="48"/>
        <v xml:space="preserve">           </v>
      </c>
    </row>
    <row r="1623" spans="14:15" x14ac:dyDescent="0.2">
      <c r="N1623" s="54">
        <f t="shared" si="49"/>
        <v>0</v>
      </c>
      <c r="O1623" s="56" t="str">
        <f t="shared" si="48"/>
        <v xml:space="preserve">           </v>
      </c>
    </row>
    <row r="1624" spans="14:15" x14ac:dyDescent="0.2">
      <c r="N1624" s="54">
        <f t="shared" si="49"/>
        <v>0</v>
      </c>
      <c r="O1624" s="56" t="str">
        <f t="shared" si="48"/>
        <v xml:space="preserve">           </v>
      </c>
    </row>
    <row r="1625" spans="14:15" x14ac:dyDescent="0.2">
      <c r="N1625" s="54">
        <f t="shared" si="49"/>
        <v>0</v>
      </c>
      <c r="O1625" s="56" t="str">
        <f t="shared" si="48"/>
        <v xml:space="preserve">           </v>
      </c>
    </row>
    <row r="1626" spans="14:15" x14ac:dyDescent="0.2">
      <c r="N1626" s="54">
        <f t="shared" si="49"/>
        <v>0</v>
      </c>
      <c r="O1626" s="56" t="str">
        <f t="shared" si="48"/>
        <v xml:space="preserve">           </v>
      </c>
    </row>
    <row r="1627" spans="14:15" x14ac:dyDescent="0.2">
      <c r="N1627" s="54">
        <f t="shared" si="49"/>
        <v>0</v>
      </c>
      <c r="O1627" s="56" t="str">
        <f t="shared" si="48"/>
        <v xml:space="preserve">           </v>
      </c>
    </row>
    <row r="1628" spans="14:15" x14ac:dyDescent="0.2">
      <c r="N1628" s="54">
        <f t="shared" si="49"/>
        <v>0</v>
      </c>
      <c r="O1628" s="56" t="str">
        <f t="shared" si="48"/>
        <v xml:space="preserve">           </v>
      </c>
    </row>
    <row r="1629" spans="14:15" x14ac:dyDescent="0.2">
      <c r="N1629" s="54">
        <f t="shared" si="49"/>
        <v>0</v>
      </c>
      <c r="O1629" s="56" t="str">
        <f t="shared" si="48"/>
        <v xml:space="preserve">           </v>
      </c>
    </row>
    <row r="1630" spans="14:15" x14ac:dyDescent="0.2">
      <c r="N1630" s="54">
        <f t="shared" si="49"/>
        <v>0</v>
      </c>
      <c r="O1630" s="56" t="str">
        <f t="shared" si="48"/>
        <v xml:space="preserve">           </v>
      </c>
    </row>
    <row r="1631" spans="14:15" x14ac:dyDescent="0.2">
      <c r="N1631" s="54">
        <f t="shared" si="49"/>
        <v>0</v>
      </c>
      <c r="O1631" s="56" t="str">
        <f t="shared" si="48"/>
        <v xml:space="preserve">           </v>
      </c>
    </row>
    <row r="1632" spans="14:15" x14ac:dyDescent="0.2">
      <c r="N1632" s="54">
        <f t="shared" si="49"/>
        <v>0</v>
      </c>
      <c r="O1632" s="56" t="str">
        <f t="shared" ref="O1632:O1695" si="50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49"/>
        <v>0</v>
      </c>
      <c r="O1633" s="56" t="str">
        <f t="shared" si="50"/>
        <v xml:space="preserve">           </v>
      </c>
    </row>
    <row r="1634" spans="14:15" x14ac:dyDescent="0.2">
      <c r="N1634" s="54">
        <f t="shared" si="49"/>
        <v>0</v>
      </c>
      <c r="O1634" s="56" t="str">
        <f t="shared" si="50"/>
        <v xml:space="preserve">           </v>
      </c>
    </row>
    <row r="1635" spans="14:15" x14ac:dyDescent="0.2">
      <c r="N1635" s="54">
        <f t="shared" si="49"/>
        <v>0</v>
      </c>
      <c r="O1635" s="56" t="str">
        <f t="shared" si="50"/>
        <v xml:space="preserve">           </v>
      </c>
    </row>
    <row r="1636" spans="14:15" x14ac:dyDescent="0.2">
      <c r="N1636" s="54">
        <f t="shared" si="49"/>
        <v>0</v>
      </c>
      <c r="O1636" s="56" t="str">
        <f t="shared" si="50"/>
        <v xml:space="preserve">           </v>
      </c>
    </row>
    <row r="1637" spans="14:15" x14ac:dyDescent="0.2">
      <c r="N1637" s="54">
        <f t="shared" si="49"/>
        <v>0</v>
      </c>
      <c r="O1637" s="56" t="str">
        <f t="shared" si="50"/>
        <v xml:space="preserve">           </v>
      </c>
    </row>
    <row r="1638" spans="14:15" x14ac:dyDescent="0.2">
      <c r="N1638" s="54">
        <f t="shared" si="49"/>
        <v>0</v>
      </c>
      <c r="O1638" s="56" t="str">
        <f t="shared" si="50"/>
        <v xml:space="preserve">           </v>
      </c>
    </row>
    <row r="1639" spans="14:15" x14ac:dyDescent="0.2">
      <c r="N1639" s="54">
        <f t="shared" si="49"/>
        <v>0</v>
      </c>
      <c r="O1639" s="56" t="str">
        <f t="shared" si="50"/>
        <v xml:space="preserve">           </v>
      </c>
    </row>
    <row r="1640" spans="14:15" x14ac:dyDescent="0.2">
      <c r="N1640" s="54">
        <f t="shared" si="49"/>
        <v>0</v>
      </c>
      <c r="O1640" s="56" t="str">
        <f t="shared" si="50"/>
        <v xml:space="preserve">           </v>
      </c>
    </row>
    <row r="1641" spans="14:15" x14ac:dyDescent="0.2">
      <c r="N1641" s="54">
        <f t="shared" si="49"/>
        <v>0</v>
      </c>
      <c r="O1641" s="56" t="str">
        <f t="shared" si="50"/>
        <v xml:space="preserve">           </v>
      </c>
    </row>
    <row r="1642" spans="14:15" x14ac:dyDescent="0.2">
      <c r="N1642" s="54">
        <f t="shared" si="49"/>
        <v>0</v>
      </c>
      <c r="O1642" s="56" t="str">
        <f t="shared" si="50"/>
        <v xml:space="preserve">           </v>
      </c>
    </row>
    <row r="1643" spans="14:15" x14ac:dyDescent="0.2">
      <c r="N1643" s="54">
        <f t="shared" si="49"/>
        <v>0</v>
      </c>
      <c r="O1643" s="56" t="str">
        <f t="shared" si="50"/>
        <v xml:space="preserve">           </v>
      </c>
    </row>
    <row r="1644" spans="14:15" x14ac:dyDescent="0.2">
      <c r="N1644" s="54">
        <f t="shared" si="49"/>
        <v>0</v>
      </c>
      <c r="O1644" s="56" t="str">
        <f t="shared" si="50"/>
        <v xml:space="preserve">           </v>
      </c>
    </row>
    <row r="1645" spans="14:15" x14ac:dyDescent="0.2">
      <c r="N1645" s="54">
        <f t="shared" si="49"/>
        <v>0</v>
      </c>
      <c r="O1645" s="56" t="str">
        <f t="shared" si="50"/>
        <v xml:space="preserve">           </v>
      </c>
    </row>
    <row r="1646" spans="14:15" x14ac:dyDescent="0.2">
      <c r="N1646" s="54">
        <f t="shared" si="49"/>
        <v>0</v>
      </c>
      <c r="O1646" s="56" t="str">
        <f t="shared" si="50"/>
        <v xml:space="preserve">           </v>
      </c>
    </row>
    <row r="1647" spans="14:15" x14ac:dyDescent="0.2">
      <c r="N1647" s="54">
        <f t="shared" si="49"/>
        <v>0</v>
      </c>
      <c r="O1647" s="56" t="str">
        <f t="shared" si="50"/>
        <v xml:space="preserve">           </v>
      </c>
    </row>
    <row r="1648" spans="14:15" x14ac:dyDescent="0.2">
      <c r="N1648" s="54">
        <f t="shared" si="49"/>
        <v>0</v>
      </c>
      <c r="O1648" s="56" t="str">
        <f t="shared" si="50"/>
        <v xml:space="preserve">           </v>
      </c>
    </row>
    <row r="1649" spans="14:15" x14ac:dyDescent="0.2">
      <c r="N1649" s="54">
        <f t="shared" si="49"/>
        <v>0</v>
      </c>
      <c r="O1649" s="56" t="str">
        <f t="shared" si="50"/>
        <v xml:space="preserve">           </v>
      </c>
    </row>
    <row r="1650" spans="14:15" x14ac:dyDescent="0.2">
      <c r="N1650" s="54">
        <f t="shared" si="49"/>
        <v>0</v>
      </c>
      <c r="O1650" s="56" t="str">
        <f t="shared" si="50"/>
        <v xml:space="preserve">           </v>
      </c>
    </row>
    <row r="1651" spans="14:15" x14ac:dyDescent="0.2">
      <c r="N1651" s="54">
        <f t="shared" si="49"/>
        <v>0</v>
      </c>
      <c r="O1651" s="56" t="str">
        <f t="shared" si="50"/>
        <v xml:space="preserve">           </v>
      </c>
    </row>
    <row r="1652" spans="14:15" x14ac:dyDescent="0.2">
      <c r="N1652" s="54">
        <f t="shared" si="49"/>
        <v>0</v>
      </c>
      <c r="O1652" s="56" t="str">
        <f t="shared" si="50"/>
        <v xml:space="preserve">           </v>
      </c>
    </row>
    <row r="1653" spans="14:15" x14ac:dyDescent="0.2">
      <c r="N1653" s="54">
        <f t="shared" si="49"/>
        <v>0</v>
      </c>
      <c r="O1653" s="56" t="str">
        <f t="shared" si="50"/>
        <v xml:space="preserve">           </v>
      </c>
    </row>
    <row r="1654" spans="14:15" x14ac:dyDescent="0.2">
      <c r="N1654" s="54">
        <f t="shared" si="49"/>
        <v>0</v>
      </c>
      <c r="O1654" s="56" t="str">
        <f t="shared" si="50"/>
        <v xml:space="preserve">           </v>
      </c>
    </row>
    <row r="1655" spans="14:15" x14ac:dyDescent="0.2">
      <c r="N1655" s="54">
        <f t="shared" si="49"/>
        <v>0</v>
      </c>
      <c r="O1655" s="56" t="str">
        <f t="shared" si="50"/>
        <v xml:space="preserve">           </v>
      </c>
    </row>
    <row r="1656" spans="14:15" x14ac:dyDescent="0.2">
      <c r="N1656" s="54">
        <f t="shared" si="49"/>
        <v>0</v>
      </c>
      <c r="O1656" s="56" t="str">
        <f t="shared" si="50"/>
        <v xml:space="preserve">           </v>
      </c>
    </row>
    <row r="1657" spans="14:15" x14ac:dyDescent="0.2">
      <c r="N1657" s="54">
        <f t="shared" si="49"/>
        <v>0</v>
      </c>
      <c r="O1657" s="56" t="str">
        <f t="shared" si="50"/>
        <v xml:space="preserve">           </v>
      </c>
    </row>
    <row r="1658" spans="14:15" x14ac:dyDescent="0.2">
      <c r="N1658" s="54">
        <f t="shared" si="49"/>
        <v>0</v>
      </c>
      <c r="O1658" s="56" t="str">
        <f t="shared" si="50"/>
        <v xml:space="preserve">           </v>
      </c>
    </row>
    <row r="1659" spans="14:15" x14ac:dyDescent="0.2">
      <c r="N1659" s="54">
        <f t="shared" si="49"/>
        <v>0</v>
      </c>
      <c r="O1659" s="56" t="str">
        <f t="shared" si="50"/>
        <v xml:space="preserve">           </v>
      </c>
    </row>
    <row r="1660" spans="14:15" x14ac:dyDescent="0.2">
      <c r="N1660" s="54">
        <f t="shared" si="49"/>
        <v>0</v>
      </c>
      <c r="O1660" s="56" t="str">
        <f t="shared" si="50"/>
        <v xml:space="preserve">           </v>
      </c>
    </row>
    <row r="1661" spans="14:15" x14ac:dyDescent="0.2">
      <c r="N1661" s="54">
        <f t="shared" si="49"/>
        <v>0</v>
      </c>
      <c r="O1661" s="56" t="str">
        <f t="shared" si="50"/>
        <v xml:space="preserve">           </v>
      </c>
    </row>
    <row r="1662" spans="14:15" x14ac:dyDescent="0.2">
      <c r="N1662" s="54">
        <f t="shared" si="49"/>
        <v>0</v>
      </c>
      <c r="O1662" s="56" t="str">
        <f t="shared" si="50"/>
        <v xml:space="preserve">           </v>
      </c>
    </row>
    <row r="1663" spans="14:15" x14ac:dyDescent="0.2">
      <c r="N1663" s="54">
        <f t="shared" si="49"/>
        <v>0</v>
      </c>
      <c r="O1663" s="56" t="str">
        <f t="shared" si="50"/>
        <v xml:space="preserve">           </v>
      </c>
    </row>
    <row r="1664" spans="14:15" x14ac:dyDescent="0.2">
      <c r="N1664" s="54">
        <f t="shared" si="49"/>
        <v>0</v>
      </c>
      <c r="O1664" s="56" t="str">
        <f t="shared" si="50"/>
        <v xml:space="preserve">           </v>
      </c>
    </row>
    <row r="1665" spans="14:15" x14ac:dyDescent="0.2">
      <c r="N1665" s="54">
        <f t="shared" si="49"/>
        <v>0</v>
      </c>
      <c r="O1665" s="56" t="str">
        <f t="shared" si="50"/>
        <v xml:space="preserve">           </v>
      </c>
    </row>
    <row r="1666" spans="14:15" x14ac:dyDescent="0.2">
      <c r="N1666" s="54">
        <f t="shared" si="49"/>
        <v>0</v>
      </c>
      <c r="O1666" s="56" t="str">
        <f t="shared" si="50"/>
        <v xml:space="preserve">           </v>
      </c>
    </row>
    <row r="1667" spans="14:15" x14ac:dyDescent="0.2">
      <c r="N1667" s="54">
        <f t="shared" si="49"/>
        <v>0</v>
      </c>
      <c r="O1667" s="56" t="str">
        <f t="shared" si="50"/>
        <v xml:space="preserve">           </v>
      </c>
    </row>
    <row r="1668" spans="14:15" x14ac:dyDescent="0.2">
      <c r="N1668" s="54">
        <f t="shared" ref="N1668:N1731" si="51">SUM(D1668:M1668)</f>
        <v>0</v>
      </c>
      <c r="O1668" s="56" t="str">
        <f t="shared" si="50"/>
        <v xml:space="preserve">           </v>
      </c>
    </row>
    <row r="1669" spans="14:15" x14ac:dyDescent="0.2">
      <c r="N1669" s="54">
        <f t="shared" si="51"/>
        <v>0</v>
      </c>
      <c r="O1669" s="56" t="str">
        <f t="shared" si="50"/>
        <v xml:space="preserve">           </v>
      </c>
    </row>
    <row r="1670" spans="14:15" x14ac:dyDescent="0.2">
      <c r="N1670" s="54">
        <f t="shared" si="51"/>
        <v>0</v>
      </c>
      <c r="O1670" s="56" t="str">
        <f t="shared" si="50"/>
        <v xml:space="preserve">           </v>
      </c>
    </row>
    <row r="1671" spans="14:15" x14ac:dyDescent="0.2">
      <c r="N1671" s="54">
        <f t="shared" si="51"/>
        <v>0</v>
      </c>
      <c r="O1671" s="56" t="str">
        <f t="shared" si="50"/>
        <v xml:space="preserve">           </v>
      </c>
    </row>
    <row r="1672" spans="14:15" x14ac:dyDescent="0.2">
      <c r="N1672" s="54">
        <f t="shared" si="51"/>
        <v>0</v>
      </c>
      <c r="O1672" s="56" t="str">
        <f t="shared" si="50"/>
        <v xml:space="preserve">           </v>
      </c>
    </row>
    <row r="1673" spans="14:15" x14ac:dyDescent="0.2">
      <c r="N1673" s="54">
        <f t="shared" si="51"/>
        <v>0</v>
      </c>
      <c r="O1673" s="56" t="str">
        <f t="shared" si="50"/>
        <v xml:space="preserve">           </v>
      </c>
    </row>
    <row r="1674" spans="14:15" x14ac:dyDescent="0.2">
      <c r="N1674" s="54">
        <f t="shared" si="51"/>
        <v>0</v>
      </c>
      <c r="O1674" s="56" t="str">
        <f t="shared" si="50"/>
        <v xml:space="preserve">           </v>
      </c>
    </row>
    <row r="1675" spans="14:15" x14ac:dyDescent="0.2">
      <c r="N1675" s="54">
        <f t="shared" si="51"/>
        <v>0</v>
      </c>
      <c r="O1675" s="56" t="str">
        <f t="shared" si="50"/>
        <v xml:space="preserve">           </v>
      </c>
    </row>
    <row r="1676" spans="14:15" x14ac:dyDescent="0.2">
      <c r="N1676" s="54">
        <f t="shared" si="51"/>
        <v>0</v>
      </c>
      <c r="O1676" s="56" t="str">
        <f t="shared" si="50"/>
        <v xml:space="preserve">           </v>
      </c>
    </row>
    <row r="1677" spans="14:15" x14ac:dyDescent="0.2">
      <c r="N1677" s="54">
        <f t="shared" si="51"/>
        <v>0</v>
      </c>
      <c r="O1677" s="56" t="str">
        <f t="shared" si="50"/>
        <v xml:space="preserve">           </v>
      </c>
    </row>
    <row r="1678" spans="14:15" x14ac:dyDescent="0.2">
      <c r="N1678" s="54">
        <f t="shared" si="51"/>
        <v>0</v>
      </c>
      <c r="O1678" s="56" t="str">
        <f t="shared" si="50"/>
        <v xml:space="preserve">           </v>
      </c>
    </row>
    <row r="1679" spans="14:15" x14ac:dyDescent="0.2">
      <c r="N1679" s="54">
        <f t="shared" si="51"/>
        <v>0</v>
      </c>
      <c r="O1679" s="56" t="str">
        <f t="shared" si="50"/>
        <v xml:space="preserve">           </v>
      </c>
    </row>
    <row r="1680" spans="14:15" x14ac:dyDescent="0.2">
      <c r="N1680" s="54">
        <f t="shared" si="51"/>
        <v>0</v>
      </c>
      <c r="O1680" s="56" t="str">
        <f t="shared" si="50"/>
        <v xml:space="preserve">           </v>
      </c>
    </row>
    <row r="1681" spans="14:15" x14ac:dyDescent="0.2">
      <c r="N1681" s="54">
        <f t="shared" si="51"/>
        <v>0</v>
      </c>
      <c r="O1681" s="56" t="str">
        <f t="shared" si="50"/>
        <v xml:space="preserve">           </v>
      </c>
    </row>
    <row r="1682" spans="14:15" x14ac:dyDescent="0.2">
      <c r="N1682" s="54">
        <f t="shared" si="51"/>
        <v>0</v>
      </c>
      <c r="O1682" s="56" t="str">
        <f t="shared" si="50"/>
        <v xml:space="preserve">           </v>
      </c>
    </row>
    <row r="1683" spans="14:15" x14ac:dyDescent="0.2">
      <c r="N1683" s="54">
        <f t="shared" si="51"/>
        <v>0</v>
      </c>
      <c r="O1683" s="56" t="str">
        <f t="shared" si="50"/>
        <v xml:space="preserve">           </v>
      </c>
    </row>
    <row r="1684" spans="14:15" x14ac:dyDescent="0.2">
      <c r="N1684" s="54">
        <f t="shared" si="51"/>
        <v>0</v>
      </c>
      <c r="O1684" s="56" t="str">
        <f t="shared" si="50"/>
        <v xml:space="preserve">           </v>
      </c>
    </row>
    <row r="1685" spans="14:15" x14ac:dyDescent="0.2">
      <c r="N1685" s="54">
        <f t="shared" si="51"/>
        <v>0</v>
      </c>
      <c r="O1685" s="56" t="str">
        <f t="shared" si="50"/>
        <v xml:space="preserve">           </v>
      </c>
    </row>
    <row r="1686" spans="14:15" x14ac:dyDescent="0.2">
      <c r="N1686" s="54">
        <f t="shared" si="51"/>
        <v>0</v>
      </c>
      <c r="O1686" s="56" t="str">
        <f t="shared" si="50"/>
        <v xml:space="preserve">           </v>
      </c>
    </row>
    <row r="1687" spans="14:15" x14ac:dyDescent="0.2">
      <c r="N1687" s="54">
        <f t="shared" si="51"/>
        <v>0</v>
      </c>
      <c r="O1687" s="56" t="str">
        <f t="shared" si="50"/>
        <v xml:space="preserve">           </v>
      </c>
    </row>
    <row r="1688" spans="14:15" x14ac:dyDescent="0.2">
      <c r="N1688" s="54">
        <f t="shared" si="51"/>
        <v>0</v>
      </c>
      <c r="O1688" s="56" t="str">
        <f t="shared" si="50"/>
        <v xml:space="preserve">           </v>
      </c>
    </row>
    <row r="1689" spans="14:15" x14ac:dyDescent="0.2">
      <c r="N1689" s="54">
        <f t="shared" si="51"/>
        <v>0</v>
      </c>
      <c r="O1689" s="56" t="str">
        <f t="shared" si="50"/>
        <v xml:space="preserve">           </v>
      </c>
    </row>
    <row r="1690" spans="14:15" x14ac:dyDescent="0.2">
      <c r="N1690" s="54">
        <f t="shared" si="51"/>
        <v>0</v>
      </c>
      <c r="O1690" s="56" t="str">
        <f t="shared" si="50"/>
        <v xml:space="preserve">           </v>
      </c>
    </row>
    <row r="1691" spans="14:15" x14ac:dyDescent="0.2">
      <c r="N1691" s="54">
        <f t="shared" si="51"/>
        <v>0</v>
      </c>
      <c r="O1691" s="56" t="str">
        <f t="shared" si="50"/>
        <v xml:space="preserve">           </v>
      </c>
    </row>
    <row r="1692" spans="14:15" x14ac:dyDescent="0.2">
      <c r="N1692" s="54">
        <f t="shared" si="51"/>
        <v>0</v>
      </c>
      <c r="O1692" s="56" t="str">
        <f t="shared" si="50"/>
        <v xml:space="preserve">           </v>
      </c>
    </row>
    <row r="1693" spans="14:15" x14ac:dyDescent="0.2">
      <c r="N1693" s="54">
        <f t="shared" si="51"/>
        <v>0</v>
      </c>
      <c r="O1693" s="56" t="str">
        <f t="shared" si="50"/>
        <v xml:space="preserve">           </v>
      </c>
    </row>
    <row r="1694" spans="14:15" x14ac:dyDescent="0.2">
      <c r="N1694" s="54">
        <f t="shared" si="51"/>
        <v>0</v>
      </c>
      <c r="O1694" s="56" t="str">
        <f t="shared" si="50"/>
        <v xml:space="preserve">           </v>
      </c>
    </row>
    <row r="1695" spans="14:15" x14ac:dyDescent="0.2">
      <c r="N1695" s="54">
        <f t="shared" si="51"/>
        <v>0</v>
      </c>
      <c r="O1695" s="56" t="str">
        <f t="shared" si="50"/>
        <v xml:space="preserve">           </v>
      </c>
    </row>
    <row r="1696" spans="14:15" x14ac:dyDescent="0.2">
      <c r="N1696" s="54">
        <f t="shared" si="51"/>
        <v>0</v>
      </c>
      <c r="O1696" s="56" t="str">
        <f t="shared" ref="O1696:O1759" si="52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1"/>
        <v>0</v>
      </c>
      <c r="O1697" s="56" t="str">
        <f t="shared" si="52"/>
        <v xml:space="preserve">           </v>
      </c>
    </row>
    <row r="1698" spans="14:15" x14ac:dyDescent="0.2">
      <c r="N1698" s="54">
        <f t="shared" si="51"/>
        <v>0</v>
      </c>
      <c r="O1698" s="56" t="str">
        <f t="shared" si="52"/>
        <v xml:space="preserve">           </v>
      </c>
    </row>
    <row r="1699" spans="14:15" x14ac:dyDescent="0.2">
      <c r="N1699" s="54">
        <f t="shared" si="51"/>
        <v>0</v>
      </c>
      <c r="O1699" s="56" t="str">
        <f t="shared" si="52"/>
        <v xml:space="preserve">           </v>
      </c>
    </row>
    <row r="1700" spans="14:15" x14ac:dyDescent="0.2">
      <c r="N1700" s="54">
        <f t="shared" si="51"/>
        <v>0</v>
      </c>
      <c r="O1700" s="56" t="str">
        <f t="shared" si="52"/>
        <v xml:space="preserve">           </v>
      </c>
    </row>
    <row r="1701" spans="14:15" x14ac:dyDescent="0.2">
      <c r="N1701" s="54">
        <f t="shared" si="51"/>
        <v>0</v>
      </c>
      <c r="O1701" s="56" t="str">
        <f t="shared" si="52"/>
        <v xml:space="preserve">           </v>
      </c>
    </row>
    <row r="1702" spans="14:15" x14ac:dyDescent="0.2">
      <c r="N1702" s="54">
        <f t="shared" si="51"/>
        <v>0</v>
      </c>
      <c r="O1702" s="56" t="str">
        <f t="shared" si="52"/>
        <v xml:space="preserve">           </v>
      </c>
    </row>
    <row r="1703" spans="14:15" x14ac:dyDescent="0.2">
      <c r="N1703" s="54">
        <f t="shared" si="51"/>
        <v>0</v>
      </c>
      <c r="O1703" s="56" t="str">
        <f t="shared" si="52"/>
        <v xml:space="preserve">           </v>
      </c>
    </row>
    <row r="1704" spans="14:15" x14ac:dyDescent="0.2">
      <c r="N1704" s="54">
        <f t="shared" si="51"/>
        <v>0</v>
      </c>
      <c r="O1704" s="56" t="str">
        <f t="shared" si="52"/>
        <v xml:space="preserve">           </v>
      </c>
    </row>
    <row r="1705" spans="14:15" x14ac:dyDescent="0.2">
      <c r="N1705" s="54">
        <f t="shared" si="51"/>
        <v>0</v>
      </c>
      <c r="O1705" s="56" t="str">
        <f t="shared" si="52"/>
        <v xml:space="preserve">           </v>
      </c>
    </row>
    <row r="1706" spans="14:15" x14ac:dyDescent="0.2">
      <c r="N1706" s="54">
        <f t="shared" si="51"/>
        <v>0</v>
      </c>
      <c r="O1706" s="56" t="str">
        <f t="shared" si="52"/>
        <v xml:space="preserve">           </v>
      </c>
    </row>
    <row r="1707" spans="14:15" x14ac:dyDescent="0.2">
      <c r="N1707" s="54">
        <f t="shared" si="51"/>
        <v>0</v>
      </c>
      <c r="O1707" s="56" t="str">
        <f t="shared" si="52"/>
        <v xml:space="preserve">           </v>
      </c>
    </row>
    <row r="1708" spans="14:15" x14ac:dyDescent="0.2">
      <c r="N1708" s="54">
        <f t="shared" si="51"/>
        <v>0</v>
      </c>
      <c r="O1708" s="56" t="str">
        <f t="shared" si="52"/>
        <v xml:space="preserve">           </v>
      </c>
    </row>
    <row r="1709" spans="14:15" x14ac:dyDescent="0.2">
      <c r="N1709" s="54">
        <f t="shared" si="51"/>
        <v>0</v>
      </c>
      <c r="O1709" s="56" t="str">
        <f t="shared" si="52"/>
        <v xml:space="preserve">           </v>
      </c>
    </row>
    <row r="1710" spans="14:15" x14ac:dyDescent="0.2">
      <c r="N1710" s="54">
        <f t="shared" si="51"/>
        <v>0</v>
      </c>
      <c r="O1710" s="56" t="str">
        <f t="shared" si="52"/>
        <v xml:space="preserve">           </v>
      </c>
    </row>
    <row r="1711" spans="14:15" x14ac:dyDescent="0.2">
      <c r="N1711" s="54">
        <f t="shared" si="51"/>
        <v>0</v>
      </c>
      <c r="O1711" s="56" t="str">
        <f t="shared" si="52"/>
        <v xml:space="preserve">           </v>
      </c>
    </row>
    <row r="1712" spans="14:15" x14ac:dyDescent="0.2">
      <c r="N1712" s="54">
        <f t="shared" si="51"/>
        <v>0</v>
      </c>
      <c r="O1712" s="56" t="str">
        <f t="shared" si="52"/>
        <v xml:space="preserve">           </v>
      </c>
    </row>
    <row r="1713" spans="14:15" x14ac:dyDescent="0.2">
      <c r="N1713" s="54">
        <f t="shared" si="51"/>
        <v>0</v>
      </c>
      <c r="O1713" s="56" t="str">
        <f t="shared" si="52"/>
        <v xml:space="preserve">           </v>
      </c>
    </row>
    <row r="1714" spans="14:15" x14ac:dyDescent="0.2">
      <c r="N1714" s="54">
        <f t="shared" si="51"/>
        <v>0</v>
      </c>
      <c r="O1714" s="56" t="str">
        <f t="shared" si="52"/>
        <v xml:space="preserve">           </v>
      </c>
    </row>
    <row r="1715" spans="14:15" x14ac:dyDescent="0.2">
      <c r="N1715" s="54">
        <f t="shared" si="51"/>
        <v>0</v>
      </c>
      <c r="O1715" s="56" t="str">
        <f t="shared" si="52"/>
        <v xml:space="preserve">           </v>
      </c>
    </row>
    <row r="1716" spans="14:15" x14ac:dyDescent="0.2">
      <c r="N1716" s="54">
        <f t="shared" si="51"/>
        <v>0</v>
      </c>
      <c r="O1716" s="56" t="str">
        <f t="shared" si="52"/>
        <v xml:space="preserve">           </v>
      </c>
    </row>
    <row r="1717" spans="14:15" x14ac:dyDescent="0.2">
      <c r="N1717" s="54">
        <f t="shared" si="51"/>
        <v>0</v>
      </c>
      <c r="O1717" s="56" t="str">
        <f t="shared" si="52"/>
        <v xml:space="preserve">           </v>
      </c>
    </row>
    <row r="1718" spans="14:15" x14ac:dyDescent="0.2">
      <c r="N1718" s="54">
        <f t="shared" si="51"/>
        <v>0</v>
      </c>
      <c r="O1718" s="56" t="str">
        <f t="shared" si="52"/>
        <v xml:space="preserve">           </v>
      </c>
    </row>
    <row r="1719" spans="14:15" x14ac:dyDescent="0.2">
      <c r="N1719" s="54">
        <f t="shared" si="51"/>
        <v>0</v>
      </c>
      <c r="O1719" s="56" t="str">
        <f t="shared" si="52"/>
        <v xml:space="preserve">           </v>
      </c>
    </row>
    <row r="1720" spans="14:15" x14ac:dyDescent="0.2">
      <c r="N1720" s="54">
        <f t="shared" si="51"/>
        <v>0</v>
      </c>
      <c r="O1720" s="56" t="str">
        <f t="shared" si="52"/>
        <v xml:space="preserve">           </v>
      </c>
    </row>
    <row r="1721" spans="14:15" x14ac:dyDescent="0.2">
      <c r="N1721" s="54">
        <f t="shared" si="51"/>
        <v>0</v>
      </c>
      <c r="O1721" s="56" t="str">
        <f t="shared" si="52"/>
        <v xml:space="preserve">           </v>
      </c>
    </row>
    <row r="1722" spans="14:15" x14ac:dyDescent="0.2">
      <c r="N1722" s="54">
        <f t="shared" si="51"/>
        <v>0</v>
      </c>
      <c r="O1722" s="56" t="str">
        <f t="shared" si="52"/>
        <v xml:space="preserve">           </v>
      </c>
    </row>
    <row r="1723" spans="14:15" x14ac:dyDescent="0.2">
      <c r="N1723" s="54">
        <f t="shared" si="51"/>
        <v>0</v>
      </c>
      <c r="O1723" s="56" t="str">
        <f t="shared" si="52"/>
        <v xml:space="preserve">           </v>
      </c>
    </row>
    <row r="1724" spans="14:15" x14ac:dyDescent="0.2">
      <c r="N1724" s="54">
        <f t="shared" si="51"/>
        <v>0</v>
      </c>
      <c r="O1724" s="56" t="str">
        <f t="shared" si="52"/>
        <v xml:space="preserve">           </v>
      </c>
    </row>
    <row r="1725" spans="14:15" x14ac:dyDescent="0.2">
      <c r="N1725" s="54">
        <f t="shared" si="51"/>
        <v>0</v>
      </c>
      <c r="O1725" s="56" t="str">
        <f t="shared" si="52"/>
        <v xml:space="preserve">           </v>
      </c>
    </row>
    <row r="1726" spans="14:15" x14ac:dyDescent="0.2">
      <c r="N1726" s="54">
        <f t="shared" si="51"/>
        <v>0</v>
      </c>
      <c r="O1726" s="56" t="str">
        <f t="shared" si="52"/>
        <v xml:space="preserve">           </v>
      </c>
    </row>
    <row r="1727" spans="14:15" x14ac:dyDescent="0.2">
      <c r="N1727" s="54">
        <f t="shared" si="51"/>
        <v>0</v>
      </c>
      <c r="O1727" s="56" t="str">
        <f t="shared" si="52"/>
        <v xml:space="preserve">           </v>
      </c>
    </row>
    <row r="1728" spans="14:15" x14ac:dyDescent="0.2">
      <c r="N1728" s="54">
        <f t="shared" si="51"/>
        <v>0</v>
      </c>
      <c r="O1728" s="56" t="str">
        <f t="shared" si="52"/>
        <v xml:space="preserve">           </v>
      </c>
    </row>
    <row r="1729" spans="14:15" x14ac:dyDescent="0.2">
      <c r="N1729" s="54">
        <f t="shared" si="51"/>
        <v>0</v>
      </c>
      <c r="O1729" s="56" t="str">
        <f t="shared" si="52"/>
        <v xml:space="preserve">           </v>
      </c>
    </row>
    <row r="1730" spans="14:15" x14ac:dyDescent="0.2">
      <c r="N1730" s="54">
        <f t="shared" si="51"/>
        <v>0</v>
      </c>
      <c r="O1730" s="56" t="str">
        <f t="shared" si="52"/>
        <v xml:space="preserve">           </v>
      </c>
    </row>
    <row r="1731" spans="14:15" x14ac:dyDescent="0.2">
      <c r="N1731" s="54">
        <f t="shared" si="51"/>
        <v>0</v>
      </c>
      <c r="O1731" s="56" t="str">
        <f t="shared" si="52"/>
        <v xml:space="preserve">           </v>
      </c>
    </row>
    <row r="1732" spans="14:15" x14ac:dyDescent="0.2">
      <c r="N1732" s="54">
        <f t="shared" ref="N1732:N1795" si="53">SUM(D1732:M1732)</f>
        <v>0</v>
      </c>
      <c r="O1732" s="56" t="str">
        <f t="shared" si="52"/>
        <v xml:space="preserve">           </v>
      </c>
    </row>
    <row r="1733" spans="14:15" x14ac:dyDescent="0.2">
      <c r="N1733" s="54">
        <f t="shared" si="53"/>
        <v>0</v>
      </c>
      <c r="O1733" s="56" t="str">
        <f t="shared" si="52"/>
        <v xml:space="preserve">           </v>
      </c>
    </row>
    <row r="1734" spans="14:15" x14ac:dyDescent="0.2">
      <c r="N1734" s="54">
        <f t="shared" si="53"/>
        <v>0</v>
      </c>
      <c r="O1734" s="56" t="str">
        <f t="shared" si="52"/>
        <v xml:space="preserve">           </v>
      </c>
    </row>
    <row r="1735" spans="14:15" x14ac:dyDescent="0.2">
      <c r="N1735" s="54">
        <f t="shared" si="53"/>
        <v>0</v>
      </c>
      <c r="O1735" s="56" t="str">
        <f t="shared" si="52"/>
        <v xml:space="preserve">           </v>
      </c>
    </row>
    <row r="1736" spans="14:15" x14ac:dyDescent="0.2">
      <c r="N1736" s="54">
        <f t="shared" si="53"/>
        <v>0</v>
      </c>
      <c r="O1736" s="56" t="str">
        <f t="shared" si="52"/>
        <v xml:space="preserve">           </v>
      </c>
    </row>
    <row r="1737" spans="14:15" x14ac:dyDescent="0.2">
      <c r="N1737" s="54">
        <f t="shared" si="53"/>
        <v>0</v>
      </c>
      <c r="O1737" s="56" t="str">
        <f t="shared" si="52"/>
        <v xml:space="preserve">           </v>
      </c>
    </row>
    <row r="1738" spans="14:15" x14ac:dyDescent="0.2">
      <c r="N1738" s="54">
        <f t="shared" si="53"/>
        <v>0</v>
      </c>
      <c r="O1738" s="56" t="str">
        <f t="shared" si="52"/>
        <v xml:space="preserve">           </v>
      </c>
    </row>
    <row r="1739" spans="14:15" x14ac:dyDescent="0.2">
      <c r="N1739" s="54">
        <f t="shared" si="53"/>
        <v>0</v>
      </c>
      <c r="O1739" s="56" t="str">
        <f t="shared" si="52"/>
        <v xml:space="preserve">           </v>
      </c>
    </row>
    <row r="1740" spans="14:15" x14ac:dyDescent="0.2">
      <c r="N1740" s="54">
        <f t="shared" si="53"/>
        <v>0</v>
      </c>
      <c r="O1740" s="56" t="str">
        <f t="shared" si="52"/>
        <v xml:space="preserve">           </v>
      </c>
    </row>
    <row r="1741" spans="14:15" x14ac:dyDescent="0.2">
      <c r="N1741" s="54">
        <f t="shared" si="53"/>
        <v>0</v>
      </c>
      <c r="O1741" s="56" t="str">
        <f t="shared" si="52"/>
        <v xml:space="preserve">           </v>
      </c>
    </row>
    <row r="1742" spans="14:15" x14ac:dyDescent="0.2">
      <c r="N1742" s="54">
        <f t="shared" si="53"/>
        <v>0</v>
      </c>
      <c r="O1742" s="56" t="str">
        <f t="shared" si="52"/>
        <v xml:space="preserve">           </v>
      </c>
    </row>
    <row r="1743" spans="14:15" x14ac:dyDescent="0.2">
      <c r="N1743" s="54">
        <f t="shared" si="53"/>
        <v>0</v>
      </c>
      <c r="O1743" s="56" t="str">
        <f t="shared" si="52"/>
        <v xml:space="preserve">           </v>
      </c>
    </row>
    <row r="1744" spans="14:15" x14ac:dyDescent="0.2">
      <c r="N1744" s="54">
        <f t="shared" si="53"/>
        <v>0</v>
      </c>
      <c r="O1744" s="56" t="str">
        <f t="shared" si="52"/>
        <v xml:space="preserve">           </v>
      </c>
    </row>
    <row r="1745" spans="14:15" x14ac:dyDescent="0.2">
      <c r="N1745" s="54">
        <f t="shared" si="53"/>
        <v>0</v>
      </c>
      <c r="O1745" s="56" t="str">
        <f t="shared" si="52"/>
        <v xml:space="preserve">           </v>
      </c>
    </row>
    <row r="1746" spans="14:15" x14ac:dyDescent="0.2">
      <c r="N1746" s="54">
        <f t="shared" si="53"/>
        <v>0</v>
      </c>
      <c r="O1746" s="56" t="str">
        <f t="shared" si="52"/>
        <v xml:space="preserve">           </v>
      </c>
    </row>
    <row r="1747" spans="14:15" x14ac:dyDescent="0.2">
      <c r="N1747" s="54">
        <f t="shared" si="53"/>
        <v>0</v>
      </c>
      <c r="O1747" s="56" t="str">
        <f t="shared" si="52"/>
        <v xml:space="preserve">           </v>
      </c>
    </row>
    <row r="1748" spans="14:15" x14ac:dyDescent="0.2">
      <c r="N1748" s="54">
        <f t="shared" si="53"/>
        <v>0</v>
      </c>
      <c r="O1748" s="56" t="str">
        <f t="shared" si="52"/>
        <v xml:space="preserve">           </v>
      </c>
    </row>
    <row r="1749" spans="14:15" x14ac:dyDescent="0.2">
      <c r="N1749" s="54">
        <f t="shared" si="53"/>
        <v>0</v>
      </c>
      <c r="O1749" s="56" t="str">
        <f t="shared" si="52"/>
        <v xml:space="preserve">           </v>
      </c>
    </row>
    <row r="1750" spans="14:15" x14ac:dyDescent="0.2">
      <c r="N1750" s="54">
        <f t="shared" si="53"/>
        <v>0</v>
      </c>
      <c r="O1750" s="56" t="str">
        <f t="shared" si="52"/>
        <v xml:space="preserve">           </v>
      </c>
    </row>
    <row r="1751" spans="14:15" x14ac:dyDescent="0.2">
      <c r="N1751" s="54">
        <f t="shared" si="53"/>
        <v>0</v>
      </c>
      <c r="O1751" s="56" t="str">
        <f t="shared" si="52"/>
        <v xml:space="preserve">           </v>
      </c>
    </row>
    <row r="1752" spans="14:15" x14ac:dyDescent="0.2">
      <c r="N1752" s="54">
        <f t="shared" si="53"/>
        <v>0</v>
      </c>
      <c r="O1752" s="56" t="str">
        <f t="shared" si="52"/>
        <v xml:space="preserve">           </v>
      </c>
    </row>
    <row r="1753" spans="14:15" x14ac:dyDescent="0.2">
      <c r="N1753" s="54">
        <f t="shared" si="53"/>
        <v>0</v>
      </c>
      <c r="O1753" s="56" t="str">
        <f t="shared" si="52"/>
        <v xml:space="preserve">           </v>
      </c>
    </row>
    <row r="1754" spans="14:15" x14ac:dyDescent="0.2">
      <c r="N1754" s="54">
        <f t="shared" si="53"/>
        <v>0</v>
      </c>
      <c r="O1754" s="56" t="str">
        <f t="shared" si="52"/>
        <v xml:space="preserve">           </v>
      </c>
    </row>
    <row r="1755" spans="14:15" x14ac:dyDescent="0.2">
      <c r="N1755" s="54">
        <f t="shared" si="53"/>
        <v>0</v>
      </c>
      <c r="O1755" s="56" t="str">
        <f t="shared" si="52"/>
        <v xml:space="preserve">           </v>
      </c>
    </row>
    <row r="1756" spans="14:15" x14ac:dyDescent="0.2">
      <c r="N1756" s="54">
        <f t="shared" si="53"/>
        <v>0</v>
      </c>
      <c r="O1756" s="56" t="str">
        <f t="shared" si="52"/>
        <v xml:space="preserve">           </v>
      </c>
    </row>
    <row r="1757" spans="14:15" x14ac:dyDescent="0.2">
      <c r="N1757" s="54">
        <f t="shared" si="53"/>
        <v>0</v>
      </c>
      <c r="O1757" s="56" t="str">
        <f t="shared" si="52"/>
        <v xml:space="preserve">           </v>
      </c>
    </row>
    <row r="1758" spans="14:15" x14ac:dyDescent="0.2">
      <c r="N1758" s="54">
        <f t="shared" si="53"/>
        <v>0</v>
      </c>
      <c r="O1758" s="56" t="str">
        <f t="shared" si="52"/>
        <v xml:space="preserve">           </v>
      </c>
    </row>
    <row r="1759" spans="14:15" x14ac:dyDescent="0.2">
      <c r="N1759" s="54">
        <f t="shared" si="53"/>
        <v>0</v>
      </c>
      <c r="O1759" s="56" t="str">
        <f t="shared" si="52"/>
        <v xml:space="preserve">           </v>
      </c>
    </row>
    <row r="1760" spans="14:15" x14ac:dyDescent="0.2">
      <c r="N1760" s="54">
        <f t="shared" si="53"/>
        <v>0</v>
      </c>
      <c r="O1760" s="56" t="str">
        <f t="shared" ref="O1760:O1823" si="54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3"/>
        <v>0</v>
      </c>
      <c r="O1761" s="56" t="str">
        <f t="shared" si="54"/>
        <v xml:space="preserve">           </v>
      </c>
    </row>
    <row r="1762" spans="14:15" x14ac:dyDescent="0.2">
      <c r="N1762" s="54">
        <f t="shared" si="53"/>
        <v>0</v>
      </c>
      <c r="O1762" s="56" t="str">
        <f t="shared" si="54"/>
        <v xml:space="preserve">           </v>
      </c>
    </row>
    <row r="1763" spans="14:15" x14ac:dyDescent="0.2">
      <c r="N1763" s="54">
        <f t="shared" si="53"/>
        <v>0</v>
      </c>
      <c r="O1763" s="56" t="str">
        <f t="shared" si="54"/>
        <v xml:space="preserve">           </v>
      </c>
    </row>
    <row r="1764" spans="14:15" x14ac:dyDescent="0.2">
      <c r="N1764" s="54">
        <f t="shared" si="53"/>
        <v>0</v>
      </c>
      <c r="O1764" s="56" t="str">
        <f t="shared" si="54"/>
        <v xml:space="preserve">           </v>
      </c>
    </row>
    <row r="1765" spans="14:15" x14ac:dyDescent="0.2">
      <c r="N1765" s="54">
        <f t="shared" si="53"/>
        <v>0</v>
      </c>
      <c r="O1765" s="56" t="str">
        <f t="shared" si="54"/>
        <v xml:space="preserve">           </v>
      </c>
    </row>
    <row r="1766" spans="14:15" x14ac:dyDescent="0.2">
      <c r="N1766" s="54">
        <f t="shared" si="53"/>
        <v>0</v>
      </c>
      <c r="O1766" s="56" t="str">
        <f t="shared" si="54"/>
        <v xml:space="preserve">           </v>
      </c>
    </row>
    <row r="1767" spans="14:15" x14ac:dyDescent="0.2">
      <c r="N1767" s="54">
        <f t="shared" si="53"/>
        <v>0</v>
      </c>
      <c r="O1767" s="56" t="str">
        <f t="shared" si="54"/>
        <v xml:space="preserve">           </v>
      </c>
    </row>
    <row r="1768" spans="14:15" x14ac:dyDescent="0.2">
      <c r="N1768" s="54">
        <f t="shared" si="53"/>
        <v>0</v>
      </c>
      <c r="O1768" s="56" t="str">
        <f t="shared" si="54"/>
        <v xml:space="preserve">           </v>
      </c>
    </row>
    <row r="1769" spans="14:15" x14ac:dyDescent="0.2">
      <c r="N1769" s="54">
        <f t="shared" si="53"/>
        <v>0</v>
      </c>
      <c r="O1769" s="56" t="str">
        <f t="shared" si="54"/>
        <v xml:space="preserve">           </v>
      </c>
    </row>
    <row r="1770" spans="14:15" x14ac:dyDescent="0.2">
      <c r="N1770" s="54">
        <f t="shared" si="53"/>
        <v>0</v>
      </c>
      <c r="O1770" s="56" t="str">
        <f t="shared" si="54"/>
        <v xml:space="preserve">           </v>
      </c>
    </row>
    <row r="1771" spans="14:15" x14ac:dyDescent="0.2">
      <c r="N1771" s="54">
        <f t="shared" si="53"/>
        <v>0</v>
      </c>
      <c r="O1771" s="56" t="str">
        <f t="shared" si="54"/>
        <v xml:space="preserve">           </v>
      </c>
    </row>
    <row r="1772" spans="14:15" x14ac:dyDescent="0.2">
      <c r="N1772" s="54">
        <f t="shared" si="53"/>
        <v>0</v>
      </c>
      <c r="O1772" s="56" t="str">
        <f t="shared" si="54"/>
        <v xml:space="preserve">           </v>
      </c>
    </row>
    <row r="1773" spans="14:15" x14ac:dyDescent="0.2">
      <c r="N1773" s="54">
        <f t="shared" si="53"/>
        <v>0</v>
      </c>
      <c r="O1773" s="56" t="str">
        <f t="shared" si="54"/>
        <v xml:space="preserve">           </v>
      </c>
    </row>
    <row r="1774" spans="14:15" x14ac:dyDescent="0.2">
      <c r="N1774" s="54">
        <f t="shared" si="53"/>
        <v>0</v>
      </c>
      <c r="O1774" s="56" t="str">
        <f t="shared" si="54"/>
        <v xml:space="preserve">           </v>
      </c>
    </row>
    <row r="1775" spans="14:15" x14ac:dyDescent="0.2">
      <c r="N1775" s="54">
        <f t="shared" si="53"/>
        <v>0</v>
      </c>
      <c r="O1775" s="56" t="str">
        <f t="shared" si="54"/>
        <v xml:space="preserve">           </v>
      </c>
    </row>
    <row r="1776" spans="14:15" x14ac:dyDescent="0.2">
      <c r="N1776" s="54">
        <f t="shared" si="53"/>
        <v>0</v>
      </c>
      <c r="O1776" s="56" t="str">
        <f t="shared" si="54"/>
        <v xml:space="preserve">           </v>
      </c>
    </row>
    <row r="1777" spans="14:15" x14ac:dyDescent="0.2">
      <c r="N1777" s="54">
        <f t="shared" si="53"/>
        <v>0</v>
      </c>
      <c r="O1777" s="56" t="str">
        <f t="shared" si="54"/>
        <v xml:space="preserve">           </v>
      </c>
    </row>
    <row r="1778" spans="14:15" x14ac:dyDescent="0.2">
      <c r="N1778" s="54">
        <f t="shared" si="53"/>
        <v>0</v>
      </c>
      <c r="O1778" s="56" t="str">
        <f t="shared" si="54"/>
        <v xml:space="preserve">           </v>
      </c>
    </row>
    <row r="1779" spans="14:15" x14ac:dyDescent="0.2">
      <c r="N1779" s="54">
        <f t="shared" si="53"/>
        <v>0</v>
      </c>
      <c r="O1779" s="56" t="str">
        <f t="shared" si="54"/>
        <v xml:space="preserve">           </v>
      </c>
    </row>
    <row r="1780" spans="14:15" x14ac:dyDescent="0.2">
      <c r="N1780" s="54">
        <f t="shared" si="53"/>
        <v>0</v>
      </c>
      <c r="O1780" s="56" t="str">
        <f t="shared" si="54"/>
        <v xml:space="preserve">           </v>
      </c>
    </row>
    <row r="1781" spans="14:15" x14ac:dyDescent="0.2">
      <c r="N1781" s="54">
        <f t="shared" si="53"/>
        <v>0</v>
      </c>
      <c r="O1781" s="56" t="str">
        <f t="shared" si="54"/>
        <v xml:space="preserve">           </v>
      </c>
    </row>
    <row r="1782" spans="14:15" x14ac:dyDescent="0.2">
      <c r="N1782" s="54">
        <f t="shared" si="53"/>
        <v>0</v>
      </c>
      <c r="O1782" s="56" t="str">
        <f t="shared" si="54"/>
        <v xml:space="preserve">           </v>
      </c>
    </row>
    <row r="1783" spans="14:15" x14ac:dyDescent="0.2">
      <c r="N1783" s="54">
        <f t="shared" si="53"/>
        <v>0</v>
      </c>
      <c r="O1783" s="56" t="str">
        <f t="shared" si="54"/>
        <v xml:space="preserve">           </v>
      </c>
    </row>
    <row r="1784" spans="14:15" x14ac:dyDescent="0.2">
      <c r="N1784" s="54">
        <f t="shared" si="53"/>
        <v>0</v>
      </c>
      <c r="O1784" s="56" t="str">
        <f t="shared" si="54"/>
        <v xml:space="preserve">           </v>
      </c>
    </row>
    <row r="1785" spans="14:15" x14ac:dyDescent="0.2">
      <c r="N1785" s="54">
        <f t="shared" si="53"/>
        <v>0</v>
      </c>
      <c r="O1785" s="56" t="str">
        <f t="shared" si="54"/>
        <v xml:space="preserve">           </v>
      </c>
    </row>
    <row r="1786" spans="14:15" x14ac:dyDescent="0.2">
      <c r="N1786" s="54">
        <f t="shared" si="53"/>
        <v>0</v>
      </c>
      <c r="O1786" s="56" t="str">
        <f t="shared" si="54"/>
        <v xml:space="preserve">           </v>
      </c>
    </row>
    <row r="1787" spans="14:15" x14ac:dyDescent="0.2">
      <c r="N1787" s="54">
        <f t="shared" si="53"/>
        <v>0</v>
      </c>
      <c r="O1787" s="56" t="str">
        <f t="shared" si="54"/>
        <v xml:space="preserve">           </v>
      </c>
    </row>
    <row r="1788" spans="14:15" x14ac:dyDescent="0.2">
      <c r="N1788" s="54">
        <f t="shared" si="53"/>
        <v>0</v>
      </c>
      <c r="O1788" s="56" t="str">
        <f t="shared" si="54"/>
        <v xml:space="preserve">           </v>
      </c>
    </row>
    <row r="1789" spans="14:15" x14ac:dyDescent="0.2">
      <c r="N1789" s="54">
        <f t="shared" si="53"/>
        <v>0</v>
      </c>
      <c r="O1789" s="56" t="str">
        <f t="shared" si="54"/>
        <v xml:space="preserve">           </v>
      </c>
    </row>
    <row r="1790" spans="14:15" x14ac:dyDescent="0.2">
      <c r="N1790" s="54">
        <f t="shared" si="53"/>
        <v>0</v>
      </c>
      <c r="O1790" s="56" t="str">
        <f t="shared" si="54"/>
        <v xml:space="preserve">           </v>
      </c>
    </row>
    <row r="1791" spans="14:15" x14ac:dyDescent="0.2">
      <c r="N1791" s="54">
        <f t="shared" si="53"/>
        <v>0</v>
      </c>
      <c r="O1791" s="56" t="str">
        <f t="shared" si="54"/>
        <v xml:space="preserve">           </v>
      </c>
    </row>
    <row r="1792" spans="14:15" x14ac:dyDescent="0.2">
      <c r="N1792" s="54">
        <f t="shared" si="53"/>
        <v>0</v>
      </c>
      <c r="O1792" s="56" t="str">
        <f t="shared" si="54"/>
        <v xml:space="preserve">           </v>
      </c>
    </row>
    <row r="1793" spans="14:15" x14ac:dyDescent="0.2">
      <c r="N1793" s="54">
        <f t="shared" si="53"/>
        <v>0</v>
      </c>
      <c r="O1793" s="56" t="str">
        <f t="shared" si="54"/>
        <v xml:space="preserve">           </v>
      </c>
    </row>
    <row r="1794" spans="14:15" x14ac:dyDescent="0.2">
      <c r="N1794" s="54">
        <f t="shared" si="53"/>
        <v>0</v>
      </c>
      <c r="O1794" s="56" t="str">
        <f t="shared" si="54"/>
        <v xml:space="preserve">           </v>
      </c>
    </row>
    <row r="1795" spans="14:15" x14ac:dyDescent="0.2">
      <c r="N1795" s="54">
        <f t="shared" si="53"/>
        <v>0</v>
      </c>
      <c r="O1795" s="56" t="str">
        <f t="shared" si="54"/>
        <v xml:space="preserve">           </v>
      </c>
    </row>
    <row r="1796" spans="14:15" x14ac:dyDescent="0.2">
      <c r="N1796" s="54">
        <f t="shared" ref="N1796:N1859" si="55">SUM(D1796:M1796)</f>
        <v>0</v>
      </c>
      <c r="O1796" s="56" t="str">
        <f t="shared" si="54"/>
        <v xml:space="preserve">           </v>
      </c>
    </row>
    <row r="1797" spans="14:15" x14ac:dyDescent="0.2">
      <c r="N1797" s="54">
        <f t="shared" si="55"/>
        <v>0</v>
      </c>
      <c r="O1797" s="56" t="str">
        <f t="shared" si="54"/>
        <v xml:space="preserve">           </v>
      </c>
    </row>
    <row r="1798" spans="14:15" x14ac:dyDescent="0.2">
      <c r="N1798" s="54">
        <f t="shared" si="55"/>
        <v>0</v>
      </c>
      <c r="O1798" s="56" t="str">
        <f t="shared" si="54"/>
        <v xml:space="preserve">           </v>
      </c>
    </row>
    <row r="1799" spans="14:15" x14ac:dyDescent="0.2">
      <c r="N1799" s="54">
        <f t="shared" si="55"/>
        <v>0</v>
      </c>
      <c r="O1799" s="56" t="str">
        <f t="shared" si="54"/>
        <v xml:space="preserve">           </v>
      </c>
    </row>
    <row r="1800" spans="14:15" x14ac:dyDescent="0.2">
      <c r="N1800" s="54">
        <f t="shared" si="55"/>
        <v>0</v>
      </c>
      <c r="O1800" s="56" t="str">
        <f t="shared" si="54"/>
        <v xml:space="preserve">           </v>
      </c>
    </row>
    <row r="1801" spans="14:15" x14ac:dyDescent="0.2">
      <c r="N1801" s="54">
        <f t="shared" si="55"/>
        <v>0</v>
      </c>
      <c r="O1801" s="56" t="str">
        <f t="shared" si="54"/>
        <v xml:space="preserve">           </v>
      </c>
    </row>
    <row r="1802" spans="14:15" x14ac:dyDescent="0.2">
      <c r="N1802" s="54">
        <f t="shared" si="55"/>
        <v>0</v>
      </c>
      <c r="O1802" s="56" t="str">
        <f t="shared" si="54"/>
        <v xml:space="preserve">           </v>
      </c>
    </row>
    <row r="1803" spans="14:15" x14ac:dyDescent="0.2">
      <c r="N1803" s="54">
        <f t="shared" si="55"/>
        <v>0</v>
      </c>
      <c r="O1803" s="56" t="str">
        <f t="shared" si="54"/>
        <v xml:space="preserve">           </v>
      </c>
    </row>
    <row r="1804" spans="14:15" x14ac:dyDescent="0.2">
      <c r="N1804" s="54">
        <f t="shared" si="55"/>
        <v>0</v>
      </c>
      <c r="O1804" s="56" t="str">
        <f t="shared" si="54"/>
        <v xml:space="preserve">           </v>
      </c>
    </row>
    <row r="1805" spans="14:15" x14ac:dyDescent="0.2">
      <c r="N1805" s="54">
        <f t="shared" si="55"/>
        <v>0</v>
      </c>
      <c r="O1805" s="56" t="str">
        <f t="shared" si="54"/>
        <v xml:space="preserve">           </v>
      </c>
    </row>
    <row r="1806" spans="14:15" x14ac:dyDescent="0.2">
      <c r="N1806" s="54">
        <f t="shared" si="55"/>
        <v>0</v>
      </c>
      <c r="O1806" s="56" t="str">
        <f t="shared" si="54"/>
        <v xml:space="preserve">           </v>
      </c>
    </row>
    <row r="1807" spans="14:15" x14ac:dyDescent="0.2">
      <c r="N1807" s="54">
        <f t="shared" si="55"/>
        <v>0</v>
      </c>
      <c r="O1807" s="56" t="str">
        <f t="shared" si="54"/>
        <v xml:space="preserve">           </v>
      </c>
    </row>
    <row r="1808" spans="14:15" x14ac:dyDescent="0.2">
      <c r="N1808" s="54">
        <f t="shared" si="55"/>
        <v>0</v>
      </c>
      <c r="O1808" s="56" t="str">
        <f t="shared" si="54"/>
        <v xml:space="preserve">           </v>
      </c>
    </row>
    <row r="1809" spans="14:15" x14ac:dyDescent="0.2">
      <c r="N1809" s="54">
        <f t="shared" si="55"/>
        <v>0</v>
      </c>
      <c r="O1809" s="56" t="str">
        <f t="shared" si="54"/>
        <v xml:space="preserve">           </v>
      </c>
    </row>
    <row r="1810" spans="14:15" x14ac:dyDescent="0.2">
      <c r="N1810" s="54">
        <f t="shared" si="55"/>
        <v>0</v>
      </c>
      <c r="O1810" s="56" t="str">
        <f t="shared" si="54"/>
        <v xml:space="preserve">           </v>
      </c>
    </row>
    <row r="1811" spans="14:15" x14ac:dyDescent="0.2">
      <c r="N1811" s="54">
        <f t="shared" si="55"/>
        <v>0</v>
      </c>
      <c r="O1811" s="56" t="str">
        <f t="shared" si="54"/>
        <v xml:space="preserve">           </v>
      </c>
    </row>
    <row r="1812" spans="14:15" x14ac:dyDescent="0.2">
      <c r="N1812" s="54">
        <f t="shared" si="55"/>
        <v>0</v>
      </c>
      <c r="O1812" s="56" t="str">
        <f t="shared" si="54"/>
        <v xml:space="preserve">           </v>
      </c>
    </row>
    <row r="1813" spans="14:15" x14ac:dyDescent="0.2">
      <c r="N1813" s="54">
        <f t="shared" si="55"/>
        <v>0</v>
      </c>
      <c r="O1813" s="56" t="str">
        <f t="shared" si="54"/>
        <v xml:space="preserve">           </v>
      </c>
    </row>
    <row r="1814" spans="14:15" x14ac:dyDescent="0.2">
      <c r="N1814" s="54">
        <f t="shared" si="55"/>
        <v>0</v>
      </c>
      <c r="O1814" s="56" t="str">
        <f t="shared" si="54"/>
        <v xml:space="preserve">           </v>
      </c>
    </row>
    <row r="1815" spans="14:15" x14ac:dyDescent="0.2">
      <c r="N1815" s="54">
        <f t="shared" si="55"/>
        <v>0</v>
      </c>
      <c r="O1815" s="56" t="str">
        <f t="shared" si="54"/>
        <v xml:space="preserve">           </v>
      </c>
    </row>
    <row r="1816" spans="14:15" x14ac:dyDescent="0.2">
      <c r="N1816" s="54">
        <f t="shared" si="55"/>
        <v>0</v>
      </c>
      <c r="O1816" s="56" t="str">
        <f t="shared" si="54"/>
        <v xml:space="preserve">           </v>
      </c>
    </row>
    <row r="1817" spans="14:15" x14ac:dyDescent="0.2">
      <c r="N1817" s="54">
        <f t="shared" si="55"/>
        <v>0</v>
      </c>
      <c r="O1817" s="56" t="str">
        <f t="shared" si="54"/>
        <v xml:space="preserve">           </v>
      </c>
    </row>
    <row r="1818" spans="14:15" x14ac:dyDescent="0.2">
      <c r="N1818" s="54">
        <f t="shared" si="55"/>
        <v>0</v>
      </c>
      <c r="O1818" s="56" t="str">
        <f t="shared" si="54"/>
        <v xml:space="preserve">           </v>
      </c>
    </row>
    <row r="1819" spans="14:15" x14ac:dyDescent="0.2">
      <c r="N1819" s="54">
        <f t="shared" si="55"/>
        <v>0</v>
      </c>
      <c r="O1819" s="56" t="str">
        <f t="shared" si="54"/>
        <v xml:space="preserve">           </v>
      </c>
    </row>
    <row r="1820" spans="14:15" x14ac:dyDescent="0.2">
      <c r="N1820" s="54">
        <f t="shared" si="55"/>
        <v>0</v>
      </c>
      <c r="O1820" s="56" t="str">
        <f t="shared" si="54"/>
        <v xml:space="preserve">           </v>
      </c>
    </row>
    <row r="1821" spans="14:15" x14ac:dyDescent="0.2">
      <c r="N1821" s="54">
        <f t="shared" si="55"/>
        <v>0</v>
      </c>
      <c r="O1821" s="56" t="str">
        <f t="shared" si="54"/>
        <v xml:space="preserve">           </v>
      </c>
    </row>
    <row r="1822" spans="14:15" x14ac:dyDescent="0.2">
      <c r="N1822" s="54">
        <f t="shared" si="55"/>
        <v>0</v>
      </c>
      <c r="O1822" s="56" t="str">
        <f t="shared" si="54"/>
        <v xml:space="preserve">           </v>
      </c>
    </row>
    <row r="1823" spans="14:15" x14ac:dyDescent="0.2">
      <c r="N1823" s="54">
        <f t="shared" si="55"/>
        <v>0</v>
      </c>
      <c r="O1823" s="56" t="str">
        <f t="shared" si="54"/>
        <v xml:space="preserve">           </v>
      </c>
    </row>
    <row r="1824" spans="14:15" x14ac:dyDescent="0.2">
      <c r="N1824" s="54">
        <f t="shared" si="55"/>
        <v>0</v>
      </c>
      <c r="O1824" s="56" t="str">
        <f t="shared" ref="O1824:O1887" si="56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5"/>
        <v>0</v>
      </c>
      <c r="O1825" s="56" t="str">
        <f t="shared" si="56"/>
        <v xml:space="preserve">           </v>
      </c>
    </row>
    <row r="1826" spans="14:15" x14ac:dyDescent="0.2">
      <c r="N1826" s="54">
        <f t="shared" si="55"/>
        <v>0</v>
      </c>
      <c r="O1826" s="56" t="str">
        <f t="shared" si="56"/>
        <v xml:space="preserve">           </v>
      </c>
    </row>
    <row r="1827" spans="14:15" x14ac:dyDescent="0.2">
      <c r="N1827" s="54">
        <f t="shared" si="55"/>
        <v>0</v>
      </c>
      <c r="O1827" s="56" t="str">
        <f t="shared" si="56"/>
        <v xml:space="preserve">           </v>
      </c>
    </row>
    <row r="1828" spans="14:15" x14ac:dyDescent="0.2">
      <c r="N1828" s="54">
        <f t="shared" si="55"/>
        <v>0</v>
      </c>
      <c r="O1828" s="56" t="str">
        <f t="shared" si="56"/>
        <v xml:space="preserve">           </v>
      </c>
    </row>
    <row r="1829" spans="14:15" x14ac:dyDescent="0.2">
      <c r="N1829" s="54">
        <f t="shared" si="55"/>
        <v>0</v>
      </c>
      <c r="O1829" s="56" t="str">
        <f t="shared" si="56"/>
        <v xml:space="preserve">           </v>
      </c>
    </row>
    <row r="1830" spans="14:15" x14ac:dyDescent="0.2">
      <c r="N1830" s="54">
        <f t="shared" si="55"/>
        <v>0</v>
      </c>
      <c r="O1830" s="56" t="str">
        <f t="shared" si="56"/>
        <v xml:space="preserve">           </v>
      </c>
    </row>
    <row r="1831" spans="14:15" x14ac:dyDescent="0.2">
      <c r="N1831" s="54">
        <f t="shared" si="55"/>
        <v>0</v>
      </c>
      <c r="O1831" s="56" t="str">
        <f t="shared" si="56"/>
        <v xml:space="preserve">           </v>
      </c>
    </row>
    <row r="1832" spans="14:15" x14ac:dyDescent="0.2">
      <c r="N1832" s="54">
        <f t="shared" si="55"/>
        <v>0</v>
      </c>
      <c r="O1832" s="56" t="str">
        <f t="shared" si="56"/>
        <v xml:space="preserve">           </v>
      </c>
    </row>
    <row r="1833" spans="14:15" x14ac:dyDescent="0.2">
      <c r="N1833" s="54">
        <f t="shared" si="55"/>
        <v>0</v>
      </c>
      <c r="O1833" s="56" t="str">
        <f t="shared" si="56"/>
        <v xml:space="preserve">           </v>
      </c>
    </row>
    <row r="1834" spans="14:15" x14ac:dyDescent="0.2">
      <c r="N1834" s="54">
        <f t="shared" si="55"/>
        <v>0</v>
      </c>
      <c r="O1834" s="56" t="str">
        <f t="shared" si="56"/>
        <v xml:space="preserve">           </v>
      </c>
    </row>
    <row r="1835" spans="14:15" x14ac:dyDescent="0.2">
      <c r="N1835" s="54">
        <f t="shared" si="55"/>
        <v>0</v>
      </c>
      <c r="O1835" s="56" t="str">
        <f t="shared" si="56"/>
        <v xml:space="preserve">           </v>
      </c>
    </row>
    <row r="1836" spans="14:15" x14ac:dyDescent="0.2">
      <c r="N1836" s="54">
        <f t="shared" si="55"/>
        <v>0</v>
      </c>
      <c r="O1836" s="56" t="str">
        <f t="shared" si="56"/>
        <v xml:space="preserve">           </v>
      </c>
    </row>
    <row r="1837" spans="14:15" x14ac:dyDescent="0.2">
      <c r="N1837" s="54">
        <f t="shared" si="55"/>
        <v>0</v>
      </c>
      <c r="O1837" s="56" t="str">
        <f t="shared" si="56"/>
        <v xml:space="preserve">           </v>
      </c>
    </row>
    <row r="1838" spans="14:15" x14ac:dyDescent="0.2">
      <c r="N1838" s="54">
        <f t="shared" si="55"/>
        <v>0</v>
      </c>
      <c r="O1838" s="56" t="str">
        <f t="shared" si="56"/>
        <v xml:space="preserve">           </v>
      </c>
    </row>
    <row r="1839" spans="14:15" x14ac:dyDescent="0.2">
      <c r="N1839" s="54">
        <f t="shared" si="55"/>
        <v>0</v>
      </c>
      <c r="O1839" s="56" t="str">
        <f t="shared" si="56"/>
        <v xml:space="preserve">           </v>
      </c>
    </row>
    <row r="1840" spans="14:15" x14ac:dyDescent="0.2">
      <c r="N1840" s="54">
        <f t="shared" si="55"/>
        <v>0</v>
      </c>
      <c r="O1840" s="56" t="str">
        <f t="shared" si="56"/>
        <v xml:space="preserve">           </v>
      </c>
    </row>
    <row r="1841" spans="14:15" x14ac:dyDescent="0.2">
      <c r="N1841" s="54">
        <f t="shared" si="55"/>
        <v>0</v>
      </c>
      <c r="O1841" s="56" t="str">
        <f t="shared" si="56"/>
        <v xml:space="preserve">           </v>
      </c>
    </row>
    <row r="1842" spans="14:15" x14ac:dyDescent="0.2">
      <c r="N1842" s="54">
        <f t="shared" si="55"/>
        <v>0</v>
      </c>
      <c r="O1842" s="56" t="str">
        <f t="shared" si="56"/>
        <v xml:space="preserve">           </v>
      </c>
    </row>
    <row r="1843" spans="14:15" x14ac:dyDescent="0.2">
      <c r="N1843" s="54">
        <f t="shared" si="55"/>
        <v>0</v>
      </c>
      <c r="O1843" s="56" t="str">
        <f t="shared" si="56"/>
        <v xml:space="preserve">           </v>
      </c>
    </row>
    <row r="1844" spans="14:15" x14ac:dyDescent="0.2">
      <c r="N1844" s="54">
        <f t="shared" si="55"/>
        <v>0</v>
      </c>
      <c r="O1844" s="56" t="str">
        <f t="shared" si="56"/>
        <v xml:space="preserve">           </v>
      </c>
    </row>
    <row r="1845" spans="14:15" x14ac:dyDescent="0.2">
      <c r="N1845" s="54">
        <f t="shared" si="55"/>
        <v>0</v>
      </c>
      <c r="O1845" s="56" t="str">
        <f t="shared" si="56"/>
        <v xml:space="preserve">           </v>
      </c>
    </row>
    <row r="1846" spans="14:15" x14ac:dyDescent="0.2">
      <c r="N1846" s="54">
        <f t="shared" si="55"/>
        <v>0</v>
      </c>
      <c r="O1846" s="56" t="str">
        <f t="shared" si="56"/>
        <v xml:space="preserve">           </v>
      </c>
    </row>
    <row r="1847" spans="14:15" x14ac:dyDescent="0.2">
      <c r="N1847" s="54">
        <f t="shared" si="55"/>
        <v>0</v>
      </c>
      <c r="O1847" s="56" t="str">
        <f t="shared" si="56"/>
        <v xml:space="preserve">           </v>
      </c>
    </row>
    <row r="1848" spans="14:15" x14ac:dyDescent="0.2">
      <c r="N1848" s="54">
        <f t="shared" si="55"/>
        <v>0</v>
      </c>
      <c r="O1848" s="56" t="str">
        <f t="shared" si="56"/>
        <v xml:space="preserve">           </v>
      </c>
    </row>
    <row r="1849" spans="14:15" x14ac:dyDescent="0.2">
      <c r="N1849" s="54">
        <f t="shared" si="55"/>
        <v>0</v>
      </c>
      <c r="O1849" s="56" t="str">
        <f t="shared" si="56"/>
        <v xml:space="preserve">           </v>
      </c>
    </row>
    <row r="1850" spans="14:15" x14ac:dyDescent="0.2">
      <c r="N1850" s="54">
        <f t="shared" si="55"/>
        <v>0</v>
      </c>
      <c r="O1850" s="56" t="str">
        <f t="shared" si="56"/>
        <v xml:space="preserve">           </v>
      </c>
    </row>
    <row r="1851" spans="14:15" x14ac:dyDescent="0.2">
      <c r="N1851" s="54">
        <f t="shared" si="55"/>
        <v>0</v>
      </c>
      <c r="O1851" s="56" t="str">
        <f t="shared" si="56"/>
        <v xml:space="preserve">           </v>
      </c>
    </row>
    <row r="1852" spans="14:15" x14ac:dyDescent="0.2">
      <c r="N1852" s="54">
        <f t="shared" si="55"/>
        <v>0</v>
      </c>
      <c r="O1852" s="56" t="str">
        <f t="shared" si="56"/>
        <v xml:space="preserve">           </v>
      </c>
    </row>
    <row r="1853" spans="14:15" x14ac:dyDescent="0.2">
      <c r="N1853" s="54">
        <f t="shared" si="55"/>
        <v>0</v>
      </c>
      <c r="O1853" s="56" t="str">
        <f t="shared" si="56"/>
        <v xml:space="preserve">           </v>
      </c>
    </row>
    <row r="1854" spans="14:15" x14ac:dyDescent="0.2">
      <c r="N1854" s="54">
        <f t="shared" si="55"/>
        <v>0</v>
      </c>
      <c r="O1854" s="56" t="str">
        <f t="shared" si="56"/>
        <v xml:space="preserve">           </v>
      </c>
    </row>
    <row r="1855" spans="14:15" x14ac:dyDescent="0.2">
      <c r="N1855" s="54">
        <f t="shared" si="55"/>
        <v>0</v>
      </c>
      <c r="O1855" s="56" t="str">
        <f t="shared" si="56"/>
        <v xml:space="preserve">           </v>
      </c>
    </row>
    <row r="1856" spans="14:15" x14ac:dyDescent="0.2">
      <c r="N1856" s="54">
        <f t="shared" si="55"/>
        <v>0</v>
      </c>
      <c r="O1856" s="56" t="str">
        <f t="shared" si="56"/>
        <v xml:space="preserve">           </v>
      </c>
    </row>
    <row r="1857" spans="14:15" x14ac:dyDescent="0.2">
      <c r="N1857" s="54">
        <f t="shared" si="55"/>
        <v>0</v>
      </c>
      <c r="O1857" s="56" t="str">
        <f t="shared" si="56"/>
        <v xml:space="preserve">           </v>
      </c>
    </row>
    <row r="1858" spans="14:15" x14ac:dyDescent="0.2">
      <c r="N1858" s="54">
        <f t="shared" si="55"/>
        <v>0</v>
      </c>
      <c r="O1858" s="56" t="str">
        <f t="shared" si="56"/>
        <v xml:space="preserve">           </v>
      </c>
    </row>
    <row r="1859" spans="14:15" x14ac:dyDescent="0.2">
      <c r="N1859" s="54">
        <f t="shared" si="55"/>
        <v>0</v>
      </c>
      <c r="O1859" s="56" t="str">
        <f t="shared" si="56"/>
        <v xml:space="preserve">           </v>
      </c>
    </row>
    <row r="1860" spans="14:15" x14ac:dyDescent="0.2">
      <c r="N1860" s="54">
        <f t="shared" ref="N1860:N1923" si="57">SUM(D1860:M1860)</f>
        <v>0</v>
      </c>
      <c r="O1860" s="56" t="str">
        <f t="shared" si="56"/>
        <v xml:space="preserve">           </v>
      </c>
    </row>
    <row r="1861" spans="14:15" x14ac:dyDescent="0.2">
      <c r="N1861" s="54">
        <f t="shared" si="57"/>
        <v>0</v>
      </c>
      <c r="O1861" s="56" t="str">
        <f t="shared" si="56"/>
        <v xml:space="preserve">           </v>
      </c>
    </row>
    <row r="1862" spans="14:15" x14ac:dyDescent="0.2">
      <c r="N1862" s="54">
        <f t="shared" si="57"/>
        <v>0</v>
      </c>
      <c r="O1862" s="56" t="str">
        <f t="shared" si="56"/>
        <v xml:space="preserve">           </v>
      </c>
    </row>
    <row r="1863" spans="14:15" x14ac:dyDescent="0.2">
      <c r="N1863" s="54">
        <f t="shared" si="57"/>
        <v>0</v>
      </c>
      <c r="O1863" s="56" t="str">
        <f t="shared" si="56"/>
        <v xml:space="preserve">           </v>
      </c>
    </row>
    <row r="1864" spans="14:15" x14ac:dyDescent="0.2">
      <c r="N1864" s="54">
        <f t="shared" si="57"/>
        <v>0</v>
      </c>
      <c r="O1864" s="56" t="str">
        <f t="shared" si="56"/>
        <v xml:space="preserve">           </v>
      </c>
    </row>
    <row r="1865" spans="14:15" x14ac:dyDescent="0.2">
      <c r="N1865" s="54">
        <f t="shared" si="57"/>
        <v>0</v>
      </c>
      <c r="O1865" s="56" t="str">
        <f t="shared" si="56"/>
        <v xml:space="preserve">           </v>
      </c>
    </row>
    <row r="1866" spans="14:15" x14ac:dyDescent="0.2">
      <c r="N1866" s="54">
        <f t="shared" si="57"/>
        <v>0</v>
      </c>
      <c r="O1866" s="56" t="str">
        <f t="shared" si="56"/>
        <v xml:space="preserve">           </v>
      </c>
    </row>
    <row r="1867" spans="14:15" x14ac:dyDescent="0.2">
      <c r="N1867" s="54">
        <f t="shared" si="57"/>
        <v>0</v>
      </c>
      <c r="O1867" s="56" t="str">
        <f t="shared" si="56"/>
        <v xml:space="preserve">           </v>
      </c>
    </row>
    <row r="1868" spans="14:15" x14ac:dyDescent="0.2">
      <c r="N1868" s="54">
        <f t="shared" si="57"/>
        <v>0</v>
      </c>
      <c r="O1868" s="56" t="str">
        <f t="shared" si="56"/>
        <v xml:space="preserve">           </v>
      </c>
    </row>
    <row r="1869" spans="14:15" x14ac:dyDescent="0.2">
      <c r="N1869" s="54">
        <f t="shared" si="57"/>
        <v>0</v>
      </c>
      <c r="O1869" s="56" t="str">
        <f t="shared" si="56"/>
        <v xml:space="preserve">           </v>
      </c>
    </row>
    <row r="1870" spans="14:15" x14ac:dyDescent="0.2">
      <c r="N1870" s="54">
        <f t="shared" si="57"/>
        <v>0</v>
      </c>
      <c r="O1870" s="56" t="str">
        <f t="shared" si="56"/>
        <v xml:space="preserve">           </v>
      </c>
    </row>
    <row r="1871" spans="14:15" x14ac:dyDescent="0.2">
      <c r="N1871" s="54">
        <f t="shared" si="57"/>
        <v>0</v>
      </c>
      <c r="O1871" s="56" t="str">
        <f t="shared" si="56"/>
        <v xml:space="preserve">           </v>
      </c>
    </row>
    <row r="1872" spans="14:15" x14ac:dyDescent="0.2">
      <c r="N1872" s="54">
        <f t="shared" si="57"/>
        <v>0</v>
      </c>
      <c r="O1872" s="56" t="str">
        <f t="shared" si="56"/>
        <v xml:space="preserve">           </v>
      </c>
    </row>
    <row r="1873" spans="14:15" x14ac:dyDescent="0.2">
      <c r="N1873" s="54">
        <f t="shared" si="57"/>
        <v>0</v>
      </c>
      <c r="O1873" s="56" t="str">
        <f t="shared" si="56"/>
        <v xml:space="preserve">           </v>
      </c>
    </row>
    <row r="1874" spans="14:15" x14ac:dyDescent="0.2">
      <c r="N1874" s="54">
        <f t="shared" si="57"/>
        <v>0</v>
      </c>
      <c r="O1874" s="56" t="str">
        <f t="shared" si="56"/>
        <v xml:space="preserve">           </v>
      </c>
    </row>
    <row r="1875" spans="14:15" x14ac:dyDescent="0.2">
      <c r="N1875" s="54">
        <f t="shared" si="57"/>
        <v>0</v>
      </c>
      <c r="O1875" s="56" t="str">
        <f t="shared" si="56"/>
        <v xml:space="preserve">           </v>
      </c>
    </row>
    <row r="1876" spans="14:15" x14ac:dyDescent="0.2">
      <c r="N1876" s="54">
        <f t="shared" si="57"/>
        <v>0</v>
      </c>
      <c r="O1876" s="56" t="str">
        <f t="shared" si="56"/>
        <v xml:space="preserve">           </v>
      </c>
    </row>
    <row r="1877" spans="14:15" x14ac:dyDescent="0.2">
      <c r="N1877" s="54">
        <f t="shared" si="57"/>
        <v>0</v>
      </c>
      <c r="O1877" s="56" t="str">
        <f t="shared" si="56"/>
        <v xml:space="preserve">           </v>
      </c>
    </row>
    <row r="1878" spans="14:15" x14ac:dyDescent="0.2">
      <c r="N1878" s="54">
        <f t="shared" si="57"/>
        <v>0</v>
      </c>
      <c r="O1878" s="56" t="str">
        <f t="shared" si="56"/>
        <v xml:space="preserve">           </v>
      </c>
    </row>
    <row r="1879" spans="14:15" x14ac:dyDescent="0.2">
      <c r="N1879" s="54">
        <f t="shared" si="57"/>
        <v>0</v>
      </c>
      <c r="O1879" s="56" t="str">
        <f t="shared" si="56"/>
        <v xml:space="preserve">           </v>
      </c>
    </row>
    <row r="1880" spans="14:15" x14ac:dyDescent="0.2">
      <c r="N1880" s="54">
        <f t="shared" si="57"/>
        <v>0</v>
      </c>
      <c r="O1880" s="56" t="str">
        <f t="shared" si="56"/>
        <v xml:space="preserve">           </v>
      </c>
    </row>
    <row r="1881" spans="14:15" x14ac:dyDescent="0.2">
      <c r="N1881" s="54">
        <f t="shared" si="57"/>
        <v>0</v>
      </c>
      <c r="O1881" s="56" t="str">
        <f t="shared" si="56"/>
        <v xml:space="preserve">           </v>
      </c>
    </row>
    <row r="1882" spans="14:15" x14ac:dyDescent="0.2">
      <c r="N1882" s="54">
        <f t="shared" si="57"/>
        <v>0</v>
      </c>
      <c r="O1882" s="56" t="str">
        <f t="shared" si="56"/>
        <v xml:space="preserve">           </v>
      </c>
    </row>
    <row r="1883" spans="14:15" x14ac:dyDescent="0.2">
      <c r="N1883" s="54">
        <f t="shared" si="57"/>
        <v>0</v>
      </c>
      <c r="O1883" s="56" t="str">
        <f t="shared" si="56"/>
        <v xml:space="preserve">           </v>
      </c>
    </row>
    <row r="1884" spans="14:15" x14ac:dyDescent="0.2">
      <c r="N1884" s="54">
        <f t="shared" si="57"/>
        <v>0</v>
      </c>
      <c r="O1884" s="56" t="str">
        <f t="shared" si="56"/>
        <v xml:space="preserve">           </v>
      </c>
    </row>
    <row r="1885" spans="14:15" x14ac:dyDescent="0.2">
      <c r="N1885" s="54">
        <f t="shared" si="57"/>
        <v>0</v>
      </c>
      <c r="O1885" s="56" t="str">
        <f t="shared" si="56"/>
        <v xml:space="preserve">           </v>
      </c>
    </row>
    <row r="1886" spans="14:15" x14ac:dyDescent="0.2">
      <c r="N1886" s="54">
        <f t="shared" si="57"/>
        <v>0</v>
      </c>
      <c r="O1886" s="56" t="str">
        <f t="shared" si="56"/>
        <v xml:space="preserve">           </v>
      </c>
    </row>
    <row r="1887" spans="14:15" x14ac:dyDescent="0.2">
      <c r="N1887" s="54">
        <f t="shared" si="57"/>
        <v>0</v>
      </c>
      <c r="O1887" s="56" t="str">
        <f t="shared" si="56"/>
        <v xml:space="preserve">           </v>
      </c>
    </row>
    <row r="1888" spans="14:15" x14ac:dyDescent="0.2">
      <c r="N1888" s="54">
        <f t="shared" si="57"/>
        <v>0</v>
      </c>
      <c r="O1888" s="56" t="str">
        <f t="shared" ref="O1888:O1951" si="58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7"/>
        <v>0</v>
      </c>
      <c r="O1889" s="56" t="str">
        <f t="shared" si="58"/>
        <v xml:space="preserve">           </v>
      </c>
    </row>
    <row r="1890" spans="14:15" x14ac:dyDescent="0.2">
      <c r="N1890" s="54">
        <f t="shared" si="57"/>
        <v>0</v>
      </c>
      <c r="O1890" s="56" t="str">
        <f t="shared" si="58"/>
        <v xml:space="preserve">           </v>
      </c>
    </row>
    <row r="1891" spans="14:15" x14ac:dyDescent="0.2">
      <c r="N1891" s="54">
        <f t="shared" si="57"/>
        <v>0</v>
      </c>
      <c r="O1891" s="56" t="str">
        <f t="shared" si="58"/>
        <v xml:space="preserve">           </v>
      </c>
    </row>
    <row r="1892" spans="14:15" x14ac:dyDescent="0.2">
      <c r="N1892" s="54">
        <f t="shared" si="57"/>
        <v>0</v>
      </c>
      <c r="O1892" s="56" t="str">
        <f t="shared" si="58"/>
        <v xml:space="preserve">           </v>
      </c>
    </row>
    <row r="1893" spans="14:15" x14ac:dyDescent="0.2">
      <c r="N1893" s="54">
        <f t="shared" si="57"/>
        <v>0</v>
      </c>
      <c r="O1893" s="56" t="str">
        <f t="shared" si="58"/>
        <v xml:space="preserve">           </v>
      </c>
    </row>
    <row r="1894" spans="14:15" x14ac:dyDescent="0.2">
      <c r="N1894" s="54">
        <f t="shared" si="57"/>
        <v>0</v>
      </c>
      <c r="O1894" s="56" t="str">
        <f t="shared" si="58"/>
        <v xml:space="preserve">           </v>
      </c>
    </row>
    <row r="1895" spans="14:15" x14ac:dyDescent="0.2">
      <c r="N1895" s="54">
        <f t="shared" si="57"/>
        <v>0</v>
      </c>
      <c r="O1895" s="56" t="str">
        <f t="shared" si="58"/>
        <v xml:space="preserve">           </v>
      </c>
    </row>
    <row r="1896" spans="14:15" x14ac:dyDescent="0.2">
      <c r="N1896" s="54">
        <f t="shared" si="57"/>
        <v>0</v>
      </c>
      <c r="O1896" s="56" t="str">
        <f t="shared" si="58"/>
        <v xml:space="preserve">           </v>
      </c>
    </row>
    <row r="1897" spans="14:15" x14ac:dyDescent="0.2">
      <c r="N1897" s="54">
        <f t="shared" si="57"/>
        <v>0</v>
      </c>
      <c r="O1897" s="56" t="str">
        <f t="shared" si="58"/>
        <v xml:space="preserve">           </v>
      </c>
    </row>
    <row r="1898" spans="14:15" x14ac:dyDescent="0.2">
      <c r="N1898" s="54">
        <f t="shared" si="57"/>
        <v>0</v>
      </c>
      <c r="O1898" s="56" t="str">
        <f t="shared" si="58"/>
        <v xml:space="preserve">           </v>
      </c>
    </row>
    <row r="1899" spans="14:15" x14ac:dyDescent="0.2">
      <c r="N1899" s="54">
        <f t="shared" si="57"/>
        <v>0</v>
      </c>
      <c r="O1899" s="56" t="str">
        <f t="shared" si="58"/>
        <v xml:space="preserve">           </v>
      </c>
    </row>
    <row r="1900" spans="14:15" x14ac:dyDescent="0.2">
      <c r="N1900" s="54">
        <f t="shared" si="57"/>
        <v>0</v>
      </c>
      <c r="O1900" s="56" t="str">
        <f t="shared" si="58"/>
        <v xml:space="preserve">           </v>
      </c>
    </row>
    <row r="1901" spans="14:15" x14ac:dyDescent="0.2">
      <c r="N1901" s="54">
        <f t="shared" si="57"/>
        <v>0</v>
      </c>
      <c r="O1901" s="56" t="str">
        <f t="shared" si="58"/>
        <v xml:space="preserve">           </v>
      </c>
    </row>
    <row r="1902" spans="14:15" x14ac:dyDescent="0.2">
      <c r="N1902" s="54">
        <f t="shared" si="57"/>
        <v>0</v>
      </c>
      <c r="O1902" s="56" t="str">
        <f t="shared" si="58"/>
        <v xml:space="preserve">           </v>
      </c>
    </row>
    <row r="1903" spans="14:15" x14ac:dyDescent="0.2">
      <c r="N1903" s="54">
        <f t="shared" si="57"/>
        <v>0</v>
      </c>
      <c r="O1903" s="56" t="str">
        <f t="shared" si="58"/>
        <v xml:space="preserve">           </v>
      </c>
    </row>
    <row r="1904" spans="14:15" x14ac:dyDescent="0.2">
      <c r="N1904" s="54">
        <f t="shared" si="57"/>
        <v>0</v>
      </c>
      <c r="O1904" s="56" t="str">
        <f t="shared" si="58"/>
        <v xml:space="preserve">           </v>
      </c>
    </row>
    <row r="1905" spans="14:15" x14ac:dyDescent="0.2">
      <c r="N1905" s="54">
        <f t="shared" si="57"/>
        <v>0</v>
      </c>
      <c r="O1905" s="56" t="str">
        <f t="shared" si="58"/>
        <v xml:space="preserve">           </v>
      </c>
    </row>
    <row r="1906" spans="14:15" x14ac:dyDescent="0.2">
      <c r="N1906" s="54">
        <f t="shared" si="57"/>
        <v>0</v>
      </c>
      <c r="O1906" s="56" t="str">
        <f t="shared" si="58"/>
        <v xml:space="preserve">           </v>
      </c>
    </row>
    <row r="1907" spans="14:15" x14ac:dyDescent="0.2">
      <c r="N1907" s="54">
        <f t="shared" si="57"/>
        <v>0</v>
      </c>
      <c r="O1907" s="56" t="str">
        <f t="shared" si="58"/>
        <v xml:space="preserve">           </v>
      </c>
    </row>
    <row r="1908" spans="14:15" x14ac:dyDescent="0.2">
      <c r="N1908" s="54">
        <f t="shared" si="57"/>
        <v>0</v>
      </c>
      <c r="O1908" s="56" t="str">
        <f t="shared" si="58"/>
        <v xml:space="preserve">           </v>
      </c>
    </row>
    <row r="1909" spans="14:15" x14ac:dyDescent="0.2">
      <c r="N1909" s="54">
        <f t="shared" si="57"/>
        <v>0</v>
      </c>
      <c r="O1909" s="56" t="str">
        <f t="shared" si="58"/>
        <v xml:space="preserve">           </v>
      </c>
    </row>
    <row r="1910" spans="14:15" x14ac:dyDescent="0.2">
      <c r="N1910" s="54">
        <f t="shared" si="57"/>
        <v>0</v>
      </c>
      <c r="O1910" s="56" t="str">
        <f t="shared" si="58"/>
        <v xml:space="preserve">           </v>
      </c>
    </row>
    <row r="1911" spans="14:15" x14ac:dyDescent="0.2">
      <c r="N1911" s="54">
        <f t="shared" si="57"/>
        <v>0</v>
      </c>
      <c r="O1911" s="56" t="str">
        <f t="shared" si="58"/>
        <v xml:space="preserve">           </v>
      </c>
    </row>
    <row r="1912" spans="14:15" x14ac:dyDescent="0.2">
      <c r="N1912" s="54">
        <f t="shared" si="57"/>
        <v>0</v>
      </c>
      <c r="O1912" s="56" t="str">
        <f t="shared" si="58"/>
        <v xml:space="preserve">           </v>
      </c>
    </row>
    <row r="1913" spans="14:15" x14ac:dyDescent="0.2">
      <c r="N1913" s="54">
        <f t="shared" si="57"/>
        <v>0</v>
      </c>
      <c r="O1913" s="56" t="str">
        <f t="shared" si="58"/>
        <v xml:space="preserve">           </v>
      </c>
    </row>
    <row r="1914" spans="14:15" x14ac:dyDescent="0.2">
      <c r="N1914" s="54">
        <f t="shared" si="57"/>
        <v>0</v>
      </c>
      <c r="O1914" s="56" t="str">
        <f t="shared" si="58"/>
        <v xml:space="preserve">           </v>
      </c>
    </row>
    <row r="1915" spans="14:15" x14ac:dyDescent="0.2">
      <c r="N1915" s="54">
        <f t="shared" si="57"/>
        <v>0</v>
      </c>
      <c r="O1915" s="56" t="str">
        <f t="shared" si="58"/>
        <v xml:space="preserve">           </v>
      </c>
    </row>
    <row r="1916" spans="14:15" x14ac:dyDescent="0.2">
      <c r="N1916" s="54">
        <f t="shared" si="57"/>
        <v>0</v>
      </c>
      <c r="O1916" s="56" t="str">
        <f t="shared" si="58"/>
        <v xml:space="preserve">           </v>
      </c>
    </row>
    <row r="1917" spans="14:15" x14ac:dyDescent="0.2">
      <c r="N1917" s="54">
        <f t="shared" si="57"/>
        <v>0</v>
      </c>
      <c r="O1917" s="56" t="str">
        <f t="shared" si="58"/>
        <v xml:space="preserve">           </v>
      </c>
    </row>
    <row r="1918" spans="14:15" x14ac:dyDescent="0.2">
      <c r="N1918" s="54">
        <f t="shared" si="57"/>
        <v>0</v>
      </c>
      <c r="O1918" s="56" t="str">
        <f t="shared" si="58"/>
        <v xml:space="preserve">           </v>
      </c>
    </row>
    <row r="1919" spans="14:15" x14ac:dyDescent="0.2">
      <c r="N1919" s="54">
        <f t="shared" si="57"/>
        <v>0</v>
      </c>
      <c r="O1919" s="56" t="str">
        <f t="shared" si="58"/>
        <v xml:space="preserve">           </v>
      </c>
    </row>
    <row r="1920" spans="14:15" x14ac:dyDescent="0.2">
      <c r="N1920" s="54">
        <f t="shared" si="57"/>
        <v>0</v>
      </c>
      <c r="O1920" s="56" t="str">
        <f t="shared" si="58"/>
        <v xml:space="preserve">           </v>
      </c>
    </row>
    <row r="1921" spans="14:15" x14ac:dyDescent="0.2">
      <c r="N1921" s="54">
        <f t="shared" si="57"/>
        <v>0</v>
      </c>
      <c r="O1921" s="56" t="str">
        <f t="shared" si="58"/>
        <v xml:space="preserve">           </v>
      </c>
    </row>
    <row r="1922" spans="14:15" x14ac:dyDescent="0.2">
      <c r="N1922" s="54">
        <f t="shared" si="57"/>
        <v>0</v>
      </c>
      <c r="O1922" s="56" t="str">
        <f t="shared" si="58"/>
        <v xml:space="preserve">           </v>
      </c>
    </row>
    <row r="1923" spans="14:15" x14ac:dyDescent="0.2">
      <c r="N1923" s="54">
        <f t="shared" si="57"/>
        <v>0</v>
      </c>
      <c r="O1923" s="56" t="str">
        <f t="shared" si="58"/>
        <v xml:space="preserve">           </v>
      </c>
    </row>
    <row r="1924" spans="14:15" x14ac:dyDescent="0.2">
      <c r="N1924" s="54">
        <f t="shared" ref="N1924:N1987" si="59">SUM(D1924:M1924)</f>
        <v>0</v>
      </c>
      <c r="O1924" s="56" t="str">
        <f t="shared" si="58"/>
        <v xml:space="preserve">           </v>
      </c>
    </row>
    <row r="1925" spans="14:15" x14ac:dyDescent="0.2">
      <c r="N1925" s="54">
        <f t="shared" si="59"/>
        <v>0</v>
      </c>
      <c r="O1925" s="56" t="str">
        <f t="shared" si="58"/>
        <v xml:space="preserve">           </v>
      </c>
    </row>
    <row r="1926" spans="14:15" x14ac:dyDescent="0.2">
      <c r="N1926" s="54">
        <f t="shared" si="59"/>
        <v>0</v>
      </c>
      <c r="O1926" s="56" t="str">
        <f t="shared" si="58"/>
        <v xml:space="preserve">           </v>
      </c>
    </row>
    <row r="1927" spans="14:15" x14ac:dyDescent="0.2">
      <c r="N1927" s="54">
        <f t="shared" si="59"/>
        <v>0</v>
      </c>
      <c r="O1927" s="56" t="str">
        <f t="shared" si="58"/>
        <v xml:space="preserve">           </v>
      </c>
    </row>
    <row r="1928" spans="14:15" x14ac:dyDescent="0.2">
      <c r="N1928" s="54">
        <f t="shared" si="59"/>
        <v>0</v>
      </c>
      <c r="O1928" s="56" t="str">
        <f t="shared" si="58"/>
        <v xml:space="preserve">           </v>
      </c>
    </row>
    <row r="1929" spans="14:15" x14ac:dyDescent="0.2">
      <c r="N1929" s="54">
        <f t="shared" si="59"/>
        <v>0</v>
      </c>
      <c r="O1929" s="56" t="str">
        <f t="shared" si="58"/>
        <v xml:space="preserve">           </v>
      </c>
    </row>
    <row r="1930" spans="14:15" x14ac:dyDescent="0.2">
      <c r="N1930" s="54">
        <f t="shared" si="59"/>
        <v>0</v>
      </c>
      <c r="O1930" s="56" t="str">
        <f t="shared" si="58"/>
        <v xml:space="preserve">           </v>
      </c>
    </row>
    <row r="1931" spans="14:15" x14ac:dyDescent="0.2">
      <c r="N1931" s="54">
        <f t="shared" si="59"/>
        <v>0</v>
      </c>
      <c r="O1931" s="56" t="str">
        <f t="shared" si="58"/>
        <v xml:space="preserve">           </v>
      </c>
    </row>
    <row r="1932" spans="14:15" x14ac:dyDescent="0.2">
      <c r="N1932" s="54">
        <f t="shared" si="59"/>
        <v>0</v>
      </c>
      <c r="O1932" s="56" t="str">
        <f t="shared" si="58"/>
        <v xml:space="preserve">           </v>
      </c>
    </row>
    <row r="1933" spans="14:15" x14ac:dyDescent="0.2">
      <c r="N1933" s="54">
        <f t="shared" si="59"/>
        <v>0</v>
      </c>
      <c r="O1933" s="56" t="str">
        <f t="shared" si="58"/>
        <v xml:space="preserve">           </v>
      </c>
    </row>
    <row r="1934" spans="14:15" x14ac:dyDescent="0.2">
      <c r="N1934" s="54">
        <f t="shared" si="59"/>
        <v>0</v>
      </c>
      <c r="O1934" s="56" t="str">
        <f t="shared" si="58"/>
        <v xml:space="preserve">           </v>
      </c>
    </row>
    <row r="1935" spans="14:15" x14ac:dyDescent="0.2">
      <c r="N1935" s="54">
        <f t="shared" si="59"/>
        <v>0</v>
      </c>
      <c r="O1935" s="56" t="str">
        <f t="shared" si="58"/>
        <v xml:space="preserve">           </v>
      </c>
    </row>
    <row r="1936" spans="14:15" x14ac:dyDescent="0.2">
      <c r="N1936" s="54">
        <f t="shared" si="59"/>
        <v>0</v>
      </c>
      <c r="O1936" s="56" t="str">
        <f t="shared" si="58"/>
        <v xml:space="preserve">           </v>
      </c>
    </row>
    <row r="1937" spans="14:15" x14ac:dyDescent="0.2">
      <c r="N1937" s="54">
        <f t="shared" si="59"/>
        <v>0</v>
      </c>
      <c r="O1937" s="56" t="str">
        <f t="shared" si="58"/>
        <v xml:space="preserve">           </v>
      </c>
    </row>
    <row r="1938" spans="14:15" x14ac:dyDescent="0.2">
      <c r="N1938" s="54">
        <f t="shared" si="59"/>
        <v>0</v>
      </c>
      <c r="O1938" s="56" t="str">
        <f t="shared" si="58"/>
        <v xml:space="preserve">           </v>
      </c>
    </row>
    <row r="1939" spans="14:15" x14ac:dyDescent="0.2">
      <c r="N1939" s="54">
        <f t="shared" si="59"/>
        <v>0</v>
      </c>
      <c r="O1939" s="56" t="str">
        <f t="shared" si="58"/>
        <v xml:space="preserve">           </v>
      </c>
    </row>
    <row r="1940" spans="14:15" x14ac:dyDescent="0.2">
      <c r="N1940" s="54">
        <f t="shared" si="59"/>
        <v>0</v>
      </c>
      <c r="O1940" s="56" t="str">
        <f t="shared" si="58"/>
        <v xml:space="preserve">           </v>
      </c>
    </row>
    <row r="1941" spans="14:15" x14ac:dyDescent="0.2">
      <c r="N1941" s="54">
        <f t="shared" si="59"/>
        <v>0</v>
      </c>
      <c r="O1941" s="56" t="str">
        <f t="shared" si="58"/>
        <v xml:space="preserve">           </v>
      </c>
    </row>
    <row r="1942" spans="14:15" x14ac:dyDescent="0.2">
      <c r="N1942" s="54">
        <f t="shared" si="59"/>
        <v>0</v>
      </c>
      <c r="O1942" s="56" t="str">
        <f t="shared" si="58"/>
        <v xml:space="preserve">           </v>
      </c>
    </row>
    <row r="1943" spans="14:15" x14ac:dyDescent="0.2">
      <c r="N1943" s="54">
        <f t="shared" si="59"/>
        <v>0</v>
      </c>
      <c r="O1943" s="56" t="str">
        <f t="shared" si="58"/>
        <v xml:space="preserve">           </v>
      </c>
    </row>
    <row r="1944" spans="14:15" x14ac:dyDescent="0.2">
      <c r="N1944" s="54">
        <f t="shared" si="59"/>
        <v>0</v>
      </c>
      <c r="O1944" s="56" t="str">
        <f t="shared" si="58"/>
        <v xml:space="preserve">           </v>
      </c>
    </row>
    <row r="1945" spans="14:15" x14ac:dyDescent="0.2">
      <c r="N1945" s="54">
        <f t="shared" si="59"/>
        <v>0</v>
      </c>
      <c r="O1945" s="56" t="str">
        <f t="shared" si="58"/>
        <v xml:space="preserve">           </v>
      </c>
    </row>
    <row r="1946" spans="14:15" x14ac:dyDescent="0.2">
      <c r="N1946" s="54">
        <f t="shared" si="59"/>
        <v>0</v>
      </c>
      <c r="O1946" s="56" t="str">
        <f t="shared" si="58"/>
        <v xml:space="preserve">           </v>
      </c>
    </row>
    <row r="1947" spans="14:15" x14ac:dyDescent="0.2">
      <c r="N1947" s="54">
        <f t="shared" si="59"/>
        <v>0</v>
      </c>
      <c r="O1947" s="56" t="str">
        <f t="shared" si="58"/>
        <v xml:space="preserve">           </v>
      </c>
    </row>
    <row r="1948" spans="14:15" x14ac:dyDescent="0.2">
      <c r="N1948" s="54">
        <f t="shared" si="59"/>
        <v>0</v>
      </c>
      <c r="O1948" s="56" t="str">
        <f t="shared" si="58"/>
        <v xml:space="preserve">           </v>
      </c>
    </row>
    <row r="1949" spans="14:15" x14ac:dyDescent="0.2">
      <c r="N1949" s="54">
        <f t="shared" si="59"/>
        <v>0</v>
      </c>
      <c r="O1949" s="56" t="str">
        <f t="shared" si="58"/>
        <v xml:space="preserve">           </v>
      </c>
    </row>
    <row r="1950" spans="14:15" x14ac:dyDescent="0.2">
      <c r="N1950" s="54">
        <f t="shared" si="59"/>
        <v>0</v>
      </c>
      <c r="O1950" s="56" t="str">
        <f t="shared" si="58"/>
        <v xml:space="preserve">           </v>
      </c>
    </row>
    <row r="1951" spans="14:15" x14ac:dyDescent="0.2">
      <c r="N1951" s="54">
        <f t="shared" si="59"/>
        <v>0</v>
      </c>
      <c r="O1951" s="56" t="str">
        <f t="shared" si="58"/>
        <v xml:space="preserve">           </v>
      </c>
    </row>
    <row r="1952" spans="14:15" x14ac:dyDescent="0.2">
      <c r="N1952" s="54">
        <f t="shared" si="59"/>
        <v>0</v>
      </c>
      <c r="O1952" s="56" t="str">
        <f t="shared" ref="O1952:O2015" si="60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59"/>
        <v>0</v>
      </c>
      <c r="O1953" s="56" t="str">
        <f t="shared" si="60"/>
        <v xml:space="preserve">           </v>
      </c>
    </row>
    <row r="1954" spans="14:15" x14ac:dyDescent="0.2">
      <c r="N1954" s="54">
        <f t="shared" si="59"/>
        <v>0</v>
      </c>
      <c r="O1954" s="56" t="str">
        <f t="shared" si="60"/>
        <v xml:space="preserve">           </v>
      </c>
    </row>
    <row r="1955" spans="14:15" x14ac:dyDescent="0.2">
      <c r="N1955" s="54">
        <f t="shared" si="59"/>
        <v>0</v>
      </c>
      <c r="O1955" s="56" t="str">
        <f t="shared" si="60"/>
        <v xml:space="preserve">           </v>
      </c>
    </row>
    <row r="1956" spans="14:15" x14ac:dyDescent="0.2">
      <c r="N1956" s="54">
        <f t="shared" si="59"/>
        <v>0</v>
      </c>
      <c r="O1956" s="56" t="str">
        <f t="shared" si="60"/>
        <v xml:space="preserve">           </v>
      </c>
    </row>
    <row r="1957" spans="14:15" x14ac:dyDescent="0.2">
      <c r="N1957" s="54">
        <f t="shared" si="59"/>
        <v>0</v>
      </c>
      <c r="O1957" s="56" t="str">
        <f t="shared" si="60"/>
        <v xml:space="preserve">           </v>
      </c>
    </row>
    <row r="1958" spans="14:15" x14ac:dyDescent="0.2">
      <c r="N1958" s="54">
        <f t="shared" si="59"/>
        <v>0</v>
      </c>
      <c r="O1958" s="56" t="str">
        <f t="shared" si="60"/>
        <v xml:space="preserve">           </v>
      </c>
    </row>
    <row r="1959" spans="14:15" x14ac:dyDescent="0.2">
      <c r="N1959" s="54">
        <f t="shared" si="59"/>
        <v>0</v>
      </c>
      <c r="O1959" s="56" t="str">
        <f t="shared" si="60"/>
        <v xml:space="preserve">           </v>
      </c>
    </row>
    <row r="1960" spans="14:15" x14ac:dyDescent="0.2">
      <c r="N1960" s="54">
        <f t="shared" si="59"/>
        <v>0</v>
      </c>
      <c r="O1960" s="56" t="str">
        <f t="shared" si="60"/>
        <v xml:space="preserve">           </v>
      </c>
    </row>
    <row r="1961" spans="14:15" x14ac:dyDescent="0.2">
      <c r="N1961" s="54">
        <f t="shared" si="59"/>
        <v>0</v>
      </c>
      <c r="O1961" s="56" t="str">
        <f t="shared" si="60"/>
        <v xml:space="preserve">           </v>
      </c>
    </row>
    <row r="1962" spans="14:15" x14ac:dyDescent="0.2">
      <c r="N1962" s="54">
        <f t="shared" si="59"/>
        <v>0</v>
      </c>
      <c r="O1962" s="56" t="str">
        <f t="shared" si="60"/>
        <v xml:space="preserve">           </v>
      </c>
    </row>
    <row r="1963" spans="14:15" x14ac:dyDescent="0.2">
      <c r="N1963" s="54">
        <f t="shared" si="59"/>
        <v>0</v>
      </c>
      <c r="O1963" s="56" t="str">
        <f t="shared" si="60"/>
        <v xml:space="preserve">           </v>
      </c>
    </row>
    <row r="1964" spans="14:15" x14ac:dyDescent="0.2">
      <c r="N1964" s="54">
        <f t="shared" si="59"/>
        <v>0</v>
      </c>
      <c r="O1964" s="56" t="str">
        <f t="shared" si="60"/>
        <v xml:space="preserve">           </v>
      </c>
    </row>
    <row r="1965" spans="14:15" x14ac:dyDescent="0.2">
      <c r="N1965" s="54">
        <f t="shared" si="59"/>
        <v>0</v>
      </c>
      <c r="O1965" s="56" t="str">
        <f t="shared" si="60"/>
        <v xml:space="preserve">           </v>
      </c>
    </row>
    <row r="1966" spans="14:15" x14ac:dyDescent="0.2">
      <c r="N1966" s="54">
        <f t="shared" si="59"/>
        <v>0</v>
      </c>
      <c r="O1966" s="56" t="str">
        <f t="shared" si="60"/>
        <v xml:space="preserve">           </v>
      </c>
    </row>
    <row r="1967" spans="14:15" x14ac:dyDescent="0.2">
      <c r="N1967" s="54">
        <f t="shared" si="59"/>
        <v>0</v>
      </c>
      <c r="O1967" s="56" t="str">
        <f t="shared" si="60"/>
        <v xml:space="preserve">           </v>
      </c>
    </row>
    <row r="1968" spans="14:15" x14ac:dyDescent="0.2">
      <c r="N1968" s="54">
        <f t="shared" si="59"/>
        <v>0</v>
      </c>
      <c r="O1968" s="56" t="str">
        <f t="shared" si="60"/>
        <v xml:space="preserve">           </v>
      </c>
    </row>
    <row r="1969" spans="14:15" x14ac:dyDescent="0.2">
      <c r="N1969" s="54">
        <f t="shared" si="59"/>
        <v>0</v>
      </c>
      <c r="O1969" s="56" t="str">
        <f t="shared" si="60"/>
        <v xml:space="preserve">           </v>
      </c>
    </row>
    <row r="1970" spans="14:15" x14ac:dyDescent="0.2">
      <c r="N1970" s="54">
        <f t="shared" si="59"/>
        <v>0</v>
      </c>
      <c r="O1970" s="56" t="str">
        <f t="shared" si="60"/>
        <v xml:space="preserve">           </v>
      </c>
    </row>
    <row r="1971" spans="14:15" x14ac:dyDescent="0.2">
      <c r="N1971" s="54">
        <f t="shared" si="59"/>
        <v>0</v>
      </c>
      <c r="O1971" s="56" t="str">
        <f t="shared" si="60"/>
        <v xml:space="preserve">           </v>
      </c>
    </row>
    <row r="1972" spans="14:15" x14ac:dyDescent="0.2">
      <c r="N1972" s="54">
        <f t="shared" si="59"/>
        <v>0</v>
      </c>
      <c r="O1972" s="56" t="str">
        <f t="shared" si="60"/>
        <v xml:space="preserve">           </v>
      </c>
    </row>
    <row r="1973" spans="14:15" x14ac:dyDescent="0.2">
      <c r="N1973" s="54">
        <f t="shared" si="59"/>
        <v>0</v>
      </c>
      <c r="O1973" s="56" t="str">
        <f t="shared" si="60"/>
        <v xml:space="preserve">           </v>
      </c>
    </row>
    <row r="1974" spans="14:15" x14ac:dyDescent="0.2">
      <c r="N1974" s="54">
        <f t="shared" si="59"/>
        <v>0</v>
      </c>
      <c r="O1974" s="56" t="str">
        <f t="shared" si="60"/>
        <v xml:space="preserve">           </v>
      </c>
    </row>
    <row r="1975" spans="14:15" x14ac:dyDescent="0.2">
      <c r="N1975" s="54">
        <f t="shared" si="59"/>
        <v>0</v>
      </c>
      <c r="O1975" s="56" t="str">
        <f t="shared" si="60"/>
        <v xml:space="preserve">           </v>
      </c>
    </row>
    <row r="1976" spans="14:15" x14ac:dyDescent="0.2">
      <c r="N1976" s="54">
        <f t="shared" si="59"/>
        <v>0</v>
      </c>
      <c r="O1976" s="56" t="str">
        <f t="shared" si="60"/>
        <v xml:space="preserve">           </v>
      </c>
    </row>
    <row r="1977" spans="14:15" x14ac:dyDescent="0.2">
      <c r="N1977" s="54">
        <f t="shared" si="59"/>
        <v>0</v>
      </c>
      <c r="O1977" s="56" t="str">
        <f t="shared" si="60"/>
        <v xml:space="preserve">           </v>
      </c>
    </row>
    <row r="1978" spans="14:15" x14ac:dyDescent="0.2">
      <c r="N1978" s="54">
        <f t="shared" si="59"/>
        <v>0</v>
      </c>
      <c r="O1978" s="56" t="str">
        <f t="shared" si="60"/>
        <v xml:space="preserve">           </v>
      </c>
    </row>
    <row r="1979" spans="14:15" x14ac:dyDescent="0.2">
      <c r="N1979" s="54">
        <f t="shared" si="59"/>
        <v>0</v>
      </c>
      <c r="O1979" s="56" t="str">
        <f t="shared" si="60"/>
        <v xml:space="preserve">           </v>
      </c>
    </row>
    <row r="1980" spans="14:15" x14ac:dyDescent="0.2">
      <c r="N1980" s="54">
        <f t="shared" si="59"/>
        <v>0</v>
      </c>
      <c r="O1980" s="56" t="str">
        <f t="shared" si="60"/>
        <v xml:space="preserve">           </v>
      </c>
    </row>
    <row r="1981" spans="14:15" x14ac:dyDescent="0.2">
      <c r="N1981" s="54">
        <f t="shared" si="59"/>
        <v>0</v>
      </c>
      <c r="O1981" s="56" t="str">
        <f t="shared" si="60"/>
        <v xml:space="preserve">           </v>
      </c>
    </row>
    <row r="1982" spans="14:15" x14ac:dyDescent="0.2">
      <c r="N1982" s="54">
        <f t="shared" si="59"/>
        <v>0</v>
      </c>
      <c r="O1982" s="56" t="str">
        <f t="shared" si="60"/>
        <v xml:space="preserve">           </v>
      </c>
    </row>
    <row r="1983" spans="14:15" x14ac:dyDescent="0.2">
      <c r="N1983" s="54">
        <f t="shared" si="59"/>
        <v>0</v>
      </c>
      <c r="O1983" s="56" t="str">
        <f t="shared" si="60"/>
        <v xml:space="preserve">           </v>
      </c>
    </row>
    <row r="1984" spans="14:15" x14ac:dyDescent="0.2">
      <c r="N1984" s="54">
        <f t="shared" si="59"/>
        <v>0</v>
      </c>
      <c r="O1984" s="56" t="str">
        <f t="shared" si="60"/>
        <v xml:space="preserve">           </v>
      </c>
    </row>
    <row r="1985" spans="14:15" x14ac:dyDescent="0.2">
      <c r="N1985" s="54">
        <f t="shared" si="59"/>
        <v>0</v>
      </c>
      <c r="O1985" s="56" t="str">
        <f t="shared" si="60"/>
        <v xml:space="preserve">           </v>
      </c>
    </row>
    <row r="1986" spans="14:15" x14ac:dyDescent="0.2">
      <c r="N1986" s="54">
        <f t="shared" si="59"/>
        <v>0</v>
      </c>
      <c r="O1986" s="56" t="str">
        <f t="shared" si="60"/>
        <v xml:space="preserve">           </v>
      </c>
    </row>
    <row r="1987" spans="14:15" x14ac:dyDescent="0.2">
      <c r="N1987" s="54">
        <f t="shared" si="59"/>
        <v>0</v>
      </c>
      <c r="O1987" s="56" t="str">
        <f t="shared" si="60"/>
        <v xml:space="preserve">           </v>
      </c>
    </row>
    <row r="1988" spans="14:15" x14ac:dyDescent="0.2">
      <c r="N1988" s="54">
        <f t="shared" ref="N1988:N2051" si="61">SUM(D1988:M1988)</f>
        <v>0</v>
      </c>
      <c r="O1988" s="56" t="str">
        <f t="shared" si="60"/>
        <v xml:space="preserve">           </v>
      </c>
    </row>
    <row r="1989" spans="14:15" x14ac:dyDescent="0.2">
      <c r="N1989" s="54">
        <f t="shared" si="61"/>
        <v>0</v>
      </c>
      <c r="O1989" s="56" t="str">
        <f t="shared" si="60"/>
        <v xml:space="preserve">           </v>
      </c>
    </row>
    <row r="1990" spans="14:15" x14ac:dyDescent="0.2">
      <c r="N1990" s="54">
        <f t="shared" si="61"/>
        <v>0</v>
      </c>
      <c r="O1990" s="56" t="str">
        <f t="shared" si="60"/>
        <v xml:space="preserve">           </v>
      </c>
    </row>
    <row r="1991" spans="14:15" x14ac:dyDescent="0.2">
      <c r="N1991" s="54">
        <f t="shared" si="61"/>
        <v>0</v>
      </c>
      <c r="O1991" s="56" t="str">
        <f t="shared" si="60"/>
        <v xml:space="preserve">           </v>
      </c>
    </row>
    <row r="1992" spans="14:15" x14ac:dyDescent="0.2">
      <c r="N1992" s="54">
        <f t="shared" si="61"/>
        <v>0</v>
      </c>
      <c r="O1992" s="56" t="str">
        <f t="shared" si="60"/>
        <v xml:space="preserve">           </v>
      </c>
    </row>
    <row r="1993" spans="14:15" x14ac:dyDescent="0.2">
      <c r="N1993" s="54">
        <f t="shared" si="61"/>
        <v>0</v>
      </c>
      <c r="O1993" s="56" t="str">
        <f t="shared" si="60"/>
        <v xml:space="preserve">           </v>
      </c>
    </row>
    <row r="1994" spans="14:15" x14ac:dyDescent="0.2">
      <c r="N1994" s="54">
        <f t="shared" si="61"/>
        <v>0</v>
      </c>
      <c r="O1994" s="56" t="str">
        <f t="shared" si="60"/>
        <v xml:space="preserve">           </v>
      </c>
    </row>
    <row r="1995" spans="14:15" x14ac:dyDescent="0.2">
      <c r="N1995" s="54">
        <f t="shared" si="61"/>
        <v>0</v>
      </c>
      <c r="O1995" s="56" t="str">
        <f t="shared" si="60"/>
        <v xml:space="preserve">           </v>
      </c>
    </row>
    <row r="1996" spans="14:15" x14ac:dyDescent="0.2">
      <c r="N1996" s="54">
        <f t="shared" si="61"/>
        <v>0</v>
      </c>
      <c r="O1996" s="56" t="str">
        <f t="shared" si="60"/>
        <v xml:space="preserve">           </v>
      </c>
    </row>
    <row r="1997" spans="14:15" x14ac:dyDescent="0.2">
      <c r="N1997" s="54">
        <f t="shared" si="61"/>
        <v>0</v>
      </c>
      <c r="O1997" s="56" t="str">
        <f t="shared" si="60"/>
        <v xml:space="preserve">           </v>
      </c>
    </row>
    <row r="1998" spans="14:15" x14ac:dyDescent="0.2">
      <c r="N1998" s="54">
        <f t="shared" si="61"/>
        <v>0</v>
      </c>
      <c r="O1998" s="56" t="str">
        <f t="shared" si="60"/>
        <v xml:space="preserve">           </v>
      </c>
    </row>
    <row r="1999" spans="14:15" x14ac:dyDescent="0.2">
      <c r="N1999" s="54">
        <f t="shared" si="61"/>
        <v>0</v>
      </c>
      <c r="O1999" s="56" t="str">
        <f t="shared" si="60"/>
        <v xml:space="preserve">           </v>
      </c>
    </row>
    <row r="2000" spans="14:15" x14ac:dyDescent="0.2">
      <c r="N2000" s="54">
        <f t="shared" si="61"/>
        <v>0</v>
      </c>
      <c r="O2000" s="56" t="str">
        <f t="shared" si="60"/>
        <v xml:space="preserve">           </v>
      </c>
    </row>
    <row r="2001" spans="14:15" x14ac:dyDescent="0.2">
      <c r="N2001" s="54">
        <f t="shared" si="61"/>
        <v>0</v>
      </c>
      <c r="O2001" s="56" t="str">
        <f t="shared" si="60"/>
        <v xml:space="preserve">           </v>
      </c>
    </row>
    <row r="2002" spans="14:15" x14ac:dyDescent="0.2">
      <c r="N2002" s="54">
        <f t="shared" si="61"/>
        <v>0</v>
      </c>
      <c r="O2002" s="56" t="str">
        <f t="shared" si="60"/>
        <v xml:space="preserve">           </v>
      </c>
    </row>
    <row r="2003" spans="14:15" x14ac:dyDescent="0.2">
      <c r="N2003" s="54">
        <f t="shared" si="61"/>
        <v>0</v>
      </c>
      <c r="O2003" s="56" t="str">
        <f t="shared" si="60"/>
        <v xml:space="preserve">           </v>
      </c>
    </row>
    <row r="2004" spans="14:15" x14ac:dyDescent="0.2">
      <c r="N2004" s="54">
        <f t="shared" si="61"/>
        <v>0</v>
      </c>
      <c r="O2004" s="56" t="str">
        <f t="shared" si="60"/>
        <v xml:space="preserve">           </v>
      </c>
    </row>
    <row r="2005" spans="14:15" x14ac:dyDescent="0.2">
      <c r="N2005" s="54">
        <f t="shared" si="61"/>
        <v>0</v>
      </c>
      <c r="O2005" s="56" t="str">
        <f t="shared" si="60"/>
        <v xml:space="preserve">           </v>
      </c>
    </row>
    <row r="2006" spans="14:15" x14ac:dyDescent="0.2">
      <c r="N2006" s="54">
        <f t="shared" si="61"/>
        <v>0</v>
      </c>
      <c r="O2006" s="56" t="str">
        <f t="shared" si="60"/>
        <v xml:space="preserve">           </v>
      </c>
    </row>
    <row r="2007" spans="14:15" x14ac:dyDescent="0.2">
      <c r="N2007" s="54">
        <f t="shared" si="61"/>
        <v>0</v>
      </c>
      <c r="O2007" s="56" t="str">
        <f t="shared" si="60"/>
        <v xml:space="preserve">           </v>
      </c>
    </row>
    <row r="2008" spans="14:15" x14ac:dyDescent="0.2">
      <c r="N2008" s="54">
        <f t="shared" si="61"/>
        <v>0</v>
      </c>
      <c r="O2008" s="56" t="str">
        <f t="shared" si="60"/>
        <v xml:space="preserve">           </v>
      </c>
    </row>
    <row r="2009" spans="14:15" x14ac:dyDescent="0.2">
      <c r="N2009" s="54">
        <f t="shared" si="61"/>
        <v>0</v>
      </c>
      <c r="O2009" s="56" t="str">
        <f t="shared" si="60"/>
        <v xml:space="preserve">           </v>
      </c>
    </row>
    <row r="2010" spans="14:15" x14ac:dyDescent="0.2">
      <c r="N2010" s="54">
        <f t="shared" si="61"/>
        <v>0</v>
      </c>
      <c r="O2010" s="56" t="str">
        <f t="shared" si="60"/>
        <v xml:space="preserve">           </v>
      </c>
    </row>
    <row r="2011" spans="14:15" x14ac:dyDescent="0.2">
      <c r="N2011" s="54">
        <f t="shared" si="61"/>
        <v>0</v>
      </c>
      <c r="O2011" s="56" t="str">
        <f t="shared" si="60"/>
        <v xml:space="preserve">           </v>
      </c>
    </row>
    <row r="2012" spans="14:15" x14ac:dyDescent="0.2">
      <c r="N2012" s="54">
        <f t="shared" si="61"/>
        <v>0</v>
      </c>
      <c r="O2012" s="56" t="str">
        <f t="shared" si="60"/>
        <v xml:space="preserve">           </v>
      </c>
    </row>
    <row r="2013" spans="14:15" x14ac:dyDescent="0.2">
      <c r="N2013" s="54">
        <f t="shared" si="61"/>
        <v>0</v>
      </c>
      <c r="O2013" s="56" t="str">
        <f t="shared" si="60"/>
        <v xml:space="preserve">           </v>
      </c>
    </row>
    <row r="2014" spans="14:15" x14ac:dyDescent="0.2">
      <c r="N2014" s="54">
        <f t="shared" si="61"/>
        <v>0</v>
      </c>
      <c r="O2014" s="56" t="str">
        <f t="shared" si="60"/>
        <v xml:space="preserve">           </v>
      </c>
    </row>
    <row r="2015" spans="14:15" x14ac:dyDescent="0.2">
      <c r="N2015" s="54">
        <f t="shared" si="61"/>
        <v>0</v>
      </c>
      <c r="O2015" s="56" t="str">
        <f t="shared" si="60"/>
        <v xml:space="preserve">           </v>
      </c>
    </row>
    <row r="2016" spans="14:15" x14ac:dyDescent="0.2">
      <c r="N2016" s="54">
        <f t="shared" si="61"/>
        <v>0</v>
      </c>
      <c r="O2016" s="56" t="str">
        <f t="shared" ref="O2016:O2079" si="62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1"/>
        <v>0</v>
      </c>
      <c r="O2017" s="56" t="str">
        <f t="shared" si="62"/>
        <v xml:space="preserve">           </v>
      </c>
    </row>
    <row r="2018" spans="14:15" x14ac:dyDescent="0.2">
      <c r="N2018" s="54">
        <f t="shared" si="61"/>
        <v>0</v>
      </c>
      <c r="O2018" s="56" t="str">
        <f t="shared" si="62"/>
        <v xml:space="preserve">           </v>
      </c>
    </row>
    <row r="2019" spans="14:15" x14ac:dyDescent="0.2">
      <c r="N2019" s="54">
        <f t="shared" si="61"/>
        <v>0</v>
      </c>
      <c r="O2019" s="56" t="str">
        <f t="shared" si="62"/>
        <v xml:space="preserve">           </v>
      </c>
    </row>
    <row r="2020" spans="14:15" x14ac:dyDescent="0.2">
      <c r="N2020" s="54">
        <f t="shared" si="61"/>
        <v>0</v>
      </c>
      <c r="O2020" s="56" t="str">
        <f t="shared" si="62"/>
        <v xml:space="preserve">           </v>
      </c>
    </row>
    <row r="2021" spans="14:15" x14ac:dyDescent="0.2">
      <c r="N2021" s="54">
        <f t="shared" si="61"/>
        <v>0</v>
      </c>
      <c r="O2021" s="56" t="str">
        <f t="shared" si="62"/>
        <v xml:space="preserve">           </v>
      </c>
    </row>
    <row r="2022" spans="14:15" x14ac:dyDescent="0.2">
      <c r="N2022" s="54">
        <f t="shared" si="61"/>
        <v>0</v>
      </c>
      <c r="O2022" s="56" t="str">
        <f t="shared" si="62"/>
        <v xml:space="preserve">           </v>
      </c>
    </row>
    <row r="2023" spans="14:15" x14ac:dyDescent="0.2">
      <c r="N2023" s="54">
        <f t="shared" si="61"/>
        <v>0</v>
      </c>
      <c r="O2023" s="56" t="str">
        <f t="shared" si="62"/>
        <v xml:space="preserve">           </v>
      </c>
    </row>
    <row r="2024" spans="14:15" x14ac:dyDescent="0.2">
      <c r="N2024" s="54">
        <f t="shared" si="61"/>
        <v>0</v>
      </c>
      <c r="O2024" s="56" t="str">
        <f t="shared" si="62"/>
        <v xml:space="preserve">           </v>
      </c>
    </row>
    <row r="2025" spans="14:15" x14ac:dyDescent="0.2">
      <c r="N2025" s="54">
        <f t="shared" si="61"/>
        <v>0</v>
      </c>
      <c r="O2025" s="56" t="str">
        <f t="shared" si="62"/>
        <v xml:space="preserve">           </v>
      </c>
    </row>
    <row r="2026" spans="14:15" x14ac:dyDescent="0.2">
      <c r="N2026" s="54">
        <f t="shared" si="61"/>
        <v>0</v>
      </c>
      <c r="O2026" s="56" t="str">
        <f t="shared" si="62"/>
        <v xml:space="preserve">           </v>
      </c>
    </row>
    <row r="2027" spans="14:15" x14ac:dyDescent="0.2">
      <c r="N2027" s="54">
        <f t="shared" si="61"/>
        <v>0</v>
      </c>
      <c r="O2027" s="56" t="str">
        <f t="shared" si="62"/>
        <v xml:space="preserve">           </v>
      </c>
    </row>
    <row r="2028" spans="14:15" x14ac:dyDescent="0.2">
      <c r="N2028" s="54">
        <f t="shared" si="61"/>
        <v>0</v>
      </c>
      <c r="O2028" s="56" t="str">
        <f t="shared" si="62"/>
        <v xml:space="preserve">           </v>
      </c>
    </row>
    <row r="2029" spans="14:15" x14ac:dyDescent="0.2">
      <c r="N2029" s="54">
        <f t="shared" si="61"/>
        <v>0</v>
      </c>
      <c r="O2029" s="56" t="str">
        <f t="shared" si="62"/>
        <v xml:space="preserve">           </v>
      </c>
    </row>
    <row r="2030" spans="14:15" x14ac:dyDescent="0.2">
      <c r="N2030" s="54">
        <f t="shared" si="61"/>
        <v>0</v>
      </c>
      <c r="O2030" s="56" t="str">
        <f t="shared" si="62"/>
        <v xml:space="preserve">           </v>
      </c>
    </row>
    <row r="2031" spans="14:15" x14ac:dyDescent="0.2">
      <c r="N2031" s="54">
        <f t="shared" si="61"/>
        <v>0</v>
      </c>
      <c r="O2031" s="56" t="str">
        <f t="shared" si="62"/>
        <v xml:space="preserve">           </v>
      </c>
    </row>
    <row r="2032" spans="14:15" x14ac:dyDescent="0.2">
      <c r="N2032" s="54">
        <f t="shared" si="61"/>
        <v>0</v>
      </c>
      <c r="O2032" s="56" t="str">
        <f t="shared" si="62"/>
        <v xml:space="preserve">           </v>
      </c>
    </row>
    <row r="2033" spans="14:15" x14ac:dyDescent="0.2">
      <c r="N2033" s="54">
        <f t="shared" si="61"/>
        <v>0</v>
      </c>
      <c r="O2033" s="56" t="str">
        <f t="shared" si="62"/>
        <v xml:space="preserve">           </v>
      </c>
    </row>
    <row r="2034" spans="14:15" x14ac:dyDescent="0.2">
      <c r="N2034" s="54">
        <f t="shared" si="61"/>
        <v>0</v>
      </c>
      <c r="O2034" s="56" t="str">
        <f t="shared" si="62"/>
        <v xml:space="preserve">           </v>
      </c>
    </row>
    <row r="2035" spans="14:15" x14ac:dyDescent="0.2">
      <c r="N2035" s="54">
        <f t="shared" si="61"/>
        <v>0</v>
      </c>
      <c r="O2035" s="56" t="str">
        <f t="shared" si="62"/>
        <v xml:space="preserve">           </v>
      </c>
    </row>
    <row r="2036" spans="14:15" x14ac:dyDescent="0.2">
      <c r="N2036" s="54">
        <f t="shared" si="61"/>
        <v>0</v>
      </c>
      <c r="O2036" s="56" t="str">
        <f t="shared" si="62"/>
        <v xml:space="preserve">           </v>
      </c>
    </row>
    <row r="2037" spans="14:15" x14ac:dyDescent="0.2">
      <c r="N2037" s="54">
        <f t="shared" si="61"/>
        <v>0</v>
      </c>
      <c r="O2037" s="56" t="str">
        <f t="shared" si="62"/>
        <v xml:space="preserve">           </v>
      </c>
    </row>
    <row r="2038" spans="14:15" x14ac:dyDescent="0.2">
      <c r="N2038" s="54">
        <f t="shared" si="61"/>
        <v>0</v>
      </c>
      <c r="O2038" s="56" t="str">
        <f t="shared" si="62"/>
        <v xml:space="preserve">           </v>
      </c>
    </row>
    <row r="2039" spans="14:15" x14ac:dyDescent="0.2">
      <c r="N2039" s="54">
        <f t="shared" si="61"/>
        <v>0</v>
      </c>
      <c r="O2039" s="56" t="str">
        <f t="shared" si="62"/>
        <v xml:space="preserve">           </v>
      </c>
    </row>
    <row r="2040" spans="14:15" x14ac:dyDescent="0.2">
      <c r="N2040" s="54">
        <f t="shared" si="61"/>
        <v>0</v>
      </c>
      <c r="O2040" s="56" t="str">
        <f t="shared" si="62"/>
        <v xml:space="preserve">           </v>
      </c>
    </row>
    <row r="2041" spans="14:15" x14ac:dyDescent="0.2">
      <c r="N2041" s="54">
        <f t="shared" si="61"/>
        <v>0</v>
      </c>
      <c r="O2041" s="56" t="str">
        <f t="shared" si="62"/>
        <v xml:space="preserve">           </v>
      </c>
    </row>
    <row r="2042" spans="14:15" x14ac:dyDescent="0.2">
      <c r="N2042" s="54">
        <f t="shared" si="61"/>
        <v>0</v>
      </c>
      <c r="O2042" s="56" t="str">
        <f t="shared" si="62"/>
        <v xml:space="preserve">           </v>
      </c>
    </row>
    <row r="2043" spans="14:15" x14ac:dyDescent="0.2">
      <c r="N2043" s="54">
        <f t="shared" si="61"/>
        <v>0</v>
      </c>
      <c r="O2043" s="56" t="str">
        <f t="shared" si="62"/>
        <v xml:space="preserve">           </v>
      </c>
    </row>
    <row r="2044" spans="14:15" x14ac:dyDescent="0.2">
      <c r="N2044" s="54">
        <f t="shared" si="61"/>
        <v>0</v>
      </c>
      <c r="O2044" s="56" t="str">
        <f t="shared" si="62"/>
        <v xml:space="preserve">           </v>
      </c>
    </row>
    <row r="2045" spans="14:15" x14ac:dyDescent="0.2">
      <c r="N2045" s="54">
        <f t="shared" si="61"/>
        <v>0</v>
      </c>
      <c r="O2045" s="56" t="str">
        <f t="shared" si="62"/>
        <v xml:space="preserve">           </v>
      </c>
    </row>
    <row r="2046" spans="14:15" x14ac:dyDescent="0.2">
      <c r="N2046" s="54">
        <f t="shared" si="61"/>
        <v>0</v>
      </c>
      <c r="O2046" s="56" t="str">
        <f t="shared" si="62"/>
        <v xml:space="preserve">           </v>
      </c>
    </row>
    <row r="2047" spans="14:15" x14ac:dyDescent="0.2">
      <c r="N2047" s="54">
        <f t="shared" si="61"/>
        <v>0</v>
      </c>
      <c r="O2047" s="56" t="str">
        <f t="shared" si="62"/>
        <v xml:space="preserve">           </v>
      </c>
    </row>
    <row r="2048" spans="14:15" x14ac:dyDescent="0.2">
      <c r="N2048" s="54">
        <f t="shared" si="61"/>
        <v>0</v>
      </c>
      <c r="O2048" s="56" t="str">
        <f t="shared" si="62"/>
        <v xml:space="preserve">           </v>
      </c>
    </row>
    <row r="2049" spans="14:15" x14ac:dyDescent="0.2">
      <c r="N2049" s="54">
        <f t="shared" si="61"/>
        <v>0</v>
      </c>
      <c r="O2049" s="56" t="str">
        <f t="shared" si="62"/>
        <v xml:space="preserve">           </v>
      </c>
    </row>
    <row r="2050" spans="14:15" x14ac:dyDescent="0.2">
      <c r="N2050" s="54">
        <f t="shared" si="61"/>
        <v>0</v>
      </c>
      <c r="O2050" s="56" t="str">
        <f t="shared" si="62"/>
        <v xml:space="preserve">           </v>
      </c>
    </row>
    <row r="2051" spans="14:15" x14ac:dyDescent="0.2">
      <c r="N2051" s="54">
        <f t="shared" si="61"/>
        <v>0</v>
      </c>
      <c r="O2051" s="56" t="str">
        <f t="shared" si="62"/>
        <v xml:space="preserve">           </v>
      </c>
    </row>
    <row r="2052" spans="14:15" x14ac:dyDescent="0.2">
      <c r="N2052" s="54">
        <f t="shared" ref="N2052:N2115" si="63">SUM(D2052:M2052)</f>
        <v>0</v>
      </c>
      <c r="O2052" s="56" t="str">
        <f t="shared" si="62"/>
        <v xml:space="preserve">           </v>
      </c>
    </row>
    <row r="2053" spans="14:15" x14ac:dyDescent="0.2">
      <c r="N2053" s="54">
        <f t="shared" si="63"/>
        <v>0</v>
      </c>
      <c r="O2053" s="56" t="str">
        <f t="shared" si="62"/>
        <v xml:space="preserve">           </v>
      </c>
    </row>
    <row r="2054" spans="14:15" x14ac:dyDescent="0.2">
      <c r="N2054" s="54">
        <f t="shared" si="63"/>
        <v>0</v>
      </c>
      <c r="O2054" s="56" t="str">
        <f t="shared" si="62"/>
        <v xml:space="preserve">           </v>
      </c>
    </row>
    <row r="2055" spans="14:15" x14ac:dyDescent="0.2">
      <c r="N2055" s="54">
        <f t="shared" si="63"/>
        <v>0</v>
      </c>
      <c r="O2055" s="56" t="str">
        <f t="shared" si="62"/>
        <v xml:space="preserve">           </v>
      </c>
    </row>
    <row r="2056" spans="14:15" x14ac:dyDescent="0.2">
      <c r="N2056" s="54">
        <f t="shared" si="63"/>
        <v>0</v>
      </c>
      <c r="O2056" s="56" t="str">
        <f t="shared" si="62"/>
        <v xml:space="preserve">           </v>
      </c>
    </row>
    <row r="2057" spans="14:15" x14ac:dyDescent="0.2">
      <c r="N2057" s="54">
        <f t="shared" si="63"/>
        <v>0</v>
      </c>
      <c r="O2057" s="56" t="str">
        <f t="shared" si="62"/>
        <v xml:space="preserve">           </v>
      </c>
    </row>
    <row r="2058" spans="14:15" x14ac:dyDescent="0.2">
      <c r="N2058" s="54">
        <f t="shared" si="63"/>
        <v>0</v>
      </c>
      <c r="O2058" s="56" t="str">
        <f t="shared" si="62"/>
        <v xml:space="preserve">           </v>
      </c>
    </row>
    <row r="2059" spans="14:15" x14ac:dyDescent="0.2">
      <c r="N2059" s="54">
        <f t="shared" si="63"/>
        <v>0</v>
      </c>
      <c r="O2059" s="56" t="str">
        <f t="shared" si="62"/>
        <v xml:space="preserve">           </v>
      </c>
    </row>
    <row r="2060" spans="14:15" x14ac:dyDescent="0.2">
      <c r="N2060" s="54">
        <f t="shared" si="63"/>
        <v>0</v>
      </c>
      <c r="O2060" s="56" t="str">
        <f t="shared" si="62"/>
        <v xml:space="preserve">           </v>
      </c>
    </row>
    <row r="2061" spans="14:15" x14ac:dyDescent="0.2">
      <c r="N2061" s="54">
        <f t="shared" si="63"/>
        <v>0</v>
      </c>
      <c r="O2061" s="56" t="str">
        <f t="shared" si="62"/>
        <v xml:space="preserve">           </v>
      </c>
    </row>
    <row r="2062" spans="14:15" x14ac:dyDescent="0.2">
      <c r="N2062" s="54">
        <f t="shared" si="63"/>
        <v>0</v>
      </c>
      <c r="O2062" s="56" t="str">
        <f t="shared" si="62"/>
        <v xml:space="preserve">           </v>
      </c>
    </row>
    <row r="2063" spans="14:15" x14ac:dyDescent="0.2">
      <c r="N2063" s="54">
        <f t="shared" si="63"/>
        <v>0</v>
      </c>
      <c r="O2063" s="56" t="str">
        <f t="shared" si="62"/>
        <v xml:space="preserve">           </v>
      </c>
    </row>
    <row r="2064" spans="14:15" x14ac:dyDescent="0.2">
      <c r="N2064" s="54">
        <f t="shared" si="63"/>
        <v>0</v>
      </c>
      <c r="O2064" s="56" t="str">
        <f t="shared" si="62"/>
        <v xml:space="preserve">           </v>
      </c>
    </row>
    <row r="2065" spans="14:15" x14ac:dyDescent="0.2">
      <c r="N2065" s="54">
        <f t="shared" si="63"/>
        <v>0</v>
      </c>
      <c r="O2065" s="56" t="str">
        <f t="shared" si="62"/>
        <v xml:space="preserve">           </v>
      </c>
    </row>
    <row r="2066" spans="14:15" x14ac:dyDescent="0.2">
      <c r="N2066" s="54">
        <f t="shared" si="63"/>
        <v>0</v>
      </c>
      <c r="O2066" s="56" t="str">
        <f t="shared" si="62"/>
        <v xml:space="preserve">           </v>
      </c>
    </row>
    <row r="2067" spans="14:15" x14ac:dyDescent="0.2">
      <c r="N2067" s="54">
        <f t="shared" si="63"/>
        <v>0</v>
      </c>
      <c r="O2067" s="56" t="str">
        <f t="shared" si="62"/>
        <v xml:space="preserve">           </v>
      </c>
    </row>
    <row r="2068" spans="14:15" x14ac:dyDescent="0.2">
      <c r="N2068" s="54">
        <f t="shared" si="63"/>
        <v>0</v>
      </c>
      <c r="O2068" s="56" t="str">
        <f t="shared" si="62"/>
        <v xml:space="preserve">           </v>
      </c>
    </row>
    <row r="2069" spans="14:15" x14ac:dyDescent="0.2">
      <c r="N2069" s="54">
        <f t="shared" si="63"/>
        <v>0</v>
      </c>
      <c r="O2069" s="56" t="str">
        <f t="shared" si="62"/>
        <v xml:space="preserve">           </v>
      </c>
    </row>
    <row r="2070" spans="14:15" x14ac:dyDescent="0.2">
      <c r="N2070" s="54">
        <f t="shared" si="63"/>
        <v>0</v>
      </c>
      <c r="O2070" s="56" t="str">
        <f t="shared" si="62"/>
        <v xml:space="preserve">           </v>
      </c>
    </row>
    <row r="2071" spans="14:15" x14ac:dyDescent="0.2">
      <c r="N2071" s="54">
        <f t="shared" si="63"/>
        <v>0</v>
      </c>
      <c r="O2071" s="56" t="str">
        <f t="shared" si="62"/>
        <v xml:space="preserve">           </v>
      </c>
    </row>
    <row r="2072" spans="14:15" x14ac:dyDescent="0.2">
      <c r="N2072" s="54">
        <f t="shared" si="63"/>
        <v>0</v>
      </c>
      <c r="O2072" s="56" t="str">
        <f t="shared" si="62"/>
        <v xml:space="preserve">           </v>
      </c>
    </row>
    <row r="2073" spans="14:15" x14ac:dyDescent="0.2">
      <c r="N2073" s="54">
        <f t="shared" si="63"/>
        <v>0</v>
      </c>
      <c r="O2073" s="56" t="str">
        <f t="shared" si="62"/>
        <v xml:space="preserve">           </v>
      </c>
    </row>
    <row r="2074" spans="14:15" x14ac:dyDescent="0.2">
      <c r="N2074" s="54">
        <f t="shared" si="63"/>
        <v>0</v>
      </c>
      <c r="O2074" s="56" t="str">
        <f t="shared" si="62"/>
        <v xml:space="preserve">           </v>
      </c>
    </row>
    <row r="2075" spans="14:15" x14ac:dyDescent="0.2">
      <c r="N2075" s="54">
        <f t="shared" si="63"/>
        <v>0</v>
      </c>
      <c r="O2075" s="56" t="str">
        <f t="shared" si="62"/>
        <v xml:space="preserve">           </v>
      </c>
    </row>
    <row r="2076" spans="14:15" x14ac:dyDescent="0.2">
      <c r="N2076" s="54">
        <f t="shared" si="63"/>
        <v>0</v>
      </c>
      <c r="O2076" s="56" t="str">
        <f t="shared" si="62"/>
        <v xml:space="preserve">           </v>
      </c>
    </row>
    <row r="2077" spans="14:15" x14ac:dyDescent="0.2">
      <c r="N2077" s="54">
        <f t="shared" si="63"/>
        <v>0</v>
      </c>
      <c r="O2077" s="56" t="str">
        <f t="shared" si="62"/>
        <v xml:space="preserve">           </v>
      </c>
    </row>
    <row r="2078" spans="14:15" x14ac:dyDescent="0.2">
      <c r="N2078" s="54">
        <f t="shared" si="63"/>
        <v>0</v>
      </c>
      <c r="O2078" s="56" t="str">
        <f t="shared" si="62"/>
        <v xml:space="preserve">           </v>
      </c>
    </row>
    <row r="2079" spans="14:15" x14ac:dyDescent="0.2">
      <c r="N2079" s="54">
        <f t="shared" si="63"/>
        <v>0</v>
      </c>
      <c r="O2079" s="56" t="str">
        <f t="shared" si="62"/>
        <v xml:space="preserve">           </v>
      </c>
    </row>
    <row r="2080" spans="14:15" x14ac:dyDescent="0.2">
      <c r="N2080" s="54">
        <f t="shared" si="63"/>
        <v>0</v>
      </c>
      <c r="O2080" s="56" t="str">
        <f t="shared" ref="O2080:O2143" si="64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3"/>
        <v>0</v>
      </c>
      <c r="O2081" s="56" t="str">
        <f t="shared" si="64"/>
        <v xml:space="preserve">           </v>
      </c>
    </row>
    <row r="2082" spans="14:15" x14ac:dyDescent="0.2">
      <c r="N2082" s="54">
        <f t="shared" si="63"/>
        <v>0</v>
      </c>
      <c r="O2082" s="56" t="str">
        <f t="shared" si="64"/>
        <v xml:space="preserve">           </v>
      </c>
    </row>
    <row r="2083" spans="14:15" x14ac:dyDescent="0.2">
      <c r="N2083" s="54">
        <f t="shared" si="63"/>
        <v>0</v>
      </c>
      <c r="O2083" s="56" t="str">
        <f t="shared" si="64"/>
        <v xml:space="preserve">           </v>
      </c>
    </row>
    <row r="2084" spans="14:15" x14ac:dyDescent="0.2">
      <c r="N2084" s="54">
        <f t="shared" si="63"/>
        <v>0</v>
      </c>
      <c r="O2084" s="56" t="str">
        <f t="shared" si="64"/>
        <v xml:space="preserve">           </v>
      </c>
    </row>
    <row r="2085" spans="14:15" x14ac:dyDescent="0.2">
      <c r="N2085" s="54">
        <f t="shared" si="63"/>
        <v>0</v>
      </c>
      <c r="O2085" s="56" t="str">
        <f t="shared" si="64"/>
        <v xml:space="preserve">           </v>
      </c>
    </row>
    <row r="2086" spans="14:15" x14ac:dyDescent="0.2">
      <c r="N2086" s="54">
        <f t="shared" si="63"/>
        <v>0</v>
      </c>
      <c r="O2086" s="56" t="str">
        <f t="shared" si="64"/>
        <v xml:space="preserve">           </v>
      </c>
    </row>
    <row r="2087" spans="14:15" x14ac:dyDescent="0.2">
      <c r="N2087" s="54">
        <f t="shared" si="63"/>
        <v>0</v>
      </c>
      <c r="O2087" s="56" t="str">
        <f t="shared" si="64"/>
        <v xml:space="preserve">           </v>
      </c>
    </row>
    <row r="2088" spans="14:15" x14ac:dyDescent="0.2">
      <c r="N2088" s="54">
        <f t="shared" si="63"/>
        <v>0</v>
      </c>
      <c r="O2088" s="56" t="str">
        <f t="shared" si="64"/>
        <v xml:space="preserve">           </v>
      </c>
    </row>
    <row r="2089" spans="14:15" x14ac:dyDescent="0.2">
      <c r="N2089" s="54">
        <f t="shared" si="63"/>
        <v>0</v>
      </c>
      <c r="O2089" s="56" t="str">
        <f t="shared" si="64"/>
        <v xml:space="preserve">           </v>
      </c>
    </row>
    <row r="2090" spans="14:15" x14ac:dyDescent="0.2">
      <c r="N2090" s="54">
        <f t="shared" si="63"/>
        <v>0</v>
      </c>
      <c r="O2090" s="56" t="str">
        <f t="shared" si="64"/>
        <v xml:space="preserve">           </v>
      </c>
    </row>
    <row r="2091" spans="14:15" x14ac:dyDescent="0.2">
      <c r="N2091" s="54">
        <f t="shared" si="63"/>
        <v>0</v>
      </c>
      <c r="O2091" s="56" t="str">
        <f t="shared" si="64"/>
        <v xml:space="preserve">           </v>
      </c>
    </row>
    <row r="2092" spans="14:15" x14ac:dyDescent="0.2">
      <c r="N2092" s="54">
        <f t="shared" si="63"/>
        <v>0</v>
      </c>
      <c r="O2092" s="56" t="str">
        <f t="shared" si="64"/>
        <v xml:space="preserve">           </v>
      </c>
    </row>
    <row r="2093" spans="14:15" x14ac:dyDescent="0.2">
      <c r="N2093" s="54">
        <f t="shared" si="63"/>
        <v>0</v>
      </c>
      <c r="O2093" s="56" t="str">
        <f t="shared" si="64"/>
        <v xml:space="preserve">           </v>
      </c>
    </row>
    <row r="2094" spans="14:15" x14ac:dyDescent="0.2">
      <c r="N2094" s="54">
        <f t="shared" si="63"/>
        <v>0</v>
      </c>
      <c r="O2094" s="56" t="str">
        <f t="shared" si="64"/>
        <v xml:space="preserve">           </v>
      </c>
    </row>
    <row r="2095" spans="14:15" x14ac:dyDescent="0.2">
      <c r="N2095" s="54">
        <f t="shared" si="63"/>
        <v>0</v>
      </c>
      <c r="O2095" s="56" t="str">
        <f t="shared" si="64"/>
        <v xml:space="preserve">           </v>
      </c>
    </row>
    <row r="2096" spans="14:15" x14ac:dyDescent="0.2">
      <c r="N2096" s="54">
        <f t="shared" si="63"/>
        <v>0</v>
      </c>
      <c r="O2096" s="56" t="str">
        <f t="shared" si="64"/>
        <v xml:space="preserve">           </v>
      </c>
    </row>
    <row r="2097" spans="14:15" x14ac:dyDescent="0.2">
      <c r="N2097" s="54">
        <f t="shared" si="63"/>
        <v>0</v>
      </c>
      <c r="O2097" s="56" t="str">
        <f t="shared" si="64"/>
        <v xml:space="preserve">           </v>
      </c>
    </row>
    <row r="2098" spans="14:15" x14ac:dyDescent="0.2">
      <c r="N2098" s="54">
        <f t="shared" si="63"/>
        <v>0</v>
      </c>
      <c r="O2098" s="56" t="str">
        <f t="shared" si="64"/>
        <v xml:space="preserve">           </v>
      </c>
    </row>
    <row r="2099" spans="14:15" x14ac:dyDescent="0.2">
      <c r="N2099" s="54">
        <f t="shared" si="63"/>
        <v>0</v>
      </c>
      <c r="O2099" s="56" t="str">
        <f t="shared" si="64"/>
        <v xml:space="preserve">           </v>
      </c>
    </row>
    <row r="2100" spans="14:15" x14ac:dyDescent="0.2">
      <c r="N2100" s="54">
        <f t="shared" si="63"/>
        <v>0</v>
      </c>
      <c r="O2100" s="56" t="str">
        <f t="shared" si="64"/>
        <v xml:space="preserve">           </v>
      </c>
    </row>
    <row r="2101" spans="14:15" x14ac:dyDescent="0.2">
      <c r="N2101" s="54">
        <f t="shared" si="63"/>
        <v>0</v>
      </c>
      <c r="O2101" s="56" t="str">
        <f t="shared" si="64"/>
        <v xml:space="preserve">           </v>
      </c>
    </row>
    <row r="2102" spans="14:15" x14ac:dyDescent="0.2">
      <c r="N2102" s="54">
        <f t="shared" si="63"/>
        <v>0</v>
      </c>
      <c r="O2102" s="56" t="str">
        <f t="shared" si="64"/>
        <v xml:space="preserve">           </v>
      </c>
    </row>
    <row r="2103" spans="14:15" x14ac:dyDescent="0.2">
      <c r="N2103" s="54">
        <f t="shared" si="63"/>
        <v>0</v>
      </c>
      <c r="O2103" s="56" t="str">
        <f t="shared" si="64"/>
        <v xml:space="preserve">           </v>
      </c>
    </row>
    <row r="2104" spans="14:15" x14ac:dyDescent="0.2">
      <c r="N2104" s="54">
        <f t="shared" si="63"/>
        <v>0</v>
      </c>
      <c r="O2104" s="56" t="str">
        <f t="shared" si="64"/>
        <v xml:space="preserve">           </v>
      </c>
    </row>
    <row r="2105" spans="14:15" x14ac:dyDescent="0.2">
      <c r="N2105" s="54">
        <f t="shared" si="63"/>
        <v>0</v>
      </c>
      <c r="O2105" s="56" t="str">
        <f t="shared" si="64"/>
        <v xml:space="preserve">           </v>
      </c>
    </row>
    <row r="2106" spans="14:15" x14ac:dyDescent="0.2">
      <c r="N2106" s="54">
        <f t="shared" si="63"/>
        <v>0</v>
      </c>
      <c r="O2106" s="56" t="str">
        <f t="shared" si="64"/>
        <v xml:space="preserve">           </v>
      </c>
    </row>
    <row r="2107" spans="14:15" x14ac:dyDescent="0.2">
      <c r="N2107" s="54">
        <f t="shared" si="63"/>
        <v>0</v>
      </c>
      <c r="O2107" s="56" t="str">
        <f t="shared" si="64"/>
        <v xml:space="preserve">           </v>
      </c>
    </row>
    <row r="2108" spans="14:15" x14ac:dyDescent="0.2">
      <c r="N2108" s="54">
        <f t="shared" si="63"/>
        <v>0</v>
      </c>
      <c r="O2108" s="56" t="str">
        <f t="shared" si="64"/>
        <v xml:space="preserve">           </v>
      </c>
    </row>
    <row r="2109" spans="14:15" x14ac:dyDescent="0.2">
      <c r="N2109" s="54">
        <f t="shared" si="63"/>
        <v>0</v>
      </c>
      <c r="O2109" s="56" t="str">
        <f t="shared" si="64"/>
        <v xml:space="preserve">           </v>
      </c>
    </row>
    <row r="2110" spans="14:15" x14ac:dyDescent="0.2">
      <c r="N2110" s="54">
        <f t="shared" si="63"/>
        <v>0</v>
      </c>
      <c r="O2110" s="56" t="str">
        <f t="shared" si="64"/>
        <v xml:space="preserve">           </v>
      </c>
    </row>
    <row r="2111" spans="14:15" x14ac:dyDescent="0.2">
      <c r="N2111" s="54">
        <f t="shared" si="63"/>
        <v>0</v>
      </c>
      <c r="O2111" s="56" t="str">
        <f t="shared" si="64"/>
        <v xml:space="preserve">           </v>
      </c>
    </row>
    <row r="2112" spans="14:15" x14ac:dyDescent="0.2">
      <c r="N2112" s="54">
        <f t="shared" si="63"/>
        <v>0</v>
      </c>
      <c r="O2112" s="56" t="str">
        <f t="shared" si="64"/>
        <v xml:space="preserve">           </v>
      </c>
    </row>
    <row r="2113" spans="14:15" x14ac:dyDescent="0.2">
      <c r="N2113" s="54">
        <f t="shared" si="63"/>
        <v>0</v>
      </c>
      <c r="O2113" s="56" t="str">
        <f t="shared" si="64"/>
        <v xml:space="preserve">           </v>
      </c>
    </row>
    <row r="2114" spans="14:15" x14ac:dyDescent="0.2">
      <c r="N2114" s="54">
        <f t="shared" si="63"/>
        <v>0</v>
      </c>
      <c r="O2114" s="56" t="str">
        <f t="shared" si="64"/>
        <v xml:space="preserve">           </v>
      </c>
    </row>
    <row r="2115" spans="14:15" x14ac:dyDescent="0.2">
      <c r="N2115" s="54">
        <f t="shared" si="63"/>
        <v>0</v>
      </c>
      <c r="O2115" s="56" t="str">
        <f t="shared" si="64"/>
        <v xml:space="preserve">           </v>
      </c>
    </row>
    <row r="2116" spans="14:15" x14ac:dyDescent="0.2">
      <c r="N2116" s="54">
        <f t="shared" ref="N2116:N2179" si="65">SUM(D2116:M2116)</f>
        <v>0</v>
      </c>
      <c r="O2116" s="56" t="str">
        <f t="shared" si="64"/>
        <v xml:space="preserve">           </v>
      </c>
    </row>
    <row r="2117" spans="14:15" x14ac:dyDescent="0.2">
      <c r="N2117" s="54">
        <f t="shared" si="65"/>
        <v>0</v>
      </c>
      <c r="O2117" s="56" t="str">
        <f t="shared" si="64"/>
        <v xml:space="preserve">           </v>
      </c>
    </row>
    <row r="2118" spans="14:15" x14ac:dyDescent="0.2">
      <c r="N2118" s="54">
        <f t="shared" si="65"/>
        <v>0</v>
      </c>
      <c r="O2118" s="56" t="str">
        <f t="shared" si="64"/>
        <v xml:space="preserve">           </v>
      </c>
    </row>
    <row r="2119" spans="14:15" x14ac:dyDescent="0.2">
      <c r="N2119" s="54">
        <f t="shared" si="65"/>
        <v>0</v>
      </c>
      <c r="O2119" s="56" t="str">
        <f t="shared" si="64"/>
        <v xml:space="preserve">           </v>
      </c>
    </row>
    <row r="2120" spans="14:15" x14ac:dyDescent="0.2">
      <c r="N2120" s="54">
        <f t="shared" si="65"/>
        <v>0</v>
      </c>
      <c r="O2120" s="56" t="str">
        <f t="shared" si="64"/>
        <v xml:space="preserve">           </v>
      </c>
    </row>
    <row r="2121" spans="14:15" x14ac:dyDescent="0.2">
      <c r="N2121" s="54">
        <f t="shared" si="65"/>
        <v>0</v>
      </c>
      <c r="O2121" s="56" t="str">
        <f t="shared" si="64"/>
        <v xml:space="preserve">           </v>
      </c>
    </row>
    <row r="2122" spans="14:15" x14ac:dyDescent="0.2">
      <c r="N2122" s="54">
        <f t="shared" si="65"/>
        <v>0</v>
      </c>
      <c r="O2122" s="56" t="str">
        <f t="shared" si="64"/>
        <v xml:space="preserve">           </v>
      </c>
    </row>
    <row r="2123" spans="14:15" x14ac:dyDescent="0.2">
      <c r="N2123" s="54">
        <f t="shared" si="65"/>
        <v>0</v>
      </c>
      <c r="O2123" s="56" t="str">
        <f t="shared" si="64"/>
        <v xml:space="preserve">           </v>
      </c>
    </row>
    <row r="2124" spans="14:15" x14ac:dyDescent="0.2">
      <c r="N2124" s="54">
        <f t="shared" si="65"/>
        <v>0</v>
      </c>
      <c r="O2124" s="56" t="str">
        <f t="shared" si="64"/>
        <v xml:space="preserve">           </v>
      </c>
    </row>
    <row r="2125" spans="14:15" x14ac:dyDescent="0.2">
      <c r="N2125" s="54">
        <f t="shared" si="65"/>
        <v>0</v>
      </c>
      <c r="O2125" s="56" t="str">
        <f t="shared" si="64"/>
        <v xml:space="preserve">           </v>
      </c>
    </row>
    <row r="2126" spans="14:15" x14ac:dyDescent="0.2">
      <c r="N2126" s="54">
        <f t="shared" si="65"/>
        <v>0</v>
      </c>
      <c r="O2126" s="56" t="str">
        <f t="shared" si="64"/>
        <v xml:space="preserve">           </v>
      </c>
    </row>
    <row r="2127" spans="14:15" x14ac:dyDescent="0.2">
      <c r="N2127" s="54">
        <f t="shared" si="65"/>
        <v>0</v>
      </c>
      <c r="O2127" s="56" t="str">
        <f t="shared" si="64"/>
        <v xml:space="preserve">           </v>
      </c>
    </row>
    <row r="2128" spans="14:15" x14ac:dyDescent="0.2">
      <c r="N2128" s="54">
        <f t="shared" si="65"/>
        <v>0</v>
      </c>
      <c r="O2128" s="56" t="str">
        <f t="shared" si="64"/>
        <v xml:space="preserve">           </v>
      </c>
    </row>
    <row r="2129" spans="14:15" x14ac:dyDescent="0.2">
      <c r="N2129" s="54">
        <f t="shared" si="65"/>
        <v>0</v>
      </c>
      <c r="O2129" s="56" t="str">
        <f t="shared" si="64"/>
        <v xml:space="preserve">           </v>
      </c>
    </row>
    <row r="2130" spans="14:15" x14ac:dyDescent="0.2">
      <c r="N2130" s="54">
        <f t="shared" si="65"/>
        <v>0</v>
      </c>
      <c r="O2130" s="56" t="str">
        <f t="shared" si="64"/>
        <v xml:space="preserve">           </v>
      </c>
    </row>
    <row r="2131" spans="14:15" x14ac:dyDescent="0.2">
      <c r="N2131" s="54">
        <f t="shared" si="65"/>
        <v>0</v>
      </c>
      <c r="O2131" s="56" t="str">
        <f t="shared" si="64"/>
        <v xml:space="preserve">           </v>
      </c>
    </row>
    <row r="2132" spans="14:15" x14ac:dyDescent="0.2">
      <c r="N2132" s="54">
        <f t="shared" si="65"/>
        <v>0</v>
      </c>
      <c r="O2132" s="56" t="str">
        <f t="shared" si="64"/>
        <v xml:space="preserve">           </v>
      </c>
    </row>
    <row r="2133" spans="14:15" x14ac:dyDescent="0.2">
      <c r="N2133" s="54">
        <f t="shared" si="65"/>
        <v>0</v>
      </c>
      <c r="O2133" s="56" t="str">
        <f t="shared" si="64"/>
        <v xml:space="preserve">           </v>
      </c>
    </row>
    <row r="2134" spans="14:15" x14ac:dyDescent="0.2">
      <c r="N2134" s="54">
        <f t="shared" si="65"/>
        <v>0</v>
      </c>
      <c r="O2134" s="56" t="str">
        <f t="shared" si="64"/>
        <v xml:space="preserve">           </v>
      </c>
    </row>
    <row r="2135" spans="14:15" x14ac:dyDescent="0.2">
      <c r="N2135" s="54">
        <f t="shared" si="65"/>
        <v>0</v>
      </c>
      <c r="O2135" s="56" t="str">
        <f t="shared" si="64"/>
        <v xml:space="preserve">           </v>
      </c>
    </row>
    <row r="2136" spans="14:15" x14ac:dyDescent="0.2">
      <c r="N2136" s="54">
        <f t="shared" si="65"/>
        <v>0</v>
      </c>
      <c r="O2136" s="56" t="str">
        <f t="shared" si="64"/>
        <v xml:space="preserve">           </v>
      </c>
    </row>
    <row r="2137" spans="14:15" x14ac:dyDescent="0.2">
      <c r="N2137" s="54">
        <f t="shared" si="65"/>
        <v>0</v>
      </c>
      <c r="O2137" s="56" t="str">
        <f t="shared" si="64"/>
        <v xml:space="preserve">           </v>
      </c>
    </row>
    <row r="2138" spans="14:15" x14ac:dyDescent="0.2">
      <c r="N2138" s="54">
        <f t="shared" si="65"/>
        <v>0</v>
      </c>
      <c r="O2138" s="56" t="str">
        <f t="shared" si="64"/>
        <v xml:space="preserve">           </v>
      </c>
    </row>
    <row r="2139" spans="14:15" x14ac:dyDescent="0.2">
      <c r="N2139" s="54">
        <f t="shared" si="65"/>
        <v>0</v>
      </c>
      <c r="O2139" s="56" t="str">
        <f t="shared" si="64"/>
        <v xml:space="preserve">           </v>
      </c>
    </row>
    <row r="2140" spans="14:15" x14ac:dyDescent="0.2">
      <c r="N2140" s="54">
        <f t="shared" si="65"/>
        <v>0</v>
      </c>
      <c r="O2140" s="56" t="str">
        <f t="shared" si="64"/>
        <v xml:space="preserve">           </v>
      </c>
    </row>
    <row r="2141" spans="14:15" x14ac:dyDescent="0.2">
      <c r="N2141" s="54">
        <f t="shared" si="65"/>
        <v>0</v>
      </c>
      <c r="O2141" s="56" t="str">
        <f t="shared" si="64"/>
        <v xml:space="preserve">           </v>
      </c>
    </row>
    <row r="2142" spans="14:15" x14ac:dyDescent="0.2">
      <c r="N2142" s="54">
        <f t="shared" si="65"/>
        <v>0</v>
      </c>
      <c r="O2142" s="56" t="str">
        <f t="shared" si="64"/>
        <v xml:space="preserve">           </v>
      </c>
    </row>
    <row r="2143" spans="14:15" x14ac:dyDescent="0.2">
      <c r="N2143" s="54">
        <f t="shared" si="65"/>
        <v>0</v>
      </c>
      <c r="O2143" s="56" t="str">
        <f t="shared" si="64"/>
        <v xml:space="preserve">           </v>
      </c>
    </row>
    <row r="2144" spans="14:15" x14ac:dyDescent="0.2">
      <c r="N2144" s="54">
        <f t="shared" si="65"/>
        <v>0</v>
      </c>
      <c r="O2144" s="56" t="str">
        <f t="shared" ref="O2144:O2207" si="66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5"/>
        <v>0</v>
      </c>
      <c r="O2145" s="56" t="str">
        <f t="shared" si="66"/>
        <v xml:space="preserve">           </v>
      </c>
    </row>
    <row r="2146" spans="14:15" x14ac:dyDescent="0.2">
      <c r="N2146" s="54">
        <f t="shared" si="65"/>
        <v>0</v>
      </c>
      <c r="O2146" s="56" t="str">
        <f t="shared" si="66"/>
        <v xml:space="preserve">           </v>
      </c>
    </row>
    <row r="2147" spans="14:15" x14ac:dyDescent="0.2">
      <c r="N2147" s="54">
        <f t="shared" si="65"/>
        <v>0</v>
      </c>
      <c r="O2147" s="56" t="str">
        <f t="shared" si="66"/>
        <v xml:space="preserve">           </v>
      </c>
    </row>
    <row r="2148" spans="14:15" x14ac:dyDescent="0.2">
      <c r="N2148" s="54">
        <f t="shared" si="65"/>
        <v>0</v>
      </c>
      <c r="O2148" s="56" t="str">
        <f t="shared" si="66"/>
        <v xml:space="preserve">           </v>
      </c>
    </row>
    <row r="2149" spans="14:15" x14ac:dyDescent="0.2">
      <c r="N2149" s="54">
        <f t="shared" si="65"/>
        <v>0</v>
      </c>
      <c r="O2149" s="56" t="str">
        <f t="shared" si="66"/>
        <v xml:space="preserve">           </v>
      </c>
    </row>
    <row r="2150" spans="14:15" x14ac:dyDescent="0.2">
      <c r="N2150" s="54">
        <f t="shared" si="65"/>
        <v>0</v>
      </c>
      <c r="O2150" s="56" t="str">
        <f t="shared" si="66"/>
        <v xml:space="preserve">           </v>
      </c>
    </row>
    <row r="2151" spans="14:15" x14ac:dyDescent="0.2">
      <c r="N2151" s="54">
        <f t="shared" si="65"/>
        <v>0</v>
      </c>
      <c r="O2151" s="56" t="str">
        <f t="shared" si="66"/>
        <v xml:space="preserve">           </v>
      </c>
    </row>
    <row r="2152" spans="14:15" x14ac:dyDescent="0.2">
      <c r="N2152" s="54">
        <f t="shared" si="65"/>
        <v>0</v>
      </c>
      <c r="O2152" s="56" t="str">
        <f t="shared" si="66"/>
        <v xml:space="preserve">           </v>
      </c>
    </row>
    <row r="2153" spans="14:15" x14ac:dyDescent="0.2">
      <c r="N2153" s="54">
        <f t="shared" si="65"/>
        <v>0</v>
      </c>
      <c r="O2153" s="56" t="str">
        <f t="shared" si="66"/>
        <v xml:space="preserve">           </v>
      </c>
    </row>
    <row r="2154" spans="14:15" x14ac:dyDescent="0.2">
      <c r="N2154" s="54">
        <f t="shared" si="65"/>
        <v>0</v>
      </c>
      <c r="O2154" s="56" t="str">
        <f t="shared" si="66"/>
        <v xml:space="preserve">           </v>
      </c>
    </row>
    <row r="2155" spans="14:15" x14ac:dyDescent="0.2">
      <c r="N2155" s="54">
        <f t="shared" si="65"/>
        <v>0</v>
      </c>
      <c r="O2155" s="56" t="str">
        <f t="shared" si="66"/>
        <v xml:space="preserve">           </v>
      </c>
    </row>
    <row r="2156" spans="14:15" x14ac:dyDescent="0.2">
      <c r="N2156" s="54">
        <f t="shared" si="65"/>
        <v>0</v>
      </c>
      <c r="O2156" s="56" t="str">
        <f t="shared" si="66"/>
        <v xml:space="preserve">           </v>
      </c>
    </row>
    <row r="2157" spans="14:15" x14ac:dyDescent="0.2">
      <c r="N2157" s="54">
        <f t="shared" si="65"/>
        <v>0</v>
      </c>
      <c r="O2157" s="56" t="str">
        <f t="shared" si="66"/>
        <v xml:space="preserve">           </v>
      </c>
    </row>
    <row r="2158" spans="14:15" x14ac:dyDescent="0.2">
      <c r="N2158" s="54">
        <f t="shared" si="65"/>
        <v>0</v>
      </c>
      <c r="O2158" s="56" t="str">
        <f t="shared" si="66"/>
        <v xml:space="preserve">           </v>
      </c>
    </row>
    <row r="2159" spans="14:15" x14ac:dyDescent="0.2">
      <c r="N2159" s="54">
        <f t="shared" si="65"/>
        <v>0</v>
      </c>
      <c r="O2159" s="56" t="str">
        <f t="shared" si="66"/>
        <v xml:space="preserve">           </v>
      </c>
    </row>
    <row r="2160" spans="14:15" x14ac:dyDescent="0.2">
      <c r="N2160" s="54">
        <f t="shared" si="65"/>
        <v>0</v>
      </c>
      <c r="O2160" s="56" t="str">
        <f t="shared" si="66"/>
        <v xml:space="preserve">           </v>
      </c>
    </row>
    <row r="2161" spans="14:15" x14ac:dyDescent="0.2">
      <c r="N2161" s="54">
        <f t="shared" si="65"/>
        <v>0</v>
      </c>
      <c r="O2161" s="56" t="str">
        <f t="shared" si="66"/>
        <v xml:space="preserve">           </v>
      </c>
    </row>
    <row r="2162" spans="14:15" x14ac:dyDescent="0.2">
      <c r="N2162" s="54">
        <f t="shared" si="65"/>
        <v>0</v>
      </c>
      <c r="O2162" s="56" t="str">
        <f t="shared" si="66"/>
        <v xml:space="preserve">           </v>
      </c>
    </row>
    <row r="2163" spans="14:15" x14ac:dyDescent="0.2">
      <c r="N2163" s="54">
        <f t="shared" si="65"/>
        <v>0</v>
      </c>
      <c r="O2163" s="56" t="str">
        <f t="shared" si="66"/>
        <v xml:space="preserve">           </v>
      </c>
    </row>
    <row r="2164" spans="14:15" x14ac:dyDescent="0.2">
      <c r="N2164" s="54">
        <f t="shared" si="65"/>
        <v>0</v>
      </c>
      <c r="O2164" s="56" t="str">
        <f t="shared" si="66"/>
        <v xml:space="preserve">           </v>
      </c>
    </row>
    <row r="2165" spans="14:15" x14ac:dyDescent="0.2">
      <c r="N2165" s="54">
        <f t="shared" si="65"/>
        <v>0</v>
      </c>
      <c r="O2165" s="56" t="str">
        <f t="shared" si="66"/>
        <v xml:space="preserve">           </v>
      </c>
    </row>
    <row r="2166" spans="14:15" x14ac:dyDescent="0.2">
      <c r="N2166" s="54">
        <f t="shared" si="65"/>
        <v>0</v>
      </c>
      <c r="O2166" s="56" t="str">
        <f t="shared" si="66"/>
        <v xml:space="preserve">           </v>
      </c>
    </row>
    <row r="2167" spans="14:15" x14ac:dyDescent="0.2">
      <c r="N2167" s="54">
        <f t="shared" si="65"/>
        <v>0</v>
      </c>
      <c r="O2167" s="56" t="str">
        <f t="shared" si="66"/>
        <v xml:space="preserve">           </v>
      </c>
    </row>
    <row r="2168" spans="14:15" x14ac:dyDescent="0.2">
      <c r="N2168" s="54">
        <f t="shared" si="65"/>
        <v>0</v>
      </c>
      <c r="O2168" s="56" t="str">
        <f t="shared" si="66"/>
        <v xml:space="preserve">           </v>
      </c>
    </row>
    <row r="2169" spans="14:15" x14ac:dyDescent="0.2">
      <c r="N2169" s="54">
        <f t="shared" si="65"/>
        <v>0</v>
      </c>
      <c r="O2169" s="56" t="str">
        <f t="shared" si="66"/>
        <v xml:space="preserve">           </v>
      </c>
    </row>
    <row r="2170" spans="14:15" x14ac:dyDescent="0.2">
      <c r="N2170" s="54">
        <f t="shared" si="65"/>
        <v>0</v>
      </c>
      <c r="O2170" s="56" t="str">
        <f t="shared" si="66"/>
        <v xml:space="preserve">           </v>
      </c>
    </row>
    <row r="2171" spans="14:15" x14ac:dyDescent="0.2">
      <c r="N2171" s="54">
        <f t="shared" si="65"/>
        <v>0</v>
      </c>
      <c r="O2171" s="56" t="str">
        <f t="shared" si="66"/>
        <v xml:space="preserve">           </v>
      </c>
    </row>
    <row r="2172" spans="14:15" x14ac:dyDescent="0.2">
      <c r="N2172" s="54">
        <f t="shared" si="65"/>
        <v>0</v>
      </c>
      <c r="O2172" s="56" t="str">
        <f t="shared" si="66"/>
        <v xml:space="preserve">           </v>
      </c>
    </row>
    <row r="2173" spans="14:15" x14ac:dyDescent="0.2">
      <c r="N2173" s="54">
        <f t="shared" si="65"/>
        <v>0</v>
      </c>
      <c r="O2173" s="56" t="str">
        <f t="shared" si="66"/>
        <v xml:space="preserve">           </v>
      </c>
    </row>
    <row r="2174" spans="14:15" x14ac:dyDescent="0.2">
      <c r="N2174" s="54">
        <f t="shared" si="65"/>
        <v>0</v>
      </c>
      <c r="O2174" s="56" t="str">
        <f t="shared" si="66"/>
        <v xml:space="preserve">           </v>
      </c>
    </row>
    <row r="2175" spans="14:15" x14ac:dyDescent="0.2">
      <c r="N2175" s="54">
        <f t="shared" si="65"/>
        <v>0</v>
      </c>
      <c r="O2175" s="56" t="str">
        <f t="shared" si="66"/>
        <v xml:space="preserve">           </v>
      </c>
    </row>
    <row r="2176" spans="14:15" x14ac:dyDescent="0.2">
      <c r="N2176" s="54">
        <f t="shared" si="65"/>
        <v>0</v>
      </c>
      <c r="O2176" s="56" t="str">
        <f t="shared" si="66"/>
        <v xml:space="preserve">           </v>
      </c>
    </row>
    <row r="2177" spans="14:15" x14ac:dyDescent="0.2">
      <c r="N2177" s="54">
        <f t="shared" si="65"/>
        <v>0</v>
      </c>
      <c r="O2177" s="56" t="str">
        <f t="shared" si="66"/>
        <v xml:space="preserve">           </v>
      </c>
    </row>
    <row r="2178" spans="14:15" x14ac:dyDescent="0.2">
      <c r="N2178" s="54">
        <f t="shared" si="65"/>
        <v>0</v>
      </c>
      <c r="O2178" s="56" t="str">
        <f t="shared" si="66"/>
        <v xml:space="preserve">           </v>
      </c>
    </row>
    <row r="2179" spans="14:15" x14ac:dyDescent="0.2">
      <c r="N2179" s="54">
        <f t="shared" si="65"/>
        <v>0</v>
      </c>
      <c r="O2179" s="56" t="str">
        <f t="shared" si="66"/>
        <v xml:space="preserve">           </v>
      </c>
    </row>
    <row r="2180" spans="14:15" x14ac:dyDescent="0.2">
      <c r="N2180" s="54">
        <f t="shared" ref="N2180:N2243" si="67">SUM(D2180:M2180)</f>
        <v>0</v>
      </c>
      <c r="O2180" s="56" t="str">
        <f t="shared" si="66"/>
        <v xml:space="preserve">           </v>
      </c>
    </row>
    <row r="2181" spans="14:15" x14ac:dyDescent="0.2">
      <c r="N2181" s="54">
        <f t="shared" si="67"/>
        <v>0</v>
      </c>
      <c r="O2181" s="56" t="str">
        <f t="shared" si="66"/>
        <v xml:space="preserve">           </v>
      </c>
    </row>
    <row r="2182" spans="14:15" x14ac:dyDescent="0.2">
      <c r="N2182" s="54">
        <f t="shared" si="67"/>
        <v>0</v>
      </c>
      <c r="O2182" s="56" t="str">
        <f t="shared" si="66"/>
        <v xml:space="preserve">           </v>
      </c>
    </row>
    <row r="2183" spans="14:15" x14ac:dyDescent="0.2">
      <c r="N2183" s="54">
        <f t="shared" si="67"/>
        <v>0</v>
      </c>
      <c r="O2183" s="56" t="str">
        <f t="shared" si="66"/>
        <v xml:space="preserve">           </v>
      </c>
    </row>
    <row r="2184" spans="14:15" x14ac:dyDescent="0.2">
      <c r="N2184" s="54">
        <f t="shared" si="67"/>
        <v>0</v>
      </c>
      <c r="O2184" s="56" t="str">
        <f t="shared" si="66"/>
        <v xml:space="preserve">           </v>
      </c>
    </row>
    <row r="2185" spans="14:15" x14ac:dyDescent="0.2">
      <c r="N2185" s="54">
        <f t="shared" si="67"/>
        <v>0</v>
      </c>
      <c r="O2185" s="56" t="str">
        <f t="shared" si="66"/>
        <v xml:space="preserve">           </v>
      </c>
    </row>
    <row r="2186" spans="14:15" x14ac:dyDescent="0.2">
      <c r="N2186" s="54">
        <f t="shared" si="67"/>
        <v>0</v>
      </c>
      <c r="O2186" s="56" t="str">
        <f t="shared" si="66"/>
        <v xml:space="preserve">           </v>
      </c>
    </row>
    <row r="2187" spans="14:15" x14ac:dyDescent="0.2">
      <c r="N2187" s="54">
        <f t="shared" si="67"/>
        <v>0</v>
      </c>
      <c r="O2187" s="56" t="str">
        <f t="shared" si="66"/>
        <v xml:space="preserve">           </v>
      </c>
    </row>
    <row r="2188" spans="14:15" x14ac:dyDescent="0.2">
      <c r="N2188" s="54">
        <f t="shared" si="67"/>
        <v>0</v>
      </c>
      <c r="O2188" s="56" t="str">
        <f t="shared" si="66"/>
        <v xml:space="preserve">           </v>
      </c>
    </row>
    <row r="2189" spans="14:15" x14ac:dyDescent="0.2">
      <c r="N2189" s="54">
        <f t="shared" si="67"/>
        <v>0</v>
      </c>
      <c r="O2189" s="56" t="str">
        <f t="shared" si="66"/>
        <v xml:space="preserve">           </v>
      </c>
    </row>
    <row r="2190" spans="14:15" x14ac:dyDescent="0.2">
      <c r="N2190" s="54">
        <f t="shared" si="67"/>
        <v>0</v>
      </c>
      <c r="O2190" s="56" t="str">
        <f t="shared" si="66"/>
        <v xml:space="preserve">           </v>
      </c>
    </row>
    <row r="2191" spans="14:15" x14ac:dyDescent="0.2">
      <c r="N2191" s="54">
        <f t="shared" si="67"/>
        <v>0</v>
      </c>
      <c r="O2191" s="56" t="str">
        <f t="shared" si="66"/>
        <v xml:space="preserve">           </v>
      </c>
    </row>
    <row r="2192" spans="14:15" x14ac:dyDescent="0.2">
      <c r="N2192" s="54">
        <f t="shared" si="67"/>
        <v>0</v>
      </c>
      <c r="O2192" s="56" t="str">
        <f t="shared" si="66"/>
        <v xml:space="preserve">           </v>
      </c>
    </row>
    <row r="2193" spans="14:15" x14ac:dyDescent="0.2">
      <c r="N2193" s="54">
        <f t="shared" si="67"/>
        <v>0</v>
      </c>
      <c r="O2193" s="56" t="str">
        <f t="shared" si="66"/>
        <v xml:space="preserve">           </v>
      </c>
    </row>
    <row r="2194" spans="14:15" x14ac:dyDescent="0.2">
      <c r="N2194" s="54">
        <f t="shared" si="67"/>
        <v>0</v>
      </c>
      <c r="O2194" s="56" t="str">
        <f t="shared" si="66"/>
        <v xml:space="preserve">           </v>
      </c>
    </row>
    <row r="2195" spans="14:15" x14ac:dyDescent="0.2">
      <c r="N2195" s="54">
        <f t="shared" si="67"/>
        <v>0</v>
      </c>
      <c r="O2195" s="56" t="str">
        <f t="shared" si="66"/>
        <v xml:space="preserve">           </v>
      </c>
    </row>
    <row r="2196" spans="14:15" x14ac:dyDescent="0.2">
      <c r="N2196" s="54">
        <f t="shared" si="67"/>
        <v>0</v>
      </c>
      <c r="O2196" s="56" t="str">
        <f t="shared" si="66"/>
        <v xml:space="preserve">           </v>
      </c>
    </row>
    <row r="2197" spans="14:15" x14ac:dyDescent="0.2">
      <c r="N2197" s="54">
        <f t="shared" si="67"/>
        <v>0</v>
      </c>
      <c r="O2197" s="56" t="str">
        <f t="shared" si="66"/>
        <v xml:space="preserve">           </v>
      </c>
    </row>
    <row r="2198" spans="14:15" x14ac:dyDescent="0.2">
      <c r="N2198" s="54">
        <f t="shared" si="67"/>
        <v>0</v>
      </c>
      <c r="O2198" s="56" t="str">
        <f t="shared" si="66"/>
        <v xml:space="preserve">           </v>
      </c>
    </row>
    <row r="2199" spans="14:15" x14ac:dyDescent="0.2">
      <c r="N2199" s="54">
        <f t="shared" si="67"/>
        <v>0</v>
      </c>
      <c r="O2199" s="56" t="str">
        <f t="shared" si="66"/>
        <v xml:space="preserve">           </v>
      </c>
    </row>
    <row r="2200" spans="14:15" x14ac:dyDescent="0.2">
      <c r="N2200" s="54">
        <f t="shared" si="67"/>
        <v>0</v>
      </c>
      <c r="O2200" s="56" t="str">
        <f t="shared" si="66"/>
        <v xml:space="preserve">           </v>
      </c>
    </row>
    <row r="2201" spans="14:15" x14ac:dyDescent="0.2">
      <c r="N2201" s="54">
        <f t="shared" si="67"/>
        <v>0</v>
      </c>
      <c r="O2201" s="56" t="str">
        <f t="shared" si="66"/>
        <v xml:space="preserve">           </v>
      </c>
    </row>
    <row r="2202" spans="14:15" x14ac:dyDescent="0.2">
      <c r="N2202" s="54">
        <f t="shared" si="67"/>
        <v>0</v>
      </c>
      <c r="O2202" s="56" t="str">
        <f t="shared" si="66"/>
        <v xml:space="preserve">           </v>
      </c>
    </row>
    <row r="2203" spans="14:15" x14ac:dyDescent="0.2">
      <c r="N2203" s="54">
        <f t="shared" si="67"/>
        <v>0</v>
      </c>
      <c r="O2203" s="56" t="str">
        <f t="shared" si="66"/>
        <v xml:space="preserve">           </v>
      </c>
    </row>
    <row r="2204" spans="14:15" x14ac:dyDescent="0.2">
      <c r="N2204" s="54">
        <f t="shared" si="67"/>
        <v>0</v>
      </c>
      <c r="O2204" s="56" t="str">
        <f t="shared" si="66"/>
        <v xml:space="preserve">           </v>
      </c>
    </row>
    <row r="2205" spans="14:15" x14ac:dyDescent="0.2">
      <c r="N2205" s="54">
        <f t="shared" si="67"/>
        <v>0</v>
      </c>
      <c r="O2205" s="56" t="str">
        <f t="shared" si="66"/>
        <v xml:space="preserve">           </v>
      </c>
    </row>
    <row r="2206" spans="14:15" x14ac:dyDescent="0.2">
      <c r="N2206" s="54">
        <f t="shared" si="67"/>
        <v>0</v>
      </c>
      <c r="O2206" s="56" t="str">
        <f t="shared" si="66"/>
        <v xml:space="preserve">           </v>
      </c>
    </row>
    <row r="2207" spans="14:15" x14ac:dyDescent="0.2">
      <c r="N2207" s="54">
        <f t="shared" si="67"/>
        <v>0</v>
      </c>
      <c r="O2207" s="56" t="str">
        <f t="shared" si="66"/>
        <v xml:space="preserve">           </v>
      </c>
    </row>
    <row r="2208" spans="14:15" x14ac:dyDescent="0.2">
      <c r="N2208" s="54">
        <f t="shared" si="67"/>
        <v>0</v>
      </c>
      <c r="O2208" s="56" t="str">
        <f t="shared" ref="O2208:O2271" si="68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7"/>
        <v>0</v>
      </c>
      <c r="O2209" s="56" t="str">
        <f t="shared" si="68"/>
        <v xml:space="preserve">           </v>
      </c>
    </row>
    <row r="2210" spans="14:15" x14ac:dyDescent="0.2">
      <c r="N2210" s="54">
        <f t="shared" si="67"/>
        <v>0</v>
      </c>
      <c r="O2210" s="56" t="str">
        <f t="shared" si="68"/>
        <v xml:space="preserve">           </v>
      </c>
    </row>
    <row r="2211" spans="14:15" x14ac:dyDescent="0.2">
      <c r="N2211" s="54">
        <f t="shared" si="67"/>
        <v>0</v>
      </c>
      <c r="O2211" s="56" t="str">
        <f t="shared" si="68"/>
        <v xml:space="preserve">           </v>
      </c>
    </row>
    <row r="2212" spans="14:15" x14ac:dyDescent="0.2">
      <c r="N2212" s="54">
        <f t="shared" si="67"/>
        <v>0</v>
      </c>
      <c r="O2212" s="56" t="str">
        <f t="shared" si="68"/>
        <v xml:space="preserve">           </v>
      </c>
    </row>
    <row r="2213" spans="14:15" x14ac:dyDescent="0.2">
      <c r="N2213" s="54">
        <f t="shared" si="67"/>
        <v>0</v>
      </c>
      <c r="O2213" s="56" t="str">
        <f t="shared" si="68"/>
        <v xml:space="preserve">           </v>
      </c>
    </row>
    <row r="2214" spans="14:15" x14ac:dyDescent="0.2">
      <c r="N2214" s="54">
        <f t="shared" si="67"/>
        <v>0</v>
      </c>
      <c r="O2214" s="56" t="str">
        <f t="shared" si="68"/>
        <v xml:space="preserve">           </v>
      </c>
    </row>
    <row r="2215" spans="14:15" x14ac:dyDescent="0.2">
      <c r="N2215" s="54">
        <f t="shared" si="67"/>
        <v>0</v>
      </c>
      <c r="O2215" s="56" t="str">
        <f t="shared" si="68"/>
        <v xml:space="preserve">           </v>
      </c>
    </row>
    <row r="2216" spans="14:15" x14ac:dyDescent="0.2">
      <c r="N2216" s="54">
        <f t="shared" si="67"/>
        <v>0</v>
      </c>
      <c r="O2216" s="56" t="str">
        <f t="shared" si="68"/>
        <v xml:space="preserve">           </v>
      </c>
    </row>
    <row r="2217" spans="14:15" x14ac:dyDescent="0.2">
      <c r="N2217" s="54">
        <f t="shared" si="67"/>
        <v>0</v>
      </c>
      <c r="O2217" s="56" t="str">
        <f t="shared" si="68"/>
        <v xml:space="preserve">           </v>
      </c>
    </row>
    <row r="2218" spans="14:15" x14ac:dyDescent="0.2">
      <c r="N2218" s="54">
        <f t="shared" si="67"/>
        <v>0</v>
      </c>
      <c r="O2218" s="56" t="str">
        <f t="shared" si="68"/>
        <v xml:space="preserve">           </v>
      </c>
    </row>
    <row r="2219" spans="14:15" x14ac:dyDescent="0.2">
      <c r="N2219" s="54">
        <f t="shared" si="67"/>
        <v>0</v>
      </c>
      <c r="O2219" s="56" t="str">
        <f t="shared" si="68"/>
        <v xml:space="preserve">           </v>
      </c>
    </row>
    <row r="2220" spans="14:15" x14ac:dyDescent="0.2">
      <c r="N2220" s="54">
        <f t="shared" si="67"/>
        <v>0</v>
      </c>
      <c r="O2220" s="56" t="str">
        <f t="shared" si="68"/>
        <v xml:space="preserve">           </v>
      </c>
    </row>
    <row r="2221" spans="14:15" x14ac:dyDescent="0.2">
      <c r="N2221" s="54">
        <f t="shared" si="67"/>
        <v>0</v>
      </c>
      <c r="O2221" s="56" t="str">
        <f t="shared" si="68"/>
        <v xml:space="preserve">           </v>
      </c>
    </row>
    <row r="2222" spans="14:15" x14ac:dyDescent="0.2">
      <c r="N2222" s="54">
        <f t="shared" si="67"/>
        <v>0</v>
      </c>
      <c r="O2222" s="56" t="str">
        <f t="shared" si="68"/>
        <v xml:space="preserve">           </v>
      </c>
    </row>
    <row r="2223" spans="14:15" x14ac:dyDescent="0.2">
      <c r="N2223" s="54">
        <f t="shared" si="67"/>
        <v>0</v>
      </c>
      <c r="O2223" s="56" t="str">
        <f t="shared" si="68"/>
        <v xml:space="preserve">           </v>
      </c>
    </row>
    <row r="2224" spans="14:15" x14ac:dyDescent="0.2">
      <c r="N2224" s="54">
        <f t="shared" si="67"/>
        <v>0</v>
      </c>
      <c r="O2224" s="56" t="str">
        <f t="shared" si="68"/>
        <v xml:space="preserve">           </v>
      </c>
    </row>
    <row r="2225" spans="14:15" x14ac:dyDescent="0.2">
      <c r="N2225" s="54">
        <f t="shared" si="67"/>
        <v>0</v>
      </c>
      <c r="O2225" s="56" t="str">
        <f t="shared" si="68"/>
        <v xml:space="preserve">           </v>
      </c>
    </row>
    <row r="2226" spans="14:15" x14ac:dyDescent="0.2">
      <c r="N2226" s="54">
        <f t="shared" si="67"/>
        <v>0</v>
      </c>
      <c r="O2226" s="56" t="str">
        <f t="shared" si="68"/>
        <v xml:space="preserve">           </v>
      </c>
    </row>
    <row r="2227" spans="14:15" x14ac:dyDescent="0.2">
      <c r="N2227" s="54">
        <f t="shared" si="67"/>
        <v>0</v>
      </c>
      <c r="O2227" s="56" t="str">
        <f t="shared" si="68"/>
        <v xml:space="preserve">           </v>
      </c>
    </row>
    <row r="2228" spans="14:15" x14ac:dyDescent="0.2">
      <c r="N2228" s="54">
        <f t="shared" si="67"/>
        <v>0</v>
      </c>
      <c r="O2228" s="56" t="str">
        <f t="shared" si="68"/>
        <v xml:space="preserve">           </v>
      </c>
    </row>
    <row r="2229" spans="14:15" x14ac:dyDescent="0.2">
      <c r="N2229" s="54">
        <f t="shared" si="67"/>
        <v>0</v>
      </c>
      <c r="O2229" s="56" t="str">
        <f t="shared" si="68"/>
        <v xml:space="preserve">           </v>
      </c>
    </row>
    <row r="2230" spans="14:15" x14ac:dyDescent="0.2">
      <c r="N2230" s="54">
        <f t="shared" si="67"/>
        <v>0</v>
      </c>
      <c r="O2230" s="56" t="str">
        <f t="shared" si="68"/>
        <v xml:space="preserve">           </v>
      </c>
    </row>
    <row r="2231" spans="14:15" x14ac:dyDescent="0.2">
      <c r="N2231" s="54">
        <f t="shared" si="67"/>
        <v>0</v>
      </c>
      <c r="O2231" s="56" t="str">
        <f t="shared" si="68"/>
        <v xml:space="preserve">           </v>
      </c>
    </row>
    <row r="2232" spans="14:15" x14ac:dyDescent="0.2">
      <c r="N2232" s="54">
        <f t="shared" si="67"/>
        <v>0</v>
      </c>
      <c r="O2232" s="56" t="str">
        <f t="shared" si="68"/>
        <v xml:space="preserve">           </v>
      </c>
    </row>
    <row r="2233" spans="14:15" x14ac:dyDescent="0.2">
      <c r="N2233" s="54">
        <f t="shared" si="67"/>
        <v>0</v>
      </c>
      <c r="O2233" s="56" t="str">
        <f t="shared" si="68"/>
        <v xml:space="preserve">           </v>
      </c>
    </row>
    <row r="2234" spans="14:15" x14ac:dyDescent="0.2">
      <c r="N2234" s="54">
        <f t="shared" si="67"/>
        <v>0</v>
      </c>
      <c r="O2234" s="56" t="str">
        <f t="shared" si="68"/>
        <v xml:space="preserve">           </v>
      </c>
    </row>
    <row r="2235" spans="14:15" x14ac:dyDescent="0.2">
      <c r="N2235" s="54">
        <f t="shared" si="67"/>
        <v>0</v>
      </c>
      <c r="O2235" s="56" t="str">
        <f t="shared" si="68"/>
        <v xml:space="preserve">           </v>
      </c>
    </row>
    <row r="2236" spans="14:15" x14ac:dyDescent="0.2">
      <c r="N2236" s="54">
        <f t="shared" si="67"/>
        <v>0</v>
      </c>
      <c r="O2236" s="56" t="str">
        <f t="shared" si="68"/>
        <v xml:space="preserve">           </v>
      </c>
    </row>
    <row r="2237" spans="14:15" x14ac:dyDescent="0.2">
      <c r="N2237" s="54">
        <f t="shared" si="67"/>
        <v>0</v>
      </c>
      <c r="O2237" s="56" t="str">
        <f t="shared" si="68"/>
        <v xml:space="preserve">           </v>
      </c>
    </row>
    <row r="2238" spans="14:15" x14ac:dyDescent="0.2">
      <c r="N2238" s="54">
        <f t="shared" si="67"/>
        <v>0</v>
      </c>
      <c r="O2238" s="56" t="str">
        <f t="shared" si="68"/>
        <v xml:space="preserve">           </v>
      </c>
    </row>
    <row r="2239" spans="14:15" x14ac:dyDescent="0.2">
      <c r="N2239" s="54">
        <f t="shared" si="67"/>
        <v>0</v>
      </c>
      <c r="O2239" s="56" t="str">
        <f t="shared" si="68"/>
        <v xml:space="preserve">           </v>
      </c>
    </row>
    <row r="2240" spans="14:15" x14ac:dyDescent="0.2">
      <c r="N2240" s="54">
        <f t="shared" si="67"/>
        <v>0</v>
      </c>
      <c r="O2240" s="56" t="str">
        <f t="shared" si="68"/>
        <v xml:space="preserve">           </v>
      </c>
    </row>
    <row r="2241" spans="14:15" x14ac:dyDescent="0.2">
      <c r="N2241" s="54">
        <f t="shared" si="67"/>
        <v>0</v>
      </c>
      <c r="O2241" s="56" t="str">
        <f t="shared" si="68"/>
        <v xml:space="preserve">           </v>
      </c>
    </row>
    <row r="2242" spans="14:15" x14ac:dyDescent="0.2">
      <c r="N2242" s="54">
        <f t="shared" si="67"/>
        <v>0</v>
      </c>
      <c r="O2242" s="56" t="str">
        <f t="shared" si="68"/>
        <v xml:space="preserve">           </v>
      </c>
    </row>
    <row r="2243" spans="14:15" x14ac:dyDescent="0.2">
      <c r="N2243" s="54">
        <f t="shared" si="67"/>
        <v>0</v>
      </c>
      <c r="O2243" s="56" t="str">
        <f t="shared" si="68"/>
        <v xml:space="preserve">           </v>
      </c>
    </row>
    <row r="2244" spans="14:15" x14ac:dyDescent="0.2">
      <c r="N2244" s="54">
        <f t="shared" ref="N2244:N2307" si="69">SUM(D2244:M2244)</f>
        <v>0</v>
      </c>
      <c r="O2244" s="56" t="str">
        <f t="shared" si="68"/>
        <v xml:space="preserve">           </v>
      </c>
    </row>
    <row r="2245" spans="14:15" x14ac:dyDescent="0.2">
      <c r="N2245" s="54">
        <f t="shared" si="69"/>
        <v>0</v>
      </c>
      <c r="O2245" s="56" t="str">
        <f t="shared" si="68"/>
        <v xml:space="preserve">           </v>
      </c>
    </row>
    <row r="2246" spans="14:15" x14ac:dyDescent="0.2">
      <c r="N2246" s="54">
        <f t="shared" si="69"/>
        <v>0</v>
      </c>
      <c r="O2246" s="56" t="str">
        <f t="shared" si="68"/>
        <v xml:space="preserve">           </v>
      </c>
    </row>
    <row r="2247" spans="14:15" x14ac:dyDescent="0.2">
      <c r="N2247" s="54">
        <f t="shared" si="69"/>
        <v>0</v>
      </c>
      <c r="O2247" s="56" t="str">
        <f t="shared" si="68"/>
        <v xml:space="preserve">           </v>
      </c>
    </row>
    <row r="2248" spans="14:15" x14ac:dyDescent="0.2">
      <c r="N2248" s="54">
        <f t="shared" si="69"/>
        <v>0</v>
      </c>
      <c r="O2248" s="56" t="str">
        <f t="shared" si="68"/>
        <v xml:space="preserve">           </v>
      </c>
    </row>
    <row r="2249" spans="14:15" x14ac:dyDescent="0.2">
      <c r="N2249" s="54">
        <f t="shared" si="69"/>
        <v>0</v>
      </c>
      <c r="O2249" s="56" t="str">
        <f t="shared" si="68"/>
        <v xml:space="preserve">           </v>
      </c>
    </row>
    <row r="2250" spans="14:15" x14ac:dyDescent="0.2">
      <c r="N2250" s="54">
        <f t="shared" si="69"/>
        <v>0</v>
      </c>
      <c r="O2250" s="56" t="str">
        <f t="shared" si="68"/>
        <v xml:space="preserve">           </v>
      </c>
    </row>
    <row r="2251" spans="14:15" x14ac:dyDescent="0.2">
      <c r="N2251" s="54">
        <f t="shared" si="69"/>
        <v>0</v>
      </c>
      <c r="O2251" s="56" t="str">
        <f t="shared" si="68"/>
        <v xml:space="preserve">           </v>
      </c>
    </row>
    <row r="2252" spans="14:15" x14ac:dyDescent="0.2">
      <c r="N2252" s="54">
        <f t="shared" si="69"/>
        <v>0</v>
      </c>
      <c r="O2252" s="56" t="str">
        <f t="shared" si="68"/>
        <v xml:space="preserve">           </v>
      </c>
    </row>
    <row r="2253" spans="14:15" x14ac:dyDescent="0.2">
      <c r="N2253" s="54">
        <f t="shared" si="69"/>
        <v>0</v>
      </c>
      <c r="O2253" s="56" t="str">
        <f t="shared" si="68"/>
        <v xml:space="preserve">           </v>
      </c>
    </row>
    <row r="2254" spans="14:15" x14ac:dyDescent="0.2">
      <c r="N2254" s="54">
        <f t="shared" si="69"/>
        <v>0</v>
      </c>
      <c r="O2254" s="56" t="str">
        <f t="shared" si="68"/>
        <v xml:space="preserve">           </v>
      </c>
    </row>
    <row r="2255" spans="14:15" x14ac:dyDescent="0.2">
      <c r="N2255" s="54">
        <f t="shared" si="69"/>
        <v>0</v>
      </c>
      <c r="O2255" s="56" t="str">
        <f t="shared" si="68"/>
        <v xml:space="preserve">           </v>
      </c>
    </row>
    <row r="2256" spans="14:15" x14ac:dyDescent="0.2">
      <c r="N2256" s="54">
        <f t="shared" si="69"/>
        <v>0</v>
      </c>
      <c r="O2256" s="56" t="str">
        <f t="shared" si="68"/>
        <v xml:space="preserve">           </v>
      </c>
    </row>
    <row r="2257" spans="14:15" x14ac:dyDescent="0.2">
      <c r="N2257" s="54">
        <f t="shared" si="69"/>
        <v>0</v>
      </c>
      <c r="O2257" s="56" t="str">
        <f t="shared" si="68"/>
        <v xml:space="preserve">           </v>
      </c>
    </row>
    <row r="2258" spans="14:15" x14ac:dyDescent="0.2">
      <c r="N2258" s="54">
        <f t="shared" si="69"/>
        <v>0</v>
      </c>
      <c r="O2258" s="56" t="str">
        <f t="shared" si="68"/>
        <v xml:space="preserve">           </v>
      </c>
    </row>
    <row r="2259" spans="14:15" x14ac:dyDescent="0.2">
      <c r="N2259" s="54">
        <f t="shared" si="69"/>
        <v>0</v>
      </c>
      <c r="O2259" s="56" t="str">
        <f t="shared" si="68"/>
        <v xml:space="preserve">           </v>
      </c>
    </row>
    <row r="2260" spans="14:15" x14ac:dyDescent="0.2">
      <c r="N2260" s="54">
        <f t="shared" si="69"/>
        <v>0</v>
      </c>
      <c r="O2260" s="56" t="str">
        <f t="shared" si="68"/>
        <v xml:space="preserve">           </v>
      </c>
    </row>
    <row r="2261" spans="14:15" x14ac:dyDescent="0.2">
      <c r="N2261" s="54">
        <f t="shared" si="69"/>
        <v>0</v>
      </c>
      <c r="O2261" s="56" t="str">
        <f t="shared" si="68"/>
        <v xml:space="preserve">           </v>
      </c>
    </row>
    <row r="2262" spans="14:15" x14ac:dyDescent="0.2">
      <c r="N2262" s="54">
        <f t="shared" si="69"/>
        <v>0</v>
      </c>
      <c r="O2262" s="56" t="str">
        <f t="shared" si="68"/>
        <v xml:space="preserve">           </v>
      </c>
    </row>
    <row r="2263" spans="14:15" x14ac:dyDescent="0.2">
      <c r="N2263" s="54">
        <f t="shared" si="69"/>
        <v>0</v>
      </c>
      <c r="O2263" s="56" t="str">
        <f t="shared" si="68"/>
        <v xml:space="preserve">           </v>
      </c>
    </row>
    <row r="2264" spans="14:15" x14ac:dyDescent="0.2">
      <c r="N2264" s="54">
        <f t="shared" si="69"/>
        <v>0</v>
      </c>
      <c r="O2264" s="56" t="str">
        <f t="shared" si="68"/>
        <v xml:space="preserve">           </v>
      </c>
    </row>
    <row r="2265" spans="14:15" x14ac:dyDescent="0.2">
      <c r="N2265" s="54">
        <f t="shared" si="69"/>
        <v>0</v>
      </c>
      <c r="O2265" s="56" t="str">
        <f t="shared" si="68"/>
        <v xml:space="preserve">           </v>
      </c>
    </row>
    <row r="2266" spans="14:15" x14ac:dyDescent="0.2">
      <c r="N2266" s="54">
        <f t="shared" si="69"/>
        <v>0</v>
      </c>
      <c r="O2266" s="56" t="str">
        <f t="shared" si="68"/>
        <v xml:space="preserve">           </v>
      </c>
    </row>
    <row r="2267" spans="14:15" x14ac:dyDescent="0.2">
      <c r="N2267" s="54">
        <f t="shared" si="69"/>
        <v>0</v>
      </c>
      <c r="O2267" s="56" t="str">
        <f t="shared" si="68"/>
        <v xml:space="preserve">           </v>
      </c>
    </row>
    <row r="2268" spans="14:15" x14ac:dyDescent="0.2">
      <c r="N2268" s="54">
        <f t="shared" si="69"/>
        <v>0</v>
      </c>
      <c r="O2268" s="56" t="str">
        <f t="shared" si="68"/>
        <v xml:space="preserve">           </v>
      </c>
    </row>
    <row r="2269" spans="14:15" x14ac:dyDescent="0.2">
      <c r="N2269" s="54">
        <f t="shared" si="69"/>
        <v>0</v>
      </c>
      <c r="O2269" s="56" t="str">
        <f t="shared" si="68"/>
        <v xml:space="preserve">           </v>
      </c>
    </row>
    <row r="2270" spans="14:15" x14ac:dyDescent="0.2">
      <c r="N2270" s="54">
        <f t="shared" si="69"/>
        <v>0</v>
      </c>
      <c r="O2270" s="56" t="str">
        <f t="shared" si="68"/>
        <v xml:space="preserve">           </v>
      </c>
    </row>
    <row r="2271" spans="14:15" x14ac:dyDescent="0.2">
      <c r="N2271" s="54">
        <f t="shared" si="69"/>
        <v>0</v>
      </c>
      <c r="O2271" s="56" t="str">
        <f t="shared" si="68"/>
        <v xml:space="preserve">           </v>
      </c>
    </row>
    <row r="2272" spans="14:15" x14ac:dyDescent="0.2">
      <c r="N2272" s="54">
        <f t="shared" si="69"/>
        <v>0</v>
      </c>
      <c r="O2272" s="56" t="str">
        <f t="shared" ref="O2272:O2335" si="70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69"/>
        <v>0</v>
      </c>
      <c r="O2273" s="56" t="str">
        <f t="shared" si="70"/>
        <v xml:space="preserve">           </v>
      </c>
    </row>
    <row r="2274" spans="14:15" x14ac:dyDescent="0.2">
      <c r="N2274" s="54">
        <f t="shared" si="69"/>
        <v>0</v>
      </c>
      <c r="O2274" s="56" t="str">
        <f t="shared" si="70"/>
        <v xml:space="preserve">           </v>
      </c>
    </row>
    <row r="2275" spans="14:15" x14ac:dyDescent="0.2">
      <c r="N2275" s="54">
        <f t="shared" si="69"/>
        <v>0</v>
      </c>
      <c r="O2275" s="56" t="str">
        <f t="shared" si="70"/>
        <v xml:space="preserve">           </v>
      </c>
    </row>
    <row r="2276" spans="14:15" x14ac:dyDescent="0.2">
      <c r="N2276" s="54">
        <f t="shared" si="69"/>
        <v>0</v>
      </c>
      <c r="O2276" s="56" t="str">
        <f t="shared" si="70"/>
        <v xml:space="preserve">           </v>
      </c>
    </row>
    <row r="2277" spans="14:15" x14ac:dyDescent="0.2">
      <c r="N2277" s="54">
        <f t="shared" si="69"/>
        <v>0</v>
      </c>
      <c r="O2277" s="56" t="str">
        <f t="shared" si="70"/>
        <v xml:space="preserve">           </v>
      </c>
    </row>
    <row r="2278" spans="14:15" x14ac:dyDescent="0.2">
      <c r="N2278" s="54">
        <f t="shared" si="69"/>
        <v>0</v>
      </c>
      <c r="O2278" s="56" t="str">
        <f t="shared" si="70"/>
        <v xml:space="preserve">           </v>
      </c>
    </row>
    <row r="2279" spans="14:15" x14ac:dyDescent="0.2">
      <c r="N2279" s="54">
        <f t="shared" si="69"/>
        <v>0</v>
      </c>
      <c r="O2279" s="56" t="str">
        <f t="shared" si="70"/>
        <v xml:space="preserve">           </v>
      </c>
    </row>
    <row r="2280" spans="14:15" x14ac:dyDescent="0.2">
      <c r="N2280" s="54">
        <f t="shared" si="69"/>
        <v>0</v>
      </c>
      <c r="O2280" s="56" t="str">
        <f t="shared" si="70"/>
        <v xml:space="preserve">           </v>
      </c>
    </row>
    <row r="2281" spans="14:15" x14ac:dyDescent="0.2">
      <c r="N2281" s="54">
        <f t="shared" si="69"/>
        <v>0</v>
      </c>
      <c r="O2281" s="56" t="str">
        <f t="shared" si="70"/>
        <v xml:space="preserve">           </v>
      </c>
    </row>
    <row r="2282" spans="14:15" x14ac:dyDescent="0.2">
      <c r="N2282" s="54">
        <f t="shared" si="69"/>
        <v>0</v>
      </c>
      <c r="O2282" s="56" t="str">
        <f t="shared" si="70"/>
        <v xml:space="preserve">           </v>
      </c>
    </row>
    <row r="2283" spans="14:15" x14ac:dyDescent="0.2">
      <c r="N2283" s="54">
        <f t="shared" si="69"/>
        <v>0</v>
      </c>
      <c r="O2283" s="56" t="str">
        <f t="shared" si="70"/>
        <v xml:space="preserve">           </v>
      </c>
    </row>
    <row r="2284" spans="14:15" x14ac:dyDescent="0.2">
      <c r="N2284" s="54">
        <f t="shared" si="69"/>
        <v>0</v>
      </c>
      <c r="O2284" s="56" t="str">
        <f t="shared" si="70"/>
        <v xml:space="preserve">           </v>
      </c>
    </row>
    <row r="2285" spans="14:15" x14ac:dyDescent="0.2">
      <c r="N2285" s="54">
        <f t="shared" si="69"/>
        <v>0</v>
      </c>
      <c r="O2285" s="56" t="str">
        <f t="shared" si="70"/>
        <v xml:space="preserve">           </v>
      </c>
    </row>
    <row r="2286" spans="14:15" x14ac:dyDescent="0.2">
      <c r="N2286" s="54">
        <f t="shared" si="69"/>
        <v>0</v>
      </c>
      <c r="O2286" s="56" t="str">
        <f t="shared" si="70"/>
        <v xml:space="preserve">           </v>
      </c>
    </row>
    <row r="2287" spans="14:15" x14ac:dyDescent="0.2">
      <c r="N2287" s="54">
        <f t="shared" si="69"/>
        <v>0</v>
      </c>
      <c r="O2287" s="56" t="str">
        <f t="shared" si="70"/>
        <v xml:space="preserve">           </v>
      </c>
    </row>
    <row r="2288" spans="14:15" x14ac:dyDescent="0.2">
      <c r="N2288" s="54">
        <f t="shared" si="69"/>
        <v>0</v>
      </c>
      <c r="O2288" s="56" t="str">
        <f t="shared" si="70"/>
        <v xml:space="preserve">           </v>
      </c>
    </row>
    <row r="2289" spans="14:15" x14ac:dyDescent="0.2">
      <c r="N2289" s="54">
        <f t="shared" si="69"/>
        <v>0</v>
      </c>
      <c r="O2289" s="56" t="str">
        <f t="shared" si="70"/>
        <v xml:space="preserve">           </v>
      </c>
    </row>
    <row r="2290" spans="14:15" x14ac:dyDescent="0.2">
      <c r="N2290" s="54">
        <f t="shared" si="69"/>
        <v>0</v>
      </c>
      <c r="O2290" s="56" t="str">
        <f t="shared" si="70"/>
        <v xml:space="preserve">           </v>
      </c>
    </row>
    <row r="2291" spans="14:15" x14ac:dyDescent="0.2">
      <c r="N2291" s="54">
        <f t="shared" si="69"/>
        <v>0</v>
      </c>
      <c r="O2291" s="56" t="str">
        <f t="shared" si="70"/>
        <v xml:space="preserve">           </v>
      </c>
    </row>
    <row r="2292" spans="14:15" x14ac:dyDescent="0.2">
      <c r="N2292" s="54">
        <f t="shared" si="69"/>
        <v>0</v>
      </c>
      <c r="O2292" s="56" t="str">
        <f t="shared" si="70"/>
        <v xml:space="preserve">           </v>
      </c>
    </row>
    <row r="2293" spans="14:15" x14ac:dyDescent="0.2">
      <c r="N2293" s="54">
        <f t="shared" si="69"/>
        <v>0</v>
      </c>
      <c r="O2293" s="56" t="str">
        <f t="shared" si="70"/>
        <v xml:space="preserve">           </v>
      </c>
    </row>
    <row r="2294" spans="14:15" x14ac:dyDescent="0.2">
      <c r="N2294" s="54">
        <f t="shared" si="69"/>
        <v>0</v>
      </c>
      <c r="O2294" s="56" t="str">
        <f t="shared" si="70"/>
        <v xml:space="preserve">           </v>
      </c>
    </row>
    <row r="2295" spans="14:15" x14ac:dyDescent="0.2">
      <c r="N2295" s="54">
        <f t="shared" si="69"/>
        <v>0</v>
      </c>
      <c r="O2295" s="56" t="str">
        <f t="shared" si="70"/>
        <v xml:space="preserve">           </v>
      </c>
    </row>
    <row r="2296" spans="14:15" x14ac:dyDescent="0.2">
      <c r="N2296" s="54">
        <f t="shared" si="69"/>
        <v>0</v>
      </c>
      <c r="O2296" s="56" t="str">
        <f t="shared" si="70"/>
        <v xml:space="preserve">           </v>
      </c>
    </row>
    <row r="2297" spans="14:15" x14ac:dyDescent="0.2">
      <c r="N2297" s="54">
        <f t="shared" si="69"/>
        <v>0</v>
      </c>
      <c r="O2297" s="56" t="str">
        <f t="shared" si="70"/>
        <v xml:space="preserve">           </v>
      </c>
    </row>
    <row r="2298" spans="14:15" x14ac:dyDescent="0.2">
      <c r="N2298" s="54">
        <f t="shared" si="69"/>
        <v>0</v>
      </c>
      <c r="O2298" s="56" t="str">
        <f t="shared" si="70"/>
        <v xml:space="preserve">           </v>
      </c>
    </row>
    <row r="2299" spans="14:15" x14ac:dyDescent="0.2">
      <c r="N2299" s="54">
        <f t="shared" si="69"/>
        <v>0</v>
      </c>
      <c r="O2299" s="56" t="str">
        <f t="shared" si="70"/>
        <v xml:space="preserve">           </v>
      </c>
    </row>
    <row r="2300" spans="14:15" x14ac:dyDescent="0.2">
      <c r="N2300" s="54">
        <f t="shared" si="69"/>
        <v>0</v>
      </c>
      <c r="O2300" s="56" t="str">
        <f t="shared" si="70"/>
        <v xml:space="preserve">           </v>
      </c>
    </row>
    <row r="2301" spans="14:15" x14ac:dyDescent="0.2">
      <c r="N2301" s="54">
        <f t="shared" si="69"/>
        <v>0</v>
      </c>
      <c r="O2301" s="56" t="str">
        <f t="shared" si="70"/>
        <v xml:space="preserve">           </v>
      </c>
    </row>
    <row r="2302" spans="14:15" x14ac:dyDescent="0.2">
      <c r="N2302" s="54">
        <f t="shared" si="69"/>
        <v>0</v>
      </c>
      <c r="O2302" s="56" t="str">
        <f t="shared" si="70"/>
        <v xml:space="preserve">           </v>
      </c>
    </row>
    <row r="2303" spans="14:15" x14ac:dyDescent="0.2">
      <c r="N2303" s="54">
        <f t="shared" si="69"/>
        <v>0</v>
      </c>
      <c r="O2303" s="56" t="str">
        <f t="shared" si="70"/>
        <v xml:space="preserve">           </v>
      </c>
    </row>
    <row r="2304" spans="14:15" x14ac:dyDescent="0.2">
      <c r="N2304" s="54">
        <f t="shared" si="69"/>
        <v>0</v>
      </c>
      <c r="O2304" s="56" t="str">
        <f t="shared" si="70"/>
        <v xml:space="preserve">           </v>
      </c>
    </row>
    <row r="2305" spans="14:15" x14ac:dyDescent="0.2">
      <c r="N2305" s="54">
        <f t="shared" si="69"/>
        <v>0</v>
      </c>
      <c r="O2305" s="56" t="str">
        <f t="shared" si="70"/>
        <v xml:space="preserve">           </v>
      </c>
    </row>
    <row r="2306" spans="14:15" x14ac:dyDescent="0.2">
      <c r="N2306" s="54">
        <f t="shared" si="69"/>
        <v>0</v>
      </c>
      <c r="O2306" s="56" t="str">
        <f t="shared" si="70"/>
        <v xml:space="preserve">           </v>
      </c>
    </row>
    <row r="2307" spans="14:15" x14ac:dyDescent="0.2">
      <c r="N2307" s="54">
        <f t="shared" si="69"/>
        <v>0</v>
      </c>
      <c r="O2307" s="56" t="str">
        <f t="shared" si="70"/>
        <v xml:space="preserve">           </v>
      </c>
    </row>
    <row r="2308" spans="14:15" x14ac:dyDescent="0.2">
      <c r="N2308" s="54">
        <f t="shared" ref="N2308:N2335" si="71">SUM(D2308:M2308)</f>
        <v>0</v>
      </c>
      <c r="O2308" s="56" t="str">
        <f t="shared" si="70"/>
        <v xml:space="preserve">           </v>
      </c>
    </row>
    <row r="2309" spans="14:15" x14ac:dyDescent="0.2">
      <c r="N2309" s="54">
        <f t="shared" si="71"/>
        <v>0</v>
      </c>
      <c r="O2309" s="56" t="str">
        <f t="shared" si="70"/>
        <v xml:space="preserve">           </v>
      </c>
    </row>
    <row r="2310" spans="14:15" x14ac:dyDescent="0.2">
      <c r="N2310" s="54">
        <f t="shared" si="71"/>
        <v>0</v>
      </c>
      <c r="O2310" s="56" t="str">
        <f t="shared" si="70"/>
        <v xml:space="preserve">           </v>
      </c>
    </row>
    <row r="2311" spans="14:15" x14ac:dyDescent="0.2">
      <c r="N2311" s="54">
        <f t="shared" si="71"/>
        <v>0</v>
      </c>
      <c r="O2311" s="56" t="str">
        <f t="shared" si="70"/>
        <v xml:space="preserve">           </v>
      </c>
    </row>
    <row r="2312" spans="14:15" x14ac:dyDescent="0.2">
      <c r="N2312" s="54">
        <f t="shared" si="71"/>
        <v>0</v>
      </c>
      <c r="O2312" s="56" t="str">
        <f t="shared" si="70"/>
        <v xml:space="preserve">           </v>
      </c>
    </row>
    <row r="2313" spans="14:15" x14ac:dyDescent="0.2">
      <c r="N2313" s="54">
        <f t="shared" si="71"/>
        <v>0</v>
      </c>
      <c r="O2313" s="56" t="str">
        <f t="shared" si="70"/>
        <v xml:space="preserve">           </v>
      </c>
    </row>
    <row r="2314" spans="14:15" x14ac:dyDescent="0.2">
      <c r="N2314" s="54">
        <f t="shared" si="71"/>
        <v>0</v>
      </c>
      <c r="O2314" s="56" t="str">
        <f t="shared" si="70"/>
        <v xml:space="preserve">           </v>
      </c>
    </row>
    <row r="2315" spans="14:15" x14ac:dyDescent="0.2">
      <c r="N2315" s="54">
        <f t="shared" si="71"/>
        <v>0</v>
      </c>
      <c r="O2315" s="56" t="str">
        <f t="shared" si="70"/>
        <v xml:space="preserve">           </v>
      </c>
    </row>
    <row r="2316" spans="14:15" x14ac:dyDescent="0.2">
      <c r="N2316" s="54">
        <f t="shared" si="71"/>
        <v>0</v>
      </c>
      <c r="O2316" s="56" t="str">
        <f t="shared" si="70"/>
        <v xml:space="preserve">           </v>
      </c>
    </row>
    <row r="2317" spans="14:15" x14ac:dyDescent="0.2">
      <c r="N2317" s="54">
        <f t="shared" si="71"/>
        <v>0</v>
      </c>
      <c r="O2317" s="56" t="str">
        <f t="shared" si="70"/>
        <v xml:space="preserve">           </v>
      </c>
    </row>
    <row r="2318" spans="14:15" x14ac:dyDescent="0.2">
      <c r="N2318" s="54">
        <f t="shared" si="71"/>
        <v>0</v>
      </c>
      <c r="O2318" s="56" t="str">
        <f t="shared" si="70"/>
        <v xml:space="preserve">           </v>
      </c>
    </row>
    <row r="2319" spans="14:15" x14ac:dyDescent="0.2">
      <c r="N2319" s="54">
        <f t="shared" si="71"/>
        <v>0</v>
      </c>
      <c r="O2319" s="56" t="str">
        <f t="shared" si="70"/>
        <v xml:space="preserve">           </v>
      </c>
    </row>
    <row r="2320" spans="14:15" x14ac:dyDescent="0.2">
      <c r="N2320" s="54">
        <f t="shared" si="71"/>
        <v>0</v>
      </c>
      <c r="O2320" s="56" t="str">
        <f t="shared" si="70"/>
        <v xml:space="preserve">           </v>
      </c>
    </row>
    <row r="2321" spans="14:15" x14ac:dyDescent="0.2">
      <c r="N2321" s="54">
        <f t="shared" si="71"/>
        <v>0</v>
      </c>
      <c r="O2321" s="56" t="str">
        <f t="shared" si="70"/>
        <v xml:space="preserve">           </v>
      </c>
    </row>
    <row r="2322" spans="14:15" x14ac:dyDescent="0.2">
      <c r="N2322" s="54">
        <f t="shared" si="71"/>
        <v>0</v>
      </c>
      <c r="O2322" s="56" t="str">
        <f t="shared" si="70"/>
        <v xml:space="preserve">           </v>
      </c>
    </row>
    <row r="2323" spans="14:15" x14ac:dyDescent="0.2">
      <c r="N2323" s="54">
        <f t="shared" si="71"/>
        <v>0</v>
      </c>
      <c r="O2323" s="56" t="str">
        <f t="shared" si="70"/>
        <v xml:space="preserve">           </v>
      </c>
    </row>
    <row r="2324" spans="14:15" x14ac:dyDescent="0.2">
      <c r="N2324" s="54">
        <f t="shared" si="71"/>
        <v>0</v>
      </c>
      <c r="O2324" s="56" t="str">
        <f t="shared" si="70"/>
        <v xml:space="preserve">           </v>
      </c>
    </row>
    <row r="2325" spans="14:15" x14ac:dyDescent="0.2">
      <c r="N2325" s="54">
        <f t="shared" si="71"/>
        <v>0</v>
      </c>
      <c r="O2325" s="56" t="str">
        <f t="shared" si="70"/>
        <v xml:space="preserve">           </v>
      </c>
    </row>
    <row r="2326" spans="14:15" x14ac:dyDescent="0.2">
      <c r="N2326" s="54">
        <f t="shared" si="71"/>
        <v>0</v>
      </c>
      <c r="O2326" s="56" t="str">
        <f t="shared" si="70"/>
        <v xml:space="preserve">           </v>
      </c>
    </row>
    <row r="2327" spans="14:15" x14ac:dyDescent="0.2">
      <c r="N2327" s="54">
        <f t="shared" si="71"/>
        <v>0</v>
      </c>
      <c r="O2327" s="56" t="str">
        <f t="shared" si="70"/>
        <v xml:space="preserve">           </v>
      </c>
    </row>
    <row r="2328" spans="14:15" x14ac:dyDescent="0.2">
      <c r="N2328" s="54">
        <f t="shared" si="71"/>
        <v>0</v>
      </c>
      <c r="O2328" s="56" t="str">
        <f t="shared" si="70"/>
        <v xml:space="preserve">           </v>
      </c>
    </row>
    <row r="2329" spans="14:15" x14ac:dyDescent="0.2">
      <c r="N2329" s="54">
        <f t="shared" si="71"/>
        <v>0</v>
      </c>
      <c r="O2329" s="56" t="str">
        <f t="shared" si="70"/>
        <v xml:space="preserve">           </v>
      </c>
    </row>
    <row r="2330" spans="14:15" x14ac:dyDescent="0.2">
      <c r="N2330" s="54">
        <f t="shared" si="71"/>
        <v>0</v>
      </c>
      <c r="O2330" s="56" t="str">
        <f t="shared" si="70"/>
        <v xml:space="preserve">           </v>
      </c>
    </row>
    <row r="2331" spans="14:15" x14ac:dyDescent="0.2">
      <c r="N2331" s="54">
        <f t="shared" si="71"/>
        <v>0</v>
      </c>
      <c r="O2331" s="56" t="str">
        <f t="shared" si="70"/>
        <v xml:space="preserve">           </v>
      </c>
    </row>
    <row r="2332" spans="14:15" x14ac:dyDescent="0.2">
      <c r="N2332" s="54">
        <f t="shared" si="71"/>
        <v>0</v>
      </c>
      <c r="O2332" s="56" t="str">
        <f t="shared" si="70"/>
        <v xml:space="preserve">           </v>
      </c>
    </row>
    <row r="2333" spans="14:15" x14ac:dyDescent="0.2">
      <c r="N2333" s="54">
        <f t="shared" si="71"/>
        <v>0</v>
      </c>
      <c r="O2333" s="56" t="str">
        <f t="shared" si="70"/>
        <v xml:space="preserve">           </v>
      </c>
    </row>
    <row r="2334" spans="14:15" x14ac:dyDescent="0.2">
      <c r="N2334" s="54">
        <f t="shared" si="71"/>
        <v>0</v>
      </c>
      <c r="O2334" s="56" t="str">
        <f t="shared" si="70"/>
        <v xml:space="preserve">           </v>
      </c>
    </row>
    <row r="2335" spans="14:15" x14ac:dyDescent="0.2">
      <c r="N2335" s="54">
        <f t="shared" si="71"/>
        <v>0</v>
      </c>
      <c r="O2335" s="56" t="str">
        <f t="shared" si="70"/>
        <v xml:space="preserve">           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83" workbookViewId="0">
      <selection activeCell="A86" sqref="A86:XFD86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2">
        <v>42088</v>
      </c>
      <c r="B3" s="51">
        <v>1</v>
      </c>
      <c r="C3">
        <v>8.5470000000000006</v>
      </c>
      <c r="D3" s="4">
        <v>4.0098821740782976E-2</v>
      </c>
      <c r="E3" s="4">
        <v>0.32041049030786772</v>
      </c>
      <c r="F3" s="5">
        <v>0.41809198023565181</v>
      </c>
      <c r="G3" s="5">
        <v>2.6415811478525276E-2</v>
      </c>
      <c r="H3" s="5">
        <v>8.3998479665526427E-2</v>
      </c>
      <c r="I3" s="5">
        <v>9.8251615355378186E-2</v>
      </c>
      <c r="J3" s="5">
        <v>9.6921322690992021E-3</v>
      </c>
      <c r="K3" s="5">
        <v>1.5203344735841885E-3</v>
      </c>
      <c r="L3" s="5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1 8.547 0.040098821740783 0.320410490307868 0.418091980235652 0.0264158114785253 0.0839984796655264 0.0982516153553782 0.0096921322690992 0.00152033447358419 0.00152033447358419 0</v>
      </c>
    </row>
    <row r="4" spans="1:15" x14ac:dyDescent="0.2">
      <c r="A4" s="2">
        <v>42089</v>
      </c>
      <c r="B4" s="51">
        <v>2</v>
      </c>
      <c r="C4">
        <v>10.028</v>
      </c>
      <c r="D4" s="4">
        <v>4.0098821740782976E-2</v>
      </c>
      <c r="E4" s="4">
        <v>0.32041049030786772</v>
      </c>
      <c r="F4" s="5">
        <v>0.41809198023565181</v>
      </c>
      <c r="G4" s="5">
        <v>2.6415811478525276E-2</v>
      </c>
      <c r="H4" s="5">
        <v>8.3998479665526427E-2</v>
      </c>
      <c r="I4" s="5">
        <v>9.8251615355378186E-2</v>
      </c>
      <c r="J4" s="5">
        <v>9.6921322690992021E-3</v>
      </c>
      <c r="K4" s="5">
        <v>1.5203344735841885E-3</v>
      </c>
      <c r="L4" s="5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2 10.028 0.040098821740783 0.320410490307868 0.418091980235652 0.0264158114785253 0.0839984796655264 0.0982516153553782 0.0096921322690992 0.00152033447358419 0.00152033447358419 0</v>
      </c>
    </row>
    <row r="5" spans="1:15" x14ac:dyDescent="0.2">
      <c r="A5" s="2">
        <v>42090</v>
      </c>
      <c r="B5" s="51">
        <v>3</v>
      </c>
      <c r="C5">
        <v>10.32</v>
      </c>
      <c r="D5" s="4">
        <v>4.0098821740782976E-2</v>
      </c>
      <c r="E5" s="4">
        <v>0.32041049030786772</v>
      </c>
      <c r="F5" s="5">
        <v>0.41809198023565181</v>
      </c>
      <c r="G5" s="5">
        <v>2.6415811478525276E-2</v>
      </c>
      <c r="H5" s="5">
        <v>8.3998479665526427E-2</v>
      </c>
      <c r="I5" s="5">
        <v>9.8251615355378186E-2</v>
      </c>
      <c r="J5" s="5">
        <v>9.6921322690992021E-3</v>
      </c>
      <c r="K5" s="5">
        <v>1.5203344735841885E-3</v>
      </c>
      <c r="L5" s="5">
        <v>1.5203344735841883E-3</v>
      </c>
      <c r="M5" s="51">
        <v>0</v>
      </c>
      <c r="N5" s="54">
        <f t="shared" si="0"/>
        <v>1</v>
      </c>
      <c r="O5" s="56" t="str">
        <f t="shared" si="1"/>
        <v>3 10.32 0.040098821740783 0.320410490307868 0.418091980235652 0.0264158114785253 0.0839984796655264 0.0982516153553782 0.0096921322690992 0.00152033447358419 0.00152033447358419 0</v>
      </c>
    </row>
    <row r="6" spans="1:15" x14ac:dyDescent="0.2">
      <c r="A6" s="2">
        <v>42091</v>
      </c>
      <c r="B6" s="51">
        <v>4</v>
      </c>
      <c r="C6">
        <v>10.272</v>
      </c>
      <c r="D6" s="4">
        <v>4.0098821740782976E-2</v>
      </c>
      <c r="E6" s="4">
        <v>0.32041049030786772</v>
      </c>
      <c r="F6" s="5">
        <v>0.41809198023565181</v>
      </c>
      <c r="G6" s="5">
        <v>2.6415811478525276E-2</v>
      </c>
      <c r="H6" s="5">
        <v>8.3998479665526427E-2</v>
      </c>
      <c r="I6" s="5">
        <v>9.8251615355378186E-2</v>
      </c>
      <c r="J6" s="5">
        <v>9.6921322690992021E-3</v>
      </c>
      <c r="K6" s="5">
        <v>1.5203344735841885E-3</v>
      </c>
      <c r="L6" s="5">
        <v>1.5203344735841883E-3</v>
      </c>
      <c r="M6" s="51">
        <v>0</v>
      </c>
      <c r="N6" s="54">
        <f t="shared" si="0"/>
        <v>1</v>
      </c>
      <c r="O6" s="56" t="str">
        <f t="shared" si="1"/>
        <v>4 10.272 0.040098821740783 0.320410490307868 0.418091980235652 0.0264158114785253 0.0839984796655264 0.0982516153553782 0.0096921322690992 0.00152033447358419 0.00152033447358419 0</v>
      </c>
    </row>
    <row r="7" spans="1:15" x14ac:dyDescent="0.2">
      <c r="A7" s="2">
        <v>42092</v>
      </c>
      <c r="B7" s="51">
        <v>5</v>
      </c>
      <c r="C7">
        <v>10.002000000000001</v>
      </c>
      <c r="D7" s="4">
        <v>4.0098821740782976E-2</v>
      </c>
      <c r="E7" s="4">
        <v>0.32041049030786772</v>
      </c>
      <c r="F7" s="5">
        <v>0.41809198023565181</v>
      </c>
      <c r="G7" s="5">
        <v>2.6415811478525276E-2</v>
      </c>
      <c r="H7" s="5">
        <v>8.3998479665526427E-2</v>
      </c>
      <c r="I7" s="5">
        <v>9.8251615355378186E-2</v>
      </c>
      <c r="J7" s="5">
        <v>9.6921322690992021E-3</v>
      </c>
      <c r="K7" s="5">
        <v>1.5203344735841885E-3</v>
      </c>
      <c r="L7" s="5">
        <v>1.5203344735841883E-3</v>
      </c>
      <c r="M7" s="51">
        <v>0</v>
      </c>
      <c r="N7" s="54">
        <f t="shared" si="0"/>
        <v>1</v>
      </c>
      <c r="O7" s="56" t="str">
        <f t="shared" si="1"/>
        <v>5 10.002 0.040098821740783 0.320410490307868 0.418091980235652 0.0264158114785253 0.0839984796655264 0.0982516153553782 0.0096921322690992 0.00152033447358419 0.00152033447358419 0</v>
      </c>
    </row>
    <row r="8" spans="1:15" x14ac:dyDescent="0.2">
      <c r="A8" s="2">
        <v>42093</v>
      </c>
      <c r="B8" s="51">
        <v>6</v>
      </c>
      <c r="C8">
        <v>10.82</v>
      </c>
      <c r="D8" s="4">
        <v>4.0098821740782976E-2</v>
      </c>
      <c r="E8" s="4">
        <v>0.32041049030786772</v>
      </c>
      <c r="F8" s="5">
        <v>0.41809198023565181</v>
      </c>
      <c r="G8" s="5">
        <v>2.6415811478525276E-2</v>
      </c>
      <c r="H8" s="5">
        <v>8.3998479665526427E-2</v>
      </c>
      <c r="I8" s="5">
        <v>9.8251615355378186E-2</v>
      </c>
      <c r="J8" s="5">
        <v>9.6921322690992021E-3</v>
      </c>
      <c r="K8" s="5">
        <v>1.5203344735841885E-3</v>
      </c>
      <c r="L8" s="5">
        <v>1.5203344735841883E-3</v>
      </c>
      <c r="M8" s="51">
        <v>0</v>
      </c>
      <c r="N8" s="54">
        <f t="shared" si="0"/>
        <v>1</v>
      </c>
      <c r="O8" s="56" t="str">
        <f t="shared" si="1"/>
        <v>6 10.82 0.040098821740783 0.320410490307868 0.418091980235652 0.0264158114785253 0.0839984796655264 0.0982516153553782 0.0096921322690992 0.00152033447358419 0.00152033447358419 0</v>
      </c>
    </row>
    <row r="9" spans="1:15" x14ac:dyDescent="0.2">
      <c r="A9" s="2">
        <v>42094</v>
      </c>
      <c r="B9" s="51">
        <v>7</v>
      </c>
      <c r="C9">
        <v>9.8800000000000008</v>
      </c>
      <c r="D9" s="4">
        <v>4.0098821740782976E-2</v>
      </c>
      <c r="E9" s="4">
        <v>0.32041049030786772</v>
      </c>
      <c r="F9" s="5">
        <v>0.41809198023565181</v>
      </c>
      <c r="G9" s="5">
        <v>2.6415811478525276E-2</v>
      </c>
      <c r="H9" s="5">
        <v>8.3998479665526427E-2</v>
      </c>
      <c r="I9" s="5">
        <v>9.8251615355378186E-2</v>
      </c>
      <c r="J9" s="5">
        <v>9.6921322690992021E-3</v>
      </c>
      <c r="K9" s="5">
        <v>1.5203344735841885E-3</v>
      </c>
      <c r="L9" s="5">
        <v>1.5203344735841883E-3</v>
      </c>
      <c r="M9" s="51">
        <v>0</v>
      </c>
      <c r="N9" s="54">
        <f t="shared" si="0"/>
        <v>1</v>
      </c>
      <c r="O9" s="56" t="str">
        <f t="shared" si="1"/>
        <v>7 9.88 0.040098821740783 0.320410490307868 0.418091980235652 0.0264158114785253 0.0839984796655264 0.0982516153553782 0.0096921322690992 0.00152033447358419 0.00152033447358419 0</v>
      </c>
    </row>
    <row r="10" spans="1:15" x14ac:dyDescent="0.2">
      <c r="A10" s="2">
        <v>42095</v>
      </c>
      <c r="B10" s="51">
        <v>8</v>
      </c>
      <c r="C10">
        <v>8.43</v>
      </c>
      <c r="D10" s="4">
        <v>4.0098821740782976E-2</v>
      </c>
      <c r="E10" s="4">
        <v>0.32041049030786772</v>
      </c>
      <c r="F10" s="5">
        <v>0.41809198023565181</v>
      </c>
      <c r="G10" s="5">
        <v>2.6415811478525276E-2</v>
      </c>
      <c r="H10" s="5">
        <v>8.3998479665526427E-2</v>
      </c>
      <c r="I10" s="5">
        <v>9.8251615355378186E-2</v>
      </c>
      <c r="J10" s="5">
        <v>9.6921322690992021E-3</v>
      </c>
      <c r="K10" s="5">
        <v>1.5203344735841885E-3</v>
      </c>
      <c r="L10" s="5">
        <v>1.5203344735841883E-3</v>
      </c>
      <c r="M10" s="51">
        <v>0</v>
      </c>
      <c r="N10" s="54">
        <f t="shared" si="0"/>
        <v>1</v>
      </c>
      <c r="O10" s="56" t="str">
        <f t="shared" si="1"/>
        <v>8 8.43 0.040098821740783 0.320410490307868 0.418091980235652 0.0264158114785253 0.0839984796655264 0.0982516153553782 0.0096921322690992 0.00152033447358419 0.00152033447358419 0</v>
      </c>
    </row>
    <row r="11" spans="1:15" x14ac:dyDescent="0.2">
      <c r="A11" s="2">
        <v>42096</v>
      </c>
      <c r="B11" s="51">
        <v>9</v>
      </c>
      <c r="C11">
        <v>8.6210000000000004</v>
      </c>
      <c r="D11" s="4">
        <v>4.0098821740782976E-2</v>
      </c>
      <c r="E11" s="4">
        <v>0.32041049030786772</v>
      </c>
      <c r="F11" s="5">
        <v>0.41809198023565181</v>
      </c>
      <c r="G11" s="5">
        <v>2.6415811478525276E-2</v>
      </c>
      <c r="H11" s="5">
        <v>8.3998479665526427E-2</v>
      </c>
      <c r="I11" s="5">
        <v>9.8251615355378186E-2</v>
      </c>
      <c r="J11" s="5">
        <v>9.6921322690992021E-3</v>
      </c>
      <c r="K11" s="5">
        <v>1.5203344735841885E-3</v>
      </c>
      <c r="L11" s="5">
        <v>1.5203344735841883E-3</v>
      </c>
      <c r="M11" s="51">
        <v>0</v>
      </c>
      <c r="N11" s="54">
        <f t="shared" si="0"/>
        <v>1</v>
      </c>
      <c r="O11" s="56" t="str">
        <f t="shared" si="1"/>
        <v>9 8.621 0.040098821740783 0.320410490307868 0.418091980235652 0.0264158114785253 0.0839984796655264 0.0982516153553782 0.0096921322690992 0.00152033447358419 0.00152033447358419 0</v>
      </c>
    </row>
    <row r="12" spans="1:15" x14ac:dyDescent="0.2">
      <c r="A12" s="2">
        <v>42097</v>
      </c>
      <c r="B12" s="51">
        <v>10</v>
      </c>
      <c r="C12">
        <v>8.2219999999999995</v>
      </c>
      <c r="D12" s="4">
        <v>4.0098821740782976E-2</v>
      </c>
      <c r="E12" s="4">
        <v>0.32041049030786772</v>
      </c>
      <c r="F12" s="5">
        <v>0.41809198023565181</v>
      </c>
      <c r="G12" s="5">
        <v>2.6415811478525276E-2</v>
      </c>
      <c r="H12" s="5">
        <v>8.3998479665526427E-2</v>
      </c>
      <c r="I12" s="5">
        <v>9.8251615355378186E-2</v>
      </c>
      <c r="J12" s="5">
        <v>9.6921322690992021E-3</v>
      </c>
      <c r="K12" s="5">
        <v>1.5203344735841885E-3</v>
      </c>
      <c r="L12" s="5">
        <v>1.5203344735841883E-3</v>
      </c>
      <c r="M12" s="51">
        <v>0</v>
      </c>
      <c r="N12" s="54">
        <f t="shared" si="0"/>
        <v>1</v>
      </c>
      <c r="O12" s="56" t="str">
        <f t="shared" si="1"/>
        <v>10 8.222 0.040098821740783 0.320410490307868 0.418091980235652 0.0264158114785253 0.0839984796655264 0.0982516153553782 0.0096921322690992 0.00152033447358419 0.00152033447358419 0</v>
      </c>
    </row>
    <row r="13" spans="1:15" x14ac:dyDescent="0.2">
      <c r="A13" s="2">
        <v>42098</v>
      </c>
      <c r="B13" s="51">
        <v>11</v>
      </c>
      <c r="C13">
        <v>8.3070000000000004</v>
      </c>
      <c r="D13" s="4">
        <v>4.0098821740782976E-2</v>
      </c>
      <c r="E13" s="4">
        <v>0.32041049030786772</v>
      </c>
      <c r="F13" s="5">
        <v>0.41809198023565181</v>
      </c>
      <c r="G13" s="5">
        <v>2.6415811478525276E-2</v>
      </c>
      <c r="H13" s="5">
        <v>8.3998479665526427E-2</v>
      </c>
      <c r="I13" s="5">
        <v>9.8251615355378186E-2</v>
      </c>
      <c r="J13" s="5">
        <v>9.6921322690992021E-3</v>
      </c>
      <c r="K13" s="5">
        <v>1.5203344735841885E-3</v>
      </c>
      <c r="L13" s="5">
        <v>1.5203344735841883E-3</v>
      </c>
      <c r="M13" s="51">
        <v>0</v>
      </c>
      <c r="N13" s="54">
        <f t="shared" si="0"/>
        <v>1</v>
      </c>
      <c r="O13" s="56" t="str">
        <f t="shared" si="1"/>
        <v>11 8.307 0.040098821740783 0.320410490307868 0.418091980235652 0.0264158114785253 0.0839984796655264 0.0982516153553782 0.0096921322690992 0.00152033447358419 0.00152033447358419 0</v>
      </c>
    </row>
    <row r="14" spans="1:15" x14ac:dyDescent="0.2">
      <c r="A14" s="2">
        <v>42099</v>
      </c>
      <c r="B14" s="51">
        <v>12</v>
      </c>
      <c r="C14">
        <v>7.8239999999999998</v>
      </c>
      <c r="D14" s="4">
        <v>4.0098821740782976E-2</v>
      </c>
      <c r="E14" s="4">
        <v>0.32041049030786772</v>
      </c>
      <c r="F14" s="5">
        <v>0.41809198023565181</v>
      </c>
      <c r="G14" s="5">
        <v>2.6415811478525276E-2</v>
      </c>
      <c r="H14" s="5">
        <v>8.3998479665526427E-2</v>
      </c>
      <c r="I14" s="5">
        <v>9.8251615355378186E-2</v>
      </c>
      <c r="J14" s="5">
        <v>9.6921322690992021E-3</v>
      </c>
      <c r="K14" s="5">
        <v>1.5203344735841885E-3</v>
      </c>
      <c r="L14" s="5">
        <v>1.5203344735841883E-3</v>
      </c>
      <c r="M14" s="51">
        <v>0</v>
      </c>
      <c r="N14" s="54">
        <f t="shared" si="0"/>
        <v>1</v>
      </c>
      <c r="O14" s="56" t="str">
        <f t="shared" si="1"/>
        <v>12 7.824 0.040098821740783 0.320410490307868 0.418091980235652 0.0264158114785253 0.0839984796655264 0.0982516153553782 0.0096921322690992 0.00152033447358419 0.00152033447358419 0</v>
      </c>
    </row>
    <row r="15" spans="1:15" x14ac:dyDescent="0.2">
      <c r="A15" s="2">
        <v>42100</v>
      </c>
      <c r="B15" s="51">
        <v>13</v>
      </c>
      <c r="C15">
        <v>8.2110000000000003</v>
      </c>
      <c r="D15" s="4">
        <v>4.0098821740782976E-2</v>
      </c>
      <c r="E15" s="4">
        <v>0.32041049030786772</v>
      </c>
      <c r="F15" s="5">
        <v>0.41809198023565181</v>
      </c>
      <c r="G15" s="5">
        <v>2.6415811478525276E-2</v>
      </c>
      <c r="H15" s="5">
        <v>8.3998479665526427E-2</v>
      </c>
      <c r="I15" s="5">
        <v>9.8251615355378186E-2</v>
      </c>
      <c r="J15" s="5">
        <v>9.6921322690992021E-3</v>
      </c>
      <c r="K15" s="5">
        <v>1.5203344735841885E-3</v>
      </c>
      <c r="L15" s="5">
        <v>1.5203344735841883E-3</v>
      </c>
      <c r="M15" s="51">
        <v>0</v>
      </c>
      <c r="N15" s="54">
        <f t="shared" si="0"/>
        <v>1</v>
      </c>
      <c r="O15" s="56" t="str">
        <f t="shared" si="1"/>
        <v>13 8.211 0.040098821740783 0.320410490307868 0.418091980235652 0.0264158114785253 0.0839984796655264 0.0982516153553782 0.0096921322690992 0.00152033447358419 0.00152033447358419 0</v>
      </c>
    </row>
    <row r="16" spans="1:15" x14ac:dyDescent="0.2">
      <c r="A16" s="2">
        <v>42101</v>
      </c>
      <c r="B16" s="51">
        <v>14</v>
      </c>
      <c r="C16">
        <v>8.2750000000000004</v>
      </c>
      <c r="D16" s="4">
        <v>4.0098821740782976E-2</v>
      </c>
      <c r="E16" s="4">
        <v>0.32041049030786772</v>
      </c>
      <c r="F16" s="5">
        <v>0.41809198023565181</v>
      </c>
      <c r="G16" s="5">
        <v>2.6415811478525276E-2</v>
      </c>
      <c r="H16" s="5">
        <v>8.3998479665526427E-2</v>
      </c>
      <c r="I16" s="5">
        <v>9.8251615355378186E-2</v>
      </c>
      <c r="J16" s="5">
        <v>9.6921322690992021E-3</v>
      </c>
      <c r="K16" s="5">
        <v>1.5203344735841885E-3</v>
      </c>
      <c r="L16" s="5">
        <v>1.5203344735841883E-3</v>
      </c>
      <c r="M16" s="51">
        <v>0</v>
      </c>
      <c r="N16" s="54">
        <f t="shared" si="0"/>
        <v>1</v>
      </c>
      <c r="O16" s="56" t="str">
        <f t="shared" si="1"/>
        <v>14 8.275 0.040098821740783 0.320410490307868 0.418091980235652 0.0264158114785253 0.0839984796655264 0.0982516153553782 0.0096921322690992 0.00152033447358419 0.00152033447358419 0</v>
      </c>
    </row>
    <row r="17" spans="1:15" x14ac:dyDescent="0.2">
      <c r="A17" s="2">
        <v>42102</v>
      </c>
      <c r="B17" s="51">
        <v>15</v>
      </c>
      <c r="C17">
        <v>9.125</v>
      </c>
      <c r="D17" s="4">
        <v>4.0098821740782976E-2</v>
      </c>
      <c r="E17" s="4">
        <v>0.32041049030786772</v>
      </c>
      <c r="F17" s="5">
        <v>0.41809198023565181</v>
      </c>
      <c r="G17" s="5">
        <v>2.6415811478525276E-2</v>
      </c>
      <c r="H17" s="5">
        <v>8.3998479665526427E-2</v>
      </c>
      <c r="I17" s="5">
        <v>9.8251615355378186E-2</v>
      </c>
      <c r="J17" s="5">
        <v>9.6921322690992021E-3</v>
      </c>
      <c r="K17" s="5">
        <v>1.5203344735841885E-3</v>
      </c>
      <c r="L17" s="5">
        <v>1.5203344735841883E-3</v>
      </c>
      <c r="M17" s="51">
        <v>0</v>
      </c>
      <c r="N17" s="54">
        <f t="shared" si="0"/>
        <v>1</v>
      </c>
      <c r="O17" s="56" t="str">
        <f t="shared" si="1"/>
        <v>15 9.125 0.040098821740783 0.320410490307868 0.418091980235652 0.0264158114785253 0.0839984796655264 0.0982516153553782 0.0096921322690992 0.00152033447358419 0.00152033447358419 0</v>
      </c>
    </row>
    <row r="18" spans="1:15" x14ac:dyDescent="0.2">
      <c r="A18" s="2">
        <v>42103</v>
      </c>
      <c r="B18" s="51">
        <v>16</v>
      </c>
      <c r="C18">
        <v>9.4540000000000006</v>
      </c>
      <c r="D18" s="4">
        <v>4.0098821740782976E-2</v>
      </c>
      <c r="E18" s="4">
        <v>0.32041049030786772</v>
      </c>
      <c r="F18" s="5">
        <v>0.41809198023565181</v>
      </c>
      <c r="G18" s="5">
        <v>2.6415811478525276E-2</v>
      </c>
      <c r="H18" s="5">
        <v>8.3998479665526427E-2</v>
      </c>
      <c r="I18" s="5">
        <v>9.8251615355378186E-2</v>
      </c>
      <c r="J18" s="5">
        <v>9.6921322690992021E-3</v>
      </c>
      <c r="K18" s="5">
        <v>1.5203344735841885E-3</v>
      </c>
      <c r="L18" s="5">
        <v>1.5203344735841883E-3</v>
      </c>
      <c r="M18" s="51">
        <v>0</v>
      </c>
      <c r="N18" s="54">
        <f t="shared" si="0"/>
        <v>1</v>
      </c>
      <c r="O18" s="56" t="str">
        <f t="shared" si="1"/>
        <v>16 9.454 0.040098821740783 0.320410490307868 0.418091980235652 0.0264158114785253 0.0839984796655264 0.0982516153553782 0.0096921322690992 0.00152033447358419 0.00152033447358419 0</v>
      </c>
    </row>
    <row r="19" spans="1:15" x14ac:dyDescent="0.2">
      <c r="A19" s="2">
        <v>42104</v>
      </c>
      <c r="B19" s="51">
        <v>17</v>
      </c>
      <c r="C19">
        <v>9.1890000000000001</v>
      </c>
      <c r="D19" s="4">
        <v>4.0098821740782976E-2</v>
      </c>
      <c r="E19" s="4">
        <v>0.32041049030786772</v>
      </c>
      <c r="F19" s="5">
        <v>0.41809198023565181</v>
      </c>
      <c r="G19" s="5">
        <v>2.6415811478525276E-2</v>
      </c>
      <c r="H19" s="5">
        <v>8.3998479665526427E-2</v>
      </c>
      <c r="I19" s="5">
        <v>9.8251615355378186E-2</v>
      </c>
      <c r="J19" s="5">
        <v>9.6921322690992021E-3</v>
      </c>
      <c r="K19" s="5">
        <v>1.5203344735841885E-3</v>
      </c>
      <c r="L19" s="5">
        <v>1.5203344735841883E-3</v>
      </c>
      <c r="M19" s="51">
        <v>0</v>
      </c>
      <c r="N19" s="54">
        <f t="shared" si="0"/>
        <v>1</v>
      </c>
      <c r="O19" s="56" t="str">
        <f t="shared" si="1"/>
        <v>17 9.189 0.040098821740783 0.320410490307868 0.418091980235652 0.0264158114785253 0.0839984796655264 0.0982516153553782 0.0096921322690992 0.00152033447358419 0.00152033447358419 0</v>
      </c>
    </row>
    <row r="20" spans="1:15" x14ac:dyDescent="0.2">
      <c r="A20" s="2">
        <v>42105</v>
      </c>
      <c r="B20" s="51">
        <v>18</v>
      </c>
      <c r="C20">
        <v>9.2270000000000003</v>
      </c>
      <c r="D20" s="4">
        <v>4.0098821740782976E-2</v>
      </c>
      <c r="E20" s="4">
        <v>0.32041049030786772</v>
      </c>
      <c r="F20" s="5">
        <v>0.41809198023565181</v>
      </c>
      <c r="G20" s="5">
        <v>2.6415811478525276E-2</v>
      </c>
      <c r="H20" s="5">
        <v>8.3998479665526427E-2</v>
      </c>
      <c r="I20" s="5">
        <v>9.8251615355378186E-2</v>
      </c>
      <c r="J20" s="5">
        <v>9.6921322690992021E-3</v>
      </c>
      <c r="K20" s="5">
        <v>1.5203344735841885E-3</v>
      </c>
      <c r="L20" s="5">
        <v>1.5203344735841883E-3</v>
      </c>
      <c r="M20" s="51">
        <v>0</v>
      </c>
      <c r="N20" s="54">
        <f t="shared" si="0"/>
        <v>1</v>
      </c>
      <c r="O20" s="56" t="str">
        <f t="shared" si="1"/>
        <v>18 9.227 0.040098821740783 0.320410490307868 0.418091980235652 0.0264158114785253 0.0839984796655264 0.0982516153553782 0.0096921322690992 0.00152033447358419 0.00152033447358419 0</v>
      </c>
    </row>
    <row r="21" spans="1:15" x14ac:dyDescent="0.2">
      <c r="A21" s="2">
        <v>42106</v>
      </c>
      <c r="B21" s="51">
        <v>19</v>
      </c>
      <c r="C21">
        <v>8.8160000000000007</v>
      </c>
      <c r="D21" s="4">
        <v>4.0098821740782976E-2</v>
      </c>
      <c r="E21" s="4">
        <v>0.32041049030786772</v>
      </c>
      <c r="F21" s="5">
        <v>0.41809198023565181</v>
      </c>
      <c r="G21" s="5">
        <v>2.6415811478525276E-2</v>
      </c>
      <c r="H21" s="5">
        <v>8.3998479665526427E-2</v>
      </c>
      <c r="I21" s="5">
        <v>9.8251615355378186E-2</v>
      </c>
      <c r="J21" s="5">
        <v>9.6921322690992021E-3</v>
      </c>
      <c r="K21" s="5">
        <v>1.5203344735841885E-3</v>
      </c>
      <c r="L21" s="5">
        <v>1.5203344735841883E-3</v>
      </c>
      <c r="M21" s="51">
        <v>0</v>
      </c>
      <c r="N21" s="54">
        <f t="shared" si="0"/>
        <v>1</v>
      </c>
      <c r="O21" s="56" t="str">
        <f t="shared" si="1"/>
        <v>19 8.816 0.040098821740783 0.320410490307868 0.418091980235652 0.0264158114785253 0.0839984796655264 0.0982516153553782 0.0096921322690992 0.00152033447358419 0.00152033447358419 0</v>
      </c>
    </row>
    <row r="22" spans="1:15" x14ac:dyDescent="0.2">
      <c r="A22" s="2">
        <v>42107</v>
      </c>
      <c r="B22" s="51">
        <v>20</v>
      </c>
      <c r="C22">
        <v>8.4109999999999996</v>
      </c>
      <c r="D22" s="4">
        <v>4.0098821740782976E-2</v>
      </c>
      <c r="E22" s="4">
        <v>0.32041049030786772</v>
      </c>
      <c r="F22" s="5">
        <v>0.41809198023565181</v>
      </c>
      <c r="G22" s="5">
        <v>2.6415811478525276E-2</v>
      </c>
      <c r="H22" s="5">
        <v>8.3998479665526427E-2</v>
      </c>
      <c r="I22" s="5">
        <v>9.8251615355378186E-2</v>
      </c>
      <c r="J22" s="5">
        <v>9.6921322690992021E-3</v>
      </c>
      <c r="K22" s="5">
        <v>1.5203344735841885E-3</v>
      </c>
      <c r="L22" s="5">
        <v>1.5203344735841883E-3</v>
      </c>
      <c r="M22" s="51">
        <v>0</v>
      </c>
      <c r="N22" s="54">
        <f t="shared" si="0"/>
        <v>1</v>
      </c>
      <c r="O22" s="56" t="str">
        <f t="shared" si="1"/>
        <v>20 8.411 0.040098821740783 0.320410490307868 0.418091980235652 0.0264158114785253 0.0839984796655264 0.0982516153553782 0.0096921322690992 0.00152033447358419 0.00152033447358419 0</v>
      </c>
    </row>
    <row r="23" spans="1:15" x14ac:dyDescent="0.2">
      <c r="A23" s="2">
        <v>42108</v>
      </c>
      <c r="B23" s="51">
        <v>21</v>
      </c>
      <c r="C23">
        <v>7.9880000000000004</v>
      </c>
      <c r="D23" s="4">
        <v>4.0098821740782976E-2</v>
      </c>
      <c r="E23" s="4">
        <v>0.32041049030786772</v>
      </c>
      <c r="F23" s="5">
        <v>0.41809198023565181</v>
      </c>
      <c r="G23" s="5">
        <v>2.6415811478525276E-2</v>
      </c>
      <c r="H23" s="5">
        <v>8.3998479665526427E-2</v>
      </c>
      <c r="I23" s="5">
        <v>9.8251615355378186E-2</v>
      </c>
      <c r="J23" s="5">
        <v>9.6921322690992021E-3</v>
      </c>
      <c r="K23" s="5">
        <v>1.5203344735841885E-3</v>
      </c>
      <c r="L23" s="5">
        <v>1.5203344735841883E-3</v>
      </c>
      <c r="M23" s="51">
        <v>0</v>
      </c>
      <c r="N23" s="54">
        <f t="shared" si="0"/>
        <v>1</v>
      </c>
      <c r="O23" s="56" t="str">
        <f t="shared" si="1"/>
        <v>21 7.988 0.040098821740783 0.320410490307868 0.418091980235652 0.0264158114785253 0.0839984796655264 0.0982516153553782 0.0096921322690992 0.00152033447358419 0.00152033447358419 0</v>
      </c>
    </row>
    <row r="24" spans="1:15" x14ac:dyDescent="0.2">
      <c r="A24" s="2">
        <v>42109</v>
      </c>
      <c r="B24" s="51">
        <v>22</v>
      </c>
      <c r="C24">
        <v>8.1080000000000005</v>
      </c>
      <c r="D24" s="4">
        <v>4.0098821740782976E-2</v>
      </c>
      <c r="E24" s="4">
        <v>0.32041049030786772</v>
      </c>
      <c r="F24" s="5">
        <v>0.41809198023565181</v>
      </c>
      <c r="G24" s="5">
        <v>2.6415811478525276E-2</v>
      </c>
      <c r="H24" s="5">
        <v>8.3998479665526427E-2</v>
      </c>
      <c r="I24" s="5">
        <v>9.8251615355378186E-2</v>
      </c>
      <c r="J24" s="5">
        <v>9.6921322690992021E-3</v>
      </c>
      <c r="K24" s="5">
        <v>1.5203344735841885E-3</v>
      </c>
      <c r="L24" s="5">
        <v>1.5203344735841883E-3</v>
      </c>
      <c r="M24" s="51">
        <v>0</v>
      </c>
      <c r="N24" s="54">
        <f t="shared" si="0"/>
        <v>1</v>
      </c>
      <c r="O24" s="56" t="str">
        <f t="shared" si="1"/>
        <v>22 8.108 0.040098821740783 0.320410490307868 0.418091980235652 0.0264158114785253 0.0839984796655264 0.0982516153553782 0.0096921322690992 0.00152033447358419 0.00152033447358419 0</v>
      </c>
    </row>
    <row r="25" spans="1:15" x14ac:dyDescent="0.2">
      <c r="A25" s="2">
        <v>42110</v>
      </c>
      <c r="B25" s="51">
        <v>23</v>
      </c>
      <c r="C25">
        <v>8.7520000000000007</v>
      </c>
      <c r="D25" s="4">
        <v>4.0098821740782976E-2</v>
      </c>
      <c r="E25" s="4">
        <v>0.32041049030786772</v>
      </c>
      <c r="F25" s="5">
        <v>0.41809198023565181</v>
      </c>
      <c r="G25" s="5">
        <v>2.6415811478525276E-2</v>
      </c>
      <c r="H25" s="5">
        <v>8.3998479665526427E-2</v>
      </c>
      <c r="I25" s="5">
        <v>9.8251615355378186E-2</v>
      </c>
      <c r="J25" s="5">
        <v>9.6921322690992021E-3</v>
      </c>
      <c r="K25" s="5">
        <v>1.5203344735841885E-3</v>
      </c>
      <c r="L25" s="5">
        <v>1.5203344735841883E-3</v>
      </c>
      <c r="M25" s="51">
        <v>0</v>
      </c>
      <c r="N25" s="54">
        <f t="shared" si="0"/>
        <v>1</v>
      </c>
      <c r="O25" s="56" t="str">
        <f t="shared" si="1"/>
        <v>23 8.752 0.040098821740783 0.320410490307868 0.418091980235652 0.0264158114785253 0.0839984796655264 0.0982516153553782 0.0096921322690992 0.00152033447358419 0.00152033447358419 0</v>
      </c>
    </row>
    <row r="26" spans="1:15" x14ac:dyDescent="0.2">
      <c r="A26" s="2">
        <v>42111</v>
      </c>
      <c r="B26" s="51">
        <v>24</v>
      </c>
      <c r="C26">
        <v>9.8949999999999996</v>
      </c>
      <c r="D26" s="4">
        <v>4.0098821740782976E-2</v>
      </c>
      <c r="E26" s="4">
        <v>0.32041049030786772</v>
      </c>
      <c r="F26" s="5">
        <v>0.41809198023565181</v>
      </c>
      <c r="G26" s="5">
        <v>2.6415811478525276E-2</v>
      </c>
      <c r="H26" s="5">
        <v>8.3998479665526427E-2</v>
      </c>
      <c r="I26" s="5">
        <v>9.8251615355378186E-2</v>
      </c>
      <c r="J26" s="5">
        <v>9.6921322690992021E-3</v>
      </c>
      <c r="K26" s="5">
        <v>1.5203344735841885E-3</v>
      </c>
      <c r="L26" s="5">
        <v>1.5203344735841883E-3</v>
      </c>
      <c r="M26" s="51">
        <v>0</v>
      </c>
      <c r="N26" s="54">
        <f t="shared" si="0"/>
        <v>1</v>
      </c>
      <c r="O26" s="56" t="str">
        <f t="shared" si="1"/>
        <v>24 9.895 0.040098821740783 0.320410490307868 0.418091980235652 0.0264158114785253 0.0839984796655264 0.0982516153553782 0.0096921322690992 0.00152033447358419 0.00152033447358419 0</v>
      </c>
    </row>
    <row r="27" spans="1:15" x14ac:dyDescent="0.2">
      <c r="A27" s="2">
        <v>42112</v>
      </c>
      <c r="B27" s="51">
        <v>25</v>
      </c>
      <c r="C27">
        <v>10.336</v>
      </c>
      <c r="D27" s="4">
        <v>4.0098821740782976E-2</v>
      </c>
      <c r="E27" s="4">
        <v>0.32041049030786772</v>
      </c>
      <c r="F27" s="5">
        <v>0.41809198023565181</v>
      </c>
      <c r="G27" s="5">
        <v>2.6415811478525276E-2</v>
      </c>
      <c r="H27" s="5">
        <v>8.3998479665526427E-2</v>
      </c>
      <c r="I27" s="5">
        <v>9.8251615355378186E-2</v>
      </c>
      <c r="J27" s="5">
        <v>9.6921322690992021E-3</v>
      </c>
      <c r="K27" s="5">
        <v>1.5203344735841885E-3</v>
      </c>
      <c r="L27" s="5">
        <v>1.5203344735841883E-3</v>
      </c>
      <c r="M27" s="51">
        <v>0</v>
      </c>
      <c r="N27" s="54">
        <f t="shared" si="0"/>
        <v>1</v>
      </c>
      <c r="O27" s="56" t="str">
        <f t="shared" si="1"/>
        <v>25 10.336 0.040098821740783 0.320410490307868 0.418091980235652 0.0264158114785253 0.0839984796655264 0.0982516153553782 0.0096921322690992 0.00152033447358419 0.00152033447358419 0</v>
      </c>
    </row>
    <row r="28" spans="1:15" x14ac:dyDescent="0.2">
      <c r="A28" s="2">
        <v>42113</v>
      </c>
      <c r="B28" s="51">
        <v>26</v>
      </c>
      <c r="C28">
        <v>10.593</v>
      </c>
      <c r="D28" s="4">
        <v>4.0098821740782976E-2</v>
      </c>
      <c r="E28" s="4">
        <v>0.32041049030786772</v>
      </c>
      <c r="F28" s="5">
        <v>0.41809198023565181</v>
      </c>
      <c r="G28" s="5">
        <v>2.6415811478525276E-2</v>
      </c>
      <c r="H28" s="5">
        <v>8.3998479665526427E-2</v>
      </c>
      <c r="I28" s="5">
        <v>9.8251615355378186E-2</v>
      </c>
      <c r="J28" s="5">
        <v>9.6921322690992021E-3</v>
      </c>
      <c r="K28" s="5">
        <v>1.5203344735841885E-3</v>
      </c>
      <c r="L28" s="5">
        <v>1.5203344735841883E-3</v>
      </c>
      <c r="M28" s="51">
        <v>0</v>
      </c>
      <c r="N28" s="54">
        <f t="shared" si="0"/>
        <v>1</v>
      </c>
      <c r="O28" s="56" t="str">
        <f t="shared" si="1"/>
        <v>26 10.593 0.040098821740783 0.320410490307868 0.418091980235652 0.0264158114785253 0.0839984796655264 0.0982516153553782 0.0096921322690992 0.00152033447358419 0.00152033447358419 0</v>
      </c>
    </row>
    <row r="29" spans="1:15" x14ac:dyDescent="0.2">
      <c r="A29" s="2">
        <v>42114</v>
      </c>
      <c r="B29" s="51">
        <v>27</v>
      </c>
      <c r="C29">
        <v>11.162000000000001</v>
      </c>
      <c r="D29" s="4">
        <v>4.0098821740782976E-2</v>
      </c>
      <c r="E29" s="4">
        <v>0.32041049030786772</v>
      </c>
      <c r="F29" s="5">
        <v>0.41809198023565181</v>
      </c>
      <c r="G29" s="5">
        <v>2.6415811478525276E-2</v>
      </c>
      <c r="H29" s="5">
        <v>8.3998479665526427E-2</v>
      </c>
      <c r="I29" s="5">
        <v>9.8251615355378186E-2</v>
      </c>
      <c r="J29" s="5">
        <v>9.6921322690992021E-3</v>
      </c>
      <c r="K29" s="5">
        <v>1.5203344735841885E-3</v>
      </c>
      <c r="L29" s="5">
        <v>1.5203344735841883E-3</v>
      </c>
      <c r="M29" s="51">
        <v>0</v>
      </c>
      <c r="N29" s="54">
        <f t="shared" si="0"/>
        <v>1</v>
      </c>
      <c r="O29" s="56" t="str">
        <f t="shared" si="1"/>
        <v>27 11.162 0.040098821740783 0.320410490307868 0.418091980235652 0.0264158114785253 0.0839984796655264 0.0982516153553782 0.0096921322690992 0.00152033447358419 0.00152033447358419 0</v>
      </c>
    </row>
    <row r="30" spans="1:15" x14ac:dyDescent="0.2">
      <c r="A30" s="2">
        <v>42115</v>
      </c>
      <c r="B30" s="51">
        <v>28</v>
      </c>
      <c r="C30">
        <v>10.563000000000001</v>
      </c>
      <c r="D30" s="4">
        <v>4.0098821740782976E-2</v>
      </c>
      <c r="E30" s="4">
        <v>0.32041049030786772</v>
      </c>
      <c r="F30" s="5">
        <v>0.41809198023565181</v>
      </c>
      <c r="G30" s="5">
        <v>2.6415811478525276E-2</v>
      </c>
      <c r="H30" s="5">
        <v>8.3998479665526427E-2</v>
      </c>
      <c r="I30" s="5">
        <v>9.8251615355378186E-2</v>
      </c>
      <c r="J30" s="5">
        <v>9.6921322690992021E-3</v>
      </c>
      <c r="K30" s="5">
        <v>1.5203344735841885E-3</v>
      </c>
      <c r="L30" s="5">
        <v>1.5203344735841883E-3</v>
      </c>
      <c r="M30" s="51">
        <v>0</v>
      </c>
      <c r="N30" s="54">
        <f t="shared" si="0"/>
        <v>1</v>
      </c>
      <c r="O30" s="56" t="str">
        <f t="shared" si="1"/>
        <v>28 10.563 0.040098821740783 0.320410490307868 0.418091980235652 0.0264158114785253 0.0839984796655264 0.0982516153553782 0.0096921322690992 0.00152033447358419 0.00152033447358419 0</v>
      </c>
    </row>
    <row r="31" spans="1:15" x14ac:dyDescent="0.2">
      <c r="A31" s="2">
        <v>42116</v>
      </c>
      <c r="B31" s="51">
        <v>29</v>
      </c>
      <c r="C31">
        <v>10.069000000000001</v>
      </c>
      <c r="D31" s="4">
        <v>4.0098821740782976E-2</v>
      </c>
      <c r="E31" s="4">
        <v>0.32041049030786772</v>
      </c>
      <c r="F31" s="5">
        <v>0.41809198023565181</v>
      </c>
      <c r="G31" s="5">
        <v>2.6415811478525276E-2</v>
      </c>
      <c r="H31" s="5">
        <v>8.3998479665526427E-2</v>
      </c>
      <c r="I31" s="5">
        <v>9.8251615355378186E-2</v>
      </c>
      <c r="J31" s="5">
        <v>9.6921322690992021E-3</v>
      </c>
      <c r="K31" s="5">
        <v>1.5203344735841885E-3</v>
      </c>
      <c r="L31" s="5">
        <v>1.5203344735841883E-3</v>
      </c>
      <c r="M31" s="51">
        <v>0</v>
      </c>
      <c r="N31" s="54">
        <f t="shared" si="0"/>
        <v>1</v>
      </c>
      <c r="O31" s="56" t="str">
        <f t="shared" si="1"/>
        <v>29 10.069 0.040098821740783 0.320410490307868 0.418091980235652 0.0264158114785253 0.0839984796655264 0.0982516153553782 0.0096921322690992 0.00152033447358419 0.00152033447358419 0</v>
      </c>
    </row>
    <row r="32" spans="1:15" x14ac:dyDescent="0.2">
      <c r="A32" s="2">
        <v>42117</v>
      </c>
      <c r="B32" s="51">
        <v>30</v>
      </c>
      <c r="C32">
        <v>9.5069999999999997</v>
      </c>
      <c r="D32" s="4">
        <v>4.0098821740782976E-2</v>
      </c>
      <c r="E32" s="4">
        <v>0.32041049030786772</v>
      </c>
      <c r="F32" s="5">
        <v>0.41809198023565181</v>
      </c>
      <c r="G32" s="5">
        <v>2.6415811478525276E-2</v>
      </c>
      <c r="H32" s="5">
        <v>8.3998479665526427E-2</v>
      </c>
      <c r="I32" s="5">
        <v>9.8251615355378186E-2</v>
      </c>
      <c r="J32" s="5">
        <v>9.6921322690992021E-3</v>
      </c>
      <c r="K32" s="5">
        <v>1.5203344735841885E-3</v>
      </c>
      <c r="L32" s="5">
        <v>1.5203344735841883E-3</v>
      </c>
      <c r="M32" s="51">
        <v>0</v>
      </c>
      <c r="N32" s="54">
        <f t="shared" si="0"/>
        <v>1</v>
      </c>
      <c r="O32" s="56" t="str">
        <f t="shared" si="1"/>
        <v>30 9.507 0.040098821740783 0.320410490307868 0.418091980235652 0.0264158114785253 0.0839984796655264 0.0982516153553782 0.0096921322690992 0.00152033447358419 0.00152033447358419 0</v>
      </c>
    </row>
    <row r="33" spans="1:15" x14ac:dyDescent="0.2">
      <c r="A33" s="2">
        <v>42118</v>
      </c>
      <c r="B33" s="51">
        <v>31</v>
      </c>
      <c r="C33">
        <v>8.8859999999999992</v>
      </c>
      <c r="D33" s="4">
        <v>4.0098821740782976E-2</v>
      </c>
      <c r="E33" s="4">
        <v>0.32041049030786772</v>
      </c>
      <c r="F33" s="5">
        <v>0.41809198023565181</v>
      </c>
      <c r="G33" s="5">
        <v>2.6415811478525276E-2</v>
      </c>
      <c r="H33" s="5">
        <v>8.3998479665526427E-2</v>
      </c>
      <c r="I33" s="5">
        <v>9.8251615355378186E-2</v>
      </c>
      <c r="J33" s="5">
        <v>9.6921322690992021E-3</v>
      </c>
      <c r="K33" s="5">
        <v>1.5203344735841885E-3</v>
      </c>
      <c r="L33" s="5">
        <v>1.5203344735841883E-3</v>
      </c>
      <c r="M33" s="51">
        <v>0</v>
      </c>
      <c r="N33" s="54">
        <f t="shared" si="0"/>
        <v>1</v>
      </c>
      <c r="O33" s="56" t="str">
        <f t="shared" si="1"/>
        <v>31 8.886 0.040098821740783 0.320410490307868 0.418091980235652 0.0264158114785253 0.0839984796655264 0.0982516153553782 0.0096921322690992 0.00152033447358419 0.00152033447358419 0</v>
      </c>
    </row>
    <row r="34" spans="1:15" x14ac:dyDescent="0.2">
      <c r="A34" s="2">
        <v>42119</v>
      </c>
      <c r="B34" s="51">
        <v>32</v>
      </c>
      <c r="C34">
        <v>9.2390000000000008</v>
      </c>
      <c r="D34" s="4">
        <v>4.0098821740782976E-2</v>
      </c>
      <c r="E34" s="4">
        <v>0.32041049030786772</v>
      </c>
      <c r="F34" s="5">
        <v>0.41809198023565181</v>
      </c>
      <c r="G34" s="5">
        <v>2.6415811478525276E-2</v>
      </c>
      <c r="H34" s="5">
        <v>8.3998479665526427E-2</v>
      </c>
      <c r="I34" s="5">
        <v>9.8251615355378186E-2</v>
      </c>
      <c r="J34" s="5">
        <v>9.6921322690992021E-3</v>
      </c>
      <c r="K34" s="5">
        <v>1.5203344735841885E-3</v>
      </c>
      <c r="L34" s="5">
        <v>1.5203344735841883E-3</v>
      </c>
      <c r="M34" s="51">
        <v>0</v>
      </c>
      <c r="N34" s="54">
        <f t="shared" si="0"/>
        <v>1</v>
      </c>
      <c r="O34" s="56" t="str">
        <f t="shared" si="1"/>
        <v>32 9.239 0.040098821740783 0.320410490307868 0.418091980235652 0.0264158114785253 0.0839984796655264 0.0982516153553782 0.0096921322690992 0.00152033447358419 0.00152033447358419 0</v>
      </c>
    </row>
    <row r="35" spans="1:15" x14ac:dyDescent="0.2">
      <c r="A35" s="2">
        <v>42120</v>
      </c>
      <c r="B35" s="51">
        <v>33</v>
      </c>
      <c r="C35">
        <v>9.0259999999999998</v>
      </c>
      <c r="D35" s="4">
        <v>4.0098821740782976E-2</v>
      </c>
      <c r="E35" s="4">
        <v>0.32041049030786772</v>
      </c>
      <c r="F35" s="5">
        <v>0.41809198023565181</v>
      </c>
      <c r="G35" s="5">
        <v>2.6415811478525276E-2</v>
      </c>
      <c r="H35" s="5">
        <v>8.3998479665526427E-2</v>
      </c>
      <c r="I35" s="5">
        <v>9.8251615355378186E-2</v>
      </c>
      <c r="J35" s="5">
        <v>9.6921322690992021E-3</v>
      </c>
      <c r="K35" s="5">
        <v>1.5203344735841885E-3</v>
      </c>
      <c r="L35" s="5">
        <v>1.5203344735841883E-3</v>
      </c>
      <c r="M35" s="51">
        <v>0</v>
      </c>
      <c r="N35" s="54">
        <f t="shared" si="0"/>
        <v>1</v>
      </c>
      <c r="O35" s="56" t="str">
        <f t="shared" si="1"/>
        <v>33 9.026 0.040098821740783 0.320410490307868 0.418091980235652 0.0264158114785253 0.0839984796655264 0.0982516153553782 0.0096921322690992 0.00152033447358419 0.00152033447358419 0</v>
      </c>
    </row>
    <row r="36" spans="1:15" x14ac:dyDescent="0.2">
      <c r="A36" s="2">
        <v>42121</v>
      </c>
      <c r="B36" s="51">
        <v>34</v>
      </c>
      <c r="C36">
        <v>11.763</v>
      </c>
      <c r="D36" s="4">
        <v>4.0098821740782976E-2</v>
      </c>
      <c r="E36" s="4">
        <v>0.32041049030786772</v>
      </c>
      <c r="F36" s="5">
        <v>0.41809198023565181</v>
      </c>
      <c r="G36" s="5">
        <v>2.6415811478525276E-2</v>
      </c>
      <c r="H36" s="5">
        <v>8.3998479665526427E-2</v>
      </c>
      <c r="I36" s="5">
        <v>9.8251615355378186E-2</v>
      </c>
      <c r="J36" s="5">
        <v>9.6921322690992021E-3</v>
      </c>
      <c r="K36" s="5">
        <v>1.5203344735841885E-3</v>
      </c>
      <c r="L36" s="5">
        <v>1.5203344735841883E-3</v>
      </c>
      <c r="M36" s="51">
        <v>0</v>
      </c>
      <c r="N36" s="54">
        <f t="shared" si="0"/>
        <v>1</v>
      </c>
      <c r="O36" s="56" t="str">
        <f t="shared" si="1"/>
        <v>34 11.763 0.040098821740783 0.320410490307868 0.418091980235652 0.0264158114785253 0.0839984796655264 0.0982516153553782 0.0096921322690992 0.00152033447358419 0.00152033447358419 0</v>
      </c>
    </row>
    <row r="37" spans="1:15" x14ac:dyDescent="0.2">
      <c r="A37" s="2">
        <v>42122</v>
      </c>
      <c r="B37" s="51">
        <v>35</v>
      </c>
      <c r="C37">
        <v>11.176</v>
      </c>
      <c r="D37" s="4">
        <v>4.0098821740782976E-2</v>
      </c>
      <c r="E37" s="4">
        <v>0.32041049030786772</v>
      </c>
      <c r="F37" s="5">
        <v>0.41809198023565181</v>
      </c>
      <c r="G37" s="5">
        <v>2.6415811478525276E-2</v>
      </c>
      <c r="H37" s="5">
        <v>8.3998479665526427E-2</v>
      </c>
      <c r="I37" s="5">
        <v>9.8251615355378186E-2</v>
      </c>
      <c r="J37" s="5">
        <v>9.6921322690992021E-3</v>
      </c>
      <c r="K37" s="5">
        <v>1.5203344735841885E-3</v>
      </c>
      <c r="L37" s="5">
        <v>1.5203344735841883E-3</v>
      </c>
      <c r="M37" s="51">
        <v>0</v>
      </c>
      <c r="N37" s="54">
        <f t="shared" si="0"/>
        <v>1</v>
      </c>
      <c r="O37" s="56" t="str">
        <f t="shared" si="1"/>
        <v>35 11.176 0.040098821740783 0.320410490307868 0.418091980235652 0.0264158114785253 0.0839984796655264 0.0982516153553782 0.0096921322690992 0.00152033447358419 0.00152033447358419 0</v>
      </c>
    </row>
    <row r="38" spans="1:15" x14ac:dyDescent="0.2">
      <c r="A38" s="2">
        <v>42123</v>
      </c>
      <c r="B38" s="51">
        <v>36</v>
      </c>
      <c r="C38">
        <v>10.624000000000001</v>
      </c>
      <c r="D38" s="4">
        <v>4.0098821740782976E-2</v>
      </c>
      <c r="E38" s="4">
        <v>0.32041049030786772</v>
      </c>
      <c r="F38" s="5">
        <v>0.41809198023565181</v>
      </c>
      <c r="G38" s="5">
        <v>2.6415811478525276E-2</v>
      </c>
      <c r="H38" s="5">
        <v>8.3998479665526427E-2</v>
      </c>
      <c r="I38" s="5">
        <v>9.8251615355378186E-2</v>
      </c>
      <c r="J38" s="5">
        <v>9.6921322690992021E-3</v>
      </c>
      <c r="K38" s="5">
        <v>1.5203344735841885E-3</v>
      </c>
      <c r="L38" s="5">
        <v>1.5203344735841883E-3</v>
      </c>
      <c r="M38" s="51">
        <v>0</v>
      </c>
      <c r="N38" s="54">
        <f t="shared" si="0"/>
        <v>1</v>
      </c>
      <c r="O38" s="56" t="str">
        <f t="shared" si="1"/>
        <v>36 10.624 0.040098821740783 0.320410490307868 0.418091980235652 0.0264158114785253 0.0839984796655264 0.0982516153553782 0.0096921322690992 0.00152033447358419 0.00152033447358419 0</v>
      </c>
    </row>
    <row r="39" spans="1:15" x14ac:dyDescent="0.2">
      <c r="A39" s="2">
        <v>42124</v>
      </c>
      <c r="B39" s="51">
        <v>37</v>
      </c>
      <c r="C39">
        <v>10.986000000000001</v>
      </c>
      <c r="D39" s="4">
        <v>4.0098821740782976E-2</v>
      </c>
      <c r="E39" s="4">
        <v>0.32041049030786772</v>
      </c>
      <c r="F39" s="5">
        <v>0.41809198023565181</v>
      </c>
      <c r="G39" s="5">
        <v>2.6415811478525276E-2</v>
      </c>
      <c r="H39" s="5">
        <v>8.3998479665526427E-2</v>
      </c>
      <c r="I39" s="5">
        <v>9.8251615355378186E-2</v>
      </c>
      <c r="J39" s="5">
        <v>9.6921322690992021E-3</v>
      </c>
      <c r="K39" s="5">
        <v>1.5203344735841885E-3</v>
      </c>
      <c r="L39" s="5">
        <v>1.5203344735841883E-3</v>
      </c>
      <c r="M39" s="51">
        <v>0</v>
      </c>
      <c r="N39" s="54">
        <f t="shared" si="0"/>
        <v>1</v>
      </c>
      <c r="O39" s="56" t="str">
        <f t="shared" si="1"/>
        <v>37 10.986 0.040098821740783 0.320410490307868 0.418091980235652 0.0264158114785253 0.0839984796655264 0.0982516153553782 0.0096921322690992 0.00152033447358419 0.00152033447358419 0</v>
      </c>
    </row>
    <row r="40" spans="1:15" x14ac:dyDescent="0.2">
      <c r="A40" s="2">
        <v>42125</v>
      </c>
      <c r="B40" s="51">
        <v>38</v>
      </c>
      <c r="C40">
        <v>11.170999999999999</v>
      </c>
      <c r="D40" s="4">
        <v>4.0098821740782976E-2</v>
      </c>
      <c r="E40" s="4">
        <v>0.32041049030786772</v>
      </c>
      <c r="F40" s="5">
        <v>0.41809198023565181</v>
      </c>
      <c r="G40" s="5">
        <v>2.6415811478525276E-2</v>
      </c>
      <c r="H40" s="5">
        <v>8.3998479665526427E-2</v>
      </c>
      <c r="I40" s="5">
        <v>9.8251615355378186E-2</v>
      </c>
      <c r="J40" s="5">
        <v>9.6921322690992021E-3</v>
      </c>
      <c r="K40" s="5">
        <v>1.5203344735841885E-3</v>
      </c>
      <c r="L40" s="5">
        <v>1.5203344735841883E-3</v>
      </c>
      <c r="M40" s="51">
        <v>0</v>
      </c>
      <c r="N40" s="54">
        <f t="shared" si="0"/>
        <v>1</v>
      </c>
      <c r="O40" s="56" t="str">
        <f t="shared" si="1"/>
        <v>38 11.171 0.040098821740783 0.320410490307868 0.418091980235652 0.0264158114785253 0.0839984796655264 0.0982516153553782 0.0096921322690992 0.00152033447358419 0.00152033447358419 0</v>
      </c>
    </row>
    <row r="41" spans="1:15" x14ac:dyDescent="0.2">
      <c r="A41" s="2">
        <v>42126</v>
      </c>
      <c r="B41" s="51">
        <v>39</v>
      </c>
      <c r="C41">
        <v>11.33</v>
      </c>
      <c r="D41" s="4">
        <v>4.0098821740782976E-2</v>
      </c>
      <c r="E41" s="4">
        <v>0.32041049030786772</v>
      </c>
      <c r="F41" s="5">
        <v>0.41809198023565181</v>
      </c>
      <c r="G41" s="5">
        <v>2.6415811478525276E-2</v>
      </c>
      <c r="H41" s="5">
        <v>8.3998479665526427E-2</v>
      </c>
      <c r="I41" s="5">
        <v>9.8251615355378186E-2</v>
      </c>
      <c r="J41" s="5">
        <v>9.6921322690992021E-3</v>
      </c>
      <c r="K41" s="5">
        <v>1.5203344735841885E-3</v>
      </c>
      <c r="L41" s="5">
        <v>1.5203344735841883E-3</v>
      </c>
      <c r="M41" s="51">
        <v>0</v>
      </c>
      <c r="N41" s="54">
        <f t="shared" si="0"/>
        <v>1</v>
      </c>
      <c r="O41" s="56" t="str">
        <f t="shared" si="1"/>
        <v>39 11.33 0.040098821740783 0.320410490307868 0.418091980235652 0.0264158114785253 0.0839984796655264 0.0982516153553782 0.0096921322690992 0.00152033447358419 0.00152033447358419 0</v>
      </c>
    </row>
    <row r="42" spans="1:15" x14ac:dyDescent="0.2">
      <c r="A42" s="2">
        <v>42127</v>
      </c>
      <c r="B42" s="51">
        <v>40</v>
      </c>
      <c r="C42">
        <v>10.929</v>
      </c>
      <c r="D42" s="4">
        <v>4.0098821740782976E-2</v>
      </c>
      <c r="E42" s="4">
        <v>0.32041049030786772</v>
      </c>
      <c r="F42" s="5">
        <v>0.41809198023565181</v>
      </c>
      <c r="G42" s="5">
        <v>2.6415811478525276E-2</v>
      </c>
      <c r="H42" s="5">
        <v>8.3998479665526427E-2</v>
      </c>
      <c r="I42" s="5">
        <v>9.8251615355378186E-2</v>
      </c>
      <c r="J42" s="5">
        <v>9.6921322690992021E-3</v>
      </c>
      <c r="K42" s="5">
        <v>1.5203344735841885E-3</v>
      </c>
      <c r="L42" s="5">
        <v>1.5203344735841883E-3</v>
      </c>
      <c r="M42" s="51">
        <v>0</v>
      </c>
      <c r="N42" s="54">
        <f t="shared" si="0"/>
        <v>1</v>
      </c>
      <c r="O42" s="56" t="str">
        <f t="shared" si="1"/>
        <v>40 10.929 0.040098821740783 0.320410490307868 0.418091980235652 0.0264158114785253 0.0839984796655264 0.0982516153553782 0.0096921322690992 0.00152033447358419 0.00152033447358419 0</v>
      </c>
    </row>
    <row r="43" spans="1:15" x14ac:dyDescent="0.2">
      <c r="A43" s="2">
        <v>42128</v>
      </c>
      <c r="B43" s="51">
        <v>41</v>
      </c>
      <c r="C43">
        <v>10.747999999999999</v>
      </c>
      <c r="D43" s="4">
        <v>4.0098821740782976E-2</v>
      </c>
      <c r="E43" s="4">
        <v>0.32041049030786772</v>
      </c>
      <c r="F43" s="5">
        <v>0.41809198023565181</v>
      </c>
      <c r="G43" s="5">
        <v>2.6415811478525276E-2</v>
      </c>
      <c r="H43" s="5">
        <v>8.3998479665526427E-2</v>
      </c>
      <c r="I43" s="5">
        <v>9.8251615355378186E-2</v>
      </c>
      <c r="J43" s="5">
        <v>9.6921322690992021E-3</v>
      </c>
      <c r="K43" s="5">
        <v>1.5203344735841885E-3</v>
      </c>
      <c r="L43" s="5">
        <v>1.5203344735841883E-3</v>
      </c>
      <c r="M43" s="51">
        <v>0</v>
      </c>
      <c r="N43" s="54">
        <f t="shared" si="0"/>
        <v>1</v>
      </c>
      <c r="O43" s="56" t="str">
        <f t="shared" si="1"/>
        <v>41 10.748 0.040098821740783 0.320410490307868 0.418091980235652 0.0264158114785253 0.0839984796655264 0.0982516153553782 0.0096921322690992 0.00152033447358419 0.00152033447358419 0</v>
      </c>
    </row>
    <row r="44" spans="1:15" x14ac:dyDescent="0.2">
      <c r="A44" s="2">
        <v>42129</v>
      </c>
      <c r="B44" s="51">
        <v>42</v>
      </c>
      <c r="C44">
        <v>10.705</v>
      </c>
      <c r="D44" s="4">
        <v>4.0098821740782976E-2</v>
      </c>
      <c r="E44" s="4">
        <v>0.32041049030786772</v>
      </c>
      <c r="F44" s="5">
        <v>0.41809198023565181</v>
      </c>
      <c r="G44" s="5">
        <v>2.6415811478525276E-2</v>
      </c>
      <c r="H44" s="5">
        <v>8.3998479665526427E-2</v>
      </c>
      <c r="I44" s="5">
        <v>9.8251615355378186E-2</v>
      </c>
      <c r="J44" s="5">
        <v>9.6921322690992021E-3</v>
      </c>
      <c r="K44" s="5">
        <v>1.5203344735841885E-3</v>
      </c>
      <c r="L44" s="5">
        <v>1.5203344735841883E-3</v>
      </c>
      <c r="M44" s="51">
        <v>0</v>
      </c>
      <c r="N44" s="54">
        <f t="shared" si="0"/>
        <v>1</v>
      </c>
      <c r="O44" s="56" t="str">
        <f t="shared" si="1"/>
        <v>42 10.705 0.040098821740783 0.320410490307868 0.418091980235652 0.0264158114785253 0.0839984796655264 0.0982516153553782 0.0096921322690992 0.00152033447358419 0.00152033447358419 0</v>
      </c>
    </row>
    <row r="45" spans="1:15" x14ac:dyDescent="0.2">
      <c r="A45" s="2">
        <v>42130</v>
      </c>
      <c r="B45" s="51">
        <v>43</v>
      </c>
      <c r="C45">
        <v>10.009</v>
      </c>
      <c r="D45" s="4">
        <v>4.0098821740782976E-2</v>
      </c>
      <c r="E45" s="4">
        <v>0.32041049030786772</v>
      </c>
      <c r="F45" s="5">
        <v>0.41809198023565181</v>
      </c>
      <c r="G45" s="5">
        <v>2.6415811478525276E-2</v>
      </c>
      <c r="H45" s="5">
        <v>8.3998479665526427E-2</v>
      </c>
      <c r="I45" s="5">
        <v>9.8251615355378186E-2</v>
      </c>
      <c r="J45" s="5">
        <v>9.6921322690992021E-3</v>
      </c>
      <c r="K45" s="5">
        <v>1.5203344735841885E-3</v>
      </c>
      <c r="L45" s="5">
        <v>1.5203344735841883E-3</v>
      </c>
      <c r="M45" s="51">
        <v>0</v>
      </c>
      <c r="N45" s="54">
        <f t="shared" si="0"/>
        <v>1</v>
      </c>
      <c r="O45" s="56" t="str">
        <f t="shared" si="1"/>
        <v>43 10.009 0.040098821740783 0.320410490307868 0.418091980235652 0.0264158114785253 0.0839984796655264 0.0982516153553782 0.0096921322690992 0.00152033447358419 0.00152033447358419 0</v>
      </c>
    </row>
    <row r="46" spans="1:15" x14ac:dyDescent="0.2">
      <c r="A46" s="2">
        <v>42131</v>
      </c>
      <c r="B46" s="51">
        <v>44</v>
      </c>
      <c r="C46">
        <v>10.643000000000001</v>
      </c>
      <c r="D46" s="4">
        <v>4.0098821740782976E-2</v>
      </c>
      <c r="E46" s="4">
        <v>0.32041049030786772</v>
      </c>
      <c r="F46" s="5">
        <v>0.41809198023565181</v>
      </c>
      <c r="G46" s="5">
        <v>2.6415811478525276E-2</v>
      </c>
      <c r="H46" s="5">
        <v>8.3998479665526427E-2</v>
      </c>
      <c r="I46" s="5">
        <v>9.8251615355378186E-2</v>
      </c>
      <c r="J46" s="5">
        <v>9.6921322690992021E-3</v>
      </c>
      <c r="K46" s="5">
        <v>1.5203344735841885E-3</v>
      </c>
      <c r="L46" s="5">
        <v>1.5203344735841883E-3</v>
      </c>
      <c r="M46" s="51">
        <v>0</v>
      </c>
      <c r="N46" s="54">
        <f t="shared" si="0"/>
        <v>1</v>
      </c>
      <c r="O46" s="56" t="str">
        <f t="shared" si="1"/>
        <v>44 10.643 0.040098821740783 0.320410490307868 0.418091980235652 0.0264158114785253 0.0839984796655264 0.0982516153553782 0.0096921322690992 0.00152033447358419 0.00152033447358419 0</v>
      </c>
    </row>
    <row r="47" spans="1:15" x14ac:dyDescent="0.2">
      <c r="A47" s="2">
        <v>42132</v>
      </c>
      <c r="B47" s="51">
        <v>45</v>
      </c>
      <c r="C47">
        <v>11.395</v>
      </c>
      <c r="D47" s="4">
        <v>4.0098821740782976E-2</v>
      </c>
      <c r="E47" s="4">
        <v>0.32041049030786772</v>
      </c>
      <c r="F47" s="5">
        <v>0.41809198023565181</v>
      </c>
      <c r="G47" s="5">
        <v>2.6415811478525276E-2</v>
      </c>
      <c r="H47" s="5">
        <v>8.3998479665526427E-2</v>
      </c>
      <c r="I47" s="5">
        <v>9.8251615355378186E-2</v>
      </c>
      <c r="J47" s="5">
        <v>9.6921322690992021E-3</v>
      </c>
      <c r="K47" s="5">
        <v>1.5203344735841885E-3</v>
      </c>
      <c r="L47" s="5">
        <v>1.5203344735841883E-3</v>
      </c>
      <c r="M47" s="51">
        <v>0</v>
      </c>
      <c r="N47" s="54">
        <f t="shared" si="0"/>
        <v>1</v>
      </c>
      <c r="O47" s="56" t="str">
        <f t="shared" si="1"/>
        <v>45 11.395 0.040098821740783 0.320410490307868 0.418091980235652 0.0264158114785253 0.0839984796655264 0.0982516153553782 0.0096921322690992 0.00152033447358419 0.00152033447358419 0</v>
      </c>
    </row>
    <row r="48" spans="1:15" x14ac:dyDescent="0.2">
      <c r="A48" s="2">
        <v>42133</v>
      </c>
      <c r="B48" s="51">
        <v>46</v>
      </c>
      <c r="C48">
        <v>12.09</v>
      </c>
      <c r="D48" s="4">
        <v>4.0098821740782976E-2</v>
      </c>
      <c r="E48" s="4">
        <v>0.32041049030786772</v>
      </c>
      <c r="F48" s="5">
        <v>0.41809198023565181</v>
      </c>
      <c r="G48" s="5">
        <v>2.6415811478525276E-2</v>
      </c>
      <c r="H48" s="5">
        <v>8.3998479665526427E-2</v>
      </c>
      <c r="I48" s="5">
        <v>9.8251615355378186E-2</v>
      </c>
      <c r="J48" s="5">
        <v>9.6921322690992021E-3</v>
      </c>
      <c r="K48" s="5">
        <v>1.5203344735841885E-3</v>
      </c>
      <c r="L48" s="5">
        <v>1.5203344735841883E-3</v>
      </c>
      <c r="M48" s="51">
        <v>0</v>
      </c>
      <c r="N48" s="54">
        <f t="shared" si="0"/>
        <v>1</v>
      </c>
      <c r="O48" s="56" t="str">
        <f t="shared" si="1"/>
        <v>46 12.09 0.040098821740783 0.320410490307868 0.418091980235652 0.0264158114785253 0.0839984796655264 0.0982516153553782 0.0096921322690992 0.00152033447358419 0.00152033447358419 0</v>
      </c>
    </row>
    <row r="49" spans="1:15" x14ac:dyDescent="0.2">
      <c r="A49" s="2">
        <v>42134</v>
      </c>
      <c r="B49" s="51">
        <v>47</v>
      </c>
      <c r="C49">
        <v>12.363</v>
      </c>
      <c r="D49" s="4">
        <v>4.0098821740782976E-2</v>
      </c>
      <c r="E49" s="4">
        <v>0.32041049030786772</v>
      </c>
      <c r="F49" s="5">
        <v>0.41809198023565181</v>
      </c>
      <c r="G49" s="5">
        <v>2.6415811478525276E-2</v>
      </c>
      <c r="H49" s="5">
        <v>8.3998479665526427E-2</v>
      </c>
      <c r="I49" s="5">
        <v>9.8251615355378186E-2</v>
      </c>
      <c r="J49" s="5">
        <v>9.6921322690992021E-3</v>
      </c>
      <c r="K49" s="5">
        <v>1.5203344735841885E-3</v>
      </c>
      <c r="L49" s="5">
        <v>1.5203344735841883E-3</v>
      </c>
      <c r="M49" s="51">
        <v>0</v>
      </c>
      <c r="N49" s="54">
        <f t="shared" si="0"/>
        <v>1</v>
      </c>
      <c r="O49" s="56" t="str">
        <f t="shared" si="1"/>
        <v>47 12.363 0.040098821740783 0.320410490307868 0.418091980235652 0.0264158114785253 0.0839984796655264 0.0982516153553782 0.0096921322690992 0.00152033447358419 0.00152033447358419 0</v>
      </c>
    </row>
    <row r="50" spans="1:15" x14ac:dyDescent="0.2">
      <c r="A50" s="2">
        <v>42135</v>
      </c>
      <c r="B50" s="51">
        <v>48</v>
      </c>
      <c r="C50">
        <v>11.425000000000001</v>
      </c>
      <c r="D50" s="4">
        <v>4.0098821740782976E-2</v>
      </c>
      <c r="E50" s="4">
        <v>0.32041049030786772</v>
      </c>
      <c r="F50" s="5">
        <v>0.41809198023565181</v>
      </c>
      <c r="G50" s="5">
        <v>2.6415811478525276E-2</v>
      </c>
      <c r="H50" s="5">
        <v>8.3998479665526427E-2</v>
      </c>
      <c r="I50" s="5">
        <v>9.8251615355378186E-2</v>
      </c>
      <c r="J50" s="5">
        <v>9.6921322690992021E-3</v>
      </c>
      <c r="K50" s="5">
        <v>1.5203344735841885E-3</v>
      </c>
      <c r="L50" s="5">
        <v>1.5203344735841883E-3</v>
      </c>
      <c r="M50" s="51">
        <v>0</v>
      </c>
      <c r="N50" s="54">
        <f t="shared" si="0"/>
        <v>1</v>
      </c>
      <c r="O50" s="56" t="str">
        <f t="shared" si="1"/>
        <v>48 11.425 0.040098821740783 0.320410490307868 0.418091980235652 0.0264158114785253 0.0839984796655264 0.0982516153553782 0.0096921322690992 0.00152033447358419 0.00152033447358419 0</v>
      </c>
    </row>
    <row r="51" spans="1:15" x14ac:dyDescent="0.2">
      <c r="A51" s="2">
        <v>42136</v>
      </c>
      <c r="B51" s="51">
        <v>49</v>
      </c>
      <c r="C51">
        <v>10.784000000000001</v>
      </c>
      <c r="D51" s="4">
        <v>4.0098821740782976E-2</v>
      </c>
      <c r="E51" s="4">
        <v>0.32041049030786772</v>
      </c>
      <c r="F51" s="5">
        <v>0.41809198023565181</v>
      </c>
      <c r="G51" s="5">
        <v>2.6415811478525276E-2</v>
      </c>
      <c r="H51" s="5">
        <v>8.3998479665526427E-2</v>
      </c>
      <c r="I51" s="5">
        <v>9.8251615355378186E-2</v>
      </c>
      <c r="J51" s="5">
        <v>9.6921322690992021E-3</v>
      </c>
      <c r="K51" s="5">
        <v>1.5203344735841885E-3</v>
      </c>
      <c r="L51" s="5">
        <v>1.5203344735841883E-3</v>
      </c>
      <c r="M51" s="51">
        <v>0</v>
      </c>
      <c r="N51" s="54">
        <f t="shared" si="0"/>
        <v>1</v>
      </c>
      <c r="O51" s="56" t="str">
        <f t="shared" si="1"/>
        <v>49 10.784 0.040098821740783 0.320410490307868 0.418091980235652 0.0264158114785253 0.0839984796655264 0.0982516153553782 0.0096921322690992 0.00152033447358419 0.00152033447358419 0</v>
      </c>
    </row>
    <row r="52" spans="1:15" x14ac:dyDescent="0.2">
      <c r="A52" s="2">
        <v>42137</v>
      </c>
      <c r="B52" s="51">
        <v>50</v>
      </c>
      <c r="C52">
        <v>10.624000000000001</v>
      </c>
      <c r="D52" s="4">
        <v>4.0098821740782976E-2</v>
      </c>
      <c r="E52" s="4">
        <v>0.32041049030786772</v>
      </c>
      <c r="F52" s="5">
        <v>0.41809198023565181</v>
      </c>
      <c r="G52" s="5">
        <v>2.6415811478525276E-2</v>
      </c>
      <c r="H52" s="5">
        <v>8.3998479665526427E-2</v>
      </c>
      <c r="I52" s="5">
        <v>9.8251615355378186E-2</v>
      </c>
      <c r="J52" s="5">
        <v>9.6921322690992021E-3</v>
      </c>
      <c r="K52" s="5">
        <v>1.5203344735841885E-3</v>
      </c>
      <c r="L52" s="5">
        <v>1.5203344735841883E-3</v>
      </c>
      <c r="M52" s="51">
        <v>0</v>
      </c>
      <c r="N52" s="54">
        <f t="shared" si="0"/>
        <v>1</v>
      </c>
      <c r="O52" s="56" t="str">
        <f t="shared" si="1"/>
        <v>50 10.624 0.040098821740783 0.320410490307868 0.418091980235652 0.0264158114785253 0.0839984796655264 0.0982516153553782 0.0096921322690992 0.00152033447358419 0.00152033447358419 0</v>
      </c>
    </row>
    <row r="53" spans="1:15" x14ac:dyDescent="0.2">
      <c r="A53" s="2">
        <v>42138</v>
      </c>
      <c r="B53" s="51">
        <v>51</v>
      </c>
      <c r="C53">
        <v>11.23</v>
      </c>
      <c r="D53" s="4">
        <v>4.0098821740782976E-2</v>
      </c>
      <c r="E53" s="4">
        <v>0.32041049030786772</v>
      </c>
      <c r="F53" s="5">
        <v>0.41809198023565181</v>
      </c>
      <c r="G53" s="5">
        <v>2.6415811478525276E-2</v>
      </c>
      <c r="H53" s="5">
        <v>8.3998479665526427E-2</v>
      </c>
      <c r="I53" s="5">
        <v>9.8251615355378186E-2</v>
      </c>
      <c r="J53" s="5">
        <v>9.6921322690992021E-3</v>
      </c>
      <c r="K53" s="5">
        <v>1.5203344735841885E-3</v>
      </c>
      <c r="L53" s="5">
        <v>1.5203344735841883E-3</v>
      </c>
      <c r="M53" s="51">
        <v>0</v>
      </c>
      <c r="N53" s="54">
        <f t="shared" si="0"/>
        <v>1</v>
      </c>
      <c r="O53" s="56" t="str">
        <f t="shared" si="1"/>
        <v>51 11.23 0.040098821740783 0.320410490307868 0.418091980235652 0.0264158114785253 0.0839984796655264 0.0982516153553782 0.0096921322690992 0.00152033447358419 0.00152033447358419 0</v>
      </c>
    </row>
    <row r="54" spans="1:15" x14ac:dyDescent="0.2">
      <c r="A54" s="2">
        <v>42139</v>
      </c>
      <c r="B54" s="51">
        <v>52</v>
      </c>
      <c r="C54">
        <v>10.896000000000001</v>
      </c>
      <c r="D54" s="4">
        <v>4.0098821740782976E-2</v>
      </c>
      <c r="E54" s="4">
        <v>0.32041049030786772</v>
      </c>
      <c r="F54" s="5">
        <v>0.41809198023565181</v>
      </c>
      <c r="G54" s="5">
        <v>2.6415811478525276E-2</v>
      </c>
      <c r="H54" s="5">
        <v>8.3998479665526427E-2</v>
      </c>
      <c r="I54" s="5">
        <v>9.8251615355378186E-2</v>
      </c>
      <c r="J54" s="5">
        <v>9.6921322690992021E-3</v>
      </c>
      <c r="K54" s="5">
        <v>1.5203344735841885E-3</v>
      </c>
      <c r="L54" s="5">
        <v>1.5203344735841883E-3</v>
      </c>
      <c r="M54" s="51">
        <v>0</v>
      </c>
      <c r="N54" s="54">
        <f t="shared" si="0"/>
        <v>1</v>
      </c>
      <c r="O54" s="56" t="str">
        <f t="shared" si="1"/>
        <v>52 10.896 0.040098821740783 0.320410490307868 0.418091980235652 0.0264158114785253 0.0839984796655264 0.0982516153553782 0.0096921322690992 0.00152033447358419 0.00152033447358419 0</v>
      </c>
    </row>
    <row r="55" spans="1:15" x14ac:dyDescent="0.2">
      <c r="A55" s="2">
        <v>42140</v>
      </c>
      <c r="B55" s="51">
        <v>53</v>
      </c>
      <c r="C55">
        <v>10.936999999999999</v>
      </c>
      <c r="D55" s="4">
        <v>4.0098821740782976E-2</v>
      </c>
      <c r="E55" s="4">
        <v>0.32041049030786772</v>
      </c>
      <c r="F55" s="5">
        <v>0.41809198023565181</v>
      </c>
      <c r="G55" s="5">
        <v>2.6415811478525276E-2</v>
      </c>
      <c r="H55" s="5">
        <v>8.3998479665526427E-2</v>
      </c>
      <c r="I55" s="5">
        <v>9.8251615355378186E-2</v>
      </c>
      <c r="J55" s="5">
        <v>9.6921322690992021E-3</v>
      </c>
      <c r="K55" s="5">
        <v>1.5203344735841885E-3</v>
      </c>
      <c r="L55" s="5">
        <v>1.5203344735841883E-3</v>
      </c>
      <c r="M55" s="51">
        <v>0</v>
      </c>
      <c r="N55" s="54">
        <f t="shared" si="0"/>
        <v>1</v>
      </c>
      <c r="O55" s="56" t="str">
        <f t="shared" si="1"/>
        <v>53 10.937 0.040098821740783 0.320410490307868 0.418091980235652 0.0264158114785253 0.0839984796655264 0.0982516153553782 0.0096921322690992 0.00152033447358419 0.00152033447358419 0</v>
      </c>
    </row>
    <row r="56" spans="1:15" x14ac:dyDescent="0.2">
      <c r="A56" s="2">
        <v>42141</v>
      </c>
      <c r="B56" s="51">
        <v>54</v>
      </c>
      <c r="C56">
        <v>11.223000000000001</v>
      </c>
      <c r="D56" s="4">
        <v>4.0098821740782976E-2</v>
      </c>
      <c r="E56" s="4">
        <v>0.32041049030786772</v>
      </c>
      <c r="F56" s="5">
        <v>0.41809198023565181</v>
      </c>
      <c r="G56" s="5">
        <v>2.6415811478525276E-2</v>
      </c>
      <c r="H56" s="5">
        <v>8.3998479665526427E-2</v>
      </c>
      <c r="I56" s="5">
        <v>9.8251615355378186E-2</v>
      </c>
      <c r="J56" s="5">
        <v>9.6921322690992021E-3</v>
      </c>
      <c r="K56" s="5">
        <v>1.5203344735841885E-3</v>
      </c>
      <c r="L56" s="5">
        <v>1.5203344735841883E-3</v>
      </c>
      <c r="M56" s="51">
        <v>0</v>
      </c>
      <c r="N56" s="54">
        <f t="shared" si="0"/>
        <v>1</v>
      </c>
      <c r="O56" s="56" t="str">
        <f t="shared" si="1"/>
        <v>54 11.223 0.040098821740783 0.320410490307868 0.418091980235652 0.0264158114785253 0.0839984796655264 0.0982516153553782 0.0096921322690992 0.00152033447358419 0.00152033447358419 0</v>
      </c>
    </row>
    <row r="57" spans="1:15" x14ac:dyDescent="0.2">
      <c r="A57" s="2">
        <v>42142</v>
      </c>
      <c r="B57" s="51">
        <v>55</v>
      </c>
      <c r="C57">
        <v>12.436999999999999</v>
      </c>
      <c r="D57" s="4">
        <v>4.0098821740782976E-2</v>
      </c>
      <c r="E57" s="4">
        <v>0.32041049030786772</v>
      </c>
      <c r="F57" s="5">
        <v>0.41809198023565181</v>
      </c>
      <c r="G57" s="5">
        <v>2.6415811478525276E-2</v>
      </c>
      <c r="H57" s="5">
        <v>8.3998479665526427E-2</v>
      </c>
      <c r="I57" s="5">
        <v>9.8251615355378186E-2</v>
      </c>
      <c r="J57" s="5">
        <v>9.6921322690992021E-3</v>
      </c>
      <c r="K57" s="5">
        <v>1.5203344735841885E-3</v>
      </c>
      <c r="L57" s="5">
        <v>1.5203344735841883E-3</v>
      </c>
      <c r="M57" s="51">
        <v>0</v>
      </c>
      <c r="N57" s="54">
        <f t="shared" si="0"/>
        <v>1</v>
      </c>
      <c r="O57" s="56" t="str">
        <f t="shared" si="1"/>
        <v>55 12.437 0.040098821740783 0.320410490307868 0.418091980235652 0.0264158114785253 0.0839984796655264 0.0982516153553782 0.0096921322690992 0.00152033447358419 0.00152033447358419 0</v>
      </c>
    </row>
    <row r="58" spans="1:15" x14ac:dyDescent="0.2">
      <c r="A58" s="2">
        <v>42143</v>
      </c>
      <c r="B58" s="51">
        <v>56</v>
      </c>
      <c r="C58">
        <v>12.722</v>
      </c>
      <c r="D58" s="4">
        <v>4.0098821740782976E-2</v>
      </c>
      <c r="E58" s="4">
        <v>0.32041049030786772</v>
      </c>
      <c r="F58" s="5">
        <v>0.41809198023565181</v>
      </c>
      <c r="G58" s="5">
        <v>2.6415811478525276E-2</v>
      </c>
      <c r="H58" s="5">
        <v>8.3998479665526427E-2</v>
      </c>
      <c r="I58" s="5">
        <v>9.8251615355378186E-2</v>
      </c>
      <c r="J58" s="5">
        <v>9.6921322690992021E-3</v>
      </c>
      <c r="K58" s="5">
        <v>1.5203344735841885E-3</v>
      </c>
      <c r="L58" s="5">
        <v>1.5203344735841883E-3</v>
      </c>
      <c r="M58" s="51">
        <v>0</v>
      </c>
      <c r="N58" s="54">
        <f t="shared" si="0"/>
        <v>1</v>
      </c>
      <c r="O58" s="56" t="str">
        <f t="shared" si="1"/>
        <v>56 12.722 0.040098821740783 0.320410490307868 0.418091980235652 0.0264158114785253 0.0839984796655264 0.0982516153553782 0.0096921322690992 0.00152033447358419 0.00152033447358419 0</v>
      </c>
    </row>
    <row r="59" spans="1:15" x14ac:dyDescent="0.2">
      <c r="A59" s="2">
        <v>42144</v>
      </c>
      <c r="B59" s="51">
        <v>57</v>
      </c>
      <c r="C59">
        <v>12.911</v>
      </c>
      <c r="D59" s="4">
        <v>4.0098821740782976E-2</v>
      </c>
      <c r="E59" s="4">
        <v>0.32041049030786772</v>
      </c>
      <c r="F59" s="5">
        <v>0.41809198023565181</v>
      </c>
      <c r="G59" s="5">
        <v>2.6415811478525276E-2</v>
      </c>
      <c r="H59" s="5">
        <v>8.3998479665526427E-2</v>
      </c>
      <c r="I59" s="5">
        <v>9.8251615355378186E-2</v>
      </c>
      <c r="J59" s="5">
        <v>9.6921322690992021E-3</v>
      </c>
      <c r="K59" s="5">
        <v>1.5203344735841885E-3</v>
      </c>
      <c r="L59" s="5">
        <v>1.5203344735841883E-3</v>
      </c>
      <c r="M59" s="51">
        <v>0</v>
      </c>
      <c r="N59" s="54">
        <f t="shared" si="0"/>
        <v>1</v>
      </c>
      <c r="O59" s="56" t="str">
        <f t="shared" si="1"/>
        <v>57 12.911 0.040098821740783 0.320410490307868 0.418091980235652 0.0264158114785253 0.0839984796655264 0.0982516153553782 0.0096921322690992 0.00152033447358419 0.00152033447358419 0</v>
      </c>
    </row>
    <row r="60" spans="1:15" x14ac:dyDescent="0.2">
      <c r="A60" s="2">
        <v>42145</v>
      </c>
      <c r="B60" s="51">
        <v>58</v>
      </c>
      <c r="C60">
        <v>13.616</v>
      </c>
      <c r="D60" s="4">
        <v>4.0098821740782976E-2</v>
      </c>
      <c r="E60" s="4">
        <v>0.32041049030786772</v>
      </c>
      <c r="F60" s="5">
        <v>0.41809198023565181</v>
      </c>
      <c r="G60" s="5">
        <v>2.6415811478525276E-2</v>
      </c>
      <c r="H60" s="5">
        <v>8.3998479665526427E-2</v>
      </c>
      <c r="I60" s="5">
        <v>9.8251615355378186E-2</v>
      </c>
      <c r="J60" s="5">
        <v>9.6921322690992021E-3</v>
      </c>
      <c r="K60" s="5">
        <v>1.5203344735841885E-3</v>
      </c>
      <c r="L60" s="5">
        <v>1.5203344735841883E-3</v>
      </c>
      <c r="M60" s="51">
        <v>0</v>
      </c>
      <c r="N60" s="54">
        <f t="shared" si="0"/>
        <v>1</v>
      </c>
      <c r="O60" s="56" t="str">
        <f t="shared" si="1"/>
        <v>58 13.616 0.040098821740783 0.320410490307868 0.418091980235652 0.0264158114785253 0.0839984796655264 0.0982516153553782 0.0096921322690992 0.00152033447358419 0.00152033447358419 0</v>
      </c>
    </row>
    <row r="61" spans="1:15" x14ac:dyDescent="0.2">
      <c r="A61" s="2">
        <v>42146</v>
      </c>
      <c r="B61" s="51">
        <v>59</v>
      </c>
      <c r="C61">
        <v>12.625999999999999</v>
      </c>
      <c r="D61" s="4">
        <v>4.0098821740782976E-2</v>
      </c>
      <c r="E61" s="4">
        <v>0.32041049030786772</v>
      </c>
      <c r="F61" s="5">
        <v>0.41809198023565181</v>
      </c>
      <c r="G61" s="5">
        <v>2.6415811478525276E-2</v>
      </c>
      <c r="H61" s="5">
        <v>8.3998479665526427E-2</v>
      </c>
      <c r="I61" s="5">
        <v>9.8251615355378186E-2</v>
      </c>
      <c r="J61" s="5">
        <v>9.6921322690992021E-3</v>
      </c>
      <c r="K61" s="5">
        <v>1.5203344735841885E-3</v>
      </c>
      <c r="L61" s="5">
        <v>1.5203344735841883E-3</v>
      </c>
      <c r="M61" s="51">
        <v>0</v>
      </c>
      <c r="N61" s="54">
        <f t="shared" si="0"/>
        <v>1</v>
      </c>
      <c r="O61" s="56" t="str">
        <f t="shared" si="1"/>
        <v>59 12.626 0.040098821740783 0.320410490307868 0.418091980235652 0.0264158114785253 0.0839984796655264 0.0982516153553782 0.0096921322690992 0.00152033447358419 0.00152033447358419 0</v>
      </c>
    </row>
    <row r="62" spans="1:15" x14ac:dyDescent="0.2">
      <c r="A62" s="2">
        <v>42147</v>
      </c>
      <c r="B62" s="51">
        <v>60</v>
      </c>
      <c r="C62">
        <v>11.874000000000001</v>
      </c>
      <c r="D62" s="4">
        <v>4.0098821740782976E-2</v>
      </c>
      <c r="E62" s="4">
        <v>0.32041049030786772</v>
      </c>
      <c r="F62" s="5">
        <v>0.41809198023565181</v>
      </c>
      <c r="G62" s="5">
        <v>2.6415811478525276E-2</v>
      </c>
      <c r="H62" s="5">
        <v>8.3998479665526427E-2</v>
      </c>
      <c r="I62" s="5">
        <v>9.8251615355378186E-2</v>
      </c>
      <c r="J62" s="5">
        <v>9.6921322690992021E-3</v>
      </c>
      <c r="K62" s="5">
        <v>1.5203344735841885E-3</v>
      </c>
      <c r="L62" s="5">
        <v>1.5203344735841883E-3</v>
      </c>
      <c r="M62" s="51">
        <v>0</v>
      </c>
      <c r="N62" s="54">
        <f t="shared" si="0"/>
        <v>1</v>
      </c>
      <c r="O62" s="56" t="str">
        <f t="shared" si="1"/>
        <v>60 11.874 0.040098821740783 0.320410490307868 0.418091980235652 0.0264158114785253 0.0839984796655264 0.0982516153553782 0.0096921322690992 0.00152033447358419 0.00152033447358419 0</v>
      </c>
    </row>
    <row r="63" spans="1:15" x14ac:dyDescent="0.2">
      <c r="A63" s="2">
        <v>42148</v>
      </c>
      <c r="B63" s="51">
        <v>61</v>
      </c>
      <c r="C63">
        <v>11.898999999999999</v>
      </c>
      <c r="D63" s="4">
        <v>4.0098821740782976E-2</v>
      </c>
      <c r="E63" s="4">
        <v>0.32041049030786772</v>
      </c>
      <c r="F63" s="5">
        <v>0.41809198023565181</v>
      </c>
      <c r="G63" s="5">
        <v>2.6415811478525276E-2</v>
      </c>
      <c r="H63" s="5">
        <v>8.3998479665526427E-2</v>
      </c>
      <c r="I63" s="5">
        <v>9.8251615355378186E-2</v>
      </c>
      <c r="J63" s="5">
        <v>9.6921322690992021E-3</v>
      </c>
      <c r="K63" s="5">
        <v>1.5203344735841885E-3</v>
      </c>
      <c r="L63" s="5">
        <v>1.5203344735841883E-3</v>
      </c>
      <c r="M63" s="51">
        <v>0</v>
      </c>
      <c r="N63" s="54">
        <f t="shared" si="0"/>
        <v>1</v>
      </c>
      <c r="O63" s="56" t="str">
        <f t="shared" si="1"/>
        <v>61 11.899 0.040098821740783 0.320410490307868 0.418091980235652 0.0264158114785253 0.0839984796655264 0.0982516153553782 0.0096921322690992 0.00152033447358419 0.00152033447358419 0</v>
      </c>
    </row>
    <row r="64" spans="1:15" x14ac:dyDescent="0.2">
      <c r="A64" s="2">
        <v>42149</v>
      </c>
      <c r="B64" s="51">
        <v>62</v>
      </c>
      <c r="C64">
        <v>11.664</v>
      </c>
      <c r="D64" s="4">
        <v>4.0098821740782976E-2</v>
      </c>
      <c r="E64" s="4">
        <v>0.32041049030786772</v>
      </c>
      <c r="F64" s="5">
        <v>0.41809198023565181</v>
      </c>
      <c r="G64" s="5">
        <v>2.6415811478525276E-2</v>
      </c>
      <c r="H64" s="5">
        <v>8.3998479665526427E-2</v>
      </c>
      <c r="I64" s="5">
        <v>9.8251615355378186E-2</v>
      </c>
      <c r="J64" s="5">
        <v>9.6921322690992021E-3</v>
      </c>
      <c r="K64" s="5">
        <v>1.5203344735841885E-3</v>
      </c>
      <c r="L64" s="5">
        <v>1.5203344735841883E-3</v>
      </c>
      <c r="M64" s="51">
        <v>0</v>
      </c>
      <c r="N64" s="54">
        <f t="shared" si="0"/>
        <v>1</v>
      </c>
      <c r="O64" s="56" t="str">
        <f t="shared" si="1"/>
        <v>62 11.664 0.040098821740783 0.320410490307868 0.418091980235652 0.0264158114785253 0.0839984796655264 0.0982516153553782 0.0096921322690992 0.00152033447358419 0.00152033447358419 0</v>
      </c>
    </row>
    <row r="65" spans="1:15" x14ac:dyDescent="0.2">
      <c r="A65" s="2">
        <v>42150</v>
      </c>
      <c r="B65" s="51">
        <v>63</v>
      </c>
      <c r="C65">
        <v>11.96</v>
      </c>
      <c r="D65" s="4">
        <v>4.0098821740782976E-2</v>
      </c>
      <c r="E65" s="4">
        <v>0.32041049030786772</v>
      </c>
      <c r="F65" s="5">
        <v>0.41809198023565181</v>
      </c>
      <c r="G65" s="5">
        <v>2.6415811478525276E-2</v>
      </c>
      <c r="H65" s="5">
        <v>8.3998479665526427E-2</v>
      </c>
      <c r="I65" s="5">
        <v>9.8251615355378186E-2</v>
      </c>
      <c r="J65" s="5">
        <v>9.6921322690992021E-3</v>
      </c>
      <c r="K65" s="5">
        <v>1.5203344735841885E-3</v>
      </c>
      <c r="L65" s="5">
        <v>1.5203344735841883E-3</v>
      </c>
      <c r="M65" s="51">
        <v>0</v>
      </c>
      <c r="N65" s="54">
        <f t="shared" si="0"/>
        <v>1</v>
      </c>
      <c r="O65" s="56" t="str">
        <f t="shared" si="1"/>
        <v>63 11.96 0.040098821740783 0.320410490307868 0.418091980235652 0.0264158114785253 0.0839984796655264 0.0982516153553782 0.0096921322690992 0.00152033447358419 0.00152033447358419 0</v>
      </c>
    </row>
    <row r="66" spans="1:15" x14ac:dyDescent="0.2">
      <c r="A66" s="2">
        <v>42151</v>
      </c>
      <c r="B66" s="51">
        <v>64</v>
      </c>
      <c r="C66">
        <v>12.85</v>
      </c>
      <c r="D66" s="4">
        <v>4.0098821740782976E-2</v>
      </c>
      <c r="E66" s="4">
        <v>0.32041049030786772</v>
      </c>
      <c r="F66" s="5">
        <v>0.41809198023565181</v>
      </c>
      <c r="G66" s="5">
        <v>2.6415811478525276E-2</v>
      </c>
      <c r="H66" s="5">
        <v>8.3998479665526427E-2</v>
      </c>
      <c r="I66" s="5">
        <v>9.8251615355378186E-2</v>
      </c>
      <c r="J66" s="5">
        <v>9.6921322690992021E-3</v>
      </c>
      <c r="K66" s="5">
        <v>1.5203344735841885E-3</v>
      </c>
      <c r="L66" s="5">
        <v>1.5203344735841883E-3</v>
      </c>
      <c r="M66" s="51">
        <v>0</v>
      </c>
      <c r="N66" s="54">
        <f t="shared" si="0"/>
        <v>1</v>
      </c>
      <c r="O66" s="56" t="str">
        <f t="shared" si="1"/>
        <v>64 12.85 0.040098821740783 0.320410490307868 0.418091980235652 0.0264158114785253 0.0839984796655264 0.0982516153553782 0.0096921322690992 0.00152033447358419 0.00152033447358419 0</v>
      </c>
    </row>
    <row r="67" spans="1:15" x14ac:dyDescent="0.2">
      <c r="A67" s="2">
        <v>42152</v>
      </c>
      <c r="B67" s="51">
        <v>65</v>
      </c>
      <c r="C67">
        <v>13.917</v>
      </c>
      <c r="D67" s="4">
        <v>4.0098821740782976E-2</v>
      </c>
      <c r="E67" s="4">
        <v>0.32041049030786772</v>
      </c>
      <c r="F67" s="5">
        <v>0.41809198023565181</v>
      </c>
      <c r="G67" s="5">
        <v>2.6415811478525276E-2</v>
      </c>
      <c r="H67" s="5">
        <v>8.3998479665526427E-2</v>
      </c>
      <c r="I67" s="5">
        <v>9.8251615355378186E-2</v>
      </c>
      <c r="J67" s="5">
        <v>9.6921322690992021E-3</v>
      </c>
      <c r="K67" s="5">
        <v>1.5203344735841885E-3</v>
      </c>
      <c r="L67" s="5">
        <v>1.5203344735841883E-3</v>
      </c>
      <c r="M67" s="51">
        <v>0</v>
      </c>
      <c r="N67" s="54">
        <f t="shared" si="0"/>
        <v>1</v>
      </c>
      <c r="O67" s="56" t="str">
        <f t="shared" si="1"/>
        <v>65 13.917 0.040098821740783 0.320410490307868 0.418091980235652 0.0264158114785253 0.0839984796655264 0.0982516153553782 0.0096921322690992 0.00152033447358419 0.00152033447358419 0</v>
      </c>
    </row>
    <row r="68" spans="1:15" x14ac:dyDescent="0.2">
      <c r="A68" s="2">
        <v>42153</v>
      </c>
      <c r="B68" s="51">
        <v>66</v>
      </c>
      <c r="C68">
        <v>14.553000000000001</v>
      </c>
      <c r="D68" s="4">
        <v>4.0098821740782976E-2</v>
      </c>
      <c r="E68" s="4">
        <v>0.32041049030786772</v>
      </c>
      <c r="F68" s="5">
        <v>0.41809198023565181</v>
      </c>
      <c r="G68" s="5">
        <v>2.6415811478525276E-2</v>
      </c>
      <c r="H68" s="5">
        <v>8.3998479665526427E-2</v>
      </c>
      <c r="I68" s="5">
        <v>9.8251615355378186E-2</v>
      </c>
      <c r="J68" s="5">
        <v>9.6921322690992021E-3</v>
      </c>
      <c r="K68" s="5">
        <v>1.5203344735841885E-3</v>
      </c>
      <c r="L68" s="5">
        <v>1.5203344735841883E-3</v>
      </c>
      <c r="M68" s="51">
        <v>0</v>
      </c>
      <c r="N68" s="54">
        <f t="shared" ref="N68:N131" si="2">SUM(D68:M68)</f>
        <v>1</v>
      </c>
      <c r="O68" s="56" t="str">
        <f t="shared" ref="O68:O94" si="3">CONCATENATE(B68," ",C68," ",D68," ",E68," ",F68," ",G68," ",H68," ",I68," ",J68," ",K68," ",L68," ",M68)</f>
        <v>66 14.553 0.040098821740783 0.320410490307868 0.418091980235652 0.0264158114785253 0.0839984796655264 0.0982516153553782 0.0096921322690992 0.00152033447358419 0.00152033447358419 0</v>
      </c>
    </row>
    <row r="69" spans="1:15" x14ac:dyDescent="0.2">
      <c r="A69" s="2">
        <v>42154</v>
      </c>
      <c r="B69" s="51">
        <v>67</v>
      </c>
      <c r="C69">
        <v>14.183</v>
      </c>
      <c r="D69" s="4">
        <v>4.0098821740782976E-2</v>
      </c>
      <c r="E69" s="4">
        <v>0.32041049030786772</v>
      </c>
      <c r="F69" s="5">
        <v>0.41809198023565181</v>
      </c>
      <c r="G69" s="5">
        <v>2.6415811478525276E-2</v>
      </c>
      <c r="H69" s="5">
        <v>8.3998479665526427E-2</v>
      </c>
      <c r="I69" s="5">
        <v>9.8251615355378186E-2</v>
      </c>
      <c r="J69" s="5">
        <v>9.6921322690992021E-3</v>
      </c>
      <c r="K69" s="5">
        <v>1.5203344735841885E-3</v>
      </c>
      <c r="L69" s="5">
        <v>1.5203344735841883E-3</v>
      </c>
      <c r="M69" s="51">
        <v>0</v>
      </c>
      <c r="N69" s="54">
        <f t="shared" si="2"/>
        <v>1</v>
      </c>
      <c r="O69" s="56" t="str">
        <f t="shared" si="3"/>
        <v>67 14.183 0.040098821740783 0.320410490307868 0.418091980235652 0.0264158114785253 0.0839984796655264 0.0982516153553782 0.0096921322690992 0.00152033447358419 0.00152033447358419 0</v>
      </c>
    </row>
    <row r="70" spans="1:15" x14ac:dyDescent="0.2">
      <c r="A70" s="2">
        <v>42155</v>
      </c>
      <c r="B70" s="51">
        <v>68</v>
      </c>
      <c r="C70">
        <v>13.62</v>
      </c>
      <c r="D70" s="4">
        <v>4.0098821740782976E-2</v>
      </c>
      <c r="E70" s="4">
        <v>0.32041049030786772</v>
      </c>
      <c r="F70" s="5">
        <v>0.41809198023565181</v>
      </c>
      <c r="G70" s="5">
        <v>2.6415811478525276E-2</v>
      </c>
      <c r="H70" s="5">
        <v>8.3998479665526427E-2</v>
      </c>
      <c r="I70" s="5">
        <v>9.8251615355378186E-2</v>
      </c>
      <c r="J70" s="5">
        <v>9.6921322690992021E-3</v>
      </c>
      <c r="K70" s="5">
        <v>1.5203344735841885E-3</v>
      </c>
      <c r="L70" s="5">
        <v>1.5203344735841883E-3</v>
      </c>
      <c r="M70" s="51">
        <v>0</v>
      </c>
      <c r="N70" s="54">
        <f t="shared" si="2"/>
        <v>1</v>
      </c>
      <c r="O70" s="56" t="str">
        <f t="shared" si="3"/>
        <v>68 13.62 0.040098821740783 0.320410490307868 0.418091980235652 0.0264158114785253 0.0839984796655264 0.0982516153553782 0.0096921322690992 0.00152033447358419 0.00152033447358419 0</v>
      </c>
    </row>
    <row r="71" spans="1:15" x14ac:dyDescent="0.2">
      <c r="A71" s="2">
        <v>42156</v>
      </c>
      <c r="B71" s="51">
        <v>69</v>
      </c>
      <c r="C71">
        <v>12.53</v>
      </c>
      <c r="D71" s="4">
        <v>4.0098821740782976E-2</v>
      </c>
      <c r="E71" s="4">
        <v>0.32041049030786772</v>
      </c>
      <c r="F71" s="5">
        <v>0.41809198023565181</v>
      </c>
      <c r="G71" s="5">
        <v>2.6415811478525276E-2</v>
      </c>
      <c r="H71" s="5">
        <v>8.3998479665526427E-2</v>
      </c>
      <c r="I71" s="5">
        <v>9.8251615355378186E-2</v>
      </c>
      <c r="J71" s="5">
        <v>9.6921322690992021E-3</v>
      </c>
      <c r="K71" s="5">
        <v>1.5203344735841885E-3</v>
      </c>
      <c r="L71" s="5">
        <v>1.5203344735841883E-3</v>
      </c>
      <c r="M71" s="51">
        <v>0</v>
      </c>
      <c r="N71" s="54">
        <f t="shared" si="2"/>
        <v>1</v>
      </c>
      <c r="O71" s="56" t="str">
        <f t="shared" si="3"/>
        <v>69 12.53 0.040098821740783 0.320410490307868 0.418091980235652 0.0264158114785253 0.0839984796655264 0.0982516153553782 0.0096921322690992 0.00152033447358419 0.00152033447358419 0</v>
      </c>
    </row>
    <row r="72" spans="1:15" x14ac:dyDescent="0.2">
      <c r="A72" s="2">
        <v>42157</v>
      </c>
      <c r="B72" s="51">
        <v>70</v>
      </c>
      <c r="C72">
        <v>12.211</v>
      </c>
      <c r="D72" s="4">
        <v>4.0098821740782976E-2</v>
      </c>
      <c r="E72" s="4">
        <v>0.32041049030786772</v>
      </c>
      <c r="F72" s="5">
        <v>0.41809198023565181</v>
      </c>
      <c r="G72" s="5">
        <v>2.6415811478525276E-2</v>
      </c>
      <c r="H72" s="5">
        <v>8.3998479665526427E-2</v>
      </c>
      <c r="I72" s="5">
        <v>9.8251615355378186E-2</v>
      </c>
      <c r="J72" s="5">
        <v>9.6921322690992021E-3</v>
      </c>
      <c r="K72" s="5">
        <v>1.5203344735841885E-3</v>
      </c>
      <c r="L72" s="5">
        <v>1.5203344735841883E-3</v>
      </c>
      <c r="M72" s="51">
        <v>0</v>
      </c>
      <c r="N72" s="54">
        <f t="shared" si="2"/>
        <v>1</v>
      </c>
      <c r="O72" s="56" t="str">
        <f t="shared" si="3"/>
        <v>70 12.211 0.040098821740783 0.320410490307868 0.418091980235652 0.0264158114785253 0.0839984796655264 0.0982516153553782 0.0096921322690992 0.00152033447358419 0.00152033447358419 0</v>
      </c>
    </row>
    <row r="73" spans="1:15" x14ac:dyDescent="0.2">
      <c r="A73" s="2">
        <v>42158</v>
      </c>
      <c r="B73" s="51">
        <v>71</v>
      </c>
      <c r="C73">
        <v>12.044</v>
      </c>
      <c r="D73" s="4">
        <v>4.0098821740782976E-2</v>
      </c>
      <c r="E73" s="4">
        <v>0.32041049030786772</v>
      </c>
      <c r="F73" s="5">
        <v>0.41809198023565181</v>
      </c>
      <c r="G73" s="5">
        <v>2.6415811478525276E-2</v>
      </c>
      <c r="H73" s="5">
        <v>8.3998479665526427E-2</v>
      </c>
      <c r="I73" s="5">
        <v>9.8251615355378186E-2</v>
      </c>
      <c r="J73" s="5">
        <v>9.6921322690992021E-3</v>
      </c>
      <c r="K73" s="5">
        <v>1.5203344735841885E-3</v>
      </c>
      <c r="L73" s="5">
        <v>1.5203344735841883E-3</v>
      </c>
      <c r="M73" s="51">
        <v>0</v>
      </c>
      <c r="N73" s="54">
        <f t="shared" si="2"/>
        <v>1</v>
      </c>
      <c r="O73" s="56" t="str">
        <f t="shared" si="3"/>
        <v>71 12.044 0.040098821740783 0.320410490307868 0.418091980235652 0.0264158114785253 0.0839984796655264 0.0982516153553782 0.0096921322690992 0.00152033447358419 0.00152033447358419 0</v>
      </c>
    </row>
    <row r="74" spans="1:15" x14ac:dyDescent="0.2">
      <c r="A74" s="2">
        <v>42159</v>
      </c>
      <c r="B74" s="51">
        <v>72</v>
      </c>
      <c r="C74">
        <v>12.603</v>
      </c>
      <c r="D74" s="4">
        <v>4.0098821740782976E-2</v>
      </c>
      <c r="E74" s="4">
        <v>0.32041049030786772</v>
      </c>
      <c r="F74" s="5">
        <v>0.41809198023565181</v>
      </c>
      <c r="G74" s="5">
        <v>2.6415811478525276E-2</v>
      </c>
      <c r="H74" s="5">
        <v>8.3998479665526427E-2</v>
      </c>
      <c r="I74" s="5">
        <v>9.8251615355378186E-2</v>
      </c>
      <c r="J74" s="5">
        <v>9.6921322690992021E-3</v>
      </c>
      <c r="K74" s="5">
        <v>1.5203344735841885E-3</v>
      </c>
      <c r="L74" s="5">
        <v>1.5203344735841883E-3</v>
      </c>
      <c r="M74" s="51">
        <v>0</v>
      </c>
      <c r="N74" s="54">
        <f t="shared" si="2"/>
        <v>1</v>
      </c>
      <c r="O74" s="56" t="str">
        <f t="shared" si="3"/>
        <v>72 12.603 0.040098821740783 0.320410490307868 0.418091980235652 0.0264158114785253 0.0839984796655264 0.0982516153553782 0.0096921322690992 0.00152033447358419 0.00152033447358419 0</v>
      </c>
    </row>
    <row r="75" spans="1:15" x14ac:dyDescent="0.2">
      <c r="A75" s="2">
        <v>42160</v>
      </c>
      <c r="B75" s="51">
        <v>73</v>
      </c>
      <c r="C75">
        <v>13.535</v>
      </c>
      <c r="D75" s="4">
        <v>4.0098821740782976E-2</v>
      </c>
      <c r="E75" s="4">
        <v>0.32041049030786772</v>
      </c>
      <c r="F75" s="5">
        <v>0.41809198023565181</v>
      </c>
      <c r="G75" s="5">
        <v>2.6415811478525276E-2</v>
      </c>
      <c r="H75" s="5">
        <v>8.3998479665526427E-2</v>
      </c>
      <c r="I75" s="5">
        <v>9.8251615355378186E-2</v>
      </c>
      <c r="J75" s="5">
        <v>9.6921322690992021E-3</v>
      </c>
      <c r="K75" s="5">
        <v>1.5203344735841885E-3</v>
      </c>
      <c r="L75" s="5">
        <v>1.5203344735841883E-3</v>
      </c>
      <c r="M75" s="51">
        <v>0</v>
      </c>
      <c r="N75" s="54">
        <f t="shared" si="2"/>
        <v>1</v>
      </c>
      <c r="O75" s="56" t="str">
        <f t="shared" si="3"/>
        <v>73 13.535 0.040098821740783 0.320410490307868 0.418091980235652 0.0264158114785253 0.0839984796655264 0.0982516153553782 0.0096921322690992 0.00152033447358419 0.00152033447358419 0</v>
      </c>
    </row>
    <row r="76" spans="1:15" x14ac:dyDescent="0.2">
      <c r="A76" s="2">
        <v>42161</v>
      </c>
      <c r="B76" s="51">
        <v>74</v>
      </c>
      <c r="C76">
        <v>14.321999999999999</v>
      </c>
      <c r="D76" s="4">
        <v>4.0098821740782976E-2</v>
      </c>
      <c r="E76" s="4">
        <v>0.32041049030786772</v>
      </c>
      <c r="F76" s="5">
        <v>0.41809198023565181</v>
      </c>
      <c r="G76" s="5">
        <v>2.6415811478525276E-2</v>
      </c>
      <c r="H76" s="5">
        <v>8.3998479665526427E-2</v>
      </c>
      <c r="I76" s="5">
        <v>9.8251615355378186E-2</v>
      </c>
      <c r="J76" s="5">
        <v>9.6921322690992021E-3</v>
      </c>
      <c r="K76" s="5">
        <v>1.5203344735841885E-3</v>
      </c>
      <c r="L76" s="5">
        <v>1.5203344735841883E-3</v>
      </c>
      <c r="M76" s="51">
        <v>0</v>
      </c>
      <c r="N76" s="54">
        <f t="shared" si="2"/>
        <v>1</v>
      </c>
      <c r="O76" s="56" t="str">
        <f t="shared" si="3"/>
        <v>74 14.322 0.040098821740783 0.320410490307868 0.418091980235652 0.0264158114785253 0.0839984796655264 0.0982516153553782 0.0096921322690992 0.00152033447358419 0.00152033447358419 0</v>
      </c>
    </row>
    <row r="77" spans="1:15" x14ac:dyDescent="0.2">
      <c r="A77" s="2">
        <v>42162</v>
      </c>
      <c r="B77" s="51">
        <v>75</v>
      </c>
      <c r="C77">
        <v>15.003</v>
      </c>
      <c r="D77" s="4">
        <v>4.0098821740782976E-2</v>
      </c>
      <c r="E77" s="4">
        <v>0.32041049030786772</v>
      </c>
      <c r="F77" s="5">
        <v>0.41809198023565181</v>
      </c>
      <c r="G77" s="5">
        <v>2.6415811478525276E-2</v>
      </c>
      <c r="H77" s="5">
        <v>8.3998479665526427E-2</v>
      </c>
      <c r="I77" s="5">
        <v>9.8251615355378186E-2</v>
      </c>
      <c r="J77" s="5">
        <v>9.6921322690992021E-3</v>
      </c>
      <c r="K77" s="5">
        <v>1.5203344735841885E-3</v>
      </c>
      <c r="L77" s="5">
        <v>1.5203344735841883E-3</v>
      </c>
      <c r="M77" s="51">
        <v>0</v>
      </c>
      <c r="N77" s="54">
        <f t="shared" si="2"/>
        <v>1</v>
      </c>
      <c r="O77" s="56" t="str">
        <f t="shared" si="3"/>
        <v>75 15.003 0.040098821740783 0.320410490307868 0.418091980235652 0.0264158114785253 0.0839984796655264 0.0982516153553782 0.0096921322690992 0.00152033447358419 0.00152033447358419 0</v>
      </c>
    </row>
    <row r="78" spans="1:15" x14ac:dyDescent="0.2">
      <c r="A78" s="2">
        <v>42163</v>
      </c>
      <c r="B78" s="51">
        <v>76</v>
      </c>
      <c r="C78">
        <v>15.332000000000001</v>
      </c>
      <c r="D78" s="4">
        <v>4.0098821740782976E-2</v>
      </c>
      <c r="E78" s="4">
        <v>0.32041049030786772</v>
      </c>
      <c r="F78" s="5">
        <v>0.41809198023565181</v>
      </c>
      <c r="G78" s="5">
        <v>2.6415811478525276E-2</v>
      </c>
      <c r="H78" s="5">
        <v>8.3998479665526427E-2</v>
      </c>
      <c r="I78" s="5">
        <v>9.8251615355378186E-2</v>
      </c>
      <c r="J78" s="5">
        <v>9.6921322690992021E-3</v>
      </c>
      <c r="K78" s="5">
        <v>1.5203344735841885E-3</v>
      </c>
      <c r="L78" s="5">
        <v>1.5203344735841883E-3</v>
      </c>
      <c r="M78" s="51">
        <v>0</v>
      </c>
      <c r="N78" s="54">
        <f t="shared" si="2"/>
        <v>1</v>
      </c>
      <c r="O78" s="56" t="str">
        <f t="shared" si="3"/>
        <v>76 15.332 0.040098821740783 0.320410490307868 0.418091980235652 0.0264158114785253 0.0839984796655264 0.0982516153553782 0.0096921322690992 0.00152033447358419 0.00152033447358419 0</v>
      </c>
    </row>
    <row r="79" spans="1:15" x14ac:dyDescent="0.2">
      <c r="A79" s="2">
        <v>42164</v>
      </c>
      <c r="B79" s="51">
        <v>77</v>
      </c>
      <c r="C79">
        <v>15.093999999999999</v>
      </c>
      <c r="D79" s="4">
        <v>4.0098821740782976E-2</v>
      </c>
      <c r="E79" s="4">
        <v>0.32041049030786772</v>
      </c>
      <c r="F79" s="5">
        <v>0.41809198023565181</v>
      </c>
      <c r="G79" s="5">
        <v>2.6415811478525276E-2</v>
      </c>
      <c r="H79" s="5">
        <v>8.3998479665526427E-2</v>
      </c>
      <c r="I79" s="5">
        <v>9.8251615355378186E-2</v>
      </c>
      <c r="J79" s="5">
        <v>9.6921322690992021E-3</v>
      </c>
      <c r="K79" s="5">
        <v>1.5203344735841885E-3</v>
      </c>
      <c r="L79" s="5">
        <v>1.5203344735841883E-3</v>
      </c>
      <c r="M79" s="51">
        <v>0</v>
      </c>
      <c r="N79" s="54">
        <f t="shared" si="2"/>
        <v>1</v>
      </c>
      <c r="O79" s="56" t="str">
        <f t="shared" si="3"/>
        <v>77 15.094 0.040098821740783 0.320410490307868 0.418091980235652 0.0264158114785253 0.0839984796655264 0.0982516153553782 0.0096921322690992 0.00152033447358419 0.00152033447358419 0</v>
      </c>
    </row>
    <row r="80" spans="1:15" x14ac:dyDescent="0.2">
      <c r="A80" s="2">
        <v>42165</v>
      </c>
      <c r="B80" s="51">
        <v>78</v>
      </c>
      <c r="C80">
        <v>14.597</v>
      </c>
      <c r="D80" s="4">
        <v>4.0098821740782976E-2</v>
      </c>
      <c r="E80" s="4">
        <v>0.32041049030786772</v>
      </c>
      <c r="F80" s="5">
        <v>0.41809198023565181</v>
      </c>
      <c r="G80" s="5">
        <v>2.6415811478525276E-2</v>
      </c>
      <c r="H80" s="5">
        <v>8.3998479665526427E-2</v>
      </c>
      <c r="I80" s="5">
        <v>9.8251615355378186E-2</v>
      </c>
      <c r="J80" s="5">
        <v>9.6921322690992021E-3</v>
      </c>
      <c r="K80" s="5">
        <v>1.5203344735841885E-3</v>
      </c>
      <c r="L80" s="5">
        <v>1.5203344735841883E-3</v>
      </c>
      <c r="M80" s="51">
        <v>0</v>
      </c>
      <c r="N80" s="54">
        <f t="shared" si="2"/>
        <v>1</v>
      </c>
      <c r="O80" s="56" t="str">
        <f t="shared" si="3"/>
        <v>78 14.597 0.040098821740783 0.320410490307868 0.418091980235652 0.0264158114785253 0.0839984796655264 0.0982516153553782 0.0096921322690992 0.00152033447358419 0.00152033447358419 0</v>
      </c>
    </row>
    <row r="81" spans="1:15" x14ac:dyDescent="0.2">
      <c r="A81" s="2">
        <v>42166</v>
      </c>
      <c r="B81" s="51">
        <v>79</v>
      </c>
      <c r="C81">
        <v>14.465999999999999</v>
      </c>
      <c r="D81" s="4">
        <v>4.0098821740782976E-2</v>
      </c>
      <c r="E81" s="4">
        <v>0.32041049030786772</v>
      </c>
      <c r="F81" s="5">
        <v>0.41809198023565181</v>
      </c>
      <c r="G81" s="5">
        <v>2.6415811478525276E-2</v>
      </c>
      <c r="H81" s="5">
        <v>8.3998479665526427E-2</v>
      </c>
      <c r="I81" s="5">
        <v>9.8251615355378186E-2</v>
      </c>
      <c r="J81" s="5">
        <v>9.6921322690992021E-3</v>
      </c>
      <c r="K81" s="5">
        <v>1.5203344735841885E-3</v>
      </c>
      <c r="L81" s="5">
        <v>1.5203344735841883E-3</v>
      </c>
      <c r="M81" s="51">
        <v>0</v>
      </c>
      <c r="N81" s="54">
        <f t="shared" si="2"/>
        <v>1</v>
      </c>
      <c r="O81" s="56" t="str">
        <f t="shared" si="3"/>
        <v>79 14.466 0.040098821740783 0.320410490307868 0.418091980235652 0.0264158114785253 0.0839984796655264 0.0982516153553782 0.0096921322690992 0.00152033447358419 0.00152033447358419 0</v>
      </c>
    </row>
    <row r="82" spans="1:15" x14ac:dyDescent="0.2">
      <c r="A82" s="2">
        <v>42167</v>
      </c>
      <c r="B82" s="51">
        <v>80</v>
      </c>
      <c r="C82">
        <v>13.627000000000001</v>
      </c>
      <c r="D82" s="4">
        <v>4.0098821740782976E-2</v>
      </c>
      <c r="E82" s="4">
        <v>0.32041049030786772</v>
      </c>
      <c r="F82" s="5">
        <v>0.41809198023565181</v>
      </c>
      <c r="G82" s="5">
        <v>2.6415811478525276E-2</v>
      </c>
      <c r="H82" s="5">
        <v>8.3998479665526427E-2</v>
      </c>
      <c r="I82" s="5">
        <v>9.8251615355378186E-2</v>
      </c>
      <c r="J82" s="5">
        <v>9.6921322690992021E-3</v>
      </c>
      <c r="K82" s="5">
        <v>1.5203344735841885E-3</v>
      </c>
      <c r="L82" s="5">
        <v>1.5203344735841883E-3</v>
      </c>
      <c r="M82" s="51">
        <v>0</v>
      </c>
      <c r="N82" s="54">
        <f t="shared" si="2"/>
        <v>1</v>
      </c>
      <c r="O82" s="56" t="str">
        <f t="shared" si="3"/>
        <v>80 13.627 0.040098821740783 0.320410490307868 0.418091980235652 0.0264158114785253 0.0839984796655264 0.0982516153553782 0.0096921322690992 0.00152033447358419 0.00152033447358419 0</v>
      </c>
    </row>
    <row r="83" spans="1:15" x14ac:dyDescent="0.2">
      <c r="A83" s="2">
        <v>42168</v>
      </c>
      <c r="B83" s="51">
        <v>81</v>
      </c>
      <c r="C83">
        <v>12.923999999999999</v>
      </c>
      <c r="D83" s="4">
        <v>4.0098821740782976E-2</v>
      </c>
      <c r="E83" s="4">
        <v>0.32041049030786772</v>
      </c>
      <c r="F83" s="5">
        <v>0.41809198023565181</v>
      </c>
      <c r="G83" s="5">
        <v>2.6415811478525276E-2</v>
      </c>
      <c r="H83" s="5">
        <v>8.3998479665526427E-2</v>
      </c>
      <c r="I83" s="5">
        <v>9.8251615355378186E-2</v>
      </c>
      <c r="J83" s="5">
        <v>9.6921322690992021E-3</v>
      </c>
      <c r="K83" s="5">
        <v>1.5203344735841885E-3</v>
      </c>
      <c r="L83" s="5">
        <v>1.5203344735841883E-3</v>
      </c>
      <c r="M83" s="51">
        <v>0</v>
      </c>
      <c r="N83" s="54">
        <f t="shared" si="2"/>
        <v>1</v>
      </c>
      <c r="O83" s="56" t="str">
        <f t="shared" si="3"/>
        <v>81 12.924 0.040098821740783 0.320410490307868 0.418091980235652 0.0264158114785253 0.0839984796655264 0.0982516153553782 0.0096921322690992 0.00152033447358419 0.00152033447358419 0</v>
      </c>
    </row>
    <row r="84" spans="1:15" x14ac:dyDescent="0.2">
      <c r="A84" s="2">
        <v>42169</v>
      </c>
      <c r="B84" s="51">
        <v>82</v>
      </c>
      <c r="C84">
        <v>13.541</v>
      </c>
      <c r="D84" s="4">
        <v>4.0098821740782976E-2</v>
      </c>
      <c r="E84" s="4">
        <v>0.32041049030786772</v>
      </c>
      <c r="F84" s="5">
        <v>0.41809198023565181</v>
      </c>
      <c r="G84" s="5">
        <v>2.6415811478525276E-2</v>
      </c>
      <c r="H84" s="5">
        <v>8.3998479665526427E-2</v>
      </c>
      <c r="I84" s="5">
        <v>9.8251615355378186E-2</v>
      </c>
      <c r="J84" s="5">
        <v>9.6921322690992021E-3</v>
      </c>
      <c r="K84" s="5">
        <v>1.5203344735841885E-3</v>
      </c>
      <c r="L84" s="5">
        <v>1.5203344735841883E-3</v>
      </c>
      <c r="M84" s="51">
        <v>0</v>
      </c>
      <c r="N84" s="54">
        <f t="shared" si="2"/>
        <v>1</v>
      </c>
      <c r="O84" s="56" t="str">
        <f t="shared" si="3"/>
        <v>82 13.541 0.040098821740783 0.320410490307868 0.418091980235652 0.0264158114785253 0.0839984796655264 0.0982516153553782 0.0096921322690992 0.00152033447358419 0.00152033447358419 0</v>
      </c>
    </row>
    <row r="85" spans="1:15" x14ac:dyDescent="0.2">
      <c r="A85" s="2">
        <v>42170</v>
      </c>
      <c r="B85" s="51">
        <v>83</v>
      </c>
      <c r="C85">
        <v>14.35</v>
      </c>
      <c r="D85" s="4">
        <v>4.0098821740782976E-2</v>
      </c>
      <c r="E85" s="4">
        <v>0.32041049030786772</v>
      </c>
      <c r="F85" s="5">
        <v>0.41809198023565181</v>
      </c>
      <c r="G85" s="5">
        <v>2.6415811478525276E-2</v>
      </c>
      <c r="H85" s="5">
        <v>8.3998479665526427E-2</v>
      </c>
      <c r="I85" s="5">
        <v>9.8251615355378186E-2</v>
      </c>
      <c r="J85" s="5">
        <v>9.6921322690992021E-3</v>
      </c>
      <c r="K85" s="5">
        <v>1.5203344735841885E-3</v>
      </c>
      <c r="L85" s="5">
        <v>1.5203344735841883E-3</v>
      </c>
      <c r="M85" s="51">
        <v>0</v>
      </c>
      <c r="N85" s="54">
        <f t="shared" si="2"/>
        <v>1</v>
      </c>
      <c r="O85" s="56" t="str">
        <f t="shared" si="3"/>
        <v>83 14.35 0.040098821740783 0.320410490307868 0.418091980235652 0.0264158114785253 0.0839984796655264 0.0982516153553782 0.0096921322690992 0.00152033447358419 0.00152033447358419 0</v>
      </c>
    </row>
    <row r="86" spans="1:15" x14ac:dyDescent="0.2">
      <c r="A86" s="2">
        <v>42171</v>
      </c>
      <c r="B86" s="51">
        <v>84</v>
      </c>
      <c r="C86">
        <v>14.311</v>
      </c>
      <c r="D86" s="51">
        <v>3.978369559403773E-2</v>
      </c>
      <c r="E86" s="51">
        <v>0.31622088396129655</v>
      </c>
      <c r="F86" s="51">
        <v>0.41237615749846435</v>
      </c>
      <c r="G86" s="51">
        <v>2.6558404557569769E-2</v>
      </c>
      <c r="H86" s="51">
        <v>8.2965672822912173E-2</v>
      </c>
      <c r="I86" s="51">
        <v>9.6895932167106541E-2</v>
      </c>
      <c r="J86" s="51">
        <v>9.5575193209172689E-3</v>
      </c>
      <c r="K86" s="51">
        <v>1.5705993614310888E-3</v>
      </c>
      <c r="L86" s="51">
        <v>1.4071134716264311E-2</v>
      </c>
      <c r="M86" s="51">
        <v>0</v>
      </c>
      <c r="N86" s="54">
        <f t="shared" si="2"/>
        <v>0.99999999999999978</v>
      </c>
      <c r="O86" s="56" t="str">
        <f t="shared" si="3"/>
        <v>84 14.311 0.0397836955940377 0.316220883961297 0.412376157498464 0.0265584045575698 0.0829656728229122 0.0968959321671065 0.00955751932091727 0.00157059936143109 0.0140711347162643 0</v>
      </c>
    </row>
    <row r="87" spans="1:15" x14ac:dyDescent="0.2">
      <c r="A87" s="2">
        <v>42172</v>
      </c>
      <c r="B87" s="51">
        <v>85</v>
      </c>
      <c r="C87">
        <v>14.183</v>
      </c>
      <c r="D87" s="51">
        <v>3.9468569447292483E-2</v>
      </c>
      <c r="E87" s="51">
        <v>0.31203127761472543</v>
      </c>
      <c r="F87" s="51">
        <v>0.40666033476127705</v>
      </c>
      <c r="G87" s="51">
        <v>2.6700997636614262E-2</v>
      </c>
      <c r="H87" s="51">
        <v>8.1932865980297948E-2</v>
      </c>
      <c r="I87" s="51">
        <v>9.5540248978834896E-2</v>
      </c>
      <c r="J87" s="51">
        <v>9.4229063727353356E-3</v>
      </c>
      <c r="K87" s="51">
        <v>1.6208642492779885E-3</v>
      </c>
      <c r="L87" s="51">
        <v>2.6621934958944271E-2</v>
      </c>
      <c r="M87" s="51">
        <v>0</v>
      </c>
      <c r="N87" s="54">
        <f t="shared" si="2"/>
        <v>0.99999999999999967</v>
      </c>
      <c r="O87" s="56" t="str">
        <f t="shared" si="3"/>
        <v>85 14.183 0.0394685694472925 0.312031277614725 0.406660334761277 0.0267009976366143 0.0819328659802979 0.0955402489788349 0.00942290637273534 0.00162086424927799 0.0266219349589443 0</v>
      </c>
    </row>
    <row r="88" spans="1:15" x14ac:dyDescent="0.2">
      <c r="A88" s="2">
        <v>42173</v>
      </c>
      <c r="B88" s="51">
        <v>86</v>
      </c>
      <c r="C88">
        <v>14.48</v>
      </c>
      <c r="D88" s="51">
        <v>3.9153443300547236E-2</v>
      </c>
      <c r="E88" s="51">
        <v>0.30784167126815432</v>
      </c>
      <c r="F88" s="51">
        <v>0.40094451202408976</v>
      </c>
      <c r="G88" s="51">
        <v>2.6843590715658758E-2</v>
      </c>
      <c r="H88" s="51">
        <v>8.0900059137683722E-2</v>
      </c>
      <c r="I88" s="51">
        <v>9.4184565790563252E-2</v>
      </c>
      <c r="J88" s="51">
        <v>9.2882934245534024E-3</v>
      </c>
      <c r="K88" s="51">
        <v>1.6711291371248882E-3</v>
      </c>
      <c r="L88" s="51">
        <v>3.9172735201624453E-2</v>
      </c>
      <c r="M88" s="51">
        <v>0</v>
      </c>
      <c r="N88" s="54">
        <f t="shared" si="2"/>
        <v>0.99999999999999978</v>
      </c>
      <c r="O88" s="56" t="str">
        <f t="shared" si="3"/>
        <v>86 14.48 0.0391534433005472 0.307841671268154 0.40094451202409 0.0268435907156588 0.0809000591376837 0.0941845657905633 0.0092882934245534 0.00167112913712489 0.0391727352016245 0</v>
      </c>
    </row>
    <row r="89" spans="1:15" x14ac:dyDescent="0.2">
      <c r="A89" s="2">
        <v>42174</v>
      </c>
      <c r="B89" s="51">
        <v>87</v>
      </c>
      <c r="C89">
        <v>14.254</v>
      </c>
      <c r="D89" s="51">
        <v>3.8838317153801989E-2</v>
      </c>
      <c r="E89" s="51">
        <v>0.3036520649215832</v>
      </c>
      <c r="F89" s="51">
        <v>0.39522868928690247</v>
      </c>
      <c r="G89" s="51">
        <v>2.6986183794703252E-2</v>
      </c>
      <c r="H89" s="51">
        <v>7.9867252295069482E-2</v>
      </c>
      <c r="I89" s="51">
        <v>9.2828882602291635E-2</v>
      </c>
      <c r="J89" s="51">
        <v>9.1536804763714692E-3</v>
      </c>
      <c r="K89" s="51">
        <v>1.7213940249717879E-3</v>
      </c>
      <c r="L89" s="51">
        <v>5.1723535444304414E-2</v>
      </c>
      <c r="M89" s="51">
        <v>0</v>
      </c>
      <c r="N89" s="54">
        <f t="shared" si="2"/>
        <v>0.99999999999999967</v>
      </c>
      <c r="O89" s="56" t="str">
        <f t="shared" si="3"/>
        <v>87 14.254 0.038838317153802 0.303652064921583 0.395228689286902 0.0269861837947033 0.0798672522950695 0.0928288826022916 0.00915368047637147 0.00172139402497179 0.0517235354443044 0</v>
      </c>
    </row>
    <row r="90" spans="1:15" x14ac:dyDescent="0.2">
      <c r="A90" s="2">
        <v>42175</v>
      </c>
      <c r="B90" s="51">
        <v>88</v>
      </c>
      <c r="C90">
        <v>13.695</v>
      </c>
      <c r="D90" s="51">
        <v>3.8523191007056742E-2</v>
      </c>
      <c r="E90" s="51">
        <v>0.29946245857501208</v>
      </c>
      <c r="F90" s="51">
        <v>0.38951286654971506</v>
      </c>
      <c r="G90" s="51">
        <v>2.7128776873747748E-2</v>
      </c>
      <c r="H90" s="51">
        <v>7.8834445452455257E-2</v>
      </c>
      <c r="I90" s="51">
        <v>9.147319941401999E-2</v>
      </c>
      <c r="J90" s="51">
        <v>9.0190675281895359E-3</v>
      </c>
      <c r="K90" s="51">
        <v>1.7716589128186876E-3</v>
      </c>
      <c r="L90" s="51">
        <v>6.4274335686984596E-2</v>
      </c>
      <c r="M90" s="51">
        <v>0</v>
      </c>
      <c r="N90" s="54">
        <f t="shared" si="2"/>
        <v>0.99999999999999967</v>
      </c>
      <c r="O90" s="56" t="str">
        <f t="shared" si="3"/>
        <v>88 13.695 0.0385231910070567 0.299462458575012 0.389512866549715 0.0271287768737477 0.0788344454524553 0.09147319941402 0.00901906752818954 0.00177165891281869 0.0642743356869846 0</v>
      </c>
    </row>
    <row r="91" spans="1:15" x14ac:dyDescent="0.2">
      <c r="A91" s="2">
        <v>42176</v>
      </c>
      <c r="B91" s="51">
        <v>89</v>
      </c>
      <c r="C91">
        <v>13.824</v>
      </c>
      <c r="D91" s="51">
        <v>3.8208064860311496E-2</v>
      </c>
      <c r="E91" s="51">
        <v>0.29527285222844096</v>
      </c>
      <c r="F91" s="51">
        <v>0.38379704381252777</v>
      </c>
      <c r="G91" s="51">
        <v>2.7271369952792241E-2</v>
      </c>
      <c r="H91" s="51">
        <v>7.7801638609841017E-2</v>
      </c>
      <c r="I91" s="51">
        <v>9.0117516225748345E-2</v>
      </c>
      <c r="J91" s="51">
        <v>8.8844545800076027E-3</v>
      </c>
      <c r="K91" s="51">
        <v>1.8219238006655872E-3</v>
      </c>
      <c r="L91" s="51">
        <v>7.6825135929664556E-2</v>
      </c>
      <c r="M91" s="51">
        <v>0</v>
      </c>
      <c r="N91" s="54">
        <f t="shared" si="2"/>
        <v>0.99999999999999967</v>
      </c>
      <c r="O91" s="56" t="str">
        <f t="shared" si="3"/>
        <v>89 13.824 0.0382080648603115 0.295272852228441 0.383797043812528 0.0272713699527922 0.077801638609841 0.0901175162257483 0.0088844545800076 0.00182192380066559 0.0768251359296646 0</v>
      </c>
    </row>
    <row r="92" spans="1:15" x14ac:dyDescent="0.2">
      <c r="A92" s="2">
        <v>42177</v>
      </c>
      <c r="B92" s="51">
        <v>90</v>
      </c>
      <c r="C92">
        <v>13.803000000000001</v>
      </c>
      <c r="D92" s="51">
        <v>3.7892938713566256E-2</v>
      </c>
      <c r="E92" s="51">
        <v>0.29108324588186985</v>
      </c>
      <c r="F92" s="51">
        <v>0.37808122107534048</v>
      </c>
      <c r="G92" s="51">
        <v>2.7413963031836738E-2</v>
      </c>
      <c r="H92" s="51">
        <v>7.6768831767226792E-2</v>
      </c>
      <c r="I92" s="51">
        <v>8.8761833037476701E-2</v>
      </c>
      <c r="J92" s="51">
        <v>8.7498416318256694E-3</v>
      </c>
      <c r="K92" s="51">
        <v>1.8721886885124869E-3</v>
      </c>
      <c r="L92" s="51">
        <v>8.9375936172344739E-2</v>
      </c>
      <c r="M92" s="51">
        <v>0</v>
      </c>
      <c r="N92" s="54">
        <f t="shared" si="2"/>
        <v>0.99999999999999978</v>
      </c>
      <c r="O92" s="56" t="str">
        <f t="shared" si="3"/>
        <v>90 13.803 0.0378929387135663 0.29108324588187 0.37808122107534 0.0274139630318367 0.0767688317672268 0.0887618330374767 0.00874984163182567 0.00187218868851249 0.0893759361723447 0</v>
      </c>
    </row>
    <row r="93" spans="1:15" x14ac:dyDescent="0.2">
      <c r="A93" s="2">
        <v>42178</v>
      </c>
      <c r="B93" s="51">
        <v>91</v>
      </c>
      <c r="C93">
        <v>14.052</v>
      </c>
      <c r="D93" s="51">
        <v>3.7577812566821009E-2</v>
      </c>
      <c r="E93" s="51">
        <v>0.28689363953529873</v>
      </c>
      <c r="F93" s="51">
        <v>0.37236539833815319</v>
      </c>
      <c r="G93" s="51">
        <v>2.7556556110881231E-2</v>
      </c>
      <c r="H93" s="51">
        <v>7.5736024924612566E-2</v>
      </c>
      <c r="I93" s="51">
        <v>8.7406149849205056E-2</v>
      </c>
      <c r="J93" s="51">
        <v>8.6152286836437345E-3</v>
      </c>
      <c r="K93" s="51">
        <v>1.9224535763593866E-3</v>
      </c>
      <c r="L93" s="51">
        <v>0.1019267364150247</v>
      </c>
      <c r="M93" s="51">
        <v>0</v>
      </c>
      <c r="N93" s="54">
        <f t="shared" si="2"/>
        <v>0.99999999999999956</v>
      </c>
      <c r="O93" s="56" t="str">
        <f t="shared" si="3"/>
        <v>91 14.052 0.037577812566821 0.286893639535299 0.372365398338153 0.0275565561108812 0.0757360249246126 0.0874061498492051 0.00861522868364373 0.00192245357635939 0.101926736415025 0</v>
      </c>
    </row>
    <row r="94" spans="1:15" x14ac:dyDescent="0.2">
      <c r="A94" s="2">
        <v>42179</v>
      </c>
      <c r="B94" s="51">
        <v>92</v>
      </c>
      <c r="C94">
        <v>15.198</v>
      </c>
      <c r="D94" s="51">
        <v>3.7262686420075762E-2</v>
      </c>
      <c r="E94" s="51">
        <v>0.28270403318872761</v>
      </c>
      <c r="F94" s="51">
        <v>0.36664957560096589</v>
      </c>
      <c r="G94" s="51">
        <v>2.7699149189925727E-2</v>
      </c>
      <c r="H94" s="51">
        <v>7.4703218081998327E-2</v>
      </c>
      <c r="I94" s="51">
        <v>8.6050466660933411E-2</v>
      </c>
      <c r="J94" s="51">
        <v>8.4806157354618029E-3</v>
      </c>
      <c r="K94" s="51">
        <v>1.9727184642062863E-3</v>
      </c>
      <c r="L94" s="51">
        <v>0.11447753665770488</v>
      </c>
      <c r="M94" s="51">
        <v>0</v>
      </c>
      <c r="N94" s="54">
        <f t="shared" si="2"/>
        <v>0.99999999999999967</v>
      </c>
      <c r="O94" s="56" t="str">
        <f t="shared" si="3"/>
        <v>92 15.198 0.0372626864200758 0.282704033188728 0.366649575600966 0.0276991491899257 0.0747032180819983 0.0860504666609334 0.0084806157354618 0.00197271846420629 0.114477536657705 0</v>
      </c>
    </row>
    <row r="95" spans="1:15" x14ac:dyDescent="0.2">
      <c r="A95" s="2">
        <v>42180</v>
      </c>
      <c r="B95" s="51">
        <v>93</v>
      </c>
      <c r="C95">
        <v>15.023</v>
      </c>
      <c r="D95" s="51">
        <v>3.6947560273330515E-2</v>
      </c>
      <c r="E95" s="51">
        <v>0.27851442684215655</v>
      </c>
      <c r="F95" s="51">
        <v>0.3609337528637786</v>
      </c>
      <c r="G95" s="51">
        <v>2.784174226897022E-2</v>
      </c>
      <c r="H95" s="51">
        <v>7.3670411239384101E-2</v>
      </c>
      <c r="I95" s="51">
        <v>8.4694783472661794E-2</v>
      </c>
      <c r="J95" s="51">
        <v>8.346002787279868E-3</v>
      </c>
      <c r="K95" s="51">
        <v>2.022983352053186E-3</v>
      </c>
      <c r="L95" s="51">
        <v>0.12702833690038506</v>
      </c>
      <c r="M95" s="51">
        <v>0</v>
      </c>
      <c r="N95" s="54">
        <f t="shared" si="2"/>
        <v>0.99999999999999989</v>
      </c>
      <c r="O95" s="56" t="str">
        <f>CONCATENATE(B95," ",C95," ",D95," ",E95," ",F95," ",G95," ",H95," ",I95," ",J95," ",K95," ",L95," ",M95)</f>
        <v>93 15.023 0.0369475602733305 0.278514426842157 0.360933752863779 0.0278417422689702 0.0736704112393841 0.0846947834726618 0.00834600278727987 0.00202298335205319 0.127028336900385 0</v>
      </c>
    </row>
    <row r="96" spans="1:15" x14ac:dyDescent="0.2">
      <c r="A96" s="2">
        <v>42181</v>
      </c>
      <c r="B96" s="51">
        <v>94</v>
      </c>
      <c r="C96">
        <v>15.904999999999999</v>
      </c>
      <c r="D96" s="51">
        <v>3.6632434126585268E-2</v>
      </c>
      <c r="E96" s="51">
        <v>0.27432482049558538</v>
      </c>
      <c r="F96" s="51">
        <v>0.3552179301265912</v>
      </c>
      <c r="G96" s="51">
        <v>2.7984335348014717E-2</v>
      </c>
      <c r="H96" s="51">
        <v>7.2637604396769875E-2</v>
      </c>
      <c r="I96" s="51">
        <v>8.333910028439015E-2</v>
      </c>
      <c r="J96" s="51">
        <v>8.2113898390979365E-3</v>
      </c>
      <c r="K96" s="51">
        <v>2.0732482399000857E-3</v>
      </c>
      <c r="L96" s="51">
        <v>0.13957913714306502</v>
      </c>
      <c r="M96" s="51">
        <v>0</v>
      </c>
      <c r="N96" s="54">
        <f t="shared" si="2"/>
        <v>0.99999999999999967</v>
      </c>
      <c r="O96" s="56" t="str">
        <f t="shared" ref="O96:O159" si="4">CONCATENATE(B96," ",C96," ",D96," ",E96," ",F96," ",G96," ",H96," ",I96," ",J96," ",K96," ",L96," ",M96)</f>
        <v>94 15.905 0.0366324341265853 0.274324820495585 0.355217930126591 0.0279843353480147 0.0726376043967699 0.0833391002843901 0.00821138983909794 0.00207324823990009 0.139579137143065 0</v>
      </c>
    </row>
    <row r="97" spans="1:15" x14ac:dyDescent="0.2">
      <c r="A97" s="2">
        <v>42182</v>
      </c>
      <c r="B97" s="51">
        <v>95</v>
      </c>
      <c r="C97">
        <v>16.3</v>
      </c>
      <c r="D97" s="51">
        <v>3.6317307979840022E-2</v>
      </c>
      <c r="E97" s="51">
        <v>0.27013521414901431</v>
      </c>
      <c r="F97" s="51">
        <v>0.3495021073894039</v>
      </c>
      <c r="G97" s="51">
        <v>2.812692842705921E-2</v>
      </c>
      <c r="H97" s="51">
        <v>7.1604797554155636E-2</v>
      </c>
      <c r="I97" s="51">
        <v>8.1983417096118505E-2</v>
      </c>
      <c r="J97" s="51">
        <v>8.0767768909160015E-3</v>
      </c>
      <c r="K97" s="51">
        <v>2.1235131277469853E-3</v>
      </c>
      <c r="L97" s="51">
        <v>0.15212993738574521</v>
      </c>
      <c r="M97" s="51">
        <v>0</v>
      </c>
      <c r="N97" s="54">
        <f t="shared" si="2"/>
        <v>0.99999999999999967</v>
      </c>
      <c r="O97" s="56" t="str">
        <f t="shared" si="4"/>
        <v>95 16.3 0.03631730797984 0.270135214149014 0.349502107389404 0.0281269284270592 0.0716047975541556 0.0819834170961185 0.008076776890916 0.00212351312774699 0.152129937385745 0</v>
      </c>
    </row>
    <row r="98" spans="1:15" x14ac:dyDescent="0.2">
      <c r="A98" s="2">
        <v>42183</v>
      </c>
      <c r="B98" s="51">
        <v>96</v>
      </c>
      <c r="C98">
        <v>15.445</v>
      </c>
      <c r="D98" s="51">
        <v>3.6002181833094775E-2</v>
      </c>
      <c r="E98" s="51">
        <v>0.26594560780244314</v>
      </c>
      <c r="F98" s="51">
        <v>0.34378628465221661</v>
      </c>
      <c r="G98" s="51">
        <v>2.8269521506103706E-2</v>
      </c>
      <c r="H98" s="51">
        <v>7.057199071154141E-2</v>
      </c>
      <c r="I98" s="51">
        <v>8.062773390784686E-2</v>
      </c>
      <c r="J98" s="51">
        <v>7.94216394273407E-3</v>
      </c>
      <c r="K98" s="51">
        <v>2.173778015593885E-3</v>
      </c>
      <c r="L98" s="51">
        <v>0.16468073762842517</v>
      </c>
      <c r="M98" s="51">
        <v>0</v>
      </c>
      <c r="N98" s="54">
        <f t="shared" si="2"/>
        <v>0.99999999999999967</v>
      </c>
      <c r="O98" s="56" t="str">
        <f t="shared" si="4"/>
        <v>96 15.445 0.0360021818330948 0.265945607802443 0.343786284652217 0.0282695215061037 0.0705719907115414 0.0806277339078469 0.00794216394273407 0.00217377801559389 0.164680737628425 0</v>
      </c>
    </row>
    <row r="99" spans="1:15" x14ac:dyDescent="0.2">
      <c r="A99" s="2">
        <v>42184</v>
      </c>
      <c r="B99" s="51">
        <v>97</v>
      </c>
      <c r="C99">
        <v>16.3</v>
      </c>
      <c r="D99" s="51">
        <v>3.5687055686349528E-2</v>
      </c>
      <c r="E99" s="51">
        <v>0.26175600145587208</v>
      </c>
      <c r="F99" s="51">
        <v>0.33807046191502932</v>
      </c>
      <c r="G99" s="51">
        <v>2.8412114585148199E-2</v>
      </c>
      <c r="H99" s="51">
        <v>6.9539183868927185E-2</v>
      </c>
      <c r="I99" s="51">
        <v>7.9272050719575216E-2</v>
      </c>
      <c r="J99" s="51">
        <v>7.807550994552135E-3</v>
      </c>
      <c r="K99" s="51">
        <v>2.2240429034407847E-3</v>
      </c>
      <c r="L99" s="51">
        <v>0.17723153787110535</v>
      </c>
      <c r="M99" s="51">
        <v>0</v>
      </c>
      <c r="N99" s="54">
        <f t="shared" si="2"/>
        <v>0.99999999999999989</v>
      </c>
      <c r="O99" s="56" t="str">
        <f t="shared" si="4"/>
        <v>97 16.3 0.0356870556863495 0.261756001455872 0.338070461915029 0.0284121145851482 0.0695391838689272 0.0792720507195752 0.00780755099455213 0.00222404290344078 0.177231537871105 0</v>
      </c>
    </row>
    <row r="100" spans="1:15" x14ac:dyDescent="0.2">
      <c r="A100" s="2">
        <v>42185</v>
      </c>
      <c r="B100" s="51">
        <v>98</v>
      </c>
      <c r="C100">
        <v>16.652000000000001</v>
      </c>
      <c r="D100" s="51">
        <v>3.5371929539604288E-2</v>
      </c>
      <c r="E100" s="51">
        <v>0.25756639510930091</v>
      </c>
      <c r="F100" s="51">
        <v>0.33235463917784203</v>
      </c>
      <c r="G100" s="51">
        <v>2.8554707664192696E-2</v>
      </c>
      <c r="H100" s="51">
        <v>6.8506377026312959E-2</v>
      </c>
      <c r="I100" s="51">
        <v>7.7916367531303571E-2</v>
      </c>
      <c r="J100" s="51">
        <v>7.6729380463702035E-3</v>
      </c>
      <c r="K100" s="51">
        <v>2.2743077912876844E-3</v>
      </c>
      <c r="L100" s="51">
        <v>0.18978233811378531</v>
      </c>
      <c r="M100" s="51">
        <v>0</v>
      </c>
      <c r="N100" s="54">
        <f t="shared" si="2"/>
        <v>0.99999999999999956</v>
      </c>
      <c r="O100" s="56" t="str">
        <f t="shared" si="4"/>
        <v>98 16.652 0.0353719295396043 0.257566395109301 0.332354639177842 0.0285547076641927 0.068506377026313 0.0779163675313036 0.0076729380463702 0.00227430779128768 0.189782338113785 0</v>
      </c>
    </row>
    <row r="101" spans="1:15" x14ac:dyDescent="0.2">
      <c r="A101" s="2">
        <v>42186</v>
      </c>
      <c r="B101" s="51">
        <v>99</v>
      </c>
      <c r="C101">
        <v>16.538</v>
      </c>
      <c r="D101" s="51">
        <v>3.5056803392859041E-2</v>
      </c>
      <c r="E101" s="51">
        <v>0.25337678876272984</v>
      </c>
      <c r="F101" s="51">
        <v>0.32663881644065462</v>
      </c>
      <c r="G101" s="51">
        <v>2.8697300743237189E-2</v>
      </c>
      <c r="H101" s="51">
        <v>6.7473570183698706E-2</v>
      </c>
      <c r="I101" s="51">
        <v>7.6560684343031954E-2</v>
      </c>
      <c r="J101" s="51">
        <v>7.5383250981882685E-3</v>
      </c>
      <c r="K101" s="51">
        <v>2.3245726791345841E-3</v>
      </c>
      <c r="L101" s="51">
        <v>0.20233313835646549</v>
      </c>
      <c r="M101" s="51">
        <v>0</v>
      </c>
      <c r="N101" s="54">
        <f t="shared" si="2"/>
        <v>0.99999999999999978</v>
      </c>
      <c r="O101" s="56" t="str">
        <f t="shared" si="4"/>
        <v>99 16.538 0.035056803392859 0.25337678876273 0.326638816440655 0.0286973007432372 0.0674735701836987 0.076560684343032 0.00753832509818827 0.00232457267913458 0.202333138356465 0</v>
      </c>
    </row>
    <row r="102" spans="1:15" x14ac:dyDescent="0.2">
      <c r="A102" s="2">
        <v>42187</v>
      </c>
      <c r="B102" s="51">
        <v>100</v>
      </c>
      <c r="C102">
        <v>16.72</v>
      </c>
      <c r="D102" s="51">
        <v>3.4741677246113795E-2</v>
      </c>
      <c r="E102" s="51">
        <v>0.24918718241615867</v>
      </c>
      <c r="F102" s="51">
        <v>0.32092299370346733</v>
      </c>
      <c r="G102" s="51">
        <v>2.8839893822281686E-2</v>
      </c>
      <c r="H102" s="51">
        <v>6.644076334108448E-2</v>
      </c>
      <c r="I102" s="51">
        <v>7.5205001154760309E-2</v>
      </c>
      <c r="J102" s="51">
        <v>7.403712150006337E-3</v>
      </c>
      <c r="K102" s="51">
        <v>2.3748375669814838E-3</v>
      </c>
      <c r="L102" s="51">
        <v>0.21488393859914545</v>
      </c>
      <c r="M102" s="51">
        <v>0</v>
      </c>
      <c r="N102" s="54">
        <f t="shared" si="2"/>
        <v>0.99999999999999967</v>
      </c>
      <c r="O102" s="56" t="str">
        <f t="shared" si="4"/>
        <v>100 16.72 0.0347416772461138 0.249187182416159 0.320922993703467 0.0288398938222817 0.0664407633410845 0.0752050011547603 0.00740371215000634 0.00237483756698148 0.214883938599145 0</v>
      </c>
    </row>
    <row r="103" spans="1:15" x14ac:dyDescent="0.2">
      <c r="A103" s="2">
        <v>42188</v>
      </c>
      <c r="B103" s="51">
        <v>101</v>
      </c>
      <c r="C103">
        <v>16.859000000000002</v>
      </c>
      <c r="D103" s="51">
        <v>3.4426551099368548E-2</v>
      </c>
      <c r="E103" s="51">
        <v>0.24499757606958761</v>
      </c>
      <c r="F103" s="51">
        <v>0.31520717096628004</v>
      </c>
      <c r="G103" s="51">
        <v>2.8982486901326179E-2</v>
      </c>
      <c r="H103" s="51">
        <v>6.5407956498470254E-2</v>
      </c>
      <c r="I103" s="51">
        <v>7.3849317966488665E-2</v>
      </c>
      <c r="J103" s="51">
        <v>7.269099201824402E-3</v>
      </c>
      <c r="K103" s="51">
        <v>2.4251024548283834E-3</v>
      </c>
      <c r="L103" s="51">
        <v>0.22743473884182563</v>
      </c>
      <c r="M103" s="51">
        <v>0</v>
      </c>
      <c r="N103" s="54">
        <f t="shared" si="2"/>
        <v>0.99999999999999967</v>
      </c>
      <c r="O103" s="56" t="str">
        <f t="shared" si="4"/>
        <v>101 16.859 0.0344265510993685 0.244997576069588 0.31520717096628 0.0289824869013262 0.0654079564984703 0.0738493179664887 0.0072690992018244 0.00242510245482838 0.227434738841826 0</v>
      </c>
    </row>
    <row r="104" spans="1:15" x14ac:dyDescent="0.2">
      <c r="A104" s="2">
        <v>42189</v>
      </c>
      <c r="B104" s="51">
        <v>102</v>
      </c>
      <c r="C104">
        <v>16.791</v>
      </c>
      <c r="D104" s="51">
        <v>3.4111424952623301E-2</v>
      </c>
      <c r="E104" s="51">
        <v>0.24080796972301655</v>
      </c>
      <c r="F104" s="51">
        <v>0.30949134822909274</v>
      </c>
      <c r="G104" s="51">
        <v>2.9125079980370672E-2</v>
      </c>
      <c r="H104" s="51">
        <v>6.4375149655856029E-2</v>
      </c>
      <c r="I104" s="51">
        <v>7.249363477821702E-2</v>
      </c>
      <c r="J104" s="51">
        <v>7.1344862536424671E-3</v>
      </c>
      <c r="K104" s="51">
        <v>2.4753673426752831E-3</v>
      </c>
      <c r="L104" s="51">
        <v>0.23998553908450582</v>
      </c>
      <c r="M104" s="51">
        <v>0</v>
      </c>
      <c r="N104" s="54">
        <f t="shared" si="2"/>
        <v>0.99999999999999989</v>
      </c>
      <c r="O104" s="56" t="str">
        <f t="shared" si="4"/>
        <v>102 16.791 0.0341114249526233 0.240807969723017 0.309491348229093 0.0291250799803707 0.064375149655856 0.072493634778217 0.00713448625364247 0.00247536734267528 0.239985539084506 0</v>
      </c>
    </row>
    <row r="105" spans="1:15" x14ac:dyDescent="0.2">
      <c r="A105" s="2">
        <v>42190</v>
      </c>
      <c r="B105" s="51">
        <v>103</v>
      </c>
      <c r="C105">
        <v>16.154</v>
      </c>
      <c r="D105" s="51">
        <v>3.3796298805878054E-2</v>
      </c>
      <c r="E105" s="51">
        <v>0.23661836337644537</v>
      </c>
      <c r="F105" s="51">
        <v>0.30377552549190545</v>
      </c>
      <c r="G105" s="51">
        <v>2.9267673059415168E-2</v>
      </c>
      <c r="H105" s="51">
        <v>6.3342342813241803E-2</v>
      </c>
      <c r="I105" s="51">
        <v>7.1137951589945375E-2</v>
      </c>
      <c r="J105" s="51">
        <v>6.9998733054605355E-3</v>
      </c>
      <c r="K105" s="51">
        <v>2.5256322305221828E-3</v>
      </c>
      <c r="L105" s="51">
        <v>0.25253633932718578</v>
      </c>
      <c r="M105" s="51">
        <v>0</v>
      </c>
      <c r="N105" s="54">
        <f t="shared" si="2"/>
        <v>0.99999999999999967</v>
      </c>
      <c r="O105" s="56" t="str">
        <f t="shared" si="4"/>
        <v>103 16.154 0.0337962988058781 0.236618363376445 0.303775525491905 0.0292676730594152 0.0633423428132418 0.0711379515899454 0.00699987330546054 0.00252563223052218 0.252536339327186 0</v>
      </c>
    </row>
    <row r="106" spans="1:15" x14ac:dyDescent="0.2">
      <c r="A106" s="2">
        <v>42191</v>
      </c>
      <c r="B106" s="51">
        <v>104</v>
      </c>
      <c r="C106">
        <v>16.420000000000002</v>
      </c>
      <c r="D106" s="51">
        <v>3.3481172659132807E-2</v>
      </c>
      <c r="E106" s="51">
        <v>0.23242875702987431</v>
      </c>
      <c r="F106" s="51">
        <v>0.29805970275471805</v>
      </c>
      <c r="G106" s="51">
        <v>2.9410266138459661E-2</v>
      </c>
      <c r="H106" s="51">
        <v>6.230953597062755E-2</v>
      </c>
      <c r="I106" s="51">
        <v>6.9782268401673758E-2</v>
      </c>
      <c r="J106" s="51">
        <v>6.8652603572786006E-3</v>
      </c>
      <c r="K106" s="51">
        <v>2.5758971183690825E-3</v>
      </c>
      <c r="L106" s="51">
        <v>0.26508713956986596</v>
      </c>
      <c r="M106" s="51">
        <v>0</v>
      </c>
      <c r="N106" s="54">
        <f t="shared" si="2"/>
        <v>0.99999999999999978</v>
      </c>
      <c r="O106" s="56" t="str">
        <f t="shared" si="4"/>
        <v>104 16.42 0.0334811726591328 0.232428757029874 0.298059702754718 0.0294102661384597 0.0623095359706275 0.0697822684016738 0.0068652603572786 0.00257589711836908 0.265087139569866 0</v>
      </c>
    </row>
    <row r="107" spans="1:15" x14ac:dyDescent="0.2">
      <c r="A107" s="2">
        <v>42192</v>
      </c>
      <c r="B107" s="51">
        <v>105</v>
      </c>
      <c r="C107">
        <v>16.117000000000001</v>
      </c>
      <c r="D107" s="51">
        <v>3.3166046512387568E-2</v>
      </c>
      <c r="E107" s="51">
        <v>0.22823915068330314</v>
      </c>
      <c r="F107" s="51">
        <v>0.29234388001753076</v>
      </c>
      <c r="G107" s="51">
        <v>2.9552859217504158E-2</v>
      </c>
      <c r="H107" s="51">
        <v>6.1276729128013324E-2</v>
      </c>
      <c r="I107" s="51">
        <v>6.8426585213402114E-2</v>
      </c>
      <c r="J107" s="51">
        <v>6.7306474090966691E-3</v>
      </c>
      <c r="K107" s="51">
        <v>2.6261620062159822E-3</v>
      </c>
      <c r="L107" s="51">
        <v>0.27763793981254592</v>
      </c>
      <c r="M107" s="51">
        <v>0</v>
      </c>
      <c r="N107" s="54">
        <f t="shared" si="2"/>
        <v>0.99999999999999956</v>
      </c>
      <c r="O107" s="56" t="str">
        <f t="shared" si="4"/>
        <v>105 16.117 0.0331660465123876 0.228239150683303 0.292343880017531 0.0295528592175042 0.0612767291280133 0.0684265852134021 0.00673064740909667 0.00262616200621598 0.277637939812546 0</v>
      </c>
    </row>
    <row r="108" spans="1:15" x14ac:dyDescent="0.2">
      <c r="A108" s="2">
        <v>42193</v>
      </c>
      <c r="B108" s="51">
        <v>106</v>
      </c>
      <c r="C108">
        <v>16.297000000000001</v>
      </c>
      <c r="D108" s="51">
        <v>3.2850920365642321E-2</v>
      </c>
      <c r="E108" s="51">
        <v>0.22404954433673208</v>
      </c>
      <c r="F108" s="51">
        <v>0.28662805728034346</v>
      </c>
      <c r="G108" s="51">
        <v>2.9695452296548651E-2</v>
      </c>
      <c r="H108" s="51">
        <v>6.0243922285399099E-2</v>
      </c>
      <c r="I108" s="51">
        <v>6.7070902025130469E-2</v>
      </c>
      <c r="J108" s="51">
        <v>6.5960344609147341E-3</v>
      </c>
      <c r="K108" s="51">
        <v>2.6764268940628819E-3</v>
      </c>
      <c r="L108" s="51">
        <v>0.2901887400552261</v>
      </c>
      <c r="M108" s="51">
        <v>0</v>
      </c>
      <c r="N108" s="54">
        <f t="shared" si="2"/>
        <v>0.99999999999999978</v>
      </c>
      <c r="O108" s="56" t="str">
        <f t="shared" si="4"/>
        <v>106 16.297 0.0328509203656423 0.224049544336732 0.286628057280343 0.0296954522965487 0.0602439222853991 0.0670709020251305 0.00659603446091473 0.00267642689406288 0.290188740055226 0</v>
      </c>
    </row>
    <row r="109" spans="1:15" x14ac:dyDescent="0.2">
      <c r="A109" s="2">
        <v>42194</v>
      </c>
      <c r="B109" s="51">
        <v>107</v>
      </c>
      <c r="C109">
        <v>16.478999999999999</v>
      </c>
      <c r="D109" s="51">
        <v>3.2535794218897074E-2</v>
      </c>
      <c r="E109" s="51">
        <v>0.2198599379901609</v>
      </c>
      <c r="F109" s="51">
        <v>0.28091223454315617</v>
      </c>
      <c r="G109" s="51">
        <v>2.9838045375593147E-2</v>
      </c>
      <c r="H109" s="51">
        <v>5.9211115442784873E-2</v>
      </c>
      <c r="I109" s="51">
        <v>6.5715218836858824E-2</v>
      </c>
      <c r="J109" s="51">
        <v>6.4614215127328026E-3</v>
      </c>
      <c r="K109" s="51">
        <v>2.7266917819097816E-3</v>
      </c>
      <c r="L109" s="51">
        <v>0.30273954029790606</v>
      </c>
      <c r="M109" s="51">
        <v>0</v>
      </c>
      <c r="N109" s="54">
        <f t="shared" si="2"/>
        <v>0.99999999999999967</v>
      </c>
      <c r="O109" s="56" t="str">
        <f t="shared" si="4"/>
        <v>107 16.479 0.0325357942188971 0.219859937990161 0.280912234543156 0.0298380453755931 0.0592111154427849 0.0657152188368588 0.0064614215127328 0.00272669178190978 0.302739540297906 0</v>
      </c>
    </row>
    <row r="110" spans="1:15" x14ac:dyDescent="0.2">
      <c r="A110" s="2">
        <v>42195</v>
      </c>
      <c r="B110" s="51">
        <v>108</v>
      </c>
      <c r="C110">
        <v>15.304</v>
      </c>
      <c r="D110" s="51">
        <v>3.2220668072151827E-2</v>
      </c>
      <c r="E110" s="51">
        <v>0.21567033164358984</v>
      </c>
      <c r="F110" s="51">
        <v>0.27519641180596888</v>
      </c>
      <c r="G110" s="51">
        <v>2.998063845463764E-2</v>
      </c>
      <c r="H110" s="51">
        <v>5.8178308600170647E-2</v>
      </c>
      <c r="I110" s="51">
        <v>6.4359535648587179E-2</v>
      </c>
      <c r="J110" s="51">
        <v>6.3268085645508676E-3</v>
      </c>
      <c r="K110" s="51">
        <v>2.7769566697566812E-3</v>
      </c>
      <c r="L110" s="51">
        <v>0.31529034054058624</v>
      </c>
      <c r="M110" s="51">
        <v>0</v>
      </c>
      <c r="N110" s="54">
        <f t="shared" si="2"/>
        <v>0.99999999999999978</v>
      </c>
      <c r="O110" s="56" t="str">
        <f t="shared" si="4"/>
        <v>108 15.304 0.0322206680721518 0.21567033164359 0.275196411805969 0.0299806384546376 0.0581783086001706 0.0643595356485872 0.00632680856455087 0.00277695666975668 0.315290340540586 0</v>
      </c>
    </row>
    <row r="111" spans="1:15" x14ac:dyDescent="0.2">
      <c r="A111" s="2">
        <v>42196</v>
      </c>
      <c r="B111" s="51">
        <v>109</v>
      </c>
      <c r="C111">
        <v>14.494999999999999</v>
      </c>
      <c r="D111" s="51">
        <v>3.190554192540658E-2</v>
      </c>
      <c r="E111" s="51">
        <v>0.21148072529701867</v>
      </c>
      <c r="F111" s="51">
        <v>0.26948058906878147</v>
      </c>
      <c r="G111" s="51">
        <v>3.0123231533682137E-2</v>
      </c>
      <c r="H111" s="51">
        <v>5.7145501757556394E-2</v>
      </c>
      <c r="I111" s="51">
        <v>6.3003852460315535E-2</v>
      </c>
      <c r="J111" s="51">
        <v>6.1921956163689361E-3</v>
      </c>
      <c r="K111" s="51">
        <v>2.8272215576035809E-3</v>
      </c>
      <c r="L111" s="51">
        <v>0.32784114078326621</v>
      </c>
      <c r="M111" s="51">
        <v>0</v>
      </c>
      <c r="N111" s="54">
        <f t="shared" si="2"/>
        <v>0.99999999999999956</v>
      </c>
      <c r="O111" s="56" t="str">
        <f t="shared" si="4"/>
        <v>109 14.495 0.0319055419254066 0.211480725297019 0.269480589068781 0.0301232315336821 0.0571455017575564 0.0630038524603155 0.00619219561636894 0.00282722155760358 0.327841140783266 0</v>
      </c>
    </row>
    <row r="112" spans="1:15" x14ac:dyDescent="0.2">
      <c r="A112" s="2">
        <v>42197</v>
      </c>
      <c r="B112" s="51">
        <v>110</v>
      </c>
      <c r="C112">
        <v>15.09</v>
      </c>
      <c r="D112" s="51">
        <v>3.1590415778661333E-2</v>
      </c>
      <c r="E112" s="51">
        <v>0.20729111895044761</v>
      </c>
      <c r="F112" s="51">
        <v>0.26376476633159418</v>
      </c>
      <c r="G112" s="51">
        <v>3.026582461272663E-2</v>
      </c>
      <c r="H112" s="51">
        <v>5.6112694914942168E-2</v>
      </c>
      <c r="I112" s="51">
        <v>6.1648169272043918E-2</v>
      </c>
      <c r="J112" s="51">
        <v>6.0575826681870011E-3</v>
      </c>
      <c r="K112" s="51">
        <v>2.8774864454504806E-3</v>
      </c>
      <c r="L112" s="51">
        <v>0.34039194102594639</v>
      </c>
      <c r="M112" s="51">
        <v>0</v>
      </c>
      <c r="N112" s="54">
        <f t="shared" si="2"/>
        <v>0.99999999999999989</v>
      </c>
      <c r="O112" s="56" t="str">
        <f t="shared" si="4"/>
        <v>110 15.09 0.0315904157786613 0.207291118950448 0.263764766331594 0.0302658246127266 0.0561126949149422 0.0616481692720439 0.006057582668187 0.00287748644545048 0.340391941025946 0</v>
      </c>
    </row>
    <row r="113" spans="1:15" x14ac:dyDescent="0.2">
      <c r="A113" s="2">
        <v>42198</v>
      </c>
      <c r="B113" s="51">
        <v>111</v>
      </c>
      <c r="C113">
        <v>15.26</v>
      </c>
      <c r="D113" s="51">
        <v>3.1275289631916087E-2</v>
      </c>
      <c r="E113" s="51">
        <v>0.20310151260387643</v>
      </c>
      <c r="F113" s="51">
        <v>0.25804894359440689</v>
      </c>
      <c r="G113" s="51">
        <v>3.0408417691771127E-2</v>
      </c>
      <c r="H113" s="51">
        <v>5.5079888072327943E-2</v>
      </c>
      <c r="I113" s="51">
        <v>6.0292486083772273E-2</v>
      </c>
      <c r="J113" s="51">
        <v>5.9229697200050696E-3</v>
      </c>
      <c r="K113" s="51">
        <v>2.9277513332973803E-3</v>
      </c>
      <c r="L113" s="51">
        <v>0.35294274126862657</v>
      </c>
      <c r="M113" s="51">
        <v>0</v>
      </c>
      <c r="N113" s="54">
        <f t="shared" si="2"/>
        <v>0.99999999999999967</v>
      </c>
      <c r="O113" s="56" t="str">
        <f t="shared" si="4"/>
        <v>111 15.26 0.0312752896319161 0.203101512603876 0.258048943594407 0.0304084176917711 0.0550798880723279 0.0602924860837723 0.00592296972000507 0.00292775133329738 0.352942741268627 0</v>
      </c>
    </row>
    <row r="114" spans="1:15" x14ac:dyDescent="0.2">
      <c r="A114" s="2">
        <v>42199</v>
      </c>
      <c r="B114" s="51">
        <v>112</v>
      </c>
      <c r="C114">
        <v>15.222</v>
      </c>
      <c r="D114" s="51">
        <v>3.096016348517084E-2</v>
      </c>
      <c r="E114" s="51">
        <v>0.19891190625730537</v>
      </c>
      <c r="F114" s="51">
        <v>0.25233312085721959</v>
      </c>
      <c r="G114" s="51">
        <v>3.055101077081562E-2</v>
      </c>
      <c r="H114" s="51">
        <v>5.4047081229713717E-2</v>
      </c>
      <c r="I114" s="51">
        <v>5.8936802895500628E-2</v>
      </c>
      <c r="J114" s="51">
        <v>5.7883567718231346E-3</v>
      </c>
      <c r="K114" s="51">
        <v>2.97801622114428E-3</v>
      </c>
      <c r="L114" s="51">
        <v>0.36549354151130653</v>
      </c>
      <c r="M114" s="51">
        <v>0</v>
      </c>
      <c r="N114" s="54">
        <f t="shared" si="2"/>
        <v>0.99999999999999956</v>
      </c>
      <c r="O114" s="56" t="str">
        <f t="shared" si="4"/>
        <v>112 15.222 0.0309601634851708 0.198911906257305 0.25233312085722 0.0305510107708156 0.0540470812297137 0.0589368028955006 0.00578835677182313 0.00297801622114428 0.365493541511307 0</v>
      </c>
    </row>
    <row r="115" spans="1:15" x14ac:dyDescent="0.2">
      <c r="A115" s="2">
        <v>42200</v>
      </c>
      <c r="B115" s="51">
        <v>113</v>
      </c>
      <c r="C115">
        <v>15.134</v>
      </c>
      <c r="D115" s="51">
        <v>3.06450373384256E-2</v>
      </c>
      <c r="E115" s="51">
        <v>0.1947222999107342</v>
      </c>
      <c r="F115" s="51">
        <v>0.2466172981200323</v>
      </c>
      <c r="G115" s="51">
        <v>3.0693603849860116E-2</v>
      </c>
      <c r="H115" s="51">
        <v>5.3014274387099491E-2</v>
      </c>
      <c r="I115" s="51">
        <v>5.7581119707228984E-2</v>
      </c>
      <c r="J115" s="51">
        <v>5.6537438236412031E-3</v>
      </c>
      <c r="K115" s="51">
        <v>3.0282811089911797E-3</v>
      </c>
      <c r="L115" s="51">
        <v>0.37804434175398671</v>
      </c>
      <c r="M115" s="51">
        <v>0</v>
      </c>
      <c r="N115" s="54">
        <f t="shared" si="2"/>
        <v>0.99999999999999989</v>
      </c>
      <c r="O115" s="56" t="str">
        <f t="shared" si="4"/>
        <v>113 15.134 0.0306450373384256 0.194722299910734 0.246617298120032 0.0306936038498601 0.0530142743870995 0.057581119707229 0.0056537438236412 0.00302828110899118 0.378044341753987 0</v>
      </c>
    </row>
    <row r="116" spans="1:15" x14ac:dyDescent="0.2">
      <c r="A116" s="2">
        <v>42201</v>
      </c>
      <c r="B116" s="51">
        <v>114</v>
      </c>
      <c r="C116">
        <v>15.538</v>
      </c>
      <c r="D116" s="51">
        <v>3.0329911191680353E-2</v>
      </c>
      <c r="E116" s="51">
        <v>0.19053269356416314</v>
      </c>
      <c r="F116" s="51">
        <v>0.24090147538284501</v>
      </c>
      <c r="G116" s="51">
        <v>3.0836196928904609E-2</v>
      </c>
      <c r="H116" s="51">
        <v>5.1981467544485266E-2</v>
      </c>
      <c r="I116" s="51">
        <v>5.6225436518957339E-2</v>
      </c>
      <c r="J116" s="51">
        <v>5.5191308754592681E-3</v>
      </c>
      <c r="K116" s="51">
        <v>3.0785459968380793E-3</v>
      </c>
      <c r="L116" s="51">
        <v>0.39059514199666667</v>
      </c>
      <c r="M116" s="51">
        <v>0</v>
      </c>
      <c r="N116" s="54">
        <f t="shared" si="2"/>
        <v>0.99999999999999989</v>
      </c>
      <c r="O116" s="56" t="str">
        <f t="shared" si="4"/>
        <v>114 15.538 0.0303299111916804 0.190532693564163 0.240901475382845 0.0308361969289046 0.0519814675444853 0.0562254365189573 0.00551913087545927 0.00307854599683808 0.390595141996667 0</v>
      </c>
    </row>
    <row r="117" spans="1:15" x14ac:dyDescent="0.2">
      <c r="A117" s="2">
        <v>42202</v>
      </c>
      <c r="B117" s="51">
        <v>115</v>
      </c>
      <c r="C117">
        <v>14.914999999999999</v>
      </c>
      <c r="D117" s="51">
        <v>3.0014785044935106E-2</v>
      </c>
      <c r="E117" s="51">
        <v>0.18634308721759196</v>
      </c>
      <c r="F117" s="51">
        <v>0.23518565264565761</v>
      </c>
      <c r="G117" s="51">
        <v>3.0978790007949106E-2</v>
      </c>
      <c r="H117" s="51">
        <v>5.0948660701871012E-2</v>
      </c>
      <c r="I117" s="51">
        <v>5.4869753330685694E-2</v>
      </c>
      <c r="J117" s="51">
        <v>5.3845179272773332E-3</v>
      </c>
      <c r="K117" s="51">
        <v>3.128810884684979E-3</v>
      </c>
      <c r="L117" s="51">
        <v>0.40314594223934686</v>
      </c>
      <c r="M117" s="51">
        <v>0</v>
      </c>
      <c r="N117" s="54">
        <f t="shared" si="2"/>
        <v>0.99999999999999967</v>
      </c>
      <c r="O117" s="56" t="str">
        <f t="shared" si="4"/>
        <v>115 14.915 0.0300147850449351 0.186343087217592 0.235185652645658 0.0309787900079491 0.050948660701871 0.0548697533306857 0.00538451792727733 0.00312881088468498 0.403145942239347 0</v>
      </c>
    </row>
    <row r="118" spans="1:15" x14ac:dyDescent="0.2">
      <c r="A118" s="2">
        <v>42203</v>
      </c>
      <c r="B118" s="51">
        <v>116</v>
      </c>
      <c r="C118">
        <v>15.551</v>
      </c>
      <c r="D118" s="51">
        <v>2.969965889818986E-2</v>
      </c>
      <c r="E118" s="51">
        <v>0.1821534808710209</v>
      </c>
      <c r="F118" s="51">
        <v>0.22946982990847031</v>
      </c>
      <c r="G118" s="51">
        <v>3.1121383086993599E-2</v>
      </c>
      <c r="H118" s="51">
        <v>4.9915853859256787E-2</v>
      </c>
      <c r="I118" s="51">
        <v>5.3514070142414077E-2</v>
      </c>
      <c r="J118" s="51">
        <v>5.2499049790954017E-3</v>
      </c>
      <c r="K118" s="51">
        <v>3.1790757725318787E-3</v>
      </c>
      <c r="L118" s="51">
        <v>0.41569674248202682</v>
      </c>
      <c r="M118" s="51">
        <v>0</v>
      </c>
      <c r="N118" s="54">
        <f t="shared" si="2"/>
        <v>0.99999999999999956</v>
      </c>
      <c r="O118" s="56" t="str">
        <f t="shared" si="4"/>
        <v>116 15.551 0.0296996588981899 0.182153480871021 0.22946982990847 0.0311213830869936 0.0499158538592568 0.0535140701424141 0.0052499049790954 0.00317907577253188 0.415696742482027 0</v>
      </c>
    </row>
    <row r="119" spans="1:15" x14ac:dyDescent="0.2">
      <c r="A119" s="2">
        <v>42204</v>
      </c>
      <c r="B119" s="51">
        <v>117</v>
      </c>
      <c r="C119">
        <v>16.337</v>
      </c>
      <c r="D119" s="51">
        <v>2.9384532751444613E-2</v>
      </c>
      <c r="E119" s="51">
        <v>0.17796387452444973</v>
      </c>
      <c r="F119" s="51">
        <v>0.22375400717128302</v>
      </c>
      <c r="G119" s="51">
        <v>3.1263976166038099E-2</v>
      </c>
      <c r="H119" s="51">
        <v>4.8883047016642561E-2</v>
      </c>
      <c r="I119" s="51">
        <v>5.2158386954142433E-2</v>
      </c>
      <c r="J119" s="51">
        <v>5.1152920309134667E-3</v>
      </c>
      <c r="K119" s="51">
        <v>3.2293406603787784E-3</v>
      </c>
      <c r="L119" s="51">
        <v>0.428247542724707</v>
      </c>
      <c r="M119" s="51">
        <v>0</v>
      </c>
      <c r="N119" s="54">
        <f t="shared" si="2"/>
        <v>0.99999999999999967</v>
      </c>
      <c r="O119" s="56" t="str">
        <f t="shared" si="4"/>
        <v>117 16.337 0.0293845327514446 0.17796387452445 0.223754007171283 0.0312639761660381 0.0488830470166426 0.0521583869541424 0.00511529203091347 0.00322934066037878 0.428247542724707 0</v>
      </c>
    </row>
    <row r="120" spans="1:15" x14ac:dyDescent="0.2">
      <c r="A120" s="2">
        <v>42205</v>
      </c>
      <c r="B120" s="51">
        <v>118</v>
      </c>
      <c r="C120">
        <v>16.158999999999999</v>
      </c>
      <c r="D120" s="51">
        <v>2.9069406604699366E-2</v>
      </c>
      <c r="E120" s="51">
        <v>0.17377426817787867</v>
      </c>
      <c r="F120" s="51">
        <v>0.21803818443409573</v>
      </c>
      <c r="G120" s="51">
        <v>3.1406569245082588E-2</v>
      </c>
      <c r="H120" s="51">
        <v>4.7850240174028336E-2</v>
      </c>
      <c r="I120" s="51">
        <v>5.0802703765870788E-2</v>
      </c>
      <c r="J120" s="51">
        <v>4.9806790827315352E-3</v>
      </c>
      <c r="K120" s="51">
        <v>3.2796055482256781E-3</v>
      </c>
      <c r="L120" s="51">
        <v>0.44079834296738696</v>
      </c>
      <c r="M120" s="51">
        <v>0</v>
      </c>
      <c r="N120" s="54">
        <f t="shared" si="2"/>
        <v>0.99999999999999978</v>
      </c>
      <c r="O120" s="56" t="str">
        <f t="shared" si="4"/>
        <v>118 16.159 0.0290694066046994 0.173774268177879 0.218038184434096 0.0314065692450826 0.0478502401740283 0.0508027037658708 0.00498067908273154 0.00327960554822568 0.440798342967387 0</v>
      </c>
    </row>
    <row r="121" spans="1:15" x14ac:dyDescent="0.2">
      <c r="A121" s="2">
        <v>42206</v>
      </c>
      <c r="B121" s="51">
        <v>119</v>
      </c>
      <c r="C121">
        <v>15.288</v>
      </c>
      <c r="D121" s="51">
        <v>2.8754280457954119E-2</v>
      </c>
      <c r="E121" s="51">
        <v>0.1695846618313076</v>
      </c>
      <c r="F121" s="51">
        <v>0.21232236169690843</v>
      </c>
      <c r="G121" s="51">
        <v>3.1549162324127085E-2</v>
      </c>
      <c r="H121" s="51">
        <v>4.681743333141411E-2</v>
      </c>
      <c r="I121" s="51">
        <v>4.9447020577599143E-2</v>
      </c>
      <c r="J121" s="51">
        <v>4.8460661345496002E-3</v>
      </c>
      <c r="K121" s="51">
        <v>3.3298704360725778E-3</v>
      </c>
      <c r="L121" s="51">
        <v>0.45334914321006714</v>
      </c>
      <c r="M121" s="51">
        <v>0</v>
      </c>
      <c r="N121" s="54">
        <f t="shared" si="2"/>
        <v>0.99999999999999978</v>
      </c>
      <c r="O121" s="56" t="str">
        <f t="shared" si="4"/>
        <v>119 15.288 0.0287542804579541 0.169584661831308 0.212322361696908 0.0315491623241271 0.0468174333314141 0.0494470205775991 0.0048460661345496 0.00332987043607258 0.453349143210067 0</v>
      </c>
    </row>
    <row r="122" spans="1:15" x14ac:dyDescent="0.2">
      <c r="A122" s="2">
        <v>42207</v>
      </c>
      <c r="B122" s="51">
        <v>120</v>
      </c>
      <c r="C122">
        <v>14.911</v>
      </c>
      <c r="D122" s="51">
        <v>2.8439154311208879E-2</v>
      </c>
      <c r="E122" s="51">
        <v>0.16539505548473643</v>
      </c>
      <c r="F122" s="51">
        <v>0.20660653895972103</v>
      </c>
      <c r="G122" s="51">
        <v>3.1691755403171581E-2</v>
      </c>
      <c r="H122" s="51">
        <v>4.5784626488799857E-2</v>
      </c>
      <c r="I122" s="51">
        <v>4.8091337389327499E-2</v>
      </c>
      <c r="J122" s="51">
        <v>4.7114531863676687E-3</v>
      </c>
      <c r="K122" s="51">
        <v>3.3801353239194774E-3</v>
      </c>
      <c r="L122" s="51">
        <v>0.46589994345274732</v>
      </c>
      <c r="M122" s="51">
        <v>0</v>
      </c>
      <c r="N122" s="54">
        <f t="shared" si="2"/>
        <v>0.99999999999999978</v>
      </c>
      <c r="O122" s="56" t="str">
        <f t="shared" si="4"/>
        <v>120 14.911 0.0284391543112089 0.165395055484736 0.206606538959721 0.0316917554031716 0.0457846264887999 0.0480913373893275 0.00471145318636767 0.00338013532391948 0.465899943452747 0</v>
      </c>
    </row>
    <row r="123" spans="1:15" x14ac:dyDescent="0.2">
      <c r="A123" s="2">
        <v>42208</v>
      </c>
      <c r="B123" s="51">
        <v>121</v>
      </c>
      <c r="C123">
        <v>14.837999999999999</v>
      </c>
      <c r="D123" s="51">
        <v>2.8124028164463633E-2</v>
      </c>
      <c r="E123" s="51">
        <v>0.16120544913816537</v>
      </c>
      <c r="F123" s="51">
        <v>0.20089071622253374</v>
      </c>
      <c r="G123" s="51">
        <v>3.1834348482216071E-2</v>
      </c>
      <c r="H123" s="51">
        <v>4.4751819646185631E-2</v>
      </c>
      <c r="I123" s="51">
        <v>4.6735654201055854E-2</v>
      </c>
      <c r="J123" s="51">
        <v>4.5768402381857337E-3</v>
      </c>
      <c r="K123" s="51">
        <v>3.4304002117663771E-3</v>
      </c>
      <c r="L123" s="51">
        <v>0.47845074369542728</v>
      </c>
      <c r="M123" s="51">
        <v>0</v>
      </c>
      <c r="N123" s="54">
        <f t="shared" si="2"/>
        <v>0.99999999999999956</v>
      </c>
      <c r="O123" s="56" t="str">
        <f t="shared" si="4"/>
        <v>121 14.838 0.0281240281644636 0.161205449138165 0.200890716222534 0.0318343484822161 0.0447518196461856 0.0467356542010559 0.00457684023818573 0.00343040021176638 0.478450743695427 0</v>
      </c>
    </row>
    <row r="124" spans="1:15" x14ac:dyDescent="0.2">
      <c r="A124" s="2">
        <v>42209</v>
      </c>
      <c r="B124" s="51">
        <v>122</v>
      </c>
      <c r="C124">
        <v>14.233000000000001</v>
      </c>
      <c r="D124" s="51">
        <v>2.7808902017718386E-2</v>
      </c>
      <c r="E124" s="51">
        <v>0.1570158427915942</v>
      </c>
      <c r="F124" s="51">
        <v>0.19517489348534645</v>
      </c>
      <c r="G124" s="51">
        <v>3.1976941561260568E-2</v>
      </c>
      <c r="H124" s="51">
        <v>4.3719012803571405E-2</v>
      </c>
      <c r="I124" s="51">
        <v>4.5379971012784237E-2</v>
      </c>
      <c r="J124" s="51">
        <v>4.4422272900038022E-3</v>
      </c>
      <c r="K124" s="51">
        <v>3.4806650996132768E-3</v>
      </c>
      <c r="L124" s="51">
        <v>0.49100154393810747</v>
      </c>
      <c r="M124" s="51">
        <v>0</v>
      </c>
      <c r="N124" s="54">
        <f t="shared" si="2"/>
        <v>0.99999999999999978</v>
      </c>
      <c r="O124" s="56" t="str">
        <f t="shared" si="4"/>
        <v>122 14.233 0.0278089020177184 0.157015842791594 0.195174893485346 0.0319769415612606 0.0437190128035714 0.0453799710127842 0.0044422272900038 0.00348066509961328 0.491001543938107 0</v>
      </c>
    </row>
    <row r="125" spans="1:15" x14ac:dyDescent="0.2">
      <c r="A125" s="2">
        <v>42210</v>
      </c>
      <c r="B125" s="51">
        <v>123</v>
      </c>
      <c r="C125">
        <v>14.167</v>
      </c>
      <c r="D125" s="51">
        <v>2.7493775870973139E-2</v>
      </c>
      <c r="E125" s="51">
        <v>0.15282623644502313</v>
      </c>
      <c r="F125" s="51">
        <v>0.18945907074815915</v>
      </c>
      <c r="G125" s="51">
        <v>3.2119534640305064E-2</v>
      </c>
      <c r="H125" s="51">
        <v>4.268620596095718E-2</v>
      </c>
      <c r="I125" s="51">
        <v>4.4024287824512592E-2</v>
      </c>
      <c r="J125" s="51">
        <v>4.3076143418218672E-3</v>
      </c>
      <c r="K125" s="51">
        <v>3.5309299874601765E-3</v>
      </c>
      <c r="L125" s="51">
        <v>0.50355234418078743</v>
      </c>
      <c r="M125" s="51">
        <v>0</v>
      </c>
      <c r="N125" s="54">
        <f t="shared" si="2"/>
        <v>0.99999999999999978</v>
      </c>
      <c r="O125" s="56" t="str">
        <f t="shared" si="4"/>
        <v>123 14.167 0.0274937758709731 0.152826236445023 0.189459070748159 0.0321195346403051 0.0426862059609572 0.0440242878245126 0.00430761434182187 0.00353092998746018 0.503552344180787 0</v>
      </c>
    </row>
    <row r="126" spans="1:15" x14ac:dyDescent="0.2">
      <c r="A126" s="2">
        <v>42211</v>
      </c>
      <c r="B126" s="51">
        <v>124</v>
      </c>
      <c r="C126">
        <v>13.869</v>
      </c>
      <c r="D126" s="51">
        <v>2.7178649724227892E-2</v>
      </c>
      <c r="E126" s="51">
        <v>0.14863663009845196</v>
      </c>
      <c r="F126" s="51">
        <v>0.18374324801097186</v>
      </c>
      <c r="G126" s="51">
        <v>3.2262127719349554E-2</v>
      </c>
      <c r="H126" s="51">
        <v>4.1653399118342954E-2</v>
      </c>
      <c r="I126" s="51">
        <v>4.2668604636240948E-2</v>
      </c>
      <c r="J126" s="51">
        <v>4.1730013936399357E-3</v>
      </c>
      <c r="K126" s="51">
        <v>3.5811948753070762E-3</v>
      </c>
      <c r="L126" s="51">
        <v>0.51610314442346761</v>
      </c>
      <c r="M126" s="51">
        <v>0</v>
      </c>
      <c r="N126" s="54">
        <f t="shared" si="2"/>
        <v>0.99999999999999978</v>
      </c>
      <c r="O126" s="56" t="str">
        <f t="shared" si="4"/>
        <v>124 13.869 0.0271786497242279 0.148636630098452 0.183743248010972 0.0322621277193496 0.041653399118343 0.0426686046362409 0.00417300139363994 0.00358119487530708 0.516103144423468 0</v>
      </c>
    </row>
    <row r="127" spans="1:15" x14ac:dyDescent="0.2">
      <c r="A127" s="2">
        <v>42212</v>
      </c>
      <c r="B127" s="51">
        <v>125</v>
      </c>
      <c r="C127">
        <v>13.561</v>
      </c>
      <c r="D127" s="51">
        <v>2.6863523577482645E-2</v>
      </c>
      <c r="E127" s="51">
        <v>0.1444470237518809</v>
      </c>
      <c r="F127" s="51">
        <v>0.17802742527378457</v>
      </c>
      <c r="G127" s="51">
        <v>3.2404720798394057E-2</v>
      </c>
      <c r="H127" s="51">
        <v>4.0620592275728729E-2</v>
      </c>
      <c r="I127" s="51">
        <v>4.1312921447969303E-2</v>
      </c>
      <c r="J127" s="51">
        <v>4.0383884454580007E-3</v>
      </c>
      <c r="K127" s="51">
        <v>3.6314597631539759E-3</v>
      </c>
      <c r="L127" s="51">
        <v>0.52865394466614757</v>
      </c>
      <c r="M127" s="51">
        <v>0</v>
      </c>
      <c r="N127" s="54">
        <f t="shared" si="2"/>
        <v>0.99999999999999978</v>
      </c>
      <c r="O127" s="56" t="str">
        <f t="shared" si="4"/>
        <v>125 13.561 0.0268635235774826 0.144447023751881 0.178027425273785 0.0324047207983941 0.0406205922757287 0.0413129214479693 0.004038388445458 0.00363145976315398 0.528653944666148 0</v>
      </c>
    </row>
    <row r="128" spans="1:15" x14ac:dyDescent="0.2">
      <c r="A128" s="2">
        <v>42213</v>
      </c>
      <c r="B128" s="51">
        <v>126</v>
      </c>
      <c r="C128">
        <v>14.365</v>
      </c>
      <c r="D128" s="51">
        <v>2.6548397430737398E-2</v>
      </c>
      <c r="E128" s="51">
        <v>0.14025741740530973</v>
      </c>
      <c r="F128" s="51">
        <v>0.17231160253659716</v>
      </c>
      <c r="G128" s="51">
        <v>3.2547313877438547E-2</v>
      </c>
      <c r="H128" s="51">
        <v>3.9587785433114475E-2</v>
      </c>
      <c r="I128" s="51">
        <v>3.9957238259697658E-2</v>
      </c>
      <c r="J128" s="51">
        <v>3.9037754972760692E-3</v>
      </c>
      <c r="K128" s="51">
        <v>3.6817246510008755E-3</v>
      </c>
      <c r="L128" s="51">
        <v>0.54120474490882775</v>
      </c>
      <c r="M128" s="51">
        <v>0</v>
      </c>
      <c r="N128" s="54">
        <f t="shared" si="2"/>
        <v>0.99999999999999956</v>
      </c>
      <c r="O128" s="56" t="str">
        <f t="shared" si="4"/>
        <v>126 14.365 0.0265483974307374 0.14025741740531 0.172311602536597 0.0325473138774385 0.0395877854331145 0.0399572382596977 0.00390377549727607 0.00368172465100088 0.541204744908828 0</v>
      </c>
    </row>
    <row r="129" spans="1:15" x14ac:dyDescent="0.2">
      <c r="A129" s="2">
        <v>42214</v>
      </c>
      <c r="B129" s="51">
        <v>127</v>
      </c>
      <c r="C129">
        <v>15.036</v>
      </c>
      <c r="D129" s="51">
        <v>2.6233271283992152E-2</v>
      </c>
      <c r="E129" s="51">
        <v>0.13606781105873866</v>
      </c>
      <c r="F129" s="51">
        <v>0.16659577979940987</v>
      </c>
      <c r="G129" s="51">
        <v>3.2689906956483043E-2</v>
      </c>
      <c r="H129" s="51">
        <v>3.855497859050025E-2</v>
      </c>
      <c r="I129" s="51">
        <v>3.8601555071426014E-2</v>
      </c>
      <c r="J129" s="51">
        <v>3.7691625490941343E-3</v>
      </c>
      <c r="K129" s="51">
        <v>3.7319895388477752E-3</v>
      </c>
      <c r="L129" s="51">
        <v>0.55375554515150771</v>
      </c>
      <c r="M129" s="51">
        <v>0</v>
      </c>
      <c r="N129" s="54">
        <f t="shared" si="2"/>
        <v>0.99999999999999978</v>
      </c>
      <c r="O129" s="56" t="str">
        <f t="shared" si="4"/>
        <v>127 15.036 0.0262332712839922 0.136067811058739 0.16659577979941 0.032689906956483 0.0385549785905002 0.038601555071426 0.00376916254909413 0.00373198953884778 0.553755545151508 0</v>
      </c>
    </row>
    <row r="130" spans="1:15" x14ac:dyDescent="0.2">
      <c r="A130" s="2">
        <v>42215</v>
      </c>
      <c r="B130" s="51">
        <v>128</v>
      </c>
      <c r="C130">
        <v>15.451000000000001</v>
      </c>
      <c r="D130" s="51">
        <v>2.5918145137246912E-2</v>
      </c>
      <c r="E130" s="51">
        <v>0.13187820471216749</v>
      </c>
      <c r="F130" s="51">
        <v>0.16087995706222258</v>
      </c>
      <c r="G130" s="51">
        <v>3.283250003552754E-2</v>
      </c>
      <c r="H130" s="51">
        <v>3.7522171747886024E-2</v>
      </c>
      <c r="I130" s="51">
        <v>3.7245871883154397E-2</v>
      </c>
      <c r="J130" s="51">
        <v>3.6345496009121993E-3</v>
      </c>
      <c r="K130" s="51">
        <v>3.7822544266946749E-3</v>
      </c>
      <c r="L130" s="51">
        <v>0.56630634539418789</v>
      </c>
      <c r="M130" s="51">
        <v>0</v>
      </c>
      <c r="N130" s="54">
        <f t="shared" si="2"/>
        <v>0.99999999999999956</v>
      </c>
      <c r="O130" s="56" t="str">
        <f t="shared" si="4"/>
        <v>128 15.451 0.0259181451372469 0.131878204712167 0.160879957062223 0.0328325000355275 0.037522171747886 0.0372458718831544 0.0036345496009122 0.00378225442669467 0.566306345394188 0</v>
      </c>
    </row>
    <row r="131" spans="1:15" x14ac:dyDescent="0.2">
      <c r="A131" s="2">
        <v>42216</v>
      </c>
      <c r="B131" s="51">
        <v>129</v>
      </c>
      <c r="C131">
        <v>15.714</v>
      </c>
      <c r="D131" s="51">
        <v>2.5603018990501665E-2</v>
      </c>
      <c r="E131" s="51">
        <v>0.12768859836559643</v>
      </c>
      <c r="F131" s="51">
        <v>0.15516413432503529</v>
      </c>
      <c r="G131" s="51">
        <v>3.2975093114572029E-2</v>
      </c>
      <c r="H131" s="51">
        <v>3.6489364905271798E-2</v>
      </c>
      <c r="I131" s="51">
        <v>3.5890188694882752E-2</v>
      </c>
      <c r="J131" s="51">
        <v>3.4999366527302678E-3</v>
      </c>
      <c r="K131" s="51">
        <v>3.8325193145415746E-3</v>
      </c>
      <c r="L131" s="51">
        <v>0.57885714563686808</v>
      </c>
      <c r="M131" s="51">
        <v>0</v>
      </c>
      <c r="N131" s="54">
        <f t="shared" si="2"/>
        <v>0.99999999999999978</v>
      </c>
      <c r="O131" s="56" t="str">
        <f t="shared" si="4"/>
        <v>129 15.714 0.0256030189905017 0.127688598365596 0.155164134325035 0.032975093114572 0.0364893649052718 0.0358901886948828 0.00349993665273027 0.00383251931454157 0.578857145636868 0</v>
      </c>
    </row>
    <row r="132" spans="1:15" x14ac:dyDescent="0.2">
      <c r="A132" s="2">
        <v>42217</v>
      </c>
      <c r="B132" s="51">
        <v>130</v>
      </c>
      <c r="C132">
        <v>15.74</v>
      </c>
      <c r="D132" s="51">
        <v>2.5287892843756418E-2</v>
      </c>
      <c r="E132" s="51">
        <v>0.12349899201902526</v>
      </c>
      <c r="F132" s="51">
        <v>0.14944831158784799</v>
      </c>
      <c r="G132" s="51">
        <v>3.3117686193616526E-2</v>
      </c>
      <c r="H132" s="51">
        <v>3.5456558062657573E-2</v>
      </c>
      <c r="I132" s="51">
        <v>3.4534505506611107E-2</v>
      </c>
      <c r="J132" s="51">
        <v>3.3653237045483328E-3</v>
      </c>
      <c r="K132" s="51">
        <v>3.8827842023884743E-3</v>
      </c>
      <c r="L132" s="51">
        <v>0.59140794587954804</v>
      </c>
      <c r="M132" s="51">
        <v>0</v>
      </c>
      <c r="N132" s="54">
        <f t="shared" ref="N132:N186" si="5">SUM(D132:M132)</f>
        <v>0.99999999999999978</v>
      </c>
      <c r="O132" s="56" t="str">
        <f t="shared" si="4"/>
        <v>130 15.74 0.0252878928437564 0.123498992019025 0.149448311587848 0.0331176861936165 0.0354565580626576 0.0345345055066111 0.00336532370454833 0.00388278420238847 0.591407945879548 0</v>
      </c>
    </row>
    <row r="133" spans="1:15" x14ac:dyDescent="0.2">
      <c r="A133" s="2">
        <v>42218</v>
      </c>
      <c r="B133" s="51">
        <v>131</v>
      </c>
      <c r="C133">
        <v>15.34</v>
      </c>
      <c r="D133" s="51">
        <v>2.4972766697011171E-2</v>
      </c>
      <c r="E133" s="51">
        <v>0.11930938567245419</v>
      </c>
      <c r="F133" s="51">
        <v>0.14373248885066059</v>
      </c>
      <c r="G133" s="51">
        <v>3.3260279272661022E-2</v>
      </c>
      <c r="H133" s="51">
        <v>3.4423751220043319E-2</v>
      </c>
      <c r="I133" s="51">
        <v>3.3178822318339463E-2</v>
      </c>
      <c r="J133" s="51">
        <v>3.2307107563664013E-3</v>
      </c>
      <c r="K133" s="51">
        <v>3.933049090235374E-3</v>
      </c>
      <c r="L133" s="51">
        <v>0.60395874612222822</v>
      </c>
      <c r="M133" s="51">
        <v>0</v>
      </c>
      <c r="N133" s="54">
        <f t="shared" si="5"/>
        <v>0.99999999999999978</v>
      </c>
      <c r="O133" s="56" t="str">
        <f t="shared" si="4"/>
        <v>131 15.34 0.0249727666970112 0.119309385672454 0.143732488850661 0.033260279272661 0.0344237512200433 0.0331788223183395 0.0032307107563664 0.00393304909023537 0.603958746122228 0</v>
      </c>
    </row>
    <row r="134" spans="1:15" x14ac:dyDescent="0.2">
      <c r="A134" s="2">
        <v>42219</v>
      </c>
      <c r="B134" s="51">
        <v>132</v>
      </c>
      <c r="C134">
        <v>15.329000000000001</v>
      </c>
      <c r="D134" s="51">
        <v>2.4657640550265925E-2</v>
      </c>
      <c r="E134" s="51">
        <v>0.11511977932588302</v>
      </c>
      <c r="F134" s="51">
        <v>0.1380166661134733</v>
      </c>
      <c r="G134" s="51">
        <v>3.3402872351705512E-2</v>
      </c>
      <c r="H134" s="51">
        <v>3.3390944377429094E-2</v>
      </c>
      <c r="I134" s="51">
        <v>3.1823139130067818E-2</v>
      </c>
      <c r="J134" s="51">
        <v>3.0960978081844663E-3</v>
      </c>
      <c r="K134" s="51">
        <v>3.9833139780822736E-3</v>
      </c>
      <c r="L134" s="51">
        <v>0.61650954636490818</v>
      </c>
      <c r="M134" s="51">
        <v>0</v>
      </c>
      <c r="N134" s="54">
        <f t="shared" si="5"/>
        <v>0.99999999999999956</v>
      </c>
      <c r="O134" s="56" t="str">
        <f t="shared" si="4"/>
        <v>132 15.329 0.0246576405502659 0.115119779325883 0.138016666113473 0.0334028723517055 0.0333909443774291 0.0318231391300678 0.00309609780818447 0.00398331397808227 0.616509546364908 0</v>
      </c>
    </row>
    <row r="135" spans="1:15" x14ac:dyDescent="0.2">
      <c r="A135" s="2">
        <v>42220</v>
      </c>
      <c r="B135" s="51">
        <v>133</v>
      </c>
      <c r="C135">
        <v>15.356999999999999</v>
      </c>
      <c r="D135" s="51">
        <v>2.4342514403520678E-2</v>
      </c>
      <c r="E135" s="51">
        <v>0.11093017297931196</v>
      </c>
      <c r="F135" s="51">
        <v>0.132300843376286</v>
      </c>
      <c r="G135" s="51">
        <v>3.3545465430750016E-2</v>
      </c>
      <c r="H135" s="51">
        <v>3.2358137534814868E-2</v>
      </c>
      <c r="I135" s="51">
        <v>3.0467455941796201E-2</v>
      </c>
      <c r="J135" s="51">
        <v>2.9614848600025348E-3</v>
      </c>
      <c r="K135" s="51">
        <v>4.0335788659291733E-3</v>
      </c>
      <c r="L135" s="51">
        <v>0.62906034660758814</v>
      </c>
      <c r="M135" s="51">
        <v>0</v>
      </c>
      <c r="N135" s="54">
        <f t="shared" si="5"/>
        <v>0.99999999999999956</v>
      </c>
      <c r="O135" s="56" t="str">
        <f t="shared" si="4"/>
        <v>133 15.357 0.0243425144035207 0.110930172979312 0.132300843376286 0.03354546543075 0.0323581375348149 0.0304674559417962 0.00296148486000253 0.00403357886592917 0.629060346607588 0</v>
      </c>
    </row>
    <row r="136" spans="1:15" x14ac:dyDescent="0.2">
      <c r="A136" s="2">
        <v>42221</v>
      </c>
      <c r="B136" s="51">
        <v>134</v>
      </c>
      <c r="C136">
        <v>14.333</v>
      </c>
      <c r="D136" s="51">
        <v>2.4027388256775431E-2</v>
      </c>
      <c r="E136" s="51">
        <v>0.1067405666327409</v>
      </c>
      <c r="F136" s="51">
        <v>0.12658502063909871</v>
      </c>
      <c r="G136" s="51">
        <v>3.3688058509794505E-2</v>
      </c>
      <c r="H136" s="51">
        <v>3.1325330692200642E-2</v>
      </c>
      <c r="I136" s="51">
        <v>2.9111772753524556E-2</v>
      </c>
      <c r="J136" s="51">
        <v>2.8268719118205998E-3</v>
      </c>
      <c r="K136" s="51">
        <v>4.083843753776073E-3</v>
      </c>
      <c r="L136" s="51">
        <v>0.64161114685026832</v>
      </c>
      <c r="M136" s="51">
        <v>0</v>
      </c>
      <c r="N136" s="54">
        <f t="shared" si="5"/>
        <v>0.99999999999999978</v>
      </c>
      <c r="O136" s="56" t="str">
        <f t="shared" si="4"/>
        <v>134 14.333 0.0240273882567754 0.106740566632741 0.126585020639099 0.0336880585097945 0.0313253306922006 0.0291117727535246 0.0028268719118206 0.00408384375377607 0.641611146850268 0</v>
      </c>
    </row>
    <row r="137" spans="1:15" x14ac:dyDescent="0.2">
      <c r="A137" s="2">
        <v>42222</v>
      </c>
      <c r="B137" s="51">
        <v>135</v>
      </c>
      <c r="C137">
        <v>14.721</v>
      </c>
      <c r="D137" s="51">
        <v>2.3712262110030191E-2</v>
      </c>
      <c r="E137" s="51">
        <v>0.10255096028616972</v>
      </c>
      <c r="F137" s="51">
        <v>0.12086919790191142</v>
      </c>
      <c r="G137" s="51">
        <v>3.3830651588838995E-2</v>
      </c>
      <c r="H137" s="51">
        <v>3.0292523849586417E-2</v>
      </c>
      <c r="I137" s="51">
        <v>2.7756089565252912E-2</v>
      </c>
      <c r="J137" s="51">
        <v>2.6922589636386683E-3</v>
      </c>
      <c r="K137" s="51">
        <v>4.1341086416229727E-3</v>
      </c>
      <c r="L137" s="51">
        <v>0.6541619470929485</v>
      </c>
      <c r="M137" s="51">
        <v>0</v>
      </c>
      <c r="N137" s="54">
        <f t="shared" si="5"/>
        <v>0.99999999999999978</v>
      </c>
      <c r="O137" s="56" t="str">
        <f t="shared" si="4"/>
        <v>135 14.721 0.0237122621100302 0.10255096028617 0.120869197901911 0.033830651588839 0.0302925238495864 0.0277560895652529 0.00269225896363867 0.00413410864162297 0.654161947092949 0</v>
      </c>
    </row>
    <row r="138" spans="1:15" x14ac:dyDescent="0.2">
      <c r="A138" s="2">
        <v>42223</v>
      </c>
      <c r="B138" s="51">
        <v>136</v>
      </c>
      <c r="C138">
        <v>14.589</v>
      </c>
      <c r="D138" s="51">
        <v>2.3397135963284944E-2</v>
      </c>
      <c r="E138" s="51">
        <v>9.8361353939598661E-2</v>
      </c>
      <c r="F138" s="51">
        <v>0.11515337516472401</v>
      </c>
      <c r="G138" s="51">
        <v>3.3973244667883498E-2</v>
      </c>
      <c r="H138" s="51">
        <v>2.9259717006972163E-2</v>
      </c>
      <c r="I138" s="51">
        <v>2.6400406376981267E-2</v>
      </c>
      <c r="J138" s="51">
        <v>2.5576460154567333E-3</v>
      </c>
      <c r="K138" s="51">
        <v>4.1843735294698724E-3</v>
      </c>
      <c r="L138" s="51">
        <v>0.66671274733562869</v>
      </c>
      <c r="M138" s="51">
        <v>0</v>
      </c>
      <c r="N138" s="54">
        <f t="shared" si="5"/>
        <v>0.99999999999999978</v>
      </c>
      <c r="O138" s="56" t="str">
        <f t="shared" si="4"/>
        <v>136 14.589 0.0233971359632849 0.0983613539395987 0.115153375164724 0.0339732446678835 0.0292597170069722 0.0264004063769813 0.00255764601545673 0.00418437352946987 0.666712747335629 0</v>
      </c>
    </row>
    <row r="139" spans="1:15" x14ac:dyDescent="0.2">
      <c r="A139" s="2">
        <v>42224</v>
      </c>
      <c r="B139" s="51">
        <v>137</v>
      </c>
      <c r="C139">
        <v>14.753</v>
      </c>
      <c r="D139" s="51">
        <v>2.3082009816539698E-2</v>
      </c>
      <c r="E139" s="51">
        <v>9.4171747593027488E-2</v>
      </c>
      <c r="F139" s="51">
        <v>0.10943755242753672</v>
      </c>
      <c r="G139" s="51">
        <v>3.4115837746927988E-2</v>
      </c>
      <c r="H139" s="51">
        <v>2.8226910164357938E-2</v>
      </c>
      <c r="I139" s="51">
        <v>2.5044723188709622E-2</v>
      </c>
      <c r="J139" s="51">
        <v>2.4230330672748018E-3</v>
      </c>
      <c r="K139" s="51">
        <v>4.2346384173167721E-3</v>
      </c>
      <c r="L139" s="51">
        <v>0.67926354757830842</v>
      </c>
      <c r="M139" s="51">
        <v>0</v>
      </c>
      <c r="N139" s="54">
        <f t="shared" si="5"/>
        <v>0.99999999999999956</v>
      </c>
      <c r="O139" s="56" t="str">
        <f t="shared" si="4"/>
        <v>137 14.753 0.0230820098165397 0.0941717475930275 0.109437552427537 0.034115837746928 0.0282269101643579 0.0250447231887096 0.0024230330672748 0.00423463841731677 0.679263547578308 0</v>
      </c>
    </row>
    <row r="140" spans="1:15" x14ac:dyDescent="0.2">
      <c r="A140" s="2">
        <v>42225</v>
      </c>
      <c r="B140" s="51">
        <v>138</v>
      </c>
      <c r="C140">
        <v>15.499000000000001</v>
      </c>
      <c r="D140" s="51">
        <v>2.2766883669794451E-2</v>
      </c>
      <c r="E140" s="51">
        <v>8.9982141246456426E-2</v>
      </c>
      <c r="F140" s="51">
        <v>0.10372172969034943</v>
      </c>
      <c r="G140" s="51">
        <v>3.4258430825972484E-2</v>
      </c>
      <c r="H140" s="51">
        <v>2.7194103321743712E-2</v>
      </c>
      <c r="I140" s="51">
        <v>2.3689040000437978E-2</v>
      </c>
      <c r="J140" s="51">
        <v>2.2884201190928669E-3</v>
      </c>
      <c r="K140" s="51">
        <v>4.2849033051636717E-3</v>
      </c>
      <c r="L140" s="51">
        <v>0.69181434782098861</v>
      </c>
      <c r="M140" s="51">
        <v>0</v>
      </c>
      <c r="N140" s="54">
        <f t="shared" si="5"/>
        <v>0.99999999999999956</v>
      </c>
      <c r="O140" s="56" t="str">
        <f t="shared" si="4"/>
        <v>138 15.499 0.0227668836697945 0.0899821412464564 0.103721729690349 0.0342584308259725 0.0271941033217437 0.023689040000438 0.00228842011909287 0.00428490330516367 0.691814347820989 0</v>
      </c>
    </row>
    <row r="141" spans="1:15" x14ac:dyDescent="0.2">
      <c r="A141" s="2">
        <v>42226</v>
      </c>
      <c r="B141" s="51">
        <v>139</v>
      </c>
      <c r="C141">
        <v>15.625999999999999</v>
      </c>
      <c r="D141" s="51">
        <v>2.2451757523049204E-2</v>
      </c>
      <c r="E141" s="51">
        <v>8.5792534899885253E-2</v>
      </c>
      <c r="F141" s="51">
        <v>9.8005906953162136E-2</v>
      </c>
      <c r="G141" s="51">
        <v>3.4401023905016981E-2</v>
      </c>
      <c r="H141" s="51">
        <v>2.6161296479129487E-2</v>
      </c>
      <c r="I141" s="51">
        <v>2.2333356812166361E-2</v>
      </c>
      <c r="J141" s="51">
        <v>2.1538071709109353E-3</v>
      </c>
      <c r="K141" s="51">
        <v>4.3351681930105714E-3</v>
      </c>
      <c r="L141" s="51">
        <v>0.70436514806366879</v>
      </c>
      <c r="M141" s="51">
        <v>0</v>
      </c>
      <c r="N141" s="54">
        <f t="shared" si="5"/>
        <v>0.99999999999999978</v>
      </c>
      <c r="O141" s="56" t="str">
        <f t="shared" si="4"/>
        <v>139 15.626 0.0224517575230492 0.0857925348998853 0.0980059069531621 0.034401023905017 0.0261612964791295 0.0223333568121664 0.00215380717091094 0.00433516819301057 0.704365148063669 0</v>
      </c>
    </row>
    <row r="142" spans="1:15" x14ac:dyDescent="0.2">
      <c r="A142" s="2">
        <v>42227</v>
      </c>
      <c r="B142" s="51">
        <v>140</v>
      </c>
      <c r="C142">
        <v>15.574</v>
      </c>
      <c r="D142" s="51">
        <v>2.2136631376303957E-2</v>
      </c>
      <c r="E142" s="51">
        <v>8.1602928553314191E-2</v>
      </c>
      <c r="F142" s="51">
        <v>9.2290084215974844E-2</v>
      </c>
      <c r="G142" s="51">
        <v>3.454361698406147E-2</v>
      </c>
      <c r="H142" s="51">
        <v>2.5128489636515261E-2</v>
      </c>
      <c r="I142" s="51">
        <v>2.0977673623894716E-2</v>
      </c>
      <c r="J142" s="51">
        <v>2.0191942227290004E-3</v>
      </c>
      <c r="K142" s="51">
        <v>4.3854330808574711E-3</v>
      </c>
      <c r="L142" s="51">
        <v>0.71691594830634897</v>
      </c>
      <c r="M142" s="51">
        <v>0</v>
      </c>
      <c r="N142" s="54">
        <f t="shared" si="5"/>
        <v>0.99999999999999989</v>
      </c>
      <c r="O142" s="56" t="str">
        <f t="shared" si="4"/>
        <v>140 15.574 0.022136631376304 0.0816029285533142 0.0922900842159748 0.0345436169840615 0.0251284896365153 0.0209776736238947 0.002019194222729 0.00438543308085747 0.716915948306349 0</v>
      </c>
    </row>
    <row r="143" spans="1:15" x14ac:dyDescent="0.2">
      <c r="A143" s="2">
        <v>42228</v>
      </c>
      <c r="B143" s="51">
        <v>141</v>
      </c>
      <c r="C143">
        <v>15.535</v>
      </c>
      <c r="D143" s="51">
        <v>2.182150522955871E-2</v>
      </c>
      <c r="E143" s="51">
        <v>7.7413322206743018E-2</v>
      </c>
      <c r="F143" s="51">
        <v>8.657426147878744E-2</v>
      </c>
      <c r="G143" s="51">
        <v>3.4686210063105967E-2</v>
      </c>
      <c r="H143" s="51">
        <v>2.4095682793901008E-2</v>
      </c>
      <c r="I143" s="51">
        <v>1.9621990435623071E-2</v>
      </c>
      <c r="J143" s="51">
        <v>1.8845812745470654E-3</v>
      </c>
      <c r="K143" s="51">
        <v>4.4356979687043708E-3</v>
      </c>
      <c r="L143" s="51">
        <v>0.72946674854902915</v>
      </c>
      <c r="M143" s="51">
        <v>0</v>
      </c>
      <c r="N143" s="54">
        <f t="shared" si="5"/>
        <v>0.99999999999999978</v>
      </c>
      <c r="O143" s="56" t="str">
        <f t="shared" si="4"/>
        <v>141 15.535 0.0218215052295587 0.077413322206743 0.0865742614787874 0.034686210063106 0.024095682793901 0.0196219904356231 0.00188458127454707 0.00443569796870437 0.729466748549029 0</v>
      </c>
    </row>
    <row r="144" spans="1:15" x14ac:dyDescent="0.2">
      <c r="A144" s="2">
        <v>42229</v>
      </c>
      <c r="B144" s="51">
        <v>142</v>
      </c>
      <c r="C144">
        <v>15.534000000000001</v>
      </c>
      <c r="D144" s="51">
        <v>2.1506379082813463E-2</v>
      </c>
      <c r="E144" s="51">
        <v>7.3223715860171956E-2</v>
      </c>
      <c r="F144" s="51">
        <v>8.0858438741600147E-2</v>
      </c>
      <c r="G144" s="51">
        <v>3.4828803142150463E-2</v>
      </c>
      <c r="H144" s="51">
        <v>2.3062875951286782E-2</v>
      </c>
      <c r="I144" s="51">
        <v>1.8266307247351427E-2</v>
      </c>
      <c r="J144" s="51">
        <v>1.7499683263651339E-3</v>
      </c>
      <c r="K144" s="51">
        <v>4.4859628565512705E-3</v>
      </c>
      <c r="L144" s="51">
        <v>0.74201754879170889</v>
      </c>
      <c r="M144" s="51">
        <v>0</v>
      </c>
      <c r="N144" s="54">
        <f t="shared" si="5"/>
        <v>0.99999999999999956</v>
      </c>
      <c r="O144" s="56" t="str">
        <f t="shared" si="4"/>
        <v>142 15.534 0.0215063790828135 0.073223715860172 0.0808584387416001 0.0348288031421505 0.0230628759512868 0.0182663072473514 0.00174996832636513 0.00448596285655127 0.742017548791709 0</v>
      </c>
    </row>
    <row r="145" spans="1:15" x14ac:dyDescent="0.2">
      <c r="A145" s="2">
        <v>42230</v>
      </c>
      <c r="B145" s="51">
        <v>143</v>
      </c>
      <c r="C145">
        <v>14.555</v>
      </c>
      <c r="D145" s="51">
        <v>2.1191252936068224E-2</v>
      </c>
      <c r="E145" s="51">
        <v>6.9034109513600783E-2</v>
      </c>
      <c r="F145" s="51">
        <v>7.5142616004412854E-2</v>
      </c>
      <c r="G145" s="51">
        <v>3.4971396221194953E-2</v>
      </c>
      <c r="H145" s="51">
        <v>2.2030069108672556E-2</v>
      </c>
      <c r="I145" s="51">
        <v>1.6910624059079782E-2</v>
      </c>
      <c r="J145" s="51">
        <v>1.6153553781831989E-3</v>
      </c>
      <c r="K145" s="51">
        <v>4.5362277443981702E-3</v>
      </c>
      <c r="L145" s="51">
        <v>0.75456834903438907</v>
      </c>
      <c r="M145" s="51">
        <v>0</v>
      </c>
      <c r="N145" s="54">
        <f t="shared" si="5"/>
        <v>0.99999999999999956</v>
      </c>
      <c r="O145" s="56" t="str">
        <f t="shared" si="4"/>
        <v>143 14.555 0.0211912529360682 0.0690341095136008 0.0751426160044129 0.034971396221195 0.0220300691086726 0.0169106240590798 0.0016153553781832 0.00453622774439817 0.754568349034389 0</v>
      </c>
    </row>
    <row r="146" spans="1:15" x14ac:dyDescent="0.2">
      <c r="A146" s="2">
        <v>42231</v>
      </c>
      <c r="B146" s="51">
        <v>144</v>
      </c>
      <c r="C146">
        <v>14.143000000000001</v>
      </c>
      <c r="D146" s="51">
        <v>2.0876126789322977E-2</v>
      </c>
      <c r="E146" s="51">
        <v>6.4844503167029721E-2</v>
      </c>
      <c r="F146" s="51">
        <v>6.9426793267225562E-2</v>
      </c>
      <c r="G146" s="51">
        <v>3.5113989300239457E-2</v>
      </c>
      <c r="H146" s="51">
        <v>2.0997262266058331E-2</v>
      </c>
      <c r="I146" s="51">
        <v>1.5554940870808137E-2</v>
      </c>
      <c r="J146" s="51">
        <v>1.4807424300012674E-3</v>
      </c>
      <c r="K146" s="51">
        <v>4.5864926322450698E-3</v>
      </c>
      <c r="L146" s="51">
        <v>0.76711914927706926</v>
      </c>
      <c r="M146" s="51">
        <v>0</v>
      </c>
      <c r="N146" s="54">
        <f t="shared" si="5"/>
        <v>0.99999999999999978</v>
      </c>
      <c r="O146" s="56" t="str">
        <f t="shared" si="4"/>
        <v>144 14.143 0.020876126789323 0.0648445031670297 0.0694267932672256 0.0351139893002395 0.0209972622660583 0.0155549408708081 0.00148074243000127 0.00458649263224507 0.767119149277069 0</v>
      </c>
    </row>
    <row r="147" spans="1:15" x14ac:dyDescent="0.2">
      <c r="A147" s="2">
        <v>42232</v>
      </c>
      <c r="B147" s="51">
        <v>145</v>
      </c>
      <c r="C147">
        <v>14.332000000000001</v>
      </c>
      <c r="D147" s="51">
        <v>2.056100064257773E-2</v>
      </c>
      <c r="E147" s="51">
        <v>6.0654896820458548E-2</v>
      </c>
      <c r="F147" s="51">
        <v>6.3710970530038269E-2</v>
      </c>
      <c r="G147" s="51">
        <v>3.5256582379283946E-2</v>
      </c>
      <c r="H147" s="51">
        <v>1.9964455423444105E-2</v>
      </c>
      <c r="I147" s="51">
        <v>1.419925768253652E-2</v>
      </c>
      <c r="J147" s="51">
        <v>1.3461294818193324E-3</v>
      </c>
      <c r="K147" s="51">
        <v>4.6367575200919695E-3</v>
      </c>
      <c r="L147" s="51">
        <v>0.77966994951974944</v>
      </c>
      <c r="M147" s="51">
        <v>0</v>
      </c>
      <c r="N147" s="54">
        <f t="shared" si="5"/>
        <v>0.99999999999999989</v>
      </c>
      <c r="O147" s="56" t="str">
        <f t="shared" si="4"/>
        <v>145 14.332 0.0205610006425777 0.0606548968204585 0.0637109705300383 0.0352565823792839 0.0199644554234441 0.0141992576825365 0.00134612948181933 0.00463675752009197 0.779669949519749 0</v>
      </c>
    </row>
    <row r="148" spans="1:15" x14ac:dyDescent="0.2">
      <c r="A148" s="2">
        <v>42233</v>
      </c>
      <c r="B148" s="51">
        <v>146</v>
      </c>
      <c r="C148">
        <v>14.472</v>
      </c>
      <c r="D148" s="51">
        <v>2.0245874495832483E-2</v>
      </c>
      <c r="E148" s="51">
        <v>5.6465290473887486E-2</v>
      </c>
      <c r="F148" s="51">
        <v>5.7995147792850976E-2</v>
      </c>
      <c r="G148" s="51">
        <v>3.5399175458328443E-2</v>
      </c>
      <c r="H148" s="51">
        <v>1.893164858082988E-2</v>
      </c>
      <c r="I148" s="51">
        <v>1.2843574494264876E-2</v>
      </c>
      <c r="J148" s="51">
        <v>1.2115165336374009E-3</v>
      </c>
      <c r="K148" s="51">
        <v>4.6870224079388692E-3</v>
      </c>
      <c r="L148" s="51">
        <v>0.79222074976242918</v>
      </c>
      <c r="M148" s="51">
        <v>0</v>
      </c>
      <c r="N148" s="54">
        <f t="shared" si="5"/>
        <v>0.99999999999999956</v>
      </c>
      <c r="O148" s="56" t="str">
        <f t="shared" si="4"/>
        <v>146 14.472 0.0202458744958325 0.0564652904738875 0.057995147792851 0.0353991754583284 0.0189316485808299 0.0128435744942649 0.0012115165336374 0.00468702240793887 0.792220749762429 0</v>
      </c>
    </row>
    <row r="149" spans="1:15" x14ac:dyDescent="0.2">
      <c r="A149" s="2">
        <v>42234</v>
      </c>
      <c r="B149" s="51">
        <v>147</v>
      </c>
      <c r="C149">
        <v>14.75</v>
      </c>
      <c r="D149" s="51">
        <v>1.9930748349087236E-2</v>
      </c>
      <c r="E149" s="51">
        <v>5.2275684127316313E-2</v>
      </c>
      <c r="F149" s="51">
        <v>5.2279325055663572E-2</v>
      </c>
      <c r="G149" s="51">
        <v>3.5541768537372939E-2</v>
      </c>
      <c r="H149" s="51">
        <v>1.7898841738215626E-2</v>
      </c>
      <c r="I149" s="51">
        <v>1.1487891305993231E-2</v>
      </c>
      <c r="J149" s="51">
        <v>1.0769035854554659E-3</v>
      </c>
      <c r="K149" s="51">
        <v>4.7372872957857689E-3</v>
      </c>
      <c r="L149" s="51">
        <v>0.80477155000510936</v>
      </c>
      <c r="M149" s="51">
        <v>0</v>
      </c>
      <c r="N149" s="54">
        <f t="shared" si="5"/>
        <v>0.99999999999999956</v>
      </c>
      <c r="O149" s="56" t="str">
        <f t="shared" si="4"/>
        <v>147 14.75 0.0199307483490872 0.0522756841273163 0.0522793250556636 0.0355417685373729 0.0178988417382156 0.0114878913059932 0.00107690358545547 0.00473728729578577 0.804771550005109 0</v>
      </c>
    </row>
    <row r="150" spans="1:15" x14ac:dyDescent="0.2">
      <c r="A150" s="2">
        <v>42235</v>
      </c>
      <c r="B150" s="51">
        <v>148</v>
      </c>
      <c r="C150">
        <v>15.3</v>
      </c>
      <c r="D150" s="51">
        <v>1.961562220234199E-2</v>
      </c>
      <c r="E150" s="51">
        <v>4.8086077780745251E-2</v>
      </c>
      <c r="F150" s="51">
        <v>4.656350231847628E-2</v>
      </c>
      <c r="G150" s="51">
        <v>3.5684361616417429E-2</v>
      </c>
      <c r="H150" s="51">
        <v>1.6866034895601401E-2</v>
      </c>
      <c r="I150" s="51">
        <v>1.0132208117721586E-2</v>
      </c>
      <c r="J150" s="51">
        <v>9.4229063727353443E-4</v>
      </c>
      <c r="K150" s="51">
        <v>4.7875521836326686E-3</v>
      </c>
      <c r="L150" s="51">
        <v>0.81732235024778954</v>
      </c>
      <c r="M150" s="51">
        <v>0</v>
      </c>
      <c r="N150" s="54">
        <f t="shared" si="5"/>
        <v>0.99999999999999967</v>
      </c>
      <c r="O150" s="56" t="str">
        <f t="shared" si="4"/>
        <v>148 15.3 0.019615622202342 0.0480860777807453 0.0465635023184763 0.0356843616164174 0.0168660348956014 0.0101322081177216 0.000942290637273534 0.00478755218363267 0.81732235024779 0</v>
      </c>
    </row>
    <row r="151" spans="1:15" x14ac:dyDescent="0.2">
      <c r="A151" s="2">
        <v>42236</v>
      </c>
      <c r="B151" s="51">
        <v>149</v>
      </c>
      <c r="C151">
        <v>14.968999999999999</v>
      </c>
      <c r="D151" s="51">
        <v>1.9300496055596743E-2</v>
      </c>
      <c r="E151" s="51">
        <v>4.3896471434174189E-2</v>
      </c>
      <c r="F151" s="51">
        <v>4.0847679581289098E-2</v>
      </c>
      <c r="G151" s="51">
        <v>3.5826954695461925E-2</v>
      </c>
      <c r="H151" s="51">
        <v>1.5833228052987175E-2</v>
      </c>
      <c r="I151" s="51">
        <v>8.7765249294499414E-3</v>
      </c>
      <c r="J151" s="51">
        <v>8.0767768909159945E-4</v>
      </c>
      <c r="K151" s="51">
        <v>4.8378170714795683E-3</v>
      </c>
      <c r="L151" s="51">
        <v>0.82987315049046972</v>
      </c>
      <c r="M151" s="51">
        <v>0</v>
      </c>
      <c r="N151" s="54">
        <f t="shared" si="5"/>
        <v>1</v>
      </c>
      <c r="O151" s="56" t="str">
        <f t="shared" si="4"/>
        <v>149 14.969 0.0193004960555967 0.0438964714341742 0.0408476795812891 0.0358269546954619 0.0158332280529872 0.00877652492944994 0.000807677689091599 0.00483781707147957 0.82987315049047 0</v>
      </c>
    </row>
    <row r="152" spans="1:15" x14ac:dyDescent="0.2">
      <c r="A152" s="2">
        <v>42237</v>
      </c>
      <c r="B152" s="51">
        <v>150</v>
      </c>
      <c r="C152">
        <v>13.926</v>
      </c>
      <c r="D152" s="51">
        <v>1.8985369908851503E-2</v>
      </c>
      <c r="E152" s="51">
        <v>3.9706865087603016E-2</v>
      </c>
      <c r="F152" s="51">
        <v>3.5131856844101694E-2</v>
      </c>
      <c r="G152" s="51">
        <v>3.5969547774506422E-2</v>
      </c>
      <c r="H152" s="51">
        <v>1.4800421210372949E-2</v>
      </c>
      <c r="I152" s="51">
        <v>7.4208417411782968E-3</v>
      </c>
      <c r="J152" s="51">
        <v>6.7306474090966795E-4</v>
      </c>
      <c r="K152" s="51">
        <v>4.8880819593264679E-3</v>
      </c>
      <c r="L152" s="51">
        <v>0.84242395073314991</v>
      </c>
      <c r="M152" s="51">
        <v>0</v>
      </c>
      <c r="N152" s="54">
        <f t="shared" si="5"/>
        <v>0.99999999999999989</v>
      </c>
      <c r="O152" s="56" t="str">
        <f t="shared" si="4"/>
        <v>150 13.926 0.0189853699088515 0.039706865087603 0.0351318568441017 0.0359695477745064 0.0148004212103729 0.0074208417411783 0.000673064740909668 0.00488808195932647 0.84242395073315 0</v>
      </c>
    </row>
    <row r="153" spans="1:15" x14ac:dyDescent="0.2">
      <c r="A153" s="2">
        <v>42238</v>
      </c>
      <c r="B153" s="51">
        <v>151</v>
      </c>
      <c r="C153">
        <v>13.54</v>
      </c>
      <c r="D153" s="51">
        <v>1.8670243762106256E-2</v>
      </c>
      <c r="E153" s="51">
        <v>3.5517258741031954E-2</v>
      </c>
      <c r="F153" s="51">
        <v>2.9416034106914291E-2</v>
      </c>
      <c r="G153" s="51">
        <v>3.6112140853550911E-2</v>
      </c>
      <c r="H153" s="51">
        <v>1.3767614367758724E-2</v>
      </c>
      <c r="I153" s="51">
        <v>6.0651585529066798E-3</v>
      </c>
      <c r="J153" s="51">
        <v>5.3845179272773297E-4</v>
      </c>
      <c r="K153" s="51">
        <v>4.9383468471733676E-3</v>
      </c>
      <c r="L153" s="51">
        <v>0.85497475097582964</v>
      </c>
      <c r="M153" s="51">
        <v>0</v>
      </c>
      <c r="N153" s="54">
        <f t="shared" si="5"/>
        <v>0.99999999999999956</v>
      </c>
      <c r="O153" s="56" t="str">
        <f t="shared" si="4"/>
        <v>151 13.54 0.0186702437621063 0.035517258741032 0.0294160341069143 0.0361121408535509 0.0137676143677587 0.00606515855290668 0.000538451792727733 0.00493834684717337 0.85497475097583 0</v>
      </c>
    </row>
    <row r="154" spans="1:15" x14ac:dyDescent="0.2">
      <c r="A154" s="2">
        <v>42239</v>
      </c>
      <c r="B154" s="51">
        <v>152</v>
      </c>
      <c r="C154">
        <v>13.73</v>
      </c>
      <c r="D154" s="51">
        <v>1.8355117615361009E-2</v>
      </c>
      <c r="E154" s="51">
        <v>3.1327652394460781E-2</v>
      </c>
      <c r="F154" s="51">
        <v>2.3700211369727109E-2</v>
      </c>
      <c r="G154" s="51">
        <v>3.6254733932595415E-2</v>
      </c>
      <c r="H154" s="51">
        <v>1.273480752514447E-2</v>
      </c>
      <c r="I154" s="51">
        <v>4.7094753646350351E-3</v>
      </c>
      <c r="J154" s="51">
        <v>4.0383884454580146E-4</v>
      </c>
      <c r="K154" s="51">
        <v>4.9886117350202673E-3</v>
      </c>
      <c r="L154" s="51">
        <v>0.86752555121850983</v>
      </c>
      <c r="M154" s="51">
        <v>0</v>
      </c>
      <c r="N154" s="54">
        <f t="shared" si="5"/>
        <v>0.99999999999999978</v>
      </c>
      <c r="O154" s="56" t="str">
        <f t="shared" si="4"/>
        <v>152 13.73 0.018355117615361 0.0313276523944608 0.0237002113697271 0.0362547339325954 0.0127348075251445 0.00470947536463504 0.000403838844545801 0.00498861173502027 0.86752555121851 0</v>
      </c>
    </row>
    <row r="155" spans="1:15" x14ac:dyDescent="0.2">
      <c r="A155" s="2">
        <v>42240</v>
      </c>
      <c r="B155" s="51">
        <v>153</v>
      </c>
      <c r="C155">
        <v>13.843999999999999</v>
      </c>
      <c r="D155" s="51">
        <v>1.8039991468615763E-2</v>
      </c>
      <c r="E155" s="51">
        <v>2.7138046047889719E-2</v>
      </c>
      <c r="F155" s="51">
        <v>1.7984388632539705E-2</v>
      </c>
      <c r="G155" s="51">
        <v>3.6397327011639904E-2</v>
      </c>
      <c r="H155" s="51">
        <v>1.1702000682530245E-2</v>
      </c>
      <c r="I155" s="51">
        <v>3.3537921763633904E-3</v>
      </c>
      <c r="J155" s="51">
        <v>2.6922589636386648E-4</v>
      </c>
      <c r="K155" s="51">
        <v>5.038876622867167E-3</v>
      </c>
      <c r="L155" s="51">
        <v>0.88007635146119001</v>
      </c>
      <c r="M155" s="51">
        <v>0</v>
      </c>
      <c r="N155" s="54">
        <f t="shared" si="5"/>
        <v>0.99999999999999978</v>
      </c>
      <c r="O155" s="56" t="str">
        <f t="shared" si="4"/>
        <v>153 13.844 0.0180399914686158 0.0271380460478897 0.0179843886325397 0.0363973270116399 0.0117020006825302 0.00335379217636339 0.000269225896363866 0.00503887662286717 0.88007635146119 0</v>
      </c>
    </row>
    <row r="156" spans="1:15" x14ac:dyDescent="0.2">
      <c r="A156" s="2">
        <v>42241</v>
      </c>
      <c r="B156" s="51">
        <v>154</v>
      </c>
      <c r="C156">
        <v>13.579000000000001</v>
      </c>
      <c r="D156" s="51">
        <v>1.7724865321870516E-2</v>
      </c>
      <c r="E156" s="51">
        <v>2.2948439701318546E-2</v>
      </c>
      <c r="F156" s="51">
        <v>1.2268565895352523E-2</v>
      </c>
      <c r="G156" s="51">
        <v>3.6539920090684401E-2</v>
      </c>
      <c r="H156" s="51">
        <v>1.0669193839916019E-2</v>
      </c>
      <c r="I156" s="51">
        <v>1.9981089880917458E-3</v>
      </c>
      <c r="J156" s="51">
        <v>1.3461294818193151E-4</v>
      </c>
      <c r="K156" s="51">
        <v>5.0891415107140667E-3</v>
      </c>
      <c r="L156" s="51">
        <v>0.89262715170387019</v>
      </c>
      <c r="M156" s="51">
        <v>0</v>
      </c>
      <c r="N156" s="54">
        <f t="shared" si="5"/>
        <v>1</v>
      </c>
      <c r="O156" s="56" t="str">
        <f t="shared" si="4"/>
        <v>154 13.579 0.0177248653218705 0.0229484397013185 0.0122685658953525 0.0365399200906844 0.010669193839916 0.00199810898809175 0.000134612948181932 0.00508914151071407 0.89262715170387 0</v>
      </c>
    </row>
    <row r="157" spans="1:15" x14ac:dyDescent="0.2">
      <c r="A157" s="2">
        <v>42242</v>
      </c>
      <c r="B157" s="51">
        <v>155</v>
      </c>
      <c r="C157">
        <v>13.644</v>
      </c>
      <c r="D157" s="4">
        <v>1.7409739175125276E-2</v>
      </c>
      <c r="E157" s="4">
        <v>1.8758833354747526E-2</v>
      </c>
      <c r="F157" s="5">
        <v>6.5527431581652324E-3</v>
      </c>
      <c r="G157" s="5">
        <v>3.6682513169728898E-2</v>
      </c>
      <c r="H157" s="5">
        <v>9.6363869973018126E-3</v>
      </c>
      <c r="I157" s="5">
        <v>6.4242579982012079E-4</v>
      </c>
      <c r="J157" s="5">
        <v>0</v>
      </c>
      <c r="K157" s="5">
        <v>5.1394063985609664E-3</v>
      </c>
      <c r="L157" s="5">
        <v>0.90517795194655015</v>
      </c>
      <c r="M157" s="51">
        <v>0</v>
      </c>
      <c r="N157" s="54">
        <f t="shared" si="5"/>
        <v>1</v>
      </c>
      <c r="O157" s="56" t="str">
        <f t="shared" si="4"/>
        <v>155 13.644 0.0174097391751253 0.0187588333547475 0.00655274315816523 0.0366825131697289 0.00963638699730181 0.000642425799820121 0 0.00513940639856097 0.90517795194655 0</v>
      </c>
    </row>
    <row r="158" spans="1:15" x14ac:dyDescent="0.2">
      <c r="A158" s="2">
        <v>42243</v>
      </c>
      <c r="B158" s="51">
        <v>156</v>
      </c>
      <c r="C158">
        <v>14.295</v>
      </c>
      <c r="D158" s="51">
        <v>2.0615941630797163E-2</v>
      </c>
      <c r="E158" s="51">
        <v>2.1666612052322232E-2</v>
      </c>
      <c r="F158" s="51">
        <v>1.030126029959888E-2</v>
      </c>
      <c r="G158" s="51">
        <v>4.2358933450038272E-2</v>
      </c>
      <c r="H158" s="51">
        <v>1.8540550992468541E-2</v>
      </c>
      <c r="I158" s="51">
        <v>1.7398432711205614E-3</v>
      </c>
      <c r="J158" s="51">
        <v>2.5190326914464878E-4</v>
      </c>
      <c r="K158" s="51">
        <v>5.2980565137919558E-3</v>
      </c>
      <c r="L158" s="51">
        <v>0.87922689852071745</v>
      </c>
      <c r="M158" s="51">
        <v>0</v>
      </c>
      <c r="N158" s="54">
        <f t="shared" si="5"/>
        <v>0.99999999999999967</v>
      </c>
      <c r="O158" s="56" t="str">
        <f t="shared" si="4"/>
        <v>156 14.295 0.0206159416307972 0.0216666120523222 0.0103012602995989 0.0423589334500383 0.0185405509924685 0.00173984327112056 0.000251903269144649 0.00529805651379196 0.879226898520717 0</v>
      </c>
    </row>
    <row r="159" spans="1:15" x14ac:dyDescent="0.2">
      <c r="A159" s="2">
        <v>42244</v>
      </c>
      <c r="B159" s="51">
        <v>157</v>
      </c>
      <c r="C159">
        <v>14.532</v>
      </c>
      <c r="D159" s="51">
        <v>2.3822144086469099E-2</v>
      </c>
      <c r="E159" s="51">
        <v>2.4574390749896979E-2</v>
      </c>
      <c r="F159" s="51">
        <v>1.4049777441032529E-2</v>
      </c>
      <c r="G159" s="51">
        <v>4.803535373034773E-2</v>
      </c>
      <c r="H159" s="51">
        <v>2.7444714987635566E-2</v>
      </c>
      <c r="I159" s="51">
        <v>2.8372607424209939E-3</v>
      </c>
      <c r="J159" s="51">
        <v>5.0380653828929756E-4</v>
      </c>
      <c r="K159" s="51">
        <v>5.4567066290229504E-3</v>
      </c>
      <c r="L159" s="51">
        <v>0.85327584509488474</v>
      </c>
      <c r="M159" s="51">
        <v>0</v>
      </c>
      <c r="N159" s="54">
        <f t="shared" si="5"/>
        <v>0.99999999999999989</v>
      </c>
      <c r="O159" s="56" t="str">
        <f t="shared" si="4"/>
        <v>157 14.532 0.0238221440864691 0.024574390749897 0.0140497774410325 0.0480353537303477 0.0274447149876356 0.00283726074242099 0.000503806538289298 0.00545670662902295 0.853275845094885 0</v>
      </c>
    </row>
    <row r="160" spans="1:15" x14ac:dyDescent="0.2">
      <c r="A160" s="2">
        <v>42245</v>
      </c>
      <c r="B160" s="51">
        <v>158</v>
      </c>
      <c r="C160">
        <v>14.462999999999999</v>
      </c>
      <c r="D160" s="51">
        <v>2.7028346542140924E-2</v>
      </c>
      <c r="E160" s="51">
        <v>2.7482169447471838E-2</v>
      </c>
      <c r="F160" s="51">
        <v>1.7798294582466179E-2</v>
      </c>
      <c r="G160" s="51">
        <v>5.3711774010656965E-2</v>
      </c>
      <c r="H160" s="51">
        <v>3.634887898280259E-2</v>
      </c>
      <c r="I160" s="51">
        <v>3.9346782137213987E-3</v>
      </c>
      <c r="J160" s="51">
        <v>7.5570980743394633E-4</v>
      </c>
      <c r="K160" s="51">
        <v>5.6153567442539416E-3</v>
      </c>
      <c r="L160" s="51">
        <v>0.82732479166905293</v>
      </c>
      <c r="M160" s="51">
        <v>0</v>
      </c>
      <c r="N160" s="54">
        <f t="shared" si="5"/>
        <v>1.0000000000000007</v>
      </c>
      <c r="O160" s="56" t="str">
        <f t="shared" ref="O160:O223" si="6">CONCATENATE(B160," ",C160," ",D160," ",E160," ",F160," ",G160," ",H160," ",I160," ",J160," ",K160," ",L160," ",M160)</f>
        <v>158 14.463 0.0270283465421409 0.0274821694474718 0.0177982945824662 0.053711774010657 0.0363488789828026 0.0039346782137214 0.000755709807433946 0.00561535674425394 0.827324791669053 0</v>
      </c>
    </row>
    <row r="161" spans="1:15" x14ac:dyDescent="0.2">
      <c r="A161" s="2">
        <v>42246</v>
      </c>
      <c r="B161" s="51">
        <v>159</v>
      </c>
      <c r="C161">
        <v>14.055999999999999</v>
      </c>
      <c r="D161" s="51">
        <v>3.023454899781286E-2</v>
      </c>
      <c r="E161" s="51">
        <v>3.0389948145046586E-2</v>
      </c>
      <c r="F161" s="51">
        <v>2.1546811723899717E-2</v>
      </c>
      <c r="G161" s="51">
        <v>5.9388194290966423E-2</v>
      </c>
      <c r="H161" s="51">
        <v>4.5253042977969393E-2</v>
      </c>
      <c r="I161" s="51">
        <v>5.0320956850218312E-3</v>
      </c>
      <c r="J161" s="51">
        <v>1.0076130765785951E-3</v>
      </c>
      <c r="K161" s="51">
        <v>5.7740068594849328E-3</v>
      </c>
      <c r="L161" s="51">
        <v>0.80137373824322022</v>
      </c>
      <c r="M161" s="51">
        <v>0</v>
      </c>
      <c r="N161" s="54">
        <f t="shared" si="5"/>
        <v>1.0000000000000004</v>
      </c>
      <c r="O161" s="56" t="str">
        <f t="shared" si="6"/>
        <v>159 14.056 0.0302345489978129 0.0303899481450466 0.0215468117238997 0.0593881942909664 0.0452530429779694 0.00503209568502183 0.0010076130765786 0.00577400685948493 0.80137373824322 0</v>
      </c>
    </row>
    <row r="162" spans="1:15" x14ac:dyDescent="0.2">
      <c r="A162" s="2">
        <v>42247</v>
      </c>
      <c r="B162" s="51">
        <v>160</v>
      </c>
      <c r="C162">
        <v>13.417</v>
      </c>
      <c r="D162" s="51">
        <v>3.3440751453484796E-2</v>
      </c>
      <c r="E162" s="51">
        <v>3.3297726842621334E-2</v>
      </c>
      <c r="F162" s="51">
        <v>2.5295328865333366E-2</v>
      </c>
      <c r="G162" s="51">
        <v>6.5064614571275881E-2</v>
      </c>
      <c r="H162" s="51">
        <v>5.4157206973136418E-2</v>
      </c>
      <c r="I162" s="51">
        <v>6.1295131563222638E-3</v>
      </c>
      <c r="J162" s="51">
        <v>1.2595163457232439E-3</v>
      </c>
      <c r="K162" s="51">
        <v>5.9326569747159275E-3</v>
      </c>
      <c r="L162" s="51">
        <v>0.77542268481738752</v>
      </c>
      <c r="M162" s="51">
        <v>0</v>
      </c>
      <c r="N162" s="54">
        <f t="shared" si="5"/>
        <v>1.0000000000000007</v>
      </c>
      <c r="O162" s="56" t="str">
        <f t="shared" si="6"/>
        <v>160 13.417 0.0334407514534848 0.0332977268426213 0.0252953288653334 0.0650646145712759 0.0541572069731364 0.00612951315632226 0.00125951634572324 0.00593265697471593 0.775422684817388 0</v>
      </c>
    </row>
    <row r="163" spans="1:15" x14ac:dyDescent="0.2">
      <c r="A163" s="2">
        <v>42248</v>
      </c>
      <c r="B163" s="51">
        <v>161</v>
      </c>
      <c r="C163">
        <v>13.4</v>
      </c>
      <c r="D163" s="51">
        <v>3.6646953909156621E-2</v>
      </c>
      <c r="E163" s="51">
        <v>3.6205505540196081E-2</v>
      </c>
      <c r="F163" s="51">
        <v>2.9043846006767016E-2</v>
      </c>
      <c r="G163" s="51">
        <v>7.0741034851585116E-2</v>
      </c>
      <c r="H163" s="51">
        <v>6.3061370968303221E-2</v>
      </c>
      <c r="I163" s="51">
        <v>7.2269306276226963E-3</v>
      </c>
      <c r="J163" s="51">
        <v>1.5114196148678927E-3</v>
      </c>
      <c r="K163" s="51">
        <v>6.0913070899469186E-3</v>
      </c>
      <c r="L163" s="51">
        <v>0.74947163139155482</v>
      </c>
      <c r="M163" s="51">
        <v>0</v>
      </c>
      <c r="N163" s="54">
        <f t="shared" si="5"/>
        <v>1.0000000000000004</v>
      </c>
      <c r="O163" s="56" t="str">
        <f t="shared" si="6"/>
        <v>161 13.4 0.0366469539091566 0.0362055055401961 0.029043846006767 0.0707410348515851 0.0630613709683032 0.0072269306276227 0.00151141961486789 0.00609130708994692 0.749471631391555 0</v>
      </c>
    </row>
    <row r="164" spans="1:15" x14ac:dyDescent="0.2">
      <c r="A164" s="2">
        <v>42249</v>
      </c>
      <c r="B164" s="51">
        <v>162</v>
      </c>
      <c r="C164">
        <v>13.622</v>
      </c>
      <c r="D164" s="51">
        <v>3.9853156364828557E-2</v>
      </c>
      <c r="E164" s="51">
        <v>3.9113284237770829E-2</v>
      </c>
      <c r="F164" s="51">
        <v>3.2792363148200665E-2</v>
      </c>
      <c r="G164" s="51">
        <v>7.6417455131894574E-2</v>
      </c>
      <c r="H164" s="51">
        <v>7.1965534963470246E-2</v>
      </c>
      <c r="I164" s="51">
        <v>8.3243480989231011E-3</v>
      </c>
      <c r="J164" s="51">
        <v>1.7633228840125414E-3</v>
      </c>
      <c r="K164" s="51">
        <v>6.2499572051779098E-3</v>
      </c>
      <c r="L164" s="51">
        <v>0.72352057796572211</v>
      </c>
      <c r="M164" s="51">
        <v>0</v>
      </c>
      <c r="N164" s="54">
        <f t="shared" si="5"/>
        <v>1.0000000000000004</v>
      </c>
      <c r="O164" s="56" t="str">
        <f t="shared" si="6"/>
        <v>162 13.622 0.0398531563648286 0.0391132842377708 0.0327923631482007 0.0764174551318946 0.0719655349634702 0.0083243480989231 0.00176332288401254 0.00624995720517791 0.723520577965722 0</v>
      </c>
    </row>
    <row r="165" spans="1:15" x14ac:dyDescent="0.2">
      <c r="A165" s="2">
        <v>42250</v>
      </c>
      <c r="B165" s="51">
        <v>163</v>
      </c>
      <c r="C165">
        <v>12.632999999999999</v>
      </c>
      <c r="D165" s="51">
        <v>4.3059358820500493E-2</v>
      </c>
      <c r="E165" s="51">
        <v>4.2021062935345577E-2</v>
      </c>
      <c r="F165" s="51">
        <v>3.6540880289634203E-2</v>
      </c>
      <c r="G165" s="51">
        <v>8.2093875412204032E-2</v>
      </c>
      <c r="H165" s="51">
        <v>8.0869698958637048E-2</v>
      </c>
      <c r="I165" s="51">
        <v>9.4217655702235337E-3</v>
      </c>
      <c r="J165" s="51">
        <v>2.0152261531571902E-3</v>
      </c>
      <c r="K165" s="51">
        <v>6.408607320408901E-3</v>
      </c>
      <c r="L165" s="51">
        <v>0.69756952453988941</v>
      </c>
      <c r="M165" s="51">
        <v>0</v>
      </c>
      <c r="N165" s="54">
        <f t="shared" si="5"/>
        <v>1.0000000000000004</v>
      </c>
      <c r="O165" s="56" t="str">
        <f t="shared" si="6"/>
        <v>163 12.633 0.0430593588205005 0.0420210629353456 0.0365408802896342 0.082093875412204 0.080869698958637 0.00942176557022353 0.00201522615315719 0.0064086073204089 0.697569524539889 0</v>
      </c>
    </row>
    <row r="166" spans="1:15" x14ac:dyDescent="0.2">
      <c r="A166" s="2">
        <v>42251</v>
      </c>
      <c r="B166" s="51">
        <v>164</v>
      </c>
      <c r="C166">
        <v>12.231999999999999</v>
      </c>
      <c r="D166" s="51">
        <v>4.6265561276172318E-2</v>
      </c>
      <c r="E166" s="51">
        <v>4.4928841632920324E-2</v>
      </c>
      <c r="F166" s="51">
        <v>4.0289397431067853E-2</v>
      </c>
      <c r="G166" s="51">
        <v>8.7770295692513489E-2</v>
      </c>
      <c r="H166" s="51">
        <v>8.9773862953804073E-2</v>
      </c>
      <c r="I166" s="51">
        <v>1.0519183041523966E-2</v>
      </c>
      <c r="J166" s="51">
        <v>2.267129422301839E-3</v>
      </c>
      <c r="K166" s="51">
        <v>6.5672574356398956E-3</v>
      </c>
      <c r="L166" s="51">
        <v>0.6716184711140567</v>
      </c>
      <c r="M166" s="51">
        <v>0</v>
      </c>
      <c r="N166" s="54">
        <f t="shared" si="5"/>
        <v>1.0000000000000004</v>
      </c>
      <c r="O166" s="56" t="str">
        <f t="shared" si="6"/>
        <v>164 12.232 0.0462655612761723 0.0449288416329203 0.0402893974310679 0.0877702956925135 0.0897738629538041 0.010519183041524 0.00226712942230184 0.0065672574356399 0.671618471114057 0</v>
      </c>
    </row>
    <row r="167" spans="1:15" x14ac:dyDescent="0.2">
      <c r="A167" s="2">
        <v>42252</v>
      </c>
      <c r="B167" s="51">
        <v>165</v>
      </c>
      <c r="C167">
        <v>11.71</v>
      </c>
      <c r="D167" s="51">
        <v>4.9471763731844254E-2</v>
      </c>
      <c r="E167" s="51">
        <v>4.7836620330495072E-2</v>
      </c>
      <c r="F167" s="51">
        <v>4.4037914572501502E-2</v>
      </c>
      <c r="G167" s="51">
        <v>9.3446715972822725E-2</v>
      </c>
      <c r="H167" s="51">
        <v>9.8678026948971098E-2</v>
      </c>
      <c r="I167" s="51">
        <v>1.1616600512824371E-2</v>
      </c>
      <c r="J167" s="51">
        <v>2.5190326914464878E-3</v>
      </c>
      <c r="K167" s="51">
        <v>6.7259075508708868E-3</v>
      </c>
      <c r="L167" s="51">
        <v>0.645667417688224</v>
      </c>
      <c r="M167" s="51">
        <v>0</v>
      </c>
      <c r="N167" s="54">
        <f t="shared" si="5"/>
        <v>1.0000000000000004</v>
      </c>
      <c r="O167" s="56" t="str">
        <f t="shared" si="6"/>
        <v>165 11.71 0.0494717637318443 0.0478366203304951 0.0440379145725015 0.0934467159728227 0.0986780269489711 0.0116166005128244 0.00251903269144649 0.00672590755087089 0.645667417688224 0</v>
      </c>
    </row>
    <row r="168" spans="1:15" x14ac:dyDescent="0.2">
      <c r="A168" s="2">
        <v>42253</v>
      </c>
      <c r="B168" s="51">
        <v>166</v>
      </c>
      <c r="C168">
        <v>12.052</v>
      </c>
      <c r="D168" s="51">
        <v>5.267796618751619E-2</v>
      </c>
      <c r="E168" s="51">
        <v>5.074439902806982E-2</v>
      </c>
      <c r="F168" s="51">
        <v>4.778643171393504E-2</v>
      </c>
      <c r="G168" s="51">
        <v>9.9123136253132182E-2</v>
      </c>
      <c r="H168" s="51">
        <v>0.1075821909441379</v>
      </c>
      <c r="I168" s="51">
        <v>1.2714017984124804E-2</v>
      </c>
      <c r="J168" s="51">
        <v>2.7709359605911296E-3</v>
      </c>
      <c r="K168" s="51">
        <v>6.884557666101878E-3</v>
      </c>
      <c r="L168" s="51">
        <v>0.61971636426239129</v>
      </c>
      <c r="M168" s="51">
        <v>0</v>
      </c>
      <c r="N168" s="54">
        <f t="shared" si="5"/>
        <v>1.0000000000000002</v>
      </c>
      <c r="O168" s="56" t="str">
        <f t="shared" si="6"/>
        <v>166 12.052 0.0526779661875162 0.0507443990280698 0.047786431713935 0.0991231362531322 0.107582190944138 0.0127140179841248 0.00277093596059113 0.00688455766610188 0.619716364262391 0</v>
      </c>
    </row>
    <row r="169" spans="1:15" x14ac:dyDescent="0.2">
      <c r="A169" s="2">
        <v>42254</v>
      </c>
      <c r="B169" s="51">
        <v>167</v>
      </c>
      <c r="C169">
        <v>12.896000000000001</v>
      </c>
      <c r="D169" s="51">
        <v>5.5884168643188015E-2</v>
      </c>
      <c r="E169" s="51">
        <v>5.3652177725644568E-2</v>
      </c>
      <c r="F169" s="51">
        <v>5.153494885536869E-2</v>
      </c>
      <c r="G169" s="51">
        <v>0.10479955653344164</v>
      </c>
      <c r="H169" s="51">
        <v>0.11648635493930493</v>
      </c>
      <c r="I169" s="51">
        <v>1.3811435455425236E-2</v>
      </c>
      <c r="J169" s="51">
        <v>3.0228392297357784E-3</v>
      </c>
      <c r="K169" s="51">
        <v>7.0432077813328726E-3</v>
      </c>
      <c r="L169" s="51">
        <v>0.59376531083655859</v>
      </c>
      <c r="M169" s="51">
        <v>0</v>
      </c>
      <c r="N169" s="54">
        <f t="shared" si="5"/>
        <v>1.0000000000000004</v>
      </c>
      <c r="O169" s="56" t="str">
        <f t="shared" si="6"/>
        <v>167 12.896 0.055884168643188 0.0536521777256446 0.0515349488553687 0.104799556533442 0.116486354939305 0.0138114354554252 0.00302283922973578 0.00704320778133287 0.593765310836559 0</v>
      </c>
    </row>
    <row r="170" spans="1:15" x14ac:dyDescent="0.2">
      <c r="A170" s="2">
        <v>42255</v>
      </c>
      <c r="B170" s="51">
        <v>168</v>
      </c>
      <c r="C170">
        <v>12.968999999999999</v>
      </c>
      <c r="D170" s="51">
        <v>5.9090371098859951E-2</v>
      </c>
      <c r="E170" s="51">
        <v>5.6559956423219426E-2</v>
      </c>
      <c r="F170" s="51">
        <v>5.5283465996802339E-2</v>
      </c>
      <c r="G170" s="51">
        <v>0.11047597681375088</v>
      </c>
      <c r="H170" s="51">
        <v>0.12539051893447173</v>
      </c>
      <c r="I170" s="51">
        <v>1.4908852926725669E-2</v>
      </c>
      <c r="J170" s="51">
        <v>3.2747424988804272E-3</v>
      </c>
      <c r="K170" s="51">
        <v>7.2018578965638638E-3</v>
      </c>
      <c r="L170" s="51">
        <v>0.56781425741072589</v>
      </c>
      <c r="M170" s="51">
        <v>0</v>
      </c>
      <c r="N170" s="54">
        <f t="shared" si="5"/>
        <v>1.0000000000000002</v>
      </c>
      <c r="O170" s="56" t="str">
        <f t="shared" si="6"/>
        <v>168 12.969 0.05909037109886 0.0565599564232194 0.0552834659968023 0.110475976813751 0.125390518934472 0.0149088529267257 0.00327474249888043 0.00720185789656386 0.567814257410726 0</v>
      </c>
    </row>
    <row r="171" spans="1:15" x14ac:dyDescent="0.2">
      <c r="A171" s="2">
        <v>42256</v>
      </c>
      <c r="B171" s="51">
        <v>169</v>
      </c>
      <c r="C171">
        <v>13.458</v>
      </c>
      <c r="D171" s="51">
        <v>6.2296573554531887E-2</v>
      </c>
      <c r="E171" s="51">
        <v>5.9467735120794174E-2</v>
      </c>
      <c r="F171" s="51">
        <v>5.9031983138235988E-2</v>
      </c>
      <c r="G171" s="51">
        <v>0.11615239709406033</v>
      </c>
      <c r="H171" s="51">
        <v>0.13429468292963875</v>
      </c>
      <c r="I171" s="51">
        <v>1.6006270398026073E-2</v>
      </c>
      <c r="J171" s="51">
        <v>3.526645768025076E-3</v>
      </c>
      <c r="K171" s="51">
        <v>7.360508011794855E-3</v>
      </c>
      <c r="L171" s="51">
        <v>0.54186320398489318</v>
      </c>
      <c r="M171" s="51">
        <v>0</v>
      </c>
      <c r="N171" s="54">
        <f t="shared" si="5"/>
        <v>1.0000000000000002</v>
      </c>
      <c r="O171" s="56" t="str">
        <f t="shared" si="6"/>
        <v>169 13.458 0.0622965735545319 0.0594677351207942 0.059031983138236 0.11615239709406 0.134294682929639 0.0160062703980261 0.00352664576802508 0.00736050801179486 0.541863203984893 0</v>
      </c>
    </row>
    <row r="172" spans="1:15" x14ac:dyDescent="0.2">
      <c r="A172" s="2">
        <v>42257</v>
      </c>
      <c r="B172" s="51">
        <v>170</v>
      </c>
      <c r="C172">
        <v>13.45</v>
      </c>
      <c r="D172" s="51">
        <v>6.5502776010203712E-2</v>
      </c>
      <c r="E172" s="51">
        <v>6.2375513818368922E-2</v>
      </c>
      <c r="F172" s="51">
        <v>6.2780500279669527E-2</v>
      </c>
      <c r="G172" s="51">
        <v>0.12182881737436979</v>
      </c>
      <c r="H172" s="51">
        <v>0.14319884692480556</v>
      </c>
      <c r="I172" s="51">
        <v>1.7103687869326506E-2</v>
      </c>
      <c r="J172" s="51">
        <v>3.7785490371697247E-3</v>
      </c>
      <c r="K172" s="51">
        <v>7.5191581270258462E-3</v>
      </c>
      <c r="L172" s="51">
        <v>0.51591215055906048</v>
      </c>
      <c r="M172" s="51">
        <v>0</v>
      </c>
      <c r="N172" s="54">
        <f t="shared" si="5"/>
        <v>1</v>
      </c>
      <c r="O172" s="56" t="str">
        <f t="shared" si="6"/>
        <v>170 13.45 0.0655027760102037 0.0623755138183689 0.0627805002796695 0.12182881737437 0.143198846924806 0.0171036878693265 0.00377854903716972 0.00751915812702585 0.51591215055906 0</v>
      </c>
    </row>
    <row r="173" spans="1:15" x14ac:dyDescent="0.2">
      <c r="A173" s="2">
        <v>42258</v>
      </c>
      <c r="B173" s="51">
        <v>171</v>
      </c>
      <c r="C173">
        <v>13.657999999999999</v>
      </c>
      <c r="D173" s="51">
        <v>6.8708978465875648E-2</v>
      </c>
      <c r="E173" s="51">
        <v>6.5283292515943669E-2</v>
      </c>
      <c r="F173" s="51">
        <v>6.6529017421103176E-2</v>
      </c>
      <c r="G173" s="51">
        <v>0.12750523765467903</v>
      </c>
      <c r="H173" s="51">
        <v>0.15210301091997258</v>
      </c>
      <c r="I173" s="51">
        <v>1.8201105340626939E-2</v>
      </c>
      <c r="J173" s="51">
        <v>4.0304523063143735E-3</v>
      </c>
      <c r="K173" s="51">
        <v>7.6778082422568408E-3</v>
      </c>
      <c r="L173" s="51">
        <v>0.48996109713322777</v>
      </c>
      <c r="M173" s="51">
        <v>0</v>
      </c>
      <c r="N173" s="54">
        <f t="shared" si="5"/>
        <v>1</v>
      </c>
      <c r="O173" s="56" t="str">
        <f t="shared" si="6"/>
        <v>171 13.658 0.0687089784658756 0.0652832925159437 0.0665290174211032 0.127505237654679 0.152103010919973 0.0182011053406269 0.00403045230631437 0.00767780824225684 0.489961097133228 0</v>
      </c>
    </row>
    <row r="174" spans="1:15" x14ac:dyDescent="0.2">
      <c r="A174" s="2">
        <v>42259</v>
      </c>
      <c r="B174" s="51">
        <v>172</v>
      </c>
      <c r="C174">
        <v>13.946</v>
      </c>
      <c r="D174" s="51">
        <v>7.1915180921547583E-2</v>
      </c>
      <c r="E174" s="51">
        <v>6.8191071213518417E-2</v>
      </c>
      <c r="F174" s="51">
        <v>7.0277534562536825E-2</v>
      </c>
      <c r="G174" s="51">
        <v>0.13318165793498848</v>
      </c>
      <c r="H174" s="51">
        <v>0.16100717491513938</v>
      </c>
      <c r="I174" s="51">
        <v>1.9298522811927371E-2</v>
      </c>
      <c r="J174" s="51">
        <v>4.2823555754590223E-3</v>
      </c>
      <c r="K174" s="51">
        <v>7.8364583574878285E-3</v>
      </c>
      <c r="L174" s="51">
        <v>0.46401004370739507</v>
      </c>
      <c r="M174" s="51">
        <v>0</v>
      </c>
      <c r="N174" s="54">
        <f t="shared" si="5"/>
        <v>0.99999999999999989</v>
      </c>
      <c r="O174" s="56" t="str">
        <f t="shared" si="6"/>
        <v>172 13.946 0.0719151809215476 0.0681910712135184 0.0702775345625368 0.133181657934988 0.161007174915139 0.0192985228119274 0.00428235557545902 0.00783645835748783 0.464010043707395 0</v>
      </c>
    </row>
    <row r="175" spans="1:15" x14ac:dyDescent="0.2">
      <c r="A175" s="2">
        <v>42260</v>
      </c>
      <c r="B175" s="51">
        <v>173</v>
      </c>
      <c r="C175">
        <v>13.563000000000001</v>
      </c>
      <c r="D175" s="51">
        <v>7.5121383377219408E-2</v>
      </c>
      <c r="E175" s="51">
        <v>7.1098849911093165E-2</v>
      </c>
      <c r="F175" s="51">
        <v>7.4026051703970475E-2</v>
      </c>
      <c r="G175" s="51">
        <v>0.13885807821529794</v>
      </c>
      <c r="H175" s="51">
        <v>0.16991133891030641</v>
      </c>
      <c r="I175" s="51">
        <v>2.0395940283227776E-2</v>
      </c>
      <c r="J175" s="51">
        <v>4.5342588446036711E-3</v>
      </c>
      <c r="K175" s="51">
        <v>7.9951084727188232E-3</v>
      </c>
      <c r="L175" s="51">
        <v>0.43805899028156237</v>
      </c>
      <c r="M175" s="51">
        <v>0</v>
      </c>
      <c r="N175" s="54">
        <f t="shared" si="5"/>
        <v>1</v>
      </c>
      <c r="O175" s="56" t="str">
        <f t="shared" si="6"/>
        <v>173 13.563 0.0751213833772194 0.0710988499110932 0.0740260517039705 0.138858078215298 0.169911338910306 0.0203959402832278 0.00453425884460367 0.00799510847271882 0.438058990281562 0</v>
      </c>
    </row>
    <row r="176" spans="1:15" x14ac:dyDescent="0.2">
      <c r="A176" s="2">
        <v>42261</v>
      </c>
      <c r="B176" s="51">
        <v>174</v>
      </c>
      <c r="C176">
        <v>12.7</v>
      </c>
      <c r="D176" s="51">
        <v>7.8327585832891344E-2</v>
      </c>
      <c r="E176" s="51">
        <v>7.4006628608667913E-2</v>
      </c>
      <c r="F176" s="51">
        <v>7.7774568845404013E-2</v>
      </c>
      <c r="G176" s="51">
        <v>0.1445344984956074</v>
      </c>
      <c r="H176" s="51">
        <v>0.17881550290547343</v>
      </c>
      <c r="I176" s="51">
        <v>2.1493357754528208E-2</v>
      </c>
      <c r="J176" s="51">
        <v>4.7861621137483198E-3</v>
      </c>
      <c r="K176" s="51">
        <v>8.1537585879498178E-3</v>
      </c>
      <c r="L176" s="51">
        <v>0.41210793685572966</v>
      </c>
      <c r="M176" s="51">
        <v>0</v>
      </c>
      <c r="N176" s="54">
        <f t="shared" si="5"/>
        <v>1</v>
      </c>
      <c r="O176" s="56" t="str">
        <f t="shared" si="6"/>
        <v>174 12.7 0.0783275858328913 0.0740066286086679 0.077774568845404 0.144534498495607 0.178815502905473 0.0214933577545282 0.00478616211374832 0.00815375858794982 0.41210793685573 0</v>
      </c>
    </row>
    <row r="177" spans="1:15" x14ac:dyDescent="0.2">
      <c r="A177" s="2">
        <v>42262</v>
      </c>
      <c r="B177" s="51">
        <v>175</v>
      </c>
      <c r="C177">
        <v>11.973000000000001</v>
      </c>
      <c r="D177" s="51">
        <v>8.153378828856328E-2</v>
      </c>
      <c r="E177" s="51">
        <v>7.691440730624266E-2</v>
      </c>
      <c r="F177" s="51">
        <v>8.1523085986837662E-2</v>
      </c>
      <c r="G177" s="51">
        <v>0.15021091877591664</v>
      </c>
      <c r="H177" s="51">
        <v>0.18771966690064024</v>
      </c>
      <c r="I177" s="51">
        <v>2.2590775225828641E-2</v>
      </c>
      <c r="J177" s="51">
        <v>5.0380653828929686E-3</v>
      </c>
      <c r="K177" s="51">
        <v>8.3124087031808055E-3</v>
      </c>
      <c r="L177" s="51">
        <v>0.38615688342989696</v>
      </c>
      <c r="M177" s="51">
        <v>0</v>
      </c>
      <c r="N177" s="54">
        <f t="shared" si="5"/>
        <v>0.99999999999999989</v>
      </c>
      <c r="O177" s="56" t="str">
        <f t="shared" si="6"/>
        <v>175 11.973 0.0815337882885633 0.0769144073062427 0.0815230859868377 0.150210918775917 0.18771966690064 0.0225907752258286 0.00503806538289297 0.00831240870318081 0.386156883429897 0</v>
      </c>
    </row>
    <row r="178" spans="1:15" x14ac:dyDescent="0.2">
      <c r="A178" s="2">
        <v>42263</v>
      </c>
      <c r="B178" s="51">
        <v>176</v>
      </c>
      <c r="C178">
        <v>11.881</v>
      </c>
      <c r="D178" s="51">
        <v>8.4739990744235105E-2</v>
      </c>
      <c r="E178" s="51">
        <v>7.9822186003817408E-2</v>
      </c>
      <c r="F178" s="51">
        <v>8.5271603128271312E-2</v>
      </c>
      <c r="G178" s="51">
        <v>0.15588733905622609</v>
      </c>
      <c r="H178" s="51">
        <v>0.19662383089580726</v>
      </c>
      <c r="I178" s="51">
        <v>2.3688192697129073E-2</v>
      </c>
      <c r="J178" s="51">
        <v>5.2899686520376174E-3</v>
      </c>
      <c r="K178" s="51">
        <v>8.4710588184118002E-3</v>
      </c>
      <c r="L178" s="51">
        <v>0.36020583000406425</v>
      </c>
      <c r="M178" s="51">
        <v>0</v>
      </c>
      <c r="N178" s="54">
        <f t="shared" si="5"/>
        <v>0.99999999999999989</v>
      </c>
      <c r="O178" s="56" t="str">
        <f t="shared" si="6"/>
        <v>176 11.881 0.0847399907442351 0.0798221860038174 0.0852716031282713 0.155887339056226 0.196623830895807 0.0236881926971291 0.00528996865203762 0.0084710588184118 0.360205830004064 0</v>
      </c>
    </row>
    <row r="179" spans="1:15" x14ac:dyDescent="0.2">
      <c r="A179" s="2">
        <v>42264</v>
      </c>
      <c r="B179" s="51">
        <v>177</v>
      </c>
      <c r="C179">
        <v>12.414</v>
      </c>
      <c r="D179" s="51">
        <v>8.7946193199907041E-2</v>
      </c>
      <c r="E179" s="51">
        <v>8.2729964701392267E-2</v>
      </c>
      <c r="F179" s="51">
        <v>8.9020120269704961E-2</v>
      </c>
      <c r="G179" s="51">
        <v>0.16156375933653555</v>
      </c>
      <c r="H179" s="51">
        <v>0.20552799489097406</v>
      </c>
      <c r="I179" s="51">
        <v>2.4785610168429478E-2</v>
      </c>
      <c r="J179" s="51">
        <v>5.5418719211822662E-3</v>
      </c>
      <c r="K179" s="51">
        <v>8.6297089336427948E-3</v>
      </c>
      <c r="L179" s="51">
        <v>0.33425477657823155</v>
      </c>
      <c r="M179" s="51">
        <v>0</v>
      </c>
      <c r="N179" s="54">
        <f t="shared" si="5"/>
        <v>1</v>
      </c>
      <c r="O179" s="56" t="str">
        <f t="shared" si="6"/>
        <v>177 12.414 0.087946193199907 0.0827299647013923 0.089020120269705 0.161563759336536 0.205527994890974 0.0247856101684295 0.00554187192118227 0.00862970893364279 0.334254776578232 0</v>
      </c>
    </row>
    <row r="180" spans="1:15" x14ac:dyDescent="0.2">
      <c r="A180" s="2">
        <v>42265</v>
      </c>
      <c r="B180" s="51">
        <v>178</v>
      </c>
      <c r="C180">
        <v>12.525</v>
      </c>
      <c r="D180" s="51">
        <v>9.1152395655578977E-2</v>
      </c>
      <c r="E180" s="51">
        <v>8.5637743398967014E-2</v>
      </c>
      <c r="F180" s="51">
        <v>9.2768637411138499E-2</v>
      </c>
      <c r="G180" s="51">
        <v>0.16724017961684479</v>
      </c>
      <c r="H180" s="51">
        <v>0.21443215888614109</v>
      </c>
      <c r="I180" s="51">
        <v>2.5883027639729911E-2</v>
      </c>
      <c r="J180" s="51">
        <v>5.793775190326915E-3</v>
      </c>
      <c r="K180" s="51">
        <v>8.7883590488737826E-3</v>
      </c>
      <c r="L180" s="51">
        <v>0.30830372315239885</v>
      </c>
      <c r="M180" s="51">
        <v>0</v>
      </c>
      <c r="N180" s="54">
        <f t="shared" si="5"/>
        <v>0.99999999999999978</v>
      </c>
      <c r="O180" s="56" t="str">
        <f t="shared" si="6"/>
        <v>178 12.525 0.091152395655579 0.085637743398967 0.0927686374111385 0.167240179616845 0.214432158886141 0.0258830276397299 0.00579377519032691 0.00878835904887378 0.308303723152399 0</v>
      </c>
    </row>
    <row r="181" spans="1:15" x14ac:dyDescent="0.2">
      <c r="A181" s="2">
        <v>42266</v>
      </c>
      <c r="B181" s="51">
        <v>179</v>
      </c>
      <c r="C181">
        <v>12.904999999999999</v>
      </c>
      <c r="D181" s="51">
        <v>9.4358598111250802E-2</v>
      </c>
      <c r="E181" s="51">
        <v>8.8545522096541762E-2</v>
      </c>
      <c r="F181" s="51">
        <v>9.6517154552572149E-2</v>
      </c>
      <c r="G181" s="51">
        <v>0.17291659989715424</v>
      </c>
      <c r="H181" s="51">
        <v>0.22333632288130789</v>
      </c>
      <c r="I181" s="51">
        <v>2.6980445111030343E-2</v>
      </c>
      <c r="J181" s="51">
        <v>6.0456784594715637E-3</v>
      </c>
      <c r="K181" s="51">
        <v>8.9470091641047772E-3</v>
      </c>
      <c r="L181" s="51">
        <v>0.28235266972656614</v>
      </c>
      <c r="M181" s="51">
        <v>0</v>
      </c>
      <c r="N181" s="54">
        <f t="shared" si="5"/>
        <v>0.99999999999999967</v>
      </c>
      <c r="O181" s="56" t="str">
        <f t="shared" si="6"/>
        <v>179 12.905 0.0943585981112508 0.0885455220965418 0.0965171545525721 0.172916599897154 0.223336322881308 0.0269804451110303 0.00604567845947156 0.00894700916410478 0.282352669726566 0</v>
      </c>
    </row>
    <row r="182" spans="1:15" x14ac:dyDescent="0.2">
      <c r="A182" s="2">
        <v>42267</v>
      </c>
      <c r="B182" s="51">
        <v>180</v>
      </c>
      <c r="C182">
        <v>13.504</v>
      </c>
      <c r="D182" s="51">
        <v>9.7564800566922738E-2</v>
      </c>
      <c r="E182" s="51">
        <v>9.145330079411651E-2</v>
      </c>
      <c r="F182" s="51">
        <v>0.1002656716940058</v>
      </c>
      <c r="G182" s="51">
        <v>0.1785930201774637</v>
      </c>
      <c r="H182" s="51">
        <v>0.23224048687647492</v>
      </c>
      <c r="I182" s="51">
        <v>2.8077862582330776E-2</v>
      </c>
      <c r="J182" s="51">
        <v>6.2975817286162125E-3</v>
      </c>
      <c r="K182" s="51">
        <v>9.1056592793357718E-3</v>
      </c>
      <c r="L182" s="51">
        <v>0.25640161630073344</v>
      </c>
      <c r="M182" s="51">
        <v>0</v>
      </c>
      <c r="N182" s="54">
        <f t="shared" si="5"/>
        <v>0.99999999999999989</v>
      </c>
      <c r="O182" s="56" t="str">
        <f t="shared" si="6"/>
        <v>180 13.504 0.0975648005669227 0.0914533007941165 0.100265671694006 0.178593020177464 0.232240486876475 0.0280778625823308 0.00629758172861621 0.00910565927933577 0.256401616300733 0</v>
      </c>
    </row>
    <row r="183" spans="1:15" x14ac:dyDescent="0.2">
      <c r="A183" s="2">
        <v>42268</v>
      </c>
      <c r="B183" s="51">
        <v>181</v>
      </c>
      <c r="C183">
        <v>13.15</v>
      </c>
      <c r="D183" s="51">
        <v>0.10077100302259467</v>
      </c>
      <c r="E183" s="51">
        <v>9.4361079491691258E-2</v>
      </c>
      <c r="F183" s="51">
        <v>0.10401418883543945</v>
      </c>
      <c r="G183" s="51">
        <v>0.18426944045777294</v>
      </c>
      <c r="H183" s="51">
        <v>0.24114465087164194</v>
      </c>
      <c r="I183" s="51">
        <v>2.9175280053631181E-2</v>
      </c>
      <c r="J183" s="51">
        <v>6.5494849977608613E-3</v>
      </c>
      <c r="K183" s="51">
        <v>9.2643093945667596E-3</v>
      </c>
      <c r="L183" s="51">
        <v>0.23045056287490073</v>
      </c>
      <c r="M183" s="51">
        <v>0</v>
      </c>
      <c r="N183" s="54">
        <f t="shared" si="5"/>
        <v>0.99999999999999989</v>
      </c>
      <c r="O183" s="56" t="str">
        <f t="shared" si="6"/>
        <v>181 13.15 0.100771003022595 0.0943610794916913 0.104014188835439 0.184269440457773 0.241144650871642 0.0291752800536312 0.00654948499776086 0.00926430939456676 0.230450562874901 0</v>
      </c>
    </row>
    <row r="184" spans="1:15" x14ac:dyDescent="0.2">
      <c r="A184" s="2">
        <v>42269</v>
      </c>
      <c r="B184" s="51">
        <v>182</v>
      </c>
      <c r="C184">
        <v>11.393000000000001</v>
      </c>
      <c r="D184" s="51">
        <v>0.1039772054782665</v>
      </c>
      <c r="E184" s="51">
        <v>9.7268858189266005E-2</v>
      </c>
      <c r="F184" s="51">
        <v>0.10776270597687299</v>
      </c>
      <c r="G184" s="51">
        <v>0.18994586073808239</v>
      </c>
      <c r="H184" s="51">
        <v>0.25004881486680874</v>
      </c>
      <c r="I184" s="51">
        <v>3.0272697524931613E-2</v>
      </c>
      <c r="J184" s="51">
        <v>6.8013882669055101E-3</v>
      </c>
      <c r="K184" s="51">
        <v>9.4229595097977542E-3</v>
      </c>
      <c r="L184" s="51">
        <v>0.20449950944906803</v>
      </c>
      <c r="M184" s="51">
        <v>0</v>
      </c>
      <c r="N184" s="54">
        <f t="shared" si="5"/>
        <v>0.99999999999999956</v>
      </c>
      <c r="O184" s="56" t="str">
        <f t="shared" si="6"/>
        <v>182 11.393 0.103977205478266 0.097268858189266 0.107762705976873 0.189945860738082 0.250048814866809 0.0302726975249316 0.00680138826690551 0.00942295950979775 0.204499509449068 0</v>
      </c>
    </row>
    <row r="185" spans="1:15" x14ac:dyDescent="0.2">
      <c r="A185" s="2">
        <v>42270</v>
      </c>
      <c r="B185" s="51">
        <v>183</v>
      </c>
      <c r="C185">
        <v>10.981999999999999</v>
      </c>
      <c r="D185" s="51">
        <v>0.10718340793393843</v>
      </c>
      <c r="E185" s="51">
        <v>0.10017663688684075</v>
      </c>
      <c r="F185" s="51">
        <v>0.11151122311830663</v>
      </c>
      <c r="G185" s="51">
        <v>0.19562228101839185</v>
      </c>
      <c r="H185" s="51">
        <v>0.25895297886197577</v>
      </c>
      <c r="I185" s="51">
        <v>3.1370114996232046E-2</v>
      </c>
      <c r="J185" s="51">
        <v>7.0532915360501588E-3</v>
      </c>
      <c r="K185" s="51">
        <v>9.5816096250287489E-3</v>
      </c>
      <c r="L185" s="51">
        <v>0.17854845602323532</v>
      </c>
      <c r="M185" s="51">
        <v>0</v>
      </c>
      <c r="N185" s="54">
        <f t="shared" si="5"/>
        <v>0.99999999999999978</v>
      </c>
      <c r="O185" s="56" t="str">
        <f t="shared" si="6"/>
        <v>183 10.982 0.107183407933938 0.100176636886841 0.111511223118307 0.195622281018392 0.258952978861976 0.031370114996232 0.00705329153605016 0.00958160962502875 0.178548456023235 0</v>
      </c>
    </row>
    <row r="186" spans="1:15" x14ac:dyDescent="0.2">
      <c r="A186" s="2">
        <v>42271</v>
      </c>
      <c r="B186" s="51">
        <v>184</v>
      </c>
      <c r="C186">
        <v>11.733000000000001</v>
      </c>
      <c r="D186" s="4">
        <v>0.11038961038961036</v>
      </c>
      <c r="E186" s="4">
        <v>0.10308441558441556</v>
      </c>
      <c r="F186" s="5">
        <v>0.11525974025974021</v>
      </c>
      <c r="G186" s="5">
        <v>0.20129870129870123</v>
      </c>
      <c r="H186" s="5">
        <v>0.26785714285714279</v>
      </c>
      <c r="I186" s="5">
        <v>3.2467532467532458E-2</v>
      </c>
      <c r="J186" s="5">
        <v>7.3051948051948042E-3</v>
      </c>
      <c r="K186" s="5">
        <v>9.7402597402597383E-3</v>
      </c>
      <c r="L186" s="5">
        <v>0.15259740259740256</v>
      </c>
      <c r="M186" s="51">
        <v>0</v>
      </c>
      <c r="N186" s="54">
        <f t="shared" si="5"/>
        <v>0.99999999999999956</v>
      </c>
      <c r="O186" s="56" t="str">
        <f t="shared" si="6"/>
        <v>184 11.733 0.11038961038961 0.103084415584416 0.11525974025974 0.201298701298701 0.267857142857143 0.0324675324675325 0.0073051948051948 0.00974025974025974 0.152597402597403 0</v>
      </c>
    </row>
    <row r="187" spans="1:15" x14ac:dyDescent="0.2">
      <c r="A187" s="2"/>
      <c r="O187" s="56" t="str">
        <f t="shared" si="6"/>
        <v xml:space="preserve">           </v>
      </c>
    </row>
    <row r="188" spans="1:15" x14ac:dyDescent="0.2">
      <c r="A188" s="2"/>
      <c r="O188" s="56" t="str">
        <f t="shared" si="6"/>
        <v xml:space="preserve">           </v>
      </c>
    </row>
    <row r="189" spans="1:15" x14ac:dyDescent="0.2">
      <c r="A189" s="2"/>
      <c r="O189" s="56" t="str">
        <f t="shared" si="6"/>
        <v xml:space="preserve">           </v>
      </c>
    </row>
    <row r="190" spans="1:15" x14ac:dyDescent="0.2">
      <c r="A190" s="2"/>
      <c r="O190" s="56" t="str">
        <f t="shared" si="6"/>
        <v xml:space="preserve">           </v>
      </c>
    </row>
    <row r="191" spans="1:15" x14ac:dyDescent="0.2">
      <c r="A191" s="2"/>
      <c r="O191" s="56" t="str">
        <f t="shared" si="6"/>
        <v xml:space="preserve">           </v>
      </c>
    </row>
    <row r="192" spans="1:15" x14ac:dyDescent="0.2">
      <c r="A192" s="2"/>
      <c r="O192" s="56" t="str">
        <f t="shared" si="6"/>
        <v xml:space="preserve">           </v>
      </c>
    </row>
    <row r="193" spans="1:15" x14ac:dyDescent="0.2">
      <c r="A193" s="2"/>
      <c r="O193" s="56" t="str">
        <f t="shared" si="6"/>
        <v xml:space="preserve">           </v>
      </c>
    </row>
    <row r="194" spans="1:15" x14ac:dyDescent="0.2">
      <c r="A194" s="2"/>
      <c r="O194" s="56" t="str">
        <f t="shared" si="6"/>
        <v xml:space="preserve">           </v>
      </c>
    </row>
    <row r="195" spans="1:15" x14ac:dyDescent="0.2">
      <c r="A195" s="2"/>
      <c r="O195" s="56" t="str">
        <f t="shared" si="6"/>
        <v xml:space="preserve">           </v>
      </c>
    </row>
    <row r="196" spans="1:15" x14ac:dyDescent="0.2">
      <c r="A196" s="2"/>
      <c r="O196" s="56" t="str">
        <f t="shared" si="6"/>
        <v xml:space="preserve">           </v>
      </c>
    </row>
    <row r="197" spans="1:15" x14ac:dyDescent="0.2">
      <c r="A197" s="2"/>
      <c r="O197" s="56" t="str">
        <f t="shared" si="6"/>
        <v xml:space="preserve">           </v>
      </c>
    </row>
    <row r="198" spans="1:15" x14ac:dyDescent="0.2">
      <c r="A198" s="2"/>
      <c r="O198" s="56" t="str">
        <f t="shared" si="6"/>
        <v xml:space="preserve">           </v>
      </c>
    </row>
    <row r="199" spans="1:15" x14ac:dyDescent="0.2">
      <c r="A199" s="2"/>
      <c r="O199" s="56" t="str">
        <f t="shared" si="6"/>
        <v xml:space="preserve">           </v>
      </c>
    </row>
    <row r="200" spans="1:15" x14ac:dyDescent="0.2">
      <c r="A200" s="2"/>
      <c r="O200" s="56" t="str">
        <f t="shared" si="6"/>
        <v xml:space="preserve">           </v>
      </c>
    </row>
    <row r="201" spans="1:15" x14ac:dyDescent="0.2">
      <c r="A201" s="2"/>
      <c r="O201" s="56" t="str">
        <f t="shared" si="6"/>
        <v xml:space="preserve">           </v>
      </c>
    </row>
    <row r="202" spans="1:15" x14ac:dyDescent="0.2">
      <c r="A202" s="2"/>
      <c r="O202" s="56" t="str">
        <f t="shared" si="6"/>
        <v xml:space="preserve">           </v>
      </c>
    </row>
    <row r="203" spans="1:15" x14ac:dyDescent="0.2">
      <c r="A203" s="2"/>
      <c r="O203" s="56" t="str">
        <f t="shared" si="6"/>
        <v xml:space="preserve">           </v>
      </c>
    </row>
    <row r="204" spans="1:15" x14ac:dyDescent="0.2">
      <c r="A204" s="2"/>
      <c r="O204" s="56" t="str">
        <f t="shared" si="6"/>
        <v xml:space="preserve">           </v>
      </c>
    </row>
    <row r="205" spans="1:15" x14ac:dyDescent="0.2">
      <c r="A205" s="2"/>
      <c r="O205" s="56" t="str">
        <f t="shared" si="6"/>
        <v xml:space="preserve">           </v>
      </c>
    </row>
    <row r="206" spans="1:15" x14ac:dyDescent="0.2">
      <c r="A206" s="2"/>
      <c r="O206" s="56" t="str">
        <f t="shared" si="6"/>
        <v xml:space="preserve">           </v>
      </c>
    </row>
    <row r="207" spans="1:15" x14ac:dyDescent="0.2">
      <c r="A207" s="2"/>
      <c r="O207" s="56" t="str">
        <f t="shared" si="6"/>
        <v xml:space="preserve">           </v>
      </c>
    </row>
    <row r="208" spans="1:15" x14ac:dyDescent="0.2">
      <c r="A208" s="2"/>
      <c r="O208" s="56" t="str">
        <f t="shared" si="6"/>
        <v xml:space="preserve">           </v>
      </c>
    </row>
    <row r="209" spans="1:15" x14ac:dyDescent="0.2">
      <c r="A209" s="2"/>
      <c r="O209" s="56" t="str">
        <f t="shared" si="6"/>
        <v xml:space="preserve">           </v>
      </c>
    </row>
    <row r="210" spans="1:15" x14ac:dyDescent="0.2">
      <c r="A210" s="2"/>
      <c r="O210" s="56" t="str">
        <f t="shared" si="6"/>
        <v xml:space="preserve">           </v>
      </c>
    </row>
    <row r="211" spans="1:15" x14ac:dyDescent="0.2">
      <c r="A211" s="2"/>
      <c r="O211" s="56" t="str">
        <f t="shared" si="6"/>
        <v xml:space="preserve">           </v>
      </c>
    </row>
    <row r="212" spans="1:15" x14ac:dyDescent="0.2">
      <c r="A212" s="2"/>
      <c r="O212" s="56" t="str">
        <f t="shared" si="6"/>
        <v xml:space="preserve">           </v>
      </c>
    </row>
    <row r="213" spans="1:15" x14ac:dyDescent="0.2">
      <c r="A213" s="2"/>
      <c r="O213" s="56" t="str">
        <f t="shared" si="6"/>
        <v xml:space="preserve">           </v>
      </c>
    </row>
    <row r="214" spans="1:15" x14ac:dyDescent="0.2">
      <c r="A214" s="2"/>
      <c r="O214" s="56" t="str">
        <f t="shared" si="6"/>
        <v xml:space="preserve">           </v>
      </c>
    </row>
    <row r="215" spans="1:15" x14ac:dyDescent="0.2">
      <c r="A215" s="2"/>
      <c r="O215" s="56" t="str">
        <f t="shared" si="6"/>
        <v xml:space="preserve">           </v>
      </c>
    </row>
    <row r="216" spans="1:15" x14ac:dyDescent="0.2">
      <c r="A216" s="2"/>
      <c r="O216" s="56" t="str">
        <f t="shared" si="6"/>
        <v xml:space="preserve">           </v>
      </c>
    </row>
    <row r="217" spans="1:15" x14ac:dyDescent="0.2">
      <c r="A217" s="2"/>
      <c r="O217" s="56" t="str">
        <f t="shared" si="6"/>
        <v xml:space="preserve">           </v>
      </c>
    </row>
    <row r="218" spans="1:15" x14ac:dyDescent="0.2">
      <c r="A218" s="2"/>
      <c r="O218" s="56" t="str">
        <f t="shared" si="6"/>
        <v xml:space="preserve">           </v>
      </c>
    </row>
    <row r="219" spans="1:15" x14ac:dyDescent="0.2">
      <c r="A219" s="2"/>
      <c r="O219" s="56" t="str">
        <f t="shared" si="6"/>
        <v xml:space="preserve">           </v>
      </c>
    </row>
    <row r="220" spans="1:15" x14ac:dyDescent="0.2">
      <c r="A220" s="2"/>
      <c r="O220" s="56" t="str">
        <f t="shared" si="6"/>
        <v xml:space="preserve">           </v>
      </c>
    </row>
    <row r="221" spans="1:15" x14ac:dyDescent="0.2">
      <c r="A221" s="2"/>
      <c r="O221" s="56" t="str">
        <f t="shared" si="6"/>
        <v xml:space="preserve">           </v>
      </c>
    </row>
    <row r="222" spans="1:15" x14ac:dyDescent="0.2">
      <c r="A222" s="2"/>
      <c r="O222" s="56" t="str">
        <f t="shared" si="6"/>
        <v xml:space="preserve">           </v>
      </c>
    </row>
    <row r="223" spans="1:15" x14ac:dyDescent="0.2">
      <c r="A223" s="2"/>
      <c r="O223" s="56" t="str">
        <f t="shared" si="6"/>
        <v xml:space="preserve">           </v>
      </c>
    </row>
    <row r="224" spans="1:15" x14ac:dyDescent="0.2">
      <c r="A224" s="2"/>
      <c r="O224" s="56" t="str">
        <f t="shared" ref="O224:O287" si="7">CONCATENATE(B224," ",C224," ",D224," ",E224," ",F224," ",G224," ",H224," ",I224," ",J224," ",K224," ",L224," ",M224)</f>
        <v xml:space="preserve">           </v>
      </c>
    </row>
    <row r="225" spans="1:15" x14ac:dyDescent="0.2">
      <c r="A225" s="2"/>
      <c r="O225" s="56" t="str">
        <f t="shared" si="7"/>
        <v xml:space="preserve">           </v>
      </c>
    </row>
    <row r="226" spans="1:15" x14ac:dyDescent="0.2">
      <c r="A226" s="2"/>
      <c r="O226" s="56" t="str">
        <f t="shared" si="7"/>
        <v xml:space="preserve">           </v>
      </c>
    </row>
    <row r="227" spans="1:15" x14ac:dyDescent="0.2">
      <c r="A227" s="2"/>
      <c r="O227" s="56" t="str">
        <f t="shared" si="7"/>
        <v xml:space="preserve">           </v>
      </c>
    </row>
    <row r="228" spans="1:15" x14ac:dyDescent="0.2">
      <c r="A228" s="2"/>
      <c r="O228" s="56" t="str">
        <f t="shared" si="7"/>
        <v xml:space="preserve">           </v>
      </c>
    </row>
    <row r="229" spans="1:15" x14ac:dyDescent="0.2">
      <c r="A229" s="2"/>
      <c r="O229" s="56" t="str">
        <f t="shared" si="7"/>
        <v xml:space="preserve">           </v>
      </c>
    </row>
    <row r="230" spans="1:15" x14ac:dyDescent="0.2">
      <c r="A230" s="2"/>
      <c r="O230" s="56" t="str">
        <f t="shared" si="7"/>
        <v xml:space="preserve">           </v>
      </c>
    </row>
    <row r="231" spans="1:15" x14ac:dyDescent="0.2">
      <c r="A231" s="2"/>
      <c r="O231" s="56" t="str">
        <f t="shared" si="7"/>
        <v xml:space="preserve">           </v>
      </c>
    </row>
    <row r="232" spans="1:15" x14ac:dyDescent="0.2">
      <c r="A232" s="2"/>
      <c r="O232" s="56" t="str">
        <f t="shared" si="7"/>
        <v xml:space="preserve">           </v>
      </c>
    </row>
    <row r="233" spans="1:15" x14ac:dyDescent="0.2">
      <c r="A233" s="2"/>
      <c r="O233" s="56" t="str">
        <f t="shared" si="7"/>
        <v xml:space="preserve">           </v>
      </c>
    </row>
    <row r="234" spans="1:15" x14ac:dyDescent="0.2">
      <c r="A234" s="2"/>
      <c r="O234" s="56" t="str">
        <f t="shared" si="7"/>
        <v xml:space="preserve">           </v>
      </c>
    </row>
    <row r="235" spans="1:15" x14ac:dyDescent="0.2">
      <c r="A235" s="2"/>
      <c r="O235" s="56" t="str">
        <f t="shared" si="7"/>
        <v xml:space="preserve">           </v>
      </c>
    </row>
    <row r="236" spans="1:15" x14ac:dyDescent="0.2">
      <c r="A236" s="2"/>
      <c r="O236" s="56" t="str">
        <f t="shared" si="7"/>
        <v xml:space="preserve">           </v>
      </c>
    </row>
    <row r="237" spans="1:15" x14ac:dyDescent="0.2">
      <c r="A237" s="2"/>
      <c r="O237" s="56" t="str">
        <f t="shared" si="7"/>
        <v xml:space="preserve">           </v>
      </c>
    </row>
    <row r="238" spans="1:15" x14ac:dyDescent="0.2">
      <c r="A238" s="2"/>
      <c r="O238" s="56" t="str">
        <f t="shared" si="7"/>
        <v xml:space="preserve">           </v>
      </c>
    </row>
    <row r="239" spans="1:15" x14ac:dyDescent="0.2">
      <c r="A239" s="2"/>
      <c r="O239" s="56" t="str">
        <f t="shared" si="7"/>
        <v xml:space="preserve">           </v>
      </c>
    </row>
    <row r="240" spans="1:15" x14ac:dyDescent="0.2">
      <c r="A240" s="2"/>
      <c r="O240" s="56" t="str">
        <f t="shared" si="7"/>
        <v xml:space="preserve">           </v>
      </c>
    </row>
    <row r="241" spans="1:15" x14ac:dyDescent="0.2">
      <c r="A241" s="2"/>
      <c r="O241" s="56" t="str">
        <f t="shared" si="7"/>
        <v xml:space="preserve">           </v>
      </c>
    </row>
    <row r="242" spans="1:15" x14ac:dyDescent="0.2">
      <c r="A242" s="2"/>
      <c r="O242" s="56" t="str">
        <f t="shared" si="7"/>
        <v xml:space="preserve">           </v>
      </c>
    </row>
    <row r="243" spans="1:15" x14ac:dyDescent="0.2">
      <c r="A243" s="2"/>
      <c r="O243" s="56" t="str">
        <f t="shared" si="7"/>
        <v xml:space="preserve">           </v>
      </c>
    </row>
    <row r="244" spans="1:15" x14ac:dyDescent="0.2">
      <c r="A244" s="2"/>
      <c r="O244" s="56" t="str">
        <f t="shared" si="7"/>
        <v xml:space="preserve">           </v>
      </c>
    </row>
    <row r="245" spans="1:15" x14ac:dyDescent="0.2">
      <c r="A245" s="2"/>
      <c r="O245" s="56" t="str">
        <f t="shared" si="7"/>
        <v xml:space="preserve">           </v>
      </c>
    </row>
    <row r="246" spans="1:15" x14ac:dyDescent="0.2">
      <c r="A246" s="2"/>
      <c r="O246" s="56" t="str">
        <f t="shared" si="7"/>
        <v xml:space="preserve">           </v>
      </c>
    </row>
    <row r="247" spans="1:15" x14ac:dyDescent="0.2">
      <c r="A247" s="2"/>
      <c r="O247" s="56" t="str">
        <f t="shared" si="7"/>
        <v xml:space="preserve">           </v>
      </c>
    </row>
    <row r="248" spans="1:15" x14ac:dyDescent="0.2">
      <c r="A248" s="2"/>
      <c r="O248" s="56" t="str">
        <f t="shared" si="7"/>
        <v xml:space="preserve">           </v>
      </c>
    </row>
    <row r="249" spans="1:15" x14ac:dyDescent="0.2">
      <c r="A249" s="2"/>
      <c r="O249" s="56" t="str">
        <f t="shared" si="7"/>
        <v xml:space="preserve">           </v>
      </c>
    </row>
    <row r="250" spans="1:15" x14ac:dyDescent="0.2">
      <c r="A250" s="2"/>
      <c r="O250" s="56" t="str">
        <f t="shared" si="7"/>
        <v xml:space="preserve">           </v>
      </c>
    </row>
    <row r="251" spans="1:15" x14ac:dyDescent="0.2">
      <c r="A251" s="2"/>
      <c r="O251" s="56" t="str">
        <f t="shared" si="7"/>
        <v xml:space="preserve">           </v>
      </c>
    </row>
    <row r="252" spans="1:15" x14ac:dyDescent="0.2">
      <c r="A252" s="2"/>
      <c r="O252" s="56" t="str">
        <f t="shared" si="7"/>
        <v xml:space="preserve">           </v>
      </c>
    </row>
    <row r="253" spans="1:15" x14ac:dyDescent="0.2">
      <c r="A253" s="2"/>
      <c r="O253" s="56" t="str">
        <f t="shared" si="7"/>
        <v xml:space="preserve">           </v>
      </c>
    </row>
    <row r="254" spans="1:15" x14ac:dyDescent="0.2">
      <c r="A254" s="2"/>
      <c r="O254" s="56" t="str">
        <f t="shared" si="7"/>
        <v xml:space="preserve">           </v>
      </c>
    </row>
    <row r="255" spans="1:15" x14ac:dyDescent="0.2">
      <c r="A255" s="2"/>
      <c r="O255" s="56" t="str">
        <f t="shared" si="7"/>
        <v xml:space="preserve">           </v>
      </c>
    </row>
    <row r="256" spans="1:15" x14ac:dyDescent="0.2">
      <c r="A256" s="2"/>
      <c r="O256" s="56" t="str">
        <f t="shared" si="7"/>
        <v xml:space="preserve">           </v>
      </c>
    </row>
    <row r="257" spans="1:15" x14ac:dyDescent="0.2">
      <c r="A257" s="2"/>
      <c r="O257" s="56" t="str">
        <f t="shared" si="7"/>
        <v xml:space="preserve">           </v>
      </c>
    </row>
    <row r="258" spans="1:15" x14ac:dyDescent="0.2">
      <c r="A258" s="2"/>
      <c r="O258" s="56" t="str">
        <f t="shared" si="7"/>
        <v xml:space="preserve">           </v>
      </c>
    </row>
    <row r="259" spans="1:15" x14ac:dyDescent="0.2">
      <c r="A259" s="2"/>
      <c r="O259" s="56" t="str">
        <f t="shared" si="7"/>
        <v xml:space="preserve">           </v>
      </c>
    </row>
    <row r="260" spans="1:15" x14ac:dyDescent="0.2">
      <c r="A260" s="2"/>
      <c r="O260" s="56" t="str">
        <f t="shared" si="7"/>
        <v xml:space="preserve">           </v>
      </c>
    </row>
    <row r="261" spans="1:15" x14ac:dyDescent="0.2">
      <c r="A261" s="2"/>
      <c r="O261" s="56" t="str">
        <f t="shared" si="7"/>
        <v xml:space="preserve">           </v>
      </c>
    </row>
    <row r="262" spans="1:15" x14ac:dyDescent="0.2">
      <c r="A262" s="2"/>
      <c r="O262" s="56" t="str">
        <f t="shared" si="7"/>
        <v xml:space="preserve">           </v>
      </c>
    </row>
    <row r="263" spans="1:15" x14ac:dyDescent="0.2">
      <c r="A263" s="2"/>
      <c r="O263" s="56" t="str">
        <f t="shared" si="7"/>
        <v xml:space="preserve">           </v>
      </c>
    </row>
    <row r="264" spans="1:15" x14ac:dyDescent="0.2">
      <c r="A264" s="2"/>
      <c r="O264" s="56" t="str">
        <f t="shared" si="7"/>
        <v xml:space="preserve">           </v>
      </c>
    </row>
    <row r="265" spans="1:15" x14ac:dyDescent="0.2">
      <c r="A265" s="2"/>
      <c r="O265" s="56" t="str">
        <f t="shared" si="7"/>
        <v xml:space="preserve">           </v>
      </c>
    </row>
    <row r="266" spans="1:15" x14ac:dyDescent="0.2">
      <c r="A266" s="2"/>
      <c r="O266" s="56" t="str">
        <f t="shared" si="7"/>
        <v xml:space="preserve">           </v>
      </c>
    </row>
    <row r="267" spans="1:15" x14ac:dyDescent="0.2">
      <c r="A267" s="2"/>
      <c r="O267" s="56" t="str">
        <f t="shared" si="7"/>
        <v xml:space="preserve">           </v>
      </c>
    </row>
    <row r="268" spans="1:15" x14ac:dyDescent="0.2">
      <c r="A268" s="2"/>
      <c r="O268" s="56" t="str">
        <f t="shared" si="7"/>
        <v xml:space="preserve">           </v>
      </c>
    </row>
    <row r="269" spans="1:15" x14ac:dyDescent="0.2">
      <c r="A269" s="2"/>
      <c r="O269" s="56" t="str">
        <f t="shared" si="7"/>
        <v xml:space="preserve">           </v>
      </c>
    </row>
    <row r="270" spans="1:15" x14ac:dyDescent="0.2">
      <c r="A270" s="2"/>
      <c r="O270" s="56" t="str">
        <f t="shared" si="7"/>
        <v xml:space="preserve">           </v>
      </c>
    </row>
    <row r="271" spans="1:15" x14ac:dyDescent="0.2">
      <c r="A271" s="2"/>
      <c r="O271" s="56" t="str">
        <f t="shared" si="7"/>
        <v xml:space="preserve">           </v>
      </c>
    </row>
    <row r="272" spans="1:15" x14ac:dyDescent="0.2">
      <c r="A272" s="2"/>
      <c r="O272" s="56" t="str">
        <f t="shared" si="7"/>
        <v xml:space="preserve">           </v>
      </c>
    </row>
    <row r="273" spans="1:15" x14ac:dyDescent="0.2">
      <c r="A273" s="2"/>
      <c r="O273" s="56" t="str">
        <f t="shared" si="7"/>
        <v xml:space="preserve">           </v>
      </c>
    </row>
    <row r="274" spans="1:15" x14ac:dyDescent="0.2">
      <c r="A274" s="2"/>
      <c r="O274" s="56" t="str">
        <f t="shared" si="7"/>
        <v xml:space="preserve">           </v>
      </c>
    </row>
    <row r="275" spans="1:15" x14ac:dyDescent="0.2">
      <c r="A275" s="2"/>
      <c r="O275" s="56" t="str">
        <f t="shared" si="7"/>
        <v xml:space="preserve">           </v>
      </c>
    </row>
    <row r="276" spans="1:15" x14ac:dyDescent="0.2">
      <c r="A276" s="2"/>
      <c r="O276" s="56" t="str">
        <f t="shared" si="7"/>
        <v xml:space="preserve">           </v>
      </c>
    </row>
    <row r="277" spans="1:15" x14ac:dyDescent="0.2">
      <c r="A277" s="2"/>
      <c r="O277" s="56" t="str">
        <f t="shared" si="7"/>
        <v xml:space="preserve">           </v>
      </c>
    </row>
    <row r="278" spans="1:15" x14ac:dyDescent="0.2">
      <c r="A278" s="2"/>
      <c r="O278" s="56" t="str">
        <f t="shared" si="7"/>
        <v xml:space="preserve">           </v>
      </c>
    </row>
    <row r="279" spans="1:15" x14ac:dyDescent="0.2">
      <c r="A279" s="2"/>
      <c r="O279" s="56" t="str">
        <f t="shared" si="7"/>
        <v xml:space="preserve">           </v>
      </c>
    </row>
    <row r="280" spans="1:15" x14ac:dyDescent="0.2">
      <c r="A280" s="2"/>
      <c r="O280" s="56" t="str">
        <f t="shared" si="7"/>
        <v xml:space="preserve">           </v>
      </c>
    </row>
    <row r="281" spans="1:15" x14ac:dyDescent="0.2">
      <c r="A281" s="2"/>
      <c r="O281" s="56" t="str">
        <f t="shared" si="7"/>
        <v xml:space="preserve">           </v>
      </c>
    </row>
    <row r="282" spans="1:15" x14ac:dyDescent="0.2">
      <c r="A282" s="2"/>
      <c r="O282" s="56" t="str">
        <f t="shared" si="7"/>
        <v xml:space="preserve">           </v>
      </c>
    </row>
    <row r="283" spans="1:15" x14ac:dyDescent="0.2">
      <c r="A283" s="2"/>
      <c r="O283" s="56" t="str">
        <f t="shared" si="7"/>
        <v xml:space="preserve">           </v>
      </c>
    </row>
    <row r="284" spans="1:15" x14ac:dyDescent="0.2">
      <c r="A284" s="2"/>
      <c r="O284" s="56" t="str">
        <f t="shared" si="7"/>
        <v xml:space="preserve">           </v>
      </c>
    </row>
    <row r="285" spans="1:15" x14ac:dyDescent="0.2">
      <c r="A285" s="2"/>
      <c r="O285" s="56" t="str">
        <f t="shared" si="7"/>
        <v xml:space="preserve">           </v>
      </c>
    </row>
    <row r="286" spans="1:15" x14ac:dyDescent="0.2">
      <c r="A286" s="2"/>
      <c r="O286" s="56" t="str">
        <f t="shared" si="7"/>
        <v xml:space="preserve">           </v>
      </c>
    </row>
    <row r="287" spans="1:15" x14ac:dyDescent="0.2">
      <c r="A287" s="2"/>
      <c r="O287" s="56" t="str">
        <f t="shared" si="7"/>
        <v xml:space="preserve">           </v>
      </c>
    </row>
    <row r="288" spans="1:15" x14ac:dyDescent="0.2">
      <c r="A288" s="2"/>
      <c r="O288" s="56" t="str">
        <f t="shared" ref="O288:O351" si="8">CONCATENATE(B288," ",C288," ",D288," ",E288," ",F288," ",G288," ",H288," ",I288," ",J288," ",K288," ",L288," ",M288)</f>
        <v xml:space="preserve">           </v>
      </c>
    </row>
    <row r="289" spans="1:15" x14ac:dyDescent="0.2">
      <c r="A289" s="2"/>
      <c r="O289" s="56" t="str">
        <f t="shared" si="8"/>
        <v xml:space="preserve">           </v>
      </c>
    </row>
    <row r="290" spans="1:15" x14ac:dyDescent="0.2">
      <c r="A290" s="2"/>
      <c r="O290" s="56" t="str">
        <f t="shared" si="8"/>
        <v xml:space="preserve">           </v>
      </c>
    </row>
    <row r="291" spans="1:15" x14ac:dyDescent="0.2">
      <c r="A291" s="2"/>
      <c r="O291" s="56" t="str">
        <f t="shared" si="8"/>
        <v xml:space="preserve">           </v>
      </c>
    </row>
    <row r="292" spans="1:15" x14ac:dyDescent="0.2">
      <c r="A292" s="2"/>
      <c r="O292" s="56" t="str">
        <f t="shared" si="8"/>
        <v xml:space="preserve">           </v>
      </c>
    </row>
    <row r="293" spans="1:15" x14ac:dyDescent="0.2">
      <c r="A293" s="2"/>
      <c r="O293" s="56" t="str">
        <f t="shared" si="8"/>
        <v xml:space="preserve">           </v>
      </c>
    </row>
    <row r="294" spans="1:15" x14ac:dyDescent="0.2">
      <c r="A294" s="2"/>
      <c r="O294" s="56" t="str">
        <f t="shared" si="8"/>
        <v xml:space="preserve">           </v>
      </c>
    </row>
    <row r="295" spans="1:15" x14ac:dyDescent="0.2">
      <c r="A295" s="2"/>
      <c r="O295" s="56" t="str">
        <f t="shared" si="8"/>
        <v xml:space="preserve">           </v>
      </c>
    </row>
    <row r="296" spans="1:15" x14ac:dyDescent="0.2">
      <c r="A296" s="2"/>
      <c r="O296" s="56" t="str">
        <f t="shared" si="8"/>
        <v xml:space="preserve">           </v>
      </c>
    </row>
    <row r="297" spans="1:15" x14ac:dyDescent="0.2">
      <c r="A297" s="2"/>
      <c r="O297" s="56" t="str">
        <f t="shared" si="8"/>
        <v xml:space="preserve">           </v>
      </c>
    </row>
    <row r="298" spans="1:15" x14ac:dyDescent="0.2">
      <c r="A298" s="2"/>
      <c r="O298" s="56" t="str">
        <f t="shared" si="8"/>
        <v xml:space="preserve">           </v>
      </c>
    </row>
    <row r="299" spans="1:15" x14ac:dyDescent="0.2">
      <c r="A299" s="2"/>
      <c r="O299" s="56" t="str">
        <f t="shared" si="8"/>
        <v xml:space="preserve">           </v>
      </c>
    </row>
    <row r="300" spans="1:15" x14ac:dyDescent="0.2">
      <c r="A300" s="2"/>
      <c r="O300" s="56" t="str">
        <f t="shared" si="8"/>
        <v xml:space="preserve">           </v>
      </c>
    </row>
    <row r="301" spans="1:15" x14ac:dyDescent="0.2">
      <c r="A301" s="2"/>
      <c r="O301" s="56" t="str">
        <f t="shared" si="8"/>
        <v xml:space="preserve">           </v>
      </c>
    </row>
    <row r="302" spans="1:15" x14ac:dyDescent="0.2">
      <c r="A302" s="2"/>
      <c r="O302" s="56" t="str">
        <f t="shared" si="8"/>
        <v xml:space="preserve">           </v>
      </c>
    </row>
    <row r="303" spans="1:15" x14ac:dyDescent="0.2">
      <c r="A303" s="2"/>
      <c r="O303" s="56" t="str">
        <f t="shared" si="8"/>
        <v xml:space="preserve">           </v>
      </c>
    </row>
    <row r="304" spans="1:15" x14ac:dyDescent="0.2">
      <c r="A304" s="2"/>
      <c r="O304" s="56" t="str">
        <f t="shared" si="8"/>
        <v xml:space="preserve">           </v>
      </c>
    </row>
    <row r="305" spans="1:15" x14ac:dyDescent="0.2">
      <c r="A305" s="2"/>
      <c r="O305" s="56" t="str">
        <f t="shared" si="8"/>
        <v xml:space="preserve">           </v>
      </c>
    </row>
    <row r="306" spans="1:15" x14ac:dyDescent="0.2">
      <c r="A306" s="2"/>
      <c r="O306" s="56" t="str">
        <f t="shared" si="8"/>
        <v xml:space="preserve">           </v>
      </c>
    </row>
    <row r="307" spans="1:15" x14ac:dyDescent="0.2">
      <c r="A307" s="2"/>
      <c r="O307" s="56" t="str">
        <f t="shared" si="8"/>
        <v xml:space="preserve">           </v>
      </c>
    </row>
    <row r="308" spans="1:15" x14ac:dyDescent="0.2">
      <c r="A308" s="2"/>
      <c r="O308" s="56" t="str">
        <f t="shared" si="8"/>
        <v xml:space="preserve">           </v>
      </c>
    </row>
    <row r="309" spans="1:15" x14ac:dyDescent="0.2">
      <c r="A309" s="2"/>
      <c r="O309" s="56" t="str">
        <f t="shared" si="8"/>
        <v xml:space="preserve">           </v>
      </c>
    </row>
    <row r="310" spans="1:15" x14ac:dyDescent="0.2">
      <c r="A310" s="2"/>
      <c r="O310" s="56" t="str">
        <f t="shared" si="8"/>
        <v xml:space="preserve">           </v>
      </c>
    </row>
    <row r="311" spans="1:15" x14ac:dyDescent="0.2">
      <c r="A311" s="2"/>
      <c r="O311" s="56" t="str">
        <f t="shared" si="8"/>
        <v xml:space="preserve">           </v>
      </c>
    </row>
    <row r="312" spans="1:15" x14ac:dyDescent="0.2">
      <c r="A312" s="2"/>
      <c r="O312" s="56" t="str">
        <f t="shared" si="8"/>
        <v xml:space="preserve">           </v>
      </c>
    </row>
    <row r="313" spans="1:15" x14ac:dyDescent="0.2">
      <c r="A313" s="2"/>
      <c r="O313" s="56" t="str">
        <f t="shared" si="8"/>
        <v xml:space="preserve">           </v>
      </c>
    </row>
    <row r="314" spans="1:15" x14ac:dyDescent="0.2">
      <c r="A314" s="2"/>
      <c r="O314" s="56" t="str">
        <f t="shared" si="8"/>
        <v xml:space="preserve">           </v>
      </c>
    </row>
    <row r="315" spans="1:15" x14ac:dyDescent="0.2">
      <c r="A315" s="2"/>
      <c r="O315" s="56" t="str">
        <f t="shared" si="8"/>
        <v xml:space="preserve">           </v>
      </c>
    </row>
    <row r="316" spans="1:15" x14ac:dyDescent="0.2">
      <c r="A316" s="2"/>
      <c r="O316" s="56" t="str">
        <f t="shared" si="8"/>
        <v xml:space="preserve">           </v>
      </c>
    </row>
    <row r="317" spans="1:15" x14ac:dyDescent="0.2">
      <c r="A317" s="2"/>
      <c r="O317" s="56" t="str">
        <f t="shared" si="8"/>
        <v xml:space="preserve">           </v>
      </c>
    </row>
    <row r="318" spans="1:15" x14ac:dyDescent="0.2">
      <c r="A318" s="2"/>
      <c r="O318" s="56" t="str">
        <f t="shared" si="8"/>
        <v xml:space="preserve">           </v>
      </c>
    </row>
    <row r="319" spans="1:15" x14ac:dyDescent="0.2">
      <c r="A319" s="2"/>
      <c r="O319" s="56" t="str">
        <f t="shared" si="8"/>
        <v xml:space="preserve">           </v>
      </c>
    </row>
    <row r="320" spans="1:15" x14ac:dyDescent="0.2">
      <c r="A320" s="2"/>
      <c r="O320" s="56" t="str">
        <f t="shared" si="8"/>
        <v xml:space="preserve">           </v>
      </c>
    </row>
    <row r="321" spans="1:15" x14ac:dyDescent="0.2">
      <c r="A321" s="2"/>
      <c r="O321" s="56" t="str">
        <f t="shared" si="8"/>
        <v xml:space="preserve">           </v>
      </c>
    </row>
    <row r="322" spans="1:15" x14ac:dyDescent="0.2">
      <c r="A322" s="2"/>
      <c r="O322" s="56" t="str">
        <f t="shared" si="8"/>
        <v xml:space="preserve">           </v>
      </c>
    </row>
    <row r="323" spans="1:15" x14ac:dyDescent="0.2">
      <c r="A323" s="2"/>
      <c r="O323" s="56" t="str">
        <f t="shared" si="8"/>
        <v xml:space="preserve">           </v>
      </c>
    </row>
    <row r="324" spans="1:15" x14ac:dyDescent="0.2">
      <c r="A324" s="2"/>
      <c r="O324" s="56" t="str">
        <f t="shared" si="8"/>
        <v xml:space="preserve">           </v>
      </c>
    </row>
    <row r="325" spans="1:15" x14ac:dyDescent="0.2">
      <c r="A325" s="2"/>
      <c r="O325" s="56" t="str">
        <f t="shared" si="8"/>
        <v xml:space="preserve">           </v>
      </c>
    </row>
    <row r="326" spans="1:15" x14ac:dyDescent="0.2">
      <c r="A326" s="2"/>
      <c r="O326" s="56" t="str">
        <f t="shared" si="8"/>
        <v xml:space="preserve">           </v>
      </c>
    </row>
    <row r="327" spans="1:15" x14ac:dyDescent="0.2">
      <c r="A327" s="2"/>
      <c r="O327" s="56" t="str">
        <f t="shared" si="8"/>
        <v xml:space="preserve">           </v>
      </c>
    </row>
    <row r="328" spans="1:15" x14ac:dyDescent="0.2">
      <c r="A328" s="2"/>
      <c r="O328" s="56" t="str">
        <f t="shared" si="8"/>
        <v xml:space="preserve">           </v>
      </c>
    </row>
    <row r="329" spans="1:15" x14ac:dyDescent="0.2">
      <c r="A329" s="2"/>
      <c r="O329" s="56" t="str">
        <f t="shared" si="8"/>
        <v xml:space="preserve">           </v>
      </c>
    </row>
    <row r="330" spans="1:15" x14ac:dyDescent="0.2">
      <c r="A330" s="2"/>
      <c r="O330" s="56" t="str">
        <f t="shared" si="8"/>
        <v xml:space="preserve">           </v>
      </c>
    </row>
    <row r="331" spans="1:15" x14ac:dyDescent="0.2">
      <c r="A331" s="2"/>
      <c r="O331" s="56" t="str">
        <f t="shared" si="8"/>
        <v xml:space="preserve">           </v>
      </c>
    </row>
    <row r="332" spans="1:15" x14ac:dyDescent="0.2">
      <c r="A332" s="2"/>
      <c r="O332" s="56" t="str">
        <f t="shared" si="8"/>
        <v xml:space="preserve">           </v>
      </c>
    </row>
    <row r="333" spans="1:15" x14ac:dyDescent="0.2">
      <c r="A333" s="2"/>
      <c r="O333" s="56" t="str">
        <f t="shared" si="8"/>
        <v xml:space="preserve">           </v>
      </c>
    </row>
    <row r="334" spans="1:15" x14ac:dyDescent="0.2">
      <c r="A334" s="2"/>
      <c r="O334" s="56" t="str">
        <f t="shared" si="8"/>
        <v xml:space="preserve">           </v>
      </c>
    </row>
    <row r="335" spans="1:15" x14ac:dyDescent="0.2">
      <c r="A335" s="2"/>
      <c r="O335" s="56" t="str">
        <f t="shared" si="8"/>
        <v xml:space="preserve">           </v>
      </c>
    </row>
    <row r="336" spans="1:15" x14ac:dyDescent="0.2">
      <c r="A336" s="2"/>
      <c r="O336" s="56" t="str">
        <f t="shared" si="8"/>
        <v xml:space="preserve">           </v>
      </c>
    </row>
    <row r="337" spans="1:15" x14ac:dyDescent="0.2">
      <c r="A337" s="2"/>
      <c r="O337" s="56" t="str">
        <f t="shared" si="8"/>
        <v xml:space="preserve">           </v>
      </c>
    </row>
    <row r="338" spans="1:15" x14ac:dyDescent="0.2">
      <c r="A338" s="2"/>
      <c r="O338" s="56" t="str">
        <f t="shared" si="8"/>
        <v xml:space="preserve">           </v>
      </c>
    </row>
    <row r="339" spans="1:15" x14ac:dyDescent="0.2">
      <c r="A339" s="2"/>
      <c r="O339" s="56" t="str">
        <f t="shared" si="8"/>
        <v xml:space="preserve">           </v>
      </c>
    </row>
    <row r="340" spans="1:15" x14ac:dyDescent="0.2">
      <c r="A340" s="2"/>
      <c r="O340" s="56" t="str">
        <f t="shared" si="8"/>
        <v xml:space="preserve">           </v>
      </c>
    </row>
    <row r="341" spans="1:15" x14ac:dyDescent="0.2">
      <c r="A341" s="2"/>
      <c r="O341" s="56" t="str">
        <f t="shared" si="8"/>
        <v xml:space="preserve">           </v>
      </c>
    </row>
    <row r="342" spans="1:15" x14ac:dyDescent="0.2">
      <c r="A342" s="2"/>
      <c r="O342" s="56" t="str">
        <f t="shared" si="8"/>
        <v xml:space="preserve">           </v>
      </c>
    </row>
    <row r="343" spans="1:15" x14ac:dyDescent="0.2">
      <c r="A343" s="2"/>
      <c r="O343" s="56" t="str">
        <f t="shared" si="8"/>
        <v xml:space="preserve">           </v>
      </c>
    </row>
    <row r="344" spans="1:15" x14ac:dyDescent="0.2">
      <c r="A344" s="2"/>
      <c r="O344" s="56" t="str">
        <f t="shared" si="8"/>
        <v xml:space="preserve">           </v>
      </c>
    </row>
    <row r="345" spans="1:15" x14ac:dyDescent="0.2">
      <c r="A345" s="2"/>
      <c r="O345" s="56" t="str">
        <f t="shared" si="8"/>
        <v xml:space="preserve">           </v>
      </c>
    </row>
    <row r="346" spans="1:15" x14ac:dyDescent="0.2">
      <c r="A346" s="2"/>
      <c r="O346" s="56" t="str">
        <f t="shared" si="8"/>
        <v xml:space="preserve">           </v>
      </c>
    </row>
    <row r="347" spans="1:15" x14ac:dyDescent="0.2">
      <c r="A347" s="2"/>
      <c r="O347" s="56" t="str">
        <f t="shared" si="8"/>
        <v xml:space="preserve">           </v>
      </c>
    </row>
    <row r="348" spans="1:15" x14ac:dyDescent="0.2">
      <c r="A348" s="2"/>
      <c r="O348" s="56" t="str">
        <f t="shared" si="8"/>
        <v xml:space="preserve">           </v>
      </c>
    </row>
    <row r="349" spans="1:15" x14ac:dyDescent="0.2">
      <c r="A349" s="2"/>
      <c r="O349" s="56" t="str">
        <f t="shared" si="8"/>
        <v xml:space="preserve">           </v>
      </c>
    </row>
    <row r="350" spans="1:15" x14ac:dyDescent="0.2">
      <c r="A350" s="2"/>
      <c r="O350" s="56" t="str">
        <f t="shared" si="8"/>
        <v xml:space="preserve">           </v>
      </c>
    </row>
    <row r="351" spans="1:15" x14ac:dyDescent="0.2">
      <c r="A351" s="2"/>
      <c r="O351" s="56" t="str">
        <f t="shared" si="8"/>
        <v xml:space="preserve">           </v>
      </c>
    </row>
    <row r="352" spans="1:15" x14ac:dyDescent="0.2">
      <c r="A352" s="2"/>
      <c r="O352" s="56" t="str">
        <f t="shared" ref="O352:O415" si="9">CONCATENATE(B352," ",C352," ",D352," ",E352," ",F352," ",G352," ",H352," ",I352," ",J352," ",K352," ",L352," ",M352)</f>
        <v xml:space="preserve">           </v>
      </c>
    </row>
    <row r="353" spans="1:15" x14ac:dyDescent="0.2">
      <c r="A353" s="2"/>
      <c r="O353" s="56" t="str">
        <f t="shared" si="9"/>
        <v xml:space="preserve">           </v>
      </c>
    </row>
    <row r="354" spans="1:15" x14ac:dyDescent="0.2">
      <c r="A354" s="2"/>
      <c r="O354" s="56" t="str">
        <f t="shared" si="9"/>
        <v xml:space="preserve">           </v>
      </c>
    </row>
    <row r="355" spans="1:15" x14ac:dyDescent="0.2">
      <c r="A355" s="2"/>
      <c r="O355" s="56" t="str">
        <f t="shared" si="9"/>
        <v xml:space="preserve">           </v>
      </c>
    </row>
    <row r="356" spans="1:15" x14ac:dyDescent="0.2">
      <c r="A356" s="2"/>
      <c r="O356" s="56" t="str">
        <f t="shared" si="9"/>
        <v xml:space="preserve">           </v>
      </c>
    </row>
    <row r="357" spans="1:15" x14ac:dyDescent="0.2">
      <c r="A357" s="2"/>
      <c r="O357" s="56" t="str">
        <f t="shared" si="9"/>
        <v xml:space="preserve">           </v>
      </c>
    </row>
    <row r="358" spans="1:15" x14ac:dyDescent="0.2">
      <c r="A358" s="2"/>
      <c r="O358" s="56" t="str">
        <f t="shared" si="9"/>
        <v xml:space="preserve">           </v>
      </c>
    </row>
    <row r="359" spans="1:15" x14ac:dyDescent="0.2">
      <c r="A359" s="2"/>
      <c r="O359" s="56" t="str">
        <f t="shared" si="9"/>
        <v xml:space="preserve">           </v>
      </c>
    </row>
    <row r="360" spans="1:15" x14ac:dyDescent="0.2">
      <c r="A360" s="2"/>
      <c r="O360" s="56" t="str">
        <f t="shared" si="9"/>
        <v xml:space="preserve">           </v>
      </c>
    </row>
    <row r="361" spans="1:15" x14ac:dyDescent="0.2">
      <c r="A361" s="2"/>
      <c r="O361" s="56" t="str">
        <f t="shared" si="9"/>
        <v xml:space="preserve">           </v>
      </c>
    </row>
    <row r="362" spans="1:15" x14ac:dyDescent="0.2">
      <c r="A362" s="2"/>
      <c r="O362" s="56" t="str">
        <f t="shared" si="9"/>
        <v xml:space="preserve">           </v>
      </c>
    </row>
    <row r="363" spans="1:15" x14ac:dyDescent="0.2">
      <c r="A363" s="2"/>
      <c r="O363" s="56" t="str">
        <f t="shared" si="9"/>
        <v xml:space="preserve">           </v>
      </c>
    </row>
    <row r="364" spans="1:15" x14ac:dyDescent="0.2">
      <c r="A364" s="2"/>
      <c r="O364" s="56" t="str">
        <f t="shared" si="9"/>
        <v xml:space="preserve">           </v>
      </c>
    </row>
    <row r="365" spans="1:15" x14ac:dyDescent="0.2">
      <c r="A365" s="2"/>
      <c r="O365" s="56" t="str">
        <f t="shared" si="9"/>
        <v xml:space="preserve">           </v>
      </c>
    </row>
    <row r="366" spans="1:15" x14ac:dyDescent="0.2">
      <c r="A366" s="2"/>
      <c r="O366" s="56" t="str">
        <f t="shared" si="9"/>
        <v xml:space="preserve">           </v>
      </c>
    </row>
    <row r="367" spans="1:15" x14ac:dyDescent="0.2">
      <c r="A367" s="2"/>
      <c r="O367" s="56" t="str">
        <f t="shared" si="9"/>
        <v xml:space="preserve">           </v>
      </c>
    </row>
    <row r="368" spans="1:15" x14ac:dyDescent="0.2">
      <c r="O368" s="56" t="str">
        <f t="shared" si="9"/>
        <v xml:space="preserve">           </v>
      </c>
    </row>
    <row r="369" spans="15:15" x14ac:dyDescent="0.2">
      <c r="O369" s="56" t="str">
        <f t="shared" si="9"/>
        <v xml:space="preserve">           </v>
      </c>
    </row>
    <row r="370" spans="15:15" x14ac:dyDescent="0.2">
      <c r="O370" s="56" t="str">
        <f t="shared" si="9"/>
        <v xml:space="preserve">           </v>
      </c>
    </row>
    <row r="371" spans="15:15" x14ac:dyDescent="0.2">
      <c r="O371" s="56" t="str">
        <f t="shared" si="9"/>
        <v xml:space="preserve">           </v>
      </c>
    </row>
    <row r="372" spans="15:15" x14ac:dyDescent="0.2">
      <c r="O372" s="56" t="str">
        <f t="shared" si="9"/>
        <v xml:space="preserve">           </v>
      </c>
    </row>
    <row r="373" spans="15:15" x14ac:dyDescent="0.2">
      <c r="O373" s="56" t="str">
        <f t="shared" si="9"/>
        <v xml:space="preserve">           </v>
      </c>
    </row>
    <row r="374" spans="15:15" x14ac:dyDescent="0.2">
      <c r="O374" s="56" t="str">
        <f t="shared" si="9"/>
        <v xml:space="preserve">           </v>
      </c>
    </row>
    <row r="375" spans="15:15" x14ac:dyDescent="0.2">
      <c r="O375" s="56" t="str">
        <f t="shared" si="9"/>
        <v xml:space="preserve">           </v>
      </c>
    </row>
    <row r="376" spans="15:15" x14ac:dyDescent="0.2">
      <c r="O376" s="56" t="str">
        <f t="shared" si="9"/>
        <v xml:space="preserve">           </v>
      </c>
    </row>
    <row r="377" spans="15:15" x14ac:dyDescent="0.2">
      <c r="O377" s="56" t="str">
        <f t="shared" si="9"/>
        <v xml:space="preserve">           </v>
      </c>
    </row>
    <row r="378" spans="15:15" x14ac:dyDescent="0.2">
      <c r="O378" s="56" t="str">
        <f t="shared" si="9"/>
        <v xml:space="preserve">           </v>
      </c>
    </row>
    <row r="379" spans="15:15" x14ac:dyDescent="0.2">
      <c r="O379" s="56" t="str">
        <f t="shared" si="9"/>
        <v xml:space="preserve">           </v>
      </c>
    </row>
    <row r="380" spans="15:15" x14ac:dyDescent="0.2">
      <c r="O380" s="56" t="str">
        <f t="shared" si="9"/>
        <v xml:space="preserve">           </v>
      </c>
    </row>
    <row r="381" spans="15:15" x14ac:dyDescent="0.2">
      <c r="O381" s="56" t="str">
        <f t="shared" si="9"/>
        <v xml:space="preserve">           </v>
      </c>
    </row>
    <row r="382" spans="15:15" x14ac:dyDescent="0.2">
      <c r="O382" s="56" t="str">
        <f t="shared" si="9"/>
        <v xml:space="preserve">           </v>
      </c>
    </row>
    <row r="383" spans="15:15" x14ac:dyDescent="0.2">
      <c r="O383" s="56" t="str">
        <f t="shared" si="9"/>
        <v xml:space="preserve">           </v>
      </c>
    </row>
    <row r="384" spans="15:15" x14ac:dyDescent="0.2">
      <c r="O384" s="56" t="str">
        <f t="shared" si="9"/>
        <v xml:space="preserve">           </v>
      </c>
    </row>
    <row r="385" spans="15:15" x14ac:dyDescent="0.2">
      <c r="O385" s="56" t="str">
        <f t="shared" si="9"/>
        <v xml:space="preserve">           </v>
      </c>
    </row>
    <row r="386" spans="15:15" x14ac:dyDescent="0.2">
      <c r="O386" s="56" t="str">
        <f t="shared" si="9"/>
        <v xml:space="preserve">           </v>
      </c>
    </row>
    <row r="387" spans="15:15" x14ac:dyDescent="0.2">
      <c r="O387" s="56" t="str">
        <f t="shared" si="9"/>
        <v xml:space="preserve">           </v>
      </c>
    </row>
    <row r="388" spans="15:15" x14ac:dyDescent="0.2">
      <c r="O388" s="56" t="str">
        <f t="shared" si="9"/>
        <v xml:space="preserve">           </v>
      </c>
    </row>
    <row r="389" spans="15:15" x14ac:dyDescent="0.2">
      <c r="O389" s="56" t="str">
        <f t="shared" si="9"/>
        <v xml:space="preserve">           </v>
      </c>
    </row>
    <row r="390" spans="15:15" x14ac:dyDescent="0.2">
      <c r="O390" s="56" t="str">
        <f t="shared" si="9"/>
        <v xml:space="preserve">           </v>
      </c>
    </row>
    <row r="391" spans="15:15" x14ac:dyDescent="0.2">
      <c r="O391" s="56" t="str">
        <f t="shared" si="9"/>
        <v xml:space="preserve">           </v>
      </c>
    </row>
    <row r="392" spans="15:15" x14ac:dyDescent="0.2">
      <c r="O392" s="56" t="str">
        <f t="shared" si="9"/>
        <v xml:space="preserve">           </v>
      </c>
    </row>
    <row r="393" spans="15:15" x14ac:dyDescent="0.2">
      <c r="O393" s="56" t="str">
        <f t="shared" si="9"/>
        <v xml:space="preserve">           </v>
      </c>
    </row>
    <row r="394" spans="15:15" x14ac:dyDescent="0.2">
      <c r="O394" s="56" t="str">
        <f t="shared" si="9"/>
        <v xml:space="preserve">           </v>
      </c>
    </row>
    <row r="395" spans="15:15" x14ac:dyDescent="0.2">
      <c r="O395" s="56" t="str">
        <f t="shared" si="9"/>
        <v xml:space="preserve">           </v>
      </c>
    </row>
    <row r="396" spans="15:15" x14ac:dyDescent="0.2">
      <c r="O396" s="56" t="str">
        <f t="shared" si="9"/>
        <v xml:space="preserve">           </v>
      </c>
    </row>
    <row r="397" spans="15:15" x14ac:dyDescent="0.2">
      <c r="O397" s="56" t="str">
        <f t="shared" si="9"/>
        <v xml:space="preserve">           </v>
      </c>
    </row>
    <row r="398" spans="15:15" x14ac:dyDescent="0.2">
      <c r="O398" s="56" t="str">
        <f t="shared" si="9"/>
        <v xml:space="preserve">           </v>
      </c>
    </row>
    <row r="399" spans="15:15" x14ac:dyDescent="0.2">
      <c r="O399" s="56" t="str">
        <f t="shared" si="9"/>
        <v xml:space="preserve">           </v>
      </c>
    </row>
    <row r="400" spans="15:15" x14ac:dyDescent="0.2">
      <c r="O400" s="56" t="str">
        <f t="shared" si="9"/>
        <v xml:space="preserve">           </v>
      </c>
    </row>
    <row r="401" spans="15:15" x14ac:dyDescent="0.2">
      <c r="O401" s="56" t="str">
        <f t="shared" si="9"/>
        <v xml:space="preserve">           </v>
      </c>
    </row>
    <row r="402" spans="15:15" x14ac:dyDescent="0.2">
      <c r="O402" s="56" t="str">
        <f t="shared" si="9"/>
        <v xml:space="preserve">           </v>
      </c>
    </row>
    <row r="403" spans="15:15" x14ac:dyDescent="0.2">
      <c r="O403" s="56" t="str">
        <f t="shared" si="9"/>
        <v xml:space="preserve">           </v>
      </c>
    </row>
    <row r="404" spans="15:15" x14ac:dyDescent="0.2">
      <c r="O404" s="56" t="str">
        <f t="shared" si="9"/>
        <v xml:space="preserve">           </v>
      </c>
    </row>
    <row r="405" spans="15:15" x14ac:dyDescent="0.2">
      <c r="O405" s="56" t="str">
        <f t="shared" si="9"/>
        <v xml:space="preserve">           </v>
      </c>
    </row>
    <row r="406" spans="15:15" x14ac:dyDescent="0.2">
      <c r="O406" s="56" t="str">
        <f t="shared" si="9"/>
        <v xml:space="preserve">           </v>
      </c>
    </row>
    <row r="407" spans="15:15" x14ac:dyDescent="0.2">
      <c r="O407" s="56" t="str">
        <f t="shared" si="9"/>
        <v xml:space="preserve">           </v>
      </c>
    </row>
    <row r="408" spans="15:15" x14ac:dyDescent="0.2">
      <c r="O408" s="56" t="str">
        <f t="shared" si="9"/>
        <v xml:space="preserve">           </v>
      </c>
    </row>
    <row r="409" spans="15:15" x14ac:dyDescent="0.2">
      <c r="O409" s="56" t="str">
        <f t="shared" si="9"/>
        <v xml:space="preserve">           </v>
      </c>
    </row>
    <row r="410" spans="15:15" x14ac:dyDescent="0.2">
      <c r="O410" s="56" t="str">
        <f t="shared" si="9"/>
        <v xml:space="preserve">           </v>
      </c>
    </row>
    <row r="411" spans="15:15" x14ac:dyDescent="0.2">
      <c r="O411" s="56" t="str">
        <f t="shared" si="9"/>
        <v xml:space="preserve">           </v>
      </c>
    </row>
    <row r="412" spans="15:15" x14ac:dyDescent="0.2">
      <c r="O412" s="56" t="str">
        <f t="shared" si="9"/>
        <v xml:space="preserve">           </v>
      </c>
    </row>
    <row r="413" spans="15:15" x14ac:dyDescent="0.2">
      <c r="O413" s="56" t="str">
        <f t="shared" si="9"/>
        <v xml:space="preserve">           </v>
      </c>
    </row>
    <row r="414" spans="15:15" x14ac:dyDescent="0.2">
      <c r="O414" s="56" t="str">
        <f t="shared" si="9"/>
        <v xml:space="preserve">           </v>
      </c>
    </row>
    <row r="415" spans="15:15" x14ac:dyDescent="0.2">
      <c r="O415" s="56" t="str">
        <f t="shared" si="9"/>
        <v xml:space="preserve">           </v>
      </c>
    </row>
    <row r="416" spans="15:15" x14ac:dyDescent="0.2">
      <c r="O416" s="56" t="str">
        <f t="shared" ref="O416:O479" si="10">CONCATENATE(B416," ",C416," ",D416," ",E416," ",F416," ",G416," ",H416," ",I416," ",J416," ",K416," ",L416," ",M416)</f>
        <v xml:space="preserve">           </v>
      </c>
    </row>
    <row r="417" spans="15:15" x14ac:dyDescent="0.2">
      <c r="O417" s="56" t="str">
        <f t="shared" si="10"/>
        <v xml:space="preserve">           </v>
      </c>
    </row>
    <row r="418" spans="15:15" x14ac:dyDescent="0.2">
      <c r="O418" s="56" t="str">
        <f t="shared" si="10"/>
        <v xml:space="preserve">           </v>
      </c>
    </row>
    <row r="419" spans="15:15" x14ac:dyDescent="0.2">
      <c r="O419" s="56" t="str">
        <f t="shared" si="10"/>
        <v xml:space="preserve">           </v>
      </c>
    </row>
    <row r="420" spans="15:15" x14ac:dyDescent="0.2">
      <c r="O420" s="56" t="str">
        <f t="shared" si="10"/>
        <v xml:space="preserve">           </v>
      </c>
    </row>
    <row r="421" spans="15:15" x14ac:dyDescent="0.2">
      <c r="O421" s="56" t="str">
        <f t="shared" si="10"/>
        <v xml:space="preserve">           </v>
      </c>
    </row>
    <row r="422" spans="15:15" x14ac:dyDescent="0.2">
      <c r="O422" s="56" t="str">
        <f t="shared" si="10"/>
        <v xml:space="preserve">           </v>
      </c>
    </row>
    <row r="423" spans="15:15" x14ac:dyDescent="0.2">
      <c r="O423" s="56" t="str">
        <f t="shared" si="10"/>
        <v xml:space="preserve">           </v>
      </c>
    </row>
    <row r="424" spans="15:15" x14ac:dyDescent="0.2">
      <c r="O424" s="56" t="str">
        <f t="shared" si="10"/>
        <v xml:space="preserve">           </v>
      </c>
    </row>
    <row r="425" spans="15:15" x14ac:dyDescent="0.2">
      <c r="O425" s="56" t="str">
        <f t="shared" si="10"/>
        <v xml:space="preserve">           </v>
      </c>
    </row>
    <row r="426" spans="15:15" x14ac:dyDescent="0.2">
      <c r="O426" s="56" t="str">
        <f t="shared" si="10"/>
        <v xml:space="preserve">           </v>
      </c>
    </row>
    <row r="427" spans="15:15" x14ac:dyDescent="0.2">
      <c r="O427" s="56" t="str">
        <f t="shared" si="10"/>
        <v xml:space="preserve">           </v>
      </c>
    </row>
    <row r="428" spans="15:15" x14ac:dyDescent="0.2">
      <c r="O428" s="56" t="str">
        <f t="shared" si="10"/>
        <v xml:space="preserve">           </v>
      </c>
    </row>
    <row r="429" spans="15:15" x14ac:dyDescent="0.2">
      <c r="O429" s="56" t="str">
        <f t="shared" si="10"/>
        <v xml:space="preserve">           </v>
      </c>
    </row>
    <row r="430" spans="15:15" x14ac:dyDescent="0.2">
      <c r="O430" s="56" t="str">
        <f t="shared" si="10"/>
        <v xml:space="preserve">           </v>
      </c>
    </row>
    <row r="431" spans="15:15" x14ac:dyDescent="0.2">
      <c r="O431" s="56" t="str">
        <f t="shared" si="10"/>
        <v xml:space="preserve">           </v>
      </c>
    </row>
    <row r="432" spans="15:15" x14ac:dyDescent="0.2">
      <c r="O432" s="56" t="str">
        <f t="shared" si="10"/>
        <v xml:space="preserve">           </v>
      </c>
    </row>
    <row r="433" spans="15:15" x14ac:dyDescent="0.2">
      <c r="O433" s="56" t="str">
        <f t="shared" si="10"/>
        <v xml:space="preserve">           </v>
      </c>
    </row>
    <row r="434" spans="15:15" x14ac:dyDescent="0.2">
      <c r="O434" s="56" t="str">
        <f t="shared" si="10"/>
        <v xml:space="preserve">           </v>
      </c>
    </row>
    <row r="435" spans="15:15" x14ac:dyDescent="0.2">
      <c r="O435" s="56" t="str">
        <f t="shared" si="10"/>
        <v xml:space="preserve">           </v>
      </c>
    </row>
    <row r="436" spans="15:15" x14ac:dyDescent="0.2">
      <c r="O436" s="56" t="str">
        <f t="shared" si="10"/>
        <v xml:space="preserve">           </v>
      </c>
    </row>
    <row r="437" spans="15:15" x14ac:dyDescent="0.2">
      <c r="O437" s="56" t="str">
        <f t="shared" si="10"/>
        <v xml:space="preserve">           </v>
      </c>
    </row>
    <row r="438" spans="15:15" x14ac:dyDescent="0.2">
      <c r="O438" s="56" t="str">
        <f t="shared" si="10"/>
        <v xml:space="preserve">           </v>
      </c>
    </row>
    <row r="439" spans="15:15" x14ac:dyDescent="0.2">
      <c r="O439" s="56" t="str">
        <f t="shared" si="10"/>
        <v xml:space="preserve">           </v>
      </c>
    </row>
    <row r="440" spans="15:15" x14ac:dyDescent="0.2">
      <c r="O440" s="56" t="str">
        <f t="shared" si="10"/>
        <v xml:space="preserve">           </v>
      </c>
    </row>
    <row r="441" spans="15:15" x14ac:dyDescent="0.2">
      <c r="O441" s="56" t="str">
        <f t="shared" si="10"/>
        <v xml:space="preserve">           </v>
      </c>
    </row>
    <row r="442" spans="15:15" x14ac:dyDescent="0.2">
      <c r="O442" s="56" t="str">
        <f t="shared" si="10"/>
        <v xml:space="preserve">           </v>
      </c>
    </row>
    <row r="443" spans="15:15" x14ac:dyDescent="0.2">
      <c r="O443" s="56" t="str">
        <f t="shared" si="10"/>
        <v xml:space="preserve">           </v>
      </c>
    </row>
    <row r="444" spans="15:15" x14ac:dyDescent="0.2">
      <c r="O444" s="56" t="str">
        <f t="shared" si="10"/>
        <v xml:space="preserve">           </v>
      </c>
    </row>
    <row r="445" spans="15:15" x14ac:dyDescent="0.2">
      <c r="O445" s="56" t="str">
        <f t="shared" si="10"/>
        <v xml:space="preserve">           </v>
      </c>
    </row>
    <row r="446" spans="15:15" x14ac:dyDescent="0.2">
      <c r="O446" s="56" t="str">
        <f t="shared" si="10"/>
        <v xml:space="preserve">           </v>
      </c>
    </row>
    <row r="447" spans="15:15" x14ac:dyDescent="0.2">
      <c r="O447" s="56" t="str">
        <f t="shared" si="10"/>
        <v xml:space="preserve">           </v>
      </c>
    </row>
    <row r="448" spans="15:15" x14ac:dyDescent="0.2">
      <c r="O448" s="56" t="str">
        <f t="shared" si="10"/>
        <v xml:space="preserve">           </v>
      </c>
    </row>
    <row r="449" spans="15:15" x14ac:dyDescent="0.2">
      <c r="O449" s="56" t="str">
        <f t="shared" si="10"/>
        <v xml:space="preserve">           </v>
      </c>
    </row>
    <row r="450" spans="15:15" x14ac:dyDescent="0.2">
      <c r="O450" s="56" t="str">
        <f t="shared" si="10"/>
        <v xml:space="preserve">           </v>
      </c>
    </row>
    <row r="451" spans="15:15" x14ac:dyDescent="0.2">
      <c r="O451" s="56" t="str">
        <f t="shared" si="10"/>
        <v xml:space="preserve">           </v>
      </c>
    </row>
    <row r="452" spans="15:15" x14ac:dyDescent="0.2">
      <c r="O452" s="56" t="str">
        <f t="shared" si="10"/>
        <v xml:space="preserve">           </v>
      </c>
    </row>
    <row r="453" spans="15:15" x14ac:dyDescent="0.2">
      <c r="O453" s="56" t="str">
        <f t="shared" si="10"/>
        <v xml:space="preserve">           </v>
      </c>
    </row>
    <row r="454" spans="15:15" x14ac:dyDescent="0.2">
      <c r="O454" s="56" t="str">
        <f t="shared" si="10"/>
        <v xml:space="preserve">           </v>
      </c>
    </row>
    <row r="455" spans="15:15" x14ac:dyDescent="0.2">
      <c r="O455" s="56" t="str">
        <f t="shared" si="10"/>
        <v xml:space="preserve">           </v>
      </c>
    </row>
    <row r="456" spans="15:15" x14ac:dyDescent="0.2">
      <c r="O456" s="56" t="str">
        <f t="shared" si="10"/>
        <v xml:space="preserve">           </v>
      </c>
    </row>
    <row r="457" spans="15:15" x14ac:dyDescent="0.2">
      <c r="O457" s="56" t="str">
        <f t="shared" si="10"/>
        <v xml:space="preserve">           </v>
      </c>
    </row>
    <row r="458" spans="15:15" x14ac:dyDescent="0.2">
      <c r="O458" s="56" t="str">
        <f t="shared" si="10"/>
        <v xml:space="preserve">           </v>
      </c>
    </row>
    <row r="459" spans="15:15" x14ac:dyDescent="0.2">
      <c r="O459" s="56" t="str">
        <f t="shared" si="10"/>
        <v xml:space="preserve">           </v>
      </c>
    </row>
    <row r="460" spans="15:15" x14ac:dyDescent="0.2">
      <c r="O460" s="56" t="str">
        <f t="shared" si="10"/>
        <v xml:space="preserve">           </v>
      </c>
    </row>
    <row r="461" spans="15:15" x14ac:dyDescent="0.2">
      <c r="O461" s="56" t="str">
        <f t="shared" si="10"/>
        <v xml:space="preserve">           </v>
      </c>
    </row>
    <row r="462" spans="15:15" x14ac:dyDescent="0.2">
      <c r="O462" s="56" t="str">
        <f t="shared" si="10"/>
        <v xml:space="preserve">           </v>
      </c>
    </row>
    <row r="463" spans="15:15" x14ac:dyDescent="0.2">
      <c r="O463" s="56" t="str">
        <f t="shared" si="10"/>
        <v xml:space="preserve">           </v>
      </c>
    </row>
    <row r="464" spans="15:15" x14ac:dyDescent="0.2">
      <c r="O464" s="56" t="str">
        <f t="shared" si="10"/>
        <v xml:space="preserve">           </v>
      </c>
    </row>
    <row r="465" spans="15:15" x14ac:dyDescent="0.2">
      <c r="O465" s="56" t="str">
        <f t="shared" si="10"/>
        <v xml:space="preserve">           </v>
      </c>
    </row>
    <row r="466" spans="15:15" x14ac:dyDescent="0.2">
      <c r="O466" s="56" t="str">
        <f t="shared" si="10"/>
        <v xml:space="preserve">           </v>
      </c>
    </row>
    <row r="467" spans="15:15" x14ac:dyDescent="0.2">
      <c r="O467" s="56" t="str">
        <f t="shared" si="10"/>
        <v xml:space="preserve">           </v>
      </c>
    </row>
    <row r="468" spans="15:15" x14ac:dyDescent="0.2">
      <c r="O468" s="56" t="str">
        <f t="shared" si="10"/>
        <v xml:space="preserve">           </v>
      </c>
    </row>
    <row r="469" spans="15:15" x14ac:dyDescent="0.2">
      <c r="O469" s="56" t="str">
        <f t="shared" si="10"/>
        <v xml:space="preserve">           </v>
      </c>
    </row>
    <row r="470" spans="15:15" x14ac:dyDescent="0.2">
      <c r="O470" s="56" t="str">
        <f t="shared" si="10"/>
        <v xml:space="preserve">           </v>
      </c>
    </row>
    <row r="471" spans="15:15" x14ac:dyDescent="0.2">
      <c r="O471" s="56" t="str">
        <f t="shared" si="10"/>
        <v xml:space="preserve">           </v>
      </c>
    </row>
    <row r="472" spans="15:15" x14ac:dyDescent="0.2">
      <c r="O472" s="56" t="str">
        <f t="shared" si="10"/>
        <v xml:space="preserve">           </v>
      </c>
    </row>
    <row r="473" spans="15:15" x14ac:dyDescent="0.2">
      <c r="O473" s="56" t="str">
        <f t="shared" si="10"/>
        <v xml:space="preserve">           </v>
      </c>
    </row>
    <row r="474" spans="15:15" x14ac:dyDescent="0.2">
      <c r="O474" s="56" t="str">
        <f t="shared" si="10"/>
        <v xml:space="preserve">           </v>
      </c>
    </row>
    <row r="475" spans="15:15" x14ac:dyDescent="0.2">
      <c r="O475" s="56" t="str">
        <f t="shared" si="10"/>
        <v xml:space="preserve">           </v>
      </c>
    </row>
    <row r="476" spans="15:15" x14ac:dyDescent="0.2">
      <c r="O476" s="56" t="str">
        <f t="shared" si="10"/>
        <v xml:space="preserve">           </v>
      </c>
    </row>
    <row r="477" spans="15:15" x14ac:dyDescent="0.2">
      <c r="O477" s="56" t="str">
        <f t="shared" si="10"/>
        <v xml:space="preserve">           </v>
      </c>
    </row>
    <row r="478" spans="15:15" x14ac:dyDescent="0.2">
      <c r="O478" s="56" t="str">
        <f t="shared" si="10"/>
        <v xml:space="preserve">           </v>
      </c>
    </row>
    <row r="479" spans="15:15" x14ac:dyDescent="0.2">
      <c r="O479" s="56" t="str">
        <f t="shared" si="10"/>
        <v xml:space="preserve">           </v>
      </c>
    </row>
    <row r="480" spans="15:15" x14ac:dyDescent="0.2">
      <c r="O480" s="56" t="str">
        <f t="shared" ref="O480:O543" si="11">CONCATENATE(B480," ",C480," ",D480," ",E480," ",F480," ",G480," ",H480," ",I480," ",J480," ",K480," ",L480," ",M480)</f>
        <v xml:space="preserve">           </v>
      </c>
    </row>
    <row r="481" spans="14:15" x14ac:dyDescent="0.2">
      <c r="O481" s="56" t="str">
        <f t="shared" si="11"/>
        <v xml:space="preserve">           </v>
      </c>
    </row>
    <row r="482" spans="14:15" x14ac:dyDescent="0.2">
      <c r="N482" s="54">
        <f t="shared" ref="N482:N515" si="12">SUM(D482:M482)</f>
        <v>0</v>
      </c>
      <c r="O482" s="56" t="str">
        <f t="shared" si="11"/>
        <v xml:space="preserve">           </v>
      </c>
    </row>
    <row r="483" spans="14:15" x14ac:dyDescent="0.2">
      <c r="N483" s="54">
        <f t="shared" si="12"/>
        <v>0</v>
      </c>
      <c r="O483" s="56" t="str">
        <f t="shared" si="11"/>
        <v xml:space="preserve">           </v>
      </c>
    </row>
    <row r="484" spans="14:15" x14ac:dyDescent="0.2">
      <c r="N484" s="54">
        <f t="shared" si="12"/>
        <v>0</v>
      </c>
      <c r="O484" s="56" t="str">
        <f t="shared" si="11"/>
        <v xml:space="preserve">           </v>
      </c>
    </row>
    <row r="485" spans="14:15" x14ac:dyDescent="0.2">
      <c r="N485" s="54">
        <f t="shared" si="12"/>
        <v>0</v>
      </c>
      <c r="O485" s="56" t="str">
        <f t="shared" si="11"/>
        <v xml:space="preserve">           </v>
      </c>
    </row>
    <row r="486" spans="14:15" x14ac:dyDescent="0.2">
      <c r="N486" s="54">
        <f t="shared" si="12"/>
        <v>0</v>
      </c>
      <c r="O486" s="56" t="str">
        <f t="shared" si="11"/>
        <v xml:space="preserve">           </v>
      </c>
    </row>
    <row r="487" spans="14:15" x14ac:dyDescent="0.2">
      <c r="N487" s="54">
        <f t="shared" si="12"/>
        <v>0</v>
      </c>
      <c r="O487" s="56" t="str">
        <f t="shared" si="11"/>
        <v xml:space="preserve">           </v>
      </c>
    </row>
    <row r="488" spans="14:15" x14ac:dyDescent="0.2">
      <c r="N488" s="54">
        <f t="shared" si="12"/>
        <v>0</v>
      </c>
      <c r="O488" s="56" t="str">
        <f t="shared" si="11"/>
        <v xml:space="preserve">           </v>
      </c>
    </row>
    <row r="489" spans="14:15" x14ac:dyDescent="0.2">
      <c r="N489" s="54">
        <f t="shared" si="12"/>
        <v>0</v>
      </c>
      <c r="O489" s="56" t="str">
        <f t="shared" si="11"/>
        <v xml:space="preserve">           </v>
      </c>
    </row>
    <row r="490" spans="14:15" x14ac:dyDescent="0.2">
      <c r="N490" s="54">
        <f t="shared" si="12"/>
        <v>0</v>
      </c>
      <c r="O490" s="56" t="str">
        <f t="shared" si="11"/>
        <v xml:space="preserve">           </v>
      </c>
    </row>
    <row r="491" spans="14:15" x14ac:dyDescent="0.2">
      <c r="N491" s="54">
        <f t="shared" si="12"/>
        <v>0</v>
      </c>
      <c r="O491" s="56" t="str">
        <f t="shared" si="11"/>
        <v xml:space="preserve">           </v>
      </c>
    </row>
    <row r="492" spans="14:15" x14ac:dyDescent="0.2">
      <c r="N492" s="54">
        <f t="shared" si="12"/>
        <v>0</v>
      </c>
      <c r="O492" s="56" t="str">
        <f t="shared" si="11"/>
        <v xml:space="preserve">           </v>
      </c>
    </row>
    <row r="493" spans="14:15" x14ac:dyDescent="0.2">
      <c r="N493" s="54">
        <f t="shared" si="12"/>
        <v>0</v>
      </c>
      <c r="O493" s="56" t="str">
        <f t="shared" si="11"/>
        <v xml:space="preserve">           </v>
      </c>
    </row>
    <row r="494" spans="14:15" x14ac:dyDescent="0.2">
      <c r="N494" s="54">
        <f t="shared" si="12"/>
        <v>0</v>
      </c>
      <c r="O494" s="56" t="str">
        <f t="shared" si="11"/>
        <v xml:space="preserve">           </v>
      </c>
    </row>
    <row r="495" spans="14:15" x14ac:dyDescent="0.2">
      <c r="N495" s="54">
        <f t="shared" si="12"/>
        <v>0</v>
      </c>
      <c r="O495" s="56" t="str">
        <f t="shared" si="11"/>
        <v xml:space="preserve">           </v>
      </c>
    </row>
    <row r="496" spans="14:15" x14ac:dyDescent="0.2">
      <c r="N496" s="54">
        <f t="shared" si="12"/>
        <v>0</v>
      </c>
      <c r="O496" s="56" t="str">
        <f t="shared" si="11"/>
        <v xml:space="preserve">           </v>
      </c>
    </row>
    <row r="497" spans="14:15" x14ac:dyDescent="0.2">
      <c r="N497" s="54">
        <f t="shared" si="12"/>
        <v>0</v>
      </c>
      <c r="O497" s="56" t="str">
        <f t="shared" si="11"/>
        <v xml:space="preserve">           </v>
      </c>
    </row>
    <row r="498" spans="14:15" x14ac:dyDescent="0.2">
      <c r="N498" s="54">
        <f t="shared" si="12"/>
        <v>0</v>
      </c>
      <c r="O498" s="56" t="str">
        <f t="shared" si="11"/>
        <v xml:space="preserve">           </v>
      </c>
    </row>
    <row r="499" spans="14:15" x14ac:dyDescent="0.2">
      <c r="N499" s="54">
        <f t="shared" si="12"/>
        <v>0</v>
      </c>
      <c r="O499" s="56" t="str">
        <f t="shared" si="11"/>
        <v xml:space="preserve">           </v>
      </c>
    </row>
    <row r="500" spans="14:15" x14ac:dyDescent="0.2">
      <c r="N500" s="54">
        <f t="shared" si="12"/>
        <v>0</v>
      </c>
      <c r="O500" s="56" t="str">
        <f t="shared" si="11"/>
        <v xml:space="preserve">           </v>
      </c>
    </row>
    <row r="501" spans="14:15" x14ac:dyDescent="0.2">
      <c r="N501" s="54">
        <f t="shared" si="12"/>
        <v>0</v>
      </c>
      <c r="O501" s="56" t="str">
        <f t="shared" si="11"/>
        <v xml:space="preserve">           </v>
      </c>
    </row>
    <row r="502" spans="14:15" x14ac:dyDescent="0.2">
      <c r="N502" s="54">
        <f t="shared" si="12"/>
        <v>0</v>
      </c>
      <c r="O502" s="56" t="str">
        <f t="shared" si="11"/>
        <v xml:space="preserve">           </v>
      </c>
    </row>
    <row r="503" spans="14:15" x14ac:dyDescent="0.2">
      <c r="N503" s="54">
        <f t="shared" si="12"/>
        <v>0</v>
      </c>
      <c r="O503" s="56" t="str">
        <f t="shared" si="11"/>
        <v xml:space="preserve">           </v>
      </c>
    </row>
    <row r="504" spans="14:15" x14ac:dyDescent="0.2">
      <c r="N504" s="54">
        <f t="shared" si="12"/>
        <v>0</v>
      </c>
      <c r="O504" s="56" t="str">
        <f t="shared" si="11"/>
        <v xml:space="preserve">           </v>
      </c>
    </row>
    <row r="505" spans="14:15" x14ac:dyDescent="0.2">
      <c r="N505" s="54">
        <f t="shared" si="12"/>
        <v>0</v>
      </c>
      <c r="O505" s="56" t="str">
        <f t="shared" si="11"/>
        <v xml:space="preserve">           </v>
      </c>
    </row>
    <row r="506" spans="14:15" x14ac:dyDescent="0.2">
      <c r="N506" s="54">
        <f t="shared" si="12"/>
        <v>0</v>
      </c>
      <c r="O506" s="56" t="str">
        <f t="shared" si="11"/>
        <v xml:space="preserve">           </v>
      </c>
    </row>
    <row r="507" spans="14:15" x14ac:dyDescent="0.2">
      <c r="N507" s="54">
        <f t="shared" si="12"/>
        <v>0</v>
      </c>
      <c r="O507" s="56" t="str">
        <f t="shared" si="11"/>
        <v xml:space="preserve">           </v>
      </c>
    </row>
    <row r="508" spans="14:15" x14ac:dyDescent="0.2">
      <c r="N508" s="54">
        <f t="shared" si="12"/>
        <v>0</v>
      </c>
      <c r="O508" s="56" t="str">
        <f t="shared" si="11"/>
        <v xml:space="preserve">           </v>
      </c>
    </row>
    <row r="509" spans="14:15" x14ac:dyDescent="0.2">
      <c r="N509" s="54">
        <f t="shared" si="12"/>
        <v>0</v>
      </c>
      <c r="O509" s="56" t="str">
        <f t="shared" si="11"/>
        <v xml:space="preserve">           </v>
      </c>
    </row>
    <row r="510" spans="14:15" x14ac:dyDescent="0.2">
      <c r="N510" s="54">
        <f t="shared" si="12"/>
        <v>0</v>
      </c>
      <c r="O510" s="56" t="str">
        <f t="shared" si="11"/>
        <v xml:space="preserve">           </v>
      </c>
    </row>
    <row r="511" spans="14:15" x14ac:dyDescent="0.2">
      <c r="N511" s="54">
        <f t="shared" si="12"/>
        <v>0</v>
      </c>
      <c r="O511" s="56" t="str">
        <f t="shared" si="11"/>
        <v xml:space="preserve">           </v>
      </c>
    </row>
    <row r="512" spans="14:15" x14ac:dyDescent="0.2">
      <c r="N512" s="54">
        <f t="shared" si="12"/>
        <v>0</v>
      </c>
      <c r="O512" s="56" t="str">
        <f t="shared" si="11"/>
        <v xml:space="preserve">           </v>
      </c>
    </row>
    <row r="513" spans="14:15" x14ac:dyDescent="0.2">
      <c r="N513" s="54">
        <f t="shared" si="12"/>
        <v>0</v>
      </c>
      <c r="O513" s="56" t="str">
        <f t="shared" si="11"/>
        <v xml:space="preserve">           </v>
      </c>
    </row>
    <row r="514" spans="14:15" x14ac:dyDescent="0.2">
      <c r="N514" s="54">
        <f t="shared" si="12"/>
        <v>0</v>
      </c>
      <c r="O514" s="56" t="str">
        <f t="shared" si="11"/>
        <v xml:space="preserve">           </v>
      </c>
    </row>
    <row r="515" spans="14:15" x14ac:dyDescent="0.2">
      <c r="N515" s="54">
        <f t="shared" si="12"/>
        <v>0</v>
      </c>
      <c r="O515" s="56" t="str">
        <f t="shared" si="11"/>
        <v xml:space="preserve">           </v>
      </c>
    </row>
    <row r="516" spans="14:15" x14ac:dyDescent="0.2">
      <c r="N516" s="54">
        <f t="shared" ref="N516:N579" si="13">SUM(D516:M516)</f>
        <v>0</v>
      </c>
      <c r="O516" s="56" t="str">
        <f t="shared" si="11"/>
        <v xml:space="preserve">           </v>
      </c>
    </row>
    <row r="517" spans="14:15" x14ac:dyDescent="0.2">
      <c r="N517" s="54">
        <f t="shared" si="13"/>
        <v>0</v>
      </c>
      <c r="O517" s="56" t="str">
        <f t="shared" si="11"/>
        <v xml:space="preserve">           </v>
      </c>
    </row>
    <row r="518" spans="14:15" x14ac:dyDescent="0.2">
      <c r="N518" s="54">
        <f t="shared" si="13"/>
        <v>0</v>
      </c>
      <c r="O518" s="56" t="str">
        <f t="shared" si="11"/>
        <v xml:space="preserve">           </v>
      </c>
    </row>
    <row r="519" spans="14:15" x14ac:dyDescent="0.2">
      <c r="N519" s="54">
        <f t="shared" si="13"/>
        <v>0</v>
      </c>
      <c r="O519" s="56" t="str">
        <f t="shared" si="11"/>
        <v xml:space="preserve">           </v>
      </c>
    </row>
    <row r="520" spans="14:15" x14ac:dyDescent="0.2">
      <c r="N520" s="54">
        <f t="shared" si="13"/>
        <v>0</v>
      </c>
      <c r="O520" s="56" t="str">
        <f t="shared" si="11"/>
        <v xml:space="preserve">           </v>
      </c>
    </row>
    <row r="521" spans="14:15" x14ac:dyDescent="0.2">
      <c r="N521" s="54">
        <f t="shared" si="13"/>
        <v>0</v>
      </c>
      <c r="O521" s="56" t="str">
        <f t="shared" si="11"/>
        <v xml:space="preserve">           </v>
      </c>
    </row>
    <row r="522" spans="14:15" x14ac:dyDescent="0.2">
      <c r="N522" s="54">
        <f t="shared" si="13"/>
        <v>0</v>
      </c>
      <c r="O522" s="56" t="str">
        <f t="shared" si="11"/>
        <v xml:space="preserve">           </v>
      </c>
    </row>
    <row r="523" spans="14:15" x14ac:dyDescent="0.2">
      <c r="N523" s="54">
        <f t="shared" si="13"/>
        <v>0</v>
      </c>
      <c r="O523" s="56" t="str">
        <f t="shared" si="11"/>
        <v xml:space="preserve">           </v>
      </c>
    </row>
    <row r="524" spans="14:15" x14ac:dyDescent="0.2">
      <c r="N524" s="54">
        <f t="shared" si="13"/>
        <v>0</v>
      </c>
      <c r="O524" s="56" t="str">
        <f t="shared" si="11"/>
        <v xml:space="preserve">           </v>
      </c>
    </row>
    <row r="525" spans="14:15" x14ac:dyDescent="0.2">
      <c r="N525" s="54">
        <f t="shared" si="13"/>
        <v>0</v>
      </c>
      <c r="O525" s="56" t="str">
        <f t="shared" si="11"/>
        <v xml:space="preserve">           </v>
      </c>
    </row>
    <row r="526" spans="14:15" x14ac:dyDescent="0.2">
      <c r="N526" s="54">
        <f t="shared" si="13"/>
        <v>0</v>
      </c>
      <c r="O526" s="56" t="str">
        <f t="shared" si="11"/>
        <v xml:space="preserve">           </v>
      </c>
    </row>
    <row r="527" spans="14:15" x14ac:dyDescent="0.2">
      <c r="N527" s="54">
        <f t="shared" si="13"/>
        <v>0</v>
      </c>
      <c r="O527" s="56" t="str">
        <f t="shared" si="11"/>
        <v xml:space="preserve">           </v>
      </c>
    </row>
    <row r="528" spans="14:15" x14ac:dyDescent="0.2">
      <c r="N528" s="54">
        <f t="shared" si="13"/>
        <v>0</v>
      </c>
      <c r="O528" s="56" t="str">
        <f t="shared" si="11"/>
        <v xml:space="preserve">           </v>
      </c>
    </row>
    <row r="529" spans="14:15" x14ac:dyDescent="0.2">
      <c r="N529" s="54">
        <f t="shared" si="13"/>
        <v>0</v>
      </c>
      <c r="O529" s="56" t="str">
        <f t="shared" si="11"/>
        <v xml:space="preserve">           </v>
      </c>
    </row>
    <row r="530" spans="14:15" x14ac:dyDescent="0.2">
      <c r="N530" s="54">
        <f t="shared" si="13"/>
        <v>0</v>
      </c>
      <c r="O530" s="56" t="str">
        <f t="shared" si="11"/>
        <v xml:space="preserve">           </v>
      </c>
    </row>
    <row r="531" spans="14:15" x14ac:dyDescent="0.2">
      <c r="N531" s="54">
        <f t="shared" si="13"/>
        <v>0</v>
      </c>
      <c r="O531" s="56" t="str">
        <f t="shared" si="11"/>
        <v xml:space="preserve">           </v>
      </c>
    </row>
    <row r="532" spans="14:15" x14ac:dyDescent="0.2">
      <c r="N532" s="54">
        <f t="shared" si="13"/>
        <v>0</v>
      </c>
      <c r="O532" s="56" t="str">
        <f t="shared" si="11"/>
        <v xml:space="preserve">           </v>
      </c>
    </row>
    <row r="533" spans="14:15" x14ac:dyDescent="0.2">
      <c r="N533" s="54">
        <f t="shared" si="13"/>
        <v>0</v>
      </c>
      <c r="O533" s="56" t="str">
        <f t="shared" si="11"/>
        <v xml:space="preserve">           </v>
      </c>
    </row>
    <row r="534" spans="14:15" x14ac:dyDescent="0.2">
      <c r="N534" s="54">
        <f t="shared" si="13"/>
        <v>0</v>
      </c>
      <c r="O534" s="56" t="str">
        <f t="shared" si="11"/>
        <v xml:space="preserve">           </v>
      </c>
    </row>
    <row r="535" spans="14:15" x14ac:dyDescent="0.2">
      <c r="N535" s="54">
        <f t="shared" si="13"/>
        <v>0</v>
      </c>
      <c r="O535" s="56" t="str">
        <f t="shared" si="11"/>
        <v xml:space="preserve">           </v>
      </c>
    </row>
    <row r="536" spans="14:15" x14ac:dyDescent="0.2">
      <c r="N536" s="54">
        <f t="shared" si="13"/>
        <v>0</v>
      </c>
      <c r="O536" s="56" t="str">
        <f t="shared" si="11"/>
        <v xml:space="preserve">           </v>
      </c>
    </row>
    <row r="537" spans="14:15" x14ac:dyDescent="0.2">
      <c r="N537" s="54">
        <f t="shared" si="13"/>
        <v>0</v>
      </c>
      <c r="O537" s="56" t="str">
        <f t="shared" si="11"/>
        <v xml:space="preserve">           </v>
      </c>
    </row>
    <row r="538" spans="14:15" x14ac:dyDescent="0.2">
      <c r="N538" s="54">
        <f t="shared" si="13"/>
        <v>0</v>
      </c>
      <c r="O538" s="56" t="str">
        <f t="shared" si="11"/>
        <v xml:space="preserve">           </v>
      </c>
    </row>
    <row r="539" spans="14:15" x14ac:dyDescent="0.2">
      <c r="N539" s="54">
        <f t="shared" si="13"/>
        <v>0</v>
      </c>
      <c r="O539" s="56" t="str">
        <f t="shared" si="11"/>
        <v xml:space="preserve">           </v>
      </c>
    </row>
    <row r="540" spans="14:15" x14ac:dyDescent="0.2">
      <c r="N540" s="54">
        <f t="shared" si="13"/>
        <v>0</v>
      </c>
      <c r="O540" s="56" t="str">
        <f t="shared" si="11"/>
        <v xml:space="preserve">           </v>
      </c>
    </row>
    <row r="541" spans="14:15" x14ac:dyDescent="0.2">
      <c r="N541" s="54">
        <f t="shared" si="13"/>
        <v>0</v>
      </c>
      <c r="O541" s="56" t="str">
        <f t="shared" si="11"/>
        <v xml:space="preserve">           </v>
      </c>
    </row>
    <row r="542" spans="14:15" x14ac:dyDescent="0.2">
      <c r="N542" s="54">
        <f t="shared" si="13"/>
        <v>0</v>
      </c>
      <c r="O542" s="56" t="str">
        <f t="shared" si="11"/>
        <v xml:space="preserve">           </v>
      </c>
    </row>
    <row r="543" spans="14:15" x14ac:dyDescent="0.2">
      <c r="N543" s="54">
        <f t="shared" si="13"/>
        <v>0</v>
      </c>
      <c r="O543" s="56" t="str">
        <f t="shared" si="11"/>
        <v xml:space="preserve">           </v>
      </c>
    </row>
    <row r="544" spans="14:15" x14ac:dyDescent="0.2">
      <c r="N544" s="54">
        <f t="shared" si="13"/>
        <v>0</v>
      </c>
      <c r="O544" s="56" t="str">
        <f t="shared" ref="O544:O607" si="14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3"/>
        <v>0</v>
      </c>
      <c r="O545" s="56" t="str">
        <f t="shared" si="14"/>
        <v xml:space="preserve">           </v>
      </c>
    </row>
    <row r="546" spans="14:15" x14ac:dyDescent="0.2">
      <c r="N546" s="54">
        <f t="shared" si="13"/>
        <v>0</v>
      </c>
      <c r="O546" s="56" t="str">
        <f t="shared" si="14"/>
        <v xml:space="preserve">           </v>
      </c>
    </row>
    <row r="547" spans="14:15" x14ac:dyDescent="0.2">
      <c r="N547" s="54">
        <f t="shared" si="13"/>
        <v>0</v>
      </c>
      <c r="O547" s="56" t="str">
        <f t="shared" si="14"/>
        <v xml:space="preserve">           </v>
      </c>
    </row>
    <row r="548" spans="14:15" x14ac:dyDescent="0.2">
      <c r="N548" s="54">
        <f t="shared" si="13"/>
        <v>0</v>
      </c>
      <c r="O548" s="56" t="str">
        <f t="shared" si="14"/>
        <v xml:space="preserve">           </v>
      </c>
    </row>
    <row r="549" spans="14:15" x14ac:dyDescent="0.2">
      <c r="N549" s="54">
        <f t="shared" si="13"/>
        <v>0</v>
      </c>
      <c r="O549" s="56" t="str">
        <f t="shared" si="14"/>
        <v xml:space="preserve">           </v>
      </c>
    </row>
    <row r="550" spans="14:15" x14ac:dyDescent="0.2">
      <c r="N550" s="54">
        <f t="shared" si="13"/>
        <v>0</v>
      </c>
      <c r="O550" s="56" t="str">
        <f t="shared" si="14"/>
        <v xml:space="preserve">           </v>
      </c>
    </row>
    <row r="551" spans="14:15" x14ac:dyDescent="0.2">
      <c r="N551" s="54">
        <f t="shared" si="13"/>
        <v>0</v>
      </c>
      <c r="O551" s="56" t="str">
        <f t="shared" si="14"/>
        <v xml:space="preserve">           </v>
      </c>
    </row>
    <row r="552" spans="14:15" x14ac:dyDescent="0.2">
      <c r="N552" s="54">
        <f t="shared" si="13"/>
        <v>0</v>
      </c>
      <c r="O552" s="56" t="str">
        <f t="shared" si="14"/>
        <v xml:space="preserve">           </v>
      </c>
    </row>
    <row r="553" spans="14:15" x14ac:dyDescent="0.2">
      <c r="N553" s="54">
        <f t="shared" si="13"/>
        <v>0</v>
      </c>
      <c r="O553" s="56" t="str">
        <f t="shared" si="14"/>
        <v xml:space="preserve">           </v>
      </c>
    </row>
    <row r="554" spans="14:15" x14ac:dyDescent="0.2">
      <c r="N554" s="54">
        <f t="shared" si="13"/>
        <v>0</v>
      </c>
      <c r="O554" s="56" t="str">
        <f t="shared" si="14"/>
        <v xml:space="preserve">           </v>
      </c>
    </row>
    <row r="555" spans="14:15" x14ac:dyDescent="0.2">
      <c r="N555" s="54">
        <f t="shared" si="13"/>
        <v>0</v>
      </c>
      <c r="O555" s="56" t="str">
        <f t="shared" si="14"/>
        <v xml:space="preserve">           </v>
      </c>
    </row>
    <row r="556" spans="14:15" x14ac:dyDescent="0.2">
      <c r="N556" s="54">
        <f t="shared" si="13"/>
        <v>0</v>
      </c>
      <c r="O556" s="56" t="str">
        <f t="shared" si="14"/>
        <v xml:space="preserve">           </v>
      </c>
    </row>
    <row r="557" spans="14:15" x14ac:dyDescent="0.2">
      <c r="N557" s="54">
        <f t="shared" si="13"/>
        <v>0</v>
      </c>
      <c r="O557" s="56" t="str">
        <f t="shared" si="14"/>
        <v xml:space="preserve">           </v>
      </c>
    </row>
    <row r="558" spans="14:15" x14ac:dyDescent="0.2">
      <c r="N558" s="54">
        <f t="shared" si="13"/>
        <v>0</v>
      </c>
      <c r="O558" s="56" t="str">
        <f t="shared" si="14"/>
        <v xml:space="preserve">           </v>
      </c>
    </row>
    <row r="559" spans="14:15" x14ac:dyDescent="0.2">
      <c r="N559" s="54">
        <f t="shared" si="13"/>
        <v>0</v>
      </c>
      <c r="O559" s="56" t="str">
        <f t="shared" si="14"/>
        <v xml:space="preserve">           </v>
      </c>
    </row>
    <row r="560" spans="14:15" x14ac:dyDescent="0.2">
      <c r="N560" s="54">
        <f t="shared" si="13"/>
        <v>0</v>
      </c>
      <c r="O560" s="56" t="str">
        <f t="shared" si="14"/>
        <v xml:space="preserve">           </v>
      </c>
    </row>
    <row r="561" spans="14:15" x14ac:dyDescent="0.2">
      <c r="N561" s="54">
        <f t="shared" si="13"/>
        <v>0</v>
      </c>
      <c r="O561" s="56" t="str">
        <f t="shared" si="14"/>
        <v xml:space="preserve">           </v>
      </c>
    </row>
    <row r="562" spans="14:15" x14ac:dyDescent="0.2">
      <c r="N562" s="54">
        <f t="shared" si="13"/>
        <v>0</v>
      </c>
      <c r="O562" s="56" t="str">
        <f t="shared" si="14"/>
        <v xml:space="preserve">           </v>
      </c>
    </row>
    <row r="563" spans="14:15" x14ac:dyDescent="0.2">
      <c r="N563" s="54">
        <f t="shared" si="13"/>
        <v>0</v>
      </c>
      <c r="O563" s="56" t="str">
        <f t="shared" si="14"/>
        <v xml:space="preserve">           </v>
      </c>
    </row>
    <row r="564" spans="14:15" x14ac:dyDescent="0.2">
      <c r="N564" s="54">
        <f t="shared" si="13"/>
        <v>0</v>
      </c>
      <c r="O564" s="56" t="str">
        <f t="shared" si="14"/>
        <v xml:space="preserve">           </v>
      </c>
    </row>
    <row r="565" spans="14:15" x14ac:dyDescent="0.2">
      <c r="N565" s="54">
        <f t="shared" si="13"/>
        <v>0</v>
      </c>
      <c r="O565" s="56" t="str">
        <f t="shared" si="14"/>
        <v xml:space="preserve">           </v>
      </c>
    </row>
    <row r="566" spans="14:15" x14ac:dyDescent="0.2">
      <c r="N566" s="54">
        <f t="shared" si="13"/>
        <v>0</v>
      </c>
      <c r="O566" s="56" t="str">
        <f t="shared" si="14"/>
        <v xml:space="preserve">           </v>
      </c>
    </row>
    <row r="567" spans="14:15" x14ac:dyDescent="0.2">
      <c r="N567" s="54">
        <f t="shared" si="13"/>
        <v>0</v>
      </c>
      <c r="O567" s="56" t="str">
        <f t="shared" si="14"/>
        <v xml:space="preserve">           </v>
      </c>
    </row>
    <row r="568" spans="14:15" x14ac:dyDescent="0.2">
      <c r="N568" s="54">
        <f t="shared" si="13"/>
        <v>0</v>
      </c>
      <c r="O568" s="56" t="str">
        <f t="shared" si="14"/>
        <v xml:space="preserve">           </v>
      </c>
    </row>
    <row r="569" spans="14:15" x14ac:dyDescent="0.2">
      <c r="N569" s="54">
        <f t="shared" si="13"/>
        <v>0</v>
      </c>
      <c r="O569" s="56" t="str">
        <f t="shared" si="14"/>
        <v xml:space="preserve">           </v>
      </c>
    </row>
    <row r="570" spans="14:15" x14ac:dyDescent="0.2">
      <c r="N570" s="54">
        <f t="shared" si="13"/>
        <v>0</v>
      </c>
      <c r="O570" s="56" t="str">
        <f t="shared" si="14"/>
        <v xml:space="preserve">           </v>
      </c>
    </row>
    <row r="571" spans="14:15" x14ac:dyDescent="0.2">
      <c r="N571" s="54">
        <f t="shared" si="13"/>
        <v>0</v>
      </c>
      <c r="O571" s="56" t="str">
        <f t="shared" si="14"/>
        <v xml:space="preserve">           </v>
      </c>
    </row>
    <row r="572" spans="14:15" x14ac:dyDescent="0.2">
      <c r="N572" s="54">
        <f t="shared" si="13"/>
        <v>0</v>
      </c>
      <c r="O572" s="56" t="str">
        <f t="shared" si="14"/>
        <v xml:space="preserve">           </v>
      </c>
    </row>
    <row r="573" spans="14:15" x14ac:dyDescent="0.2">
      <c r="N573" s="54">
        <f t="shared" si="13"/>
        <v>0</v>
      </c>
      <c r="O573" s="56" t="str">
        <f t="shared" si="14"/>
        <v xml:space="preserve">           </v>
      </c>
    </row>
    <row r="574" spans="14:15" x14ac:dyDescent="0.2">
      <c r="N574" s="54">
        <f t="shared" si="13"/>
        <v>0</v>
      </c>
      <c r="O574" s="56" t="str">
        <f t="shared" si="14"/>
        <v xml:space="preserve">           </v>
      </c>
    </row>
    <row r="575" spans="14:15" x14ac:dyDescent="0.2">
      <c r="N575" s="54">
        <f t="shared" si="13"/>
        <v>0</v>
      </c>
      <c r="O575" s="56" t="str">
        <f t="shared" si="14"/>
        <v xml:space="preserve">           </v>
      </c>
    </row>
    <row r="576" spans="14:15" x14ac:dyDescent="0.2">
      <c r="N576" s="54">
        <f t="shared" si="13"/>
        <v>0</v>
      </c>
      <c r="O576" s="56" t="str">
        <f t="shared" si="14"/>
        <v xml:space="preserve">           </v>
      </c>
    </row>
    <row r="577" spans="14:15" x14ac:dyDescent="0.2">
      <c r="N577" s="54">
        <f t="shared" si="13"/>
        <v>0</v>
      </c>
      <c r="O577" s="56" t="str">
        <f t="shared" si="14"/>
        <v xml:space="preserve">           </v>
      </c>
    </row>
    <row r="578" spans="14:15" x14ac:dyDescent="0.2">
      <c r="N578" s="54">
        <f t="shared" si="13"/>
        <v>0</v>
      </c>
      <c r="O578" s="56" t="str">
        <f t="shared" si="14"/>
        <v xml:space="preserve">           </v>
      </c>
    </row>
    <row r="579" spans="14:15" x14ac:dyDescent="0.2">
      <c r="N579" s="54">
        <f t="shared" si="13"/>
        <v>0</v>
      </c>
      <c r="O579" s="56" t="str">
        <f t="shared" si="14"/>
        <v xml:space="preserve">           </v>
      </c>
    </row>
    <row r="580" spans="14:15" x14ac:dyDescent="0.2">
      <c r="N580" s="54">
        <f t="shared" ref="N580:N643" si="15">SUM(D580:M580)</f>
        <v>0</v>
      </c>
      <c r="O580" s="56" t="str">
        <f t="shared" si="14"/>
        <v xml:space="preserve">           </v>
      </c>
    </row>
    <row r="581" spans="14:15" x14ac:dyDescent="0.2">
      <c r="N581" s="54">
        <f t="shared" si="15"/>
        <v>0</v>
      </c>
      <c r="O581" s="56" t="str">
        <f t="shared" si="14"/>
        <v xml:space="preserve">           </v>
      </c>
    </row>
    <row r="582" spans="14:15" x14ac:dyDescent="0.2">
      <c r="N582" s="54">
        <f t="shared" si="15"/>
        <v>0</v>
      </c>
      <c r="O582" s="56" t="str">
        <f t="shared" si="14"/>
        <v xml:space="preserve">           </v>
      </c>
    </row>
    <row r="583" spans="14:15" x14ac:dyDescent="0.2">
      <c r="N583" s="54">
        <f t="shared" si="15"/>
        <v>0</v>
      </c>
      <c r="O583" s="56" t="str">
        <f t="shared" si="14"/>
        <v xml:space="preserve">           </v>
      </c>
    </row>
    <row r="584" spans="14:15" x14ac:dyDescent="0.2">
      <c r="N584" s="54">
        <f t="shared" si="15"/>
        <v>0</v>
      </c>
      <c r="O584" s="56" t="str">
        <f t="shared" si="14"/>
        <v xml:space="preserve">           </v>
      </c>
    </row>
    <row r="585" spans="14:15" x14ac:dyDescent="0.2">
      <c r="N585" s="54">
        <f t="shared" si="15"/>
        <v>0</v>
      </c>
      <c r="O585" s="56" t="str">
        <f t="shared" si="14"/>
        <v xml:space="preserve">           </v>
      </c>
    </row>
    <row r="586" spans="14:15" x14ac:dyDescent="0.2">
      <c r="N586" s="54">
        <f t="shared" si="15"/>
        <v>0</v>
      </c>
      <c r="O586" s="56" t="str">
        <f t="shared" si="14"/>
        <v xml:space="preserve">           </v>
      </c>
    </row>
    <row r="587" spans="14:15" x14ac:dyDescent="0.2">
      <c r="N587" s="54">
        <f t="shared" si="15"/>
        <v>0</v>
      </c>
      <c r="O587" s="56" t="str">
        <f t="shared" si="14"/>
        <v xml:space="preserve">           </v>
      </c>
    </row>
    <row r="588" spans="14:15" x14ac:dyDescent="0.2">
      <c r="N588" s="54">
        <f t="shared" si="15"/>
        <v>0</v>
      </c>
      <c r="O588" s="56" t="str">
        <f t="shared" si="14"/>
        <v xml:space="preserve">           </v>
      </c>
    </row>
    <row r="589" spans="14:15" x14ac:dyDescent="0.2">
      <c r="N589" s="54">
        <f t="shared" si="15"/>
        <v>0</v>
      </c>
      <c r="O589" s="56" t="str">
        <f t="shared" si="14"/>
        <v xml:space="preserve">           </v>
      </c>
    </row>
    <row r="590" spans="14:15" x14ac:dyDescent="0.2">
      <c r="N590" s="54">
        <f t="shared" si="15"/>
        <v>0</v>
      </c>
      <c r="O590" s="56" t="str">
        <f t="shared" si="14"/>
        <v xml:space="preserve">           </v>
      </c>
    </row>
    <row r="591" spans="14:15" x14ac:dyDescent="0.2">
      <c r="N591" s="54">
        <f t="shared" si="15"/>
        <v>0</v>
      </c>
      <c r="O591" s="56" t="str">
        <f t="shared" si="14"/>
        <v xml:space="preserve">           </v>
      </c>
    </row>
    <row r="592" spans="14:15" x14ac:dyDescent="0.2">
      <c r="N592" s="54">
        <f t="shared" si="15"/>
        <v>0</v>
      </c>
      <c r="O592" s="56" t="str">
        <f t="shared" si="14"/>
        <v xml:space="preserve">           </v>
      </c>
    </row>
    <row r="593" spans="14:15" x14ac:dyDescent="0.2">
      <c r="N593" s="54">
        <f t="shared" si="15"/>
        <v>0</v>
      </c>
      <c r="O593" s="56" t="str">
        <f t="shared" si="14"/>
        <v xml:space="preserve">           </v>
      </c>
    </row>
    <row r="594" spans="14:15" x14ac:dyDescent="0.2">
      <c r="N594" s="54">
        <f t="shared" si="15"/>
        <v>0</v>
      </c>
      <c r="O594" s="56" t="str">
        <f t="shared" si="14"/>
        <v xml:space="preserve">           </v>
      </c>
    </row>
    <row r="595" spans="14:15" x14ac:dyDescent="0.2">
      <c r="N595" s="54">
        <f t="shared" si="15"/>
        <v>0</v>
      </c>
      <c r="O595" s="56" t="str">
        <f t="shared" si="14"/>
        <v xml:space="preserve">           </v>
      </c>
    </row>
    <row r="596" spans="14:15" x14ac:dyDescent="0.2">
      <c r="N596" s="54">
        <f t="shared" si="15"/>
        <v>0</v>
      </c>
      <c r="O596" s="56" t="str">
        <f t="shared" si="14"/>
        <v xml:space="preserve">           </v>
      </c>
    </row>
    <row r="597" spans="14:15" x14ac:dyDescent="0.2">
      <c r="N597" s="54">
        <f t="shared" si="15"/>
        <v>0</v>
      </c>
      <c r="O597" s="56" t="str">
        <f t="shared" si="14"/>
        <v xml:space="preserve">           </v>
      </c>
    </row>
    <row r="598" spans="14:15" x14ac:dyDescent="0.2">
      <c r="N598" s="54">
        <f t="shared" si="15"/>
        <v>0</v>
      </c>
      <c r="O598" s="56" t="str">
        <f t="shared" si="14"/>
        <v xml:space="preserve">           </v>
      </c>
    </row>
    <row r="599" spans="14:15" x14ac:dyDescent="0.2">
      <c r="N599" s="54">
        <f t="shared" si="15"/>
        <v>0</v>
      </c>
      <c r="O599" s="56" t="str">
        <f t="shared" si="14"/>
        <v xml:space="preserve">           </v>
      </c>
    </row>
    <row r="600" spans="14:15" x14ac:dyDescent="0.2">
      <c r="N600" s="54">
        <f t="shared" si="15"/>
        <v>0</v>
      </c>
      <c r="O600" s="56" t="str">
        <f t="shared" si="14"/>
        <v xml:space="preserve">           </v>
      </c>
    </row>
    <row r="601" spans="14:15" x14ac:dyDescent="0.2">
      <c r="N601" s="54">
        <f t="shared" si="15"/>
        <v>0</v>
      </c>
      <c r="O601" s="56" t="str">
        <f t="shared" si="14"/>
        <v xml:space="preserve">           </v>
      </c>
    </row>
    <row r="602" spans="14:15" x14ac:dyDescent="0.2">
      <c r="N602" s="54">
        <f t="shared" si="15"/>
        <v>0</v>
      </c>
      <c r="O602" s="56" t="str">
        <f t="shared" si="14"/>
        <v xml:space="preserve">           </v>
      </c>
    </row>
    <row r="603" spans="14:15" x14ac:dyDescent="0.2">
      <c r="N603" s="54">
        <f t="shared" si="15"/>
        <v>0</v>
      </c>
      <c r="O603" s="56" t="str">
        <f t="shared" si="14"/>
        <v xml:space="preserve">           </v>
      </c>
    </row>
    <row r="604" spans="14:15" x14ac:dyDescent="0.2">
      <c r="N604" s="54">
        <f t="shared" si="15"/>
        <v>0</v>
      </c>
      <c r="O604" s="56" t="str">
        <f t="shared" si="14"/>
        <v xml:space="preserve">           </v>
      </c>
    </row>
    <row r="605" spans="14:15" x14ac:dyDescent="0.2">
      <c r="N605" s="54">
        <f t="shared" si="15"/>
        <v>0</v>
      </c>
      <c r="O605" s="56" t="str">
        <f t="shared" si="14"/>
        <v xml:space="preserve">           </v>
      </c>
    </row>
    <row r="606" spans="14:15" x14ac:dyDescent="0.2">
      <c r="N606" s="54">
        <f t="shared" si="15"/>
        <v>0</v>
      </c>
      <c r="O606" s="56" t="str">
        <f t="shared" si="14"/>
        <v xml:space="preserve">           </v>
      </c>
    </row>
    <row r="607" spans="14:15" x14ac:dyDescent="0.2">
      <c r="N607" s="54">
        <f t="shared" si="15"/>
        <v>0</v>
      </c>
      <c r="O607" s="56" t="str">
        <f t="shared" si="14"/>
        <v xml:space="preserve">           </v>
      </c>
    </row>
    <row r="608" spans="14:15" x14ac:dyDescent="0.2">
      <c r="N608" s="54">
        <f t="shared" si="15"/>
        <v>0</v>
      </c>
      <c r="O608" s="56" t="str">
        <f t="shared" ref="O608:O671" si="16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5"/>
        <v>0</v>
      </c>
      <c r="O609" s="56" t="str">
        <f t="shared" si="16"/>
        <v xml:space="preserve">           </v>
      </c>
    </row>
    <row r="610" spans="14:15" x14ac:dyDescent="0.2">
      <c r="N610" s="54">
        <f t="shared" si="15"/>
        <v>0</v>
      </c>
      <c r="O610" s="56" t="str">
        <f t="shared" si="16"/>
        <v xml:space="preserve">           </v>
      </c>
    </row>
    <row r="611" spans="14:15" x14ac:dyDescent="0.2">
      <c r="N611" s="54">
        <f t="shared" si="15"/>
        <v>0</v>
      </c>
      <c r="O611" s="56" t="str">
        <f t="shared" si="16"/>
        <v xml:space="preserve">           </v>
      </c>
    </row>
    <row r="612" spans="14:15" x14ac:dyDescent="0.2">
      <c r="N612" s="54">
        <f t="shared" si="15"/>
        <v>0</v>
      </c>
      <c r="O612" s="56" t="str">
        <f t="shared" si="16"/>
        <v xml:space="preserve">           </v>
      </c>
    </row>
    <row r="613" spans="14:15" x14ac:dyDescent="0.2">
      <c r="N613" s="54">
        <f t="shared" si="15"/>
        <v>0</v>
      </c>
      <c r="O613" s="56" t="str">
        <f t="shared" si="16"/>
        <v xml:space="preserve">           </v>
      </c>
    </row>
    <row r="614" spans="14:15" x14ac:dyDescent="0.2">
      <c r="N614" s="54">
        <f t="shared" si="15"/>
        <v>0</v>
      </c>
      <c r="O614" s="56" t="str">
        <f t="shared" si="16"/>
        <v xml:space="preserve">           </v>
      </c>
    </row>
    <row r="615" spans="14:15" x14ac:dyDescent="0.2">
      <c r="N615" s="54">
        <f t="shared" si="15"/>
        <v>0</v>
      </c>
      <c r="O615" s="56" t="str">
        <f t="shared" si="16"/>
        <v xml:space="preserve">           </v>
      </c>
    </row>
    <row r="616" spans="14:15" x14ac:dyDescent="0.2">
      <c r="N616" s="54">
        <f t="shared" si="15"/>
        <v>0</v>
      </c>
      <c r="O616" s="56" t="str">
        <f t="shared" si="16"/>
        <v xml:space="preserve">           </v>
      </c>
    </row>
    <row r="617" spans="14:15" x14ac:dyDescent="0.2">
      <c r="N617" s="54">
        <f t="shared" si="15"/>
        <v>0</v>
      </c>
      <c r="O617" s="56" t="str">
        <f t="shared" si="16"/>
        <v xml:space="preserve">           </v>
      </c>
    </row>
    <row r="618" spans="14:15" x14ac:dyDescent="0.2">
      <c r="N618" s="54">
        <f t="shared" si="15"/>
        <v>0</v>
      </c>
      <c r="O618" s="56" t="str">
        <f t="shared" si="16"/>
        <v xml:space="preserve">           </v>
      </c>
    </row>
    <row r="619" spans="14:15" x14ac:dyDescent="0.2">
      <c r="N619" s="54">
        <f t="shared" si="15"/>
        <v>0</v>
      </c>
      <c r="O619" s="56" t="str">
        <f t="shared" si="16"/>
        <v xml:space="preserve">           </v>
      </c>
    </row>
    <row r="620" spans="14:15" x14ac:dyDescent="0.2">
      <c r="N620" s="54">
        <f t="shared" si="15"/>
        <v>0</v>
      </c>
      <c r="O620" s="56" t="str">
        <f t="shared" si="16"/>
        <v xml:space="preserve">           </v>
      </c>
    </row>
    <row r="621" spans="14:15" x14ac:dyDescent="0.2">
      <c r="N621" s="54">
        <f t="shared" si="15"/>
        <v>0</v>
      </c>
      <c r="O621" s="56" t="str">
        <f t="shared" si="16"/>
        <v xml:space="preserve">           </v>
      </c>
    </row>
    <row r="622" spans="14:15" x14ac:dyDescent="0.2">
      <c r="N622" s="54">
        <f t="shared" si="15"/>
        <v>0</v>
      </c>
      <c r="O622" s="56" t="str">
        <f t="shared" si="16"/>
        <v xml:space="preserve">           </v>
      </c>
    </row>
    <row r="623" spans="14:15" x14ac:dyDescent="0.2">
      <c r="N623" s="54">
        <f t="shared" si="15"/>
        <v>0</v>
      </c>
      <c r="O623" s="56" t="str">
        <f t="shared" si="16"/>
        <v xml:space="preserve">           </v>
      </c>
    </row>
    <row r="624" spans="14:15" x14ac:dyDescent="0.2">
      <c r="N624" s="54">
        <f t="shared" si="15"/>
        <v>0</v>
      </c>
      <c r="O624" s="56" t="str">
        <f t="shared" si="16"/>
        <v xml:space="preserve">           </v>
      </c>
    </row>
    <row r="625" spans="14:15" x14ac:dyDescent="0.2">
      <c r="N625" s="54">
        <f t="shared" si="15"/>
        <v>0</v>
      </c>
      <c r="O625" s="56" t="str">
        <f t="shared" si="16"/>
        <v xml:space="preserve">           </v>
      </c>
    </row>
    <row r="626" spans="14:15" x14ac:dyDescent="0.2">
      <c r="N626" s="54">
        <f t="shared" si="15"/>
        <v>0</v>
      </c>
      <c r="O626" s="56" t="str">
        <f t="shared" si="16"/>
        <v xml:space="preserve">           </v>
      </c>
    </row>
    <row r="627" spans="14:15" x14ac:dyDescent="0.2">
      <c r="N627" s="54">
        <f t="shared" si="15"/>
        <v>0</v>
      </c>
      <c r="O627" s="56" t="str">
        <f t="shared" si="16"/>
        <v xml:space="preserve">           </v>
      </c>
    </row>
    <row r="628" spans="14:15" x14ac:dyDescent="0.2">
      <c r="N628" s="54">
        <f t="shared" si="15"/>
        <v>0</v>
      </c>
      <c r="O628" s="56" t="str">
        <f t="shared" si="16"/>
        <v xml:space="preserve">           </v>
      </c>
    </row>
    <row r="629" spans="14:15" x14ac:dyDescent="0.2">
      <c r="N629" s="54">
        <f t="shared" si="15"/>
        <v>0</v>
      </c>
      <c r="O629" s="56" t="str">
        <f t="shared" si="16"/>
        <v xml:space="preserve">           </v>
      </c>
    </row>
    <row r="630" spans="14:15" x14ac:dyDescent="0.2">
      <c r="N630" s="54">
        <f t="shared" si="15"/>
        <v>0</v>
      </c>
      <c r="O630" s="56" t="str">
        <f t="shared" si="16"/>
        <v xml:space="preserve">           </v>
      </c>
    </row>
    <row r="631" spans="14:15" x14ac:dyDescent="0.2">
      <c r="N631" s="54">
        <f t="shared" si="15"/>
        <v>0</v>
      </c>
      <c r="O631" s="56" t="str">
        <f t="shared" si="16"/>
        <v xml:space="preserve">           </v>
      </c>
    </row>
    <row r="632" spans="14:15" x14ac:dyDescent="0.2">
      <c r="N632" s="54">
        <f t="shared" si="15"/>
        <v>0</v>
      </c>
      <c r="O632" s="56" t="str">
        <f t="shared" si="16"/>
        <v xml:space="preserve">           </v>
      </c>
    </row>
    <row r="633" spans="14:15" x14ac:dyDescent="0.2">
      <c r="N633" s="54">
        <f t="shared" si="15"/>
        <v>0</v>
      </c>
      <c r="O633" s="56" t="str">
        <f t="shared" si="16"/>
        <v xml:space="preserve">           </v>
      </c>
    </row>
    <row r="634" spans="14:15" x14ac:dyDescent="0.2">
      <c r="N634" s="54">
        <f t="shared" si="15"/>
        <v>0</v>
      </c>
      <c r="O634" s="56" t="str">
        <f t="shared" si="16"/>
        <v xml:space="preserve">           </v>
      </c>
    </row>
    <row r="635" spans="14:15" x14ac:dyDescent="0.2">
      <c r="N635" s="54">
        <f t="shared" si="15"/>
        <v>0</v>
      </c>
      <c r="O635" s="56" t="str">
        <f t="shared" si="16"/>
        <v xml:space="preserve">           </v>
      </c>
    </row>
    <row r="636" spans="14:15" x14ac:dyDescent="0.2">
      <c r="N636" s="54">
        <f t="shared" si="15"/>
        <v>0</v>
      </c>
      <c r="O636" s="56" t="str">
        <f t="shared" si="16"/>
        <v xml:space="preserve">           </v>
      </c>
    </row>
    <row r="637" spans="14:15" x14ac:dyDescent="0.2">
      <c r="N637" s="54">
        <f t="shared" si="15"/>
        <v>0</v>
      </c>
      <c r="O637" s="56" t="str">
        <f t="shared" si="16"/>
        <v xml:space="preserve">           </v>
      </c>
    </row>
    <row r="638" spans="14:15" x14ac:dyDescent="0.2">
      <c r="N638" s="54">
        <f t="shared" si="15"/>
        <v>0</v>
      </c>
      <c r="O638" s="56" t="str">
        <f t="shared" si="16"/>
        <v xml:space="preserve">           </v>
      </c>
    </row>
    <row r="639" spans="14:15" x14ac:dyDescent="0.2">
      <c r="N639" s="54">
        <f t="shared" si="15"/>
        <v>0</v>
      </c>
      <c r="O639" s="56" t="str">
        <f t="shared" si="16"/>
        <v xml:space="preserve">           </v>
      </c>
    </row>
    <row r="640" spans="14:15" x14ac:dyDescent="0.2">
      <c r="N640" s="54">
        <f t="shared" si="15"/>
        <v>0</v>
      </c>
      <c r="O640" s="56" t="str">
        <f t="shared" si="16"/>
        <v xml:space="preserve">           </v>
      </c>
    </row>
    <row r="641" spans="14:15" x14ac:dyDescent="0.2">
      <c r="N641" s="54">
        <f t="shared" si="15"/>
        <v>0</v>
      </c>
      <c r="O641" s="56" t="str">
        <f t="shared" si="16"/>
        <v xml:space="preserve">           </v>
      </c>
    </row>
    <row r="642" spans="14:15" x14ac:dyDescent="0.2">
      <c r="N642" s="54">
        <f t="shared" si="15"/>
        <v>0</v>
      </c>
      <c r="O642" s="56" t="str">
        <f t="shared" si="16"/>
        <v xml:space="preserve">           </v>
      </c>
    </row>
    <row r="643" spans="14:15" x14ac:dyDescent="0.2">
      <c r="N643" s="54">
        <f t="shared" si="15"/>
        <v>0</v>
      </c>
      <c r="O643" s="56" t="str">
        <f t="shared" si="16"/>
        <v xml:space="preserve">           </v>
      </c>
    </row>
    <row r="644" spans="14:15" x14ac:dyDescent="0.2">
      <c r="N644" s="54">
        <f t="shared" ref="N644:N707" si="17">SUM(D644:M644)</f>
        <v>0</v>
      </c>
      <c r="O644" s="56" t="str">
        <f t="shared" si="16"/>
        <v xml:space="preserve">           </v>
      </c>
    </row>
    <row r="645" spans="14:15" x14ac:dyDescent="0.2">
      <c r="N645" s="54">
        <f t="shared" si="17"/>
        <v>0</v>
      </c>
      <c r="O645" s="56" t="str">
        <f t="shared" si="16"/>
        <v xml:space="preserve">           </v>
      </c>
    </row>
    <row r="646" spans="14:15" x14ac:dyDescent="0.2">
      <c r="N646" s="54">
        <f t="shared" si="17"/>
        <v>0</v>
      </c>
      <c r="O646" s="56" t="str">
        <f t="shared" si="16"/>
        <v xml:space="preserve">           </v>
      </c>
    </row>
    <row r="647" spans="14:15" x14ac:dyDescent="0.2">
      <c r="N647" s="54">
        <f t="shared" si="17"/>
        <v>0</v>
      </c>
      <c r="O647" s="56" t="str">
        <f t="shared" si="16"/>
        <v xml:space="preserve">           </v>
      </c>
    </row>
    <row r="648" spans="14:15" x14ac:dyDescent="0.2">
      <c r="N648" s="54">
        <f t="shared" si="17"/>
        <v>0</v>
      </c>
      <c r="O648" s="56" t="str">
        <f t="shared" si="16"/>
        <v xml:space="preserve">           </v>
      </c>
    </row>
    <row r="649" spans="14:15" x14ac:dyDescent="0.2">
      <c r="N649" s="54">
        <f t="shared" si="17"/>
        <v>0</v>
      </c>
      <c r="O649" s="56" t="str">
        <f t="shared" si="16"/>
        <v xml:space="preserve">           </v>
      </c>
    </row>
    <row r="650" spans="14:15" x14ac:dyDescent="0.2">
      <c r="N650" s="54">
        <f t="shared" si="17"/>
        <v>0</v>
      </c>
      <c r="O650" s="56" t="str">
        <f t="shared" si="16"/>
        <v xml:space="preserve">           </v>
      </c>
    </row>
    <row r="651" spans="14:15" x14ac:dyDescent="0.2">
      <c r="N651" s="54">
        <f t="shared" si="17"/>
        <v>0</v>
      </c>
      <c r="O651" s="56" t="str">
        <f t="shared" si="16"/>
        <v xml:space="preserve">           </v>
      </c>
    </row>
    <row r="652" spans="14:15" x14ac:dyDescent="0.2">
      <c r="N652" s="54">
        <f t="shared" si="17"/>
        <v>0</v>
      </c>
      <c r="O652" s="56" t="str">
        <f t="shared" si="16"/>
        <v xml:space="preserve">           </v>
      </c>
    </row>
    <row r="653" spans="14:15" x14ac:dyDescent="0.2">
      <c r="N653" s="54">
        <f t="shared" si="17"/>
        <v>0</v>
      </c>
      <c r="O653" s="56" t="str">
        <f t="shared" si="16"/>
        <v xml:space="preserve">           </v>
      </c>
    </row>
    <row r="654" spans="14:15" x14ac:dyDescent="0.2">
      <c r="N654" s="54">
        <f t="shared" si="17"/>
        <v>0</v>
      </c>
      <c r="O654" s="56" t="str">
        <f t="shared" si="16"/>
        <v xml:space="preserve">           </v>
      </c>
    </row>
    <row r="655" spans="14:15" x14ac:dyDescent="0.2">
      <c r="N655" s="54">
        <f t="shared" si="17"/>
        <v>0</v>
      </c>
      <c r="O655" s="56" t="str">
        <f t="shared" si="16"/>
        <v xml:space="preserve">           </v>
      </c>
    </row>
    <row r="656" spans="14:15" x14ac:dyDescent="0.2">
      <c r="N656" s="54">
        <f t="shared" si="17"/>
        <v>0</v>
      </c>
      <c r="O656" s="56" t="str">
        <f t="shared" si="16"/>
        <v xml:space="preserve">           </v>
      </c>
    </row>
    <row r="657" spans="14:15" x14ac:dyDescent="0.2">
      <c r="N657" s="54">
        <f t="shared" si="17"/>
        <v>0</v>
      </c>
      <c r="O657" s="56" t="str">
        <f t="shared" si="16"/>
        <v xml:space="preserve">           </v>
      </c>
    </row>
    <row r="658" spans="14:15" x14ac:dyDescent="0.2">
      <c r="N658" s="54">
        <f t="shared" si="17"/>
        <v>0</v>
      </c>
      <c r="O658" s="56" t="str">
        <f t="shared" si="16"/>
        <v xml:space="preserve">           </v>
      </c>
    </row>
    <row r="659" spans="14:15" x14ac:dyDescent="0.2">
      <c r="N659" s="54">
        <f t="shared" si="17"/>
        <v>0</v>
      </c>
      <c r="O659" s="56" t="str">
        <f t="shared" si="16"/>
        <v xml:space="preserve">           </v>
      </c>
    </row>
    <row r="660" spans="14:15" x14ac:dyDescent="0.2">
      <c r="N660" s="54">
        <f t="shared" si="17"/>
        <v>0</v>
      </c>
      <c r="O660" s="56" t="str">
        <f t="shared" si="16"/>
        <v xml:space="preserve">           </v>
      </c>
    </row>
    <row r="661" spans="14:15" x14ac:dyDescent="0.2">
      <c r="N661" s="54">
        <f t="shared" si="17"/>
        <v>0</v>
      </c>
      <c r="O661" s="56" t="str">
        <f t="shared" si="16"/>
        <v xml:space="preserve">           </v>
      </c>
    </row>
    <row r="662" spans="14:15" x14ac:dyDescent="0.2">
      <c r="N662" s="54">
        <f t="shared" si="17"/>
        <v>0</v>
      </c>
      <c r="O662" s="56" t="str">
        <f t="shared" si="16"/>
        <v xml:space="preserve">           </v>
      </c>
    </row>
    <row r="663" spans="14:15" x14ac:dyDescent="0.2">
      <c r="N663" s="54">
        <f t="shared" si="17"/>
        <v>0</v>
      </c>
      <c r="O663" s="56" t="str">
        <f t="shared" si="16"/>
        <v xml:space="preserve">           </v>
      </c>
    </row>
    <row r="664" spans="14:15" x14ac:dyDescent="0.2">
      <c r="N664" s="54">
        <f t="shared" si="17"/>
        <v>0</v>
      </c>
      <c r="O664" s="56" t="str">
        <f t="shared" si="16"/>
        <v xml:space="preserve">           </v>
      </c>
    </row>
    <row r="665" spans="14:15" x14ac:dyDescent="0.2">
      <c r="N665" s="54">
        <f t="shared" si="17"/>
        <v>0</v>
      </c>
      <c r="O665" s="56" t="str">
        <f t="shared" si="16"/>
        <v xml:space="preserve">           </v>
      </c>
    </row>
    <row r="666" spans="14:15" x14ac:dyDescent="0.2">
      <c r="N666" s="54">
        <f t="shared" si="17"/>
        <v>0</v>
      </c>
      <c r="O666" s="56" t="str">
        <f t="shared" si="16"/>
        <v xml:space="preserve">           </v>
      </c>
    </row>
    <row r="667" spans="14:15" x14ac:dyDescent="0.2">
      <c r="N667" s="54">
        <f t="shared" si="17"/>
        <v>0</v>
      </c>
      <c r="O667" s="56" t="str">
        <f t="shared" si="16"/>
        <v xml:space="preserve">           </v>
      </c>
    </row>
    <row r="668" spans="14:15" x14ac:dyDescent="0.2">
      <c r="N668" s="54">
        <f t="shared" si="17"/>
        <v>0</v>
      </c>
      <c r="O668" s="56" t="str">
        <f t="shared" si="16"/>
        <v xml:space="preserve">           </v>
      </c>
    </row>
    <row r="669" spans="14:15" x14ac:dyDescent="0.2">
      <c r="N669" s="54">
        <f t="shared" si="17"/>
        <v>0</v>
      </c>
      <c r="O669" s="56" t="str">
        <f t="shared" si="16"/>
        <v xml:space="preserve">           </v>
      </c>
    </row>
    <row r="670" spans="14:15" x14ac:dyDescent="0.2">
      <c r="N670" s="54">
        <f t="shared" si="17"/>
        <v>0</v>
      </c>
      <c r="O670" s="56" t="str">
        <f t="shared" si="16"/>
        <v xml:space="preserve">           </v>
      </c>
    </row>
    <row r="671" spans="14:15" x14ac:dyDescent="0.2">
      <c r="N671" s="54">
        <f t="shared" si="17"/>
        <v>0</v>
      </c>
      <c r="O671" s="56" t="str">
        <f t="shared" si="16"/>
        <v xml:space="preserve">           </v>
      </c>
    </row>
    <row r="672" spans="14:15" x14ac:dyDescent="0.2">
      <c r="N672" s="54">
        <f t="shared" si="17"/>
        <v>0</v>
      </c>
      <c r="O672" s="56" t="str">
        <f t="shared" ref="O672:O735" si="18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17"/>
        <v>0</v>
      </c>
      <c r="O673" s="56" t="str">
        <f t="shared" si="18"/>
        <v xml:space="preserve">           </v>
      </c>
    </row>
    <row r="674" spans="14:15" x14ac:dyDescent="0.2">
      <c r="N674" s="54">
        <f t="shared" si="17"/>
        <v>0</v>
      </c>
      <c r="O674" s="56" t="str">
        <f t="shared" si="18"/>
        <v xml:space="preserve">           </v>
      </c>
    </row>
    <row r="675" spans="14:15" x14ac:dyDescent="0.2">
      <c r="N675" s="54">
        <f t="shared" si="17"/>
        <v>0</v>
      </c>
      <c r="O675" s="56" t="str">
        <f t="shared" si="18"/>
        <v xml:space="preserve">           </v>
      </c>
    </row>
    <row r="676" spans="14:15" x14ac:dyDescent="0.2">
      <c r="N676" s="54">
        <f t="shared" si="17"/>
        <v>0</v>
      </c>
      <c r="O676" s="56" t="str">
        <f t="shared" si="18"/>
        <v xml:space="preserve">           </v>
      </c>
    </row>
    <row r="677" spans="14:15" x14ac:dyDescent="0.2">
      <c r="N677" s="54">
        <f t="shared" si="17"/>
        <v>0</v>
      </c>
      <c r="O677" s="56" t="str">
        <f t="shared" si="18"/>
        <v xml:space="preserve">           </v>
      </c>
    </row>
    <row r="678" spans="14:15" x14ac:dyDescent="0.2">
      <c r="N678" s="54">
        <f t="shared" si="17"/>
        <v>0</v>
      </c>
      <c r="O678" s="56" t="str">
        <f t="shared" si="18"/>
        <v xml:space="preserve">           </v>
      </c>
    </row>
    <row r="679" spans="14:15" x14ac:dyDescent="0.2">
      <c r="N679" s="54">
        <f t="shared" si="17"/>
        <v>0</v>
      </c>
      <c r="O679" s="56" t="str">
        <f t="shared" si="18"/>
        <v xml:space="preserve">           </v>
      </c>
    </row>
    <row r="680" spans="14:15" x14ac:dyDescent="0.2">
      <c r="N680" s="54">
        <f t="shared" si="17"/>
        <v>0</v>
      </c>
      <c r="O680" s="56" t="str">
        <f t="shared" si="18"/>
        <v xml:space="preserve">           </v>
      </c>
    </row>
    <row r="681" spans="14:15" x14ac:dyDescent="0.2">
      <c r="N681" s="54">
        <f t="shared" si="17"/>
        <v>0</v>
      </c>
      <c r="O681" s="56" t="str">
        <f t="shared" si="18"/>
        <v xml:space="preserve">           </v>
      </c>
    </row>
    <row r="682" spans="14:15" x14ac:dyDescent="0.2">
      <c r="N682" s="54">
        <f t="shared" si="17"/>
        <v>0</v>
      </c>
      <c r="O682" s="56" t="str">
        <f t="shared" si="18"/>
        <v xml:space="preserve">           </v>
      </c>
    </row>
    <row r="683" spans="14:15" x14ac:dyDescent="0.2">
      <c r="N683" s="54">
        <f t="shared" si="17"/>
        <v>0</v>
      </c>
      <c r="O683" s="56" t="str">
        <f t="shared" si="18"/>
        <v xml:space="preserve">           </v>
      </c>
    </row>
    <row r="684" spans="14:15" x14ac:dyDescent="0.2">
      <c r="N684" s="54">
        <f t="shared" si="17"/>
        <v>0</v>
      </c>
      <c r="O684" s="56" t="str">
        <f t="shared" si="18"/>
        <v xml:space="preserve">           </v>
      </c>
    </row>
    <row r="685" spans="14:15" x14ac:dyDescent="0.2">
      <c r="N685" s="54">
        <f t="shared" si="17"/>
        <v>0</v>
      </c>
      <c r="O685" s="56" t="str">
        <f t="shared" si="18"/>
        <v xml:space="preserve">           </v>
      </c>
    </row>
    <row r="686" spans="14:15" x14ac:dyDescent="0.2">
      <c r="N686" s="54">
        <f t="shared" si="17"/>
        <v>0</v>
      </c>
      <c r="O686" s="56" t="str">
        <f t="shared" si="18"/>
        <v xml:space="preserve">           </v>
      </c>
    </row>
    <row r="687" spans="14:15" x14ac:dyDescent="0.2">
      <c r="N687" s="54">
        <f t="shared" si="17"/>
        <v>0</v>
      </c>
      <c r="O687" s="56" t="str">
        <f t="shared" si="18"/>
        <v xml:space="preserve">           </v>
      </c>
    </row>
    <row r="688" spans="14:15" x14ac:dyDescent="0.2">
      <c r="N688" s="54">
        <f t="shared" si="17"/>
        <v>0</v>
      </c>
      <c r="O688" s="56" t="str">
        <f t="shared" si="18"/>
        <v xml:space="preserve">           </v>
      </c>
    </row>
    <row r="689" spans="14:15" x14ac:dyDescent="0.2">
      <c r="N689" s="54">
        <f t="shared" si="17"/>
        <v>0</v>
      </c>
      <c r="O689" s="56" t="str">
        <f t="shared" si="18"/>
        <v xml:space="preserve">           </v>
      </c>
    </row>
    <row r="690" spans="14:15" x14ac:dyDescent="0.2">
      <c r="N690" s="54">
        <f t="shared" si="17"/>
        <v>0</v>
      </c>
      <c r="O690" s="56" t="str">
        <f t="shared" si="18"/>
        <v xml:space="preserve">           </v>
      </c>
    </row>
    <row r="691" spans="14:15" x14ac:dyDescent="0.2">
      <c r="N691" s="54">
        <f t="shared" si="17"/>
        <v>0</v>
      </c>
      <c r="O691" s="56" t="str">
        <f t="shared" si="18"/>
        <v xml:space="preserve">           </v>
      </c>
    </row>
    <row r="692" spans="14:15" x14ac:dyDescent="0.2">
      <c r="N692" s="54">
        <f t="shared" si="17"/>
        <v>0</v>
      </c>
      <c r="O692" s="56" t="str">
        <f t="shared" si="18"/>
        <v xml:space="preserve">           </v>
      </c>
    </row>
    <row r="693" spans="14:15" x14ac:dyDescent="0.2">
      <c r="N693" s="54">
        <f t="shared" si="17"/>
        <v>0</v>
      </c>
      <c r="O693" s="56" t="str">
        <f t="shared" si="18"/>
        <v xml:space="preserve">           </v>
      </c>
    </row>
    <row r="694" spans="14:15" x14ac:dyDescent="0.2">
      <c r="N694" s="54">
        <f t="shared" si="17"/>
        <v>0</v>
      </c>
      <c r="O694" s="56" t="str">
        <f t="shared" si="18"/>
        <v xml:space="preserve">           </v>
      </c>
    </row>
    <row r="695" spans="14:15" x14ac:dyDescent="0.2">
      <c r="N695" s="54">
        <f t="shared" si="17"/>
        <v>0</v>
      </c>
      <c r="O695" s="56" t="str">
        <f t="shared" si="18"/>
        <v xml:space="preserve">           </v>
      </c>
    </row>
    <row r="696" spans="14:15" x14ac:dyDescent="0.2">
      <c r="N696" s="54">
        <f t="shared" si="17"/>
        <v>0</v>
      </c>
      <c r="O696" s="56" t="str">
        <f t="shared" si="18"/>
        <v xml:space="preserve">           </v>
      </c>
    </row>
    <row r="697" spans="14:15" x14ac:dyDescent="0.2">
      <c r="N697" s="54">
        <f t="shared" si="17"/>
        <v>0</v>
      </c>
      <c r="O697" s="56" t="str">
        <f t="shared" si="18"/>
        <v xml:space="preserve">           </v>
      </c>
    </row>
    <row r="698" spans="14:15" x14ac:dyDescent="0.2">
      <c r="N698" s="54">
        <f t="shared" si="17"/>
        <v>0</v>
      </c>
      <c r="O698" s="56" t="str">
        <f t="shared" si="18"/>
        <v xml:space="preserve">           </v>
      </c>
    </row>
    <row r="699" spans="14:15" x14ac:dyDescent="0.2">
      <c r="N699" s="54">
        <f t="shared" si="17"/>
        <v>0</v>
      </c>
      <c r="O699" s="56" t="str">
        <f t="shared" si="18"/>
        <v xml:space="preserve">           </v>
      </c>
    </row>
    <row r="700" spans="14:15" x14ac:dyDescent="0.2">
      <c r="N700" s="54">
        <f t="shared" si="17"/>
        <v>0</v>
      </c>
      <c r="O700" s="56" t="str">
        <f t="shared" si="18"/>
        <v xml:space="preserve">           </v>
      </c>
    </row>
    <row r="701" spans="14:15" x14ac:dyDescent="0.2">
      <c r="N701" s="54">
        <f t="shared" si="17"/>
        <v>0</v>
      </c>
      <c r="O701" s="56" t="str">
        <f t="shared" si="18"/>
        <v xml:space="preserve">           </v>
      </c>
    </row>
    <row r="702" spans="14:15" x14ac:dyDescent="0.2">
      <c r="N702" s="54">
        <f t="shared" si="17"/>
        <v>0</v>
      </c>
      <c r="O702" s="56" t="str">
        <f t="shared" si="18"/>
        <v xml:space="preserve">           </v>
      </c>
    </row>
    <row r="703" spans="14:15" x14ac:dyDescent="0.2">
      <c r="N703" s="54">
        <f t="shared" si="17"/>
        <v>0</v>
      </c>
      <c r="O703" s="56" t="str">
        <f t="shared" si="18"/>
        <v xml:space="preserve">           </v>
      </c>
    </row>
    <row r="704" spans="14:15" x14ac:dyDescent="0.2">
      <c r="N704" s="54">
        <f t="shared" si="17"/>
        <v>0</v>
      </c>
      <c r="O704" s="56" t="str">
        <f t="shared" si="18"/>
        <v xml:space="preserve">           </v>
      </c>
    </row>
    <row r="705" spans="14:15" x14ac:dyDescent="0.2">
      <c r="N705" s="54">
        <f t="shared" si="17"/>
        <v>0</v>
      </c>
      <c r="O705" s="56" t="str">
        <f t="shared" si="18"/>
        <v xml:space="preserve">           </v>
      </c>
    </row>
    <row r="706" spans="14:15" x14ac:dyDescent="0.2">
      <c r="N706" s="54">
        <f t="shared" si="17"/>
        <v>0</v>
      </c>
      <c r="O706" s="56" t="str">
        <f t="shared" si="18"/>
        <v xml:space="preserve">           </v>
      </c>
    </row>
    <row r="707" spans="14:15" x14ac:dyDescent="0.2">
      <c r="N707" s="54">
        <f t="shared" si="17"/>
        <v>0</v>
      </c>
      <c r="O707" s="56" t="str">
        <f t="shared" si="18"/>
        <v xml:space="preserve">           </v>
      </c>
    </row>
    <row r="708" spans="14:15" x14ac:dyDescent="0.2">
      <c r="N708" s="54">
        <f t="shared" ref="N708:N771" si="19">SUM(D708:M708)</f>
        <v>0</v>
      </c>
      <c r="O708" s="56" t="str">
        <f t="shared" si="18"/>
        <v xml:space="preserve">           </v>
      </c>
    </row>
    <row r="709" spans="14:15" x14ac:dyDescent="0.2">
      <c r="N709" s="54">
        <f t="shared" si="19"/>
        <v>0</v>
      </c>
      <c r="O709" s="56" t="str">
        <f t="shared" si="18"/>
        <v xml:space="preserve">           </v>
      </c>
    </row>
    <row r="710" spans="14:15" x14ac:dyDescent="0.2">
      <c r="N710" s="54">
        <f t="shared" si="19"/>
        <v>0</v>
      </c>
      <c r="O710" s="56" t="str">
        <f t="shared" si="18"/>
        <v xml:space="preserve">           </v>
      </c>
    </row>
    <row r="711" spans="14:15" x14ac:dyDescent="0.2">
      <c r="N711" s="54">
        <f t="shared" si="19"/>
        <v>0</v>
      </c>
      <c r="O711" s="56" t="str">
        <f t="shared" si="18"/>
        <v xml:space="preserve">           </v>
      </c>
    </row>
    <row r="712" spans="14:15" x14ac:dyDescent="0.2">
      <c r="N712" s="54">
        <f t="shared" si="19"/>
        <v>0</v>
      </c>
      <c r="O712" s="56" t="str">
        <f t="shared" si="18"/>
        <v xml:space="preserve">           </v>
      </c>
    </row>
    <row r="713" spans="14:15" x14ac:dyDescent="0.2">
      <c r="N713" s="54">
        <f t="shared" si="19"/>
        <v>0</v>
      </c>
      <c r="O713" s="56" t="str">
        <f t="shared" si="18"/>
        <v xml:space="preserve">           </v>
      </c>
    </row>
    <row r="714" spans="14:15" x14ac:dyDescent="0.2">
      <c r="N714" s="54">
        <f t="shared" si="19"/>
        <v>0</v>
      </c>
      <c r="O714" s="56" t="str">
        <f t="shared" si="18"/>
        <v xml:space="preserve">           </v>
      </c>
    </row>
    <row r="715" spans="14:15" x14ac:dyDescent="0.2">
      <c r="N715" s="54">
        <f t="shared" si="19"/>
        <v>0</v>
      </c>
      <c r="O715" s="56" t="str">
        <f t="shared" si="18"/>
        <v xml:space="preserve">           </v>
      </c>
    </row>
    <row r="716" spans="14:15" x14ac:dyDescent="0.2">
      <c r="N716" s="54">
        <f t="shared" si="19"/>
        <v>0</v>
      </c>
      <c r="O716" s="56" t="str">
        <f t="shared" si="18"/>
        <v xml:space="preserve">           </v>
      </c>
    </row>
    <row r="717" spans="14:15" x14ac:dyDescent="0.2">
      <c r="N717" s="54">
        <f t="shared" si="19"/>
        <v>0</v>
      </c>
      <c r="O717" s="56" t="str">
        <f t="shared" si="18"/>
        <v xml:space="preserve">           </v>
      </c>
    </row>
    <row r="718" spans="14:15" x14ac:dyDescent="0.2">
      <c r="N718" s="54">
        <f t="shared" si="19"/>
        <v>0</v>
      </c>
      <c r="O718" s="56" t="str">
        <f t="shared" si="18"/>
        <v xml:space="preserve">           </v>
      </c>
    </row>
    <row r="719" spans="14:15" x14ac:dyDescent="0.2">
      <c r="N719" s="54">
        <f t="shared" si="19"/>
        <v>0</v>
      </c>
      <c r="O719" s="56" t="str">
        <f t="shared" si="18"/>
        <v xml:space="preserve">           </v>
      </c>
    </row>
    <row r="720" spans="14:15" x14ac:dyDescent="0.2">
      <c r="N720" s="54">
        <f t="shared" si="19"/>
        <v>0</v>
      </c>
      <c r="O720" s="56" t="str">
        <f t="shared" si="18"/>
        <v xml:space="preserve">           </v>
      </c>
    </row>
    <row r="721" spans="14:15" x14ac:dyDescent="0.2">
      <c r="N721" s="54">
        <f t="shared" si="19"/>
        <v>0</v>
      </c>
      <c r="O721" s="56" t="str">
        <f t="shared" si="18"/>
        <v xml:space="preserve">           </v>
      </c>
    </row>
    <row r="722" spans="14:15" x14ac:dyDescent="0.2">
      <c r="N722" s="54">
        <f t="shared" si="19"/>
        <v>0</v>
      </c>
      <c r="O722" s="56" t="str">
        <f t="shared" si="18"/>
        <v xml:space="preserve">           </v>
      </c>
    </row>
    <row r="723" spans="14:15" x14ac:dyDescent="0.2">
      <c r="N723" s="54">
        <f t="shared" si="19"/>
        <v>0</v>
      </c>
      <c r="O723" s="56" t="str">
        <f t="shared" si="18"/>
        <v xml:space="preserve">           </v>
      </c>
    </row>
    <row r="724" spans="14:15" x14ac:dyDescent="0.2">
      <c r="N724" s="54">
        <f t="shared" si="19"/>
        <v>0</v>
      </c>
      <c r="O724" s="56" t="str">
        <f t="shared" si="18"/>
        <v xml:space="preserve">           </v>
      </c>
    </row>
    <row r="725" spans="14:15" x14ac:dyDescent="0.2">
      <c r="N725" s="54">
        <f t="shared" si="19"/>
        <v>0</v>
      </c>
      <c r="O725" s="56" t="str">
        <f t="shared" si="18"/>
        <v xml:space="preserve">           </v>
      </c>
    </row>
    <row r="726" spans="14:15" x14ac:dyDescent="0.2">
      <c r="N726" s="54">
        <f t="shared" si="19"/>
        <v>0</v>
      </c>
      <c r="O726" s="56" t="str">
        <f t="shared" si="18"/>
        <v xml:space="preserve">           </v>
      </c>
    </row>
    <row r="727" spans="14:15" x14ac:dyDescent="0.2">
      <c r="N727" s="54">
        <f t="shared" si="19"/>
        <v>0</v>
      </c>
      <c r="O727" s="56" t="str">
        <f t="shared" si="18"/>
        <v xml:space="preserve">           </v>
      </c>
    </row>
    <row r="728" spans="14:15" x14ac:dyDescent="0.2">
      <c r="N728" s="54">
        <f t="shared" si="19"/>
        <v>0</v>
      </c>
      <c r="O728" s="56" t="str">
        <f t="shared" si="18"/>
        <v xml:space="preserve">           </v>
      </c>
    </row>
    <row r="729" spans="14:15" x14ac:dyDescent="0.2">
      <c r="N729" s="54">
        <f t="shared" si="19"/>
        <v>0</v>
      </c>
      <c r="O729" s="56" t="str">
        <f t="shared" si="18"/>
        <v xml:space="preserve">           </v>
      </c>
    </row>
    <row r="730" spans="14:15" x14ac:dyDescent="0.2">
      <c r="N730" s="54">
        <f t="shared" si="19"/>
        <v>0</v>
      </c>
      <c r="O730" s="56" t="str">
        <f t="shared" si="18"/>
        <v xml:space="preserve">           </v>
      </c>
    </row>
    <row r="731" spans="14:15" x14ac:dyDescent="0.2">
      <c r="N731" s="54">
        <f t="shared" si="19"/>
        <v>0</v>
      </c>
      <c r="O731" s="56" t="str">
        <f t="shared" si="18"/>
        <v xml:space="preserve">           </v>
      </c>
    </row>
    <row r="732" spans="14:15" x14ac:dyDescent="0.2">
      <c r="N732" s="54">
        <f t="shared" si="19"/>
        <v>0</v>
      </c>
      <c r="O732" s="56" t="str">
        <f t="shared" si="18"/>
        <v xml:space="preserve">           </v>
      </c>
    </row>
    <row r="733" spans="14:15" x14ac:dyDescent="0.2">
      <c r="N733" s="54">
        <f t="shared" si="19"/>
        <v>0</v>
      </c>
      <c r="O733" s="56" t="str">
        <f t="shared" si="18"/>
        <v xml:space="preserve">           </v>
      </c>
    </row>
    <row r="734" spans="14:15" x14ac:dyDescent="0.2">
      <c r="N734" s="54">
        <f t="shared" si="19"/>
        <v>0</v>
      </c>
      <c r="O734" s="56" t="str">
        <f t="shared" si="18"/>
        <v xml:space="preserve">           </v>
      </c>
    </row>
    <row r="735" spans="14:15" x14ac:dyDescent="0.2">
      <c r="N735" s="54">
        <f t="shared" si="19"/>
        <v>0</v>
      </c>
      <c r="O735" s="56" t="str">
        <f t="shared" si="18"/>
        <v xml:space="preserve">           </v>
      </c>
    </row>
    <row r="736" spans="14:15" x14ac:dyDescent="0.2">
      <c r="N736" s="54">
        <f t="shared" si="19"/>
        <v>0</v>
      </c>
      <c r="O736" s="56" t="str">
        <f t="shared" ref="O736:O799" si="20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19"/>
        <v>0</v>
      </c>
      <c r="O737" s="56" t="str">
        <f t="shared" si="20"/>
        <v xml:space="preserve">           </v>
      </c>
    </row>
    <row r="738" spans="14:15" x14ac:dyDescent="0.2">
      <c r="N738" s="54">
        <f t="shared" si="19"/>
        <v>0</v>
      </c>
      <c r="O738" s="56" t="str">
        <f t="shared" si="20"/>
        <v xml:space="preserve">           </v>
      </c>
    </row>
    <row r="739" spans="14:15" x14ac:dyDescent="0.2">
      <c r="N739" s="54">
        <f t="shared" si="19"/>
        <v>0</v>
      </c>
      <c r="O739" s="56" t="str">
        <f t="shared" si="20"/>
        <v xml:space="preserve">           </v>
      </c>
    </row>
    <row r="740" spans="14:15" x14ac:dyDescent="0.2">
      <c r="N740" s="54">
        <f t="shared" si="19"/>
        <v>0</v>
      </c>
      <c r="O740" s="56" t="str">
        <f t="shared" si="20"/>
        <v xml:space="preserve">           </v>
      </c>
    </row>
    <row r="741" spans="14:15" x14ac:dyDescent="0.2">
      <c r="N741" s="54">
        <f t="shared" si="19"/>
        <v>0</v>
      </c>
      <c r="O741" s="56" t="str">
        <f t="shared" si="20"/>
        <v xml:space="preserve">           </v>
      </c>
    </row>
    <row r="742" spans="14:15" x14ac:dyDescent="0.2">
      <c r="N742" s="54">
        <f t="shared" si="19"/>
        <v>0</v>
      </c>
      <c r="O742" s="56" t="str">
        <f t="shared" si="20"/>
        <v xml:space="preserve">           </v>
      </c>
    </row>
    <row r="743" spans="14:15" x14ac:dyDescent="0.2">
      <c r="N743" s="54">
        <f t="shared" si="19"/>
        <v>0</v>
      </c>
      <c r="O743" s="56" t="str">
        <f t="shared" si="20"/>
        <v xml:space="preserve">           </v>
      </c>
    </row>
    <row r="744" spans="14:15" x14ac:dyDescent="0.2">
      <c r="N744" s="54">
        <f t="shared" si="19"/>
        <v>0</v>
      </c>
      <c r="O744" s="56" t="str">
        <f t="shared" si="20"/>
        <v xml:space="preserve">           </v>
      </c>
    </row>
    <row r="745" spans="14:15" x14ac:dyDescent="0.2">
      <c r="N745" s="54">
        <f t="shared" si="19"/>
        <v>0</v>
      </c>
      <c r="O745" s="56" t="str">
        <f t="shared" si="20"/>
        <v xml:space="preserve">           </v>
      </c>
    </row>
    <row r="746" spans="14:15" x14ac:dyDescent="0.2">
      <c r="N746" s="54">
        <f t="shared" si="19"/>
        <v>0</v>
      </c>
      <c r="O746" s="56" t="str">
        <f t="shared" si="20"/>
        <v xml:space="preserve">           </v>
      </c>
    </row>
    <row r="747" spans="14:15" x14ac:dyDescent="0.2">
      <c r="N747" s="54">
        <f t="shared" si="19"/>
        <v>0</v>
      </c>
      <c r="O747" s="56" t="str">
        <f t="shared" si="20"/>
        <v xml:space="preserve">           </v>
      </c>
    </row>
    <row r="748" spans="14:15" x14ac:dyDescent="0.2">
      <c r="N748" s="54">
        <f t="shared" si="19"/>
        <v>0</v>
      </c>
      <c r="O748" s="56" t="str">
        <f t="shared" si="20"/>
        <v xml:space="preserve">           </v>
      </c>
    </row>
    <row r="749" spans="14:15" x14ac:dyDescent="0.2">
      <c r="N749" s="54">
        <f t="shared" si="19"/>
        <v>0</v>
      </c>
      <c r="O749" s="56" t="str">
        <f t="shared" si="20"/>
        <v xml:space="preserve">           </v>
      </c>
    </row>
    <row r="750" spans="14:15" x14ac:dyDescent="0.2">
      <c r="N750" s="54">
        <f t="shared" si="19"/>
        <v>0</v>
      </c>
      <c r="O750" s="56" t="str">
        <f t="shared" si="20"/>
        <v xml:space="preserve">           </v>
      </c>
    </row>
    <row r="751" spans="14:15" x14ac:dyDescent="0.2">
      <c r="N751" s="54">
        <f t="shared" si="19"/>
        <v>0</v>
      </c>
      <c r="O751" s="56" t="str">
        <f t="shared" si="20"/>
        <v xml:space="preserve">           </v>
      </c>
    </row>
    <row r="752" spans="14:15" x14ac:dyDescent="0.2">
      <c r="N752" s="54">
        <f t="shared" si="19"/>
        <v>0</v>
      </c>
      <c r="O752" s="56" t="str">
        <f t="shared" si="20"/>
        <v xml:space="preserve">           </v>
      </c>
    </row>
    <row r="753" spans="14:15" x14ac:dyDescent="0.2">
      <c r="N753" s="54">
        <f t="shared" si="19"/>
        <v>0</v>
      </c>
      <c r="O753" s="56" t="str">
        <f t="shared" si="20"/>
        <v xml:space="preserve">           </v>
      </c>
    </row>
    <row r="754" spans="14:15" x14ac:dyDescent="0.2">
      <c r="N754" s="54">
        <f t="shared" si="19"/>
        <v>0</v>
      </c>
      <c r="O754" s="56" t="str">
        <f t="shared" si="20"/>
        <v xml:space="preserve">           </v>
      </c>
    </row>
    <row r="755" spans="14:15" x14ac:dyDescent="0.2">
      <c r="N755" s="54">
        <f t="shared" si="19"/>
        <v>0</v>
      </c>
      <c r="O755" s="56" t="str">
        <f t="shared" si="20"/>
        <v xml:space="preserve">           </v>
      </c>
    </row>
    <row r="756" spans="14:15" x14ac:dyDescent="0.2">
      <c r="N756" s="54">
        <f t="shared" si="19"/>
        <v>0</v>
      </c>
      <c r="O756" s="56" t="str">
        <f t="shared" si="20"/>
        <v xml:space="preserve">           </v>
      </c>
    </row>
    <row r="757" spans="14:15" x14ac:dyDescent="0.2">
      <c r="N757" s="54">
        <f t="shared" si="19"/>
        <v>0</v>
      </c>
      <c r="O757" s="56" t="str">
        <f t="shared" si="20"/>
        <v xml:space="preserve">           </v>
      </c>
    </row>
    <row r="758" spans="14:15" x14ac:dyDescent="0.2">
      <c r="N758" s="54">
        <f t="shared" si="19"/>
        <v>0</v>
      </c>
      <c r="O758" s="56" t="str">
        <f t="shared" si="20"/>
        <v xml:space="preserve">           </v>
      </c>
    </row>
    <row r="759" spans="14:15" x14ac:dyDescent="0.2">
      <c r="N759" s="54">
        <f t="shared" si="19"/>
        <v>0</v>
      </c>
      <c r="O759" s="56" t="str">
        <f t="shared" si="20"/>
        <v xml:space="preserve">           </v>
      </c>
    </row>
    <row r="760" spans="14:15" x14ac:dyDescent="0.2">
      <c r="N760" s="54">
        <f t="shared" si="19"/>
        <v>0</v>
      </c>
      <c r="O760" s="56" t="str">
        <f t="shared" si="20"/>
        <v xml:space="preserve">           </v>
      </c>
    </row>
    <row r="761" spans="14:15" x14ac:dyDescent="0.2">
      <c r="N761" s="54">
        <f t="shared" si="19"/>
        <v>0</v>
      </c>
      <c r="O761" s="56" t="str">
        <f t="shared" si="20"/>
        <v xml:space="preserve">           </v>
      </c>
    </row>
    <row r="762" spans="14:15" x14ac:dyDescent="0.2">
      <c r="N762" s="54">
        <f t="shared" si="19"/>
        <v>0</v>
      </c>
      <c r="O762" s="56" t="str">
        <f t="shared" si="20"/>
        <v xml:space="preserve">           </v>
      </c>
    </row>
    <row r="763" spans="14:15" x14ac:dyDescent="0.2">
      <c r="N763" s="54">
        <f t="shared" si="19"/>
        <v>0</v>
      </c>
      <c r="O763" s="56" t="str">
        <f t="shared" si="20"/>
        <v xml:space="preserve">           </v>
      </c>
    </row>
    <row r="764" spans="14:15" x14ac:dyDescent="0.2">
      <c r="N764" s="54">
        <f t="shared" si="19"/>
        <v>0</v>
      </c>
      <c r="O764" s="56" t="str">
        <f t="shared" si="20"/>
        <v xml:space="preserve">           </v>
      </c>
    </row>
    <row r="765" spans="14:15" x14ac:dyDescent="0.2">
      <c r="N765" s="54">
        <f t="shared" si="19"/>
        <v>0</v>
      </c>
      <c r="O765" s="56" t="str">
        <f t="shared" si="20"/>
        <v xml:space="preserve">           </v>
      </c>
    </row>
    <row r="766" spans="14:15" x14ac:dyDescent="0.2">
      <c r="N766" s="54">
        <f t="shared" si="19"/>
        <v>0</v>
      </c>
      <c r="O766" s="56" t="str">
        <f t="shared" si="20"/>
        <v xml:space="preserve">           </v>
      </c>
    </row>
    <row r="767" spans="14:15" x14ac:dyDescent="0.2">
      <c r="N767" s="54">
        <f t="shared" si="19"/>
        <v>0</v>
      </c>
      <c r="O767" s="56" t="str">
        <f t="shared" si="20"/>
        <v xml:space="preserve">           </v>
      </c>
    </row>
    <row r="768" spans="14:15" x14ac:dyDescent="0.2">
      <c r="N768" s="54">
        <f t="shared" si="19"/>
        <v>0</v>
      </c>
      <c r="O768" s="56" t="str">
        <f t="shared" si="20"/>
        <v xml:space="preserve">           </v>
      </c>
    </row>
    <row r="769" spans="14:15" x14ac:dyDescent="0.2">
      <c r="N769" s="54">
        <f t="shared" si="19"/>
        <v>0</v>
      </c>
      <c r="O769" s="56" t="str">
        <f t="shared" si="20"/>
        <v xml:space="preserve">           </v>
      </c>
    </row>
    <row r="770" spans="14:15" x14ac:dyDescent="0.2">
      <c r="N770" s="54">
        <f t="shared" si="19"/>
        <v>0</v>
      </c>
      <c r="O770" s="56" t="str">
        <f t="shared" si="20"/>
        <v xml:space="preserve">           </v>
      </c>
    </row>
    <row r="771" spans="14:15" x14ac:dyDescent="0.2">
      <c r="N771" s="54">
        <f t="shared" si="19"/>
        <v>0</v>
      </c>
      <c r="O771" s="56" t="str">
        <f t="shared" si="20"/>
        <v xml:space="preserve">           </v>
      </c>
    </row>
    <row r="772" spans="14:15" x14ac:dyDescent="0.2">
      <c r="N772" s="54">
        <f t="shared" ref="N772:N835" si="21">SUM(D772:M772)</f>
        <v>0</v>
      </c>
      <c r="O772" s="56" t="str">
        <f t="shared" si="20"/>
        <v xml:space="preserve">           </v>
      </c>
    </row>
    <row r="773" spans="14:15" x14ac:dyDescent="0.2">
      <c r="N773" s="54">
        <f t="shared" si="21"/>
        <v>0</v>
      </c>
      <c r="O773" s="56" t="str">
        <f t="shared" si="20"/>
        <v xml:space="preserve">           </v>
      </c>
    </row>
    <row r="774" spans="14:15" x14ac:dyDescent="0.2">
      <c r="N774" s="54">
        <f t="shared" si="21"/>
        <v>0</v>
      </c>
      <c r="O774" s="56" t="str">
        <f t="shared" si="20"/>
        <v xml:space="preserve">           </v>
      </c>
    </row>
    <row r="775" spans="14:15" x14ac:dyDescent="0.2">
      <c r="N775" s="54">
        <f t="shared" si="21"/>
        <v>0</v>
      </c>
      <c r="O775" s="56" t="str">
        <f t="shared" si="20"/>
        <v xml:space="preserve">           </v>
      </c>
    </row>
    <row r="776" spans="14:15" x14ac:dyDescent="0.2">
      <c r="N776" s="54">
        <f t="shared" si="21"/>
        <v>0</v>
      </c>
      <c r="O776" s="56" t="str">
        <f t="shared" si="20"/>
        <v xml:space="preserve">           </v>
      </c>
    </row>
    <row r="777" spans="14:15" x14ac:dyDescent="0.2">
      <c r="N777" s="54">
        <f t="shared" si="21"/>
        <v>0</v>
      </c>
      <c r="O777" s="56" t="str">
        <f t="shared" si="20"/>
        <v xml:space="preserve">           </v>
      </c>
    </row>
    <row r="778" spans="14:15" x14ac:dyDescent="0.2">
      <c r="N778" s="54">
        <f t="shared" si="21"/>
        <v>0</v>
      </c>
      <c r="O778" s="56" t="str">
        <f t="shared" si="20"/>
        <v xml:space="preserve">           </v>
      </c>
    </row>
    <row r="779" spans="14:15" x14ac:dyDescent="0.2">
      <c r="N779" s="54">
        <f t="shared" si="21"/>
        <v>0</v>
      </c>
      <c r="O779" s="56" t="str">
        <f t="shared" si="20"/>
        <v xml:space="preserve">           </v>
      </c>
    </row>
    <row r="780" spans="14:15" x14ac:dyDescent="0.2">
      <c r="N780" s="54">
        <f t="shared" si="21"/>
        <v>0</v>
      </c>
      <c r="O780" s="56" t="str">
        <f t="shared" si="20"/>
        <v xml:space="preserve">           </v>
      </c>
    </row>
    <row r="781" spans="14:15" x14ac:dyDescent="0.2">
      <c r="N781" s="54">
        <f t="shared" si="21"/>
        <v>0</v>
      </c>
      <c r="O781" s="56" t="str">
        <f t="shared" si="20"/>
        <v xml:space="preserve">           </v>
      </c>
    </row>
    <row r="782" spans="14:15" x14ac:dyDescent="0.2">
      <c r="N782" s="54">
        <f t="shared" si="21"/>
        <v>0</v>
      </c>
      <c r="O782" s="56" t="str">
        <f t="shared" si="20"/>
        <v xml:space="preserve">           </v>
      </c>
    </row>
    <row r="783" spans="14:15" x14ac:dyDescent="0.2">
      <c r="N783" s="54">
        <f t="shared" si="21"/>
        <v>0</v>
      </c>
      <c r="O783" s="56" t="str">
        <f t="shared" si="20"/>
        <v xml:space="preserve">           </v>
      </c>
    </row>
    <row r="784" spans="14:15" x14ac:dyDescent="0.2">
      <c r="N784" s="54">
        <f t="shared" si="21"/>
        <v>0</v>
      </c>
      <c r="O784" s="56" t="str">
        <f t="shared" si="20"/>
        <v xml:space="preserve">           </v>
      </c>
    </row>
    <row r="785" spans="14:15" x14ac:dyDescent="0.2">
      <c r="N785" s="54">
        <f t="shared" si="21"/>
        <v>0</v>
      </c>
      <c r="O785" s="56" t="str">
        <f t="shared" si="20"/>
        <v xml:space="preserve">           </v>
      </c>
    </row>
    <row r="786" spans="14:15" x14ac:dyDescent="0.2">
      <c r="N786" s="54">
        <f t="shared" si="21"/>
        <v>0</v>
      </c>
      <c r="O786" s="56" t="str">
        <f t="shared" si="20"/>
        <v xml:space="preserve">           </v>
      </c>
    </row>
    <row r="787" spans="14:15" x14ac:dyDescent="0.2">
      <c r="N787" s="54">
        <f t="shared" si="21"/>
        <v>0</v>
      </c>
      <c r="O787" s="56" t="str">
        <f t="shared" si="20"/>
        <v xml:space="preserve">           </v>
      </c>
    </row>
    <row r="788" spans="14:15" x14ac:dyDescent="0.2">
      <c r="N788" s="54">
        <f t="shared" si="21"/>
        <v>0</v>
      </c>
      <c r="O788" s="56" t="str">
        <f t="shared" si="20"/>
        <v xml:space="preserve">           </v>
      </c>
    </row>
    <row r="789" spans="14:15" x14ac:dyDescent="0.2">
      <c r="N789" s="54">
        <f t="shared" si="21"/>
        <v>0</v>
      </c>
      <c r="O789" s="56" t="str">
        <f t="shared" si="20"/>
        <v xml:space="preserve">           </v>
      </c>
    </row>
    <row r="790" spans="14:15" x14ac:dyDescent="0.2">
      <c r="N790" s="54">
        <f t="shared" si="21"/>
        <v>0</v>
      </c>
      <c r="O790" s="56" t="str">
        <f t="shared" si="20"/>
        <v xml:space="preserve">           </v>
      </c>
    </row>
    <row r="791" spans="14:15" x14ac:dyDescent="0.2">
      <c r="N791" s="54">
        <f t="shared" si="21"/>
        <v>0</v>
      </c>
      <c r="O791" s="56" t="str">
        <f t="shared" si="20"/>
        <v xml:space="preserve">           </v>
      </c>
    </row>
    <row r="792" spans="14:15" x14ac:dyDescent="0.2">
      <c r="N792" s="54">
        <f t="shared" si="21"/>
        <v>0</v>
      </c>
      <c r="O792" s="56" t="str">
        <f t="shared" si="20"/>
        <v xml:space="preserve">           </v>
      </c>
    </row>
    <row r="793" spans="14:15" x14ac:dyDescent="0.2">
      <c r="N793" s="54">
        <f t="shared" si="21"/>
        <v>0</v>
      </c>
      <c r="O793" s="56" t="str">
        <f t="shared" si="20"/>
        <v xml:space="preserve">           </v>
      </c>
    </row>
    <row r="794" spans="14:15" x14ac:dyDescent="0.2">
      <c r="N794" s="54">
        <f t="shared" si="21"/>
        <v>0</v>
      </c>
      <c r="O794" s="56" t="str">
        <f t="shared" si="20"/>
        <v xml:space="preserve">           </v>
      </c>
    </row>
    <row r="795" spans="14:15" x14ac:dyDescent="0.2">
      <c r="N795" s="54">
        <f t="shared" si="21"/>
        <v>0</v>
      </c>
      <c r="O795" s="56" t="str">
        <f t="shared" si="20"/>
        <v xml:space="preserve">           </v>
      </c>
    </row>
    <row r="796" spans="14:15" x14ac:dyDescent="0.2">
      <c r="N796" s="54">
        <f t="shared" si="21"/>
        <v>0</v>
      </c>
      <c r="O796" s="56" t="str">
        <f t="shared" si="20"/>
        <v xml:space="preserve">           </v>
      </c>
    </row>
    <row r="797" spans="14:15" x14ac:dyDescent="0.2">
      <c r="N797" s="54">
        <f t="shared" si="21"/>
        <v>0</v>
      </c>
      <c r="O797" s="56" t="str">
        <f t="shared" si="20"/>
        <v xml:space="preserve">           </v>
      </c>
    </row>
    <row r="798" spans="14:15" x14ac:dyDescent="0.2">
      <c r="N798" s="54">
        <f t="shared" si="21"/>
        <v>0</v>
      </c>
      <c r="O798" s="56" t="str">
        <f t="shared" si="20"/>
        <v xml:space="preserve">           </v>
      </c>
    </row>
    <row r="799" spans="14:15" x14ac:dyDescent="0.2">
      <c r="N799" s="54">
        <f t="shared" si="21"/>
        <v>0</v>
      </c>
      <c r="O799" s="56" t="str">
        <f t="shared" si="20"/>
        <v xml:space="preserve">           </v>
      </c>
    </row>
    <row r="800" spans="14:15" x14ac:dyDescent="0.2">
      <c r="N800" s="54">
        <f t="shared" si="21"/>
        <v>0</v>
      </c>
      <c r="O800" s="56" t="str">
        <f t="shared" ref="O800:O863" si="22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1"/>
        <v>0</v>
      </c>
      <c r="O801" s="56" t="str">
        <f t="shared" si="22"/>
        <v xml:space="preserve">           </v>
      </c>
    </row>
    <row r="802" spans="14:15" x14ac:dyDescent="0.2">
      <c r="N802" s="54">
        <f t="shared" si="21"/>
        <v>0</v>
      </c>
      <c r="O802" s="56" t="str">
        <f t="shared" si="22"/>
        <v xml:space="preserve">           </v>
      </c>
    </row>
    <row r="803" spans="14:15" x14ac:dyDescent="0.2">
      <c r="N803" s="54">
        <f t="shared" si="21"/>
        <v>0</v>
      </c>
      <c r="O803" s="56" t="str">
        <f t="shared" si="22"/>
        <v xml:space="preserve">           </v>
      </c>
    </row>
    <row r="804" spans="14:15" x14ac:dyDescent="0.2">
      <c r="N804" s="54">
        <f t="shared" si="21"/>
        <v>0</v>
      </c>
      <c r="O804" s="56" t="str">
        <f t="shared" si="22"/>
        <v xml:space="preserve">           </v>
      </c>
    </row>
    <row r="805" spans="14:15" x14ac:dyDescent="0.2">
      <c r="N805" s="54">
        <f t="shared" si="21"/>
        <v>0</v>
      </c>
      <c r="O805" s="56" t="str">
        <f t="shared" si="22"/>
        <v xml:space="preserve">           </v>
      </c>
    </row>
    <row r="806" spans="14:15" x14ac:dyDescent="0.2">
      <c r="N806" s="54">
        <f t="shared" si="21"/>
        <v>0</v>
      </c>
      <c r="O806" s="56" t="str">
        <f t="shared" si="22"/>
        <v xml:space="preserve">           </v>
      </c>
    </row>
    <row r="807" spans="14:15" x14ac:dyDescent="0.2">
      <c r="N807" s="54">
        <f t="shared" si="21"/>
        <v>0</v>
      </c>
      <c r="O807" s="56" t="str">
        <f t="shared" si="22"/>
        <v xml:space="preserve">           </v>
      </c>
    </row>
    <row r="808" spans="14:15" x14ac:dyDescent="0.2">
      <c r="N808" s="54">
        <f t="shared" si="21"/>
        <v>0</v>
      </c>
      <c r="O808" s="56" t="str">
        <f t="shared" si="22"/>
        <v xml:space="preserve">           </v>
      </c>
    </row>
    <row r="809" spans="14:15" x14ac:dyDescent="0.2">
      <c r="N809" s="54">
        <f t="shared" si="21"/>
        <v>0</v>
      </c>
      <c r="O809" s="56" t="str">
        <f t="shared" si="22"/>
        <v xml:space="preserve">           </v>
      </c>
    </row>
    <row r="810" spans="14:15" x14ac:dyDescent="0.2">
      <c r="N810" s="54">
        <f t="shared" si="21"/>
        <v>0</v>
      </c>
      <c r="O810" s="56" t="str">
        <f t="shared" si="22"/>
        <v xml:space="preserve">           </v>
      </c>
    </row>
    <row r="811" spans="14:15" x14ac:dyDescent="0.2">
      <c r="N811" s="54">
        <f t="shared" si="21"/>
        <v>0</v>
      </c>
      <c r="O811" s="56" t="str">
        <f t="shared" si="22"/>
        <v xml:space="preserve">           </v>
      </c>
    </row>
    <row r="812" spans="14:15" x14ac:dyDescent="0.2">
      <c r="N812" s="54">
        <f t="shared" si="21"/>
        <v>0</v>
      </c>
      <c r="O812" s="56" t="str">
        <f t="shared" si="22"/>
        <v xml:space="preserve">           </v>
      </c>
    </row>
    <row r="813" spans="14:15" x14ac:dyDescent="0.2">
      <c r="N813" s="54">
        <f t="shared" si="21"/>
        <v>0</v>
      </c>
      <c r="O813" s="56" t="str">
        <f t="shared" si="22"/>
        <v xml:space="preserve">           </v>
      </c>
    </row>
    <row r="814" spans="14:15" x14ac:dyDescent="0.2">
      <c r="N814" s="54">
        <f t="shared" si="21"/>
        <v>0</v>
      </c>
      <c r="O814" s="56" t="str">
        <f t="shared" si="22"/>
        <v xml:space="preserve">           </v>
      </c>
    </row>
    <row r="815" spans="14:15" x14ac:dyDescent="0.2">
      <c r="N815" s="54">
        <f t="shared" si="21"/>
        <v>0</v>
      </c>
      <c r="O815" s="56" t="str">
        <f t="shared" si="22"/>
        <v xml:space="preserve">           </v>
      </c>
    </row>
    <row r="816" spans="14:15" x14ac:dyDescent="0.2">
      <c r="N816" s="54">
        <f t="shared" si="21"/>
        <v>0</v>
      </c>
      <c r="O816" s="56" t="str">
        <f t="shared" si="22"/>
        <v xml:space="preserve">           </v>
      </c>
    </row>
    <row r="817" spans="14:15" x14ac:dyDescent="0.2">
      <c r="N817" s="54">
        <f t="shared" si="21"/>
        <v>0</v>
      </c>
      <c r="O817" s="56" t="str">
        <f t="shared" si="22"/>
        <v xml:space="preserve">           </v>
      </c>
    </row>
    <row r="818" spans="14:15" x14ac:dyDescent="0.2">
      <c r="N818" s="54">
        <f t="shared" si="21"/>
        <v>0</v>
      </c>
      <c r="O818" s="56" t="str">
        <f t="shared" si="22"/>
        <v xml:space="preserve">           </v>
      </c>
    </row>
    <row r="819" spans="14:15" x14ac:dyDescent="0.2">
      <c r="N819" s="54">
        <f t="shared" si="21"/>
        <v>0</v>
      </c>
      <c r="O819" s="56" t="str">
        <f t="shared" si="22"/>
        <v xml:space="preserve">           </v>
      </c>
    </row>
    <row r="820" spans="14:15" x14ac:dyDescent="0.2">
      <c r="N820" s="54">
        <f t="shared" si="21"/>
        <v>0</v>
      </c>
      <c r="O820" s="56" t="str">
        <f t="shared" si="22"/>
        <v xml:space="preserve">           </v>
      </c>
    </row>
    <row r="821" spans="14:15" x14ac:dyDescent="0.2">
      <c r="N821" s="54">
        <f t="shared" si="21"/>
        <v>0</v>
      </c>
      <c r="O821" s="56" t="str">
        <f t="shared" si="22"/>
        <v xml:space="preserve">           </v>
      </c>
    </row>
    <row r="822" spans="14:15" x14ac:dyDescent="0.2">
      <c r="N822" s="54">
        <f t="shared" si="21"/>
        <v>0</v>
      </c>
      <c r="O822" s="56" t="str">
        <f t="shared" si="22"/>
        <v xml:space="preserve">           </v>
      </c>
    </row>
    <row r="823" spans="14:15" x14ac:dyDescent="0.2">
      <c r="N823" s="54">
        <f t="shared" si="21"/>
        <v>0</v>
      </c>
      <c r="O823" s="56" t="str">
        <f t="shared" si="22"/>
        <v xml:space="preserve">           </v>
      </c>
    </row>
    <row r="824" spans="14:15" x14ac:dyDescent="0.2">
      <c r="N824" s="54">
        <f t="shared" si="21"/>
        <v>0</v>
      </c>
      <c r="O824" s="56" t="str">
        <f t="shared" si="22"/>
        <v xml:space="preserve">           </v>
      </c>
    </row>
    <row r="825" spans="14:15" x14ac:dyDescent="0.2">
      <c r="N825" s="54">
        <f t="shared" si="21"/>
        <v>0</v>
      </c>
      <c r="O825" s="56" t="str">
        <f t="shared" si="22"/>
        <v xml:space="preserve">           </v>
      </c>
    </row>
    <row r="826" spans="14:15" x14ac:dyDescent="0.2">
      <c r="N826" s="54">
        <f t="shared" si="21"/>
        <v>0</v>
      </c>
      <c r="O826" s="56" t="str">
        <f t="shared" si="22"/>
        <v xml:space="preserve">           </v>
      </c>
    </row>
    <row r="827" spans="14:15" x14ac:dyDescent="0.2">
      <c r="N827" s="54">
        <f t="shared" si="21"/>
        <v>0</v>
      </c>
      <c r="O827" s="56" t="str">
        <f t="shared" si="22"/>
        <v xml:space="preserve">           </v>
      </c>
    </row>
    <row r="828" spans="14:15" x14ac:dyDescent="0.2">
      <c r="N828" s="54">
        <f t="shared" si="21"/>
        <v>0</v>
      </c>
      <c r="O828" s="56" t="str">
        <f t="shared" si="22"/>
        <v xml:space="preserve">           </v>
      </c>
    </row>
    <row r="829" spans="14:15" x14ac:dyDescent="0.2">
      <c r="N829" s="54">
        <f t="shared" si="21"/>
        <v>0</v>
      </c>
      <c r="O829" s="56" t="str">
        <f t="shared" si="22"/>
        <v xml:space="preserve">           </v>
      </c>
    </row>
    <row r="830" spans="14:15" x14ac:dyDescent="0.2">
      <c r="N830" s="54">
        <f t="shared" si="21"/>
        <v>0</v>
      </c>
      <c r="O830" s="56" t="str">
        <f t="shared" si="22"/>
        <v xml:space="preserve">           </v>
      </c>
    </row>
    <row r="831" spans="14:15" x14ac:dyDescent="0.2">
      <c r="N831" s="54">
        <f t="shared" si="21"/>
        <v>0</v>
      </c>
      <c r="O831" s="56" t="str">
        <f t="shared" si="22"/>
        <v xml:space="preserve">           </v>
      </c>
    </row>
    <row r="832" spans="14:15" x14ac:dyDescent="0.2">
      <c r="N832" s="54">
        <f t="shared" si="21"/>
        <v>0</v>
      </c>
      <c r="O832" s="56" t="str">
        <f t="shared" si="22"/>
        <v xml:space="preserve">           </v>
      </c>
    </row>
    <row r="833" spans="14:15" x14ac:dyDescent="0.2">
      <c r="N833" s="54">
        <f t="shared" si="21"/>
        <v>0</v>
      </c>
      <c r="O833" s="56" t="str">
        <f t="shared" si="22"/>
        <v xml:space="preserve">           </v>
      </c>
    </row>
    <row r="834" spans="14:15" x14ac:dyDescent="0.2">
      <c r="N834" s="54">
        <f t="shared" si="21"/>
        <v>0</v>
      </c>
      <c r="O834" s="56" t="str">
        <f t="shared" si="22"/>
        <v xml:space="preserve">           </v>
      </c>
    </row>
    <row r="835" spans="14:15" x14ac:dyDescent="0.2">
      <c r="N835" s="54">
        <f t="shared" si="21"/>
        <v>0</v>
      </c>
      <c r="O835" s="56" t="str">
        <f t="shared" si="22"/>
        <v xml:space="preserve">           </v>
      </c>
    </row>
    <row r="836" spans="14:15" x14ac:dyDescent="0.2">
      <c r="N836" s="54">
        <f t="shared" ref="N836:N899" si="23">SUM(D836:M836)</f>
        <v>0</v>
      </c>
      <c r="O836" s="56" t="str">
        <f t="shared" si="22"/>
        <v xml:space="preserve">           </v>
      </c>
    </row>
    <row r="837" spans="14:15" x14ac:dyDescent="0.2">
      <c r="N837" s="54">
        <f t="shared" si="23"/>
        <v>0</v>
      </c>
      <c r="O837" s="56" t="str">
        <f t="shared" si="22"/>
        <v xml:space="preserve">           </v>
      </c>
    </row>
    <row r="838" spans="14:15" x14ac:dyDescent="0.2">
      <c r="N838" s="54">
        <f t="shared" si="23"/>
        <v>0</v>
      </c>
      <c r="O838" s="56" t="str">
        <f t="shared" si="22"/>
        <v xml:space="preserve">           </v>
      </c>
    </row>
    <row r="839" spans="14:15" x14ac:dyDescent="0.2">
      <c r="N839" s="54">
        <f t="shared" si="23"/>
        <v>0</v>
      </c>
      <c r="O839" s="56" t="str">
        <f t="shared" si="22"/>
        <v xml:space="preserve">           </v>
      </c>
    </row>
    <row r="840" spans="14:15" x14ac:dyDescent="0.2">
      <c r="N840" s="54">
        <f t="shared" si="23"/>
        <v>0</v>
      </c>
      <c r="O840" s="56" t="str">
        <f t="shared" si="22"/>
        <v xml:space="preserve">           </v>
      </c>
    </row>
    <row r="841" spans="14:15" x14ac:dyDescent="0.2">
      <c r="N841" s="54">
        <f t="shared" si="23"/>
        <v>0</v>
      </c>
      <c r="O841" s="56" t="str">
        <f t="shared" si="22"/>
        <v xml:space="preserve">           </v>
      </c>
    </row>
    <row r="842" spans="14:15" x14ac:dyDescent="0.2">
      <c r="N842" s="54">
        <f t="shared" si="23"/>
        <v>0</v>
      </c>
      <c r="O842" s="56" t="str">
        <f t="shared" si="22"/>
        <v xml:space="preserve">           </v>
      </c>
    </row>
    <row r="843" spans="14:15" x14ac:dyDescent="0.2">
      <c r="N843" s="54">
        <f t="shared" si="23"/>
        <v>0</v>
      </c>
      <c r="O843" s="56" t="str">
        <f t="shared" si="22"/>
        <v xml:space="preserve">           </v>
      </c>
    </row>
    <row r="844" spans="14:15" x14ac:dyDescent="0.2">
      <c r="N844" s="54">
        <f t="shared" si="23"/>
        <v>0</v>
      </c>
      <c r="O844" s="56" t="str">
        <f t="shared" si="22"/>
        <v xml:space="preserve">           </v>
      </c>
    </row>
    <row r="845" spans="14:15" x14ac:dyDescent="0.2">
      <c r="N845" s="54">
        <f t="shared" si="23"/>
        <v>0</v>
      </c>
      <c r="O845" s="56" t="str">
        <f t="shared" si="22"/>
        <v xml:space="preserve">           </v>
      </c>
    </row>
    <row r="846" spans="14:15" x14ac:dyDescent="0.2">
      <c r="N846" s="54">
        <f t="shared" si="23"/>
        <v>0</v>
      </c>
      <c r="O846" s="56" t="str">
        <f t="shared" si="22"/>
        <v xml:space="preserve">           </v>
      </c>
    </row>
    <row r="847" spans="14:15" x14ac:dyDescent="0.2">
      <c r="N847" s="54">
        <f t="shared" si="23"/>
        <v>0</v>
      </c>
      <c r="O847" s="56" t="str">
        <f t="shared" si="22"/>
        <v xml:space="preserve">           </v>
      </c>
    </row>
    <row r="848" spans="14:15" x14ac:dyDescent="0.2">
      <c r="N848" s="54">
        <f t="shared" si="23"/>
        <v>0</v>
      </c>
      <c r="O848" s="56" t="str">
        <f t="shared" si="22"/>
        <v xml:space="preserve">           </v>
      </c>
    </row>
    <row r="849" spans="14:15" x14ac:dyDescent="0.2">
      <c r="N849" s="54">
        <f t="shared" si="23"/>
        <v>0</v>
      </c>
      <c r="O849" s="56" t="str">
        <f t="shared" si="22"/>
        <v xml:space="preserve">           </v>
      </c>
    </row>
    <row r="850" spans="14:15" x14ac:dyDescent="0.2">
      <c r="N850" s="54">
        <f t="shared" si="23"/>
        <v>0</v>
      </c>
      <c r="O850" s="56" t="str">
        <f t="shared" si="22"/>
        <v xml:space="preserve">           </v>
      </c>
    </row>
    <row r="851" spans="14:15" x14ac:dyDescent="0.2">
      <c r="N851" s="54">
        <f t="shared" si="23"/>
        <v>0</v>
      </c>
      <c r="O851" s="56" t="str">
        <f t="shared" si="22"/>
        <v xml:space="preserve">           </v>
      </c>
    </row>
    <row r="852" spans="14:15" x14ac:dyDescent="0.2">
      <c r="N852" s="54">
        <f t="shared" si="23"/>
        <v>0</v>
      </c>
      <c r="O852" s="56" t="str">
        <f t="shared" si="22"/>
        <v xml:space="preserve">           </v>
      </c>
    </row>
    <row r="853" spans="14:15" x14ac:dyDescent="0.2">
      <c r="N853" s="54">
        <f t="shared" si="23"/>
        <v>0</v>
      </c>
      <c r="O853" s="56" t="str">
        <f t="shared" si="22"/>
        <v xml:space="preserve">           </v>
      </c>
    </row>
    <row r="854" spans="14:15" x14ac:dyDescent="0.2">
      <c r="N854" s="54">
        <f t="shared" si="23"/>
        <v>0</v>
      </c>
      <c r="O854" s="56" t="str">
        <f t="shared" si="22"/>
        <v xml:space="preserve">           </v>
      </c>
    </row>
    <row r="855" spans="14:15" x14ac:dyDescent="0.2">
      <c r="N855" s="54">
        <f t="shared" si="23"/>
        <v>0</v>
      </c>
      <c r="O855" s="56" t="str">
        <f t="shared" si="22"/>
        <v xml:space="preserve">           </v>
      </c>
    </row>
    <row r="856" spans="14:15" x14ac:dyDescent="0.2">
      <c r="N856" s="54">
        <f t="shared" si="23"/>
        <v>0</v>
      </c>
      <c r="O856" s="56" t="str">
        <f t="shared" si="22"/>
        <v xml:space="preserve">           </v>
      </c>
    </row>
    <row r="857" spans="14:15" x14ac:dyDescent="0.2">
      <c r="N857" s="54">
        <f t="shared" si="23"/>
        <v>0</v>
      </c>
      <c r="O857" s="56" t="str">
        <f t="shared" si="22"/>
        <v xml:space="preserve">           </v>
      </c>
    </row>
    <row r="858" spans="14:15" x14ac:dyDescent="0.2">
      <c r="N858" s="54">
        <f t="shared" si="23"/>
        <v>0</v>
      </c>
      <c r="O858" s="56" t="str">
        <f t="shared" si="22"/>
        <v xml:space="preserve">           </v>
      </c>
    </row>
    <row r="859" spans="14:15" x14ac:dyDescent="0.2">
      <c r="N859" s="54">
        <f t="shared" si="23"/>
        <v>0</v>
      </c>
      <c r="O859" s="56" t="str">
        <f t="shared" si="22"/>
        <v xml:space="preserve">           </v>
      </c>
    </row>
    <row r="860" spans="14:15" x14ac:dyDescent="0.2">
      <c r="N860" s="54">
        <f t="shared" si="23"/>
        <v>0</v>
      </c>
      <c r="O860" s="56" t="str">
        <f t="shared" si="22"/>
        <v xml:space="preserve">           </v>
      </c>
    </row>
    <row r="861" spans="14:15" x14ac:dyDescent="0.2">
      <c r="N861" s="54">
        <f t="shared" si="23"/>
        <v>0</v>
      </c>
      <c r="O861" s="56" t="str">
        <f t="shared" si="22"/>
        <v xml:space="preserve">           </v>
      </c>
    </row>
    <row r="862" spans="14:15" x14ac:dyDescent="0.2">
      <c r="N862" s="54">
        <f t="shared" si="23"/>
        <v>0</v>
      </c>
      <c r="O862" s="56" t="str">
        <f t="shared" si="22"/>
        <v xml:space="preserve">           </v>
      </c>
    </row>
    <row r="863" spans="14:15" x14ac:dyDescent="0.2">
      <c r="N863" s="54">
        <f t="shared" si="23"/>
        <v>0</v>
      </c>
      <c r="O863" s="56" t="str">
        <f t="shared" si="22"/>
        <v xml:space="preserve">           </v>
      </c>
    </row>
    <row r="864" spans="14:15" x14ac:dyDescent="0.2">
      <c r="N864" s="54">
        <f t="shared" si="23"/>
        <v>0</v>
      </c>
      <c r="O864" s="56" t="str">
        <f t="shared" ref="O864:O927" si="24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3"/>
        <v>0</v>
      </c>
      <c r="O865" s="56" t="str">
        <f t="shared" si="24"/>
        <v xml:space="preserve">           </v>
      </c>
    </row>
    <row r="866" spans="14:15" x14ac:dyDescent="0.2">
      <c r="N866" s="54">
        <f t="shared" si="23"/>
        <v>0</v>
      </c>
      <c r="O866" s="56" t="str">
        <f t="shared" si="24"/>
        <v xml:space="preserve">           </v>
      </c>
    </row>
    <row r="867" spans="14:15" x14ac:dyDescent="0.2">
      <c r="N867" s="54">
        <f t="shared" si="23"/>
        <v>0</v>
      </c>
      <c r="O867" s="56" t="str">
        <f t="shared" si="24"/>
        <v xml:space="preserve">           </v>
      </c>
    </row>
    <row r="868" spans="14:15" x14ac:dyDescent="0.2">
      <c r="N868" s="54">
        <f t="shared" si="23"/>
        <v>0</v>
      </c>
      <c r="O868" s="56" t="str">
        <f t="shared" si="24"/>
        <v xml:space="preserve">           </v>
      </c>
    </row>
    <row r="869" spans="14:15" x14ac:dyDescent="0.2">
      <c r="N869" s="54">
        <f t="shared" si="23"/>
        <v>0</v>
      </c>
      <c r="O869" s="56" t="str">
        <f t="shared" si="24"/>
        <v xml:space="preserve">           </v>
      </c>
    </row>
    <row r="870" spans="14:15" x14ac:dyDescent="0.2">
      <c r="N870" s="54">
        <f t="shared" si="23"/>
        <v>0</v>
      </c>
      <c r="O870" s="56" t="str">
        <f t="shared" si="24"/>
        <v xml:space="preserve">           </v>
      </c>
    </row>
    <row r="871" spans="14:15" x14ac:dyDescent="0.2">
      <c r="N871" s="54">
        <f t="shared" si="23"/>
        <v>0</v>
      </c>
      <c r="O871" s="56" t="str">
        <f t="shared" si="24"/>
        <v xml:space="preserve">           </v>
      </c>
    </row>
    <row r="872" spans="14:15" x14ac:dyDescent="0.2">
      <c r="N872" s="54">
        <f t="shared" si="23"/>
        <v>0</v>
      </c>
      <c r="O872" s="56" t="str">
        <f t="shared" si="24"/>
        <v xml:space="preserve">           </v>
      </c>
    </row>
    <row r="873" spans="14:15" x14ac:dyDescent="0.2">
      <c r="N873" s="54">
        <f t="shared" si="23"/>
        <v>0</v>
      </c>
      <c r="O873" s="56" t="str">
        <f t="shared" si="24"/>
        <v xml:space="preserve">           </v>
      </c>
    </row>
    <row r="874" spans="14:15" x14ac:dyDescent="0.2">
      <c r="N874" s="54">
        <f t="shared" si="23"/>
        <v>0</v>
      </c>
      <c r="O874" s="56" t="str">
        <f t="shared" si="24"/>
        <v xml:space="preserve">           </v>
      </c>
    </row>
    <row r="875" spans="14:15" x14ac:dyDescent="0.2">
      <c r="N875" s="54">
        <f t="shared" si="23"/>
        <v>0</v>
      </c>
      <c r="O875" s="56" t="str">
        <f t="shared" si="24"/>
        <v xml:space="preserve">           </v>
      </c>
    </row>
    <row r="876" spans="14:15" x14ac:dyDescent="0.2">
      <c r="N876" s="54">
        <f t="shared" si="23"/>
        <v>0</v>
      </c>
      <c r="O876" s="56" t="str">
        <f t="shared" si="24"/>
        <v xml:space="preserve">           </v>
      </c>
    </row>
    <row r="877" spans="14:15" x14ac:dyDescent="0.2">
      <c r="N877" s="54">
        <f t="shared" si="23"/>
        <v>0</v>
      </c>
      <c r="O877" s="56" t="str">
        <f t="shared" si="24"/>
        <v xml:space="preserve">           </v>
      </c>
    </row>
    <row r="878" spans="14:15" x14ac:dyDescent="0.2">
      <c r="N878" s="54">
        <f t="shared" si="23"/>
        <v>0</v>
      </c>
      <c r="O878" s="56" t="str">
        <f t="shared" si="24"/>
        <v xml:space="preserve">           </v>
      </c>
    </row>
    <row r="879" spans="14:15" x14ac:dyDescent="0.2">
      <c r="N879" s="54">
        <f t="shared" si="23"/>
        <v>0</v>
      </c>
      <c r="O879" s="56" t="str">
        <f t="shared" si="24"/>
        <v xml:space="preserve">           </v>
      </c>
    </row>
    <row r="880" spans="14:15" x14ac:dyDescent="0.2">
      <c r="N880" s="54">
        <f t="shared" si="23"/>
        <v>0</v>
      </c>
      <c r="O880" s="56" t="str">
        <f t="shared" si="24"/>
        <v xml:space="preserve">           </v>
      </c>
    </row>
    <row r="881" spans="14:15" x14ac:dyDescent="0.2">
      <c r="N881" s="54">
        <f t="shared" si="23"/>
        <v>0</v>
      </c>
      <c r="O881" s="56" t="str">
        <f t="shared" si="24"/>
        <v xml:space="preserve">           </v>
      </c>
    </row>
    <row r="882" spans="14:15" x14ac:dyDescent="0.2">
      <c r="N882" s="54">
        <f t="shared" si="23"/>
        <v>0</v>
      </c>
      <c r="O882" s="56" t="str">
        <f t="shared" si="24"/>
        <v xml:space="preserve">           </v>
      </c>
    </row>
    <row r="883" spans="14:15" x14ac:dyDescent="0.2">
      <c r="N883" s="54">
        <f t="shared" si="23"/>
        <v>0</v>
      </c>
      <c r="O883" s="56" t="str">
        <f t="shared" si="24"/>
        <v xml:space="preserve">           </v>
      </c>
    </row>
    <row r="884" spans="14:15" x14ac:dyDescent="0.2">
      <c r="N884" s="54">
        <f t="shared" si="23"/>
        <v>0</v>
      </c>
      <c r="O884" s="56" t="str">
        <f t="shared" si="24"/>
        <v xml:space="preserve">           </v>
      </c>
    </row>
    <row r="885" spans="14:15" x14ac:dyDescent="0.2">
      <c r="N885" s="54">
        <f t="shared" si="23"/>
        <v>0</v>
      </c>
      <c r="O885" s="56" t="str">
        <f t="shared" si="24"/>
        <v xml:space="preserve">           </v>
      </c>
    </row>
    <row r="886" spans="14:15" x14ac:dyDescent="0.2">
      <c r="N886" s="54">
        <f t="shared" si="23"/>
        <v>0</v>
      </c>
      <c r="O886" s="56" t="str">
        <f t="shared" si="24"/>
        <v xml:space="preserve">           </v>
      </c>
    </row>
    <row r="887" spans="14:15" x14ac:dyDescent="0.2">
      <c r="N887" s="54">
        <f t="shared" si="23"/>
        <v>0</v>
      </c>
      <c r="O887" s="56" t="str">
        <f t="shared" si="24"/>
        <v xml:space="preserve">           </v>
      </c>
    </row>
    <row r="888" spans="14:15" x14ac:dyDescent="0.2">
      <c r="N888" s="54">
        <f t="shared" si="23"/>
        <v>0</v>
      </c>
      <c r="O888" s="56" t="str">
        <f t="shared" si="24"/>
        <v xml:space="preserve">           </v>
      </c>
    </row>
    <row r="889" spans="14:15" x14ac:dyDescent="0.2">
      <c r="N889" s="54">
        <f t="shared" si="23"/>
        <v>0</v>
      </c>
      <c r="O889" s="56" t="str">
        <f t="shared" si="24"/>
        <v xml:space="preserve">           </v>
      </c>
    </row>
    <row r="890" spans="14:15" x14ac:dyDescent="0.2">
      <c r="N890" s="54">
        <f t="shared" si="23"/>
        <v>0</v>
      </c>
      <c r="O890" s="56" t="str">
        <f t="shared" si="24"/>
        <v xml:space="preserve">           </v>
      </c>
    </row>
    <row r="891" spans="14:15" x14ac:dyDescent="0.2">
      <c r="N891" s="54">
        <f t="shared" si="23"/>
        <v>0</v>
      </c>
      <c r="O891" s="56" t="str">
        <f t="shared" si="24"/>
        <v xml:space="preserve">           </v>
      </c>
    </row>
    <row r="892" spans="14:15" x14ac:dyDescent="0.2">
      <c r="N892" s="54">
        <f t="shared" si="23"/>
        <v>0</v>
      </c>
      <c r="O892" s="56" t="str">
        <f t="shared" si="24"/>
        <v xml:space="preserve">           </v>
      </c>
    </row>
    <row r="893" spans="14:15" x14ac:dyDescent="0.2">
      <c r="N893" s="54">
        <f t="shared" si="23"/>
        <v>0</v>
      </c>
      <c r="O893" s="56" t="str">
        <f t="shared" si="24"/>
        <v xml:space="preserve">           </v>
      </c>
    </row>
    <row r="894" spans="14:15" x14ac:dyDescent="0.2">
      <c r="N894" s="54">
        <f t="shared" si="23"/>
        <v>0</v>
      </c>
      <c r="O894" s="56" t="str">
        <f t="shared" si="24"/>
        <v xml:space="preserve">           </v>
      </c>
    </row>
    <row r="895" spans="14:15" x14ac:dyDescent="0.2">
      <c r="N895" s="54">
        <f t="shared" si="23"/>
        <v>0</v>
      </c>
      <c r="O895" s="56" t="str">
        <f t="shared" si="24"/>
        <v xml:space="preserve">           </v>
      </c>
    </row>
    <row r="896" spans="14:15" x14ac:dyDescent="0.2">
      <c r="N896" s="54">
        <f t="shared" si="23"/>
        <v>0</v>
      </c>
      <c r="O896" s="56" t="str">
        <f t="shared" si="24"/>
        <v xml:space="preserve">           </v>
      </c>
    </row>
    <row r="897" spans="14:15" x14ac:dyDescent="0.2">
      <c r="N897" s="54">
        <f t="shared" si="23"/>
        <v>0</v>
      </c>
      <c r="O897" s="56" t="str">
        <f t="shared" si="24"/>
        <v xml:space="preserve">           </v>
      </c>
    </row>
    <row r="898" spans="14:15" x14ac:dyDescent="0.2">
      <c r="N898" s="54">
        <f t="shared" si="23"/>
        <v>0</v>
      </c>
      <c r="O898" s="56" t="str">
        <f t="shared" si="24"/>
        <v xml:space="preserve">           </v>
      </c>
    </row>
    <row r="899" spans="14:15" x14ac:dyDescent="0.2">
      <c r="N899" s="54">
        <f t="shared" si="23"/>
        <v>0</v>
      </c>
      <c r="O899" s="56" t="str">
        <f t="shared" si="24"/>
        <v xml:space="preserve">           </v>
      </c>
    </row>
    <row r="900" spans="14:15" x14ac:dyDescent="0.2">
      <c r="N900" s="54">
        <f t="shared" ref="N900:N963" si="25">SUM(D900:M900)</f>
        <v>0</v>
      </c>
      <c r="O900" s="56" t="str">
        <f t="shared" si="24"/>
        <v xml:space="preserve">           </v>
      </c>
    </row>
    <row r="901" spans="14:15" x14ac:dyDescent="0.2">
      <c r="N901" s="54">
        <f t="shared" si="25"/>
        <v>0</v>
      </c>
      <c r="O901" s="56" t="str">
        <f t="shared" si="24"/>
        <v xml:space="preserve">           </v>
      </c>
    </row>
    <row r="902" spans="14:15" x14ac:dyDescent="0.2">
      <c r="N902" s="54">
        <f t="shared" si="25"/>
        <v>0</v>
      </c>
      <c r="O902" s="56" t="str">
        <f t="shared" si="24"/>
        <v xml:space="preserve">           </v>
      </c>
    </row>
    <row r="903" spans="14:15" x14ac:dyDescent="0.2">
      <c r="N903" s="54">
        <f t="shared" si="25"/>
        <v>0</v>
      </c>
      <c r="O903" s="56" t="str">
        <f t="shared" si="24"/>
        <v xml:space="preserve">           </v>
      </c>
    </row>
    <row r="904" spans="14:15" x14ac:dyDescent="0.2">
      <c r="N904" s="54">
        <f t="shared" si="25"/>
        <v>0</v>
      </c>
      <c r="O904" s="56" t="str">
        <f t="shared" si="24"/>
        <v xml:space="preserve">           </v>
      </c>
    </row>
    <row r="905" spans="14:15" x14ac:dyDescent="0.2">
      <c r="N905" s="54">
        <f t="shared" si="25"/>
        <v>0</v>
      </c>
      <c r="O905" s="56" t="str">
        <f t="shared" si="24"/>
        <v xml:space="preserve">           </v>
      </c>
    </row>
    <row r="906" spans="14:15" x14ac:dyDescent="0.2">
      <c r="N906" s="54">
        <f t="shared" si="25"/>
        <v>0</v>
      </c>
      <c r="O906" s="56" t="str">
        <f t="shared" si="24"/>
        <v xml:space="preserve">           </v>
      </c>
    </row>
    <row r="907" spans="14:15" x14ac:dyDescent="0.2">
      <c r="N907" s="54">
        <f t="shared" si="25"/>
        <v>0</v>
      </c>
      <c r="O907" s="56" t="str">
        <f t="shared" si="24"/>
        <v xml:space="preserve">           </v>
      </c>
    </row>
    <row r="908" spans="14:15" x14ac:dyDescent="0.2">
      <c r="N908" s="54">
        <f t="shared" si="25"/>
        <v>0</v>
      </c>
      <c r="O908" s="56" t="str">
        <f t="shared" si="24"/>
        <v xml:space="preserve">           </v>
      </c>
    </row>
    <row r="909" spans="14:15" x14ac:dyDescent="0.2">
      <c r="N909" s="54">
        <f t="shared" si="25"/>
        <v>0</v>
      </c>
      <c r="O909" s="56" t="str">
        <f t="shared" si="24"/>
        <v xml:space="preserve">           </v>
      </c>
    </row>
    <row r="910" spans="14:15" x14ac:dyDescent="0.2">
      <c r="N910" s="54">
        <f t="shared" si="25"/>
        <v>0</v>
      </c>
      <c r="O910" s="56" t="str">
        <f t="shared" si="24"/>
        <v xml:space="preserve">           </v>
      </c>
    </row>
    <row r="911" spans="14:15" x14ac:dyDescent="0.2">
      <c r="N911" s="54">
        <f t="shared" si="25"/>
        <v>0</v>
      </c>
      <c r="O911" s="56" t="str">
        <f t="shared" si="24"/>
        <v xml:space="preserve">           </v>
      </c>
    </row>
    <row r="912" spans="14:15" x14ac:dyDescent="0.2">
      <c r="N912" s="54">
        <f t="shared" si="25"/>
        <v>0</v>
      </c>
      <c r="O912" s="56" t="str">
        <f t="shared" si="24"/>
        <v xml:space="preserve">           </v>
      </c>
    </row>
    <row r="913" spans="14:15" x14ac:dyDescent="0.2">
      <c r="N913" s="54">
        <f t="shared" si="25"/>
        <v>0</v>
      </c>
      <c r="O913" s="56" t="str">
        <f t="shared" si="24"/>
        <v xml:space="preserve">           </v>
      </c>
    </row>
    <row r="914" spans="14:15" x14ac:dyDescent="0.2">
      <c r="N914" s="54">
        <f t="shared" si="25"/>
        <v>0</v>
      </c>
      <c r="O914" s="56" t="str">
        <f t="shared" si="24"/>
        <v xml:space="preserve">           </v>
      </c>
    </row>
    <row r="915" spans="14:15" x14ac:dyDescent="0.2">
      <c r="N915" s="54">
        <f t="shared" si="25"/>
        <v>0</v>
      </c>
      <c r="O915" s="56" t="str">
        <f t="shared" si="24"/>
        <v xml:space="preserve">           </v>
      </c>
    </row>
    <row r="916" spans="14:15" x14ac:dyDescent="0.2">
      <c r="N916" s="54">
        <f t="shared" si="25"/>
        <v>0</v>
      </c>
      <c r="O916" s="56" t="str">
        <f t="shared" si="24"/>
        <v xml:space="preserve">           </v>
      </c>
    </row>
    <row r="917" spans="14:15" x14ac:dyDescent="0.2">
      <c r="N917" s="54">
        <f t="shared" si="25"/>
        <v>0</v>
      </c>
      <c r="O917" s="56" t="str">
        <f t="shared" si="24"/>
        <v xml:space="preserve">           </v>
      </c>
    </row>
    <row r="918" spans="14:15" x14ac:dyDescent="0.2">
      <c r="N918" s="54">
        <f t="shared" si="25"/>
        <v>0</v>
      </c>
      <c r="O918" s="56" t="str">
        <f t="shared" si="24"/>
        <v xml:space="preserve">           </v>
      </c>
    </row>
    <row r="919" spans="14:15" x14ac:dyDescent="0.2">
      <c r="N919" s="54">
        <f t="shared" si="25"/>
        <v>0</v>
      </c>
      <c r="O919" s="56" t="str">
        <f t="shared" si="24"/>
        <v xml:space="preserve">           </v>
      </c>
    </row>
    <row r="920" spans="14:15" x14ac:dyDescent="0.2">
      <c r="N920" s="54">
        <f t="shared" si="25"/>
        <v>0</v>
      </c>
      <c r="O920" s="56" t="str">
        <f t="shared" si="24"/>
        <v xml:space="preserve">           </v>
      </c>
    </row>
    <row r="921" spans="14:15" x14ac:dyDescent="0.2">
      <c r="N921" s="54">
        <f t="shared" si="25"/>
        <v>0</v>
      </c>
      <c r="O921" s="56" t="str">
        <f t="shared" si="24"/>
        <v xml:space="preserve">           </v>
      </c>
    </row>
    <row r="922" spans="14:15" x14ac:dyDescent="0.2">
      <c r="N922" s="54">
        <f t="shared" si="25"/>
        <v>0</v>
      </c>
      <c r="O922" s="56" t="str">
        <f t="shared" si="24"/>
        <v xml:space="preserve">           </v>
      </c>
    </row>
    <row r="923" spans="14:15" x14ac:dyDescent="0.2">
      <c r="N923" s="54">
        <f t="shared" si="25"/>
        <v>0</v>
      </c>
      <c r="O923" s="56" t="str">
        <f t="shared" si="24"/>
        <v xml:space="preserve">           </v>
      </c>
    </row>
    <row r="924" spans="14:15" x14ac:dyDescent="0.2">
      <c r="N924" s="54">
        <f t="shared" si="25"/>
        <v>0</v>
      </c>
      <c r="O924" s="56" t="str">
        <f t="shared" si="24"/>
        <v xml:space="preserve">           </v>
      </c>
    </row>
    <row r="925" spans="14:15" x14ac:dyDescent="0.2">
      <c r="N925" s="54">
        <f t="shared" si="25"/>
        <v>0</v>
      </c>
      <c r="O925" s="56" t="str">
        <f t="shared" si="24"/>
        <v xml:space="preserve">           </v>
      </c>
    </row>
    <row r="926" spans="14:15" x14ac:dyDescent="0.2">
      <c r="N926" s="54">
        <f t="shared" si="25"/>
        <v>0</v>
      </c>
      <c r="O926" s="56" t="str">
        <f t="shared" si="24"/>
        <v xml:space="preserve">           </v>
      </c>
    </row>
    <row r="927" spans="14:15" x14ac:dyDescent="0.2">
      <c r="N927" s="54">
        <f t="shared" si="25"/>
        <v>0</v>
      </c>
      <c r="O927" s="56" t="str">
        <f t="shared" si="24"/>
        <v xml:space="preserve">           </v>
      </c>
    </row>
    <row r="928" spans="14:15" x14ac:dyDescent="0.2">
      <c r="N928" s="54">
        <f t="shared" si="25"/>
        <v>0</v>
      </c>
      <c r="O928" s="56" t="str">
        <f t="shared" ref="O928:O991" si="26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5"/>
        <v>0</v>
      </c>
      <c r="O929" s="56" t="str">
        <f t="shared" si="26"/>
        <v xml:space="preserve">           </v>
      </c>
    </row>
    <row r="930" spans="14:15" x14ac:dyDescent="0.2">
      <c r="N930" s="54">
        <f t="shared" si="25"/>
        <v>0</v>
      </c>
      <c r="O930" s="56" t="str">
        <f t="shared" si="26"/>
        <v xml:space="preserve">           </v>
      </c>
    </row>
    <row r="931" spans="14:15" x14ac:dyDescent="0.2">
      <c r="N931" s="54">
        <f t="shared" si="25"/>
        <v>0</v>
      </c>
      <c r="O931" s="56" t="str">
        <f t="shared" si="26"/>
        <v xml:space="preserve">           </v>
      </c>
    </row>
    <row r="932" spans="14:15" x14ac:dyDescent="0.2">
      <c r="N932" s="54">
        <f t="shared" si="25"/>
        <v>0</v>
      </c>
      <c r="O932" s="56" t="str">
        <f t="shared" si="26"/>
        <v xml:space="preserve">           </v>
      </c>
    </row>
    <row r="933" spans="14:15" x14ac:dyDescent="0.2">
      <c r="N933" s="54">
        <f t="shared" si="25"/>
        <v>0</v>
      </c>
      <c r="O933" s="56" t="str">
        <f t="shared" si="26"/>
        <v xml:space="preserve">           </v>
      </c>
    </row>
    <row r="934" spans="14:15" x14ac:dyDescent="0.2">
      <c r="N934" s="54">
        <f t="shared" si="25"/>
        <v>0</v>
      </c>
      <c r="O934" s="56" t="str">
        <f t="shared" si="26"/>
        <v xml:space="preserve">           </v>
      </c>
    </row>
    <row r="935" spans="14:15" x14ac:dyDescent="0.2">
      <c r="N935" s="54">
        <f t="shared" si="25"/>
        <v>0</v>
      </c>
      <c r="O935" s="56" t="str">
        <f t="shared" si="26"/>
        <v xml:space="preserve">           </v>
      </c>
    </row>
    <row r="936" spans="14:15" x14ac:dyDescent="0.2">
      <c r="N936" s="54">
        <f t="shared" si="25"/>
        <v>0</v>
      </c>
      <c r="O936" s="56" t="str">
        <f t="shared" si="26"/>
        <v xml:space="preserve">           </v>
      </c>
    </row>
    <row r="937" spans="14:15" x14ac:dyDescent="0.2">
      <c r="N937" s="54">
        <f t="shared" si="25"/>
        <v>0</v>
      </c>
      <c r="O937" s="56" t="str">
        <f t="shared" si="26"/>
        <v xml:space="preserve">           </v>
      </c>
    </row>
    <row r="938" spans="14:15" x14ac:dyDescent="0.2">
      <c r="N938" s="54">
        <f t="shared" si="25"/>
        <v>0</v>
      </c>
      <c r="O938" s="56" t="str">
        <f t="shared" si="26"/>
        <v xml:space="preserve">           </v>
      </c>
    </row>
    <row r="939" spans="14:15" x14ac:dyDescent="0.2">
      <c r="N939" s="54">
        <f t="shared" si="25"/>
        <v>0</v>
      </c>
      <c r="O939" s="56" t="str">
        <f t="shared" si="26"/>
        <v xml:space="preserve">           </v>
      </c>
    </row>
    <row r="940" spans="14:15" x14ac:dyDescent="0.2">
      <c r="N940" s="54">
        <f t="shared" si="25"/>
        <v>0</v>
      </c>
      <c r="O940" s="56" t="str">
        <f t="shared" si="26"/>
        <v xml:space="preserve">           </v>
      </c>
    </row>
    <row r="941" spans="14:15" x14ac:dyDescent="0.2">
      <c r="N941" s="54">
        <f t="shared" si="25"/>
        <v>0</v>
      </c>
      <c r="O941" s="56" t="str">
        <f t="shared" si="26"/>
        <v xml:space="preserve">           </v>
      </c>
    </row>
    <row r="942" spans="14:15" x14ac:dyDescent="0.2">
      <c r="N942" s="54">
        <f t="shared" si="25"/>
        <v>0</v>
      </c>
      <c r="O942" s="56" t="str">
        <f t="shared" si="26"/>
        <v xml:space="preserve">           </v>
      </c>
    </row>
    <row r="943" spans="14:15" x14ac:dyDescent="0.2">
      <c r="N943" s="54">
        <f t="shared" si="25"/>
        <v>0</v>
      </c>
      <c r="O943" s="56" t="str">
        <f t="shared" si="26"/>
        <v xml:space="preserve">           </v>
      </c>
    </row>
    <row r="944" spans="14:15" x14ac:dyDescent="0.2">
      <c r="N944" s="54">
        <f t="shared" si="25"/>
        <v>0</v>
      </c>
      <c r="O944" s="56" t="str">
        <f t="shared" si="26"/>
        <v xml:space="preserve">           </v>
      </c>
    </row>
    <row r="945" spans="14:15" x14ac:dyDescent="0.2">
      <c r="N945" s="54">
        <f t="shared" si="25"/>
        <v>0</v>
      </c>
      <c r="O945" s="56" t="str">
        <f t="shared" si="26"/>
        <v xml:space="preserve">           </v>
      </c>
    </row>
    <row r="946" spans="14:15" x14ac:dyDescent="0.2">
      <c r="N946" s="54">
        <f t="shared" si="25"/>
        <v>0</v>
      </c>
      <c r="O946" s="56" t="str">
        <f t="shared" si="26"/>
        <v xml:space="preserve">           </v>
      </c>
    </row>
    <row r="947" spans="14:15" x14ac:dyDescent="0.2">
      <c r="N947" s="54">
        <f t="shared" si="25"/>
        <v>0</v>
      </c>
      <c r="O947" s="56" t="str">
        <f t="shared" si="26"/>
        <v xml:space="preserve">           </v>
      </c>
    </row>
    <row r="948" spans="14:15" x14ac:dyDescent="0.2">
      <c r="N948" s="54">
        <f t="shared" si="25"/>
        <v>0</v>
      </c>
      <c r="O948" s="56" t="str">
        <f t="shared" si="26"/>
        <v xml:space="preserve">           </v>
      </c>
    </row>
    <row r="949" spans="14:15" x14ac:dyDescent="0.2">
      <c r="N949" s="54">
        <f t="shared" si="25"/>
        <v>0</v>
      </c>
      <c r="O949" s="56" t="str">
        <f t="shared" si="26"/>
        <v xml:space="preserve">           </v>
      </c>
    </row>
    <row r="950" spans="14:15" x14ac:dyDescent="0.2">
      <c r="N950" s="54">
        <f t="shared" si="25"/>
        <v>0</v>
      </c>
      <c r="O950" s="56" t="str">
        <f t="shared" si="26"/>
        <v xml:space="preserve">           </v>
      </c>
    </row>
    <row r="951" spans="14:15" x14ac:dyDescent="0.2">
      <c r="N951" s="54">
        <f t="shared" si="25"/>
        <v>0</v>
      </c>
      <c r="O951" s="56" t="str">
        <f t="shared" si="26"/>
        <v xml:space="preserve">           </v>
      </c>
    </row>
    <row r="952" spans="14:15" x14ac:dyDescent="0.2">
      <c r="N952" s="54">
        <f t="shared" si="25"/>
        <v>0</v>
      </c>
      <c r="O952" s="56" t="str">
        <f t="shared" si="26"/>
        <v xml:space="preserve">           </v>
      </c>
    </row>
    <row r="953" spans="14:15" x14ac:dyDescent="0.2">
      <c r="N953" s="54">
        <f t="shared" si="25"/>
        <v>0</v>
      </c>
      <c r="O953" s="56" t="str">
        <f t="shared" si="26"/>
        <v xml:space="preserve">           </v>
      </c>
    </row>
    <row r="954" spans="14:15" x14ac:dyDescent="0.2">
      <c r="N954" s="54">
        <f t="shared" si="25"/>
        <v>0</v>
      </c>
      <c r="O954" s="56" t="str">
        <f t="shared" si="26"/>
        <v xml:space="preserve">           </v>
      </c>
    </row>
    <row r="955" spans="14:15" x14ac:dyDescent="0.2">
      <c r="N955" s="54">
        <f t="shared" si="25"/>
        <v>0</v>
      </c>
      <c r="O955" s="56" t="str">
        <f t="shared" si="26"/>
        <v xml:space="preserve">           </v>
      </c>
    </row>
    <row r="956" spans="14:15" x14ac:dyDescent="0.2">
      <c r="N956" s="54">
        <f t="shared" si="25"/>
        <v>0</v>
      </c>
      <c r="O956" s="56" t="str">
        <f t="shared" si="26"/>
        <v xml:space="preserve">           </v>
      </c>
    </row>
    <row r="957" spans="14:15" x14ac:dyDescent="0.2">
      <c r="N957" s="54">
        <f t="shared" si="25"/>
        <v>0</v>
      </c>
      <c r="O957" s="56" t="str">
        <f t="shared" si="26"/>
        <v xml:space="preserve">           </v>
      </c>
    </row>
    <row r="958" spans="14:15" x14ac:dyDescent="0.2">
      <c r="N958" s="54">
        <f t="shared" si="25"/>
        <v>0</v>
      </c>
      <c r="O958" s="56" t="str">
        <f t="shared" si="26"/>
        <v xml:space="preserve">           </v>
      </c>
    </row>
    <row r="959" spans="14:15" x14ac:dyDescent="0.2">
      <c r="N959" s="54">
        <f t="shared" si="25"/>
        <v>0</v>
      </c>
      <c r="O959" s="56" t="str">
        <f t="shared" si="26"/>
        <v xml:space="preserve">           </v>
      </c>
    </row>
    <row r="960" spans="14:15" x14ac:dyDescent="0.2">
      <c r="N960" s="54">
        <f t="shared" si="25"/>
        <v>0</v>
      </c>
      <c r="O960" s="56" t="str">
        <f t="shared" si="26"/>
        <v xml:space="preserve">           </v>
      </c>
    </row>
    <row r="961" spans="14:15" x14ac:dyDescent="0.2">
      <c r="N961" s="54">
        <f t="shared" si="25"/>
        <v>0</v>
      </c>
      <c r="O961" s="56" t="str">
        <f t="shared" si="26"/>
        <v xml:space="preserve">           </v>
      </c>
    </row>
    <row r="962" spans="14:15" x14ac:dyDescent="0.2">
      <c r="N962" s="54">
        <f t="shared" si="25"/>
        <v>0</v>
      </c>
      <c r="O962" s="56" t="str">
        <f t="shared" si="26"/>
        <v xml:space="preserve">           </v>
      </c>
    </row>
    <row r="963" spans="14:15" x14ac:dyDescent="0.2">
      <c r="N963" s="54">
        <f t="shared" si="25"/>
        <v>0</v>
      </c>
      <c r="O963" s="56" t="str">
        <f t="shared" si="26"/>
        <v xml:space="preserve">           </v>
      </c>
    </row>
    <row r="964" spans="14:15" x14ac:dyDescent="0.2">
      <c r="N964" s="54">
        <f t="shared" ref="N964:N1027" si="27">SUM(D964:M964)</f>
        <v>0</v>
      </c>
      <c r="O964" s="56" t="str">
        <f t="shared" si="26"/>
        <v xml:space="preserve">           </v>
      </c>
    </row>
    <row r="965" spans="14:15" x14ac:dyDescent="0.2">
      <c r="N965" s="54">
        <f t="shared" si="27"/>
        <v>0</v>
      </c>
      <c r="O965" s="56" t="str">
        <f t="shared" si="26"/>
        <v xml:space="preserve">           </v>
      </c>
    </row>
    <row r="966" spans="14:15" x14ac:dyDescent="0.2">
      <c r="N966" s="54">
        <f t="shared" si="27"/>
        <v>0</v>
      </c>
      <c r="O966" s="56" t="str">
        <f t="shared" si="26"/>
        <v xml:space="preserve">           </v>
      </c>
    </row>
    <row r="967" spans="14:15" x14ac:dyDescent="0.2">
      <c r="N967" s="54">
        <f t="shared" si="27"/>
        <v>0</v>
      </c>
      <c r="O967" s="56" t="str">
        <f t="shared" si="26"/>
        <v xml:space="preserve">           </v>
      </c>
    </row>
    <row r="968" spans="14:15" x14ac:dyDescent="0.2">
      <c r="N968" s="54">
        <f t="shared" si="27"/>
        <v>0</v>
      </c>
      <c r="O968" s="56" t="str">
        <f t="shared" si="26"/>
        <v xml:space="preserve">           </v>
      </c>
    </row>
    <row r="969" spans="14:15" x14ac:dyDescent="0.2">
      <c r="N969" s="54">
        <f t="shared" si="27"/>
        <v>0</v>
      </c>
      <c r="O969" s="56" t="str">
        <f t="shared" si="26"/>
        <v xml:space="preserve">           </v>
      </c>
    </row>
    <row r="970" spans="14:15" x14ac:dyDescent="0.2">
      <c r="N970" s="54">
        <f t="shared" si="27"/>
        <v>0</v>
      </c>
      <c r="O970" s="56" t="str">
        <f t="shared" si="26"/>
        <v xml:space="preserve">           </v>
      </c>
    </row>
    <row r="971" spans="14:15" x14ac:dyDescent="0.2">
      <c r="N971" s="54">
        <f t="shared" si="27"/>
        <v>0</v>
      </c>
      <c r="O971" s="56" t="str">
        <f t="shared" si="26"/>
        <v xml:space="preserve">           </v>
      </c>
    </row>
    <row r="972" spans="14:15" x14ac:dyDescent="0.2">
      <c r="N972" s="54">
        <f t="shared" si="27"/>
        <v>0</v>
      </c>
      <c r="O972" s="56" t="str">
        <f t="shared" si="26"/>
        <v xml:space="preserve">           </v>
      </c>
    </row>
    <row r="973" spans="14:15" x14ac:dyDescent="0.2">
      <c r="N973" s="54">
        <f t="shared" si="27"/>
        <v>0</v>
      </c>
      <c r="O973" s="56" t="str">
        <f t="shared" si="26"/>
        <v xml:space="preserve">           </v>
      </c>
    </row>
    <row r="974" spans="14:15" x14ac:dyDescent="0.2">
      <c r="N974" s="54">
        <f t="shared" si="27"/>
        <v>0</v>
      </c>
      <c r="O974" s="56" t="str">
        <f t="shared" si="26"/>
        <v xml:space="preserve">           </v>
      </c>
    </row>
    <row r="975" spans="14:15" x14ac:dyDescent="0.2">
      <c r="N975" s="54">
        <f t="shared" si="27"/>
        <v>0</v>
      </c>
      <c r="O975" s="56" t="str">
        <f t="shared" si="26"/>
        <v xml:space="preserve">           </v>
      </c>
    </row>
    <row r="976" spans="14:15" x14ac:dyDescent="0.2">
      <c r="N976" s="54">
        <f t="shared" si="27"/>
        <v>0</v>
      </c>
      <c r="O976" s="56" t="str">
        <f t="shared" si="26"/>
        <v xml:space="preserve">           </v>
      </c>
    </row>
    <row r="977" spans="14:15" x14ac:dyDescent="0.2">
      <c r="N977" s="54">
        <f t="shared" si="27"/>
        <v>0</v>
      </c>
      <c r="O977" s="56" t="str">
        <f t="shared" si="26"/>
        <v xml:space="preserve">           </v>
      </c>
    </row>
    <row r="978" spans="14:15" x14ac:dyDescent="0.2">
      <c r="N978" s="54">
        <f t="shared" si="27"/>
        <v>0</v>
      </c>
      <c r="O978" s="56" t="str">
        <f t="shared" si="26"/>
        <v xml:space="preserve">           </v>
      </c>
    </row>
    <row r="979" spans="14:15" x14ac:dyDescent="0.2">
      <c r="N979" s="54">
        <f t="shared" si="27"/>
        <v>0</v>
      </c>
      <c r="O979" s="56" t="str">
        <f t="shared" si="26"/>
        <v xml:space="preserve">           </v>
      </c>
    </row>
    <row r="980" spans="14:15" x14ac:dyDescent="0.2">
      <c r="N980" s="54">
        <f t="shared" si="27"/>
        <v>0</v>
      </c>
      <c r="O980" s="56" t="str">
        <f t="shared" si="26"/>
        <v xml:space="preserve">           </v>
      </c>
    </row>
    <row r="981" spans="14:15" x14ac:dyDescent="0.2">
      <c r="N981" s="54">
        <f t="shared" si="27"/>
        <v>0</v>
      </c>
      <c r="O981" s="56" t="str">
        <f t="shared" si="26"/>
        <v xml:space="preserve">           </v>
      </c>
    </row>
    <row r="982" spans="14:15" x14ac:dyDescent="0.2">
      <c r="N982" s="54">
        <f t="shared" si="27"/>
        <v>0</v>
      </c>
      <c r="O982" s="56" t="str">
        <f t="shared" si="26"/>
        <v xml:space="preserve">           </v>
      </c>
    </row>
    <row r="983" spans="14:15" x14ac:dyDescent="0.2">
      <c r="N983" s="54">
        <f t="shared" si="27"/>
        <v>0</v>
      </c>
      <c r="O983" s="56" t="str">
        <f t="shared" si="26"/>
        <v xml:space="preserve">           </v>
      </c>
    </row>
    <row r="984" spans="14:15" x14ac:dyDescent="0.2">
      <c r="N984" s="54">
        <f t="shared" si="27"/>
        <v>0</v>
      </c>
      <c r="O984" s="56" t="str">
        <f t="shared" si="26"/>
        <v xml:space="preserve">           </v>
      </c>
    </row>
    <row r="985" spans="14:15" x14ac:dyDescent="0.2">
      <c r="N985" s="54">
        <f t="shared" si="27"/>
        <v>0</v>
      </c>
      <c r="O985" s="56" t="str">
        <f t="shared" si="26"/>
        <v xml:space="preserve">           </v>
      </c>
    </row>
    <row r="986" spans="14:15" x14ac:dyDescent="0.2">
      <c r="N986" s="54">
        <f t="shared" si="27"/>
        <v>0</v>
      </c>
      <c r="O986" s="56" t="str">
        <f t="shared" si="26"/>
        <v xml:space="preserve">           </v>
      </c>
    </row>
    <row r="987" spans="14:15" x14ac:dyDescent="0.2">
      <c r="N987" s="54">
        <f t="shared" si="27"/>
        <v>0</v>
      </c>
      <c r="O987" s="56" t="str">
        <f t="shared" si="26"/>
        <v xml:space="preserve">           </v>
      </c>
    </row>
    <row r="988" spans="14:15" x14ac:dyDescent="0.2">
      <c r="N988" s="54">
        <f t="shared" si="27"/>
        <v>0</v>
      </c>
      <c r="O988" s="56" t="str">
        <f t="shared" si="26"/>
        <v xml:space="preserve">           </v>
      </c>
    </row>
    <row r="989" spans="14:15" x14ac:dyDescent="0.2">
      <c r="N989" s="54">
        <f t="shared" si="27"/>
        <v>0</v>
      </c>
      <c r="O989" s="56" t="str">
        <f t="shared" si="26"/>
        <v xml:space="preserve">           </v>
      </c>
    </row>
    <row r="990" spans="14:15" x14ac:dyDescent="0.2">
      <c r="N990" s="54">
        <f t="shared" si="27"/>
        <v>0</v>
      </c>
      <c r="O990" s="56" t="str">
        <f t="shared" si="26"/>
        <v xml:space="preserve">           </v>
      </c>
    </row>
    <row r="991" spans="14:15" x14ac:dyDescent="0.2">
      <c r="N991" s="54">
        <f t="shared" si="27"/>
        <v>0</v>
      </c>
      <c r="O991" s="56" t="str">
        <f t="shared" si="26"/>
        <v xml:space="preserve">           </v>
      </c>
    </row>
    <row r="992" spans="14:15" x14ac:dyDescent="0.2">
      <c r="N992" s="54">
        <f t="shared" si="27"/>
        <v>0</v>
      </c>
      <c r="O992" s="56" t="str">
        <f t="shared" ref="O992:O1055" si="28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27"/>
        <v>0</v>
      </c>
      <c r="O993" s="56" t="str">
        <f t="shared" si="28"/>
        <v xml:space="preserve">           </v>
      </c>
    </row>
    <row r="994" spans="14:15" x14ac:dyDescent="0.2">
      <c r="N994" s="54">
        <f t="shared" si="27"/>
        <v>0</v>
      </c>
      <c r="O994" s="56" t="str">
        <f t="shared" si="28"/>
        <v xml:space="preserve">           </v>
      </c>
    </row>
    <row r="995" spans="14:15" x14ac:dyDescent="0.2">
      <c r="N995" s="54">
        <f t="shared" si="27"/>
        <v>0</v>
      </c>
      <c r="O995" s="56" t="str">
        <f t="shared" si="28"/>
        <v xml:space="preserve">           </v>
      </c>
    </row>
    <row r="996" spans="14:15" x14ac:dyDescent="0.2">
      <c r="N996" s="54">
        <f t="shared" si="27"/>
        <v>0</v>
      </c>
      <c r="O996" s="56" t="str">
        <f t="shared" si="28"/>
        <v xml:space="preserve">           </v>
      </c>
    </row>
    <row r="997" spans="14:15" x14ac:dyDescent="0.2">
      <c r="N997" s="54">
        <f t="shared" si="27"/>
        <v>0</v>
      </c>
      <c r="O997" s="56" t="str">
        <f t="shared" si="28"/>
        <v xml:space="preserve">           </v>
      </c>
    </row>
    <row r="998" spans="14:15" x14ac:dyDescent="0.2">
      <c r="N998" s="54">
        <f t="shared" si="27"/>
        <v>0</v>
      </c>
      <c r="O998" s="56" t="str">
        <f t="shared" si="28"/>
        <v xml:space="preserve">           </v>
      </c>
    </row>
    <row r="999" spans="14:15" x14ac:dyDescent="0.2">
      <c r="N999" s="54">
        <f t="shared" si="27"/>
        <v>0</v>
      </c>
      <c r="O999" s="56" t="str">
        <f t="shared" si="28"/>
        <v xml:space="preserve">           </v>
      </c>
    </row>
    <row r="1000" spans="14:15" x14ac:dyDescent="0.2">
      <c r="N1000" s="54">
        <f t="shared" si="27"/>
        <v>0</v>
      </c>
      <c r="O1000" s="56" t="str">
        <f t="shared" si="28"/>
        <v xml:space="preserve">           </v>
      </c>
    </row>
    <row r="1001" spans="14:15" x14ac:dyDescent="0.2">
      <c r="N1001" s="54">
        <f t="shared" si="27"/>
        <v>0</v>
      </c>
      <c r="O1001" s="56" t="str">
        <f t="shared" si="28"/>
        <v xml:space="preserve">           </v>
      </c>
    </row>
    <row r="1002" spans="14:15" x14ac:dyDescent="0.2">
      <c r="N1002" s="54">
        <f t="shared" si="27"/>
        <v>0</v>
      </c>
      <c r="O1002" s="56" t="str">
        <f t="shared" si="28"/>
        <v xml:space="preserve">           </v>
      </c>
    </row>
    <row r="1003" spans="14:15" x14ac:dyDescent="0.2">
      <c r="N1003" s="54">
        <f t="shared" si="27"/>
        <v>0</v>
      </c>
      <c r="O1003" s="56" t="str">
        <f t="shared" si="28"/>
        <v xml:space="preserve">           </v>
      </c>
    </row>
    <row r="1004" spans="14:15" x14ac:dyDescent="0.2">
      <c r="N1004" s="54">
        <f t="shared" si="27"/>
        <v>0</v>
      </c>
      <c r="O1004" s="56" t="str">
        <f t="shared" si="28"/>
        <v xml:space="preserve">           </v>
      </c>
    </row>
    <row r="1005" spans="14:15" x14ac:dyDescent="0.2">
      <c r="N1005" s="54">
        <f t="shared" si="27"/>
        <v>0</v>
      </c>
      <c r="O1005" s="56" t="str">
        <f t="shared" si="28"/>
        <v xml:space="preserve">           </v>
      </c>
    </row>
    <row r="1006" spans="14:15" x14ac:dyDescent="0.2">
      <c r="N1006" s="54">
        <f t="shared" si="27"/>
        <v>0</v>
      </c>
      <c r="O1006" s="56" t="str">
        <f t="shared" si="28"/>
        <v xml:space="preserve">           </v>
      </c>
    </row>
    <row r="1007" spans="14:15" x14ac:dyDescent="0.2">
      <c r="N1007" s="54">
        <f t="shared" si="27"/>
        <v>0</v>
      </c>
      <c r="O1007" s="56" t="str">
        <f t="shared" si="28"/>
        <v xml:space="preserve">           </v>
      </c>
    </row>
    <row r="1008" spans="14:15" x14ac:dyDescent="0.2">
      <c r="N1008" s="54">
        <f t="shared" si="27"/>
        <v>0</v>
      </c>
      <c r="O1008" s="56" t="str">
        <f t="shared" si="28"/>
        <v xml:space="preserve">           </v>
      </c>
    </row>
    <row r="1009" spans="14:15" x14ac:dyDescent="0.2">
      <c r="N1009" s="54">
        <f t="shared" si="27"/>
        <v>0</v>
      </c>
      <c r="O1009" s="56" t="str">
        <f t="shared" si="28"/>
        <v xml:space="preserve">           </v>
      </c>
    </row>
    <row r="1010" spans="14:15" x14ac:dyDescent="0.2">
      <c r="N1010" s="54">
        <f t="shared" si="27"/>
        <v>0</v>
      </c>
      <c r="O1010" s="56" t="str">
        <f t="shared" si="28"/>
        <v xml:space="preserve">           </v>
      </c>
    </row>
    <row r="1011" spans="14:15" x14ac:dyDescent="0.2">
      <c r="N1011" s="54">
        <f t="shared" si="27"/>
        <v>0</v>
      </c>
      <c r="O1011" s="56" t="str">
        <f t="shared" si="28"/>
        <v xml:space="preserve">           </v>
      </c>
    </row>
    <row r="1012" spans="14:15" x14ac:dyDescent="0.2">
      <c r="N1012" s="54">
        <f t="shared" si="27"/>
        <v>0</v>
      </c>
      <c r="O1012" s="56" t="str">
        <f t="shared" si="28"/>
        <v xml:space="preserve">           </v>
      </c>
    </row>
    <row r="1013" spans="14:15" x14ac:dyDescent="0.2">
      <c r="N1013" s="54">
        <f t="shared" si="27"/>
        <v>0</v>
      </c>
      <c r="O1013" s="56" t="str">
        <f t="shared" si="28"/>
        <v xml:space="preserve">           </v>
      </c>
    </row>
    <row r="1014" spans="14:15" x14ac:dyDescent="0.2">
      <c r="N1014" s="54">
        <f t="shared" si="27"/>
        <v>0</v>
      </c>
      <c r="O1014" s="56" t="str">
        <f t="shared" si="28"/>
        <v xml:space="preserve">           </v>
      </c>
    </row>
    <row r="1015" spans="14:15" x14ac:dyDescent="0.2">
      <c r="N1015" s="54">
        <f t="shared" si="27"/>
        <v>0</v>
      </c>
      <c r="O1015" s="56" t="str">
        <f t="shared" si="28"/>
        <v xml:space="preserve">           </v>
      </c>
    </row>
    <row r="1016" spans="14:15" x14ac:dyDescent="0.2">
      <c r="N1016" s="54">
        <f t="shared" si="27"/>
        <v>0</v>
      </c>
      <c r="O1016" s="56" t="str">
        <f t="shared" si="28"/>
        <v xml:space="preserve">           </v>
      </c>
    </row>
    <row r="1017" spans="14:15" x14ac:dyDescent="0.2">
      <c r="N1017" s="54">
        <f t="shared" si="27"/>
        <v>0</v>
      </c>
      <c r="O1017" s="56" t="str">
        <f t="shared" si="28"/>
        <v xml:space="preserve">           </v>
      </c>
    </row>
    <row r="1018" spans="14:15" x14ac:dyDescent="0.2">
      <c r="N1018" s="54">
        <f t="shared" si="27"/>
        <v>0</v>
      </c>
      <c r="O1018" s="56" t="str">
        <f t="shared" si="28"/>
        <v xml:space="preserve">           </v>
      </c>
    </row>
    <row r="1019" spans="14:15" x14ac:dyDescent="0.2">
      <c r="N1019" s="54">
        <f t="shared" si="27"/>
        <v>0</v>
      </c>
      <c r="O1019" s="56" t="str">
        <f t="shared" si="28"/>
        <v xml:space="preserve">           </v>
      </c>
    </row>
    <row r="1020" spans="14:15" x14ac:dyDescent="0.2">
      <c r="N1020" s="54">
        <f t="shared" si="27"/>
        <v>0</v>
      </c>
      <c r="O1020" s="56" t="str">
        <f t="shared" si="28"/>
        <v xml:space="preserve">           </v>
      </c>
    </row>
    <row r="1021" spans="14:15" x14ac:dyDescent="0.2">
      <c r="N1021" s="54">
        <f t="shared" si="27"/>
        <v>0</v>
      </c>
      <c r="O1021" s="56" t="str">
        <f t="shared" si="28"/>
        <v xml:space="preserve">           </v>
      </c>
    </row>
    <row r="1022" spans="14:15" x14ac:dyDescent="0.2">
      <c r="N1022" s="54">
        <f t="shared" si="27"/>
        <v>0</v>
      </c>
      <c r="O1022" s="56" t="str">
        <f t="shared" si="28"/>
        <v xml:space="preserve">           </v>
      </c>
    </row>
    <row r="1023" spans="14:15" x14ac:dyDescent="0.2">
      <c r="N1023" s="54">
        <f t="shared" si="27"/>
        <v>0</v>
      </c>
      <c r="O1023" s="56" t="str">
        <f t="shared" si="28"/>
        <v xml:space="preserve">           </v>
      </c>
    </row>
    <row r="1024" spans="14:15" x14ac:dyDescent="0.2">
      <c r="N1024" s="54">
        <f t="shared" si="27"/>
        <v>0</v>
      </c>
      <c r="O1024" s="56" t="str">
        <f t="shared" si="28"/>
        <v xml:space="preserve">           </v>
      </c>
    </row>
    <row r="1025" spans="14:15" x14ac:dyDescent="0.2">
      <c r="N1025" s="54">
        <f t="shared" si="27"/>
        <v>0</v>
      </c>
      <c r="O1025" s="56" t="str">
        <f t="shared" si="28"/>
        <v xml:space="preserve">           </v>
      </c>
    </row>
    <row r="1026" spans="14:15" x14ac:dyDescent="0.2">
      <c r="N1026" s="54">
        <f t="shared" si="27"/>
        <v>0</v>
      </c>
      <c r="O1026" s="56" t="str">
        <f t="shared" si="28"/>
        <v xml:space="preserve">           </v>
      </c>
    </row>
    <row r="1027" spans="14:15" x14ac:dyDescent="0.2">
      <c r="N1027" s="54">
        <f t="shared" si="27"/>
        <v>0</v>
      </c>
      <c r="O1027" s="56" t="str">
        <f t="shared" si="28"/>
        <v xml:space="preserve">           </v>
      </c>
    </row>
    <row r="1028" spans="14:15" x14ac:dyDescent="0.2">
      <c r="N1028" s="54">
        <f t="shared" ref="N1028:N1091" si="29">SUM(D1028:M1028)</f>
        <v>0</v>
      </c>
      <c r="O1028" s="56" t="str">
        <f t="shared" si="28"/>
        <v xml:space="preserve">           </v>
      </c>
    </row>
    <row r="1029" spans="14:15" x14ac:dyDescent="0.2">
      <c r="N1029" s="54">
        <f t="shared" si="29"/>
        <v>0</v>
      </c>
      <c r="O1029" s="56" t="str">
        <f t="shared" si="28"/>
        <v xml:space="preserve">           </v>
      </c>
    </row>
    <row r="1030" spans="14:15" x14ac:dyDescent="0.2">
      <c r="N1030" s="54">
        <f t="shared" si="29"/>
        <v>0</v>
      </c>
      <c r="O1030" s="56" t="str">
        <f t="shared" si="28"/>
        <v xml:space="preserve">           </v>
      </c>
    </row>
    <row r="1031" spans="14:15" x14ac:dyDescent="0.2">
      <c r="N1031" s="54">
        <f t="shared" si="29"/>
        <v>0</v>
      </c>
      <c r="O1031" s="56" t="str">
        <f t="shared" si="28"/>
        <v xml:space="preserve">           </v>
      </c>
    </row>
    <row r="1032" spans="14:15" x14ac:dyDescent="0.2">
      <c r="N1032" s="54">
        <f t="shared" si="29"/>
        <v>0</v>
      </c>
      <c r="O1032" s="56" t="str">
        <f t="shared" si="28"/>
        <v xml:space="preserve">           </v>
      </c>
    </row>
    <row r="1033" spans="14:15" x14ac:dyDescent="0.2">
      <c r="N1033" s="54">
        <f t="shared" si="29"/>
        <v>0</v>
      </c>
      <c r="O1033" s="56" t="str">
        <f t="shared" si="28"/>
        <v xml:space="preserve">           </v>
      </c>
    </row>
    <row r="1034" spans="14:15" x14ac:dyDescent="0.2">
      <c r="N1034" s="54">
        <f t="shared" si="29"/>
        <v>0</v>
      </c>
      <c r="O1034" s="56" t="str">
        <f t="shared" si="28"/>
        <v xml:space="preserve">           </v>
      </c>
    </row>
    <row r="1035" spans="14:15" x14ac:dyDescent="0.2">
      <c r="N1035" s="54">
        <f t="shared" si="29"/>
        <v>0</v>
      </c>
      <c r="O1035" s="56" t="str">
        <f t="shared" si="28"/>
        <v xml:space="preserve">           </v>
      </c>
    </row>
    <row r="1036" spans="14:15" x14ac:dyDescent="0.2">
      <c r="N1036" s="54">
        <f t="shared" si="29"/>
        <v>0</v>
      </c>
      <c r="O1036" s="56" t="str">
        <f t="shared" si="28"/>
        <v xml:space="preserve">           </v>
      </c>
    </row>
    <row r="1037" spans="14:15" x14ac:dyDescent="0.2">
      <c r="N1037" s="54">
        <f t="shared" si="29"/>
        <v>0</v>
      </c>
      <c r="O1037" s="56" t="str">
        <f t="shared" si="28"/>
        <v xml:space="preserve">           </v>
      </c>
    </row>
    <row r="1038" spans="14:15" x14ac:dyDescent="0.2">
      <c r="N1038" s="54">
        <f t="shared" si="29"/>
        <v>0</v>
      </c>
      <c r="O1038" s="56" t="str">
        <f t="shared" si="28"/>
        <v xml:space="preserve">           </v>
      </c>
    </row>
    <row r="1039" spans="14:15" x14ac:dyDescent="0.2">
      <c r="N1039" s="54">
        <f t="shared" si="29"/>
        <v>0</v>
      </c>
      <c r="O1039" s="56" t="str">
        <f t="shared" si="28"/>
        <v xml:space="preserve">           </v>
      </c>
    </row>
    <row r="1040" spans="14:15" x14ac:dyDescent="0.2">
      <c r="N1040" s="54">
        <f t="shared" si="29"/>
        <v>0</v>
      </c>
      <c r="O1040" s="56" t="str">
        <f t="shared" si="28"/>
        <v xml:space="preserve">           </v>
      </c>
    </row>
    <row r="1041" spans="14:15" x14ac:dyDescent="0.2">
      <c r="N1041" s="54">
        <f t="shared" si="29"/>
        <v>0</v>
      </c>
      <c r="O1041" s="56" t="str">
        <f t="shared" si="28"/>
        <v xml:space="preserve">           </v>
      </c>
    </row>
    <row r="1042" spans="14:15" x14ac:dyDescent="0.2">
      <c r="N1042" s="54">
        <f t="shared" si="29"/>
        <v>0</v>
      </c>
      <c r="O1042" s="56" t="str">
        <f t="shared" si="28"/>
        <v xml:space="preserve">           </v>
      </c>
    </row>
    <row r="1043" spans="14:15" x14ac:dyDescent="0.2">
      <c r="N1043" s="54">
        <f t="shared" si="29"/>
        <v>0</v>
      </c>
      <c r="O1043" s="56" t="str">
        <f t="shared" si="28"/>
        <v xml:space="preserve">           </v>
      </c>
    </row>
    <row r="1044" spans="14:15" x14ac:dyDescent="0.2">
      <c r="N1044" s="54">
        <f t="shared" si="29"/>
        <v>0</v>
      </c>
      <c r="O1044" s="56" t="str">
        <f t="shared" si="28"/>
        <v xml:space="preserve">           </v>
      </c>
    </row>
    <row r="1045" spans="14:15" x14ac:dyDescent="0.2">
      <c r="N1045" s="54">
        <f t="shared" si="29"/>
        <v>0</v>
      </c>
      <c r="O1045" s="56" t="str">
        <f t="shared" si="28"/>
        <v xml:space="preserve">           </v>
      </c>
    </row>
    <row r="1046" spans="14:15" x14ac:dyDescent="0.2">
      <c r="N1046" s="54">
        <f t="shared" si="29"/>
        <v>0</v>
      </c>
      <c r="O1046" s="56" t="str">
        <f t="shared" si="28"/>
        <v xml:space="preserve">           </v>
      </c>
    </row>
    <row r="1047" spans="14:15" x14ac:dyDescent="0.2">
      <c r="N1047" s="54">
        <f t="shared" si="29"/>
        <v>0</v>
      </c>
      <c r="O1047" s="56" t="str">
        <f t="shared" si="28"/>
        <v xml:space="preserve">           </v>
      </c>
    </row>
    <row r="1048" spans="14:15" x14ac:dyDescent="0.2">
      <c r="N1048" s="54">
        <f t="shared" si="29"/>
        <v>0</v>
      </c>
      <c r="O1048" s="56" t="str">
        <f t="shared" si="28"/>
        <v xml:space="preserve">           </v>
      </c>
    </row>
    <row r="1049" spans="14:15" x14ac:dyDescent="0.2">
      <c r="N1049" s="54">
        <f t="shared" si="29"/>
        <v>0</v>
      </c>
      <c r="O1049" s="56" t="str">
        <f t="shared" si="28"/>
        <v xml:space="preserve">           </v>
      </c>
    </row>
    <row r="1050" spans="14:15" x14ac:dyDescent="0.2">
      <c r="N1050" s="54">
        <f t="shared" si="29"/>
        <v>0</v>
      </c>
      <c r="O1050" s="56" t="str">
        <f t="shared" si="28"/>
        <v xml:space="preserve">           </v>
      </c>
    </row>
    <row r="1051" spans="14:15" x14ac:dyDescent="0.2">
      <c r="N1051" s="54">
        <f t="shared" si="29"/>
        <v>0</v>
      </c>
      <c r="O1051" s="56" t="str">
        <f t="shared" si="28"/>
        <v xml:space="preserve">           </v>
      </c>
    </row>
    <row r="1052" spans="14:15" x14ac:dyDescent="0.2">
      <c r="N1052" s="54">
        <f t="shared" si="29"/>
        <v>0</v>
      </c>
      <c r="O1052" s="56" t="str">
        <f t="shared" si="28"/>
        <v xml:space="preserve">           </v>
      </c>
    </row>
    <row r="1053" spans="14:15" x14ac:dyDescent="0.2">
      <c r="N1053" s="54">
        <f t="shared" si="29"/>
        <v>0</v>
      </c>
      <c r="O1053" s="56" t="str">
        <f t="shared" si="28"/>
        <v xml:space="preserve">           </v>
      </c>
    </row>
    <row r="1054" spans="14:15" x14ac:dyDescent="0.2">
      <c r="N1054" s="54">
        <f t="shared" si="29"/>
        <v>0</v>
      </c>
      <c r="O1054" s="56" t="str">
        <f t="shared" si="28"/>
        <v xml:space="preserve">           </v>
      </c>
    </row>
    <row r="1055" spans="14:15" x14ac:dyDescent="0.2">
      <c r="N1055" s="54">
        <f t="shared" si="29"/>
        <v>0</v>
      </c>
      <c r="O1055" s="56" t="str">
        <f t="shared" si="28"/>
        <v xml:space="preserve">           </v>
      </c>
    </row>
    <row r="1056" spans="14:15" x14ac:dyDescent="0.2">
      <c r="N1056" s="54">
        <f t="shared" si="29"/>
        <v>0</v>
      </c>
      <c r="O1056" s="56" t="str">
        <f t="shared" ref="O1056:O1119" si="30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29"/>
        <v>0</v>
      </c>
      <c r="O1057" s="56" t="str">
        <f t="shared" si="30"/>
        <v xml:space="preserve">           </v>
      </c>
    </row>
    <row r="1058" spans="14:15" x14ac:dyDescent="0.2">
      <c r="N1058" s="54">
        <f t="shared" si="29"/>
        <v>0</v>
      </c>
      <c r="O1058" s="56" t="str">
        <f t="shared" si="30"/>
        <v xml:space="preserve">           </v>
      </c>
    </row>
    <row r="1059" spans="14:15" x14ac:dyDescent="0.2">
      <c r="N1059" s="54">
        <f t="shared" si="29"/>
        <v>0</v>
      </c>
      <c r="O1059" s="56" t="str">
        <f t="shared" si="30"/>
        <v xml:space="preserve">           </v>
      </c>
    </row>
    <row r="1060" spans="14:15" x14ac:dyDescent="0.2">
      <c r="N1060" s="54">
        <f t="shared" si="29"/>
        <v>0</v>
      </c>
      <c r="O1060" s="56" t="str">
        <f t="shared" si="30"/>
        <v xml:space="preserve">           </v>
      </c>
    </row>
    <row r="1061" spans="14:15" x14ac:dyDescent="0.2">
      <c r="N1061" s="54">
        <f t="shared" si="29"/>
        <v>0</v>
      </c>
      <c r="O1061" s="56" t="str">
        <f t="shared" si="30"/>
        <v xml:space="preserve">           </v>
      </c>
    </row>
    <row r="1062" spans="14:15" x14ac:dyDescent="0.2">
      <c r="N1062" s="54">
        <f t="shared" si="29"/>
        <v>0</v>
      </c>
      <c r="O1062" s="56" t="str">
        <f t="shared" si="30"/>
        <v xml:space="preserve">           </v>
      </c>
    </row>
    <row r="1063" spans="14:15" x14ac:dyDescent="0.2">
      <c r="N1063" s="54">
        <f t="shared" si="29"/>
        <v>0</v>
      </c>
      <c r="O1063" s="56" t="str">
        <f t="shared" si="30"/>
        <v xml:space="preserve">           </v>
      </c>
    </row>
    <row r="1064" spans="14:15" x14ac:dyDescent="0.2">
      <c r="N1064" s="54">
        <f t="shared" si="29"/>
        <v>0</v>
      </c>
      <c r="O1064" s="56" t="str">
        <f t="shared" si="30"/>
        <v xml:space="preserve">           </v>
      </c>
    </row>
    <row r="1065" spans="14:15" x14ac:dyDescent="0.2">
      <c r="N1065" s="54">
        <f t="shared" si="29"/>
        <v>0</v>
      </c>
      <c r="O1065" s="56" t="str">
        <f t="shared" si="30"/>
        <v xml:space="preserve">           </v>
      </c>
    </row>
    <row r="1066" spans="14:15" x14ac:dyDescent="0.2">
      <c r="N1066" s="54">
        <f t="shared" si="29"/>
        <v>0</v>
      </c>
      <c r="O1066" s="56" t="str">
        <f t="shared" si="30"/>
        <v xml:space="preserve">           </v>
      </c>
    </row>
    <row r="1067" spans="14:15" x14ac:dyDescent="0.2">
      <c r="N1067" s="54">
        <f t="shared" si="29"/>
        <v>0</v>
      </c>
      <c r="O1067" s="56" t="str">
        <f t="shared" si="30"/>
        <v xml:space="preserve">           </v>
      </c>
    </row>
    <row r="1068" spans="14:15" x14ac:dyDescent="0.2">
      <c r="N1068" s="54">
        <f t="shared" si="29"/>
        <v>0</v>
      </c>
      <c r="O1068" s="56" t="str">
        <f t="shared" si="30"/>
        <v xml:space="preserve">           </v>
      </c>
    </row>
    <row r="1069" spans="14:15" x14ac:dyDescent="0.2">
      <c r="N1069" s="54">
        <f t="shared" si="29"/>
        <v>0</v>
      </c>
      <c r="O1069" s="56" t="str">
        <f t="shared" si="30"/>
        <v xml:space="preserve">           </v>
      </c>
    </row>
    <row r="1070" spans="14:15" x14ac:dyDescent="0.2">
      <c r="N1070" s="54">
        <f t="shared" si="29"/>
        <v>0</v>
      </c>
      <c r="O1070" s="56" t="str">
        <f t="shared" si="30"/>
        <v xml:space="preserve">           </v>
      </c>
    </row>
    <row r="1071" spans="14:15" x14ac:dyDescent="0.2">
      <c r="N1071" s="54">
        <f t="shared" si="29"/>
        <v>0</v>
      </c>
      <c r="O1071" s="56" t="str">
        <f t="shared" si="30"/>
        <v xml:space="preserve">           </v>
      </c>
    </row>
    <row r="1072" spans="14:15" x14ac:dyDescent="0.2">
      <c r="N1072" s="54">
        <f t="shared" si="29"/>
        <v>0</v>
      </c>
      <c r="O1072" s="56" t="str">
        <f t="shared" si="30"/>
        <v xml:space="preserve">           </v>
      </c>
    </row>
    <row r="1073" spans="14:15" x14ac:dyDescent="0.2">
      <c r="N1073" s="54">
        <f t="shared" si="29"/>
        <v>0</v>
      </c>
      <c r="O1073" s="56" t="str">
        <f t="shared" si="30"/>
        <v xml:space="preserve">           </v>
      </c>
    </row>
    <row r="1074" spans="14:15" x14ac:dyDescent="0.2">
      <c r="N1074" s="54">
        <f t="shared" si="29"/>
        <v>0</v>
      </c>
      <c r="O1074" s="56" t="str">
        <f t="shared" si="30"/>
        <v xml:space="preserve">           </v>
      </c>
    </row>
    <row r="1075" spans="14:15" x14ac:dyDescent="0.2">
      <c r="N1075" s="54">
        <f t="shared" si="29"/>
        <v>0</v>
      </c>
      <c r="O1075" s="56" t="str">
        <f t="shared" si="30"/>
        <v xml:space="preserve">           </v>
      </c>
    </row>
    <row r="1076" spans="14:15" x14ac:dyDescent="0.2">
      <c r="N1076" s="54">
        <f t="shared" si="29"/>
        <v>0</v>
      </c>
      <c r="O1076" s="56" t="str">
        <f t="shared" si="30"/>
        <v xml:space="preserve">           </v>
      </c>
    </row>
    <row r="1077" spans="14:15" x14ac:dyDescent="0.2">
      <c r="N1077" s="54">
        <f t="shared" si="29"/>
        <v>0</v>
      </c>
      <c r="O1077" s="56" t="str">
        <f t="shared" si="30"/>
        <v xml:space="preserve">           </v>
      </c>
    </row>
    <row r="1078" spans="14:15" x14ac:dyDescent="0.2">
      <c r="N1078" s="54">
        <f t="shared" si="29"/>
        <v>0</v>
      </c>
      <c r="O1078" s="56" t="str">
        <f t="shared" si="30"/>
        <v xml:space="preserve">           </v>
      </c>
    </row>
    <row r="1079" spans="14:15" x14ac:dyDescent="0.2">
      <c r="N1079" s="54">
        <f t="shared" si="29"/>
        <v>0</v>
      </c>
      <c r="O1079" s="56" t="str">
        <f t="shared" si="30"/>
        <v xml:space="preserve">           </v>
      </c>
    </row>
    <row r="1080" spans="14:15" x14ac:dyDescent="0.2">
      <c r="N1080" s="54">
        <f t="shared" si="29"/>
        <v>0</v>
      </c>
      <c r="O1080" s="56" t="str">
        <f t="shared" si="30"/>
        <v xml:space="preserve">           </v>
      </c>
    </row>
    <row r="1081" spans="14:15" x14ac:dyDescent="0.2">
      <c r="N1081" s="54">
        <f t="shared" si="29"/>
        <v>0</v>
      </c>
      <c r="O1081" s="56" t="str">
        <f t="shared" si="30"/>
        <v xml:space="preserve">           </v>
      </c>
    </row>
    <row r="1082" spans="14:15" x14ac:dyDescent="0.2">
      <c r="N1082" s="54">
        <f t="shared" si="29"/>
        <v>0</v>
      </c>
      <c r="O1082" s="56" t="str">
        <f t="shared" si="30"/>
        <v xml:space="preserve">           </v>
      </c>
    </row>
    <row r="1083" spans="14:15" x14ac:dyDescent="0.2">
      <c r="N1083" s="54">
        <f t="shared" si="29"/>
        <v>0</v>
      </c>
      <c r="O1083" s="56" t="str">
        <f t="shared" si="30"/>
        <v xml:space="preserve">           </v>
      </c>
    </row>
    <row r="1084" spans="14:15" x14ac:dyDescent="0.2">
      <c r="N1084" s="54">
        <f t="shared" si="29"/>
        <v>0</v>
      </c>
      <c r="O1084" s="56" t="str">
        <f t="shared" si="30"/>
        <v xml:space="preserve">           </v>
      </c>
    </row>
    <row r="1085" spans="14:15" x14ac:dyDescent="0.2">
      <c r="N1085" s="54">
        <f t="shared" si="29"/>
        <v>0</v>
      </c>
      <c r="O1085" s="56" t="str">
        <f t="shared" si="30"/>
        <v xml:space="preserve">           </v>
      </c>
    </row>
    <row r="1086" spans="14:15" x14ac:dyDescent="0.2">
      <c r="N1086" s="54">
        <f t="shared" si="29"/>
        <v>0</v>
      </c>
      <c r="O1086" s="56" t="str">
        <f t="shared" si="30"/>
        <v xml:space="preserve">           </v>
      </c>
    </row>
    <row r="1087" spans="14:15" x14ac:dyDescent="0.2">
      <c r="N1087" s="54">
        <f t="shared" si="29"/>
        <v>0</v>
      </c>
      <c r="O1087" s="56" t="str">
        <f t="shared" si="30"/>
        <v xml:space="preserve">           </v>
      </c>
    </row>
    <row r="1088" spans="14:15" x14ac:dyDescent="0.2">
      <c r="N1088" s="54">
        <f t="shared" si="29"/>
        <v>0</v>
      </c>
      <c r="O1088" s="56" t="str">
        <f t="shared" si="30"/>
        <v xml:space="preserve">           </v>
      </c>
    </row>
    <row r="1089" spans="14:15" x14ac:dyDescent="0.2">
      <c r="N1089" s="54">
        <f t="shared" si="29"/>
        <v>0</v>
      </c>
      <c r="O1089" s="56" t="str">
        <f t="shared" si="30"/>
        <v xml:space="preserve">           </v>
      </c>
    </row>
    <row r="1090" spans="14:15" x14ac:dyDescent="0.2">
      <c r="N1090" s="54">
        <f t="shared" si="29"/>
        <v>0</v>
      </c>
      <c r="O1090" s="56" t="str">
        <f t="shared" si="30"/>
        <v xml:space="preserve">           </v>
      </c>
    </row>
    <row r="1091" spans="14:15" x14ac:dyDescent="0.2">
      <c r="N1091" s="54">
        <f t="shared" si="29"/>
        <v>0</v>
      </c>
      <c r="O1091" s="56" t="str">
        <f t="shared" si="30"/>
        <v xml:space="preserve">           </v>
      </c>
    </row>
    <row r="1092" spans="14:15" x14ac:dyDescent="0.2">
      <c r="N1092" s="54">
        <f t="shared" ref="N1092:N1155" si="31">SUM(D1092:M1092)</f>
        <v>0</v>
      </c>
      <c r="O1092" s="56" t="str">
        <f t="shared" si="30"/>
        <v xml:space="preserve">           </v>
      </c>
    </row>
    <row r="1093" spans="14:15" x14ac:dyDescent="0.2">
      <c r="N1093" s="54">
        <f t="shared" si="31"/>
        <v>0</v>
      </c>
      <c r="O1093" s="56" t="str">
        <f t="shared" si="30"/>
        <v xml:space="preserve">           </v>
      </c>
    </row>
    <row r="1094" spans="14:15" x14ac:dyDescent="0.2">
      <c r="N1094" s="54">
        <f t="shared" si="31"/>
        <v>0</v>
      </c>
      <c r="O1094" s="56" t="str">
        <f t="shared" si="30"/>
        <v xml:space="preserve">           </v>
      </c>
    </row>
    <row r="1095" spans="14:15" x14ac:dyDescent="0.2">
      <c r="N1095" s="54">
        <f t="shared" si="31"/>
        <v>0</v>
      </c>
      <c r="O1095" s="56" t="str">
        <f t="shared" si="30"/>
        <v xml:space="preserve">           </v>
      </c>
    </row>
    <row r="1096" spans="14:15" x14ac:dyDescent="0.2">
      <c r="N1096" s="54">
        <f t="shared" si="31"/>
        <v>0</v>
      </c>
      <c r="O1096" s="56" t="str">
        <f t="shared" si="30"/>
        <v xml:space="preserve">           </v>
      </c>
    </row>
    <row r="1097" spans="14:15" x14ac:dyDescent="0.2">
      <c r="N1097" s="54">
        <f t="shared" si="31"/>
        <v>0</v>
      </c>
      <c r="O1097" s="56" t="str">
        <f t="shared" si="30"/>
        <v xml:space="preserve">           </v>
      </c>
    </row>
    <row r="1098" spans="14:15" x14ac:dyDescent="0.2">
      <c r="N1098" s="54">
        <f t="shared" si="31"/>
        <v>0</v>
      </c>
      <c r="O1098" s="56" t="str">
        <f t="shared" si="30"/>
        <v xml:space="preserve">           </v>
      </c>
    </row>
    <row r="1099" spans="14:15" x14ac:dyDescent="0.2">
      <c r="N1099" s="54">
        <f t="shared" si="31"/>
        <v>0</v>
      </c>
      <c r="O1099" s="56" t="str">
        <f t="shared" si="30"/>
        <v xml:space="preserve">           </v>
      </c>
    </row>
    <row r="1100" spans="14:15" x14ac:dyDescent="0.2">
      <c r="N1100" s="54">
        <f t="shared" si="31"/>
        <v>0</v>
      </c>
      <c r="O1100" s="56" t="str">
        <f t="shared" si="30"/>
        <v xml:space="preserve">           </v>
      </c>
    </row>
    <row r="1101" spans="14:15" x14ac:dyDescent="0.2">
      <c r="N1101" s="54">
        <f t="shared" si="31"/>
        <v>0</v>
      </c>
      <c r="O1101" s="56" t="str">
        <f t="shared" si="30"/>
        <v xml:space="preserve">           </v>
      </c>
    </row>
    <row r="1102" spans="14:15" x14ac:dyDescent="0.2">
      <c r="N1102" s="54">
        <f t="shared" si="31"/>
        <v>0</v>
      </c>
      <c r="O1102" s="56" t="str">
        <f t="shared" si="30"/>
        <v xml:space="preserve">           </v>
      </c>
    </row>
    <row r="1103" spans="14:15" x14ac:dyDescent="0.2">
      <c r="N1103" s="54">
        <f t="shared" si="31"/>
        <v>0</v>
      </c>
      <c r="O1103" s="56" t="str">
        <f t="shared" si="30"/>
        <v xml:space="preserve">           </v>
      </c>
    </row>
    <row r="1104" spans="14:15" x14ac:dyDescent="0.2">
      <c r="N1104" s="54">
        <f t="shared" si="31"/>
        <v>0</v>
      </c>
      <c r="O1104" s="56" t="str">
        <f t="shared" si="30"/>
        <v xml:space="preserve">           </v>
      </c>
    </row>
    <row r="1105" spans="14:15" x14ac:dyDescent="0.2">
      <c r="N1105" s="54">
        <f t="shared" si="31"/>
        <v>0</v>
      </c>
      <c r="O1105" s="56" t="str">
        <f t="shared" si="30"/>
        <v xml:space="preserve">           </v>
      </c>
    </row>
    <row r="1106" spans="14:15" x14ac:dyDescent="0.2">
      <c r="N1106" s="54">
        <f t="shared" si="31"/>
        <v>0</v>
      </c>
      <c r="O1106" s="56" t="str">
        <f t="shared" si="30"/>
        <v xml:space="preserve">           </v>
      </c>
    </row>
    <row r="1107" spans="14:15" x14ac:dyDescent="0.2">
      <c r="N1107" s="54">
        <f t="shared" si="31"/>
        <v>0</v>
      </c>
      <c r="O1107" s="56" t="str">
        <f t="shared" si="30"/>
        <v xml:space="preserve">           </v>
      </c>
    </row>
    <row r="1108" spans="14:15" x14ac:dyDescent="0.2">
      <c r="N1108" s="54">
        <f t="shared" si="31"/>
        <v>0</v>
      </c>
      <c r="O1108" s="56" t="str">
        <f t="shared" si="30"/>
        <v xml:space="preserve">           </v>
      </c>
    </row>
    <row r="1109" spans="14:15" x14ac:dyDescent="0.2">
      <c r="N1109" s="54">
        <f t="shared" si="31"/>
        <v>0</v>
      </c>
      <c r="O1109" s="56" t="str">
        <f t="shared" si="30"/>
        <v xml:space="preserve">           </v>
      </c>
    </row>
    <row r="1110" spans="14:15" x14ac:dyDescent="0.2">
      <c r="N1110" s="54">
        <f t="shared" si="31"/>
        <v>0</v>
      </c>
      <c r="O1110" s="56" t="str">
        <f t="shared" si="30"/>
        <v xml:space="preserve">           </v>
      </c>
    </row>
    <row r="1111" spans="14:15" x14ac:dyDescent="0.2">
      <c r="N1111" s="54">
        <f t="shared" si="31"/>
        <v>0</v>
      </c>
      <c r="O1111" s="56" t="str">
        <f t="shared" si="30"/>
        <v xml:space="preserve">           </v>
      </c>
    </row>
    <row r="1112" spans="14:15" x14ac:dyDescent="0.2">
      <c r="N1112" s="54">
        <f t="shared" si="31"/>
        <v>0</v>
      </c>
      <c r="O1112" s="56" t="str">
        <f t="shared" si="30"/>
        <v xml:space="preserve">           </v>
      </c>
    </row>
    <row r="1113" spans="14:15" x14ac:dyDescent="0.2">
      <c r="N1113" s="54">
        <f t="shared" si="31"/>
        <v>0</v>
      </c>
      <c r="O1113" s="56" t="str">
        <f t="shared" si="30"/>
        <v xml:space="preserve">           </v>
      </c>
    </row>
    <row r="1114" spans="14:15" x14ac:dyDescent="0.2">
      <c r="N1114" s="54">
        <f t="shared" si="31"/>
        <v>0</v>
      </c>
      <c r="O1114" s="56" t="str">
        <f t="shared" si="30"/>
        <v xml:space="preserve">           </v>
      </c>
    </row>
    <row r="1115" spans="14:15" x14ac:dyDescent="0.2">
      <c r="N1115" s="54">
        <f t="shared" si="31"/>
        <v>0</v>
      </c>
      <c r="O1115" s="56" t="str">
        <f t="shared" si="30"/>
        <v xml:space="preserve">           </v>
      </c>
    </row>
    <row r="1116" spans="14:15" x14ac:dyDescent="0.2">
      <c r="N1116" s="54">
        <f t="shared" si="31"/>
        <v>0</v>
      </c>
      <c r="O1116" s="56" t="str">
        <f t="shared" si="30"/>
        <v xml:space="preserve">           </v>
      </c>
    </row>
    <row r="1117" spans="14:15" x14ac:dyDescent="0.2">
      <c r="N1117" s="54">
        <f t="shared" si="31"/>
        <v>0</v>
      </c>
      <c r="O1117" s="56" t="str">
        <f t="shared" si="30"/>
        <v xml:space="preserve">           </v>
      </c>
    </row>
    <row r="1118" spans="14:15" x14ac:dyDescent="0.2">
      <c r="N1118" s="54">
        <f t="shared" si="31"/>
        <v>0</v>
      </c>
      <c r="O1118" s="56" t="str">
        <f t="shared" si="30"/>
        <v xml:space="preserve">           </v>
      </c>
    </row>
    <row r="1119" spans="14:15" x14ac:dyDescent="0.2">
      <c r="N1119" s="54">
        <f t="shared" si="31"/>
        <v>0</v>
      </c>
      <c r="O1119" s="56" t="str">
        <f t="shared" si="30"/>
        <v xml:space="preserve">           </v>
      </c>
    </row>
    <row r="1120" spans="14:15" x14ac:dyDescent="0.2">
      <c r="N1120" s="54">
        <f t="shared" si="31"/>
        <v>0</v>
      </c>
      <c r="O1120" s="56" t="str">
        <f t="shared" ref="O1120:O1183" si="32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1"/>
        <v>0</v>
      </c>
      <c r="O1121" s="56" t="str">
        <f t="shared" si="32"/>
        <v xml:space="preserve">           </v>
      </c>
    </row>
    <row r="1122" spans="14:15" x14ac:dyDescent="0.2">
      <c r="N1122" s="54">
        <f t="shared" si="31"/>
        <v>0</v>
      </c>
      <c r="O1122" s="56" t="str">
        <f t="shared" si="32"/>
        <v xml:space="preserve">           </v>
      </c>
    </row>
    <row r="1123" spans="14:15" x14ac:dyDescent="0.2">
      <c r="N1123" s="54">
        <f t="shared" si="31"/>
        <v>0</v>
      </c>
      <c r="O1123" s="56" t="str">
        <f t="shared" si="32"/>
        <v xml:space="preserve">           </v>
      </c>
    </row>
    <row r="1124" spans="14:15" x14ac:dyDescent="0.2">
      <c r="N1124" s="54">
        <f t="shared" si="31"/>
        <v>0</v>
      </c>
      <c r="O1124" s="56" t="str">
        <f t="shared" si="32"/>
        <v xml:space="preserve">           </v>
      </c>
    </row>
    <row r="1125" spans="14:15" x14ac:dyDescent="0.2">
      <c r="N1125" s="54">
        <f t="shared" si="31"/>
        <v>0</v>
      </c>
      <c r="O1125" s="56" t="str">
        <f t="shared" si="32"/>
        <v xml:space="preserve">           </v>
      </c>
    </row>
    <row r="1126" spans="14:15" x14ac:dyDescent="0.2">
      <c r="N1126" s="54">
        <f t="shared" si="31"/>
        <v>0</v>
      </c>
      <c r="O1126" s="56" t="str">
        <f t="shared" si="32"/>
        <v xml:space="preserve">           </v>
      </c>
    </row>
    <row r="1127" spans="14:15" x14ac:dyDescent="0.2">
      <c r="N1127" s="54">
        <f t="shared" si="31"/>
        <v>0</v>
      </c>
      <c r="O1127" s="56" t="str">
        <f t="shared" si="32"/>
        <v xml:space="preserve">           </v>
      </c>
    </row>
    <row r="1128" spans="14:15" x14ac:dyDescent="0.2">
      <c r="N1128" s="54">
        <f t="shared" si="31"/>
        <v>0</v>
      </c>
      <c r="O1128" s="56" t="str">
        <f t="shared" si="32"/>
        <v xml:space="preserve">           </v>
      </c>
    </row>
    <row r="1129" spans="14:15" x14ac:dyDescent="0.2">
      <c r="N1129" s="54">
        <f t="shared" si="31"/>
        <v>0</v>
      </c>
      <c r="O1129" s="56" t="str">
        <f t="shared" si="32"/>
        <v xml:space="preserve">           </v>
      </c>
    </row>
    <row r="1130" spans="14:15" x14ac:dyDescent="0.2">
      <c r="N1130" s="54">
        <f t="shared" si="31"/>
        <v>0</v>
      </c>
      <c r="O1130" s="56" t="str">
        <f t="shared" si="32"/>
        <v xml:space="preserve">           </v>
      </c>
    </row>
    <row r="1131" spans="14:15" x14ac:dyDescent="0.2">
      <c r="N1131" s="54">
        <f t="shared" si="31"/>
        <v>0</v>
      </c>
      <c r="O1131" s="56" t="str">
        <f t="shared" si="32"/>
        <v xml:space="preserve">           </v>
      </c>
    </row>
    <row r="1132" spans="14:15" x14ac:dyDescent="0.2">
      <c r="N1132" s="54">
        <f t="shared" si="31"/>
        <v>0</v>
      </c>
      <c r="O1132" s="56" t="str">
        <f t="shared" si="32"/>
        <v xml:space="preserve">           </v>
      </c>
    </row>
    <row r="1133" spans="14:15" x14ac:dyDescent="0.2">
      <c r="N1133" s="54">
        <f t="shared" si="31"/>
        <v>0</v>
      </c>
      <c r="O1133" s="56" t="str">
        <f t="shared" si="32"/>
        <v xml:space="preserve">           </v>
      </c>
    </row>
    <row r="1134" spans="14:15" x14ac:dyDescent="0.2">
      <c r="N1134" s="54">
        <f t="shared" si="31"/>
        <v>0</v>
      </c>
      <c r="O1134" s="56" t="str">
        <f t="shared" si="32"/>
        <v xml:space="preserve">           </v>
      </c>
    </row>
    <row r="1135" spans="14:15" x14ac:dyDescent="0.2">
      <c r="N1135" s="54">
        <f t="shared" si="31"/>
        <v>0</v>
      </c>
      <c r="O1135" s="56" t="str">
        <f t="shared" si="32"/>
        <v xml:space="preserve">           </v>
      </c>
    </row>
    <row r="1136" spans="14:15" x14ac:dyDescent="0.2">
      <c r="N1136" s="54">
        <f t="shared" si="31"/>
        <v>0</v>
      </c>
      <c r="O1136" s="56" t="str">
        <f t="shared" si="32"/>
        <v xml:space="preserve">           </v>
      </c>
    </row>
    <row r="1137" spans="14:15" x14ac:dyDescent="0.2">
      <c r="N1137" s="54">
        <f t="shared" si="31"/>
        <v>0</v>
      </c>
      <c r="O1137" s="56" t="str">
        <f t="shared" si="32"/>
        <v xml:space="preserve">           </v>
      </c>
    </row>
    <row r="1138" spans="14:15" x14ac:dyDescent="0.2">
      <c r="N1138" s="54">
        <f t="shared" si="31"/>
        <v>0</v>
      </c>
      <c r="O1138" s="56" t="str">
        <f t="shared" si="32"/>
        <v xml:space="preserve">           </v>
      </c>
    </row>
    <row r="1139" spans="14:15" x14ac:dyDescent="0.2">
      <c r="N1139" s="54">
        <f t="shared" si="31"/>
        <v>0</v>
      </c>
      <c r="O1139" s="56" t="str">
        <f t="shared" si="32"/>
        <v xml:space="preserve">           </v>
      </c>
    </row>
    <row r="1140" spans="14:15" x14ac:dyDescent="0.2">
      <c r="N1140" s="54">
        <f t="shared" si="31"/>
        <v>0</v>
      </c>
      <c r="O1140" s="56" t="str">
        <f t="shared" si="32"/>
        <v xml:space="preserve">           </v>
      </c>
    </row>
    <row r="1141" spans="14:15" x14ac:dyDescent="0.2">
      <c r="N1141" s="54">
        <f t="shared" si="31"/>
        <v>0</v>
      </c>
      <c r="O1141" s="56" t="str">
        <f t="shared" si="32"/>
        <v xml:space="preserve">           </v>
      </c>
    </row>
    <row r="1142" spans="14:15" x14ac:dyDescent="0.2">
      <c r="N1142" s="54">
        <f t="shared" si="31"/>
        <v>0</v>
      </c>
      <c r="O1142" s="56" t="str">
        <f t="shared" si="32"/>
        <v xml:space="preserve">           </v>
      </c>
    </row>
    <row r="1143" spans="14:15" x14ac:dyDescent="0.2">
      <c r="N1143" s="54">
        <f t="shared" si="31"/>
        <v>0</v>
      </c>
      <c r="O1143" s="56" t="str">
        <f t="shared" si="32"/>
        <v xml:space="preserve">           </v>
      </c>
    </row>
    <row r="1144" spans="14:15" x14ac:dyDescent="0.2">
      <c r="N1144" s="54">
        <f t="shared" si="31"/>
        <v>0</v>
      </c>
      <c r="O1144" s="56" t="str">
        <f t="shared" si="32"/>
        <v xml:space="preserve">           </v>
      </c>
    </row>
    <row r="1145" spans="14:15" x14ac:dyDescent="0.2">
      <c r="N1145" s="54">
        <f t="shared" si="31"/>
        <v>0</v>
      </c>
      <c r="O1145" s="56" t="str">
        <f t="shared" si="32"/>
        <v xml:space="preserve">           </v>
      </c>
    </row>
    <row r="1146" spans="14:15" x14ac:dyDescent="0.2">
      <c r="N1146" s="54">
        <f t="shared" si="31"/>
        <v>0</v>
      </c>
      <c r="O1146" s="56" t="str">
        <f t="shared" si="32"/>
        <v xml:space="preserve">           </v>
      </c>
    </row>
    <row r="1147" spans="14:15" x14ac:dyDescent="0.2">
      <c r="N1147" s="54">
        <f t="shared" si="31"/>
        <v>0</v>
      </c>
      <c r="O1147" s="56" t="str">
        <f t="shared" si="32"/>
        <v xml:space="preserve">           </v>
      </c>
    </row>
    <row r="1148" spans="14:15" x14ac:dyDescent="0.2">
      <c r="N1148" s="54">
        <f t="shared" si="31"/>
        <v>0</v>
      </c>
      <c r="O1148" s="56" t="str">
        <f t="shared" si="32"/>
        <v xml:space="preserve">           </v>
      </c>
    </row>
    <row r="1149" spans="14:15" x14ac:dyDescent="0.2">
      <c r="N1149" s="54">
        <f t="shared" si="31"/>
        <v>0</v>
      </c>
      <c r="O1149" s="56" t="str">
        <f t="shared" si="32"/>
        <v xml:space="preserve">           </v>
      </c>
    </row>
    <row r="1150" spans="14:15" x14ac:dyDescent="0.2">
      <c r="N1150" s="54">
        <f t="shared" si="31"/>
        <v>0</v>
      </c>
      <c r="O1150" s="56" t="str">
        <f t="shared" si="32"/>
        <v xml:space="preserve">           </v>
      </c>
    </row>
    <row r="1151" spans="14:15" x14ac:dyDescent="0.2">
      <c r="N1151" s="54">
        <f t="shared" si="31"/>
        <v>0</v>
      </c>
      <c r="O1151" s="56" t="str">
        <f t="shared" si="32"/>
        <v xml:space="preserve">           </v>
      </c>
    </row>
    <row r="1152" spans="14:15" x14ac:dyDescent="0.2">
      <c r="N1152" s="54">
        <f t="shared" si="31"/>
        <v>0</v>
      </c>
      <c r="O1152" s="56" t="str">
        <f t="shared" si="32"/>
        <v xml:space="preserve">           </v>
      </c>
    </row>
    <row r="1153" spans="14:15" x14ac:dyDescent="0.2">
      <c r="N1153" s="54">
        <f t="shared" si="31"/>
        <v>0</v>
      </c>
      <c r="O1153" s="56" t="str">
        <f t="shared" si="32"/>
        <v xml:space="preserve">           </v>
      </c>
    </row>
    <row r="1154" spans="14:15" x14ac:dyDescent="0.2">
      <c r="N1154" s="54">
        <f t="shared" si="31"/>
        <v>0</v>
      </c>
      <c r="O1154" s="56" t="str">
        <f t="shared" si="32"/>
        <v xml:space="preserve">           </v>
      </c>
    </row>
    <row r="1155" spans="14:15" x14ac:dyDescent="0.2">
      <c r="N1155" s="54">
        <f t="shared" si="31"/>
        <v>0</v>
      </c>
      <c r="O1155" s="56" t="str">
        <f t="shared" si="32"/>
        <v xml:space="preserve">           </v>
      </c>
    </row>
    <row r="1156" spans="14:15" x14ac:dyDescent="0.2">
      <c r="N1156" s="54">
        <f t="shared" ref="N1156:N1219" si="33">SUM(D1156:M1156)</f>
        <v>0</v>
      </c>
      <c r="O1156" s="56" t="str">
        <f t="shared" si="32"/>
        <v xml:space="preserve">           </v>
      </c>
    </row>
    <row r="1157" spans="14:15" x14ac:dyDescent="0.2">
      <c r="N1157" s="54">
        <f t="shared" si="33"/>
        <v>0</v>
      </c>
      <c r="O1157" s="56" t="str">
        <f t="shared" si="32"/>
        <v xml:space="preserve">           </v>
      </c>
    </row>
    <row r="1158" spans="14:15" x14ac:dyDescent="0.2">
      <c r="N1158" s="54">
        <f t="shared" si="33"/>
        <v>0</v>
      </c>
      <c r="O1158" s="56" t="str">
        <f t="shared" si="32"/>
        <v xml:space="preserve">           </v>
      </c>
    </row>
    <row r="1159" spans="14:15" x14ac:dyDescent="0.2">
      <c r="N1159" s="54">
        <f t="shared" si="33"/>
        <v>0</v>
      </c>
      <c r="O1159" s="56" t="str">
        <f t="shared" si="32"/>
        <v xml:space="preserve">           </v>
      </c>
    </row>
    <row r="1160" spans="14:15" x14ac:dyDescent="0.2">
      <c r="N1160" s="54">
        <f t="shared" si="33"/>
        <v>0</v>
      </c>
      <c r="O1160" s="56" t="str">
        <f t="shared" si="32"/>
        <v xml:space="preserve">           </v>
      </c>
    </row>
    <row r="1161" spans="14:15" x14ac:dyDescent="0.2">
      <c r="N1161" s="54">
        <f t="shared" si="33"/>
        <v>0</v>
      </c>
      <c r="O1161" s="56" t="str">
        <f t="shared" si="32"/>
        <v xml:space="preserve">           </v>
      </c>
    </row>
    <row r="1162" spans="14:15" x14ac:dyDescent="0.2">
      <c r="N1162" s="54">
        <f t="shared" si="33"/>
        <v>0</v>
      </c>
      <c r="O1162" s="56" t="str">
        <f t="shared" si="32"/>
        <v xml:space="preserve">           </v>
      </c>
    </row>
    <row r="1163" spans="14:15" x14ac:dyDescent="0.2">
      <c r="N1163" s="54">
        <f t="shared" si="33"/>
        <v>0</v>
      </c>
      <c r="O1163" s="56" t="str">
        <f t="shared" si="32"/>
        <v xml:space="preserve">           </v>
      </c>
    </row>
    <row r="1164" spans="14:15" x14ac:dyDescent="0.2">
      <c r="N1164" s="54">
        <f t="shared" si="33"/>
        <v>0</v>
      </c>
      <c r="O1164" s="56" t="str">
        <f t="shared" si="32"/>
        <v xml:space="preserve">           </v>
      </c>
    </row>
    <row r="1165" spans="14:15" x14ac:dyDescent="0.2">
      <c r="N1165" s="54">
        <f t="shared" si="33"/>
        <v>0</v>
      </c>
      <c r="O1165" s="56" t="str">
        <f t="shared" si="32"/>
        <v xml:space="preserve">           </v>
      </c>
    </row>
    <row r="1166" spans="14:15" x14ac:dyDescent="0.2">
      <c r="N1166" s="54">
        <f t="shared" si="33"/>
        <v>0</v>
      </c>
      <c r="O1166" s="56" t="str">
        <f t="shared" si="32"/>
        <v xml:space="preserve">           </v>
      </c>
    </row>
    <row r="1167" spans="14:15" x14ac:dyDescent="0.2">
      <c r="N1167" s="54">
        <f t="shared" si="33"/>
        <v>0</v>
      </c>
      <c r="O1167" s="56" t="str">
        <f t="shared" si="32"/>
        <v xml:space="preserve">           </v>
      </c>
    </row>
    <row r="1168" spans="14:15" x14ac:dyDescent="0.2">
      <c r="N1168" s="54">
        <f t="shared" si="33"/>
        <v>0</v>
      </c>
      <c r="O1168" s="56" t="str">
        <f t="shared" si="32"/>
        <v xml:space="preserve">           </v>
      </c>
    </row>
    <row r="1169" spans="14:15" x14ac:dyDescent="0.2">
      <c r="N1169" s="54">
        <f t="shared" si="33"/>
        <v>0</v>
      </c>
      <c r="O1169" s="56" t="str">
        <f t="shared" si="32"/>
        <v xml:space="preserve">           </v>
      </c>
    </row>
    <row r="1170" spans="14:15" x14ac:dyDescent="0.2">
      <c r="N1170" s="54">
        <f t="shared" si="33"/>
        <v>0</v>
      </c>
      <c r="O1170" s="56" t="str">
        <f t="shared" si="32"/>
        <v xml:space="preserve">           </v>
      </c>
    </row>
    <row r="1171" spans="14:15" x14ac:dyDescent="0.2">
      <c r="N1171" s="54">
        <f t="shared" si="33"/>
        <v>0</v>
      </c>
      <c r="O1171" s="56" t="str">
        <f t="shared" si="32"/>
        <v xml:space="preserve">           </v>
      </c>
    </row>
    <row r="1172" spans="14:15" x14ac:dyDescent="0.2">
      <c r="N1172" s="54">
        <f t="shared" si="33"/>
        <v>0</v>
      </c>
      <c r="O1172" s="56" t="str">
        <f t="shared" si="32"/>
        <v xml:space="preserve">           </v>
      </c>
    </row>
    <row r="1173" spans="14:15" x14ac:dyDescent="0.2">
      <c r="N1173" s="54">
        <f t="shared" si="33"/>
        <v>0</v>
      </c>
      <c r="O1173" s="56" t="str">
        <f t="shared" si="32"/>
        <v xml:space="preserve">           </v>
      </c>
    </row>
    <row r="1174" spans="14:15" x14ac:dyDescent="0.2">
      <c r="N1174" s="54">
        <f t="shared" si="33"/>
        <v>0</v>
      </c>
      <c r="O1174" s="56" t="str">
        <f t="shared" si="32"/>
        <v xml:space="preserve">           </v>
      </c>
    </row>
    <row r="1175" spans="14:15" x14ac:dyDescent="0.2">
      <c r="N1175" s="54">
        <f t="shared" si="33"/>
        <v>0</v>
      </c>
      <c r="O1175" s="56" t="str">
        <f t="shared" si="32"/>
        <v xml:space="preserve">           </v>
      </c>
    </row>
    <row r="1176" spans="14:15" x14ac:dyDescent="0.2">
      <c r="N1176" s="54">
        <f t="shared" si="33"/>
        <v>0</v>
      </c>
      <c r="O1176" s="56" t="str">
        <f t="shared" si="32"/>
        <v xml:space="preserve">           </v>
      </c>
    </row>
    <row r="1177" spans="14:15" x14ac:dyDescent="0.2">
      <c r="N1177" s="54">
        <f t="shared" si="33"/>
        <v>0</v>
      </c>
      <c r="O1177" s="56" t="str">
        <f t="shared" si="32"/>
        <v xml:space="preserve">           </v>
      </c>
    </row>
    <row r="1178" spans="14:15" x14ac:dyDescent="0.2">
      <c r="N1178" s="54">
        <f t="shared" si="33"/>
        <v>0</v>
      </c>
      <c r="O1178" s="56" t="str">
        <f t="shared" si="32"/>
        <v xml:space="preserve">           </v>
      </c>
    </row>
    <row r="1179" spans="14:15" x14ac:dyDescent="0.2">
      <c r="N1179" s="54">
        <f t="shared" si="33"/>
        <v>0</v>
      </c>
      <c r="O1179" s="56" t="str">
        <f t="shared" si="32"/>
        <v xml:space="preserve">           </v>
      </c>
    </row>
    <row r="1180" spans="14:15" x14ac:dyDescent="0.2">
      <c r="N1180" s="54">
        <f t="shared" si="33"/>
        <v>0</v>
      </c>
      <c r="O1180" s="56" t="str">
        <f t="shared" si="32"/>
        <v xml:space="preserve">           </v>
      </c>
    </row>
    <row r="1181" spans="14:15" x14ac:dyDescent="0.2">
      <c r="N1181" s="54">
        <f t="shared" si="33"/>
        <v>0</v>
      </c>
      <c r="O1181" s="56" t="str">
        <f t="shared" si="32"/>
        <v xml:space="preserve">           </v>
      </c>
    </row>
    <row r="1182" spans="14:15" x14ac:dyDescent="0.2">
      <c r="N1182" s="54">
        <f t="shared" si="33"/>
        <v>0</v>
      </c>
      <c r="O1182" s="56" t="str">
        <f t="shared" si="32"/>
        <v xml:space="preserve">           </v>
      </c>
    </row>
    <row r="1183" spans="14:15" x14ac:dyDescent="0.2">
      <c r="N1183" s="54">
        <f t="shared" si="33"/>
        <v>0</v>
      </c>
      <c r="O1183" s="56" t="str">
        <f t="shared" si="32"/>
        <v xml:space="preserve">           </v>
      </c>
    </row>
    <row r="1184" spans="14:15" x14ac:dyDescent="0.2">
      <c r="N1184" s="54">
        <f t="shared" si="33"/>
        <v>0</v>
      </c>
      <c r="O1184" s="56" t="str">
        <f t="shared" ref="O1184:O1247" si="34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3"/>
        <v>0</v>
      </c>
      <c r="O1185" s="56" t="str">
        <f t="shared" si="34"/>
        <v xml:space="preserve">           </v>
      </c>
    </row>
    <row r="1186" spans="14:15" x14ac:dyDescent="0.2">
      <c r="N1186" s="54">
        <f t="shared" si="33"/>
        <v>0</v>
      </c>
      <c r="O1186" s="56" t="str">
        <f t="shared" si="34"/>
        <v xml:space="preserve">           </v>
      </c>
    </row>
    <row r="1187" spans="14:15" x14ac:dyDescent="0.2">
      <c r="N1187" s="54">
        <f t="shared" si="33"/>
        <v>0</v>
      </c>
      <c r="O1187" s="56" t="str">
        <f t="shared" si="34"/>
        <v xml:space="preserve">           </v>
      </c>
    </row>
    <row r="1188" spans="14:15" x14ac:dyDescent="0.2">
      <c r="N1188" s="54">
        <f t="shared" si="33"/>
        <v>0</v>
      </c>
      <c r="O1188" s="56" t="str">
        <f t="shared" si="34"/>
        <v xml:space="preserve">           </v>
      </c>
    </row>
    <row r="1189" spans="14:15" x14ac:dyDescent="0.2">
      <c r="N1189" s="54">
        <f t="shared" si="33"/>
        <v>0</v>
      </c>
      <c r="O1189" s="56" t="str">
        <f t="shared" si="34"/>
        <v xml:space="preserve">           </v>
      </c>
    </row>
    <row r="1190" spans="14:15" x14ac:dyDescent="0.2">
      <c r="N1190" s="54">
        <f t="shared" si="33"/>
        <v>0</v>
      </c>
      <c r="O1190" s="56" t="str">
        <f t="shared" si="34"/>
        <v xml:space="preserve">           </v>
      </c>
    </row>
    <row r="1191" spans="14:15" x14ac:dyDescent="0.2">
      <c r="N1191" s="54">
        <f t="shared" si="33"/>
        <v>0</v>
      </c>
      <c r="O1191" s="56" t="str">
        <f t="shared" si="34"/>
        <v xml:space="preserve">           </v>
      </c>
    </row>
    <row r="1192" spans="14:15" x14ac:dyDescent="0.2">
      <c r="N1192" s="54">
        <f t="shared" si="33"/>
        <v>0</v>
      </c>
      <c r="O1192" s="56" t="str">
        <f t="shared" si="34"/>
        <v xml:space="preserve">           </v>
      </c>
    </row>
    <row r="1193" spans="14:15" x14ac:dyDescent="0.2">
      <c r="N1193" s="54">
        <f t="shared" si="33"/>
        <v>0</v>
      </c>
      <c r="O1193" s="56" t="str">
        <f t="shared" si="34"/>
        <v xml:space="preserve">           </v>
      </c>
    </row>
    <row r="1194" spans="14:15" x14ac:dyDescent="0.2">
      <c r="N1194" s="54">
        <f t="shared" si="33"/>
        <v>0</v>
      </c>
      <c r="O1194" s="56" t="str">
        <f t="shared" si="34"/>
        <v xml:space="preserve">           </v>
      </c>
    </row>
    <row r="1195" spans="14:15" x14ac:dyDescent="0.2">
      <c r="N1195" s="54">
        <f t="shared" si="33"/>
        <v>0</v>
      </c>
      <c r="O1195" s="56" t="str">
        <f t="shared" si="34"/>
        <v xml:space="preserve">           </v>
      </c>
    </row>
    <row r="1196" spans="14:15" x14ac:dyDescent="0.2">
      <c r="N1196" s="54">
        <f t="shared" si="33"/>
        <v>0</v>
      </c>
      <c r="O1196" s="56" t="str">
        <f t="shared" si="34"/>
        <v xml:space="preserve">           </v>
      </c>
    </row>
    <row r="1197" spans="14:15" x14ac:dyDescent="0.2">
      <c r="N1197" s="54">
        <f t="shared" si="33"/>
        <v>0</v>
      </c>
      <c r="O1197" s="56" t="str">
        <f t="shared" si="34"/>
        <v xml:space="preserve">           </v>
      </c>
    </row>
    <row r="1198" spans="14:15" x14ac:dyDescent="0.2">
      <c r="N1198" s="54">
        <f t="shared" si="33"/>
        <v>0</v>
      </c>
      <c r="O1198" s="56" t="str">
        <f t="shared" si="34"/>
        <v xml:space="preserve">           </v>
      </c>
    </row>
    <row r="1199" spans="14:15" x14ac:dyDescent="0.2">
      <c r="N1199" s="54">
        <f t="shared" si="33"/>
        <v>0</v>
      </c>
      <c r="O1199" s="56" t="str">
        <f t="shared" si="34"/>
        <v xml:space="preserve">           </v>
      </c>
    </row>
    <row r="1200" spans="14:15" x14ac:dyDescent="0.2">
      <c r="N1200" s="54">
        <f t="shared" si="33"/>
        <v>0</v>
      </c>
      <c r="O1200" s="56" t="str">
        <f t="shared" si="34"/>
        <v xml:space="preserve">           </v>
      </c>
    </row>
    <row r="1201" spans="14:15" x14ac:dyDescent="0.2">
      <c r="N1201" s="54">
        <f t="shared" si="33"/>
        <v>0</v>
      </c>
      <c r="O1201" s="56" t="str">
        <f t="shared" si="34"/>
        <v xml:space="preserve">           </v>
      </c>
    </row>
    <row r="1202" spans="14:15" x14ac:dyDescent="0.2">
      <c r="N1202" s="54">
        <f t="shared" si="33"/>
        <v>0</v>
      </c>
      <c r="O1202" s="56" t="str">
        <f t="shared" si="34"/>
        <v xml:space="preserve">           </v>
      </c>
    </row>
    <row r="1203" spans="14:15" x14ac:dyDescent="0.2">
      <c r="N1203" s="54">
        <f t="shared" si="33"/>
        <v>0</v>
      </c>
      <c r="O1203" s="56" t="str">
        <f t="shared" si="34"/>
        <v xml:space="preserve">           </v>
      </c>
    </row>
    <row r="1204" spans="14:15" x14ac:dyDescent="0.2">
      <c r="N1204" s="54">
        <f t="shared" si="33"/>
        <v>0</v>
      </c>
      <c r="O1204" s="56" t="str">
        <f t="shared" si="34"/>
        <v xml:space="preserve">           </v>
      </c>
    </row>
    <row r="1205" spans="14:15" x14ac:dyDescent="0.2">
      <c r="N1205" s="54">
        <f t="shared" si="33"/>
        <v>0</v>
      </c>
      <c r="O1205" s="56" t="str">
        <f t="shared" si="34"/>
        <v xml:space="preserve">           </v>
      </c>
    </row>
    <row r="1206" spans="14:15" x14ac:dyDescent="0.2">
      <c r="N1206" s="54">
        <f t="shared" si="33"/>
        <v>0</v>
      </c>
      <c r="O1206" s="56" t="str">
        <f t="shared" si="34"/>
        <v xml:space="preserve">           </v>
      </c>
    </row>
    <row r="1207" spans="14:15" x14ac:dyDescent="0.2">
      <c r="N1207" s="54">
        <f t="shared" si="33"/>
        <v>0</v>
      </c>
      <c r="O1207" s="56" t="str">
        <f t="shared" si="34"/>
        <v xml:space="preserve">           </v>
      </c>
    </row>
    <row r="1208" spans="14:15" x14ac:dyDescent="0.2">
      <c r="N1208" s="54">
        <f t="shared" si="33"/>
        <v>0</v>
      </c>
      <c r="O1208" s="56" t="str">
        <f t="shared" si="34"/>
        <v xml:space="preserve">           </v>
      </c>
    </row>
    <row r="1209" spans="14:15" x14ac:dyDescent="0.2">
      <c r="N1209" s="54">
        <f t="shared" si="33"/>
        <v>0</v>
      </c>
      <c r="O1209" s="56" t="str">
        <f t="shared" si="34"/>
        <v xml:space="preserve">           </v>
      </c>
    </row>
    <row r="1210" spans="14:15" x14ac:dyDescent="0.2">
      <c r="N1210" s="54">
        <f t="shared" si="33"/>
        <v>0</v>
      </c>
      <c r="O1210" s="56" t="str">
        <f t="shared" si="34"/>
        <v xml:space="preserve">           </v>
      </c>
    </row>
    <row r="1211" spans="14:15" x14ac:dyDescent="0.2">
      <c r="N1211" s="54">
        <f t="shared" si="33"/>
        <v>0</v>
      </c>
      <c r="O1211" s="56" t="str">
        <f t="shared" si="34"/>
        <v xml:space="preserve">           </v>
      </c>
    </row>
    <row r="1212" spans="14:15" x14ac:dyDescent="0.2">
      <c r="N1212" s="54">
        <f t="shared" si="33"/>
        <v>0</v>
      </c>
      <c r="O1212" s="56" t="str">
        <f t="shared" si="34"/>
        <v xml:space="preserve">           </v>
      </c>
    </row>
    <row r="1213" spans="14:15" x14ac:dyDescent="0.2">
      <c r="N1213" s="54">
        <f t="shared" si="33"/>
        <v>0</v>
      </c>
      <c r="O1213" s="56" t="str">
        <f t="shared" si="34"/>
        <v xml:space="preserve">           </v>
      </c>
    </row>
    <row r="1214" spans="14:15" x14ac:dyDescent="0.2">
      <c r="N1214" s="54">
        <f t="shared" si="33"/>
        <v>0</v>
      </c>
      <c r="O1214" s="56" t="str">
        <f t="shared" si="34"/>
        <v xml:space="preserve">           </v>
      </c>
    </row>
    <row r="1215" spans="14:15" x14ac:dyDescent="0.2">
      <c r="N1215" s="54">
        <f t="shared" si="33"/>
        <v>0</v>
      </c>
      <c r="O1215" s="56" t="str">
        <f t="shared" si="34"/>
        <v xml:space="preserve">           </v>
      </c>
    </row>
    <row r="1216" spans="14:15" x14ac:dyDescent="0.2">
      <c r="N1216" s="54">
        <f t="shared" si="33"/>
        <v>0</v>
      </c>
      <c r="O1216" s="56" t="str">
        <f t="shared" si="34"/>
        <v xml:space="preserve">           </v>
      </c>
    </row>
    <row r="1217" spans="14:15" x14ac:dyDescent="0.2">
      <c r="N1217" s="54">
        <f t="shared" si="33"/>
        <v>0</v>
      </c>
      <c r="O1217" s="56" t="str">
        <f t="shared" si="34"/>
        <v xml:space="preserve">           </v>
      </c>
    </row>
    <row r="1218" spans="14:15" x14ac:dyDescent="0.2">
      <c r="N1218" s="54">
        <f t="shared" si="33"/>
        <v>0</v>
      </c>
      <c r="O1218" s="56" t="str">
        <f t="shared" si="34"/>
        <v xml:space="preserve">           </v>
      </c>
    </row>
    <row r="1219" spans="14:15" x14ac:dyDescent="0.2">
      <c r="N1219" s="54">
        <f t="shared" si="33"/>
        <v>0</v>
      </c>
      <c r="O1219" s="56" t="str">
        <f t="shared" si="34"/>
        <v xml:space="preserve">           </v>
      </c>
    </row>
    <row r="1220" spans="14:15" x14ac:dyDescent="0.2">
      <c r="N1220" s="54">
        <f t="shared" ref="N1220:N1283" si="35">SUM(D1220:M1220)</f>
        <v>0</v>
      </c>
      <c r="O1220" s="56" t="str">
        <f t="shared" si="34"/>
        <v xml:space="preserve">           </v>
      </c>
    </row>
    <row r="1221" spans="14:15" x14ac:dyDescent="0.2">
      <c r="N1221" s="54">
        <f t="shared" si="35"/>
        <v>0</v>
      </c>
      <c r="O1221" s="56" t="str">
        <f t="shared" si="34"/>
        <v xml:space="preserve">           </v>
      </c>
    </row>
    <row r="1222" spans="14:15" x14ac:dyDescent="0.2">
      <c r="N1222" s="54">
        <f t="shared" si="35"/>
        <v>0</v>
      </c>
      <c r="O1222" s="56" t="str">
        <f t="shared" si="34"/>
        <v xml:space="preserve">           </v>
      </c>
    </row>
    <row r="1223" spans="14:15" x14ac:dyDescent="0.2">
      <c r="N1223" s="54">
        <f t="shared" si="35"/>
        <v>0</v>
      </c>
      <c r="O1223" s="56" t="str">
        <f t="shared" si="34"/>
        <v xml:space="preserve">           </v>
      </c>
    </row>
    <row r="1224" spans="14:15" x14ac:dyDescent="0.2">
      <c r="N1224" s="54">
        <f t="shared" si="35"/>
        <v>0</v>
      </c>
      <c r="O1224" s="56" t="str">
        <f t="shared" si="34"/>
        <v xml:space="preserve">           </v>
      </c>
    </row>
    <row r="1225" spans="14:15" x14ac:dyDescent="0.2">
      <c r="N1225" s="54">
        <f t="shared" si="35"/>
        <v>0</v>
      </c>
      <c r="O1225" s="56" t="str">
        <f t="shared" si="34"/>
        <v xml:space="preserve">           </v>
      </c>
    </row>
    <row r="1226" spans="14:15" x14ac:dyDescent="0.2">
      <c r="N1226" s="54">
        <f t="shared" si="35"/>
        <v>0</v>
      </c>
      <c r="O1226" s="56" t="str">
        <f t="shared" si="34"/>
        <v xml:space="preserve">           </v>
      </c>
    </row>
    <row r="1227" spans="14:15" x14ac:dyDescent="0.2">
      <c r="N1227" s="54">
        <f t="shared" si="35"/>
        <v>0</v>
      </c>
      <c r="O1227" s="56" t="str">
        <f t="shared" si="34"/>
        <v xml:space="preserve">           </v>
      </c>
    </row>
    <row r="1228" spans="14:15" x14ac:dyDescent="0.2">
      <c r="N1228" s="54">
        <f t="shared" si="35"/>
        <v>0</v>
      </c>
      <c r="O1228" s="56" t="str">
        <f t="shared" si="34"/>
        <v xml:space="preserve">           </v>
      </c>
    </row>
    <row r="1229" spans="14:15" x14ac:dyDescent="0.2">
      <c r="N1229" s="54">
        <f t="shared" si="35"/>
        <v>0</v>
      </c>
      <c r="O1229" s="56" t="str">
        <f t="shared" si="34"/>
        <v xml:space="preserve">           </v>
      </c>
    </row>
    <row r="1230" spans="14:15" x14ac:dyDescent="0.2">
      <c r="N1230" s="54">
        <f t="shared" si="35"/>
        <v>0</v>
      </c>
      <c r="O1230" s="56" t="str">
        <f t="shared" si="34"/>
        <v xml:space="preserve">           </v>
      </c>
    </row>
    <row r="1231" spans="14:15" x14ac:dyDescent="0.2">
      <c r="N1231" s="54">
        <f t="shared" si="35"/>
        <v>0</v>
      </c>
      <c r="O1231" s="56" t="str">
        <f t="shared" si="34"/>
        <v xml:space="preserve">           </v>
      </c>
    </row>
    <row r="1232" spans="14:15" x14ac:dyDescent="0.2">
      <c r="N1232" s="54">
        <f t="shared" si="35"/>
        <v>0</v>
      </c>
      <c r="O1232" s="56" t="str">
        <f t="shared" si="34"/>
        <v xml:space="preserve">           </v>
      </c>
    </row>
    <row r="1233" spans="14:15" x14ac:dyDescent="0.2">
      <c r="N1233" s="54">
        <f t="shared" si="35"/>
        <v>0</v>
      </c>
      <c r="O1233" s="56" t="str">
        <f t="shared" si="34"/>
        <v xml:space="preserve">           </v>
      </c>
    </row>
    <row r="1234" spans="14:15" x14ac:dyDescent="0.2">
      <c r="N1234" s="54">
        <f t="shared" si="35"/>
        <v>0</v>
      </c>
      <c r="O1234" s="56" t="str">
        <f t="shared" si="34"/>
        <v xml:space="preserve">           </v>
      </c>
    </row>
    <row r="1235" spans="14:15" x14ac:dyDescent="0.2">
      <c r="N1235" s="54">
        <f t="shared" si="35"/>
        <v>0</v>
      </c>
      <c r="O1235" s="56" t="str">
        <f t="shared" si="34"/>
        <v xml:space="preserve">           </v>
      </c>
    </row>
    <row r="1236" spans="14:15" x14ac:dyDescent="0.2">
      <c r="N1236" s="54">
        <f t="shared" si="35"/>
        <v>0</v>
      </c>
      <c r="O1236" s="56" t="str">
        <f t="shared" si="34"/>
        <v xml:space="preserve">           </v>
      </c>
    </row>
    <row r="1237" spans="14:15" x14ac:dyDescent="0.2">
      <c r="N1237" s="54">
        <f t="shared" si="35"/>
        <v>0</v>
      </c>
      <c r="O1237" s="56" t="str">
        <f t="shared" si="34"/>
        <v xml:space="preserve">           </v>
      </c>
    </row>
    <row r="1238" spans="14:15" x14ac:dyDescent="0.2">
      <c r="N1238" s="54">
        <f t="shared" si="35"/>
        <v>0</v>
      </c>
      <c r="O1238" s="56" t="str">
        <f t="shared" si="34"/>
        <v xml:space="preserve">           </v>
      </c>
    </row>
    <row r="1239" spans="14:15" x14ac:dyDescent="0.2">
      <c r="N1239" s="54">
        <f t="shared" si="35"/>
        <v>0</v>
      </c>
      <c r="O1239" s="56" t="str">
        <f t="shared" si="34"/>
        <v xml:space="preserve">           </v>
      </c>
    </row>
    <row r="1240" spans="14:15" x14ac:dyDescent="0.2">
      <c r="N1240" s="54">
        <f t="shared" si="35"/>
        <v>0</v>
      </c>
      <c r="O1240" s="56" t="str">
        <f t="shared" si="34"/>
        <v xml:space="preserve">           </v>
      </c>
    </row>
    <row r="1241" spans="14:15" x14ac:dyDescent="0.2">
      <c r="N1241" s="54">
        <f t="shared" si="35"/>
        <v>0</v>
      </c>
      <c r="O1241" s="56" t="str">
        <f t="shared" si="34"/>
        <v xml:space="preserve">           </v>
      </c>
    </row>
    <row r="1242" spans="14:15" x14ac:dyDescent="0.2">
      <c r="N1242" s="54">
        <f t="shared" si="35"/>
        <v>0</v>
      </c>
      <c r="O1242" s="56" t="str">
        <f t="shared" si="34"/>
        <v xml:space="preserve">           </v>
      </c>
    </row>
    <row r="1243" spans="14:15" x14ac:dyDescent="0.2">
      <c r="N1243" s="54">
        <f t="shared" si="35"/>
        <v>0</v>
      </c>
      <c r="O1243" s="56" t="str">
        <f t="shared" si="34"/>
        <v xml:space="preserve">           </v>
      </c>
    </row>
    <row r="1244" spans="14:15" x14ac:dyDescent="0.2">
      <c r="N1244" s="54">
        <f t="shared" si="35"/>
        <v>0</v>
      </c>
      <c r="O1244" s="56" t="str">
        <f t="shared" si="34"/>
        <v xml:space="preserve">           </v>
      </c>
    </row>
    <row r="1245" spans="14:15" x14ac:dyDescent="0.2">
      <c r="N1245" s="54">
        <f t="shared" si="35"/>
        <v>0</v>
      </c>
      <c r="O1245" s="56" t="str">
        <f t="shared" si="34"/>
        <v xml:space="preserve">           </v>
      </c>
    </row>
    <row r="1246" spans="14:15" x14ac:dyDescent="0.2">
      <c r="N1246" s="54">
        <f t="shared" si="35"/>
        <v>0</v>
      </c>
      <c r="O1246" s="56" t="str">
        <f t="shared" si="34"/>
        <v xml:space="preserve">           </v>
      </c>
    </row>
    <row r="1247" spans="14:15" x14ac:dyDescent="0.2">
      <c r="N1247" s="54">
        <f t="shared" si="35"/>
        <v>0</v>
      </c>
      <c r="O1247" s="56" t="str">
        <f t="shared" si="34"/>
        <v xml:space="preserve">           </v>
      </c>
    </row>
    <row r="1248" spans="14:15" x14ac:dyDescent="0.2">
      <c r="N1248" s="54">
        <f t="shared" si="35"/>
        <v>0</v>
      </c>
      <c r="O1248" s="56" t="str">
        <f t="shared" ref="O1248:O1311" si="36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5"/>
        <v>0</v>
      </c>
      <c r="O1249" s="56" t="str">
        <f t="shared" si="36"/>
        <v xml:space="preserve">           </v>
      </c>
    </row>
    <row r="1250" spans="14:15" x14ac:dyDescent="0.2">
      <c r="N1250" s="54">
        <f t="shared" si="35"/>
        <v>0</v>
      </c>
      <c r="O1250" s="56" t="str">
        <f t="shared" si="36"/>
        <v xml:space="preserve">           </v>
      </c>
    </row>
    <row r="1251" spans="14:15" x14ac:dyDescent="0.2">
      <c r="N1251" s="54">
        <f t="shared" si="35"/>
        <v>0</v>
      </c>
      <c r="O1251" s="56" t="str">
        <f t="shared" si="36"/>
        <v xml:space="preserve">           </v>
      </c>
    </row>
    <row r="1252" spans="14:15" x14ac:dyDescent="0.2">
      <c r="N1252" s="54">
        <f t="shared" si="35"/>
        <v>0</v>
      </c>
      <c r="O1252" s="56" t="str">
        <f t="shared" si="36"/>
        <v xml:space="preserve">           </v>
      </c>
    </row>
    <row r="1253" spans="14:15" x14ac:dyDescent="0.2">
      <c r="N1253" s="54">
        <f t="shared" si="35"/>
        <v>0</v>
      </c>
      <c r="O1253" s="56" t="str">
        <f t="shared" si="36"/>
        <v xml:space="preserve">           </v>
      </c>
    </row>
    <row r="1254" spans="14:15" x14ac:dyDescent="0.2">
      <c r="N1254" s="54">
        <f t="shared" si="35"/>
        <v>0</v>
      </c>
      <c r="O1254" s="56" t="str">
        <f t="shared" si="36"/>
        <v xml:space="preserve">           </v>
      </c>
    </row>
    <row r="1255" spans="14:15" x14ac:dyDescent="0.2">
      <c r="N1255" s="54">
        <f t="shared" si="35"/>
        <v>0</v>
      </c>
      <c r="O1255" s="56" t="str">
        <f t="shared" si="36"/>
        <v xml:space="preserve">           </v>
      </c>
    </row>
    <row r="1256" spans="14:15" x14ac:dyDescent="0.2">
      <c r="N1256" s="54">
        <f t="shared" si="35"/>
        <v>0</v>
      </c>
      <c r="O1256" s="56" t="str">
        <f t="shared" si="36"/>
        <v xml:space="preserve">           </v>
      </c>
    </row>
    <row r="1257" spans="14:15" x14ac:dyDescent="0.2">
      <c r="N1257" s="54">
        <f t="shared" si="35"/>
        <v>0</v>
      </c>
      <c r="O1257" s="56" t="str">
        <f t="shared" si="36"/>
        <v xml:space="preserve">           </v>
      </c>
    </row>
    <row r="1258" spans="14:15" x14ac:dyDescent="0.2">
      <c r="N1258" s="54">
        <f t="shared" si="35"/>
        <v>0</v>
      </c>
      <c r="O1258" s="56" t="str">
        <f t="shared" si="36"/>
        <v xml:space="preserve">           </v>
      </c>
    </row>
    <row r="1259" spans="14:15" x14ac:dyDescent="0.2">
      <c r="N1259" s="54">
        <f t="shared" si="35"/>
        <v>0</v>
      </c>
      <c r="O1259" s="56" t="str">
        <f t="shared" si="36"/>
        <v xml:space="preserve">           </v>
      </c>
    </row>
    <row r="1260" spans="14:15" x14ac:dyDescent="0.2">
      <c r="N1260" s="54">
        <f t="shared" si="35"/>
        <v>0</v>
      </c>
      <c r="O1260" s="56" t="str">
        <f t="shared" si="36"/>
        <v xml:space="preserve">           </v>
      </c>
    </row>
    <row r="1261" spans="14:15" x14ac:dyDescent="0.2">
      <c r="N1261" s="54">
        <f t="shared" si="35"/>
        <v>0</v>
      </c>
      <c r="O1261" s="56" t="str">
        <f t="shared" si="36"/>
        <v xml:space="preserve">           </v>
      </c>
    </row>
    <row r="1262" spans="14:15" x14ac:dyDescent="0.2">
      <c r="N1262" s="54">
        <f t="shared" si="35"/>
        <v>0</v>
      </c>
      <c r="O1262" s="56" t="str">
        <f t="shared" si="36"/>
        <v xml:space="preserve">           </v>
      </c>
    </row>
    <row r="1263" spans="14:15" x14ac:dyDescent="0.2">
      <c r="N1263" s="54">
        <f t="shared" si="35"/>
        <v>0</v>
      </c>
      <c r="O1263" s="56" t="str">
        <f t="shared" si="36"/>
        <v xml:space="preserve">           </v>
      </c>
    </row>
    <row r="1264" spans="14:15" x14ac:dyDescent="0.2">
      <c r="N1264" s="54">
        <f t="shared" si="35"/>
        <v>0</v>
      </c>
      <c r="O1264" s="56" t="str">
        <f t="shared" si="36"/>
        <v xml:space="preserve">           </v>
      </c>
    </row>
    <row r="1265" spans="14:15" x14ac:dyDescent="0.2">
      <c r="N1265" s="54">
        <f t="shared" si="35"/>
        <v>0</v>
      </c>
      <c r="O1265" s="56" t="str">
        <f t="shared" si="36"/>
        <v xml:space="preserve">           </v>
      </c>
    </row>
    <row r="1266" spans="14:15" x14ac:dyDescent="0.2">
      <c r="N1266" s="54">
        <f t="shared" si="35"/>
        <v>0</v>
      </c>
      <c r="O1266" s="56" t="str">
        <f t="shared" si="36"/>
        <v xml:space="preserve">           </v>
      </c>
    </row>
    <row r="1267" spans="14:15" x14ac:dyDescent="0.2">
      <c r="N1267" s="54">
        <f t="shared" si="35"/>
        <v>0</v>
      </c>
      <c r="O1267" s="56" t="str">
        <f t="shared" si="36"/>
        <v xml:space="preserve">           </v>
      </c>
    </row>
    <row r="1268" spans="14:15" x14ac:dyDescent="0.2">
      <c r="N1268" s="54">
        <f t="shared" si="35"/>
        <v>0</v>
      </c>
      <c r="O1268" s="56" t="str">
        <f t="shared" si="36"/>
        <v xml:space="preserve">           </v>
      </c>
    </row>
    <row r="1269" spans="14:15" x14ac:dyDescent="0.2">
      <c r="N1269" s="54">
        <f t="shared" si="35"/>
        <v>0</v>
      </c>
      <c r="O1269" s="56" t="str">
        <f t="shared" si="36"/>
        <v xml:space="preserve">           </v>
      </c>
    </row>
    <row r="1270" spans="14:15" x14ac:dyDescent="0.2">
      <c r="N1270" s="54">
        <f t="shared" si="35"/>
        <v>0</v>
      </c>
      <c r="O1270" s="56" t="str">
        <f t="shared" si="36"/>
        <v xml:space="preserve">           </v>
      </c>
    </row>
    <row r="1271" spans="14:15" x14ac:dyDescent="0.2">
      <c r="N1271" s="54">
        <f t="shared" si="35"/>
        <v>0</v>
      </c>
      <c r="O1271" s="56" t="str">
        <f t="shared" si="36"/>
        <v xml:space="preserve">           </v>
      </c>
    </row>
    <row r="1272" spans="14:15" x14ac:dyDescent="0.2">
      <c r="N1272" s="54">
        <f t="shared" si="35"/>
        <v>0</v>
      </c>
      <c r="O1272" s="56" t="str">
        <f t="shared" si="36"/>
        <v xml:space="preserve">           </v>
      </c>
    </row>
    <row r="1273" spans="14:15" x14ac:dyDescent="0.2">
      <c r="N1273" s="54">
        <f t="shared" si="35"/>
        <v>0</v>
      </c>
      <c r="O1273" s="56" t="str">
        <f t="shared" si="36"/>
        <v xml:space="preserve">           </v>
      </c>
    </row>
    <row r="1274" spans="14:15" x14ac:dyDescent="0.2">
      <c r="N1274" s="54">
        <f t="shared" si="35"/>
        <v>0</v>
      </c>
      <c r="O1274" s="56" t="str">
        <f t="shared" si="36"/>
        <v xml:space="preserve">           </v>
      </c>
    </row>
    <row r="1275" spans="14:15" x14ac:dyDescent="0.2">
      <c r="N1275" s="54">
        <f t="shared" si="35"/>
        <v>0</v>
      </c>
      <c r="O1275" s="56" t="str">
        <f t="shared" si="36"/>
        <v xml:space="preserve">           </v>
      </c>
    </row>
    <row r="1276" spans="14:15" x14ac:dyDescent="0.2">
      <c r="N1276" s="54">
        <f t="shared" si="35"/>
        <v>0</v>
      </c>
      <c r="O1276" s="56" t="str">
        <f t="shared" si="36"/>
        <v xml:space="preserve">           </v>
      </c>
    </row>
    <row r="1277" spans="14:15" x14ac:dyDescent="0.2">
      <c r="N1277" s="54">
        <f t="shared" si="35"/>
        <v>0</v>
      </c>
      <c r="O1277" s="56" t="str">
        <f t="shared" si="36"/>
        <v xml:space="preserve">           </v>
      </c>
    </row>
    <row r="1278" spans="14:15" x14ac:dyDescent="0.2">
      <c r="N1278" s="54">
        <f t="shared" si="35"/>
        <v>0</v>
      </c>
      <c r="O1278" s="56" t="str">
        <f t="shared" si="36"/>
        <v xml:space="preserve">           </v>
      </c>
    </row>
    <row r="1279" spans="14:15" x14ac:dyDescent="0.2">
      <c r="N1279" s="54">
        <f t="shared" si="35"/>
        <v>0</v>
      </c>
      <c r="O1279" s="56" t="str">
        <f t="shared" si="36"/>
        <v xml:space="preserve">           </v>
      </c>
    </row>
    <row r="1280" spans="14:15" x14ac:dyDescent="0.2">
      <c r="N1280" s="54">
        <f t="shared" si="35"/>
        <v>0</v>
      </c>
      <c r="O1280" s="56" t="str">
        <f t="shared" si="36"/>
        <v xml:space="preserve">           </v>
      </c>
    </row>
    <row r="1281" spans="14:15" x14ac:dyDescent="0.2">
      <c r="N1281" s="54">
        <f t="shared" si="35"/>
        <v>0</v>
      </c>
      <c r="O1281" s="56" t="str">
        <f t="shared" si="36"/>
        <v xml:space="preserve">           </v>
      </c>
    </row>
    <row r="1282" spans="14:15" x14ac:dyDescent="0.2">
      <c r="N1282" s="54">
        <f t="shared" si="35"/>
        <v>0</v>
      </c>
      <c r="O1282" s="56" t="str">
        <f t="shared" si="36"/>
        <v xml:space="preserve">           </v>
      </c>
    </row>
    <row r="1283" spans="14:15" x14ac:dyDescent="0.2">
      <c r="N1283" s="54">
        <f t="shared" si="35"/>
        <v>0</v>
      </c>
      <c r="O1283" s="56" t="str">
        <f t="shared" si="36"/>
        <v xml:space="preserve">           </v>
      </c>
    </row>
    <row r="1284" spans="14:15" x14ac:dyDescent="0.2">
      <c r="N1284" s="54">
        <f t="shared" ref="N1284:N1347" si="37">SUM(D1284:M1284)</f>
        <v>0</v>
      </c>
      <c r="O1284" s="56" t="str">
        <f t="shared" si="36"/>
        <v xml:space="preserve">           </v>
      </c>
    </row>
    <row r="1285" spans="14:15" x14ac:dyDescent="0.2">
      <c r="N1285" s="54">
        <f t="shared" si="37"/>
        <v>0</v>
      </c>
      <c r="O1285" s="56" t="str">
        <f t="shared" si="36"/>
        <v xml:space="preserve">           </v>
      </c>
    </row>
    <row r="1286" spans="14:15" x14ac:dyDescent="0.2">
      <c r="N1286" s="54">
        <f t="shared" si="37"/>
        <v>0</v>
      </c>
      <c r="O1286" s="56" t="str">
        <f t="shared" si="36"/>
        <v xml:space="preserve">           </v>
      </c>
    </row>
    <row r="1287" spans="14:15" x14ac:dyDescent="0.2">
      <c r="N1287" s="54">
        <f t="shared" si="37"/>
        <v>0</v>
      </c>
      <c r="O1287" s="56" t="str">
        <f t="shared" si="36"/>
        <v xml:space="preserve">           </v>
      </c>
    </row>
    <row r="1288" spans="14:15" x14ac:dyDescent="0.2">
      <c r="N1288" s="54">
        <f t="shared" si="37"/>
        <v>0</v>
      </c>
      <c r="O1288" s="56" t="str">
        <f t="shared" si="36"/>
        <v xml:space="preserve">           </v>
      </c>
    </row>
    <row r="1289" spans="14:15" x14ac:dyDescent="0.2">
      <c r="N1289" s="54">
        <f t="shared" si="37"/>
        <v>0</v>
      </c>
      <c r="O1289" s="56" t="str">
        <f t="shared" si="36"/>
        <v xml:space="preserve">           </v>
      </c>
    </row>
    <row r="1290" spans="14:15" x14ac:dyDescent="0.2">
      <c r="N1290" s="54">
        <f t="shared" si="37"/>
        <v>0</v>
      </c>
      <c r="O1290" s="56" t="str">
        <f t="shared" si="36"/>
        <v xml:space="preserve">           </v>
      </c>
    </row>
    <row r="1291" spans="14:15" x14ac:dyDescent="0.2">
      <c r="N1291" s="54">
        <f t="shared" si="37"/>
        <v>0</v>
      </c>
      <c r="O1291" s="56" t="str">
        <f t="shared" si="36"/>
        <v xml:space="preserve">           </v>
      </c>
    </row>
    <row r="1292" spans="14:15" x14ac:dyDescent="0.2">
      <c r="N1292" s="54">
        <f t="shared" si="37"/>
        <v>0</v>
      </c>
      <c r="O1292" s="56" t="str">
        <f t="shared" si="36"/>
        <v xml:space="preserve">           </v>
      </c>
    </row>
    <row r="1293" spans="14:15" x14ac:dyDescent="0.2">
      <c r="N1293" s="54">
        <f t="shared" si="37"/>
        <v>0</v>
      </c>
      <c r="O1293" s="56" t="str">
        <f t="shared" si="36"/>
        <v xml:space="preserve">           </v>
      </c>
    </row>
    <row r="1294" spans="14:15" x14ac:dyDescent="0.2">
      <c r="N1294" s="54">
        <f t="shared" si="37"/>
        <v>0</v>
      </c>
      <c r="O1294" s="56" t="str">
        <f t="shared" si="36"/>
        <v xml:space="preserve">           </v>
      </c>
    </row>
    <row r="1295" spans="14:15" x14ac:dyDescent="0.2">
      <c r="N1295" s="54">
        <f t="shared" si="37"/>
        <v>0</v>
      </c>
      <c r="O1295" s="56" t="str">
        <f t="shared" si="36"/>
        <v xml:space="preserve">           </v>
      </c>
    </row>
    <row r="1296" spans="14:15" x14ac:dyDescent="0.2">
      <c r="N1296" s="54">
        <f t="shared" si="37"/>
        <v>0</v>
      </c>
      <c r="O1296" s="56" t="str">
        <f t="shared" si="36"/>
        <v xml:space="preserve">           </v>
      </c>
    </row>
    <row r="1297" spans="14:15" x14ac:dyDescent="0.2">
      <c r="N1297" s="54">
        <f t="shared" si="37"/>
        <v>0</v>
      </c>
      <c r="O1297" s="56" t="str">
        <f t="shared" si="36"/>
        <v xml:space="preserve">           </v>
      </c>
    </row>
    <row r="1298" spans="14:15" x14ac:dyDescent="0.2">
      <c r="N1298" s="54">
        <f t="shared" si="37"/>
        <v>0</v>
      </c>
      <c r="O1298" s="56" t="str">
        <f t="shared" si="36"/>
        <v xml:space="preserve">           </v>
      </c>
    </row>
    <row r="1299" spans="14:15" x14ac:dyDescent="0.2">
      <c r="N1299" s="54">
        <f t="shared" si="37"/>
        <v>0</v>
      </c>
      <c r="O1299" s="56" t="str">
        <f t="shared" si="36"/>
        <v xml:space="preserve">           </v>
      </c>
    </row>
    <row r="1300" spans="14:15" x14ac:dyDescent="0.2">
      <c r="N1300" s="54">
        <f t="shared" si="37"/>
        <v>0</v>
      </c>
      <c r="O1300" s="56" t="str">
        <f t="shared" si="36"/>
        <v xml:space="preserve">           </v>
      </c>
    </row>
    <row r="1301" spans="14:15" x14ac:dyDescent="0.2">
      <c r="N1301" s="54">
        <f t="shared" si="37"/>
        <v>0</v>
      </c>
      <c r="O1301" s="56" t="str">
        <f t="shared" si="36"/>
        <v xml:space="preserve">           </v>
      </c>
    </row>
    <row r="1302" spans="14:15" x14ac:dyDescent="0.2">
      <c r="N1302" s="54">
        <f t="shared" si="37"/>
        <v>0</v>
      </c>
      <c r="O1302" s="56" t="str">
        <f t="shared" si="36"/>
        <v xml:space="preserve">           </v>
      </c>
    </row>
    <row r="1303" spans="14:15" x14ac:dyDescent="0.2">
      <c r="N1303" s="54">
        <f t="shared" si="37"/>
        <v>0</v>
      </c>
      <c r="O1303" s="56" t="str">
        <f t="shared" si="36"/>
        <v xml:space="preserve">           </v>
      </c>
    </row>
    <row r="1304" spans="14:15" x14ac:dyDescent="0.2">
      <c r="N1304" s="54">
        <f t="shared" si="37"/>
        <v>0</v>
      </c>
      <c r="O1304" s="56" t="str">
        <f t="shared" si="36"/>
        <v xml:space="preserve">           </v>
      </c>
    </row>
    <row r="1305" spans="14:15" x14ac:dyDescent="0.2">
      <c r="N1305" s="54">
        <f t="shared" si="37"/>
        <v>0</v>
      </c>
      <c r="O1305" s="56" t="str">
        <f t="shared" si="36"/>
        <v xml:space="preserve">           </v>
      </c>
    </row>
    <row r="1306" spans="14:15" x14ac:dyDescent="0.2">
      <c r="N1306" s="54">
        <f t="shared" si="37"/>
        <v>0</v>
      </c>
      <c r="O1306" s="56" t="str">
        <f t="shared" si="36"/>
        <v xml:space="preserve">           </v>
      </c>
    </row>
    <row r="1307" spans="14:15" x14ac:dyDescent="0.2">
      <c r="N1307" s="54">
        <f t="shared" si="37"/>
        <v>0</v>
      </c>
      <c r="O1307" s="56" t="str">
        <f t="shared" si="36"/>
        <v xml:space="preserve">           </v>
      </c>
    </row>
    <row r="1308" spans="14:15" x14ac:dyDescent="0.2">
      <c r="N1308" s="54">
        <f t="shared" si="37"/>
        <v>0</v>
      </c>
      <c r="O1308" s="56" t="str">
        <f t="shared" si="36"/>
        <v xml:space="preserve">           </v>
      </c>
    </row>
    <row r="1309" spans="14:15" x14ac:dyDescent="0.2">
      <c r="N1309" s="54">
        <f t="shared" si="37"/>
        <v>0</v>
      </c>
      <c r="O1309" s="56" t="str">
        <f t="shared" si="36"/>
        <v xml:space="preserve">           </v>
      </c>
    </row>
    <row r="1310" spans="14:15" x14ac:dyDescent="0.2">
      <c r="N1310" s="54">
        <f t="shared" si="37"/>
        <v>0</v>
      </c>
      <c r="O1310" s="56" t="str">
        <f t="shared" si="36"/>
        <v xml:space="preserve">           </v>
      </c>
    </row>
    <row r="1311" spans="14:15" x14ac:dyDescent="0.2">
      <c r="N1311" s="54">
        <f t="shared" si="37"/>
        <v>0</v>
      </c>
      <c r="O1311" s="56" t="str">
        <f t="shared" si="36"/>
        <v xml:space="preserve">           </v>
      </c>
    </row>
    <row r="1312" spans="14:15" x14ac:dyDescent="0.2">
      <c r="N1312" s="54">
        <f t="shared" si="37"/>
        <v>0</v>
      </c>
      <c r="O1312" s="56" t="str">
        <f t="shared" ref="O1312:O1375" si="38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37"/>
        <v>0</v>
      </c>
      <c r="O1313" s="56" t="str">
        <f t="shared" si="38"/>
        <v xml:space="preserve">           </v>
      </c>
    </row>
    <row r="1314" spans="14:15" x14ac:dyDescent="0.2">
      <c r="N1314" s="54">
        <f t="shared" si="37"/>
        <v>0</v>
      </c>
      <c r="O1314" s="56" t="str">
        <f t="shared" si="38"/>
        <v xml:space="preserve">           </v>
      </c>
    </row>
    <row r="1315" spans="14:15" x14ac:dyDescent="0.2">
      <c r="N1315" s="54">
        <f t="shared" si="37"/>
        <v>0</v>
      </c>
      <c r="O1315" s="56" t="str">
        <f t="shared" si="38"/>
        <v xml:space="preserve">           </v>
      </c>
    </row>
    <row r="1316" spans="14:15" x14ac:dyDescent="0.2">
      <c r="N1316" s="54">
        <f t="shared" si="37"/>
        <v>0</v>
      </c>
      <c r="O1316" s="56" t="str">
        <f t="shared" si="38"/>
        <v xml:space="preserve">           </v>
      </c>
    </row>
    <row r="1317" spans="14:15" x14ac:dyDescent="0.2">
      <c r="N1317" s="54">
        <f t="shared" si="37"/>
        <v>0</v>
      </c>
      <c r="O1317" s="56" t="str">
        <f t="shared" si="38"/>
        <v xml:space="preserve">           </v>
      </c>
    </row>
    <row r="1318" spans="14:15" x14ac:dyDescent="0.2">
      <c r="N1318" s="54">
        <f t="shared" si="37"/>
        <v>0</v>
      </c>
      <c r="O1318" s="56" t="str">
        <f t="shared" si="38"/>
        <v xml:space="preserve">           </v>
      </c>
    </row>
    <row r="1319" spans="14:15" x14ac:dyDescent="0.2">
      <c r="N1319" s="54">
        <f t="shared" si="37"/>
        <v>0</v>
      </c>
      <c r="O1319" s="56" t="str">
        <f t="shared" si="38"/>
        <v xml:space="preserve">           </v>
      </c>
    </row>
    <row r="1320" spans="14:15" x14ac:dyDescent="0.2">
      <c r="N1320" s="54">
        <f t="shared" si="37"/>
        <v>0</v>
      </c>
      <c r="O1320" s="56" t="str">
        <f t="shared" si="38"/>
        <v xml:space="preserve">           </v>
      </c>
    </row>
    <row r="1321" spans="14:15" x14ac:dyDescent="0.2">
      <c r="N1321" s="54">
        <f t="shared" si="37"/>
        <v>0</v>
      </c>
      <c r="O1321" s="56" t="str">
        <f t="shared" si="38"/>
        <v xml:space="preserve">           </v>
      </c>
    </row>
    <row r="1322" spans="14:15" x14ac:dyDescent="0.2">
      <c r="N1322" s="54">
        <f t="shared" si="37"/>
        <v>0</v>
      </c>
      <c r="O1322" s="56" t="str">
        <f t="shared" si="38"/>
        <v xml:space="preserve">           </v>
      </c>
    </row>
    <row r="1323" spans="14:15" x14ac:dyDescent="0.2">
      <c r="N1323" s="54">
        <f t="shared" si="37"/>
        <v>0</v>
      </c>
      <c r="O1323" s="56" t="str">
        <f t="shared" si="38"/>
        <v xml:space="preserve">           </v>
      </c>
    </row>
    <row r="1324" spans="14:15" x14ac:dyDescent="0.2">
      <c r="N1324" s="54">
        <f t="shared" si="37"/>
        <v>0</v>
      </c>
      <c r="O1324" s="56" t="str">
        <f t="shared" si="38"/>
        <v xml:space="preserve">           </v>
      </c>
    </row>
    <row r="1325" spans="14:15" x14ac:dyDescent="0.2">
      <c r="N1325" s="54">
        <f t="shared" si="37"/>
        <v>0</v>
      </c>
      <c r="O1325" s="56" t="str">
        <f t="shared" si="38"/>
        <v xml:space="preserve">           </v>
      </c>
    </row>
    <row r="1326" spans="14:15" x14ac:dyDescent="0.2">
      <c r="N1326" s="54">
        <f t="shared" si="37"/>
        <v>0</v>
      </c>
      <c r="O1326" s="56" t="str">
        <f t="shared" si="38"/>
        <v xml:space="preserve">           </v>
      </c>
    </row>
    <row r="1327" spans="14:15" x14ac:dyDescent="0.2">
      <c r="N1327" s="54">
        <f t="shared" si="37"/>
        <v>0</v>
      </c>
      <c r="O1327" s="56" t="str">
        <f t="shared" si="38"/>
        <v xml:space="preserve">           </v>
      </c>
    </row>
    <row r="1328" spans="14:15" x14ac:dyDescent="0.2">
      <c r="N1328" s="54">
        <f t="shared" si="37"/>
        <v>0</v>
      </c>
      <c r="O1328" s="56" t="str">
        <f t="shared" si="38"/>
        <v xml:space="preserve">           </v>
      </c>
    </row>
    <row r="1329" spans="14:15" x14ac:dyDescent="0.2">
      <c r="N1329" s="54">
        <f t="shared" si="37"/>
        <v>0</v>
      </c>
      <c r="O1329" s="56" t="str">
        <f t="shared" si="38"/>
        <v xml:space="preserve">           </v>
      </c>
    </row>
    <row r="1330" spans="14:15" x14ac:dyDescent="0.2">
      <c r="N1330" s="54">
        <f t="shared" si="37"/>
        <v>0</v>
      </c>
      <c r="O1330" s="56" t="str">
        <f t="shared" si="38"/>
        <v xml:space="preserve">           </v>
      </c>
    </row>
    <row r="1331" spans="14:15" x14ac:dyDescent="0.2">
      <c r="N1331" s="54">
        <f t="shared" si="37"/>
        <v>0</v>
      </c>
      <c r="O1331" s="56" t="str">
        <f t="shared" si="38"/>
        <v xml:space="preserve">           </v>
      </c>
    </row>
    <row r="1332" spans="14:15" x14ac:dyDescent="0.2">
      <c r="N1332" s="54">
        <f t="shared" si="37"/>
        <v>0</v>
      </c>
      <c r="O1332" s="56" t="str">
        <f t="shared" si="38"/>
        <v xml:space="preserve">           </v>
      </c>
    </row>
    <row r="1333" spans="14:15" x14ac:dyDescent="0.2">
      <c r="N1333" s="54">
        <f t="shared" si="37"/>
        <v>0</v>
      </c>
      <c r="O1333" s="56" t="str">
        <f t="shared" si="38"/>
        <v xml:space="preserve">           </v>
      </c>
    </row>
    <row r="1334" spans="14:15" x14ac:dyDescent="0.2">
      <c r="N1334" s="54">
        <f t="shared" si="37"/>
        <v>0</v>
      </c>
      <c r="O1334" s="56" t="str">
        <f t="shared" si="38"/>
        <v xml:space="preserve">           </v>
      </c>
    </row>
    <row r="1335" spans="14:15" x14ac:dyDescent="0.2">
      <c r="N1335" s="54">
        <f t="shared" si="37"/>
        <v>0</v>
      </c>
      <c r="O1335" s="56" t="str">
        <f t="shared" si="38"/>
        <v xml:space="preserve">           </v>
      </c>
    </row>
    <row r="1336" spans="14:15" x14ac:dyDescent="0.2">
      <c r="N1336" s="54">
        <f t="shared" si="37"/>
        <v>0</v>
      </c>
      <c r="O1336" s="56" t="str">
        <f t="shared" si="38"/>
        <v xml:space="preserve">           </v>
      </c>
    </row>
    <row r="1337" spans="14:15" x14ac:dyDescent="0.2">
      <c r="N1337" s="54">
        <f t="shared" si="37"/>
        <v>0</v>
      </c>
      <c r="O1337" s="56" t="str">
        <f t="shared" si="38"/>
        <v xml:space="preserve">           </v>
      </c>
    </row>
    <row r="1338" spans="14:15" x14ac:dyDescent="0.2">
      <c r="N1338" s="54">
        <f t="shared" si="37"/>
        <v>0</v>
      </c>
      <c r="O1338" s="56" t="str">
        <f t="shared" si="38"/>
        <v xml:space="preserve">           </v>
      </c>
    </row>
    <row r="1339" spans="14:15" x14ac:dyDescent="0.2">
      <c r="N1339" s="54">
        <f t="shared" si="37"/>
        <v>0</v>
      </c>
      <c r="O1339" s="56" t="str">
        <f t="shared" si="38"/>
        <v xml:space="preserve">           </v>
      </c>
    </row>
    <row r="1340" spans="14:15" x14ac:dyDescent="0.2">
      <c r="N1340" s="54">
        <f t="shared" si="37"/>
        <v>0</v>
      </c>
      <c r="O1340" s="56" t="str">
        <f t="shared" si="38"/>
        <v xml:space="preserve">           </v>
      </c>
    </row>
    <row r="1341" spans="14:15" x14ac:dyDescent="0.2">
      <c r="N1341" s="54">
        <f t="shared" si="37"/>
        <v>0</v>
      </c>
      <c r="O1341" s="56" t="str">
        <f t="shared" si="38"/>
        <v xml:space="preserve">           </v>
      </c>
    </row>
    <row r="1342" spans="14:15" x14ac:dyDescent="0.2">
      <c r="N1342" s="54">
        <f t="shared" si="37"/>
        <v>0</v>
      </c>
      <c r="O1342" s="56" t="str">
        <f t="shared" si="38"/>
        <v xml:space="preserve">           </v>
      </c>
    </row>
    <row r="1343" spans="14:15" x14ac:dyDescent="0.2">
      <c r="N1343" s="54">
        <f t="shared" si="37"/>
        <v>0</v>
      </c>
      <c r="O1343" s="56" t="str">
        <f t="shared" si="38"/>
        <v xml:space="preserve">           </v>
      </c>
    </row>
    <row r="1344" spans="14:15" x14ac:dyDescent="0.2">
      <c r="N1344" s="54">
        <f t="shared" si="37"/>
        <v>0</v>
      </c>
      <c r="O1344" s="56" t="str">
        <f t="shared" si="38"/>
        <v xml:space="preserve">           </v>
      </c>
    </row>
    <row r="1345" spans="14:15" x14ac:dyDescent="0.2">
      <c r="N1345" s="54">
        <f t="shared" si="37"/>
        <v>0</v>
      </c>
      <c r="O1345" s="56" t="str">
        <f t="shared" si="38"/>
        <v xml:space="preserve">           </v>
      </c>
    </row>
    <row r="1346" spans="14:15" x14ac:dyDescent="0.2">
      <c r="N1346" s="54">
        <f t="shared" si="37"/>
        <v>0</v>
      </c>
      <c r="O1346" s="56" t="str">
        <f t="shared" si="38"/>
        <v xml:space="preserve">           </v>
      </c>
    </row>
    <row r="1347" spans="14:15" x14ac:dyDescent="0.2">
      <c r="N1347" s="54">
        <f t="shared" si="37"/>
        <v>0</v>
      </c>
      <c r="O1347" s="56" t="str">
        <f t="shared" si="38"/>
        <v xml:space="preserve">           </v>
      </c>
    </row>
    <row r="1348" spans="14:15" x14ac:dyDescent="0.2">
      <c r="N1348" s="54">
        <f t="shared" ref="N1348:N1411" si="39">SUM(D1348:M1348)</f>
        <v>0</v>
      </c>
      <c r="O1348" s="56" t="str">
        <f t="shared" si="38"/>
        <v xml:space="preserve">           </v>
      </c>
    </row>
    <row r="1349" spans="14:15" x14ac:dyDescent="0.2">
      <c r="N1349" s="54">
        <f t="shared" si="39"/>
        <v>0</v>
      </c>
      <c r="O1349" s="56" t="str">
        <f t="shared" si="38"/>
        <v xml:space="preserve">           </v>
      </c>
    </row>
    <row r="1350" spans="14:15" x14ac:dyDescent="0.2">
      <c r="N1350" s="54">
        <f t="shared" si="39"/>
        <v>0</v>
      </c>
      <c r="O1350" s="56" t="str">
        <f t="shared" si="38"/>
        <v xml:space="preserve">           </v>
      </c>
    </row>
    <row r="1351" spans="14:15" x14ac:dyDescent="0.2">
      <c r="N1351" s="54">
        <f t="shared" si="39"/>
        <v>0</v>
      </c>
      <c r="O1351" s="56" t="str">
        <f t="shared" si="38"/>
        <v xml:space="preserve">           </v>
      </c>
    </row>
    <row r="1352" spans="14:15" x14ac:dyDescent="0.2">
      <c r="N1352" s="54">
        <f t="shared" si="39"/>
        <v>0</v>
      </c>
      <c r="O1352" s="56" t="str">
        <f t="shared" si="38"/>
        <v xml:space="preserve">           </v>
      </c>
    </row>
    <row r="1353" spans="14:15" x14ac:dyDescent="0.2">
      <c r="N1353" s="54">
        <f t="shared" si="39"/>
        <v>0</v>
      </c>
      <c r="O1353" s="56" t="str">
        <f t="shared" si="38"/>
        <v xml:space="preserve">           </v>
      </c>
    </row>
    <row r="1354" spans="14:15" x14ac:dyDescent="0.2">
      <c r="N1354" s="54">
        <f t="shared" si="39"/>
        <v>0</v>
      </c>
      <c r="O1354" s="56" t="str">
        <f t="shared" si="38"/>
        <v xml:space="preserve">           </v>
      </c>
    </row>
    <row r="1355" spans="14:15" x14ac:dyDescent="0.2">
      <c r="N1355" s="54">
        <f t="shared" si="39"/>
        <v>0</v>
      </c>
      <c r="O1355" s="56" t="str">
        <f t="shared" si="38"/>
        <v xml:space="preserve">           </v>
      </c>
    </row>
    <row r="1356" spans="14:15" x14ac:dyDescent="0.2">
      <c r="N1356" s="54">
        <f t="shared" si="39"/>
        <v>0</v>
      </c>
      <c r="O1356" s="56" t="str">
        <f t="shared" si="38"/>
        <v xml:space="preserve">           </v>
      </c>
    </row>
    <row r="1357" spans="14:15" x14ac:dyDescent="0.2">
      <c r="N1357" s="54">
        <f t="shared" si="39"/>
        <v>0</v>
      </c>
      <c r="O1357" s="56" t="str">
        <f t="shared" si="38"/>
        <v xml:space="preserve">           </v>
      </c>
    </row>
    <row r="1358" spans="14:15" x14ac:dyDescent="0.2">
      <c r="N1358" s="54">
        <f t="shared" si="39"/>
        <v>0</v>
      </c>
      <c r="O1358" s="56" t="str">
        <f t="shared" si="38"/>
        <v xml:space="preserve">           </v>
      </c>
    </row>
    <row r="1359" spans="14:15" x14ac:dyDescent="0.2">
      <c r="N1359" s="54">
        <f t="shared" si="39"/>
        <v>0</v>
      </c>
      <c r="O1359" s="56" t="str">
        <f t="shared" si="38"/>
        <v xml:space="preserve">           </v>
      </c>
    </row>
    <row r="1360" spans="14:15" x14ac:dyDescent="0.2">
      <c r="N1360" s="54">
        <f t="shared" si="39"/>
        <v>0</v>
      </c>
      <c r="O1360" s="56" t="str">
        <f t="shared" si="38"/>
        <v xml:space="preserve">           </v>
      </c>
    </row>
    <row r="1361" spans="14:15" x14ac:dyDescent="0.2">
      <c r="N1361" s="54">
        <f t="shared" si="39"/>
        <v>0</v>
      </c>
      <c r="O1361" s="56" t="str">
        <f t="shared" si="38"/>
        <v xml:space="preserve">           </v>
      </c>
    </row>
    <row r="1362" spans="14:15" x14ac:dyDescent="0.2">
      <c r="N1362" s="54">
        <f t="shared" si="39"/>
        <v>0</v>
      </c>
      <c r="O1362" s="56" t="str">
        <f t="shared" si="38"/>
        <v xml:space="preserve">           </v>
      </c>
    </row>
    <row r="1363" spans="14:15" x14ac:dyDescent="0.2">
      <c r="N1363" s="54">
        <f t="shared" si="39"/>
        <v>0</v>
      </c>
      <c r="O1363" s="56" t="str">
        <f t="shared" si="38"/>
        <v xml:space="preserve">           </v>
      </c>
    </row>
    <row r="1364" spans="14:15" x14ac:dyDescent="0.2">
      <c r="N1364" s="54">
        <f t="shared" si="39"/>
        <v>0</v>
      </c>
      <c r="O1364" s="56" t="str">
        <f t="shared" si="38"/>
        <v xml:space="preserve">           </v>
      </c>
    </row>
    <row r="1365" spans="14:15" x14ac:dyDescent="0.2">
      <c r="N1365" s="54">
        <f t="shared" si="39"/>
        <v>0</v>
      </c>
      <c r="O1365" s="56" t="str">
        <f t="shared" si="38"/>
        <v xml:space="preserve">           </v>
      </c>
    </row>
    <row r="1366" spans="14:15" x14ac:dyDescent="0.2">
      <c r="N1366" s="54">
        <f t="shared" si="39"/>
        <v>0</v>
      </c>
      <c r="O1366" s="56" t="str">
        <f t="shared" si="38"/>
        <v xml:space="preserve">           </v>
      </c>
    </row>
    <row r="1367" spans="14:15" x14ac:dyDescent="0.2">
      <c r="N1367" s="54">
        <f t="shared" si="39"/>
        <v>0</v>
      </c>
      <c r="O1367" s="56" t="str">
        <f t="shared" si="38"/>
        <v xml:space="preserve">           </v>
      </c>
    </row>
    <row r="1368" spans="14:15" x14ac:dyDescent="0.2">
      <c r="N1368" s="54">
        <f t="shared" si="39"/>
        <v>0</v>
      </c>
      <c r="O1368" s="56" t="str">
        <f t="shared" si="38"/>
        <v xml:space="preserve">           </v>
      </c>
    </row>
    <row r="1369" spans="14:15" x14ac:dyDescent="0.2">
      <c r="N1369" s="54">
        <f t="shared" si="39"/>
        <v>0</v>
      </c>
      <c r="O1369" s="56" t="str">
        <f t="shared" si="38"/>
        <v xml:space="preserve">           </v>
      </c>
    </row>
    <row r="1370" spans="14:15" x14ac:dyDescent="0.2">
      <c r="N1370" s="54">
        <f t="shared" si="39"/>
        <v>0</v>
      </c>
      <c r="O1370" s="56" t="str">
        <f t="shared" si="38"/>
        <v xml:space="preserve">           </v>
      </c>
    </row>
    <row r="1371" spans="14:15" x14ac:dyDescent="0.2">
      <c r="N1371" s="54">
        <f t="shared" si="39"/>
        <v>0</v>
      </c>
      <c r="O1371" s="56" t="str">
        <f t="shared" si="38"/>
        <v xml:space="preserve">           </v>
      </c>
    </row>
    <row r="1372" spans="14:15" x14ac:dyDescent="0.2">
      <c r="N1372" s="54">
        <f t="shared" si="39"/>
        <v>0</v>
      </c>
      <c r="O1372" s="56" t="str">
        <f t="shared" si="38"/>
        <v xml:space="preserve">           </v>
      </c>
    </row>
    <row r="1373" spans="14:15" x14ac:dyDescent="0.2">
      <c r="N1373" s="54">
        <f t="shared" si="39"/>
        <v>0</v>
      </c>
      <c r="O1373" s="56" t="str">
        <f t="shared" si="38"/>
        <v xml:space="preserve">           </v>
      </c>
    </row>
    <row r="1374" spans="14:15" x14ac:dyDescent="0.2">
      <c r="N1374" s="54">
        <f t="shared" si="39"/>
        <v>0</v>
      </c>
      <c r="O1374" s="56" t="str">
        <f t="shared" si="38"/>
        <v xml:space="preserve">           </v>
      </c>
    </row>
    <row r="1375" spans="14:15" x14ac:dyDescent="0.2">
      <c r="N1375" s="54">
        <f t="shared" si="39"/>
        <v>0</v>
      </c>
      <c r="O1375" s="56" t="str">
        <f t="shared" si="38"/>
        <v xml:space="preserve">           </v>
      </c>
    </row>
    <row r="1376" spans="14:15" x14ac:dyDescent="0.2">
      <c r="N1376" s="54">
        <f t="shared" si="39"/>
        <v>0</v>
      </c>
      <c r="O1376" s="56" t="str">
        <f t="shared" ref="O1376:O1439" si="40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39"/>
        <v>0</v>
      </c>
      <c r="O1377" s="56" t="str">
        <f t="shared" si="40"/>
        <v xml:space="preserve">           </v>
      </c>
    </row>
    <row r="1378" spans="14:15" x14ac:dyDescent="0.2">
      <c r="N1378" s="54">
        <f t="shared" si="39"/>
        <v>0</v>
      </c>
      <c r="O1378" s="56" t="str">
        <f t="shared" si="40"/>
        <v xml:space="preserve">           </v>
      </c>
    </row>
    <row r="1379" spans="14:15" x14ac:dyDescent="0.2">
      <c r="N1379" s="54">
        <f t="shared" si="39"/>
        <v>0</v>
      </c>
      <c r="O1379" s="56" t="str">
        <f t="shared" si="40"/>
        <v xml:space="preserve">           </v>
      </c>
    </row>
    <row r="1380" spans="14:15" x14ac:dyDescent="0.2">
      <c r="N1380" s="54">
        <f t="shared" si="39"/>
        <v>0</v>
      </c>
      <c r="O1380" s="56" t="str">
        <f t="shared" si="40"/>
        <v xml:space="preserve">           </v>
      </c>
    </row>
    <row r="1381" spans="14:15" x14ac:dyDescent="0.2">
      <c r="N1381" s="54">
        <f t="shared" si="39"/>
        <v>0</v>
      </c>
      <c r="O1381" s="56" t="str">
        <f t="shared" si="40"/>
        <v xml:space="preserve">           </v>
      </c>
    </row>
    <row r="1382" spans="14:15" x14ac:dyDescent="0.2">
      <c r="N1382" s="54">
        <f t="shared" si="39"/>
        <v>0</v>
      </c>
      <c r="O1382" s="56" t="str">
        <f t="shared" si="40"/>
        <v xml:space="preserve">           </v>
      </c>
    </row>
    <row r="1383" spans="14:15" x14ac:dyDescent="0.2">
      <c r="N1383" s="54">
        <f t="shared" si="39"/>
        <v>0</v>
      </c>
      <c r="O1383" s="56" t="str">
        <f t="shared" si="40"/>
        <v xml:space="preserve">           </v>
      </c>
    </row>
    <row r="1384" spans="14:15" x14ac:dyDescent="0.2">
      <c r="N1384" s="54">
        <f t="shared" si="39"/>
        <v>0</v>
      </c>
      <c r="O1384" s="56" t="str">
        <f t="shared" si="40"/>
        <v xml:space="preserve">           </v>
      </c>
    </row>
    <row r="1385" spans="14:15" x14ac:dyDescent="0.2">
      <c r="N1385" s="54">
        <f t="shared" si="39"/>
        <v>0</v>
      </c>
      <c r="O1385" s="56" t="str">
        <f t="shared" si="40"/>
        <v xml:space="preserve">           </v>
      </c>
    </row>
    <row r="1386" spans="14:15" x14ac:dyDescent="0.2">
      <c r="N1386" s="54">
        <f t="shared" si="39"/>
        <v>0</v>
      </c>
      <c r="O1386" s="56" t="str">
        <f t="shared" si="40"/>
        <v xml:space="preserve">           </v>
      </c>
    </row>
    <row r="1387" spans="14:15" x14ac:dyDescent="0.2">
      <c r="N1387" s="54">
        <f t="shared" si="39"/>
        <v>0</v>
      </c>
      <c r="O1387" s="56" t="str">
        <f t="shared" si="40"/>
        <v xml:space="preserve">           </v>
      </c>
    </row>
    <row r="1388" spans="14:15" x14ac:dyDescent="0.2">
      <c r="N1388" s="54">
        <f t="shared" si="39"/>
        <v>0</v>
      </c>
      <c r="O1388" s="56" t="str">
        <f t="shared" si="40"/>
        <v xml:space="preserve">           </v>
      </c>
    </row>
    <row r="1389" spans="14:15" x14ac:dyDescent="0.2">
      <c r="N1389" s="54">
        <f t="shared" si="39"/>
        <v>0</v>
      </c>
      <c r="O1389" s="56" t="str">
        <f t="shared" si="40"/>
        <v xml:space="preserve">           </v>
      </c>
    </row>
    <row r="1390" spans="14:15" x14ac:dyDescent="0.2">
      <c r="N1390" s="54">
        <f t="shared" si="39"/>
        <v>0</v>
      </c>
      <c r="O1390" s="56" t="str">
        <f t="shared" si="40"/>
        <v xml:space="preserve">           </v>
      </c>
    </row>
    <row r="1391" spans="14:15" x14ac:dyDescent="0.2">
      <c r="N1391" s="54">
        <f t="shared" si="39"/>
        <v>0</v>
      </c>
      <c r="O1391" s="56" t="str">
        <f t="shared" si="40"/>
        <v xml:space="preserve">           </v>
      </c>
    </row>
    <row r="1392" spans="14:15" x14ac:dyDescent="0.2">
      <c r="N1392" s="54">
        <f t="shared" si="39"/>
        <v>0</v>
      </c>
      <c r="O1392" s="56" t="str">
        <f t="shared" si="40"/>
        <v xml:space="preserve">           </v>
      </c>
    </row>
    <row r="1393" spans="14:15" x14ac:dyDescent="0.2">
      <c r="N1393" s="54">
        <f t="shared" si="39"/>
        <v>0</v>
      </c>
      <c r="O1393" s="56" t="str">
        <f t="shared" si="40"/>
        <v xml:space="preserve">           </v>
      </c>
    </row>
    <row r="1394" spans="14:15" x14ac:dyDescent="0.2">
      <c r="N1394" s="54">
        <f t="shared" si="39"/>
        <v>0</v>
      </c>
      <c r="O1394" s="56" t="str">
        <f t="shared" si="40"/>
        <v xml:space="preserve">           </v>
      </c>
    </row>
    <row r="1395" spans="14:15" x14ac:dyDescent="0.2">
      <c r="N1395" s="54">
        <f t="shared" si="39"/>
        <v>0</v>
      </c>
      <c r="O1395" s="56" t="str">
        <f t="shared" si="40"/>
        <v xml:space="preserve">           </v>
      </c>
    </row>
    <row r="1396" spans="14:15" x14ac:dyDescent="0.2">
      <c r="N1396" s="54">
        <f t="shared" si="39"/>
        <v>0</v>
      </c>
      <c r="O1396" s="56" t="str">
        <f t="shared" si="40"/>
        <v xml:space="preserve">           </v>
      </c>
    </row>
    <row r="1397" spans="14:15" x14ac:dyDescent="0.2">
      <c r="N1397" s="54">
        <f t="shared" si="39"/>
        <v>0</v>
      </c>
      <c r="O1397" s="56" t="str">
        <f t="shared" si="40"/>
        <v xml:space="preserve">           </v>
      </c>
    </row>
    <row r="1398" spans="14:15" x14ac:dyDescent="0.2">
      <c r="N1398" s="54">
        <f t="shared" si="39"/>
        <v>0</v>
      </c>
      <c r="O1398" s="56" t="str">
        <f t="shared" si="40"/>
        <v xml:space="preserve">           </v>
      </c>
    </row>
    <row r="1399" spans="14:15" x14ac:dyDescent="0.2">
      <c r="N1399" s="54">
        <f t="shared" si="39"/>
        <v>0</v>
      </c>
      <c r="O1399" s="56" t="str">
        <f t="shared" si="40"/>
        <v xml:space="preserve">           </v>
      </c>
    </row>
    <row r="1400" spans="14:15" x14ac:dyDescent="0.2">
      <c r="N1400" s="54">
        <f t="shared" si="39"/>
        <v>0</v>
      </c>
      <c r="O1400" s="56" t="str">
        <f t="shared" si="40"/>
        <v xml:space="preserve">           </v>
      </c>
    </row>
    <row r="1401" spans="14:15" x14ac:dyDescent="0.2">
      <c r="N1401" s="54">
        <f t="shared" si="39"/>
        <v>0</v>
      </c>
      <c r="O1401" s="56" t="str">
        <f t="shared" si="40"/>
        <v xml:space="preserve">           </v>
      </c>
    </row>
    <row r="1402" spans="14:15" x14ac:dyDescent="0.2">
      <c r="N1402" s="54">
        <f t="shared" si="39"/>
        <v>0</v>
      </c>
      <c r="O1402" s="56" t="str">
        <f t="shared" si="40"/>
        <v xml:space="preserve">           </v>
      </c>
    </row>
    <row r="1403" spans="14:15" x14ac:dyDescent="0.2">
      <c r="N1403" s="54">
        <f t="shared" si="39"/>
        <v>0</v>
      </c>
      <c r="O1403" s="56" t="str">
        <f t="shared" si="40"/>
        <v xml:space="preserve">           </v>
      </c>
    </row>
    <row r="1404" spans="14:15" x14ac:dyDescent="0.2">
      <c r="N1404" s="54">
        <f t="shared" si="39"/>
        <v>0</v>
      </c>
      <c r="O1404" s="56" t="str">
        <f t="shared" si="40"/>
        <v xml:space="preserve">           </v>
      </c>
    </row>
    <row r="1405" spans="14:15" x14ac:dyDescent="0.2">
      <c r="N1405" s="54">
        <f t="shared" si="39"/>
        <v>0</v>
      </c>
      <c r="O1405" s="56" t="str">
        <f t="shared" si="40"/>
        <v xml:space="preserve">           </v>
      </c>
    </row>
    <row r="1406" spans="14:15" x14ac:dyDescent="0.2">
      <c r="N1406" s="54">
        <f t="shared" si="39"/>
        <v>0</v>
      </c>
      <c r="O1406" s="56" t="str">
        <f t="shared" si="40"/>
        <v xml:space="preserve">           </v>
      </c>
    </row>
    <row r="1407" spans="14:15" x14ac:dyDescent="0.2">
      <c r="N1407" s="54">
        <f t="shared" si="39"/>
        <v>0</v>
      </c>
      <c r="O1407" s="56" t="str">
        <f t="shared" si="40"/>
        <v xml:space="preserve">           </v>
      </c>
    </row>
    <row r="1408" spans="14:15" x14ac:dyDescent="0.2">
      <c r="N1408" s="54">
        <f t="shared" si="39"/>
        <v>0</v>
      </c>
      <c r="O1408" s="56" t="str">
        <f t="shared" si="40"/>
        <v xml:space="preserve">           </v>
      </c>
    </row>
    <row r="1409" spans="14:15" x14ac:dyDescent="0.2">
      <c r="N1409" s="54">
        <f t="shared" si="39"/>
        <v>0</v>
      </c>
      <c r="O1409" s="56" t="str">
        <f t="shared" si="40"/>
        <v xml:space="preserve">           </v>
      </c>
    </row>
    <row r="1410" spans="14:15" x14ac:dyDescent="0.2">
      <c r="N1410" s="54">
        <f t="shared" si="39"/>
        <v>0</v>
      </c>
      <c r="O1410" s="56" t="str">
        <f t="shared" si="40"/>
        <v xml:space="preserve">           </v>
      </c>
    </row>
    <row r="1411" spans="14:15" x14ac:dyDescent="0.2">
      <c r="N1411" s="54">
        <f t="shared" si="39"/>
        <v>0</v>
      </c>
      <c r="O1411" s="56" t="str">
        <f t="shared" si="40"/>
        <v xml:space="preserve">           </v>
      </c>
    </row>
    <row r="1412" spans="14:15" x14ac:dyDescent="0.2">
      <c r="N1412" s="54">
        <f t="shared" ref="N1412:N1475" si="41">SUM(D1412:M1412)</f>
        <v>0</v>
      </c>
      <c r="O1412" s="56" t="str">
        <f t="shared" si="40"/>
        <v xml:space="preserve">           </v>
      </c>
    </row>
    <row r="1413" spans="14:15" x14ac:dyDescent="0.2">
      <c r="N1413" s="54">
        <f t="shared" si="41"/>
        <v>0</v>
      </c>
      <c r="O1413" s="56" t="str">
        <f t="shared" si="40"/>
        <v xml:space="preserve">           </v>
      </c>
    </row>
    <row r="1414" spans="14:15" x14ac:dyDescent="0.2">
      <c r="N1414" s="54">
        <f t="shared" si="41"/>
        <v>0</v>
      </c>
      <c r="O1414" s="56" t="str">
        <f t="shared" si="40"/>
        <v xml:space="preserve">           </v>
      </c>
    </row>
    <row r="1415" spans="14:15" x14ac:dyDescent="0.2">
      <c r="N1415" s="54">
        <f t="shared" si="41"/>
        <v>0</v>
      </c>
      <c r="O1415" s="56" t="str">
        <f t="shared" si="40"/>
        <v xml:space="preserve">           </v>
      </c>
    </row>
    <row r="1416" spans="14:15" x14ac:dyDescent="0.2">
      <c r="N1416" s="54">
        <f t="shared" si="41"/>
        <v>0</v>
      </c>
      <c r="O1416" s="56" t="str">
        <f t="shared" si="40"/>
        <v xml:space="preserve">           </v>
      </c>
    </row>
    <row r="1417" spans="14:15" x14ac:dyDescent="0.2">
      <c r="N1417" s="54">
        <f t="shared" si="41"/>
        <v>0</v>
      </c>
      <c r="O1417" s="56" t="str">
        <f t="shared" si="40"/>
        <v xml:space="preserve">           </v>
      </c>
    </row>
    <row r="1418" spans="14:15" x14ac:dyDescent="0.2">
      <c r="N1418" s="54">
        <f t="shared" si="41"/>
        <v>0</v>
      </c>
      <c r="O1418" s="56" t="str">
        <f t="shared" si="40"/>
        <v xml:space="preserve">           </v>
      </c>
    </row>
    <row r="1419" spans="14:15" x14ac:dyDescent="0.2">
      <c r="N1419" s="54">
        <f t="shared" si="41"/>
        <v>0</v>
      </c>
      <c r="O1419" s="56" t="str">
        <f t="shared" si="40"/>
        <v xml:space="preserve">           </v>
      </c>
    </row>
    <row r="1420" spans="14:15" x14ac:dyDescent="0.2">
      <c r="N1420" s="54">
        <f t="shared" si="41"/>
        <v>0</v>
      </c>
      <c r="O1420" s="56" t="str">
        <f t="shared" si="40"/>
        <v xml:space="preserve">           </v>
      </c>
    </row>
    <row r="1421" spans="14:15" x14ac:dyDescent="0.2">
      <c r="N1421" s="54">
        <f t="shared" si="41"/>
        <v>0</v>
      </c>
      <c r="O1421" s="56" t="str">
        <f t="shared" si="40"/>
        <v xml:space="preserve">           </v>
      </c>
    </row>
    <row r="1422" spans="14:15" x14ac:dyDescent="0.2">
      <c r="N1422" s="54">
        <f t="shared" si="41"/>
        <v>0</v>
      </c>
      <c r="O1422" s="56" t="str">
        <f t="shared" si="40"/>
        <v xml:space="preserve">           </v>
      </c>
    </row>
    <row r="1423" spans="14:15" x14ac:dyDescent="0.2">
      <c r="N1423" s="54">
        <f t="shared" si="41"/>
        <v>0</v>
      </c>
      <c r="O1423" s="56" t="str">
        <f t="shared" si="40"/>
        <v xml:space="preserve">           </v>
      </c>
    </row>
    <row r="1424" spans="14:15" x14ac:dyDescent="0.2">
      <c r="N1424" s="54">
        <f t="shared" si="41"/>
        <v>0</v>
      </c>
      <c r="O1424" s="56" t="str">
        <f t="shared" si="40"/>
        <v xml:space="preserve">           </v>
      </c>
    </row>
    <row r="1425" spans="14:15" x14ac:dyDescent="0.2">
      <c r="N1425" s="54">
        <f t="shared" si="41"/>
        <v>0</v>
      </c>
      <c r="O1425" s="56" t="str">
        <f t="shared" si="40"/>
        <v xml:space="preserve">           </v>
      </c>
    </row>
    <row r="1426" spans="14:15" x14ac:dyDescent="0.2">
      <c r="N1426" s="54">
        <f t="shared" si="41"/>
        <v>0</v>
      </c>
      <c r="O1426" s="56" t="str">
        <f t="shared" si="40"/>
        <v xml:space="preserve">           </v>
      </c>
    </row>
    <row r="1427" spans="14:15" x14ac:dyDescent="0.2">
      <c r="N1427" s="54">
        <f t="shared" si="41"/>
        <v>0</v>
      </c>
      <c r="O1427" s="56" t="str">
        <f t="shared" si="40"/>
        <v xml:space="preserve">           </v>
      </c>
    </row>
    <row r="1428" spans="14:15" x14ac:dyDescent="0.2">
      <c r="N1428" s="54">
        <f t="shared" si="41"/>
        <v>0</v>
      </c>
      <c r="O1428" s="56" t="str">
        <f t="shared" si="40"/>
        <v xml:space="preserve">           </v>
      </c>
    </row>
    <row r="1429" spans="14:15" x14ac:dyDescent="0.2">
      <c r="N1429" s="54">
        <f t="shared" si="41"/>
        <v>0</v>
      </c>
      <c r="O1429" s="56" t="str">
        <f t="shared" si="40"/>
        <v xml:space="preserve">           </v>
      </c>
    </row>
    <row r="1430" spans="14:15" x14ac:dyDescent="0.2">
      <c r="N1430" s="54">
        <f t="shared" si="41"/>
        <v>0</v>
      </c>
      <c r="O1430" s="56" t="str">
        <f t="shared" si="40"/>
        <v xml:space="preserve">           </v>
      </c>
    </row>
    <row r="1431" spans="14:15" x14ac:dyDescent="0.2">
      <c r="N1431" s="54">
        <f t="shared" si="41"/>
        <v>0</v>
      </c>
      <c r="O1431" s="56" t="str">
        <f t="shared" si="40"/>
        <v xml:space="preserve">           </v>
      </c>
    </row>
    <row r="1432" spans="14:15" x14ac:dyDescent="0.2">
      <c r="N1432" s="54">
        <f t="shared" si="41"/>
        <v>0</v>
      </c>
      <c r="O1432" s="56" t="str">
        <f t="shared" si="40"/>
        <v xml:space="preserve">           </v>
      </c>
    </row>
    <row r="1433" spans="14:15" x14ac:dyDescent="0.2">
      <c r="N1433" s="54">
        <f t="shared" si="41"/>
        <v>0</v>
      </c>
      <c r="O1433" s="56" t="str">
        <f t="shared" si="40"/>
        <v xml:space="preserve">           </v>
      </c>
    </row>
    <row r="1434" spans="14:15" x14ac:dyDescent="0.2">
      <c r="N1434" s="54">
        <f t="shared" si="41"/>
        <v>0</v>
      </c>
      <c r="O1434" s="56" t="str">
        <f t="shared" si="40"/>
        <v xml:space="preserve">           </v>
      </c>
    </row>
    <row r="1435" spans="14:15" x14ac:dyDescent="0.2">
      <c r="N1435" s="54">
        <f t="shared" si="41"/>
        <v>0</v>
      </c>
      <c r="O1435" s="56" t="str">
        <f t="shared" si="40"/>
        <v xml:space="preserve">           </v>
      </c>
    </row>
    <row r="1436" spans="14:15" x14ac:dyDescent="0.2">
      <c r="N1436" s="54">
        <f t="shared" si="41"/>
        <v>0</v>
      </c>
      <c r="O1436" s="56" t="str">
        <f t="shared" si="40"/>
        <v xml:space="preserve">           </v>
      </c>
    </row>
    <row r="1437" spans="14:15" x14ac:dyDescent="0.2">
      <c r="N1437" s="54">
        <f t="shared" si="41"/>
        <v>0</v>
      </c>
      <c r="O1437" s="56" t="str">
        <f t="shared" si="40"/>
        <v xml:space="preserve">           </v>
      </c>
    </row>
    <row r="1438" spans="14:15" x14ac:dyDescent="0.2">
      <c r="N1438" s="54">
        <f t="shared" si="41"/>
        <v>0</v>
      </c>
      <c r="O1438" s="56" t="str">
        <f t="shared" si="40"/>
        <v xml:space="preserve">           </v>
      </c>
    </row>
    <row r="1439" spans="14:15" x14ac:dyDescent="0.2">
      <c r="N1439" s="54">
        <f t="shared" si="41"/>
        <v>0</v>
      </c>
      <c r="O1439" s="56" t="str">
        <f t="shared" si="40"/>
        <v xml:space="preserve">           </v>
      </c>
    </row>
    <row r="1440" spans="14:15" x14ac:dyDescent="0.2">
      <c r="N1440" s="54">
        <f t="shared" si="41"/>
        <v>0</v>
      </c>
      <c r="O1440" s="56" t="str">
        <f t="shared" ref="O1440:O1503" si="42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1"/>
        <v>0</v>
      </c>
      <c r="O1441" s="56" t="str">
        <f t="shared" si="42"/>
        <v xml:space="preserve">           </v>
      </c>
    </row>
    <row r="1442" spans="14:15" x14ac:dyDescent="0.2">
      <c r="N1442" s="54">
        <f t="shared" si="41"/>
        <v>0</v>
      </c>
      <c r="O1442" s="56" t="str">
        <f t="shared" si="42"/>
        <v xml:space="preserve">           </v>
      </c>
    </row>
    <row r="1443" spans="14:15" x14ac:dyDescent="0.2">
      <c r="N1443" s="54">
        <f t="shared" si="41"/>
        <v>0</v>
      </c>
      <c r="O1443" s="56" t="str">
        <f t="shared" si="42"/>
        <v xml:space="preserve">           </v>
      </c>
    </row>
    <row r="1444" spans="14:15" x14ac:dyDescent="0.2">
      <c r="N1444" s="54">
        <f t="shared" si="41"/>
        <v>0</v>
      </c>
      <c r="O1444" s="56" t="str">
        <f t="shared" si="42"/>
        <v xml:space="preserve">           </v>
      </c>
    </row>
    <row r="1445" spans="14:15" x14ac:dyDescent="0.2">
      <c r="N1445" s="54">
        <f t="shared" si="41"/>
        <v>0</v>
      </c>
      <c r="O1445" s="56" t="str">
        <f t="shared" si="42"/>
        <v xml:space="preserve">           </v>
      </c>
    </row>
    <row r="1446" spans="14:15" x14ac:dyDescent="0.2">
      <c r="N1446" s="54">
        <f t="shared" si="41"/>
        <v>0</v>
      </c>
      <c r="O1446" s="56" t="str">
        <f t="shared" si="42"/>
        <v xml:space="preserve">           </v>
      </c>
    </row>
    <row r="1447" spans="14:15" x14ac:dyDescent="0.2">
      <c r="N1447" s="54">
        <f t="shared" si="41"/>
        <v>0</v>
      </c>
      <c r="O1447" s="56" t="str">
        <f t="shared" si="42"/>
        <v xml:space="preserve">           </v>
      </c>
    </row>
    <row r="1448" spans="14:15" x14ac:dyDescent="0.2">
      <c r="N1448" s="54">
        <f t="shared" si="41"/>
        <v>0</v>
      </c>
      <c r="O1448" s="56" t="str">
        <f t="shared" si="42"/>
        <v xml:space="preserve">           </v>
      </c>
    </row>
    <row r="1449" spans="14:15" x14ac:dyDescent="0.2">
      <c r="N1449" s="54">
        <f t="shared" si="41"/>
        <v>0</v>
      </c>
      <c r="O1449" s="56" t="str">
        <f t="shared" si="42"/>
        <v xml:space="preserve">           </v>
      </c>
    </row>
    <row r="1450" spans="14:15" x14ac:dyDescent="0.2">
      <c r="N1450" s="54">
        <f t="shared" si="41"/>
        <v>0</v>
      </c>
      <c r="O1450" s="56" t="str">
        <f t="shared" si="42"/>
        <v xml:space="preserve">           </v>
      </c>
    </row>
    <row r="1451" spans="14:15" x14ac:dyDescent="0.2">
      <c r="N1451" s="54">
        <f t="shared" si="41"/>
        <v>0</v>
      </c>
      <c r="O1451" s="56" t="str">
        <f t="shared" si="42"/>
        <v xml:space="preserve">           </v>
      </c>
    </row>
    <row r="1452" spans="14:15" x14ac:dyDescent="0.2">
      <c r="N1452" s="54">
        <f t="shared" si="41"/>
        <v>0</v>
      </c>
      <c r="O1452" s="56" t="str">
        <f t="shared" si="42"/>
        <v xml:space="preserve">           </v>
      </c>
    </row>
    <row r="1453" spans="14:15" x14ac:dyDescent="0.2">
      <c r="N1453" s="54">
        <f t="shared" si="41"/>
        <v>0</v>
      </c>
      <c r="O1453" s="56" t="str">
        <f t="shared" si="42"/>
        <v xml:space="preserve">           </v>
      </c>
    </row>
    <row r="1454" spans="14:15" x14ac:dyDescent="0.2">
      <c r="N1454" s="54">
        <f t="shared" si="41"/>
        <v>0</v>
      </c>
      <c r="O1454" s="56" t="str">
        <f t="shared" si="42"/>
        <v xml:space="preserve">           </v>
      </c>
    </row>
    <row r="1455" spans="14:15" x14ac:dyDescent="0.2">
      <c r="N1455" s="54">
        <f t="shared" si="41"/>
        <v>0</v>
      </c>
      <c r="O1455" s="56" t="str">
        <f t="shared" si="42"/>
        <v xml:space="preserve">           </v>
      </c>
    </row>
    <row r="1456" spans="14:15" x14ac:dyDescent="0.2">
      <c r="N1456" s="54">
        <f t="shared" si="41"/>
        <v>0</v>
      </c>
      <c r="O1456" s="56" t="str">
        <f t="shared" si="42"/>
        <v xml:space="preserve">           </v>
      </c>
    </row>
    <row r="1457" spans="14:15" x14ac:dyDescent="0.2">
      <c r="N1457" s="54">
        <f t="shared" si="41"/>
        <v>0</v>
      </c>
      <c r="O1457" s="56" t="str">
        <f t="shared" si="42"/>
        <v xml:space="preserve">           </v>
      </c>
    </row>
    <row r="1458" spans="14:15" x14ac:dyDescent="0.2">
      <c r="N1458" s="54">
        <f t="shared" si="41"/>
        <v>0</v>
      </c>
      <c r="O1458" s="56" t="str">
        <f t="shared" si="42"/>
        <v xml:space="preserve">           </v>
      </c>
    </row>
    <row r="1459" spans="14:15" x14ac:dyDescent="0.2">
      <c r="N1459" s="54">
        <f t="shared" si="41"/>
        <v>0</v>
      </c>
      <c r="O1459" s="56" t="str">
        <f t="shared" si="42"/>
        <v xml:space="preserve">           </v>
      </c>
    </row>
    <row r="1460" spans="14:15" x14ac:dyDescent="0.2">
      <c r="N1460" s="54">
        <f t="shared" si="41"/>
        <v>0</v>
      </c>
      <c r="O1460" s="56" t="str">
        <f t="shared" si="42"/>
        <v xml:space="preserve">           </v>
      </c>
    </row>
    <row r="1461" spans="14:15" x14ac:dyDescent="0.2">
      <c r="N1461" s="54">
        <f t="shared" si="41"/>
        <v>0</v>
      </c>
      <c r="O1461" s="56" t="str">
        <f t="shared" si="42"/>
        <v xml:space="preserve">           </v>
      </c>
    </row>
    <row r="1462" spans="14:15" x14ac:dyDescent="0.2">
      <c r="N1462" s="54">
        <f t="shared" si="41"/>
        <v>0</v>
      </c>
      <c r="O1462" s="56" t="str">
        <f t="shared" si="42"/>
        <v xml:space="preserve">           </v>
      </c>
    </row>
    <row r="1463" spans="14:15" x14ac:dyDescent="0.2">
      <c r="N1463" s="54">
        <f t="shared" si="41"/>
        <v>0</v>
      </c>
      <c r="O1463" s="56" t="str">
        <f t="shared" si="42"/>
        <v xml:space="preserve">           </v>
      </c>
    </row>
    <row r="1464" spans="14:15" x14ac:dyDescent="0.2">
      <c r="N1464" s="54">
        <f t="shared" si="41"/>
        <v>0</v>
      </c>
      <c r="O1464" s="56" t="str">
        <f t="shared" si="42"/>
        <v xml:space="preserve">           </v>
      </c>
    </row>
    <row r="1465" spans="14:15" x14ac:dyDescent="0.2">
      <c r="N1465" s="54">
        <f t="shared" si="41"/>
        <v>0</v>
      </c>
      <c r="O1465" s="56" t="str">
        <f t="shared" si="42"/>
        <v xml:space="preserve">           </v>
      </c>
    </row>
    <row r="1466" spans="14:15" x14ac:dyDescent="0.2">
      <c r="N1466" s="54">
        <f t="shared" si="41"/>
        <v>0</v>
      </c>
      <c r="O1466" s="56" t="str">
        <f t="shared" si="42"/>
        <v xml:space="preserve">           </v>
      </c>
    </row>
    <row r="1467" spans="14:15" x14ac:dyDescent="0.2">
      <c r="N1467" s="54">
        <f t="shared" si="41"/>
        <v>0</v>
      </c>
      <c r="O1467" s="56" t="str">
        <f t="shared" si="42"/>
        <v xml:space="preserve">           </v>
      </c>
    </row>
    <row r="1468" spans="14:15" x14ac:dyDescent="0.2">
      <c r="N1468" s="54">
        <f t="shared" si="41"/>
        <v>0</v>
      </c>
      <c r="O1468" s="56" t="str">
        <f t="shared" si="42"/>
        <v xml:space="preserve">           </v>
      </c>
    </row>
    <row r="1469" spans="14:15" x14ac:dyDescent="0.2">
      <c r="N1469" s="54">
        <f t="shared" si="41"/>
        <v>0</v>
      </c>
      <c r="O1469" s="56" t="str">
        <f t="shared" si="42"/>
        <v xml:space="preserve">           </v>
      </c>
    </row>
    <row r="1470" spans="14:15" x14ac:dyDescent="0.2">
      <c r="N1470" s="54">
        <f t="shared" si="41"/>
        <v>0</v>
      </c>
      <c r="O1470" s="56" t="str">
        <f t="shared" si="42"/>
        <v xml:space="preserve">           </v>
      </c>
    </row>
    <row r="1471" spans="14:15" x14ac:dyDescent="0.2">
      <c r="N1471" s="54">
        <f t="shared" si="41"/>
        <v>0</v>
      </c>
      <c r="O1471" s="56" t="str">
        <f t="shared" si="42"/>
        <v xml:space="preserve">           </v>
      </c>
    </row>
    <row r="1472" spans="14:15" x14ac:dyDescent="0.2">
      <c r="N1472" s="54">
        <f t="shared" si="41"/>
        <v>0</v>
      </c>
      <c r="O1472" s="56" t="str">
        <f t="shared" si="42"/>
        <v xml:space="preserve">           </v>
      </c>
    </row>
    <row r="1473" spans="14:15" x14ac:dyDescent="0.2">
      <c r="N1473" s="54">
        <f t="shared" si="41"/>
        <v>0</v>
      </c>
      <c r="O1473" s="56" t="str">
        <f t="shared" si="42"/>
        <v xml:space="preserve">           </v>
      </c>
    </row>
    <row r="1474" spans="14:15" x14ac:dyDescent="0.2">
      <c r="N1474" s="54">
        <f t="shared" si="41"/>
        <v>0</v>
      </c>
      <c r="O1474" s="56" t="str">
        <f t="shared" si="42"/>
        <v xml:space="preserve">           </v>
      </c>
    </row>
    <row r="1475" spans="14:15" x14ac:dyDescent="0.2">
      <c r="N1475" s="54">
        <f t="shared" si="41"/>
        <v>0</v>
      </c>
      <c r="O1475" s="56" t="str">
        <f t="shared" si="42"/>
        <v xml:space="preserve">           </v>
      </c>
    </row>
    <row r="1476" spans="14:15" x14ac:dyDescent="0.2">
      <c r="N1476" s="54">
        <f t="shared" ref="N1476:N1539" si="43">SUM(D1476:M1476)</f>
        <v>0</v>
      </c>
      <c r="O1476" s="56" t="str">
        <f t="shared" si="42"/>
        <v xml:space="preserve">           </v>
      </c>
    </row>
    <row r="1477" spans="14:15" x14ac:dyDescent="0.2">
      <c r="N1477" s="54">
        <f t="shared" si="43"/>
        <v>0</v>
      </c>
      <c r="O1477" s="56" t="str">
        <f t="shared" si="42"/>
        <v xml:space="preserve">           </v>
      </c>
    </row>
    <row r="1478" spans="14:15" x14ac:dyDescent="0.2">
      <c r="N1478" s="54">
        <f t="shared" si="43"/>
        <v>0</v>
      </c>
      <c r="O1478" s="56" t="str">
        <f t="shared" si="42"/>
        <v xml:space="preserve">           </v>
      </c>
    </row>
    <row r="1479" spans="14:15" x14ac:dyDescent="0.2">
      <c r="N1479" s="54">
        <f t="shared" si="43"/>
        <v>0</v>
      </c>
      <c r="O1479" s="56" t="str">
        <f t="shared" si="42"/>
        <v xml:space="preserve">           </v>
      </c>
    </row>
    <row r="1480" spans="14:15" x14ac:dyDescent="0.2">
      <c r="N1480" s="54">
        <f t="shared" si="43"/>
        <v>0</v>
      </c>
      <c r="O1480" s="56" t="str">
        <f t="shared" si="42"/>
        <v xml:space="preserve">           </v>
      </c>
    </row>
    <row r="1481" spans="14:15" x14ac:dyDescent="0.2">
      <c r="N1481" s="54">
        <f t="shared" si="43"/>
        <v>0</v>
      </c>
      <c r="O1481" s="56" t="str">
        <f t="shared" si="42"/>
        <v xml:space="preserve">           </v>
      </c>
    </row>
    <row r="1482" spans="14:15" x14ac:dyDescent="0.2">
      <c r="N1482" s="54">
        <f t="shared" si="43"/>
        <v>0</v>
      </c>
      <c r="O1482" s="56" t="str">
        <f t="shared" si="42"/>
        <v xml:space="preserve">           </v>
      </c>
    </row>
    <row r="1483" spans="14:15" x14ac:dyDescent="0.2">
      <c r="N1483" s="54">
        <f t="shared" si="43"/>
        <v>0</v>
      </c>
      <c r="O1483" s="56" t="str">
        <f t="shared" si="42"/>
        <v xml:space="preserve">           </v>
      </c>
    </row>
    <row r="1484" spans="14:15" x14ac:dyDescent="0.2">
      <c r="N1484" s="54">
        <f t="shared" si="43"/>
        <v>0</v>
      </c>
      <c r="O1484" s="56" t="str">
        <f t="shared" si="42"/>
        <v xml:space="preserve">           </v>
      </c>
    </row>
    <row r="1485" spans="14:15" x14ac:dyDescent="0.2">
      <c r="N1485" s="54">
        <f t="shared" si="43"/>
        <v>0</v>
      </c>
      <c r="O1485" s="56" t="str">
        <f t="shared" si="42"/>
        <v xml:space="preserve">           </v>
      </c>
    </row>
    <row r="1486" spans="14:15" x14ac:dyDescent="0.2">
      <c r="N1486" s="54">
        <f t="shared" si="43"/>
        <v>0</v>
      </c>
      <c r="O1486" s="56" t="str">
        <f t="shared" si="42"/>
        <v xml:space="preserve">           </v>
      </c>
    </row>
    <row r="1487" spans="14:15" x14ac:dyDescent="0.2">
      <c r="N1487" s="54">
        <f t="shared" si="43"/>
        <v>0</v>
      </c>
      <c r="O1487" s="56" t="str">
        <f t="shared" si="42"/>
        <v xml:space="preserve">           </v>
      </c>
    </row>
    <row r="1488" spans="14:15" x14ac:dyDescent="0.2">
      <c r="N1488" s="54">
        <f t="shared" si="43"/>
        <v>0</v>
      </c>
      <c r="O1488" s="56" t="str">
        <f t="shared" si="42"/>
        <v xml:space="preserve">           </v>
      </c>
    </row>
    <row r="1489" spans="14:15" x14ac:dyDescent="0.2">
      <c r="N1489" s="54">
        <f t="shared" si="43"/>
        <v>0</v>
      </c>
      <c r="O1489" s="56" t="str">
        <f t="shared" si="42"/>
        <v xml:space="preserve">           </v>
      </c>
    </row>
    <row r="1490" spans="14:15" x14ac:dyDescent="0.2">
      <c r="N1490" s="54">
        <f t="shared" si="43"/>
        <v>0</v>
      </c>
      <c r="O1490" s="56" t="str">
        <f t="shared" si="42"/>
        <v xml:space="preserve">           </v>
      </c>
    </row>
    <row r="1491" spans="14:15" x14ac:dyDescent="0.2">
      <c r="N1491" s="54">
        <f t="shared" si="43"/>
        <v>0</v>
      </c>
      <c r="O1491" s="56" t="str">
        <f t="shared" si="42"/>
        <v xml:space="preserve">           </v>
      </c>
    </row>
    <row r="1492" spans="14:15" x14ac:dyDescent="0.2">
      <c r="N1492" s="54">
        <f t="shared" si="43"/>
        <v>0</v>
      </c>
      <c r="O1492" s="56" t="str">
        <f t="shared" si="42"/>
        <v xml:space="preserve">           </v>
      </c>
    </row>
    <row r="1493" spans="14:15" x14ac:dyDescent="0.2">
      <c r="N1493" s="54">
        <f t="shared" si="43"/>
        <v>0</v>
      </c>
      <c r="O1493" s="56" t="str">
        <f t="shared" si="42"/>
        <v xml:space="preserve">           </v>
      </c>
    </row>
    <row r="1494" spans="14:15" x14ac:dyDescent="0.2">
      <c r="N1494" s="54">
        <f t="shared" si="43"/>
        <v>0</v>
      </c>
      <c r="O1494" s="56" t="str">
        <f t="shared" si="42"/>
        <v xml:space="preserve">           </v>
      </c>
    </row>
    <row r="1495" spans="14:15" x14ac:dyDescent="0.2">
      <c r="N1495" s="54">
        <f t="shared" si="43"/>
        <v>0</v>
      </c>
      <c r="O1495" s="56" t="str">
        <f t="shared" si="42"/>
        <v xml:space="preserve">           </v>
      </c>
    </row>
    <row r="1496" spans="14:15" x14ac:dyDescent="0.2">
      <c r="N1496" s="54">
        <f t="shared" si="43"/>
        <v>0</v>
      </c>
      <c r="O1496" s="56" t="str">
        <f t="shared" si="42"/>
        <v xml:space="preserve">           </v>
      </c>
    </row>
    <row r="1497" spans="14:15" x14ac:dyDescent="0.2">
      <c r="N1497" s="54">
        <f t="shared" si="43"/>
        <v>0</v>
      </c>
      <c r="O1497" s="56" t="str">
        <f t="shared" si="42"/>
        <v xml:space="preserve">           </v>
      </c>
    </row>
    <row r="1498" spans="14:15" x14ac:dyDescent="0.2">
      <c r="N1498" s="54">
        <f t="shared" si="43"/>
        <v>0</v>
      </c>
      <c r="O1498" s="56" t="str">
        <f t="shared" si="42"/>
        <v xml:space="preserve">           </v>
      </c>
    </row>
    <row r="1499" spans="14:15" x14ac:dyDescent="0.2">
      <c r="N1499" s="54">
        <f t="shared" si="43"/>
        <v>0</v>
      </c>
      <c r="O1499" s="56" t="str">
        <f t="shared" si="42"/>
        <v xml:space="preserve">           </v>
      </c>
    </row>
    <row r="1500" spans="14:15" x14ac:dyDescent="0.2">
      <c r="N1500" s="54">
        <f t="shared" si="43"/>
        <v>0</v>
      </c>
      <c r="O1500" s="56" t="str">
        <f t="shared" si="42"/>
        <v xml:space="preserve">           </v>
      </c>
    </row>
    <row r="1501" spans="14:15" x14ac:dyDescent="0.2">
      <c r="N1501" s="54">
        <f t="shared" si="43"/>
        <v>0</v>
      </c>
      <c r="O1501" s="56" t="str">
        <f t="shared" si="42"/>
        <v xml:space="preserve">           </v>
      </c>
    </row>
    <row r="1502" spans="14:15" x14ac:dyDescent="0.2">
      <c r="N1502" s="54">
        <f t="shared" si="43"/>
        <v>0</v>
      </c>
      <c r="O1502" s="56" t="str">
        <f t="shared" si="42"/>
        <v xml:space="preserve">           </v>
      </c>
    </row>
    <row r="1503" spans="14:15" x14ac:dyDescent="0.2">
      <c r="N1503" s="54">
        <f t="shared" si="43"/>
        <v>0</v>
      </c>
      <c r="O1503" s="56" t="str">
        <f t="shared" si="42"/>
        <v xml:space="preserve">           </v>
      </c>
    </row>
    <row r="1504" spans="14:15" x14ac:dyDescent="0.2">
      <c r="N1504" s="54">
        <f t="shared" si="43"/>
        <v>0</v>
      </c>
      <c r="O1504" s="56" t="str">
        <f t="shared" ref="O1504:O1567" si="44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3"/>
        <v>0</v>
      </c>
      <c r="O1505" s="56" t="str">
        <f t="shared" si="44"/>
        <v xml:space="preserve">           </v>
      </c>
    </row>
    <row r="1506" spans="14:15" x14ac:dyDescent="0.2">
      <c r="N1506" s="54">
        <f t="shared" si="43"/>
        <v>0</v>
      </c>
      <c r="O1506" s="56" t="str">
        <f t="shared" si="44"/>
        <v xml:space="preserve">           </v>
      </c>
    </row>
    <row r="1507" spans="14:15" x14ac:dyDescent="0.2">
      <c r="N1507" s="54">
        <f t="shared" si="43"/>
        <v>0</v>
      </c>
      <c r="O1507" s="56" t="str">
        <f t="shared" si="44"/>
        <v xml:space="preserve">           </v>
      </c>
    </row>
    <row r="1508" spans="14:15" x14ac:dyDescent="0.2">
      <c r="N1508" s="54">
        <f t="shared" si="43"/>
        <v>0</v>
      </c>
      <c r="O1508" s="56" t="str">
        <f t="shared" si="44"/>
        <v xml:space="preserve">           </v>
      </c>
    </row>
    <row r="1509" spans="14:15" x14ac:dyDescent="0.2">
      <c r="N1509" s="54">
        <f t="shared" si="43"/>
        <v>0</v>
      </c>
      <c r="O1509" s="56" t="str">
        <f t="shared" si="44"/>
        <v xml:space="preserve">           </v>
      </c>
    </row>
    <row r="1510" spans="14:15" x14ac:dyDescent="0.2">
      <c r="N1510" s="54">
        <f t="shared" si="43"/>
        <v>0</v>
      </c>
      <c r="O1510" s="56" t="str">
        <f t="shared" si="44"/>
        <v xml:space="preserve">           </v>
      </c>
    </row>
    <row r="1511" spans="14:15" x14ac:dyDescent="0.2">
      <c r="N1511" s="54">
        <f t="shared" si="43"/>
        <v>0</v>
      </c>
      <c r="O1511" s="56" t="str">
        <f t="shared" si="44"/>
        <v xml:space="preserve">           </v>
      </c>
    </row>
    <row r="1512" spans="14:15" x14ac:dyDescent="0.2">
      <c r="N1512" s="54">
        <f t="shared" si="43"/>
        <v>0</v>
      </c>
      <c r="O1512" s="56" t="str">
        <f t="shared" si="44"/>
        <v xml:space="preserve">           </v>
      </c>
    </row>
    <row r="1513" spans="14:15" x14ac:dyDescent="0.2">
      <c r="N1513" s="54">
        <f t="shared" si="43"/>
        <v>0</v>
      </c>
      <c r="O1513" s="56" t="str">
        <f t="shared" si="44"/>
        <v xml:space="preserve">           </v>
      </c>
    </row>
    <row r="1514" spans="14:15" x14ac:dyDescent="0.2">
      <c r="N1514" s="54">
        <f t="shared" si="43"/>
        <v>0</v>
      </c>
      <c r="O1514" s="56" t="str">
        <f t="shared" si="44"/>
        <v xml:space="preserve">           </v>
      </c>
    </row>
    <row r="1515" spans="14:15" x14ac:dyDescent="0.2">
      <c r="N1515" s="54">
        <f t="shared" si="43"/>
        <v>0</v>
      </c>
      <c r="O1515" s="56" t="str">
        <f t="shared" si="44"/>
        <v xml:space="preserve">           </v>
      </c>
    </row>
    <row r="1516" spans="14:15" x14ac:dyDescent="0.2">
      <c r="N1516" s="54">
        <f t="shared" si="43"/>
        <v>0</v>
      </c>
      <c r="O1516" s="56" t="str">
        <f t="shared" si="44"/>
        <v xml:space="preserve">           </v>
      </c>
    </row>
    <row r="1517" spans="14:15" x14ac:dyDescent="0.2">
      <c r="N1517" s="54">
        <f t="shared" si="43"/>
        <v>0</v>
      </c>
      <c r="O1517" s="56" t="str">
        <f t="shared" si="44"/>
        <v xml:space="preserve">           </v>
      </c>
    </row>
    <row r="1518" spans="14:15" x14ac:dyDescent="0.2">
      <c r="N1518" s="54">
        <f t="shared" si="43"/>
        <v>0</v>
      </c>
      <c r="O1518" s="56" t="str">
        <f t="shared" si="44"/>
        <v xml:space="preserve">           </v>
      </c>
    </row>
    <row r="1519" spans="14:15" x14ac:dyDescent="0.2">
      <c r="N1519" s="54">
        <f t="shared" si="43"/>
        <v>0</v>
      </c>
      <c r="O1519" s="56" t="str">
        <f t="shared" si="44"/>
        <v xml:space="preserve">           </v>
      </c>
    </row>
    <row r="1520" spans="14:15" x14ac:dyDescent="0.2">
      <c r="N1520" s="54">
        <f t="shared" si="43"/>
        <v>0</v>
      </c>
      <c r="O1520" s="56" t="str">
        <f t="shared" si="44"/>
        <v xml:space="preserve">           </v>
      </c>
    </row>
    <row r="1521" spans="14:15" x14ac:dyDescent="0.2">
      <c r="N1521" s="54">
        <f t="shared" si="43"/>
        <v>0</v>
      </c>
      <c r="O1521" s="56" t="str">
        <f t="shared" si="44"/>
        <v xml:space="preserve">           </v>
      </c>
    </row>
    <row r="1522" spans="14:15" x14ac:dyDescent="0.2">
      <c r="N1522" s="54">
        <f t="shared" si="43"/>
        <v>0</v>
      </c>
      <c r="O1522" s="56" t="str">
        <f t="shared" si="44"/>
        <v xml:space="preserve">           </v>
      </c>
    </row>
    <row r="1523" spans="14:15" x14ac:dyDescent="0.2">
      <c r="N1523" s="54">
        <f t="shared" si="43"/>
        <v>0</v>
      </c>
      <c r="O1523" s="56" t="str">
        <f t="shared" si="44"/>
        <v xml:space="preserve">           </v>
      </c>
    </row>
    <row r="1524" spans="14:15" x14ac:dyDescent="0.2">
      <c r="N1524" s="54">
        <f t="shared" si="43"/>
        <v>0</v>
      </c>
      <c r="O1524" s="56" t="str">
        <f t="shared" si="44"/>
        <v xml:space="preserve">           </v>
      </c>
    </row>
    <row r="1525" spans="14:15" x14ac:dyDescent="0.2">
      <c r="N1525" s="54">
        <f t="shared" si="43"/>
        <v>0</v>
      </c>
      <c r="O1525" s="56" t="str">
        <f t="shared" si="44"/>
        <v xml:space="preserve">           </v>
      </c>
    </row>
    <row r="1526" spans="14:15" x14ac:dyDescent="0.2">
      <c r="N1526" s="54">
        <f t="shared" si="43"/>
        <v>0</v>
      </c>
      <c r="O1526" s="56" t="str">
        <f t="shared" si="44"/>
        <v xml:space="preserve">           </v>
      </c>
    </row>
    <row r="1527" spans="14:15" x14ac:dyDescent="0.2">
      <c r="N1527" s="54">
        <f t="shared" si="43"/>
        <v>0</v>
      </c>
      <c r="O1527" s="56" t="str">
        <f t="shared" si="44"/>
        <v xml:space="preserve">           </v>
      </c>
    </row>
    <row r="1528" spans="14:15" x14ac:dyDescent="0.2">
      <c r="N1528" s="54">
        <f t="shared" si="43"/>
        <v>0</v>
      </c>
      <c r="O1528" s="56" t="str">
        <f t="shared" si="44"/>
        <v xml:space="preserve">           </v>
      </c>
    </row>
    <row r="1529" spans="14:15" x14ac:dyDescent="0.2">
      <c r="N1529" s="54">
        <f t="shared" si="43"/>
        <v>0</v>
      </c>
      <c r="O1529" s="56" t="str">
        <f t="shared" si="44"/>
        <v xml:space="preserve">           </v>
      </c>
    </row>
    <row r="1530" spans="14:15" x14ac:dyDescent="0.2">
      <c r="N1530" s="54">
        <f t="shared" si="43"/>
        <v>0</v>
      </c>
      <c r="O1530" s="56" t="str">
        <f t="shared" si="44"/>
        <v xml:space="preserve">           </v>
      </c>
    </row>
    <row r="1531" spans="14:15" x14ac:dyDescent="0.2">
      <c r="N1531" s="54">
        <f t="shared" si="43"/>
        <v>0</v>
      </c>
      <c r="O1531" s="56" t="str">
        <f t="shared" si="44"/>
        <v xml:space="preserve">           </v>
      </c>
    </row>
    <row r="1532" spans="14:15" x14ac:dyDescent="0.2">
      <c r="N1532" s="54">
        <f t="shared" si="43"/>
        <v>0</v>
      </c>
      <c r="O1532" s="56" t="str">
        <f t="shared" si="44"/>
        <v xml:space="preserve">           </v>
      </c>
    </row>
    <row r="1533" spans="14:15" x14ac:dyDescent="0.2">
      <c r="N1533" s="54">
        <f t="shared" si="43"/>
        <v>0</v>
      </c>
      <c r="O1533" s="56" t="str">
        <f t="shared" si="44"/>
        <v xml:space="preserve">           </v>
      </c>
    </row>
    <row r="1534" spans="14:15" x14ac:dyDescent="0.2">
      <c r="N1534" s="54">
        <f t="shared" si="43"/>
        <v>0</v>
      </c>
      <c r="O1534" s="56" t="str">
        <f t="shared" si="44"/>
        <v xml:space="preserve">           </v>
      </c>
    </row>
    <row r="1535" spans="14:15" x14ac:dyDescent="0.2">
      <c r="N1535" s="54">
        <f t="shared" si="43"/>
        <v>0</v>
      </c>
      <c r="O1535" s="56" t="str">
        <f t="shared" si="44"/>
        <v xml:space="preserve">           </v>
      </c>
    </row>
    <row r="1536" spans="14:15" x14ac:dyDescent="0.2">
      <c r="N1536" s="54">
        <f t="shared" si="43"/>
        <v>0</v>
      </c>
      <c r="O1536" s="56" t="str">
        <f t="shared" si="44"/>
        <v xml:space="preserve">           </v>
      </c>
    </row>
    <row r="1537" spans="14:15" x14ac:dyDescent="0.2">
      <c r="N1537" s="54">
        <f t="shared" si="43"/>
        <v>0</v>
      </c>
      <c r="O1537" s="56" t="str">
        <f t="shared" si="44"/>
        <v xml:space="preserve">           </v>
      </c>
    </row>
    <row r="1538" spans="14:15" x14ac:dyDescent="0.2">
      <c r="N1538" s="54">
        <f t="shared" si="43"/>
        <v>0</v>
      </c>
      <c r="O1538" s="56" t="str">
        <f t="shared" si="44"/>
        <v xml:space="preserve">           </v>
      </c>
    </row>
    <row r="1539" spans="14:15" x14ac:dyDescent="0.2">
      <c r="N1539" s="54">
        <f t="shared" si="43"/>
        <v>0</v>
      </c>
      <c r="O1539" s="56" t="str">
        <f t="shared" si="44"/>
        <v xml:space="preserve">           </v>
      </c>
    </row>
    <row r="1540" spans="14:15" x14ac:dyDescent="0.2">
      <c r="N1540" s="54">
        <f t="shared" ref="N1540:N1603" si="45">SUM(D1540:M1540)</f>
        <v>0</v>
      </c>
      <c r="O1540" s="56" t="str">
        <f t="shared" si="44"/>
        <v xml:space="preserve">           </v>
      </c>
    </row>
    <row r="1541" spans="14:15" x14ac:dyDescent="0.2">
      <c r="N1541" s="54">
        <f t="shared" si="45"/>
        <v>0</v>
      </c>
      <c r="O1541" s="56" t="str">
        <f t="shared" si="44"/>
        <v xml:space="preserve">           </v>
      </c>
    </row>
    <row r="1542" spans="14:15" x14ac:dyDescent="0.2">
      <c r="N1542" s="54">
        <f t="shared" si="45"/>
        <v>0</v>
      </c>
      <c r="O1542" s="56" t="str">
        <f t="shared" si="44"/>
        <v xml:space="preserve">           </v>
      </c>
    </row>
    <row r="1543" spans="14:15" x14ac:dyDescent="0.2">
      <c r="N1543" s="54">
        <f t="shared" si="45"/>
        <v>0</v>
      </c>
      <c r="O1543" s="56" t="str">
        <f t="shared" si="44"/>
        <v xml:space="preserve">           </v>
      </c>
    </row>
    <row r="1544" spans="14:15" x14ac:dyDescent="0.2">
      <c r="N1544" s="54">
        <f t="shared" si="45"/>
        <v>0</v>
      </c>
      <c r="O1544" s="56" t="str">
        <f t="shared" si="44"/>
        <v xml:space="preserve">           </v>
      </c>
    </row>
    <row r="1545" spans="14:15" x14ac:dyDescent="0.2">
      <c r="N1545" s="54">
        <f t="shared" si="45"/>
        <v>0</v>
      </c>
      <c r="O1545" s="56" t="str">
        <f t="shared" si="44"/>
        <v xml:space="preserve">           </v>
      </c>
    </row>
    <row r="1546" spans="14:15" x14ac:dyDescent="0.2">
      <c r="N1546" s="54">
        <f t="shared" si="45"/>
        <v>0</v>
      </c>
      <c r="O1546" s="56" t="str">
        <f t="shared" si="44"/>
        <v xml:space="preserve">           </v>
      </c>
    </row>
    <row r="1547" spans="14:15" x14ac:dyDescent="0.2">
      <c r="N1547" s="54">
        <f t="shared" si="45"/>
        <v>0</v>
      </c>
      <c r="O1547" s="56" t="str">
        <f t="shared" si="44"/>
        <v xml:space="preserve">           </v>
      </c>
    </row>
    <row r="1548" spans="14:15" x14ac:dyDescent="0.2">
      <c r="N1548" s="54">
        <f t="shared" si="45"/>
        <v>0</v>
      </c>
      <c r="O1548" s="56" t="str">
        <f t="shared" si="44"/>
        <v xml:space="preserve">           </v>
      </c>
    </row>
    <row r="1549" spans="14:15" x14ac:dyDescent="0.2">
      <c r="N1549" s="54">
        <f t="shared" si="45"/>
        <v>0</v>
      </c>
      <c r="O1549" s="56" t="str">
        <f t="shared" si="44"/>
        <v xml:space="preserve">           </v>
      </c>
    </row>
    <row r="1550" spans="14:15" x14ac:dyDescent="0.2">
      <c r="N1550" s="54">
        <f t="shared" si="45"/>
        <v>0</v>
      </c>
      <c r="O1550" s="56" t="str">
        <f t="shared" si="44"/>
        <v xml:space="preserve">           </v>
      </c>
    </row>
    <row r="1551" spans="14:15" x14ac:dyDescent="0.2">
      <c r="N1551" s="54">
        <f t="shared" si="45"/>
        <v>0</v>
      </c>
      <c r="O1551" s="56" t="str">
        <f t="shared" si="44"/>
        <v xml:space="preserve">           </v>
      </c>
    </row>
    <row r="1552" spans="14:15" x14ac:dyDescent="0.2">
      <c r="N1552" s="54">
        <f t="shared" si="45"/>
        <v>0</v>
      </c>
      <c r="O1552" s="56" t="str">
        <f t="shared" si="44"/>
        <v xml:space="preserve">           </v>
      </c>
    </row>
    <row r="1553" spans="14:15" x14ac:dyDescent="0.2">
      <c r="N1553" s="54">
        <f t="shared" si="45"/>
        <v>0</v>
      </c>
      <c r="O1553" s="56" t="str">
        <f t="shared" si="44"/>
        <v xml:space="preserve">           </v>
      </c>
    </row>
    <row r="1554" spans="14:15" x14ac:dyDescent="0.2">
      <c r="N1554" s="54">
        <f t="shared" si="45"/>
        <v>0</v>
      </c>
      <c r="O1554" s="56" t="str">
        <f t="shared" si="44"/>
        <v xml:space="preserve">           </v>
      </c>
    </row>
    <row r="1555" spans="14:15" x14ac:dyDescent="0.2">
      <c r="N1555" s="54">
        <f t="shared" si="45"/>
        <v>0</v>
      </c>
      <c r="O1555" s="56" t="str">
        <f t="shared" si="44"/>
        <v xml:space="preserve">           </v>
      </c>
    </row>
    <row r="1556" spans="14:15" x14ac:dyDescent="0.2">
      <c r="N1556" s="54">
        <f t="shared" si="45"/>
        <v>0</v>
      </c>
      <c r="O1556" s="56" t="str">
        <f t="shared" si="44"/>
        <v xml:space="preserve">           </v>
      </c>
    </row>
    <row r="1557" spans="14:15" x14ac:dyDescent="0.2">
      <c r="N1557" s="54">
        <f t="shared" si="45"/>
        <v>0</v>
      </c>
      <c r="O1557" s="56" t="str">
        <f t="shared" si="44"/>
        <v xml:space="preserve">           </v>
      </c>
    </row>
    <row r="1558" spans="14:15" x14ac:dyDescent="0.2">
      <c r="N1558" s="54">
        <f t="shared" si="45"/>
        <v>0</v>
      </c>
      <c r="O1558" s="56" t="str">
        <f t="shared" si="44"/>
        <v xml:space="preserve">           </v>
      </c>
    </row>
    <row r="1559" spans="14:15" x14ac:dyDescent="0.2">
      <c r="N1559" s="54">
        <f t="shared" si="45"/>
        <v>0</v>
      </c>
      <c r="O1559" s="56" t="str">
        <f t="shared" si="44"/>
        <v xml:space="preserve">           </v>
      </c>
    </row>
    <row r="1560" spans="14:15" x14ac:dyDescent="0.2">
      <c r="N1560" s="54">
        <f t="shared" si="45"/>
        <v>0</v>
      </c>
      <c r="O1560" s="56" t="str">
        <f t="shared" si="44"/>
        <v xml:space="preserve">           </v>
      </c>
    </row>
    <row r="1561" spans="14:15" x14ac:dyDescent="0.2">
      <c r="N1561" s="54">
        <f t="shared" si="45"/>
        <v>0</v>
      </c>
      <c r="O1561" s="56" t="str">
        <f t="shared" si="44"/>
        <v xml:space="preserve">           </v>
      </c>
    </row>
    <row r="1562" spans="14:15" x14ac:dyDescent="0.2">
      <c r="N1562" s="54">
        <f t="shared" si="45"/>
        <v>0</v>
      </c>
      <c r="O1562" s="56" t="str">
        <f t="shared" si="44"/>
        <v xml:space="preserve">           </v>
      </c>
    </row>
    <row r="1563" spans="14:15" x14ac:dyDescent="0.2">
      <c r="N1563" s="54">
        <f t="shared" si="45"/>
        <v>0</v>
      </c>
      <c r="O1563" s="56" t="str">
        <f t="shared" si="44"/>
        <v xml:space="preserve">           </v>
      </c>
    </row>
    <row r="1564" spans="14:15" x14ac:dyDescent="0.2">
      <c r="N1564" s="54">
        <f t="shared" si="45"/>
        <v>0</v>
      </c>
      <c r="O1564" s="56" t="str">
        <f t="shared" si="44"/>
        <v xml:space="preserve">           </v>
      </c>
    </row>
    <row r="1565" spans="14:15" x14ac:dyDescent="0.2">
      <c r="N1565" s="54">
        <f t="shared" si="45"/>
        <v>0</v>
      </c>
      <c r="O1565" s="56" t="str">
        <f t="shared" si="44"/>
        <v xml:space="preserve">           </v>
      </c>
    </row>
    <row r="1566" spans="14:15" x14ac:dyDescent="0.2">
      <c r="N1566" s="54">
        <f t="shared" si="45"/>
        <v>0</v>
      </c>
      <c r="O1566" s="56" t="str">
        <f t="shared" si="44"/>
        <v xml:space="preserve">           </v>
      </c>
    </row>
    <row r="1567" spans="14:15" x14ac:dyDescent="0.2">
      <c r="N1567" s="54">
        <f t="shared" si="45"/>
        <v>0</v>
      </c>
      <c r="O1567" s="56" t="str">
        <f t="shared" si="44"/>
        <v xml:space="preserve">           </v>
      </c>
    </row>
    <row r="1568" spans="14:15" x14ac:dyDescent="0.2">
      <c r="N1568" s="54">
        <f t="shared" si="45"/>
        <v>0</v>
      </c>
      <c r="O1568" s="56" t="str">
        <f t="shared" ref="O1568:O1631" si="46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5"/>
        <v>0</v>
      </c>
      <c r="O1569" s="56" t="str">
        <f t="shared" si="46"/>
        <v xml:space="preserve">           </v>
      </c>
    </row>
    <row r="1570" spans="14:15" x14ac:dyDescent="0.2">
      <c r="N1570" s="54">
        <f t="shared" si="45"/>
        <v>0</v>
      </c>
      <c r="O1570" s="56" t="str">
        <f t="shared" si="46"/>
        <v xml:space="preserve">           </v>
      </c>
    </row>
    <row r="1571" spans="14:15" x14ac:dyDescent="0.2">
      <c r="N1571" s="54">
        <f t="shared" si="45"/>
        <v>0</v>
      </c>
      <c r="O1571" s="56" t="str">
        <f t="shared" si="46"/>
        <v xml:space="preserve">           </v>
      </c>
    </row>
    <row r="1572" spans="14:15" x14ac:dyDescent="0.2">
      <c r="N1572" s="54">
        <f t="shared" si="45"/>
        <v>0</v>
      </c>
      <c r="O1572" s="56" t="str">
        <f t="shared" si="46"/>
        <v xml:space="preserve">           </v>
      </c>
    </row>
    <row r="1573" spans="14:15" x14ac:dyDescent="0.2">
      <c r="N1573" s="54">
        <f t="shared" si="45"/>
        <v>0</v>
      </c>
      <c r="O1573" s="56" t="str">
        <f t="shared" si="46"/>
        <v xml:space="preserve">           </v>
      </c>
    </row>
    <row r="1574" spans="14:15" x14ac:dyDescent="0.2">
      <c r="N1574" s="54">
        <f t="shared" si="45"/>
        <v>0</v>
      </c>
      <c r="O1574" s="56" t="str">
        <f t="shared" si="46"/>
        <v xml:space="preserve">           </v>
      </c>
    </row>
    <row r="1575" spans="14:15" x14ac:dyDescent="0.2">
      <c r="N1575" s="54">
        <f t="shared" si="45"/>
        <v>0</v>
      </c>
      <c r="O1575" s="56" t="str">
        <f t="shared" si="46"/>
        <v xml:space="preserve">           </v>
      </c>
    </row>
    <row r="1576" spans="14:15" x14ac:dyDescent="0.2">
      <c r="N1576" s="54">
        <f t="shared" si="45"/>
        <v>0</v>
      </c>
      <c r="O1576" s="56" t="str">
        <f t="shared" si="46"/>
        <v xml:space="preserve">           </v>
      </c>
    </row>
    <row r="1577" spans="14:15" x14ac:dyDescent="0.2">
      <c r="N1577" s="54">
        <f t="shared" si="45"/>
        <v>0</v>
      </c>
      <c r="O1577" s="56" t="str">
        <f t="shared" si="46"/>
        <v xml:space="preserve">           </v>
      </c>
    </row>
    <row r="1578" spans="14:15" x14ac:dyDescent="0.2">
      <c r="N1578" s="54">
        <f t="shared" si="45"/>
        <v>0</v>
      </c>
      <c r="O1578" s="56" t="str">
        <f t="shared" si="46"/>
        <v xml:space="preserve">           </v>
      </c>
    </row>
    <row r="1579" spans="14:15" x14ac:dyDescent="0.2">
      <c r="N1579" s="54">
        <f t="shared" si="45"/>
        <v>0</v>
      </c>
      <c r="O1579" s="56" t="str">
        <f t="shared" si="46"/>
        <v xml:space="preserve">           </v>
      </c>
    </row>
    <row r="1580" spans="14:15" x14ac:dyDescent="0.2">
      <c r="N1580" s="54">
        <f t="shared" si="45"/>
        <v>0</v>
      </c>
      <c r="O1580" s="56" t="str">
        <f t="shared" si="46"/>
        <v xml:space="preserve">           </v>
      </c>
    </row>
    <row r="1581" spans="14:15" x14ac:dyDescent="0.2">
      <c r="N1581" s="54">
        <f t="shared" si="45"/>
        <v>0</v>
      </c>
      <c r="O1581" s="56" t="str">
        <f t="shared" si="46"/>
        <v xml:space="preserve">           </v>
      </c>
    </row>
    <row r="1582" spans="14:15" x14ac:dyDescent="0.2">
      <c r="N1582" s="54">
        <f t="shared" si="45"/>
        <v>0</v>
      </c>
      <c r="O1582" s="56" t="str">
        <f t="shared" si="46"/>
        <v xml:space="preserve">           </v>
      </c>
    </row>
    <row r="1583" spans="14:15" x14ac:dyDescent="0.2">
      <c r="N1583" s="54">
        <f t="shared" si="45"/>
        <v>0</v>
      </c>
      <c r="O1583" s="56" t="str">
        <f t="shared" si="46"/>
        <v xml:space="preserve">           </v>
      </c>
    </row>
    <row r="1584" spans="14:15" x14ac:dyDescent="0.2">
      <c r="N1584" s="54">
        <f t="shared" si="45"/>
        <v>0</v>
      </c>
      <c r="O1584" s="56" t="str">
        <f t="shared" si="46"/>
        <v xml:space="preserve">           </v>
      </c>
    </row>
    <row r="1585" spans="14:15" x14ac:dyDescent="0.2">
      <c r="N1585" s="54">
        <f t="shared" si="45"/>
        <v>0</v>
      </c>
      <c r="O1585" s="56" t="str">
        <f t="shared" si="46"/>
        <v xml:space="preserve">           </v>
      </c>
    </row>
    <row r="1586" spans="14:15" x14ac:dyDescent="0.2">
      <c r="N1586" s="54">
        <f t="shared" si="45"/>
        <v>0</v>
      </c>
      <c r="O1586" s="56" t="str">
        <f t="shared" si="46"/>
        <v xml:space="preserve">           </v>
      </c>
    </row>
    <row r="1587" spans="14:15" x14ac:dyDescent="0.2">
      <c r="N1587" s="54">
        <f t="shared" si="45"/>
        <v>0</v>
      </c>
      <c r="O1587" s="56" t="str">
        <f t="shared" si="46"/>
        <v xml:space="preserve">           </v>
      </c>
    </row>
    <row r="1588" spans="14:15" x14ac:dyDescent="0.2">
      <c r="N1588" s="54">
        <f t="shared" si="45"/>
        <v>0</v>
      </c>
      <c r="O1588" s="56" t="str">
        <f t="shared" si="46"/>
        <v xml:space="preserve">           </v>
      </c>
    </row>
    <row r="1589" spans="14:15" x14ac:dyDescent="0.2">
      <c r="N1589" s="54">
        <f t="shared" si="45"/>
        <v>0</v>
      </c>
      <c r="O1589" s="56" t="str">
        <f t="shared" si="46"/>
        <v xml:space="preserve">           </v>
      </c>
    </row>
    <row r="1590" spans="14:15" x14ac:dyDescent="0.2">
      <c r="N1590" s="54">
        <f t="shared" si="45"/>
        <v>0</v>
      </c>
      <c r="O1590" s="56" t="str">
        <f t="shared" si="46"/>
        <v xml:space="preserve">           </v>
      </c>
    </row>
    <row r="1591" spans="14:15" x14ac:dyDescent="0.2">
      <c r="N1591" s="54">
        <f t="shared" si="45"/>
        <v>0</v>
      </c>
      <c r="O1591" s="56" t="str">
        <f t="shared" si="46"/>
        <v xml:space="preserve">           </v>
      </c>
    </row>
    <row r="1592" spans="14:15" x14ac:dyDescent="0.2">
      <c r="N1592" s="54">
        <f t="shared" si="45"/>
        <v>0</v>
      </c>
      <c r="O1592" s="56" t="str">
        <f t="shared" si="46"/>
        <v xml:space="preserve">           </v>
      </c>
    </row>
    <row r="1593" spans="14:15" x14ac:dyDescent="0.2">
      <c r="N1593" s="54">
        <f t="shared" si="45"/>
        <v>0</v>
      </c>
      <c r="O1593" s="56" t="str">
        <f t="shared" si="46"/>
        <v xml:space="preserve">           </v>
      </c>
    </row>
    <row r="1594" spans="14:15" x14ac:dyDescent="0.2">
      <c r="N1594" s="54">
        <f t="shared" si="45"/>
        <v>0</v>
      </c>
      <c r="O1594" s="56" t="str">
        <f t="shared" si="46"/>
        <v xml:space="preserve">           </v>
      </c>
    </row>
    <row r="1595" spans="14:15" x14ac:dyDescent="0.2">
      <c r="N1595" s="54">
        <f t="shared" si="45"/>
        <v>0</v>
      </c>
      <c r="O1595" s="56" t="str">
        <f t="shared" si="46"/>
        <v xml:space="preserve">           </v>
      </c>
    </row>
    <row r="1596" spans="14:15" x14ac:dyDescent="0.2">
      <c r="N1596" s="54">
        <f t="shared" si="45"/>
        <v>0</v>
      </c>
      <c r="O1596" s="56" t="str">
        <f t="shared" si="46"/>
        <v xml:space="preserve">           </v>
      </c>
    </row>
    <row r="1597" spans="14:15" x14ac:dyDescent="0.2">
      <c r="N1597" s="54">
        <f t="shared" si="45"/>
        <v>0</v>
      </c>
      <c r="O1597" s="56" t="str">
        <f t="shared" si="46"/>
        <v xml:space="preserve">           </v>
      </c>
    </row>
    <row r="1598" spans="14:15" x14ac:dyDescent="0.2">
      <c r="N1598" s="54">
        <f t="shared" si="45"/>
        <v>0</v>
      </c>
      <c r="O1598" s="56" t="str">
        <f t="shared" si="46"/>
        <v xml:space="preserve">           </v>
      </c>
    </row>
    <row r="1599" spans="14:15" x14ac:dyDescent="0.2">
      <c r="N1599" s="54">
        <f t="shared" si="45"/>
        <v>0</v>
      </c>
      <c r="O1599" s="56" t="str">
        <f t="shared" si="46"/>
        <v xml:space="preserve">           </v>
      </c>
    </row>
    <row r="1600" spans="14:15" x14ac:dyDescent="0.2">
      <c r="N1600" s="54">
        <f t="shared" si="45"/>
        <v>0</v>
      </c>
      <c r="O1600" s="56" t="str">
        <f t="shared" si="46"/>
        <v xml:space="preserve">           </v>
      </c>
    </row>
    <row r="1601" spans="14:15" x14ac:dyDescent="0.2">
      <c r="N1601" s="54">
        <f t="shared" si="45"/>
        <v>0</v>
      </c>
      <c r="O1601" s="56" t="str">
        <f t="shared" si="46"/>
        <v xml:space="preserve">           </v>
      </c>
    </row>
    <row r="1602" spans="14:15" x14ac:dyDescent="0.2">
      <c r="N1602" s="54">
        <f t="shared" si="45"/>
        <v>0</v>
      </c>
      <c r="O1602" s="56" t="str">
        <f t="shared" si="46"/>
        <v xml:space="preserve">           </v>
      </c>
    </row>
    <row r="1603" spans="14:15" x14ac:dyDescent="0.2">
      <c r="N1603" s="54">
        <f t="shared" si="45"/>
        <v>0</v>
      </c>
      <c r="O1603" s="56" t="str">
        <f t="shared" si="46"/>
        <v xml:space="preserve">           </v>
      </c>
    </row>
    <row r="1604" spans="14:15" x14ac:dyDescent="0.2">
      <c r="N1604" s="54">
        <f t="shared" ref="N1604:N1667" si="47">SUM(D1604:M1604)</f>
        <v>0</v>
      </c>
      <c r="O1604" s="56" t="str">
        <f t="shared" si="46"/>
        <v xml:space="preserve">           </v>
      </c>
    </row>
    <row r="1605" spans="14:15" x14ac:dyDescent="0.2">
      <c r="N1605" s="54">
        <f t="shared" si="47"/>
        <v>0</v>
      </c>
      <c r="O1605" s="56" t="str">
        <f t="shared" si="46"/>
        <v xml:space="preserve">           </v>
      </c>
    </row>
    <row r="1606" spans="14:15" x14ac:dyDescent="0.2">
      <c r="N1606" s="54">
        <f t="shared" si="47"/>
        <v>0</v>
      </c>
      <c r="O1606" s="56" t="str">
        <f t="shared" si="46"/>
        <v xml:space="preserve">           </v>
      </c>
    </row>
    <row r="1607" spans="14:15" x14ac:dyDescent="0.2">
      <c r="N1607" s="54">
        <f t="shared" si="47"/>
        <v>0</v>
      </c>
      <c r="O1607" s="56" t="str">
        <f t="shared" si="46"/>
        <v xml:space="preserve">           </v>
      </c>
    </row>
    <row r="1608" spans="14:15" x14ac:dyDescent="0.2">
      <c r="N1608" s="54">
        <f t="shared" si="47"/>
        <v>0</v>
      </c>
      <c r="O1608" s="56" t="str">
        <f t="shared" si="46"/>
        <v xml:space="preserve">           </v>
      </c>
    </row>
    <row r="1609" spans="14:15" x14ac:dyDescent="0.2">
      <c r="N1609" s="54">
        <f t="shared" si="47"/>
        <v>0</v>
      </c>
      <c r="O1609" s="56" t="str">
        <f t="shared" si="46"/>
        <v xml:space="preserve">           </v>
      </c>
    </row>
    <row r="1610" spans="14:15" x14ac:dyDescent="0.2">
      <c r="N1610" s="54">
        <f t="shared" si="47"/>
        <v>0</v>
      </c>
      <c r="O1610" s="56" t="str">
        <f t="shared" si="46"/>
        <v xml:space="preserve">           </v>
      </c>
    </row>
    <row r="1611" spans="14:15" x14ac:dyDescent="0.2">
      <c r="N1611" s="54">
        <f t="shared" si="47"/>
        <v>0</v>
      </c>
      <c r="O1611" s="56" t="str">
        <f t="shared" si="46"/>
        <v xml:space="preserve">           </v>
      </c>
    </row>
    <row r="1612" spans="14:15" x14ac:dyDescent="0.2">
      <c r="N1612" s="54">
        <f t="shared" si="47"/>
        <v>0</v>
      </c>
      <c r="O1612" s="56" t="str">
        <f t="shared" si="46"/>
        <v xml:space="preserve">           </v>
      </c>
    </row>
    <row r="1613" spans="14:15" x14ac:dyDescent="0.2">
      <c r="N1613" s="54">
        <f t="shared" si="47"/>
        <v>0</v>
      </c>
      <c r="O1613" s="56" t="str">
        <f t="shared" si="46"/>
        <v xml:space="preserve">           </v>
      </c>
    </row>
    <row r="1614" spans="14:15" x14ac:dyDescent="0.2">
      <c r="N1614" s="54">
        <f t="shared" si="47"/>
        <v>0</v>
      </c>
      <c r="O1614" s="56" t="str">
        <f t="shared" si="46"/>
        <v xml:space="preserve">           </v>
      </c>
    </row>
    <row r="1615" spans="14:15" x14ac:dyDescent="0.2">
      <c r="N1615" s="54">
        <f t="shared" si="47"/>
        <v>0</v>
      </c>
      <c r="O1615" s="56" t="str">
        <f t="shared" si="46"/>
        <v xml:space="preserve">           </v>
      </c>
    </row>
    <row r="1616" spans="14:15" x14ac:dyDescent="0.2">
      <c r="N1616" s="54">
        <f t="shared" si="47"/>
        <v>0</v>
      </c>
      <c r="O1616" s="56" t="str">
        <f t="shared" si="46"/>
        <v xml:space="preserve">           </v>
      </c>
    </row>
    <row r="1617" spans="14:15" x14ac:dyDescent="0.2">
      <c r="N1617" s="54">
        <f t="shared" si="47"/>
        <v>0</v>
      </c>
      <c r="O1617" s="56" t="str">
        <f t="shared" si="46"/>
        <v xml:space="preserve">           </v>
      </c>
    </row>
    <row r="1618" spans="14:15" x14ac:dyDescent="0.2">
      <c r="N1618" s="54">
        <f t="shared" si="47"/>
        <v>0</v>
      </c>
      <c r="O1618" s="56" t="str">
        <f t="shared" si="46"/>
        <v xml:space="preserve">           </v>
      </c>
    </row>
    <row r="1619" spans="14:15" x14ac:dyDescent="0.2">
      <c r="N1619" s="54">
        <f t="shared" si="47"/>
        <v>0</v>
      </c>
      <c r="O1619" s="56" t="str">
        <f t="shared" si="46"/>
        <v xml:space="preserve">           </v>
      </c>
    </row>
    <row r="1620" spans="14:15" x14ac:dyDescent="0.2">
      <c r="N1620" s="54">
        <f t="shared" si="47"/>
        <v>0</v>
      </c>
      <c r="O1620" s="56" t="str">
        <f t="shared" si="46"/>
        <v xml:space="preserve">           </v>
      </c>
    </row>
    <row r="1621" spans="14:15" x14ac:dyDescent="0.2">
      <c r="N1621" s="54">
        <f t="shared" si="47"/>
        <v>0</v>
      </c>
      <c r="O1621" s="56" t="str">
        <f t="shared" si="46"/>
        <v xml:space="preserve">           </v>
      </c>
    </row>
    <row r="1622" spans="14:15" x14ac:dyDescent="0.2">
      <c r="N1622" s="54">
        <f t="shared" si="47"/>
        <v>0</v>
      </c>
      <c r="O1622" s="56" t="str">
        <f t="shared" si="46"/>
        <v xml:space="preserve">           </v>
      </c>
    </row>
    <row r="1623" spans="14:15" x14ac:dyDescent="0.2">
      <c r="N1623" s="54">
        <f t="shared" si="47"/>
        <v>0</v>
      </c>
      <c r="O1623" s="56" t="str">
        <f t="shared" si="46"/>
        <v xml:space="preserve">           </v>
      </c>
    </row>
    <row r="1624" spans="14:15" x14ac:dyDescent="0.2">
      <c r="N1624" s="54">
        <f t="shared" si="47"/>
        <v>0</v>
      </c>
      <c r="O1624" s="56" t="str">
        <f t="shared" si="46"/>
        <v xml:space="preserve">           </v>
      </c>
    </row>
    <row r="1625" spans="14:15" x14ac:dyDescent="0.2">
      <c r="N1625" s="54">
        <f t="shared" si="47"/>
        <v>0</v>
      </c>
      <c r="O1625" s="56" t="str">
        <f t="shared" si="46"/>
        <v xml:space="preserve">           </v>
      </c>
    </row>
    <row r="1626" spans="14:15" x14ac:dyDescent="0.2">
      <c r="N1626" s="54">
        <f t="shared" si="47"/>
        <v>0</v>
      </c>
      <c r="O1626" s="56" t="str">
        <f t="shared" si="46"/>
        <v xml:space="preserve">           </v>
      </c>
    </row>
    <row r="1627" spans="14:15" x14ac:dyDescent="0.2">
      <c r="N1627" s="54">
        <f t="shared" si="47"/>
        <v>0</v>
      </c>
      <c r="O1627" s="56" t="str">
        <f t="shared" si="46"/>
        <v xml:space="preserve">           </v>
      </c>
    </row>
    <row r="1628" spans="14:15" x14ac:dyDescent="0.2">
      <c r="N1628" s="54">
        <f t="shared" si="47"/>
        <v>0</v>
      </c>
      <c r="O1628" s="56" t="str">
        <f t="shared" si="46"/>
        <v xml:space="preserve">           </v>
      </c>
    </row>
    <row r="1629" spans="14:15" x14ac:dyDescent="0.2">
      <c r="N1629" s="54">
        <f t="shared" si="47"/>
        <v>0</v>
      </c>
      <c r="O1629" s="56" t="str">
        <f t="shared" si="46"/>
        <v xml:space="preserve">           </v>
      </c>
    </row>
    <row r="1630" spans="14:15" x14ac:dyDescent="0.2">
      <c r="N1630" s="54">
        <f t="shared" si="47"/>
        <v>0</v>
      </c>
      <c r="O1630" s="56" t="str">
        <f t="shared" si="46"/>
        <v xml:space="preserve">           </v>
      </c>
    </row>
    <row r="1631" spans="14:15" x14ac:dyDescent="0.2">
      <c r="N1631" s="54">
        <f t="shared" si="47"/>
        <v>0</v>
      </c>
      <c r="O1631" s="56" t="str">
        <f t="shared" si="46"/>
        <v xml:space="preserve">           </v>
      </c>
    </row>
    <row r="1632" spans="14:15" x14ac:dyDescent="0.2">
      <c r="N1632" s="54">
        <f t="shared" si="47"/>
        <v>0</v>
      </c>
      <c r="O1632" s="56" t="str">
        <f t="shared" ref="O1632:O1695" si="48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47"/>
        <v>0</v>
      </c>
      <c r="O1633" s="56" t="str">
        <f t="shared" si="48"/>
        <v xml:space="preserve">           </v>
      </c>
    </row>
    <row r="1634" spans="14:15" x14ac:dyDescent="0.2">
      <c r="N1634" s="54">
        <f t="shared" si="47"/>
        <v>0</v>
      </c>
      <c r="O1634" s="56" t="str">
        <f t="shared" si="48"/>
        <v xml:space="preserve">           </v>
      </c>
    </row>
    <row r="1635" spans="14:15" x14ac:dyDescent="0.2">
      <c r="N1635" s="54">
        <f t="shared" si="47"/>
        <v>0</v>
      </c>
      <c r="O1635" s="56" t="str">
        <f t="shared" si="48"/>
        <v xml:space="preserve">           </v>
      </c>
    </row>
    <row r="1636" spans="14:15" x14ac:dyDescent="0.2">
      <c r="N1636" s="54">
        <f t="shared" si="47"/>
        <v>0</v>
      </c>
      <c r="O1636" s="56" t="str">
        <f t="shared" si="48"/>
        <v xml:space="preserve">           </v>
      </c>
    </row>
    <row r="1637" spans="14:15" x14ac:dyDescent="0.2">
      <c r="N1637" s="54">
        <f t="shared" si="47"/>
        <v>0</v>
      </c>
      <c r="O1637" s="56" t="str">
        <f t="shared" si="48"/>
        <v xml:space="preserve">           </v>
      </c>
    </row>
    <row r="1638" spans="14:15" x14ac:dyDescent="0.2">
      <c r="N1638" s="54">
        <f t="shared" si="47"/>
        <v>0</v>
      </c>
      <c r="O1638" s="56" t="str">
        <f t="shared" si="48"/>
        <v xml:space="preserve">           </v>
      </c>
    </row>
    <row r="1639" spans="14:15" x14ac:dyDescent="0.2">
      <c r="N1639" s="54">
        <f t="shared" si="47"/>
        <v>0</v>
      </c>
      <c r="O1639" s="56" t="str">
        <f t="shared" si="48"/>
        <v xml:space="preserve">           </v>
      </c>
    </row>
    <row r="1640" spans="14:15" x14ac:dyDescent="0.2">
      <c r="N1640" s="54">
        <f t="shared" si="47"/>
        <v>0</v>
      </c>
      <c r="O1640" s="56" t="str">
        <f t="shared" si="48"/>
        <v xml:space="preserve">           </v>
      </c>
    </row>
    <row r="1641" spans="14:15" x14ac:dyDescent="0.2">
      <c r="N1641" s="54">
        <f t="shared" si="47"/>
        <v>0</v>
      </c>
      <c r="O1641" s="56" t="str">
        <f t="shared" si="48"/>
        <v xml:space="preserve">           </v>
      </c>
    </row>
    <row r="1642" spans="14:15" x14ac:dyDescent="0.2">
      <c r="N1642" s="54">
        <f t="shared" si="47"/>
        <v>0</v>
      </c>
      <c r="O1642" s="56" t="str">
        <f t="shared" si="48"/>
        <v xml:space="preserve">           </v>
      </c>
    </row>
    <row r="1643" spans="14:15" x14ac:dyDescent="0.2">
      <c r="N1643" s="54">
        <f t="shared" si="47"/>
        <v>0</v>
      </c>
      <c r="O1643" s="56" t="str">
        <f t="shared" si="48"/>
        <v xml:space="preserve">           </v>
      </c>
    </row>
    <row r="1644" spans="14:15" x14ac:dyDescent="0.2">
      <c r="N1644" s="54">
        <f t="shared" si="47"/>
        <v>0</v>
      </c>
      <c r="O1644" s="56" t="str">
        <f t="shared" si="48"/>
        <v xml:space="preserve">           </v>
      </c>
    </row>
    <row r="1645" spans="14:15" x14ac:dyDescent="0.2">
      <c r="N1645" s="54">
        <f t="shared" si="47"/>
        <v>0</v>
      </c>
      <c r="O1645" s="56" t="str">
        <f t="shared" si="48"/>
        <v xml:space="preserve">           </v>
      </c>
    </row>
    <row r="1646" spans="14:15" x14ac:dyDescent="0.2">
      <c r="N1646" s="54">
        <f t="shared" si="47"/>
        <v>0</v>
      </c>
      <c r="O1646" s="56" t="str">
        <f t="shared" si="48"/>
        <v xml:space="preserve">           </v>
      </c>
    </row>
    <row r="1647" spans="14:15" x14ac:dyDescent="0.2">
      <c r="N1647" s="54">
        <f t="shared" si="47"/>
        <v>0</v>
      </c>
      <c r="O1647" s="56" t="str">
        <f t="shared" si="48"/>
        <v xml:space="preserve">           </v>
      </c>
    </row>
    <row r="1648" spans="14:15" x14ac:dyDescent="0.2">
      <c r="N1648" s="54">
        <f t="shared" si="47"/>
        <v>0</v>
      </c>
      <c r="O1648" s="56" t="str">
        <f t="shared" si="48"/>
        <v xml:space="preserve">           </v>
      </c>
    </row>
    <row r="1649" spans="14:15" x14ac:dyDescent="0.2">
      <c r="N1649" s="54">
        <f t="shared" si="47"/>
        <v>0</v>
      </c>
      <c r="O1649" s="56" t="str">
        <f t="shared" si="48"/>
        <v xml:space="preserve">           </v>
      </c>
    </row>
    <row r="1650" spans="14:15" x14ac:dyDescent="0.2">
      <c r="N1650" s="54">
        <f t="shared" si="47"/>
        <v>0</v>
      </c>
      <c r="O1650" s="56" t="str">
        <f t="shared" si="48"/>
        <v xml:space="preserve">           </v>
      </c>
    </row>
    <row r="1651" spans="14:15" x14ac:dyDescent="0.2">
      <c r="N1651" s="54">
        <f t="shared" si="47"/>
        <v>0</v>
      </c>
      <c r="O1651" s="56" t="str">
        <f t="shared" si="48"/>
        <v xml:space="preserve">           </v>
      </c>
    </row>
    <row r="1652" spans="14:15" x14ac:dyDescent="0.2">
      <c r="N1652" s="54">
        <f t="shared" si="47"/>
        <v>0</v>
      </c>
      <c r="O1652" s="56" t="str">
        <f t="shared" si="48"/>
        <v xml:space="preserve">           </v>
      </c>
    </row>
    <row r="1653" spans="14:15" x14ac:dyDescent="0.2">
      <c r="N1653" s="54">
        <f t="shared" si="47"/>
        <v>0</v>
      </c>
      <c r="O1653" s="56" t="str">
        <f t="shared" si="48"/>
        <v xml:space="preserve">           </v>
      </c>
    </row>
    <row r="1654" spans="14:15" x14ac:dyDescent="0.2">
      <c r="N1654" s="54">
        <f t="shared" si="47"/>
        <v>0</v>
      </c>
      <c r="O1654" s="56" t="str">
        <f t="shared" si="48"/>
        <v xml:space="preserve">           </v>
      </c>
    </row>
    <row r="1655" spans="14:15" x14ac:dyDescent="0.2">
      <c r="N1655" s="54">
        <f t="shared" si="47"/>
        <v>0</v>
      </c>
      <c r="O1655" s="56" t="str">
        <f t="shared" si="48"/>
        <v xml:space="preserve">           </v>
      </c>
    </row>
    <row r="1656" spans="14:15" x14ac:dyDescent="0.2">
      <c r="N1656" s="54">
        <f t="shared" si="47"/>
        <v>0</v>
      </c>
      <c r="O1656" s="56" t="str">
        <f t="shared" si="48"/>
        <v xml:space="preserve">           </v>
      </c>
    </row>
    <row r="1657" spans="14:15" x14ac:dyDescent="0.2">
      <c r="N1657" s="54">
        <f t="shared" si="47"/>
        <v>0</v>
      </c>
      <c r="O1657" s="56" t="str">
        <f t="shared" si="48"/>
        <v xml:space="preserve">           </v>
      </c>
    </row>
    <row r="1658" spans="14:15" x14ac:dyDescent="0.2">
      <c r="N1658" s="54">
        <f t="shared" si="47"/>
        <v>0</v>
      </c>
      <c r="O1658" s="56" t="str">
        <f t="shared" si="48"/>
        <v xml:space="preserve">           </v>
      </c>
    </row>
    <row r="1659" spans="14:15" x14ac:dyDescent="0.2">
      <c r="N1659" s="54">
        <f t="shared" si="47"/>
        <v>0</v>
      </c>
      <c r="O1659" s="56" t="str">
        <f t="shared" si="48"/>
        <v xml:space="preserve">           </v>
      </c>
    </row>
    <row r="1660" spans="14:15" x14ac:dyDescent="0.2">
      <c r="N1660" s="54">
        <f t="shared" si="47"/>
        <v>0</v>
      </c>
      <c r="O1660" s="56" t="str">
        <f t="shared" si="48"/>
        <v xml:space="preserve">           </v>
      </c>
    </row>
    <row r="1661" spans="14:15" x14ac:dyDescent="0.2">
      <c r="N1661" s="54">
        <f t="shared" si="47"/>
        <v>0</v>
      </c>
      <c r="O1661" s="56" t="str">
        <f t="shared" si="48"/>
        <v xml:space="preserve">           </v>
      </c>
    </row>
    <row r="1662" spans="14:15" x14ac:dyDescent="0.2">
      <c r="N1662" s="54">
        <f t="shared" si="47"/>
        <v>0</v>
      </c>
      <c r="O1662" s="56" t="str">
        <f t="shared" si="48"/>
        <v xml:space="preserve">           </v>
      </c>
    </row>
    <row r="1663" spans="14:15" x14ac:dyDescent="0.2">
      <c r="N1663" s="54">
        <f t="shared" si="47"/>
        <v>0</v>
      </c>
      <c r="O1663" s="56" t="str">
        <f t="shared" si="48"/>
        <v xml:space="preserve">           </v>
      </c>
    </row>
    <row r="1664" spans="14:15" x14ac:dyDescent="0.2">
      <c r="N1664" s="54">
        <f t="shared" si="47"/>
        <v>0</v>
      </c>
      <c r="O1664" s="56" t="str">
        <f t="shared" si="48"/>
        <v xml:space="preserve">           </v>
      </c>
    </row>
    <row r="1665" spans="14:15" x14ac:dyDescent="0.2">
      <c r="N1665" s="54">
        <f t="shared" si="47"/>
        <v>0</v>
      </c>
      <c r="O1665" s="56" t="str">
        <f t="shared" si="48"/>
        <v xml:space="preserve">           </v>
      </c>
    </row>
    <row r="1666" spans="14:15" x14ac:dyDescent="0.2">
      <c r="N1666" s="54">
        <f t="shared" si="47"/>
        <v>0</v>
      </c>
      <c r="O1666" s="56" t="str">
        <f t="shared" si="48"/>
        <v xml:space="preserve">           </v>
      </c>
    </row>
    <row r="1667" spans="14:15" x14ac:dyDescent="0.2">
      <c r="N1667" s="54">
        <f t="shared" si="47"/>
        <v>0</v>
      </c>
      <c r="O1667" s="56" t="str">
        <f t="shared" si="48"/>
        <v xml:space="preserve">           </v>
      </c>
    </row>
    <row r="1668" spans="14:15" x14ac:dyDescent="0.2">
      <c r="N1668" s="54">
        <f t="shared" ref="N1668:N1731" si="49">SUM(D1668:M1668)</f>
        <v>0</v>
      </c>
      <c r="O1668" s="56" t="str">
        <f t="shared" si="48"/>
        <v xml:space="preserve">           </v>
      </c>
    </row>
    <row r="1669" spans="14:15" x14ac:dyDescent="0.2">
      <c r="N1669" s="54">
        <f t="shared" si="49"/>
        <v>0</v>
      </c>
      <c r="O1669" s="56" t="str">
        <f t="shared" si="48"/>
        <v xml:space="preserve">           </v>
      </c>
    </row>
    <row r="1670" spans="14:15" x14ac:dyDescent="0.2">
      <c r="N1670" s="54">
        <f t="shared" si="49"/>
        <v>0</v>
      </c>
      <c r="O1670" s="56" t="str">
        <f t="shared" si="48"/>
        <v xml:space="preserve">           </v>
      </c>
    </row>
    <row r="1671" spans="14:15" x14ac:dyDescent="0.2">
      <c r="N1671" s="54">
        <f t="shared" si="49"/>
        <v>0</v>
      </c>
      <c r="O1671" s="56" t="str">
        <f t="shared" si="48"/>
        <v xml:space="preserve">           </v>
      </c>
    </row>
    <row r="1672" spans="14:15" x14ac:dyDescent="0.2">
      <c r="N1672" s="54">
        <f t="shared" si="49"/>
        <v>0</v>
      </c>
      <c r="O1672" s="56" t="str">
        <f t="shared" si="48"/>
        <v xml:space="preserve">           </v>
      </c>
    </row>
    <row r="1673" spans="14:15" x14ac:dyDescent="0.2">
      <c r="N1673" s="54">
        <f t="shared" si="49"/>
        <v>0</v>
      </c>
      <c r="O1673" s="56" t="str">
        <f t="shared" si="48"/>
        <v xml:space="preserve">           </v>
      </c>
    </row>
    <row r="1674" spans="14:15" x14ac:dyDescent="0.2">
      <c r="N1674" s="54">
        <f t="shared" si="49"/>
        <v>0</v>
      </c>
      <c r="O1674" s="56" t="str">
        <f t="shared" si="48"/>
        <v xml:space="preserve">           </v>
      </c>
    </row>
    <row r="1675" spans="14:15" x14ac:dyDescent="0.2">
      <c r="N1675" s="54">
        <f t="shared" si="49"/>
        <v>0</v>
      </c>
      <c r="O1675" s="56" t="str">
        <f t="shared" si="48"/>
        <v xml:space="preserve">           </v>
      </c>
    </row>
    <row r="1676" spans="14:15" x14ac:dyDescent="0.2">
      <c r="N1676" s="54">
        <f t="shared" si="49"/>
        <v>0</v>
      </c>
      <c r="O1676" s="56" t="str">
        <f t="shared" si="48"/>
        <v xml:space="preserve">           </v>
      </c>
    </row>
    <row r="1677" spans="14:15" x14ac:dyDescent="0.2">
      <c r="N1677" s="54">
        <f t="shared" si="49"/>
        <v>0</v>
      </c>
      <c r="O1677" s="56" t="str">
        <f t="shared" si="48"/>
        <v xml:space="preserve">           </v>
      </c>
    </row>
    <row r="1678" spans="14:15" x14ac:dyDescent="0.2">
      <c r="N1678" s="54">
        <f t="shared" si="49"/>
        <v>0</v>
      </c>
      <c r="O1678" s="56" t="str">
        <f t="shared" si="48"/>
        <v xml:space="preserve">           </v>
      </c>
    </row>
    <row r="1679" spans="14:15" x14ac:dyDescent="0.2">
      <c r="N1679" s="54">
        <f t="shared" si="49"/>
        <v>0</v>
      </c>
      <c r="O1679" s="56" t="str">
        <f t="shared" si="48"/>
        <v xml:space="preserve">           </v>
      </c>
    </row>
    <row r="1680" spans="14:15" x14ac:dyDescent="0.2">
      <c r="N1680" s="54">
        <f t="shared" si="49"/>
        <v>0</v>
      </c>
      <c r="O1680" s="56" t="str">
        <f t="shared" si="48"/>
        <v xml:space="preserve">           </v>
      </c>
    </row>
    <row r="1681" spans="14:15" x14ac:dyDescent="0.2">
      <c r="N1681" s="54">
        <f t="shared" si="49"/>
        <v>0</v>
      </c>
      <c r="O1681" s="56" t="str">
        <f t="shared" si="48"/>
        <v xml:space="preserve">           </v>
      </c>
    </row>
    <row r="1682" spans="14:15" x14ac:dyDescent="0.2">
      <c r="N1682" s="54">
        <f t="shared" si="49"/>
        <v>0</v>
      </c>
      <c r="O1682" s="56" t="str">
        <f t="shared" si="48"/>
        <v xml:space="preserve">           </v>
      </c>
    </row>
    <row r="1683" spans="14:15" x14ac:dyDescent="0.2">
      <c r="N1683" s="54">
        <f t="shared" si="49"/>
        <v>0</v>
      </c>
      <c r="O1683" s="56" t="str">
        <f t="shared" si="48"/>
        <v xml:space="preserve">           </v>
      </c>
    </row>
    <row r="1684" spans="14:15" x14ac:dyDescent="0.2">
      <c r="N1684" s="54">
        <f t="shared" si="49"/>
        <v>0</v>
      </c>
      <c r="O1684" s="56" t="str">
        <f t="shared" si="48"/>
        <v xml:space="preserve">           </v>
      </c>
    </row>
    <row r="1685" spans="14:15" x14ac:dyDescent="0.2">
      <c r="N1685" s="54">
        <f t="shared" si="49"/>
        <v>0</v>
      </c>
      <c r="O1685" s="56" t="str">
        <f t="shared" si="48"/>
        <v xml:space="preserve">           </v>
      </c>
    </row>
    <row r="1686" spans="14:15" x14ac:dyDescent="0.2">
      <c r="N1686" s="54">
        <f t="shared" si="49"/>
        <v>0</v>
      </c>
      <c r="O1686" s="56" t="str">
        <f t="shared" si="48"/>
        <v xml:space="preserve">           </v>
      </c>
    </row>
    <row r="1687" spans="14:15" x14ac:dyDescent="0.2">
      <c r="N1687" s="54">
        <f t="shared" si="49"/>
        <v>0</v>
      </c>
      <c r="O1687" s="56" t="str">
        <f t="shared" si="48"/>
        <v xml:space="preserve">           </v>
      </c>
    </row>
    <row r="1688" spans="14:15" x14ac:dyDescent="0.2">
      <c r="N1688" s="54">
        <f t="shared" si="49"/>
        <v>0</v>
      </c>
      <c r="O1688" s="56" t="str">
        <f t="shared" si="48"/>
        <v xml:space="preserve">           </v>
      </c>
    </row>
    <row r="1689" spans="14:15" x14ac:dyDescent="0.2">
      <c r="N1689" s="54">
        <f t="shared" si="49"/>
        <v>0</v>
      </c>
      <c r="O1689" s="56" t="str">
        <f t="shared" si="48"/>
        <v xml:space="preserve">           </v>
      </c>
    </row>
    <row r="1690" spans="14:15" x14ac:dyDescent="0.2">
      <c r="N1690" s="54">
        <f t="shared" si="49"/>
        <v>0</v>
      </c>
      <c r="O1690" s="56" t="str">
        <f t="shared" si="48"/>
        <v xml:space="preserve">           </v>
      </c>
    </row>
    <row r="1691" spans="14:15" x14ac:dyDescent="0.2">
      <c r="N1691" s="54">
        <f t="shared" si="49"/>
        <v>0</v>
      </c>
      <c r="O1691" s="56" t="str">
        <f t="shared" si="48"/>
        <v xml:space="preserve">           </v>
      </c>
    </row>
    <row r="1692" spans="14:15" x14ac:dyDescent="0.2">
      <c r="N1692" s="54">
        <f t="shared" si="49"/>
        <v>0</v>
      </c>
      <c r="O1692" s="56" t="str">
        <f t="shared" si="48"/>
        <v xml:space="preserve">           </v>
      </c>
    </row>
    <row r="1693" spans="14:15" x14ac:dyDescent="0.2">
      <c r="N1693" s="54">
        <f t="shared" si="49"/>
        <v>0</v>
      </c>
      <c r="O1693" s="56" t="str">
        <f t="shared" si="48"/>
        <v xml:space="preserve">           </v>
      </c>
    </row>
    <row r="1694" spans="14:15" x14ac:dyDescent="0.2">
      <c r="N1694" s="54">
        <f t="shared" si="49"/>
        <v>0</v>
      </c>
      <c r="O1694" s="56" t="str">
        <f t="shared" si="48"/>
        <v xml:space="preserve">           </v>
      </c>
    </row>
    <row r="1695" spans="14:15" x14ac:dyDescent="0.2">
      <c r="N1695" s="54">
        <f t="shared" si="49"/>
        <v>0</v>
      </c>
      <c r="O1695" s="56" t="str">
        <f t="shared" si="48"/>
        <v xml:space="preserve">           </v>
      </c>
    </row>
    <row r="1696" spans="14:15" x14ac:dyDescent="0.2">
      <c r="N1696" s="54">
        <f t="shared" si="49"/>
        <v>0</v>
      </c>
      <c r="O1696" s="56" t="str">
        <f t="shared" ref="O1696:O1759" si="50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49"/>
        <v>0</v>
      </c>
      <c r="O1697" s="56" t="str">
        <f t="shared" si="50"/>
        <v xml:space="preserve">           </v>
      </c>
    </row>
    <row r="1698" spans="14:15" x14ac:dyDescent="0.2">
      <c r="N1698" s="54">
        <f t="shared" si="49"/>
        <v>0</v>
      </c>
      <c r="O1698" s="56" t="str">
        <f t="shared" si="50"/>
        <v xml:space="preserve">           </v>
      </c>
    </row>
    <row r="1699" spans="14:15" x14ac:dyDescent="0.2">
      <c r="N1699" s="54">
        <f t="shared" si="49"/>
        <v>0</v>
      </c>
      <c r="O1699" s="56" t="str">
        <f t="shared" si="50"/>
        <v xml:space="preserve">           </v>
      </c>
    </row>
    <row r="1700" spans="14:15" x14ac:dyDescent="0.2">
      <c r="N1700" s="54">
        <f t="shared" si="49"/>
        <v>0</v>
      </c>
      <c r="O1700" s="56" t="str">
        <f t="shared" si="50"/>
        <v xml:space="preserve">           </v>
      </c>
    </row>
    <row r="1701" spans="14:15" x14ac:dyDescent="0.2">
      <c r="N1701" s="54">
        <f t="shared" si="49"/>
        <v>0</v>
      </c>
      <c r="O1701" s="56" t="str">
        <f t="shared" si="50"/>
        <v xml:space="preserve">           </v>
      </c>
    </row>
    <row r="1702" spans="14:15" x14ac:dyDescent="0.2">
      <c r="N1702" s="54">
        <f t="shared" si="49"/>
        <v>0</v>
      </c>
      <c r="O1702" s="56" t="str">
        <f t="shared" si="50"/>
        <v xml:space="preserve">           </v>
      </c>
    </row>
    <row r="1703" spans="14:15" x14ac:dyDescent="0.2">
      <c r="N1703" s="54">
        <f t="shared" si="49"/>
        <v>0</v>
      </c>
      <c r="O1703" s="56" t="str">
        <f t="shared" si="50"/>
        <v xml:space="preserve">           </v>
      </c>
    </row>
    <row r="1704" spans="14:15" x14ac:dyDescent="0.2">
      <c r="N1704" s="54">
        <f t="shared" si="49"/>
        <v>0</v>
      </c>
      <c r="O1704" s="56" t="str">
        <f t="shared" si="50"/>
        <v xml:space="preserve">           </v>
      </c>
    </row>
    <row r="1705" spans="14:15" x14ac:dyDescent="0.2">
      <c r="N1705" s="54">
        <f t="shared" si="49"/>
        <v>0</v>
      </c>
      <c r="O1705" s="56" t="str">
        <f t="shared" si="50"/>
        <v xml:space="preserve">           </v>
      </c>
    </row>
    <row r="1706" spans="14:15" x14ac:dyDescent="0.2">
      <c r="N1706" s="54">
        <f t="shared" si="49"/>
        <v>0</v>
      </c>
      <c r="O1706" s="56" t="str">
        <f t="shared" si="50"/>
        <v xml:space="preserve">           </v>
      </c>
    </row>
    <row r="1707" spans="14:15" x14ac:dyDescent="0.2">
      <c r="N1707" s="54">
        <f t="shared" si="49"/>
        <v>0</v>
      </c>
      <c r="O1707" s="56" t="str">
        <f t="shared" si="50"/>
        <v xml:space="preserve">           </v>
      </c>
    </row>
    <row r="1708" spans="14:15" x14ac:dyDescent="0.2">
      <c r="N1708" s="54">
        <f t="shared" si="49"/>
        <v>0</v>
      </c>
      <c r="O1708" s="56" t="str">
        <f t="shared" si="50"/>
        <v xml:space="preserve">           </v>
      </c>
    </row>
    <row r="1709" spans="14:15" x14ac:dyDescent="0.2">
      <c r="N1709" s="54">
        <f t="shared" si="49"/>
        <v>0</v>
      </c>
      <c r="O1709" s="56" t="str">
        <f t="shared" si="50"/>
        <v xml:space="preserve">           </v>
      </c>
    </row>
    <row r="1710" spans="14:15" x14ac:dyDescent="0.2">
      <c r="N1710" s="54">
        <f t="shared" si="49"/>
        <v>0</v>
      </c>
      <c r="O1710" s="56" t="str">
        <f t="shared" si="50"/>
        <v xml:space="preserve">           </v>
      </c>
    </row>
    <row r="1711" spans="14:15" x14ac:dyDescent="0.2">
      <c r="N1711" s="54">
        <f t="shared" si="49"/>
        <v>0</v>
      </c>
      <c r="O1711" s="56" t="str">
        <f t="shared" si="50"/>
        <v xml:space="preserve">           </v>
      </c>
    </row>
    <row r="1712" spans="14:15" x14ac:dyDescent="0.2">
      <c r="N1712" s="54">
        <f t="shared" si="49"/>
        <v>0</v>
      </c>
      <c r="O1712" s="56" t="str">
        <f t="shared" si="50"/>
        <v xml:space="preserve">           </v>
      </c>
    </row>
    <row r="1713" spans="14:15" x14ac:dyDescent="0.2">
      <c r="N1713" s="54">
        <f t="shared" si="49"/>
        <v>0</v>
      </c>
      <c r="O1713" s="56" t="str">
        <f t="shared" si="50"/>
        <v xml:space="preserve">           </v>
      </c>
    </row>
    <row r="1714" spans="14:15" x14ac:dyDescent="0.2">
      <c r="N1714" s="54">
        <f t="shared" si="49"/>
        <v>0</v>
      </c>
      <c r="O1714" s="56" t="str">
        <f t="shared" si="50"/>
        <v xml:space="preserve">           </v>
      </c>
    </row>
    <row r="1715" spans="14:15" x14ac:dyDescent="0.2">
      <c r="N1715" s="54">
        <f t="shared" si="49"/>
        <v>0</v>
      </c>
      <c r="O1715" s="56" t="str">
        <f t="shared" si="50"/>
        <v xml:space="preserve">           </v>
      </c>
    </row>
    <row r="1716" spans="14:15" x14ac:dyDescent="0.2">
      <c r="N1716" s="54">
        <f t="shared" si="49"/>
        <v>0</v>
      </c>
      <c r="O1716" s="56" t="str">
        <f t="shared" si="50"/>
        <v xml:space="preserve">           </v>
      </c>
    </row>
    <row r="1717" spans="14:15" x14ac:dyDescent="0.2">
      <c r="N1717" s="54">
        <f t="shared" si="49"/>
        <v>0</v>
      </c>
      <c r="O1717" s="56" t="str">
        <f t="shared" si="50"/>
        <v xml:space="preserve">           </v>
      </c>
    </row>
    <row r="1718" spans="14:15" x14ac:dyDescent="0.2">
      <c r="N1718" s="54">
        <f t="shared" si="49"/>
        <v>0</v>
      </c>
      <c r="O1718" s="56" t="str">
        <f t="shared" si="50"/>
        <v xml:space="preserve">           </v>
      </c>
    </row>
    <row r="1719" spans="14:15" x14ac:dyDescent="0.2">
      <c r="N1719" s="54">
        <f t="shared" si="49"/>
        <v>0</v>
      </c>
      <c r="O1719" s="56" t="str">
        <f t="shared" si="50"/>
        <v xml:space="preserve">           </v>
      </c>
    </row>
    <row r="1720" spans="14:15" x14ac:dyDescent="0.2">
      <c r="N1720" s="54">
        <f t="shared" si="49"/>
        <v>0</v>
      </c>
      <c r="O1720" s="56" t="str">
        <f t="shared" si="50"/>
        <v xml:space="preserve">           </v>
      </c>
    </row>
    <row r="1721" spans="14:15" x14ac:dyDescent="0.2">
      <c r="N1721" s="54">
        <f t="shared" si="49"/>
        <v>0</v>
      </c>
      <c r="O1721" s="56" t="str">
        <f t="shared" si="50"/>
        <v xml:space="preserve">           </v>
      </c>
    </row>
    <row r="1722" spans="14:15" x14ac:dyDescent="0.2">
      <c r="N1722" s="54">
        <f t="shared" si="49"/>
        <v>0</v>
      </c>
      <c r="O1722" s="56" t="str">
        <f t="shared" si="50"/>
        <v xml:space="preserve">           </v>
      </c>
    </row>
    <row r="1723" spans="14:15" x14ac:dyDescent="0.2">
      <c r="N1723" s="54">
        <f t="shared" si="49"/>
        <v>0</v>
      </c>
      <c r="O1723" s="56" t="str">
        <f t="shared" si="50"/>
        <v xml:space="preserve">           </v>
      </c>
    </row>
    <row r="1724" spans="14:15" x14ac:dyDescent="0.2">
      <c r="N1724" s="54">
        <f t="shared" si="49"/>
        <v>0</v>
      </c>
      <c r="O1724" s="56" t="str">
        <f t="shared" si="50"/>
        <v xml:space="preserve">           </v>
      </c>
    </row>
    <row r="1725" spans="14:15" x14ac:dyDescent="0.2">
      <c r="N1725" s="54">
        <f t="shared" si="49"/>
        <v>0</v>
      </c>
      <c r="O1725" s="56" t="str">
        <f t="shared" si="50"/>
        <v xml:space="preserve">           </v>
      </c>
    </row>
    <row r="1726" spans="14:15" x14ac:dyDescent="0.2">
      <c r="N1726" s="54">
        <f t="shared" si="49"/>
        <v>0</v>
      </c>
      <c r="O1726" s="56" t="str">
        <f t="shared" si="50"/>
        <v xml:space="preserve">           </v>
      </c>
    </row>
    <row r="1727" spans="14:15" x14ac:dyDescent="0.2">
      <c r="N1727" s="54">
        <f t="shared" si="49"/>
        <v>0</v>
      </c>
      <c r="O1727" s="56" t="str">
        <f t="shared" si="50"/>
        <v xml:space="preserve">           </v>
      </c>
    </row>
    <row r="1728" spans="14:15" x14ac:dyDescent="0.2">
      <c r="N1728" s="54">
        <f t="shared" si="49"/>
        <v>0</v>
      </c>
      <c r="O1728" s="56" t="str">
        <f t="shared" si="50"/>
        <v xml:space="preserve">           </v>
      </c>
    </row>
    <row r="1729" spans="14:15" x14ac:dyDescent="0.2">
      <c r="N1729" s="54">
        <f t="shared" si="49"/>
        <v>0</v>
      </c>
      <c r="O1729" s="56" t="str">
        <f t="shared" si="50"/>
        <v xml:space="preserve">           </v>
      </c>
    </row>
    <row r="1730" spans="14:15" x14ac:dyDescent="0.2">
      <c r="N1730" s="54">
        <f t="shared" si="49"/>
        <v>0</v>
      </c>
      <c r="O1730" s="56" t="str">
        <f t="shared" si="50"/>
        <v xml:space="preserve">           </v>
      </c>
    </row>
    <row r="1731" spans="14:15" x14ac:dyDescent="0.2">
      <c r="N1731" s="54">
        <f t="shared" si="49"/>
        <v>0</v>
      </c>
      <c r="O1731" s="56" t="str">
        <f t="shared" si="50"/>
        <v xml:space="preserve">           </v>
      </c>
    </row>
    <row r="1732" spans="14:15" x14ac:dyDescent="0.2">
      <c r="N1732" s="54">
        <f t="shared" ref="N1732:N1795" si="51">SUM(D1732:M1732)</f>
        <v>0</v>
      </c>
      <c r="O1732" s="56" t="str">
        <f t="shared" si="50"/>
        <v xml:space="preserve">           </v>
      </c>
    </row>
    <row r="1733" spans="14:15" x14ac:dyDescent="0.2">
      <c r="N1733" s="54">
        <f t="shared" si="51"/>
        <v>0</v>
      </c>
      <c r="O1733" s="56" t="str">
        <f t="shared" si="50"/>
        <v xml:space="preserve">           </v>
      </c>
    </row>
    <row r="1734" spans="14:15" x14ac:dyDescent="0.2">
      <c r="N1734" s="54">
        <f t="shared" si="51"/>
        <v>0</v>
      </c>
      <c r="O1734" s="56" t="str">
        <f t="shared" si="50"/>
        <v xml:space="preserve">           </v>
      </c>
    </row>
    <row r="1735" spans="14:15" x14ac:dyDescent="0.2">
      <c r="N1735" s="54">
        <f t="shared" si="51"/>
        <v>0</v>
      </c>
      <c r="O1735" s="56" t="str">
        <f t="shared" si="50"/>
        <v xml:space="preserve">           </v>
      </c>
    </row>
    <row r="1736" spans="14:15" x14ac:dyDescent="0.2">
      <c r="N1736" s="54">
        <f t="shared" si="51"/>
        <v>0</v>
      </c>
      <c r="O1736" s="56" t="str">
        <f t="shared" si="50"/>
        <v xml:space="preserve">           </v>
      </c>
    </row>
    <row r="1737" spans="14:15" x14ac:dyDescent="0.2">
      <c r="N1737" s="54">
        <f t="shared" si="51"/>
        <v>0</v>
      </c>
      <c r="O1737" s="56" t="str">
        <f t="shared" si="50"/>
        <v xml:space="preserve">           </v>
      </c>
    </row>
    <row r="1738" spans="14:15" x14ac:dyDescent="0.2">
      <c r="N1738" s="54">
        <f t="shared" si="51"/>
        <v>0</v>
      </c>
      <c r="O1738" s="56" t="str">
        <f t="shared" si="50"/>
        <v xml:space="preserve">           </v>
      </c>
    </row>
    <row r="1739" spans="14:15" x14ac:dyDescent="0.2">
      <c r="N1739" s="54">
        <f t="shared" si="51"/>
        <v>0</v>
      </c>
      <c r="O1739" s="56" t="str">
        <f t="shared" si="50"/>
        <v xml:space="preserve">           </v>
      </c>
    </row>
    <row r="1740" spans="14:15" x14ac:dyDescent="0.2">
      <c r="N1740" s="54">
        <f t="shared" si="51"/>
        <v>0</v>
      </c>
      <c r="O1740" s="56" t="str">
        <f t="shared" si="50"/>
        <v xml:space="preserve">           </v>
      </c>
    </row>
    <row r="1741" spans="14:15" x14ac:dyDescent="0.2">
      <c r="N1741" s="54">
        <f t="shared" si="51"/>
        <v>0</v>
      </c>
      <c r="O1741" s="56" t="str">
        <f t="shared" si="50"/>
        <v xml:space="preserve">           </v>
      </c>
    </row>
    <row r="1742" spans="14:15" x14ac:dyDescent="0.2">
      <c r="N1742" s="54">
        <f t="shared" si="51"/>
        <v>0</v>
      </c>
      <c r="O1742" s="56" t="str">
        <f t="shared" si="50"/>
        <v xml:space="preserve">           </v>
      </c>
    </row>
    <row r="1743" spans="14:15" x14ac:dyDescent="0.2">
      <c r="N1743" s="54">
        <f t="shared" si="51"/>
        <v>0</v>
      </c>
      <c r="O1743" s="56" t="str">
        <f t="shared" si="50"/>
        <v xml:space="preserve">           </v>
      </c>
    </row>
    <row r="1744" spans="14:15" x14ac:dyDescent="0.2">
      <c r="N1744" s="54">
        <f t="shared" si="51"/>
        <v>0</v>
      </c>
      <c r="O1744" s="56" t="str">
        <f t="shared" si="50"/>
        <v xml:space="preserve">           </v>
      </c>
    </row>
    <row r="1745" spans="14:15" x14ac:dyDescent="0.2">
      <c r="N1745" s="54">
        <f t="shared" si="51"/>
        <v>0</v>
      </c>
      <c r="O1745" s="56" t="str">
        <f t="shared" si="50"/>
        <v xml:space="preserve">           </v>
      </c>
    </row>
    <row r="1746" spans="14:15" x14ac:dyDescent="0.2">
      <c r="N1746" s="54">
        <f t="shared" si="51"/>
        <v>0</v>
      </c>
      <c r="O1746" s="56" t="str">
        <f t="shared" si="50"/>
        <v xml:space="preserve">           </v>
      </c>
    </row>
    <row r="1747" spans="14:15" x14ac:dyDescent="0.2">
      <c r="N1747" s="54">
        <f t="shared" si="51"/>
        <v>0</v>
      </c>
      <c r="O1747" s="56" t="str">
        <f t="shared" si="50"/>
        <v xml:space="preserve">           </v>
      </c>
    </row>
    <row r="1748" spans="14:15" x14ac:dyDescent="0.2">
      <c r="N1748" s="54">
        <f t="shared" si="51"/>
        <v>0</v>
      </c>
      <c r="O1748" s="56" t="str">
        <f t="shared" si="50"/>
        <v xml:space="preserve">           </v>
      </c>
    </row>
    <row r="1749" spans="14:15" x14ac:dyDescent="0.2">
      <c r="N1749" s="54">
        <f t="shared" si="51"/>
        <v>0</v>
      </c>
      <c r="O1749" s="56" t="str">
        <f t="shared" si="50"/>
        <v xml:space="preserve">           </v>
      </c>
    </row>
    <row r="1750" spans="14:15" x14ac:dyDescent="0.2">
      <c r="N1750" s="54">
        <f t="shared" si="51"/>
        <v>0</v>
      </c>
      <c r="O1750" s="56" t="str">
        <f t="shared" si="50"/>
        <v xml:space="preserve">           </v>
      </c>
    </row>
    <row r="1751" spans="14:15" x14ac:dyDescent="0.2">
      <c r="N1751" s="54">
        <f t="shared" si="51"/>
        <v>0</v>
      </c>
      <c r="O1751" s="56" t="str">
        <f t="shared" si="50"/>
        <v xml:space="preserve">           </v>
      </c>
    </row>
    <row r="1752" spans="14:15" x14ac:dyDescent="0.2">
      <c r="N1752" s="54">
        <f t="shared" si="51"/>
        <v>0</v>
      </c>
      <c r="O1752" s="56" t="str">
        <f t="shared" si="50"/>
        <v xml:space="preserve">           </v>
      </c>
    </row>
    <row r="1753" spans="14:15" x14ac:dyDescent="0.2">
      <c r="N1753" s="54">
        <f t="shared" si="51"/>
        <v>0</v>
      </c>
      <c r="O1753" s="56" t="str">
        <f t="shared" si="50"/>
        <v xml:space="preserve">           </v>
      </c>
    </row>
    <row r="1754" spans="14:15" x14ac:dyDescent="0.2">
      <c r="N1754" s="54">
        <f t="shared" si="51"/>
        <v>0</v>
      </c>
      <c r="O1754" s="56" t="str">
        <f t="shared" si="50"/>
        <v xml:space="preserve">           </v>
      </c>
    </row>
    <row r="1755" spans="14:15" x14ac:dyDescent="0.2">
      <c r="N1755" s="54">
        <f t="shared" si="51"/>
        <v>0</v>
      </c>
      <c r="O1755" s="56" t="str">
        <f t="shared" si="50"/>
        <v xml:space="preserve">           </v>
      </c>
    </row>
    <row r="1756" spans="14:15" x14ac:dyDescent="0.2">
      <c r="N1756" s="54">
        <f t="shared" si="51"/>
        <v>0</v>
      </c>
      <c r="O1756" s="56" t="str">
        <f t="shared" si="50"/>
        <v xml:space="preserve">           </v>
      </c>
    </row>
    <row r="1757" spans="14:15" x14ac:dyDescent="0.2">
      <c r="N1757" s="54">
        <f t="shared" si="51"/>
        <v>0</v>
      </c>
      <c r="O1757" s="56" t="str">
        <f t="shared" si="50"/>
        <v xml:space="preserve">           </v>
      </c>
    </row>
    <row r="1758" spans="14:15" x14ac:dyDescent="0.2">
      <c r="N1758" s="54">
        <f t="shared" si="51"/>
        <v>0</v>
      </c>
      <c r="O1758" s="56" t="str">
        <f t="shared" si="50"/>
        <v xml:space="preserve">           </v>
      </c>
    </row>
    <row r="1759" spans="14:15" x14ac:dyDescent="0.2">
      <c r="N1759" s="54">
        <f t="shared" si="51"/>
        <v>0</v>
      </c>
      <c r="O1759" s="56" t="str">
        <f t="shared" si="50"/>
        <v xml:space="preserve">           </v>
      </c>
    </row>
    <row r="1760" spans="14:15" x14ac:dyDescent="0.2">
      <c r="N1760" s="54">
        <f t="shared" si="51"/>
        <v>0</v>
      </c>
      <c r="O1760" s="56" t="str">
        <f t="shared" ref="O1760:O1823" si="52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1"/>
        <v>0</v>
      </c>
      <c r="O1761" s="56" t="str">
        <f t="shared" si="52"/>
        <v xml:space="preserve">           </v>
      </c>
    </row>
    <row r="1762" spans="14:15" x14ac:dyDescent="0.2">
      <c r="N1762" s="54">
        <f t="shared" si="51"/>
        <v>0</v>
      </c>
      <c r="O1762" s="56" t="str">
        <f t="shared" si="52"/>
        <v xml:space="preserve">           </v>
      </c>
    </row>
    <row r="1763" spans="14:15" x14ac:dyDescent="0.2">
      <c r="N1763" s="54">
        <f t="shared" si="51"/>
        <v>0</v>
      </c>
      <c r="O1763" s="56" t="str">
        <f t="shared" si="52"/>
        <v xml:space="preserve">           </v>
      </c>
    </row>
    <row r="1764" spans="14:15" x14ac:dyDescent="0.2">
      <c r="N1764" s="54">
        <f t="shared" si="51"/>
        <v>0</v>
      </c>
      <c r="O1764" s="56" t="str">
        <f t="shared" si="52"/>
        <v xml:space="preserve">           </v>
      </c>
    </row>
    <row r="1765" spans="14:15" x14ac:dyDescent="0.2">
      <c r="N1765" s="54">
        <f t="shared" si="51"/>
        <v>0</v>
      </c>
      <c r="O1765" s="56" t="str">
        <f t="shared" si="52"/>
        <v xml:space="preserve">           </v>
      </c>
    </row>
    <row r="1766" spans="14:15" x14ac:dyDescent="0.2">
      <c r="N1766" s="54">
        <f t="shared" si="51"/>
        <v>0</v>
      </c>
      <c r="O1766" s="56" t="str">
        <f t="shared" si="52"/>
        <v xml:space="preserve">           </v>
      </c>
    </row>
    <row r="1767" spans="14:15" x14ac:dyDescent="0.2">
      <c r="N1767" s="54">
        <f t="shared" si="51"/>
        <v>0</v>
      </c>
      <c r="O1767" s="56" t="str">
        <f t="shared" si="52"/>
        <v xml:space="preserve">           </v>
      </c>
    </row>
    <row r="1768" spans="14:15" x14ac:dyDescent="0.2">
      <c r="N1768" s="54">
        <f t="shared" si="51"/>
        <v>0</v>
      </c>
      <c r="O1768" s="56" t="str">
        <f t="shared" si="52"/>
        <v xml:space="preserve">           </v>
      </c>
    </row>
    <row r="1769" spans="14:15" x14ac:dyDescent="0.2">
      <c r="N1769" s="54">
        <f t="shared" si="51"/>
        <v>0</v>
      </c>
      <c r="O1769" s="56" t="str">
        <f t="shared" si="52"/>
        <v xml:space="preserve">           </v>
      </c>
    </row>
    <row r="1770" spans="14:15" x14ac:dyDescent="0.2">
      <c r="N1770" s="54">
        <f t="shared" si="51"/>
        <v>0</v>
      </c>
      <c r="O1770" s="56" t="str">
        <f t="shared" si="52"/>
        <v xml:space="preserve">           </v>
      </c>
    </row>
    <row r="1771" spans="14:15" x14ac:dyDescent="0.2">
      <c r="N1771" s="54">
        <f t="shared" si="51"/>
        <v>0</v>
      </c>
      <c r="O1771" s="56" t="str">
        <f t="shared" si="52"/>
        <v xml:space="preserve">           </v>
      </c>
    </row>
    <row r="1772" spans="14:15" x14ac:dyDescent="0.2">
      <c r="N1772" s="54">
        <f t="shared" si="51"/>
        <v>0</v>
      </c>
      <c r="O1772" s="56" t="str">
        <f t="shared" si="52"/>
        <v xml:space="preserve">           </v>
      </c>
    </row>
    <row r="1773" spans="14:15" x14ac:dyDescent="0.2">
      <c r="N1773" s="54">
        <f t="shared" si="51"/>
        <v>0</v>
      </c>
      <c r="O1773" s="56" t="str">
        <f t="shared" si="52"/>
        <v xml:space="preserve">           </v>
      </c>
    </row>
    <row r="1774" spans="14:15" x14ac:dyDescent="0.2">
      <c r="N1774" s="54">
        <f t="shared" si="51"/>
        <v>0</v>
      </c>
      <c r="O1774" s="56" t="str">
        <f t="shared" si="52"/>
        <v xml:space="preserve">           </v>
      </c>
    </row>
    <row r="1775" spans="14:15" x14ac:dyDescent="0.2">
      <c r="N1775" s="54">
        <f t="shared" si="51"/>
        <v>0</v>
      </c>
      <c r="O1775" s="56" t="str">
        <f t="shared" si="52"/>
        <v xml:space="preserve">           </v>
      </c>
    </row>
    <row r="1776" spans="14:15" x14ac:dyDescent="0.2">
      <c r="N1776" s="54">
        <f t="shared" si="51"/>
        <v>0</v>
      </c>
      <c r="O1776" s="56" t="str">
        <f t="shared" si="52"/>
        <v xml:space="preserve">           </v>
      </c>
    </row>
    <row r="1777" spans="14:15" x14ac:dyDescent="0.2">
      <c r="N1777" s="54">
        <f t="shared" si="51"/>
        <v>0</v>
      </c>
      <c r="O1777" s="56" t="str">
        <f t="shared" si="52"/>
        <v xml:space="preserve">           </v>
      </c>
    </row>
    <row r="1778" spans="14:15" x14ac:dyDescent="0.2">
      <c r="N1778" s="54">
        <f t="shared" si="51"/>
        <v>0</v>
      </c>
      <c r="O1778" s="56" t="str">
        <f t="shared" si="52"/>
        <v xml:space="preserve">           </v>
      </c>
    </row>
    <row r="1779" spans="14:15" x14ac:dyDescent="0.2">
      <c r="N1779" s="54">
        <f t="shared" si="51"/>
        <v>0</v>
      </c>
      <c r="O1779" s="56" t="str">
        <f t="shared" si="52"/>
        <v xml:space="preserve">           </v>
      </c>
    </row>
    <row r="1780" spans="14:15" x14ac:dyDescent="0.2">
      <c r="N1780" s="54">
        <f t="shared" si="51"/>
        <v>0</v>
      </c>
      <c r="O1780" s="56" t="str">
        <f t="shared" si="52"/>
        <v xml:space="preserve">           </v>
      </c>
    </row>
    <row r="1781" spans="14:15" x14ac:dyDescent="0.2">
      <c r="N1781" s="54">
        <f t="shared" si="51"/>
        <v>0</v>
      </c>
      <c r="O1781" s="56" t="str">
        <f t="shared" si="52"/>
        <v xml:space="preserve">           </v>
      </c>
    </row>
    <row r="1782" spans="14:15" x14ac:dyDescent="0.2">
      <c r="N1782" s="54">
        <f t="shared" si="51"/>
        <v>0</v>
      </c>
      <c r="O1782" s="56" t="str">
        <f t="shared" si="52"/>
        <v xml:space="preserve">           </v>
      </c>
    </row>
    <row r="1783" spans="14:15" x14ac:dyDescent="0.2">
      <c r="N1783" s="54">
        <f t="shared" si="51"/>
        <v>0</v>
      </c>
      <c r="O1783" s="56" t="str">
        <f t="shared" si="52"/>
        <v xml:space="preserve">           </v>
      </c>
    </row>
    <row r="1784" spans="14:15" x14ac:dyDescent="0.2">
      <c r="N1784" s="54">
        <f t="shared" si="51"/>
        <v>0</v>
      </c>
      <c r="O1784" s="56" t="str">
        <f t="shared" si="52"/>
        <v xml:space="preserve">           </v>
      </c>
    </row>
    <row r="1785" spans="14:15" x14ac:dyDescent="0.2">
      <c r="N1785" s="54">
        <f t="shared" si="51"/>
        <v>0</v>
      </c>
      <c r="O1785" s="56" t="str">
        <f t="shared" si="52"/>
        <v xml:space="preserve">           </v>
      </c>
    </row>
    <row r="1786" spans="14:15" x14ac:dyDescent="0.2">
      <c r="N1786" s="54">
        <f t="shared" si="51"/>
        <v>0</v>
      </c>
      <c r="O1786" s="56" t="str">
        <f t="shared" si="52"/>
        <v xml:space="preserve">           </v>
      </c>
    </row>
    <row r="1787" spans="14:15" x14ac:dyDescent="0.2">
      <c r="N1787" s="54">
        <f t="shared" si="51"/>
        <v>0</v>
      </c>
      <c r="O1787" s="56" t="str">
        <f t="shared" si="52"/>
        <v xml:space="preserve">           </v>
      </c>
    </row>
    <row r="1788" spans="14:15" x14ac:dyDescent="0.2">
      <c r="N1788" s="54">
        <f t="shared" si="51"/>
        <v>0</v>
      </c>
      <c r="O1788" s="56" t="str">
        <f t="shared" si="52"/>
        <v xml:space="preserve">           </v>
      </c>
    </row>
    <row r="1789" spans="14:15" x14ac:dyDescent="0.2">
      <c r="N1789" s="54">
        <f t="shared" si="51"/>
        <v>0</v>
      </c>
      <c r="O1789" s="56" t="str">
        <f t="shared" si="52"/>
        <v xml:space="preserve">           </v>
      </c>
    </row>
    <row r="1790" spans="14:15" x14ac:dyDescent="0.2">
      <c r="N1790" s="54">
        <f t="shared" si="51"/>
        <v>0</v>
      </c>
      <c r="O1790" s="56" t="str">
        <f t="shared" si="52"/>
        <v xml:space="preserve">           </v>
      </c>
    </row>
    <row r="1791" spans="14:15" x14ac:dyDescent="0.2">
      <c r="N1791" s="54">
        <f t="shared" si="51"/>
        <v>0</v>
      </c>
      <c r="O1791" s="56" t="str">
        <f t="shared" si="52"/>
        <v xml:space="preserve">           </v>
      </c>
    </row>
    <row r="1792" spans="14:15" x14ac:dyDescent="0.2">
      <c r="N1792" s="54">
        <f t="shared" si="51"/>
        <v>0</v>
      </c>
      <c r="O1792" s="56" t="str">
        <f t="shared" si="52"/>
        <v xml:space="preserve">           </v>
      </c>
    </row>
    <row r="1793" spans="14:15" x14ac:dyDescent="0.2">
      <c r="N1793" s="54">
        <f t="shared" si="51"/>
        <v>0</v>
      </c>
      <c r="O1793" s="56" t="str">
        <f t="shared" si="52"/>
        <v xml:space="preserve">           </v>
      </c>
    </row>
    <row r="1794" spans="14:15" x14ac:dyDescent="0.2">
      <c r="N1794" s="54">
        <f t="shared" si="51"/>
        <v>0</v>
      </c>
      <c r="O1794" s="56" t="str">
        <f t="shared" si="52"/>
        <v xml:space="preserve">           </v>
      </c>
    </row>
    <row r="1795" spans="14:15" x14ac:dyDescent="0.2">
      <c r="N1795" s="54">
        <f t="shared" si="51"/>
        <v>0</v>
      </c>
      <c r="O1795" s="56" t="str">
        <f t="shared" si="52"/>
        <v xml:space="preserve">           </v>
      </c>
    </row>
    <row r="1796" spans="14:15" x14ac:dyDescent="0.2">
      <c r="N1796" s="54">
        <f t="shared" ref="N1796:N1859" si="53">SUM(D1796:M1796)</f>
        <v>0</v>
      </c>
      <c r="O1796" s="56" t="str">
        <f t="shared" si="52"/>
        <v xml:space="preserve">           </v>
      </c>
    </row>
    <row r="1797" spans="14:15" x14ac:dyDescent="0.2">
      <c r="N1797" s="54">
        <f t="shared" si="53"/>
        <v>0</v>
      </c>
      <c r="O1797" s="56" t="str">
        <f t="shared" si="52"/>
        <v xml:space="preserve">           </v>
      </c>
    </row>
    <row r="1798" spans="14:15" x14ac:dyDescent="0.2">
      <c r="N1798" s="54">
        <f t="shared" si="53"/>
        <v>0</v>
      </c>
      <c r="O1798" s="56" t="str">
        <f t="shared" si="52"/>
        <v xml:space="preserve">           </v>
      </c>
    </row>
    <row r="1799" spans="14:15" x14ac:dyDescent="0.2">
      <c r="N1799" s="54">
        <f t="shared" si="53"/>
        <v>0</v>
      </c>
      <c r="O1799" s="56" t="str">
        <f t="shared" si="52"/>
        <v xml:space="preserve">           </v>
      </c>
    </row>
    <row r="1800" spans="14:15" x14ac:dyDescent="0.2">
      <c r="N1800" s="54">
        <f t="shared" si="53"/>
        <v>0</v>
      </c>
      <c r="O1800" s="56" t="str">
        <f t="shared" si="52"/>
        <v xml:space="preserve">           </v>
      </c>
    </row>
    <row r="1801" spans="14:15" x14ac:dyDescent="0.2">
      <c r="N1801" s="54">
        <f t="shared" si="53"/>
        <v>0</v>
      </c>
      <c r="O1801" s="56" t="str">
        <f t="shared" si="52"/>
        <v xml:space="preserve">           </v>
      </c>
    </row>
    <row r="1802" spans="14:15" x14ac:dyDescent="0.2">
      <c r="N1802" s="54">
        <f t="shared" si="53"/>
        <v>0</v>
      </c>
      <c r="O1802" s="56" t="str">
        <f t="shared" si="52"/>
        <v xml:space="preserve">           </v>
      </c>
    </row>
    <row r="1803" spans="14:15" x14ac:dyDescent="0.2">
      <c r="N1803" s="54">
        <f t="shared" si="53"/>
        <v>0</v>
      </c>
      <c r="O1803" s="56" t="str">
        <f t="shared" si="52"/>
        <v xml:space="preserve">           </v>
      </c>
    </row>
    <row r="1804" spans="14:15" x14ac:dyDescent="0.2">
      <c r="N1804" s="54">
        <f t="shared" si="53"/>
        <v>0</v>
      </c>
      <c r="O1804" s="56" t="str">
        <f t="shared" si="52"/>
        <v xml:space="preserve">           </v>
      </c>
    </row>
    <row r="1805" spans="14:15" x14ac:dyDescent="0.2">
      <c r="N1805" s="54">
        <f t="shared" si="53"/>
        <v>0</v>
      </c>
      <c r="O1805" s="56" t="str">
        <f t="shared" si="52"/>
        <v xml:space="preserve">           </v>
      </c>
    </row>
    <row r="1806" spans="14:15" x14ac:dyDescent="0.2">
      <c r="N1806" s="54">
        <f t="shared" si="53"/>
        <v>0</v>
      </c>
      <c r="O1806" s="56" t="str">
        <f t="shared" si="52"/>
        <v xml:space="preserve">           </v>
      </c>
    </row>
    <row r="1807" spans="14:15" x14ac:dyDescent="0.2">
      <c r="N1807" s="54">
        <f t="shared" si="53"/>
        <v>0</v>
      </c>
      <c r="O1807" s="56" t="str">
        <f t="shared" si="52"/>
        <v xml:space="preserve">           </v>
      </c>
    </row>
    <row r="1808" spans="14:15" x14ac:dyDescent="0.2">
      <c r="N1808" s="54">
        <f t="shared" si="53"/>
        <v>0</v>
      </c>
      <c r="O1808" s="56" t="str">
        <f t="shared" si="52"/>
        <v xml:space="preserve">           </v>
      </c>
    </row>
    <row r="1809" spans="14:15" x14ac:dyDescent="0.2">
      <c r="N1809" s="54">
        <f t="shared" si="53"/>
        <v>0</v>
      </c>
      <c r="O1809" s="56" t="str">
        <f t="shared" si="52"/>
        <v xml:space="preserve">           </v>
      </c>
    </row>
    <row r="1810" spans="14:15" x14ac:dyDescent="0.2">
      <c r="N1810" s="54">
        <f t="shared" si="53"/>
        <v>0</v>
      </c>
      <c r="O1810" s="56" t="str">
        <f t="shared" si="52"/>
        <v xml:space="preserve">           </v>
      </c>
    </row>
    <row r="1811" spans="14:15" x14ac:dyDescent="0.2">
      <c r="N1811" s="54">
        <f t="shared" si="53"/>
        <v>0</v>
      </c>
      <c r="O1811" s="56" t="str">
        <f t="shared" si="52"/>
        <v xml:space="preserve">           </v>
      </c>
    </row>
    <row r="1812" spans="14:15" x14ac:dyDescent="0.2">
      <c r="N1812" s="54">
        <f t="shared" si="53"/>
        <v>0</v>
      </c>
      <c r="O1812" s="56" t="str">
        <f t="shared" si="52"/>
        <v xml:space="preserve">           </v>
      </c>
    </row>
    <row r="1813" spans="14:15" x14ac:dyDescent="0.2">
      <c r="N1813" s="54">
        <f t="shared" si="53"/>
        <v>0</v>
      </c>
      <c r="O1813" s="56" t="str">
        <f t="shared" si="52"/>
        <v xml:space="preserve">           </v>
      </c>
    </row>
    <row r="1814" spans="14:15" x14ac:dyDescent="0.2">
      <c r="N1814" s="54">
        <f t="shared" si="53"/>
        <v>0</v>
      </c>
      <c r="O1814" s="56" t="str">
        <f t="shared" si="52"/>
        <v xml:space="preserve">           </v>
      </c>
    </row>
    <row r="1815" spans="14:15" x14ac:dyDescent="0.2">
      <c r="N1815" s="54">
        <f t="shared" si="53"/>
        <v>0</v>
      </c>
      <c r="O1815" s="56" t="str">
        <f t="shared" si="52"/>
        <v xml:space="preserve">           </v>
      </c>
    </row>
    <row r="1816" spans="14:15" x14ac:dyDescent="0.2">
      <c r="N1816" s="54">
        <f t="shared" si="53"/>
        <v>0</v>
      </c>
      <c r="O1816" s="56" t="str">
        <f t="shared" si="52"/>
        <v xml:space="preserve">           </v>
      </c>
    </row>
    <row r="1817" spans="14:15" x14ac:dyDescent="0.2">
      <c r="N1817" s="54">
        <f t="shared" si="53"/>
        <v>0</v>
      </c>
      <c r="O1817" s="56" t="str">
        <f t="shared" si="52"/>
        <v xml:space="preserve">           </v>
      </c>
    </row>
    <row r="1818" spans="14:15" x14ac:dyDescent="0.2">
      <c r="N1818" s="54">
        <f t="shared" si="53"/>
        <v>0</v>
      </c>
      <c r="O1818" s="56" t="str">
        <f t="shared" si="52"/>
        <v xml:space="preserve">           </v>
      </c>
    </row>
    <row r="1819" spans="14:15" x14ac:dyDescent="0.2">
      <c r="N1819" s="54">
        <f t="shared" si="53"/>
        <v>0</v>
      </c>
      <c r="O1819" s="56" t="str">
        <f t="shared" si="52"/>
        <v xml:space="preserve">           </v>
      </c>
    </row>
    <row r="1820" spans="14:15" x14ac:dyDescent="0.2">
      <c r="N1820" s="54">
        <f t="shared" si="53"/>
        <v>0</v>
      </c>
      <c r="O1820" s="56" t="str">
        <f t="shared" si="52"/>
        <v xml:space="preserve">           </v>
      </c>
    </row>
    <row r="1821" spans="14:15" x14ac:dyDescent="0.2">
      <c r="N1821" s="54">
        <f t="shared" si="53"/>
        <v>0</v>
      </c>
      <c r="O1821" s="56" t="str">
        <f t="shared" si="52"/>
        <v xml:space="preserve">           </v>
      </c>
    </row>
    <row r="1822" spans="14:15" x14ac:dyDescent="0.2">
      <c r="N1822" s="54">
        <f t="shared" si="53"/>
        <v>0</v>
      </c>
      <c r="O1822" s="56" t="str">
        <f t="shared" si="52"/>
        <v xml:space="preserve">           </v>
      </c>
    </row>
    <row r="1823" spans="14:15" x14ac:dyDescent="0.2">
      <c r="N1823" s="54">
        <f t="shared" si="53"/>
        <v>0</v>
      </c>
      <c r="O1823" s="56" t="str">
        <f t="shared" si="52"/>
        <v xml:space="preserve">           </v>
      </c>
    </row>
    <row r="1824" spans="14:15" x14ac:dyDescent="0.2">
      <c r="N1824" s="54">
        <f t="shared" si="53"/>
        <v>0</v>
      </c>
      <c r="O1824" s="56" t="str">
        <f t="shared" ref="O1824:O1887" si="54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3"/>
        <v>0</v>
      </c>
      <c r="O1825" s="56" t="str">
        <f t="shared" si="54"/>
        <v xml:space="preserve">           </v>
      </c>
    </row>
    <row r="1826" spans="14:15" x14ac:dyDescent="0.2">
      <c r="N1826" s="54">
        <f t="shared" si="53"/>
        <v>0</v>
      </c>
      <c r="O1826" s="56" t="str">
        <f t="shared" si="54"/>
        <v xml:space="preserve">           </v>
      </c>
    </row>
    <row r="1827" spans="14:15" x14ac:dyDescent="0.2">
      <c r="N1827" s="54">
        <f t="shared" si="53"/>
        <v>0</v>
      </c>
      <c r="O1827" s="56" t="str">
        <f t="shared" si="54"/>
        <v xml:space="preserve">           </v>
      </c>
    </row>
    <row r="1828" spans="14:15" x14ac:dyDescent="0.2">
      <c r="N1828" s="54">
        <f t="shared" si="53"/>
        <v>0</v>
      </c>
      <c r="O1828" s="56" t="str">
        <f t="shared" si="54"/>
        <v xml:space="preserve">           </v>
      </c>
    </row>
    <row r="1829" spans="14:15" x14ac:dyDescent="0.2">
      <c r="N1829" s="54">
        <f t="shared" si="53"/>
        <v>0</v>
      </c>
      <c r="O1829" s="56" t="str">
        <f t="shared" si="54"/>
        <v xml:space="preserve">           </v>
      </c>
    </row>
    <row r="1830" spans="14:15" x14ac:dyDescent="0.2">
      <c r="N1830" s="54">
        <f t="shared" si="53"/>
        <v>0</v>
      </c>
      <c r="O1830" s="56" t="str">
        <f t="shared" si="54"/>
        <v xml:space="preserve">           </v>
      </c>
    </row>
    <row r="1831" spans="14:15" x14ac:dyDescent="0.2">
      <c r="N1831" s="54">
        <f t="shared" si="53"/>
        <v>0</v>
      </c>
      <c r="O1831" s="56" t="str">
        <f t="shared" si="54"/>
        <v xml:space="preserve">           </v>
      </c>
    </row>
    <row r="1832" spans="14:15" x14ac:dyDescent="0.2">
      <c r="N1832" s="54">
        <f t="shared" si="53"/>
        <v>0</v>
      </c>
      <c r="O1832" s="56" t="str">
        <f t="shared" si="54"/>
        <v xml:space="preserve">           </v>
      </c>
    </row>
    <row r="1833" spans="14:15" x14ac:dyDescent="0.2">
      <c r="N1833" s="54">
        <f t="shared" si="53"/>
        <v>0</v>
      </c>
      <c r="O1833" s="56" t="str">
        <f t="shared" si="54"/>
        <v xml:space="preserve">           </v>
      </c>
    </row>
    <row r="1834" spans="14:15" x14ac:dyDescent="0.2">
      <c r="N1834" s="54">
        <f t="shared" si="53"/>
        <v>0</v>
      </c>
      <c r="O1834" s="56" t="str">
        <f t="shared" si="54"/>
        <v xml:space="preserve">           </v>
      </c>
    </row>
    <row r="1835" spans="14:15" x14ac:dyDescent="0.2">
      <c r="N1835" s="54">
        <f t="shared" si="53"/>
        <v>0</v>
      </c>
      <c r="O1835" s="56" t="str">
        <f t="shared" si="54"/>
        <v xml:space="preserve">           </v>
      </c>
    </row>
    <row r="1836" spans="14:15" x14ac:dyDescent="0.2">
      <c r="N1836" s="54">
        <f t="shared" si="53"/>
        <v>0</v>
      </c>
      <c r="O1836" s="56" t="str">
        <f t="shared" si="54"/>
        <v xml:space="preserve">           </v>
      </c>
    </row>
    <row r="1837" spans="14:15" x14ac:dyDescent="0.2">
      <c r="N1837" s="54">
        <f t="shared" si="53"/>
        <v>0</v>
      </c>
      <c r="O1837" s="56" t="str">
        <f t="shared" si="54"/>
        <v xml:space="preserve">           </v>
      </c>
    </row>
    <row r="1838" spans="14:15" x14ac:dyDescent="0.2">
      <c r="N1838" s="54">
        <f t="shared" si="53"/>
        <v>0</v>
      </c>
      <c r="O1838" s="56" t="str">
        <f t="shared" si="54"/>
        <v xml:space="preserve">           </v>
      </c>
    </row>
    <row r="1839" spans="14:15" x14ac:dyDescent="0.2">
      <c r="N1839" s="54">
        <f t="shared" si="53"/>
        <v>0</v>
      </c>
      <c r="O1839" s="56" t="str">
        <f t="shared" si="54"/>
        <v xml:space="preserve">           </v>
      </c>
    </row>
    <row r="1840" spans="14:15" x14ac:dyDescent="0.2">
      <c r="N1840" s="54">
        <f t="shared" si="53"/>
        <v>0</v>
      </c>
      <c r="O1840" s="56" t="str">
        <f t="shared" si="54"/>
        <v xml:space="preserve">           </v>
      </c>
    </row>
    <row r="1841" spans="14:15" x14ac:dyDescent="0.2">
      <c r="N1841" s="54">
        <f t="shared" si="53"/>
        <v>0</v>
      </c>
      <c r="O1841" s="56" t="str">
        <f t="shared" si="54"/>
        <v xml:space="preserve">           </v>
      </c>
    </row>
    <row r="1842" spans="14:15" x14ac:dyDescent="0.2">
      <c r="N1842" s="54">
        <f t="shared" si="53"/>
        <v>0</v>
      </c>
      <c r="O1842" s="56" t="str">
        <f t="shared" si="54"/>
        <v xml:space="preserve">           </v>
      </c>
    </row>
    <row r="1843" spans="14:15" x14ac:dyDescent="0.2">
      <c r="N1843" s="54">
        <f t="shared" si="53"/>
        <v>0</v>
      </c>
      <c r="O1843" s="56" t="str">
        <f t="shared" si="54"/>
        <v xml:space="preserve">           </v>
      </c>
    </row>
    <row r="1844" spans="14:15" x14ac:dyDescent="0.2">
      <c r="N1844" s="54">
        <f t="shared" si="53"/>
        <v>0</v>
      </c>
      <c r="O1844" s="56" t="str">
        <f t="shared" si="54"/>
        <v xml:space="preserve">           </v>
      </c>
    </row>
    <row r="1845" spans="14:15" x14ac:dyDescent="0.2">
      <c r="N1845" s="54">
        <f t="shared" si="53"/>
        <v>0</v>
      </c>
      <c r="O1845" s="56" t="str">
        <f t="shared" si="54"/>
        <v xml:space="preserve">           </v>
      </c>
    </row>
    <row r="1846" spans="14:15" x14ac:dyDescent="0.2">
      <c r="N1846" s="54">
        <f t="shared" si="53"/>
        <v>0</v>
      </c>
      <c r="O1846" s="56" t="str">
        <f t="shared" si="54"/>
        <v xml:space="preserve">           </v>
      </c>
    </row>
    <row r="1847" spans="14:15" x14ac:dyDescent="0.2">
      <c r="N1847" s="54">
        <f t="shared" si="53"/>
        <v>0</v>
      </c>
      <c r="O1847" s="56" t="str">
        <f t="shared" si="54"/>
        <v xml:space="preserve">           </v>
      </c>
    </row>
    <row r="1848" spans="14:15" x14ac:dyDescent="0.2">
      <c r="N1848" s="54">
        <f t="shared" si="53"/>
        <v>0</v>
      </c>
      <c r="O1848" s="56" t="str">
        <f t="shared" si="54"/>
        <v xml:space="preserve">           </v>
      </c>
    </row>
    <row r="1849" spans="14:15" x14ac:dyDescent="0.2">
      <c r="N1849" s="54">
        <f t="shared" si="53"/>
        <v>0</v>
      </c>
      <c r="O1849" s="56" t="str">
        <f t="shared" si="54"/>
        <v xml:space="preserve">           </v>
      </c>
    </row>
    <row r="1850" spans="14:15" x14ac:dyDescent="0.2">
      <c r="N1850" s="54">
        <f t="shared" si="53"/>
        <v>0</v>
      </c>
      <c r="O1850" s="56" t="str">
        <f t="shared" si="54"/>
        <v xml:space="preserve">           </v>
      </c>
    </row>
    <row r="1851" spans="14:15" x14ac:dyDescent="0.2">
      <c r="N1851" s="54">
        <f t="shared" si="53"/>
        <v>0</v>
      </c>
      <c r="O1851" s="56" t="str">
        <f t="shared" si="54"/>
        <v xml:space="preserve">           </v>
      </c>
    </row>
    <row r="1852" spans="14:15" x14ac:dyDescent="0.2">
      <c r="N1852" s="54">
        <f t="shared" si="53"/>
        <v>0</v>
      </c>
      <c r="O1852" s="56" t="str">
        <f t="shared" si="54"/>
        <v xml:space="preserve">           </v>
      </c>
    </row>
    <row r="1853" spans="14:15" x14ac:dyDescent="0.2">
      <c r="N1853" s="54">
        <f t="shared" si="53"/>
        <v>0</v>
      </c>
      <c r="O1853" s="56" t="str">
        <f t="shared" si="54"/>
        <v xml:space="preserve">           </v>
      </c>
    </row>
    <row r="1854" spans="14:15" x14ac:dyDescent="0.2">
      <c r="N1854" s="54">
        <f t="shared" si="53"/>
        <v>0</v>
      </c>
      <c r="O1854" s="56" t="str">
        <f t="shared" si="54"/>
        <v xml:space="preserve">           </v>
      </c>
    </row>
    <row r="1855" spans="14:15" x14ac:dyDescent="0.2">
      <c r="N1855" s="54">
        <f t="shared" si="53"/>
        <v>0</v>
      </c>
      <c r="O1855" s="56" t="str">
        <f t="shared" si="54"/>
        <v xml:space="preserve">           </v>
      </c>
    </row>
    <row r="1856" spans="14:15" x14ac:dyDescent="0.2">
      <c r="N1856" s="54">
        <f t="shared" si="53"/>
        <v>0</v>
      </c>
      <c r="O1856" s="56" t="str">
        <f t="shared" si="54"/>
        <v xml:space="preserve">           </v>
      </c>
    </row>
    <row r="1857" spans="14:15" x14ac:dyDescent="0.2">
      <c r="N1857" s="54">
        <f t="shared" si="53"/>
        <v>0</v>
      </c>
      <c r="O1857" s="56" t="str">
        <f t="shared" si="54"/>
        <v xml:space="preserve">           </v>
      </c>
    </row>
    <row r="1858" spans="14:15" x14ac:dyDescent="0.2">
      <c r="N1858" s="54">
        <f t="shared" si="53"/>
        <v>0</v>
      </c>
      <c r="O1858" s="56" t="str">
        <f t="shared" si="54"/>
        <v xml:space="preserve">           </v>
      </c>
    </row>
    <row r="1859" spans="14:15" x14ac:dyDescent="0.2">
      <c r="N1859" s="54">
        <f t="shared" si="53"/>
        <v>0</v>
      </c>
      <c r="O1859" s="56" t="str">
        <f t="shared" si="54"/>
        <v xml:space="preserve">           </v>
      </c>
    </row>
    <row r="1860" spans="14:15" x14ac:dyDescent="0.2">
      <c r="N1860" s="54">
        <f t="shared" ref="N1860:N1923" si="55">SUM(D1860:M1860)</f>
        <v>0</v>
      </c>
      <c r="O1860" s="56" t="str">
        <f t="shared" si="54"/>
        <v xml:space="preserve">           </v>
      </c>
    </row>
    <row r="1861" spans="14:15" x14ac:dyDescent="0.2">
      <c r="N1861" s="54">
        <f t="shared" si="55"/>
        <v>0</v>
      </c>
      <c r="O1861" s="56" t="str">
        <f t="shared" si="54"/>
        <v xml:space="preserve">           </v>
      </c>
    </row>
    <row r="1862" spans="14:15" x14ac:dyDescent="0.2">
      <c r="N1862" s="54">
        <f t="shared" si="55"/>
        <v>0</v>
      </c>
      <c r="O1862" s="56" t="str">
        <f t="shared" si="54"/>
        <v xml:space="preserve">           </v>
      </c>
    </row>
    <row r="1863" spans="14:15" x14ac:dyDescent="0.2">
      <c r="N1863" s="54">
        <f t="shared" si="55"/>
        <v>0</v>
      </c>
      <c r="O1863" s="56" t="str">
        <f t="shared" si="54"/>
        <v xml:space="preserve">           </v>
      </c>
    </row>
    <row r="1864" spans="14:15" x14ac:dyDescent="0.2">
      <c r="N1864" s="54">
        <f t="shared" si="55"/>
        <v>0</v>
      </c>
      <c r="O1864" s="56" t="str">
        <f t="shared" si="54"/>
        <v xml:space="preserve">           </v>
      </c>
    </row>
    <row r="1865" spans="14:15" x14ac:dyDescent="0.2">
      <c r="N1865" s="54">
        <f t="shared" si="55"/>
        <v>0</v>
      </c>
      <c r="O1865" s="56" t="str">
        <f t="shared" si="54"/>
        <v xml:space="preserve">           </v>
      </c>
    </row>
    <row r="1866" spans="14:15" x14ac:dyDescent="0.2">
      <c r="N1866" s="54">
        <f t="shared" si="55"/>
        <v>0</v>
      </c>
      <c r="O1866" s="56" t="str">
        <f t="shared" si="54"/>
        <v xml:space="preserve">           </v>
      </c>
    </row>
    <row r="1867" spans="14:15" x14ac:dyDescent="0.2">
      <c r="N1867" s="54">
        <f t="shared" si="55"/>
        <v>0</v>
      </c>
      <c r="O1867" s="56" t="str">
        <f t="shared" si="54"/>
        <v xml:space="preserve">           </v>
      </c>
    </row>
    <row r="1868" spans="14:15" x14ac:dyDescent="0.2">
      <c r="N1868" s="54">
        <f t="shared" si="55"/>
        <v>0</v>
      </c>
      <c r="O1868" s="56" t="str">
        <f t="shared" si="54"/>
        <v xml:space="preserve">           </v>
      </c>
    </row>
    <row r="1869" spans="14:15" x14ac:dyDescent="0.2">
      <c r="N1869" s="54">
        <f t="shared" si="55"/>
        <v>0</v>
      </c>
      <c r="O1869" s="56" t="str">
        <f t="shared" si="54"/>
        <v xml:space="preserve">           </v>
      </c>
    </row>
    <row r="1870" spans="14:15" x14ac:dyDescent="0.2">
      <c r="N1870" s="54">
        <f t="shared" si="55"/>
        <v>0</v>
      </c>
      <c r="O1870" s="56" t="str">
        <f t="shared" si="54"/>
        <v xml:space="preserve">           </v>
      </c>
    </row>
    <row r="1871" spans="14:15" x14ac:dyDescent="0.2">
      <c r="N1871" s="54">
        <f t="shared" si="55"/>
        <v>0</v>
      </c>
      <c r="O1871" s="56" t="str">
        <f t="shared" si="54"/>
        <v xml:space="preserve">           </v>
      </c>
    </row>
    <row r="1872" spans="14:15" x14ac:dyDescent="0.2">
      <c r="N1872" s="54">
        <f t="shared" si="55"/>
        <v>0</v>
      </c>
      <c r="O1872" s="56" t="str">
        <f t="shared" si="54"/>
        <v xml:space="preserve">           </v>
      </c>
    </row>
    <row r="1873" spans="14:15" x14ac:dyDescent="0.2">
      <c r="N1873" s="54">
        <f t="shared" si="55"/>
        <v>0</v>
      </c>
      <c r="O1873" s="56" t="str">
        <f t="shared" si="54"/>
        <v xml:space="preserve">           </v>
      </c>
    </row>
    <row r="1874" spans="14:15" x14ac:dyDescent="0.2">
      <c r="N1874" s="54">
        <f t="shared" si="55"/>
        <v>0</v>
      </c>
      <c r="O1874" s="56" t="str">
        <f t="shared" si="54"/>
        <v xml:space="preserve">           </v>
      </c>
    </row>
    <row r="1875" spans="14:15" x14ac:dyDescent="0.2">
      <c r="N1875" s="54">
        <f t="shared" si="55"/>
        <v>0</v>
      </c>
      <c r="O1875" s="56" t="str">
        <f t="shared" si="54"/>
        <v xml:space="preserve">           </v>
      </c>
    </row>
    <row r="1876" spans="14:15" x14ac:dyDescent="0.2">
      <c r="N1876" s="54">
        <f t="shared" si="55"/>
        <v>0</v>
      </c>
      <c r="O1876" s="56" t="str">
        <f t="shared" si="54"/>
        <v xml:space="preserve">           </v>
      </c>
    </row>
    <row r="1877" spans="14:15" x14ac:dyDescent="0.2">
      <c r="N1877" s="54">
        <f t="shared" si="55"/>
        <v>0</v>
      </c>
      <c r="O1877" s="56" t="str">
        <f t="shared" si="54"/>
        <v xml:space="preserve">           </v>
      </c>
    </row>
    <row r="1878" spans="14:15" x14ac:dyDescent="0.2">
      <c r="N1878" s="54">
        <f t="shared" si="55"/>
        <v>0</v>
      </c>
      <c r="O1878" s="56" t="str">
        <f t="shared" si="54"/>
        <v xml:space="preserve">           </v>
      </c>
    </row>
    <row r="1879" spans="14:15" x14ac:dyDescent="0.2">
      <c r="N1879" s="54">
        <f t="shared" si="55"/>
        <v>0</v>
      </c>
      <c r="O1879" s="56" t="str">
        <f t="shared" si="54"/>
        <v xml:space="preserve">           </v>
      </c>
    </row>
    <row r="1880" spans="14:15" x14ac:dyDescent="0.2">
      <c r="N1880" s="54">
        <f t="shared" si="55"/>
        <v>0</v>
      </c>
      <c r="O1880" s="56" t="str">
        <f t="shared" si="54"/>
        <v xml:space="preserve">           </v>
      </c>
    </row>
    <row r="1881" spans="14:15" x14ac:dyDescent="0.2">
      <c r="N1881" s="54">
        <f t="shared" si="55"/>
        <v>0</v>
      </c>
      <c r="O1881" s="56" t="str">
        <f t="shared" si="54"/>
        <v xml:space="preserve">           </v>
      </c>
    </row>
    <row r="1882" spans="14:15" x14ac:dyDescent="0.2">
      <c r="N1882" s="54">
        <f t="shared" si="55"/>
        <v>0</v>
      </c>
      <c r="O1882" s="56" t="str">
        <f t="shared" si="54"/>
        <v xml:space="preserve">           </v>
      </c>
    </row>
    <row r="1883" spans="14:15" x14ac:dyDescent="0.2">
      <c r="N1883" s="54">
        <f t="shared" si="55"/>
        <v>0</v>
      </c>
      <c r="O1883" s="56" t="str">
        <f t="shared" si="54"/>
        <v xml:space="preserve">           </v>
      </c>
    </row>
    <row r="1884" spans="14:15" x14ac:dyDescent="0.2">
      <c r="N1884" s="54">
        <f t="shared" si="55"/>
        <v>0</v>
      </c>
      <c r="O1884" s="56" t="str">
        <f t="shared" si="54"/>
        <v xml:space="preserve">           </v>
      </c>
    </row>
    <row r="1885" spans="14:15" x14ac:dyDescent="0.2">
      <c r="N1885" s="54">
        <f t="shared" si="55"/>
        <v>0</v>
      </c>
      <c r="O1885" s="56" t="str">
        <f t="shared" si="54"/>
        <v xml:space="preserve">           </v>
      </c>
    </row>
    <row r="1886" spans="14:15" x14ac:dyDescent="0.2">
      <c r="N1886" s="54">
        <f t="shared" si="55"/>
        <v>0</v>
      </c>
      <c r="O1886" s="56" t="str">
        <f t="shared" si="54"/>
        <v xml:space="preserve">           </v>
      </c>
    </row>
    <row r="1887" spans="14:15" x14ac:dyDescent="0.2">
      <c r="N1887" s="54">
        <f t="shared" si="55"/>
        <v>0</v>
      </c>
      <c r="O1887" s="56" t="str">
        <f t="shared" si="54"/>
        <v xml:space="preserve">           </v>
      </c>
    </row>
    <row r="1888" spans="14:15" x14ac:dyDescent="0.2">
      <c r="N1888" s="54">
        <f t="shared" si="55"/>
        <v>0</v>
      </c>
      <c r="O1888" s="56" t="str">
        <f t="shared" ref="O1888:O1951" si="56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5"/>
        <v>0</v>
      </c>
      <c r="O1889" s="56" t="str">
        <f t="shared" si="56"/>
        <v xml:space="preserve">           </v>
      </c>
    </row>
    <row r="1890" spans="14:15" x14ac:dyDescent="0.2">
      <c r="N1890" s="54">
        <f t="shared" si="55"/>
        <v>0</v>
      </c>
      <c r="O1890" s="56" t="str">
        <f t="shared" si="56"/>
        <v xml:space="preserve">           </v>
      </c>
    </row>
    <row r="1891" spans="14:15" x14ac:dyDescent="0.2">
      <c r="N1891" s="54">
        <f t="shared" si="55"/>
        <v>0</v>
      </c>
      <c r="O1891" s="56" t="str">
        <f t="shared" si="56"/>
        <v xml:space="preserve">           </v>
      </c>
    </row>
    <row r="1892" spans="14:15" x14ac:dyDescent="0.2">
      <c r="N1892" s="54">
        <f t="shared" si="55"/>
        <v>0</v>
      </c>
      <c r="O1892" s="56" t="str">
        <f t="shared" si="56"/>
        <v xml:space="preserve">           </v>
      </c>
    </row>
    <row r="1893" spans="14:15" x14ac:dyDescent="0.2">
      <c r="N1893" s="54">
        <f t="shared" si="55"/>
        <v>0</v>
      </c>
      <c r="O1893" s="56" t="str">
        <f t="shared" si="56"/>
        <v xml:space="preserve">           </v>
      </c>
    </row>
    <row r="1894" spans="14:15" x14ac:dyDescent="0.2">
      <c r="N1894" s="54">
        <f t="shared" si="55"/>
        <v>0</v>
      </c>
      <c r="O1894" s="56" t="str">
        <f t="shared" si="56"/>
        <v xml:space="preserve">           </v>
      </c>
    </row>
    <row r="1895" spans="14:15" x14ac:dyDescent="0.2">
      <c r="N1895" s="54">
        <f t="shared" si="55"/>
        <v>0</v>
      </c>
      <c r="O1895" s="56" t="str">
        <f t="shared" si="56"/>
        <v xml:space="preserve">           </v>
      </c>
    </row>
    <row r="1896" spans="14:15" x14ac:dyDescent="0.2">
      <c r="N1896" s="54">
        <f t="shared" si="55"/>
        <v>0</v>
      </c>
      <c r="O1896" s="56" t="str">
        <f t="shared" si="56"/>
        <v xml:space="preserve">           </v>
      </c>
    </row>
    <row r="1897" spans="14:15" x14ac:dyDescent="0.2">
      <c r="N1897" s="54">
        <f t="shared" si="55"/>
        <v>0</v>
      </c>
      <c r="O1897" s="56" t="str">
        <f t="shared" si="56"/>
        <v xml:space="preserve">           </v>
      </c>
    </row>
    <row r="1898" spans="14:15" x14ac:dyDescent="0.2">
      <c r="N1898" s="54">
        <f t="shared" si="55"/>
        <v>0</v>
      </c>
      <c r="O1898" s="56" t="str">
        <f t="shared" si="56"/>
        <v xml:space="preserve">           </v>
      </c>
    </row>
    <row r="1899" spans="14:15" x14ac:dyDescent="0.2">
      <c r="N1899" s="54">
        <f t="shared" si="55"/>
        <v>0</v>
      </c>
      <c r="O1899" s="56" t="str">
        <f t="shared" si="56"/>
        <v xml:space="preserve">           </v>
      </c>
    </row>
    <row r="1900" spans="14:15" x14ac:dyDescent="0.2">
      <c r="N1900" s="54">
        <f t="shared" si="55"/>
        <v>0</v>
      </c>
      <c r="O1900" s="56" t="str">
        <f t="shared" si="56"/>
        <v xml:space="preserve">           </v>
      </c>
    </row>
    <row r="1901" spans="14:15" x14ac:dyDescent="0.2">
      <c r="N1901" s="54">
        <f t="shared" si="55"/>
        <v>0</v>
      </c>
      <c r="O1901" s="56" t="str">
        <f t="shared" si="56"/>
        <v xml:space="preserve">           </v>
      </c>
    </row>
    <row r="1902" spans="14:15" x14ac:dyDescent="0.2">
      <c r="N1902" s="54">
        <f t="shared" si="55"/>
        <v>0</v>
      </c>
      <c r="O1902" s="56" t="str">
        <f t="shared" si="56"/>
        <v xml:space="preserve">           </v>
      </c>
    </row>
    <row r="1903" spans="14:15" x14ac:dyDescent="0.2">
      <c r="N1903" s="54">
        <f t="shared" si="55"/>
        <v>0</v>
      </c>
      <c r="O1903" s="56" t="str">
        <f t="shared" si="56"/>
        <v xml:space="preserve">           </v>
      </c>
    </row>
    <row r="1904" spans="14:15" x14ac:dyDescent="0.2">
      <c r="N1904" s="54">
        <f t="shared" si="55"/>
        <v>0</v>
      </c>
      <c r="O1904" s="56" t="str">
        <f t="shared" si="56"/>
        <v xml:space="preserve">           </v>
      </c>
    </row>
    <row r="1905" spans="14:15" x14ac:dyDescent="0.2">
      <c r="N1905" s="54">
        <f t="shared" si="55"/>
        <v>0</v>
      </c>
      <c r="O1905" s="56" t="str">
        <f t="shared" si="56"/>
        <v xml:space="preserve">           </v>
      </c>
    </row>
    <row r="1906" spans="14:15" x14ac:dyDescent="0.2">
      <c r="N1906" s="54">
        <f t="shared" si="55"/>
        <v>0</v>
      </c>
      <c r="O1906" s="56" t="str">
        <f t="shared" si="56"/>
        <v xml:space="preserve">           </v>
      </c>
    </row>
    <row r="1907" spans="14:15" x14ac:dyDescent="0.2">
      <c r="N1907" s="54">
        <f t="shared" si="55"/>
        <v>0</v>
      </c>
      <c r="O1907" s="56" t="str">
        <f t="shared" si="56"/>
        <v xml:space="preserve">           </v>
      </c>
    </row>
    <row r="1908" spans="14:15" x14ac:dyDescent="0.2">
      <c r="N1908" s="54">
        <f t="shared" si="55"/>
        <v>0</v>
      </c>
      <c r="O1908" s="56" t="str">
        <f t="shared" si="56"/>
        <v xml:space="preserve">           </v>
      </c>
    </row>
    <row r="1909" spans="14:15" x14ac:dyDescent="0.2">
      <c r="N1909" s="54">
        <f t="shared" si="55"/>
        <v>0</v>
      </c>
      <c r="O1909" s="56" t="str">
        <f t="shared" si="56"/>
        <v xml:space="preserve">           </v>
      </c>
    </row>
    <row r="1910" spans="14:15" x14ac:dyDescent="0.2">
      <c r="N1910" s="54">
        <f t="shared" si="55"/>
        <v>0</v>
      </c>
      <c r="O1910" s="56" t="str">
        <f t="shared" si="56"/>
        <v xml:space="preserve">           </v>
      </c>
    </row>
    <row r="1911" spans="14:15" x14ac:dyDescent="0.2">
      <c r="N1911" s="54">
        <f t="shared" si="55"/>
        <v>0</v>
      </c>
      <c r="O1911" s="56" t="str">
        <f t="shared" si="56"/>
        <v xml:space="preserve">           </v>
      </c>
    </row>
    <row r="1912" spans="14:15" x14ac:dyDescent="0.2">
      <c r="N1912" s="54">
        <f t="shared" si="55"/>
        <v>0</v>
      </c>
      <c r="O1912" s="56" t="str">
        <f t="shared" si="56"/>
        <v xml:space="preserve">           </v>
      </c>
    </row>
    <row r="1913" spans="14:15" x14ac:dyDescent="0.2">
      <c r="N1913" s="54">
        <f t="shared" si="55"/>
        <v>0</v>
      </c>
      <c r="O1913" s="56" t="str">
        <f t="shared" si="56"/>
        <v xml:space="preserve">           </v>
      </c>
    </row>
    <row r="1914" spans="14:15" x14ac:dyDescent="0.2">
      <c r="N1914" s="54">
        <f t="shared" si="55"/>
        <v>0</v>
      </c>
      <c r="O1914" s="56" t="str">
        <f t="shared" si="56"/>
        <v xml:space="preserve">           </v>
      </c>
    </row>
    <row r="1915" spans="14:15" x14ac:dyDescent="0.2">
      <c r="N1915" s="54">
        <f t="shared" si="55"/>
        <v>0</v>
      </c>
      <c r="O1915" s="56" t="str">
        <f t="shared" si="56"/>
        <v xml:space="preserve">           </v>
      </c>
    </row>
    <row r="1916" spans="14:15" x14ac:dyDescent="0.2">
      <c r="N1916" s="54">
        <f t="shared" si="55"/>
        <v>0</v>
      </c>
      <c r="O1916" s="56" t="str">
        <f t="shared" si="56"/>
        <v xml:space="preserve">           </v>
      </c>
    </row>
    <row r="1917" spans="14:15" x14ac:dyDescent="0.2">
      <c r="N1917" s="54">
        <f t="shared" si="55"/>
        <v>0</v>
      </c>
      <c r="O1917" s="56" t="str">
        <f t="shared" si="56"/>
        <v xml:space="preserve">           </v>
      </c>
    </row>
    <row r="1918" spans="14:15" x14ac:dyDescent="0.2">
      <c r="N1918" s="54">
        <f t="shared" si="55"/>
        <v>0</v>
      </c>
      <c r="O1918" s="56" t="str">
        <f t="shared" si="56"/>
        <v xml:space="preserve">           </v>
      </c>
    </row>
    <row r="1919" spans="14:15" x14ac:dyDescent="0.2">
      <c r="N1919" s="54">
        <f t="shared" si="55"/>
        <v>0</v>
      </c>
      <c r="O1919" s="56" t="str">
        <f t="shared" si="56"/>
        <v xml:space="preserve">           </v>
      </c>
    </row>
    <row r="1920" spans="14:15" x14ac:dyDescent="0.2">
      <c r="N1920" s="54">
        <f t="shared" si="55"/>
        <v>0</v>
      </c>
      <c r="O1920" s="56" t="str">
        <f t="shared" si="56"/>
        <v xml:space="preserve">           </v>
      </c>
    </row>
    <row r="1921" spans="14:15" x14ac:dyDescent="0.2">
      <c r="N1921" s="54">
        <f t="shared" si="55"/>
        <v>0</v>
      </c>
      <c r="O1921" s="56" t="str">
        <f t="shared" si="56"/>
        <v xml:space="preserve">           </v>
      </c>
    </row>
    <row r="1922" spans="14:15" x14ac:dyDescent="0.2">
      <c r="N1922" s="54">
        <f t="shared" si="55"/>
        <v>0</v>
      </c>
      <c r="O1922" s="56" t="str">
        <f t="shared" si="56"/>
        <v xml:space="preserve">           </v>
      </c>
    </row>
    <row r="1923" spans="14:15" x14ac:dyDescent="0.2">
      <c r="N1923" s="54">
        <f t="shared" si="55"/>
        <v>0</v>
      </c>
      <c r="O1923" s="56" t="str">
        <f t="shared" si="56"/>
        <v xml:space="preserve">           </v>
      </c>
    </row>
    <row r="1924" spans="14:15" x14ac:dyDescent="0.2">
      <c r="N1924" s="54">
        <f t="shared" ref="N1924:N1987" si="57">SUM(D1924:M1924)</f>
        <v>0</v>
      </c>
      <c r="O1924" s="56" t="str">
        <f t="shared" si="56"/>
        <v xml:space="preserve">           </v>
      </c>
    </row>
    <row r="1925" spans="14:15" x14ac:dyDescent="0.2">
      <c r="N1925" s="54">
        <f t="shared" si="57"/>
        <v>0</v>
      </c>
      <c r="O1925" s="56" t="str">
        <f t="shared" si="56"/>
        <v xml:space="preserve">           </v>
      </c>
    </row>
    <row r="1926" spans="14:15" x14ac:dyDescent="0.2">
      <c r="N1926" s="54">
        <f t="shared" si="57"/>
        <v>0</v>
      </c>
      <c r="O1926" s="56" t="str">
        <f t="shared" si="56"/>
        <v xml:space="preserve">           </v>
      </c>
    </row>
    <row r="1927" spans="14:15" x14ac:dyDescent="0.2">
      <c r="N1927" s="54">
        <f t="shared" si="57"/>
        <v>0</v>
      </c>
      <c r="O1927" s="56" t="str">
        <f t="shared" si="56"/>
        <v xml:space="preserve">           </v>
      </c>
    </row>
    <row r="1928" spans="14:15" x14ac:dyDescent="0.2">
      <c r="N1928" s="54">
        <f t="shared" si="57"/>
        <v>0</v>
      </c>
      <c r="O1928" s="56" t="str">
        <f t="shared" si="56"/>
        <v xml:space="preserve">           </v>
      </c>
    </row>
    <row r="1929" spans="14:15" x14ac:dyDescent="0.2">
      <c r="N1929" s="54">
        <f t="shared" si="57"/>
        <v>0</v>
      </c>
      <c r="O1929" s="56" t="str">
        <f t="shared" si="56"/>
        <v xml:space="preserve">           </v>
      </c>
    </row>
    <row r="1930" spans="14:15" x14ac:dyDescent="0.2">
      <c r="N1930" s="54">
        <f t="shared" si="57"/>
        <v>0</v>
      </c>
      <c r="O1930" s="56" t="str">
        <f t="shared" si="56"/>
        <v xml:space="preserve">           </v>
      </c>
    </row>
    <row r="1931" spans="14:15" x14ac:dyDescent="0.2">
      <c r="N1931" s="54">
        <f t="shared" si="57"/>
        <v>0</v>
      </c>
      <c r="O1931" s="56" t="str">
        <f t="shared" si="56"/>
        <v xml:space="preserve">           </v>
      </c>
    </row>
    <row r="1932" spans="14:15" x14ac:dyDescent="0.2">
      <c r="N1932" s="54">
        <f t="shared" si="57"/>
        <v>0</v>
      </c>
      <c r="O1932" s="56" t="str">
        <f t="shared" si="56"/>
        <v xml:space="preserve">           </v>
      </c>
    </row>
    <row r="1933" spans="14:15" x14ac:dyDescent="0.2">
      <c r="N1933" s="54">
        <f t="shared" si="57"/>
        <v>0</v>
      </c>
      <c r="O1933" s="56" t="str">
        <f t="shared" si="56"/>
        <v xml:space="preserve">           </v>
      </c>
    </row>
    <row r="1934" spans="14:15" x14ac:dyDescent="0.2">
      <c r="N1934" s="54">
        <f t="shared" si="57"/>
        <v>0</v>
      </c>
      <c r="O1934" s="56" t="str">
        <f t="shared" si="56"/>
        <v xml:space="preserve">           </v>
      </c>
    </row>
    <row r="1935" spans="14:15" x14ac:dyDescent="0.2">
      <c r="N1935" s="54">
        <f t="shared" si="57"/>
        <v>0</v>
      </c>
      <c r="O1935" s="56" t="str">
        <f t="shared" si="56"/>
        <v xml:space="preserve">           </v>
      </c>
    </row>
    <row r="1936" spans="14:15" x14ac:dyDescent="0.2">
      <c r="N1936" s="54">
        <f t="shared" si="57"/>
        <v>0</v>
      </c>
      <c r="O1936" s="56" t="str">
        <f t="shared" si="56"/>
        <v xml:space="preserve">           </v>
      </c>
    </row>
    <row r="1937" spans="14:15" x14ac:dyDescent="0.2">
      <c r="N1937" s="54">
        <f t="shared" si="57"/>
        <v>0</v>
      </c>
      <c r="O1937" s="56" t="str">
        <f t="shared" si="56"/>
        <v xml:space="preserve">           </v>
      </c>
    </row>
    <row r="1938" spans="14:15" x14ac:dyDescent="0.2">
      <c r="N1938" s="54">
        <f t="shared" si="57"/>
        <v>0</v>
      </c>
      <c r="O1938" s="56" t="str">
        <f t="shared" si="56"/>
        <v xml:space="preserve">           </v>
      </c>
    </row>
    <row r="1939" spans="14:15" x14ac:dyDescent="0.2">
      <c r="N1939" s="54">
        <f t="shared" si="57"/>
        <v>0</v>
      </c>
      <c r="O1939" s="56" t="str">
        <f t="shared" si="56"/>
        <v xml:space="preserve">           </v>
      </c>
    </row>
    <row r="1940" spans="14:15" x14ac:dyDescent="0.2">
      <c r="N1940" s="54">
        <f t="shared" si="57"/>
        <v>0</v>
      </c>
      <c r="O1940" s="56" t="str">
        <f t="shared" si="56"/>
        <v xml:space="preserve">           </v>
      </c>
    </row>
    <row r="1941" spans="14:15" x14ac:dyDescent="0.2">
      <c r="N1941" s="54">
        <f t="shared" si="57"/>
        <v>0</v>
      </c>
      <c r="O1941" s="56" t="str">
        <f t="shared" si="56"/>
        <v xml:space="preserve">           </v>
      </c>
    </row>
    <row r="1942" spans="14:15" x14ac:dyDescent="0.2">
      <c r="N1942" s="54">
        <f t="shared" si="57"/>
        <v>0</v>
      </c>
      <c r="O1942" s="56" t="str">
        <f t="shared" si="56"/>
        <v xml:space="preserve">           </v>
      </c>
    </row>
    <row r="1943" spans="14:15" x14ac:dyDescent="0.2">
      <c r="N1943" s="54">
        <f t="shared" si="57"/>
        <v>0</v>
      </c>
      <c r="O1943" s="56" t="str">
        <f t="shared" si="56"/>
        <v xml:space="preserve">           </v>
      </c>
    </row>
    <row r="1944" spans="14:15" x14ac:dyDescent="0.2">
      <c r="N1944" s="54">
        <f t="shared" si="57"/>
        <v>0</v>
      </c>
      <c r="O1944" s="56" t="str">
        <f t="shared" si="56"/>
        <v xml:space="preserve">           </v>
      </c>
    </row>
    <row r="1945" spans="14:15" x14ac:dyDescent="0.2">
      <c r="N1945" s="54">
        <f t="shared" si="57"/>
        <v>0</v>
      </c>
      <c r="O1945" s="56" t="str">
        <f t="shared" si="56"/>
        <v xml:space="preserve">           </v>
      </c>
    </row>
    <row r="1946" spans="14:15" x14ac:dyDescent="0.2">
      <c r="N1946" s="54">
        <f t="shared" si="57"/>
        <v>0</v>
      </c>
      <c r="O1946" s="56" t="str">
        <f t="shared" si="56"/>
        <v xml:space="preserve">           </v>
      </c>
    </row>
    <row r="1947" spans="14:15" x14ac:dyDescent="0.2">
      <c r="N1947" s="54">
        <f t="shared" si="57"/>
        <v>0</v>
      </c>
      <c r="O1947" s="56" t="str">
        <f t="shared" si="56"/>
        <v xml:space="preserve">           </v>
      </c>
    </row>
    <row r="1948" spans="14:15" x14ac:dyDescent="0.2">
      <c r="N1948" s="54">
        <f t="shared" si="57"/>
        <v>0</v>
      </c>
      <c r="O1948" s="56" t="str">
        <f t="shared" si="56"/>
        <v xml:space="preserve">           </v>
      </c>
    </row>
    <row r="1949" spans="14:15" x14ac:dyDescent="0.2">
      <c r="N1949" s="54">
        <f t="shared" si="57"/>
        <v>0</v>
      </c>
      <c r="O1949" s="56" t="str">
        <f t="shared" si="56"/>
        <v xml:space="preserve">           </v>
      </c>
    </row>
    <row r="1950" spans="14:15" x14ac:dyDescent="0.2">
      <c r="N1950" s="54">
        <f t="shared" si="57"/>
        <v>0</v>
      </c>
      <c r="O1950" s="56" t="str">
        <f t="shared" si="56"/>
        <v xml:space="preserve">           </v>
      </c>
    </row>
    <row r="1951" spans="14:15" x14ac:dyDescent="0.2">
      <c r="N1951" s="54">
        <f t="shared" si="57"/>
        <v>0</v>
      </c>
      <c r="O1951" s="56" t="str">
        <f t="shared" si="56"/>
        <v xml:space="preserve">           </v>
      </c>
    </row>
    <row r="1952" spans="14:15" x14ac:dyDescent="0.2">
      <c r="N1952" s="54">
        <f t="shared" si="57"/>
        <v>0</v>
      </c>
      <c r="O1952" s="56" t="str">
        <f t="shared" ref="O1952:O2015" si="58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57"/>
        <v>0</v>
      </c>
      <c r="O1953" s="56" t="str">
        <f t="shared" si="58"/>
        <v xml:space="preserve">           </v>
      </c>
    </row>
    <row r="1954" spans="14:15" x14ac:dyDescent="0.2">
      <c r="N1954" s="54">
        <f t="shared" si="57"/>
        <v>0</v>
      </c>
      <c r="O1954" s="56" t="str">
        <f t="shared" si="58"/>
        <v xml:space="preserve">           </v>
      </c>
    </row>
    <row r="1955" spans="14:15" x14ac:dyDescent="0.2">
      <c r="N1955" s="54">
        <f t="shared" si="57"/>
        <v>0</v>
      </c>
      <c r="O1955" s="56" t="str">
        <f t="shared" si="58"/>
        <v xml:space="preserve">           </v>
      </c>
    </row>
    <row r="1956" spans="14:15" x14ac:dyDescent="0.2">
      <c r="N1956" s="54">
        <f t="shared" si="57"/>
        <v>0</v>
      </c>
      <c r="O1956" s="56" t="str">
        <f t="shared" si="58"/>
        <v xml:space="preserve">           </v>
      </c>
    </row>
    <row r="1957" spans="14:15" x14ac:dyDescent="0.2">
      <c r="N1957" s="54">
        <f t="shared" si="57"/>
        <v>0</v>
      </c>
      <c r="O1957" s="56" t="str">
        <f t="shared" si="58"/>
        <v xml:space="preserve">           </v>
      </c>
    </row>
    <row r="1958" spans="14:15" x14ac:dyDescent="0.2">
      <c r="N1958" s="54">
        <f t="shared" si="57"/>
        <v>0</v>
      </c>
      <c r="O1958" s="56" t="str">
        <f t="shared" si="58"/>
        <v xml:space="preserve">           </v>
      </c>
    </row>
    <row r="1959" spans="14:15" x14ac:dyDescent="0.2">
      <c r="N1959" s="54">
        <f t="shared" si="57"/>
        <v>0</v>
      </c>
      <c r="O1959" s="56" t="str">
        <f t="shared" si="58"/>
        <v xml:space="preserve">           </v>
      </c>
    </row>
    <row r="1960" spans="14:15" x14ac:dyDescent="0.2">
      <c r="N1960" s="54">
        <f t="shared" si="57"/>
        <v>0</v>
      </c>
      <c r="O1960" s="56" t="str">
        <f t="shared" si="58"/>
        <v xml:space="preserve">           </v>
      </c>
    </row>
    <row r="1961" spans="14:15" x14ac:dyDescent="0.2">
      <c r="N1961" s="54">
        <f t="shared" si="57"/>
        <v>0</v>
      </c>
      <c r="O1961" s="56" t="str">
        <f t="shared" si="58"/>
        <v xml:space="preserve">           </v>
      </c>
    </row>
    <row r="1962" spans="14:15" x14ac:dyDescent="0.2">
      <c r="N1962" s="54">
        <f t="shared" si="57"/>
        <v>0</v>
      </c>
      <c r="O1962" s="56" t="str">
        <f t="shared" si="58"/>
        <v xml:space="preserve">           </v>
      </c>
    </row>
    <row r="1963" spans="14:15" x14ac:dyDescent="0.2">
      <c r="N1963" s="54">
        <f t="shared" si="57"/>
        <v>0</v>
      </c>
      <c r="O1963" s="56" t="str">
        <f t="shared" si="58"/>
        <v xml:space="preserve">           </v>
      </c>
    </row>
    <row r="1964" spans="14:15" x14ac:dyDescent="0.2">
      <c r="N1964" s="54">
        <f t="shared" si="57"/>
        <v>0</v>
      </c>
      <c r="O1964" s="56" t="str">
        <f t="shared" si="58"/>
        <v xml:space="preserve">           </v>
      </c>
    </row>
    <row r="1965" spans="14:15" x14ac:dyDescent="0.2">
      <c r="N1965" s="54">
        <f t="shared" si="57"/>
        <v>0</v>
      </c>
      <c r="O1965" s="56" t="str">
        <f t="shared" si="58"/>
        <v xml:space="preserve">           </v>
      </c>
    </row>
    <row r="1966" spans="14:15" x14ac:dyDescent="0.2">
      <c r="N1966" s="54">
        <f t="shared" si="57"/>
        <v>0</v>
      </c>
      <c r="O1966" s="56" t="str">
        <f t="shared" si="58"/>
        <v xml:space="preserve">           </v>
      </c>
    </row>
    <row r="1967" spans="14:15" x14ac:dyDescent="0.2">
      <c r="N1967" s="54">
        <f t="shared" si="57"/>
        <v>0</v>
      </c>
      <c r="O1967" s="56" t="str">
        <f t="shared" si="58"/>
        <v xml:space="preserve">           </v>
      </c>
    </row>
    <row r="1968" spans="14:15" x14ac:dyDescent="0.2">
      <c r="N1968" s="54">
        <f t="shared" si="57"/>
        <v>0</v>
      </c>
      <c r="O1968" s="56" t="str">
        <f t="shared" si="58"/>
        <v xml:space="preserve">           </v>
      </c>
    </row>
    <row r="1969" spans="14:15" x14ac:dyDescent="0.2">
      <c r="N1969" s="54">
        <f t="shared" si="57"/>
        <v>0</v>
      </c>
      <c r="O1969" s="56" t="str">
        <f t="shared" si="58"/>
        <v xml:space="preserve">           </v>
      </c>
    </row>
    <row r="1970" spans="14:15" x14ac:dyDescent="0.2">
      <c r="N1970" s="54">
        <f t="shared" si="57"/>
        <v>0</v>
      </c>
      <c r="O1970" s="56" t="str">
        <f t="shared" si="58"/>
        <v xml:space="preserve">           </v>
      </c>
    </row>
    <row r="1971" spans="14:15" x14ac:dyDescent="0.2">
      <c r="N1971" s="54">
        <f t="shared" si="57"/>
        <v>0</v>
      </c>
      <c r="O1971" s="56" t="str">
        <f t="shared" si="58"/>
        <v xml:space="preserve">           </v>
      </c>
    </row>
    <row r="1972" spans="14:15" x14ac:dyDescent="0.2">
      <c r="N1972" s="54">
        <f t="shared" si="57"/>
        <v>0</v>
      </c>
      <c r="O1972" s="56" t="str">
        <f t="shared" si="58"/>
        <v xml:space="preserve">           </v>
      </c>
    </row>
    <row r="1973" spans="14:15" x14ac:dyDescent="0.2">
      <c r="N1973" s="54">
        <f t="shared" si="57"/>
        <v>0</v>
      </c>
      <c r="O1973" s="56" t="str">
        <f t="shared" si="58"/>
        <v xml:space="preserve">           </v>
      </c>
    </row>
    <row r="1974" spans="14:15" x14ac:dyDescent="0.2">
      <c r="N1974" s="54">
        <f t="shared" si="57"/>
        <v>0</v>
      </c>
      <c r="O1974" s="56" t="str">
        <f t="shared" si="58"/>
        <v xml:space="preserve">           </v>
      </c>
    </row>
    <row r="1975" spans="14:15" x14ac:dyDescent="0.2">
      <c r="N1975" s="54">
        <f t="shared" si="57"/>
        <v>0</v>
      </c>
      <c r="O1975" s="56" t="str">
        <f t="shared" si="58"/>
        <v xml:space="preserve">           </v>
      </c>
    </row>
    <row r="1976" spans="14:15" x14ac:dyDescent="0.2">
      <c r="N1976" s="54">
        <f t="shared" si="57"/>
        <v>0</v>
      </c>
      <c r="O1976" s="56" t="str">
        <f t="shared" si="58"/>
        <v xml:space="preserve">           </v>
      </c>
    </row>
    <row r="1977" spans="14:15" x14ac:dyDescent="0.2">
      <c r="N1977" s="54">
        <f t="shared" si="57"/>
        <v>0</v>
      </c>
      <c r="O1977" s="56" t="str">
        <f t="shared" si="58"/>
        <v xml:space="preserve">           </v>
      </c>
    </row>
    <row r="1978" spans="14:15" x14ac:dyDescent="0.2">
      <c r="N1978" s="54">
        <f t="shared" si="57"/>
        <v>0</v>
      </c>
      <c r="O1978" s="56" t="str">
        <f t="shared" si="58"/>
        <v xml:space="preserve">           </v>
      </c>
    </row>
    <row r="1979" spans="14:15" x14ac:dyDescent="0.2">
      <c r="N1979" s="54">
        <f t="shared" si="57"/>
        <v>0</v>
      </c>
      <c r="O1979" s="56" t="str">
        <f t="shared" si="58"/>
        <v xml:space="preserve">           </v>
      </c>
    </row>
    <row r="1980" spans="14:15" x14ac:dyDescent="0.2">
      <c r="N1980" s="54">
        <f t="shared" si="57"/>
        <v>0</v>
      </c>
      <c r="O1980" s="56" t="str">
        <f t="shared" si="58"/>
        <v xml:space="preserve">           </v>
      </c>
    </row>
    <row r="1981" spans="14:15" x14ac:dyDescent="0.2">
      <c r="N1981" s="54">
        <f t="shared" si="57"/>
        <v>0</v>
      </c>
      <c r="O1981" s="56" t="str">
        <f t="shared" si="58"/>
        <v xml:space="preserve">           </v>
      </c>
    </row>
    <row r="1982" spans="14:15" x14ac:dyDescent="0.2">
      <c r="N1982" s="54">
        <f t="shared" si="57"/>
        <v>0</v>
      </c>
      <c r="O1982" s="56" t="str">
        <f t="shared" si="58"/>
        <v xml:space="preserve">           </v>
      </c>
    </row>
    <row r="1983" spans="14:15" x14ac:dyDescent="0.2">
      <c r="N1983" s="54">
        <f t="shared" si="57"/>
        <v>0</v>
      </c>
      <c r="O1983" s="56" t="str">
        <f t="shared" si="58"/>
        <v xml:space="preserve">           </v>
      </c>
    </row>
    <row r="1984" spans="14:15" x14ac:dyDescent="0.2">
      <c r="N1984" s="54">
        <f t="shared" si="57"/>
        <v>0</v>
      </c>
      <c r="O1984" s="56" t="str">
        <f t="shared" si="58"/>
        <v xml:space="preserve">           </v>
      </c>
    </row>
    <row r="1985" spans="14:15" x14ac:dyDescent="0.2">
      <c r="N1985" s="54">
        <f t="shared" si="57"/>
        <v>0</v>
      </c>
      <c r="O1985" s="56" t="str">
        <f t="shared" si="58"/>
        <v xml:space="preserve">           </v>
      </c>
    </row>
    <row r="1986" spans="14:15" x14ac:dyDescent="0.2">
      <c r="N1986" s="54">
        <f t="shared" si="57"/>
        <v>0</v>
      </c>
      <c r="O1986" s="56" t="str">
        <f t="shared" si="58"/>
        <v xml:space="preserve">           </v>
      </c>
    </row>
    <row r="1987" spans="14:15" x14ac:dyDescent="0.2">
      <c r="N1987" s="54">
        <f t="shared" si="57"/>
        <v>0</v>
      </c>
      <c r="O1987" s="56" t="str">
        <f t="shared" si="58"/>
        <v xml:space="preserve">           </v>
      </c>
    </row>
    <row r="1988" spans="14:15" x14ac:dyDescent="0.2">
      <c r="N1988" s="54">
        <f t="shared" ref="N1988:N2051" si="59">SUM(D1988:M1988)</f>
        <v>0</v>
      </c>
      <c r="O1988" s="56" t="str">
        <f t="shared" si="58"/>
        <v xml:space="preserve">           </v>
      </c>
    </row>
    <row r="1989" spans="14:15" x14ac:dyDescent="0.2">
      <c r="N1989" s="54">
        <f t="shared" si="59"/>
        <v>0</v>
      </c>
      <c r="O1989" s="56" t="str">
        <f t="shared" si="58"/>
        <v xml:space="preserve">           </v>
      </c>
    </row>
    <row r="1990" spans="14:15" x14ac:dyDescent="0.2">
      <c r="N1990" s="54">
        <f t="shared" si="59"/>
        <v>0</v>
      </c>
      <c r="O1990" s="56" t="str">
        <f t="shared" si="58"/>
        <v xml:space="preserve">           </v>
      </c>
    </row>
    <row r="1991" spans="14:15" x14ac:dyDescent="0.2">
      <c r="N1991" s="54">
        <f t="shared" si="59"/>
        <v>0</v>
      </c>
      <c r="O1991" s="56" t="str">
        <f t="shared" si="58"/>
        <v xml:space="preserve">           </v>
      </c>
    </row>
    <row r="1992" spans="14:15" x14ac:dyDescent="0.2">
      <c r="N1992" s="54">
        <f t="shared" si="59"/>
        <v>0</v>
      </c>
      <c r="O1992" s="56" t="str">
        <f t="shared" si="58"/>
        <v xml:space="preserve">           </v>
      </c>
    </row>
    <row r="1993" spans="14:15" x14ac:dyDescent="0.2">
      <c r="N1993" s="54">
        <f t="shared" si="59"/>
        <v>0</v>
      </c>
      <c r="O1993" s="56" t="str">
        <f t="shared" si="58"/>
        <v xml:space="preserve">           </v>
      </c>
    </row>
    <row r="1994" spans="14:15" x14ac:dyDescent="0.2">
      <c r="N1994" s="54">
        <f t="shared" si="59"/>
        <v>0</v>
      </c>
      <c r="O1994" s="56" t="str">
        <f t="shared" si="58"/>
        <v xml:space="preserve">           </v>
      </c>
    </row>
    <row r="1995" spans="14:15" x14ac:dyDescent="0.2">
      <c r="N1995" s="54">
        <f t="shared" si="59"/>
        <v>0</v>
      </c>
      <c r="O1995" s="56" t="str">
        <f t="shared" si="58"/>
        <v xml:space="preserve">           </v>
      </c>
    </row>
    <row r="1996" spans="14:15" x14ac:dyDescent="0.2">
      <c r="N1996" s="54">
        <f t="shared" si="59"/>
        <v>0</v>
      </c>
      <c r="O1996" s="56" t="str">
        <f t="shared" si="58"/>
        <v xml:space="preserve">           </v>
      </c>
    </row>
    <row r="1997" spans="14:15" x14ac:dyDescent="0.2">
      <c r="N1997" s="54">
        <f t="shared" si="59"/>
        <v>0</v>
      </c>
      <c r="O1997" s="56" t="str">
        <f t="shared" si="58"/>
        <v xml:space="preserve">           </v>
      </c>
    </row>
    <row r="1998" spans="14:15" x14ac:dyDescent="0.2">
      <c r="N1998" s="54">
        <f t="shared" si="59"/>
        <v>0</v>
      </c>
      <c r="O1998" s="56" t="str">
        <f t="shared" si="58"/>
        <v xml:space="preserve">           </v>
      </c>
    </row>
    <row r="1999" spans="14:15" x14ac:dyDescent="0.2">
      <c r="N1999" s="54">
        <f t="shared" si="59"/>
        <v>0</v>
      </c>
      <c r="O1999" s="56" t="str">
        <f t="shared" si="58"/>
        <v xml:space="preserve">           </v>
      </c>
    </row>
    <row r="2000" spans="14:15" x14ac:dyDescent="0.2">
      <c r="N2000" s="54">
        <f t="shared" si="59"/>
        <v>0</v>
      </c>
      <c r="O2000" s="56" t="str">
        <f t="shared" si="58"/>
        <v xml:space="preserve">           </v>
      </c>
    </row>
    <row r="2001" spans="14:15" x14ac:dyDescent="0.2">
      <c r="N2001" s="54">
        <f t="shared" si="59"/>
        <v>0</v>
      </c>
      <c r="O2001" s="56" t="str">
        <f t="shared" si="58"/>
        <v xml:space="preserve">           </v>
      </c>
    </row>
    <row r="2002" spans="14:15" x14ac:dyDescent="0.2">
      <c r="N2002" s="54">
        <f t="shared" si="59"/>
        <v>0</v>
      </c>
      <c r="O2002" s="56" t="str">
        <f t="shared" si="58"/>
        <v xml:space="preserve">           </v>
      </c>
    </row>
    <row r="2003" spans="14:15" x14ac:dyDescent="0.2">
      <c r="N2003" s="54">
        <f t="shared" si="59"/>
        <v>0</v>
      </c>
      <c r="O2003" s="56" t="str">
        <f t="shared" si="58"/>
        <v xml:space="preserve">           </v>
      </c>
    </row>
    <row r="2004" spans="14:15" x14ac:dyDescent="0.2">
      <c r="N2004" s="54">
        <f t="shared" si="59"/>
        <v>0</v>
      </c>
      <c r="O2004" s="56" t="str">
        <f t="shared" si="58"/>
        <v xml:space="preserve">           </v>
      </c>
    </row>
    <row r="2005" spans="14:15" x14ac:dyDescent="0.2">
      <c r="N2005" s="54">
        <f t="shared" si="59"/>
        <v>0</v>
      </c>
      <c r="O2005" s="56" t="str">
        <f t="shared" si="58"/>
        <v xml:space="preserve">           </v>
      </c>
    </row>
    <row r="2006" spans="14:15" x14ac:dyDescent="0.2">
      <c r="N2006" s="54">
        <f t="shared" si="59"/>
        <v>0</v>
      </c>
      <c r="O2006" s="56" t="str">
        <f t="shared" si="58"/>
        <v xml:space="preserve">           </v>
      </c>
    </row>
    <row r="2007" spans="14:15" x14ac:dyDescent="0.2">
      <c r="N2007" s="54">
        <f t="shared" si="59"/>
        <v>0</v>
      </c>
      <c r="O2007" s="56" t="str">
        <f t="shared" si="58"/>
        <v xml:space="preserve">           </v>
      </c>
    </row>
    <row r="2008" spans="14:15" x14ac:dyDescent="0.2">
      <c r="N2008" s="54">
        <f t="shared" si="59"/>
        <v>0</v>
      </c>
      <c r="O2008" s="56" t="str">
        <f t="shared" si="58"/>
        <v xml:space="preserve">           </v>
      </c>
    </row>
    <row r="2009" spans="14:15" x14ac:dyDescent="0.2">
      <c r="N2009" s="54">
        <f t="shared" si="59"/>
        <v>0</v>
      </c>
      <c r="O2009" s="56" t="str">
        <f t="shared" si="58"/>
        <v xml:space="preserve">           </v>
      </c>
    </row>
    <row r="2010" spans="14:15" x14ac:dyDescent="0.2">
      <c r="N2010" s="54">
        <f t="shared" si="59"/>
        <v>0</v>
      </c>
      <c r="O2010" s="56" t="str">
        <f t="shared" si="58"/>
        <v xml:space="preserve">           </v>
      </c>
    </row>
    <row r="2011" spans="14:15" x14ac:dyDescent="0.2">
      <c r="N2011" s="54">
        <f t="shared" si="59"/>
        <v>0</v>
      </c>
      <c r="O2011" s="56" t="str">
        <f t="shared" si="58"/>
        <v xml:space="preserve">           </v>
      </c>
    </row>
    <row r="2012" spans="14:15" x14ac:dyDescent="0.2">
      <c r="N2012" s="54">
        <f t="shared" si="59"/>
        <v>0</v>
      </c>
      <c r="O2012" s="56" t="str">
        <f t="shared" si="58"/>
        <v xml:space="preserve">           </v>
      </c>
    </row>
    <row r="2013" spans="14:15" x14ac:dyDescent="0.2">
      <c r="N2013" s="54">
        <f t="shared" si="59"/>
        <v>0</v>
      </c>
      <c r="O2013" s="56" t="str">
        <f t="shared" si="58"/>
        <v xml:space="preserve">           </v>
      </c>
    </row>
    <row r="2014" spans="14:15" x14ac:dyDescent="0.2">
      <c r="N2014" s="54">
        <f t="shared" si="59"/>
        <v>0</v>
      </c>
      <c r="O2014" s="56" t="str">
        <f t="shared" si="58"/>
        <v xml:space="preserve">           </v>
      </c>
    </row>
    <row r="2015" spans="14:15" x14ac:dyDescent="0.2">
      <c r="N2015" s="54">
        <f t="shared" si="59"/>
        <v>0</v>
      </c>
      <c r="O2015" s="56" t="str">
        <f t="shared" si="58"/>
        <v xml:space="preserve">           </v>
      </c>
    </row>
    <row r="2016" spans="14:15" x14ac:dyDescent="0.2">
      <c r="N2016" s="54">
        <f t="shared" si="59"/>
        <v>0</v>
      </c>
      <c r="O2016" s="56" t="str">
        <f t="shared" ref="O2016:O2079" si="60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59"/>
        <v>0</v>
      </c>
      <c r="O2017" s="56" t="str">
        <f t="shared" si="60"/>
        <v xml:space="preserve">           </v>
      </c>
    </row>
    <row r="2018" spans="14:15" x14ac:dyDescent="0.2">
      <c r="N2018" s="54">
        <f t="shared" si="59"/>
        <v>0</v>
      </c>
      <c r="O2018" s="56" t="str">
        <f t="shared" si="60"/>
        <v xml:space="preserve">           </v>
      </c>
    </row>
    <row r="2019" spans="14:15" x14ac:dyDescent="0.2">
      <c r="N2019" s="54">
        <f t="shared" si="59"/>
        <v>0</v>
      </c>
      <c r="O2019" s="56" t="str">
        <f t="shared" si="60"/>
        <v xml:space="preserve">           </v>
      </c>
    </row>
    <row r="2020" spans="14:15" x14ac:dyDescent="0.2">
      <c r="N2020" s="54">
        <f t="shared" si="59"/>
        <v>0</v>
      </c>
      <c r="O2020" s="56" t="str">
        <f t="shared" si="60"/>
        <v xml:space="preserve">           </v>
      </c>
    </row>
    <row r="2021" spans="14:15" x14ac:dyDescent="0.2">
      <c r="N2021" s="54">
        <f t="shared" si="59"/>
        <v>0</v>
      </c>
      <c r="O2021" s="56" t="str">
        <f t="shared" si="60"/>
        <v xml:space="preserve">           </v>
      </c>
    </row>
    <row r="2022" spans="14:15" x14ac:dyDescent="0.2">
      <c r="N2022" s="54">
        <f t="shared" si="59"/>
        <v>0</v>
      </c>
      <c r="O2022" s="56" t="str">
        <f t="shared" si="60"/>
        <v xml:space="preserve">           </v>
      </c>
    </row>
    <row r="2023" spans="14:15" x14ac:dyDescent="0.2">
      <c r="N2023" s="54">
        <f t="shared" si="59"/>
        <v>0</v>
      </c>
      <c r="O2023" s="56" t="str">
        <f t="shared" si="60"/>
        <v xml:space="preserve">           </v>
      </c>
    </row>
    <row r="2024" spans="14:15" x14ac:dyDescent="0.2">
      <c r="N2024" s="54">
        <f t="shared" si="59"/>
        <v>0</v>
      </c>
      <c r="O2024" s="56" t="str">
        <f t="shared" si="60"/>
        <v xml:space="preserve">           </v>
      </c>
    </row>
    <row r="2025" spans="14:15" x14ac:dyDescent="0.2">
      <c r="N2025" s="54">
        <f t="shared" si="59"/>
        <v>0</v>
      </c>
      <c r="O2025" s="56" t="str">
        <f t="shared" si="60"/>
        <v xml:space="preserve">           </v>
      </c>
    </row>
    <row r="2026" spans="14:15" x14ac:dyDescent="0.2">
      <c r="N2026" s="54">
        <f t="shared" si="59"/>
        <v>0</v>
      </c>
      <c r="O2026" s="56" t="str">
        <f t="shared" si="60"/>
        <v xml:space="preserve">           </v>
      </c>
    </row>
    <row r="2027" spans="14:15" x14ac:dyDescent="0.2">
      <c r="N2027" s="54">
        <f t="shared" si="59"/>
        <v>0</v>
      </c>
      <c r="O2027" s="56" t="str">
        <f t="shared" si="60"/>
        <v xml:space="preserve">           </v>
      </c>
    </row>
    <row r="2028" spans="14:15" x14ac:dyDescent="0.2">
      <c r="N2028" s="54">
        <f t="shared" si="59"/>
        <v>0</v>
      </c>
      <c r="O2028" s="56" t="str">
        <f t="shared" si="60"/>
        <v xml:space="preserve">           </v>
      </c>
    </row>
    <row r="2029" spans="14:15" x14ac:dyDescent="0.2">
      <c r="N2029" s="54">
        <f t="shared" si="59"/>
        <v>0</v>
      </c>
      <c r="O2029" s="56" t="str">
        <f t="shared" si="60"/>
        <v xml:space="preserve">           </v>
      </c>
    </row>
    <row r="2030" spans="14:15" x14ac:dyDescent="0.2">
      <c r="N2030" s="54">
        <f t="shared" si="59"/>
        <v>0</v>
      </c>
      <c r="O2030" s="56" t="str">
        <f t="shared" si="60"/>
        <v xml:space="preserve">           </v>
      </c>
    </row>
    <row r="2031" spans="14:15" x14ac:dyDescent="0.2">
      <c r="N2031" s="54">
        <f t="shared" si="59"/>
        <v>0</v>
      </c>
      <c r="O2031" s="56" t="str">
        <f t="shared" si="60"/>
        <v xml:space="preserve">           </v>
      </c>
    </row>
    <row r="2032" spans="14:15" x14ac:dyDescent="0.2">
      <c r="N2032" s="54">
        <f t="shared" si="59"/>
        <v>0</v>
      </c>
      <c r="O2032" s="56" t="str">
        <f t="shared" si="60"/>
        <v xml:space="preserve">           </v>
      </c>
    </row>
    <row r="2033" spans="14:15" x14ac:dyDescent="0.2">
      <c r="N2033" s="54">
        <f t="shared" si="59"/>
        <v>0</v>
      </c>
      <c r="O2033" s="56" t="str">
        <f t="shared" si="60"/>
        <v xml:space="preserve">           </v>
      </c>
    </row>
    <row r="2034" spans="14:15" x14ac:dyDescent="0.2">
      <c r="N2034" s="54">
        <f t="shared" si="59"/>
        <v>0</v>
      </c>
      <c r="O2034" s="56" t="str">
        <f t="shared" si="60"/>
        <v xml:space="preserve">           </v>
      </c>
    </row>
    <row r="2035" spans="14:15" x14ac:dyDescent="0.2">
      <c r="N2035" s="54">
        <f t="shared" si="59"/>
        <v>0</v>
      </c>
      <c r="O2035" s="56" t="str">
        <f t="shared" si="60"/>
        <v xml:space="preserve">           </v>
      </c>
    </row>
    <row r="2036" spans="14:15" x14ac:dyDescent="0.2">
      <c r="N2036" s="54">
        <f t="shared" si="59"/>
        <v>0</v>
      </c>
      <c r="O2036" s="56" t="str">
        <f t="shared" si="60"/>
        <v xml:space="preserve">           </v>
      </c>
    </row>
    <row r="2037" spans="14:15" x14ac:dyDescent="0.2">
      <c r="N2037" s="54">
        <f t="shared" si="59"/>
        <v>0</v>
      </c>
      <c r="O2037" s="56" t="str">
        <f t="shared" si="60"/>
        <v xml:space="preserve">           </v>
      </c>
    </row>
    <row r="2038" spans="14:15" x14ac:dyDescent="0.2">
      <c r="N2038" s="54">
        <f t="shared" si="59"/>
        <v>0</v>
      </c>
      <c r="O2038" s="56" t="str">
        <f t="shared" si="60"/>
        <v xml:space="preserve">           </v>
      </c>
    </row>
    <row r="2039" spans="14:15" x14ac:dyDescent="0.2">
      <c r="N2039" s="54">
        <f t="shared" si="59"/>
        <v>0</v>
      </c>
      <c r="O2039" s="56" t="str">
        <f t="shared" si="60"/>
        <v xml:space="preserve">           </v>
      </c>
    </row>
    <row r="2040" spans="14:15" x14ac:dyDescent="0.2">
      <c r="N2040" s="54">
        <f t="shared" si="59"/>
        <v>0</v>
      </c>
      <c r="O2040" s="56" t="str">
        <f t="shared" si="60"/>
        <v xml:space="preserve">           </v>
      </c>
    </row>
    <row r="2041" spans="14:15" x14ac:dyDescent="0.2">
      <c r="N2041" s="54">
        <f t="shared" si="59"/>
        <v>0</v>
      </c>
      <c r="O2041" s="56" t="str">
        <f t="shared" si="60"/>
        <v xml:space="preserve">           </v>
      </c>
    </row>
    <row r="2042" spans="14:15" x14ac:dyDescent="0.2">
      <c r="N2042" s="54">
        <f t="shared" si="59"/>
        <v>0</v>
      </c>
      <c r="O2042" s="56" t="str">
        <f t="shared" si="60"/>
        <v xml:space="preserve">           </v>
      </c>
    </row>
    <row r="2043" spans="14:15" x14ac:dyDescent="0.2">
      <c r="N2043" s="54">
        <f t="shared" si="59"/>
        <v>0</v>
      </c>
      <c r="O2043" s="56" t="str">
        <f t="shared" si="60"/>
        <v xml:space="preserve">           </v>
      </c>
    </row>
    <row r="2044" spans="14:15" x14ac:dyDescent="0.2">
      <c r="N2044" s="54">
        <f t="shared" si="59"/>
        <v>0</v>
      </c>
      <c r="O2044" s="56" t="str">
        <f t="shared" si="60"/>
        <v xml:space="preserve">           </v>
      </c>
    </row>
    <row r="2045" spans="14:15" x14ac:dyDescent="0.2">
      <c r="N2045" s="54">
        <f t="shared" si="59"/>
        <v>0</v>
      </c>
      <c r="O2045" s="56" t="str">
        <f t="shared" si="60"/>
        <v xml:space="preserve">           </v>
      </c>
    </row>
    <row r="2046" spans="14:15" x14ac:dyDescent="0.2">
      <c r="N2046" s="54">
        <f t="shared" si="59"/>
        <v>0</v>
      </c>
      <c r="O2046" s="56" t="str">
        <f t="shared" si="60"/>
        <v xml:space="preserve">           </v>
      </c>
    </row>
    <row r="2047" spans="14:15" x14ac:dyDescent="0.2">
      <c r="N2047" s="54">
        <f t="shared" si="59"/>
        <v>0</v>
      </c>
      <c r="O2047" s="56" t="str">
        <f t="shared" si="60"/>
        <v xml:space="preserve">           </v>
      </c>
    </row>
    <row r="2048" spans="14:15" x14ac:dyDescent="0.2">
      <c r="N2048" s="54">
        <f t="shared" si="59"/>
        <v>0</v>
      </c>
      <c r="O2048" s="56" t="str">
        <f t="shared" si="60"/>
        <v xml:space="preserve">           </v>
      </c>
    </row>
    <row r="2049" spans="14:15" x14ac:dyDescent="0.2">
      <c r="N2049" s="54">
        <f t="shared" si="59"/>
        <v>0</v>
      </c>
      <c r="O2049" s="56" t="str">
        <f t="shared" si="60"/>
        <v xml:space="preserve">           </v>
      </c>
    </row>
    <row r="2050" spans="14:15" x14ac:dyDescent="0.2">
      <c r="N2050" s="54">
        <f t="shared" si="59"/>
        <v>0</v>
      </c>
      <c r="O2050" s="56" t="str">
        <f t="shared" si="60"/>
        <v xml:space="preserve">           </v>
      </c>
    </row>
    <row r="2051" spans="14:15" x14ac:dyDescent="0.2">
      <c r="N2051" s="54">
        <f t="shared" si="59"/>
        <v>0</v>
      </c>
      <c r="O2051" s="56" t="str">
        <f t="shared" si="60"/>
        <v xml:space="preserve">           </v>
      </c>
    </row>
    <row r="2052" spans="14:15" x14ac:dyDescent="0.2">
      <c r="N2052" s="54">
        <f t="shared" ref="N2052:N2115" si="61">SUM(D2052:M2052)</f>
        <v>0</v>
      </c>
      <c r="O2052" s="56" t="str">
        <f t="shared" si="60"/>
        <v xml:space="preserve">           </v>
      </c>
    </row>
    <row r="2053" spans="14:15" x14ac:dyDescent="0.2">
      <c r="N2053" s="54">
        <f t="shared" si="61"/>
        <v>0</v>
      </c>
      <c r="O2053" s="56" t="str">
        <f t="shared" si="60"/>
        <v xml:space="preserve">           </v>
      </c>
    </row>
    <row r="2054" spans="14:15" x14ac:dyDescent="0.2">
      <c r="N2054" s="54">
        <f t="shared" si="61"/>
        <v>0</v>
      </c>
      <c r="O2054" s="56" t="str">
        <f t="shared" si="60"/>
        <v xml:space="preserve">           </v>
      </c>
    </row>
    <row r="2055" spans="14:15" x14ac:dyDescent="0.2">
      <c r="N2055" s="54">
        <f t="shared" si="61"/>
        <v>0</v>
      </c>
      <c r="O2055" s="56" t="str">
        <f t="shared" si="60"/>
        <v xml:space="preserve">           </v>
      </c>
    </row>
    <row r="2056" spans="14:15" x14ac:dyDescent="0.2">
      <c r="N2056" s="54">
        <f t="shared" si="61"/>
        <v>0</v>
      </c>
      <c r="O2056" s="56" t="str">
        <f t="shared" si="60"/>
        <v xml:space="preserve">           </v>
      </c>
    </row>
    <row r="2057" spans="14:15" x14ac:dyDescent="0.2">
      <c r="N2057" s="54">
        <f t="shared" si="61"/>
        <v>0</v>
      </c>
      <c r="O2057" s="56" t="str">
        <f t="shared" si="60"/>
        <v xml:space="preserve">           </v>
      </c>
    </row>
    <row r="2058" spans="14:15" x14ac:dyDescent="0.2">
      <c r="N2058" s="54">
        <f t="shared" si="61"/>
        <v>0</v>
      </c>
      <c r="O2058" s="56" t="str">
        <f t="shared" si="60"/>
        <v xml:space="preserve">           </v>
      </c>
    </row>
    <row r="2059" spans="14:15" x14ac:dyDescent="0.2">
      <c r="N2059" s="54">
        <f t="shared" si="61"/>
        <v>0</v>
      </c>
      <c r="O2059" s="56" t="str">
        <f t="shared" si="60"/>
        <v xml:space="preserve">           </v>
      </c>
    </row>
    <row r="2060" spans="14:15" x14ac:dyDescent="0.2">
      <c r="N2060" s="54">
        <f t="shared" si="61"/>
        <v>0</v>
      </c>
      <c r="O2060" s="56" t="str">
        <f t="shared" si="60"/>
        <v xml:space="preserve">           </v>
      </c>
    </row>
    <row r="2061" spans="14:15" x14ac:dyDescent="0.2">
      <c r="N2061" s="54">
        <f t="shared" si="61"/>
        <v>0</v>
      </c>
      <c r="O2061" s="56" t="str">
        <f t="shared" si="60"/>
        <v xml:space="preserve">           </v>
      </c>
    </row>
    <row r="2062" spans="14:15" x14ac:dyDescent="0.2">
      <c r="N2062" s="54">
        <f t="shared" si="61"/>
        <v>0</v>
      </c>
      <c r="O2062" s="56" t="str">
        <f t="shared" si="60"/>
        <v xml:space="preserve">           </v>
      </c>
    </row>
    <row r="2063" spans="14:15" x14ac:dyDescent="0.2">
      <c r="N2063" s="54">
        <f t="shared" si="61"/>
        <v>0</v>
      </c>
      <c r="O2063" s="56" t="str">
        <f t="shared" si="60"/>
        <v xml:space="preserve">           </v>
      </c>
    </row>
    <row r="2064" spans="14:15" x14ac:dyDescent="0.2">
      <c r="N2064" s="54">
        <f t="shared" si="61"/>
        <v>0</v>
      </c>
      <c r="O2064" s="56" t="str">
        <f t="shared" si="60"/>
        <v xml:space="preserve">           </v>
      </c>
    </row>
    <row r="2065" spans="14:15" x14ac:dyDescent="0.2">
      <c r="N2065" s="54">
        <f t="shared" si="61"/>
        <v>0</v>
      </c>
      <c r="O2065" s="56" t="str">
        <f t="shared" si="60"/>
        <v xml:space="preserve">           </v>
      </c>
    </row>
    <row r="2066" spans="14:15" x14ac:dyDescent="0.2">
      <c r="N2066" s="54">
        <f t="shared" si="61"/>
        <v>0</v>
      </c>
      <c r="O2066" s="56" t="str">
        <f t="shared" si="60"/>
        <v xml:space="preserve">           </v>
      </c>
    </row>
    <row r="2067" spans="14:15" x14ac:dyDescent="0.2">
      <c r="N2067" s="54">
        <f t="shared" si="61"/>
        <v>0</v>
      </c>
      <c r="O2067" s="56" t="str">
        <f t="shared" si="60"/>
        <v xml:space="preserve">           </v>
      </c>
    </row>
    <row r="2068" spans="14:15" x14ac:dyDescent="0.2">
      <c r="N2068" s="54">
        <f t="shared" si="61"/>
        <v>0</v>
      </c>
      <c r="O2068" s="56" t="str">
        <f t="shared" si="60"/>
        <v xml:space="preserve">           </v>
      </c>
    </row>
    <row r="2069" spans="14:15" x14ac:dyDescent="0.2">
      <c r="N2069" s="54">
        <f t="shared" si="61"/>
        <v>0</v>
      </c>
      <c r="O2069" s="56" t="str">
        <f t="shared" si="60"/>
        <v xml:space="preserve">           </v>
      </c>
    </row>
    <row r="2070" spans="14:15" x14ac:dyDescent="0.2">
      <c r="N2070" s="54">
        <f t="shared" si="61"/>
        <v>0</v>
      </c>
      <c r="O2070" s="56" t="str">
        <f t="shared" si="60"/>
        <v xml:space="preserve">           </v>
      </c>
    </row>
    <row r="2071" spans="14:15" x14ac:dyDescent="0.2">
      <c r="N2071" s="54">
        <f t="shared" si="61"/>
        <v>0</v>
      </c>
      <c r="O2071" s="56" t="str">
        <f t="shared" si="60"/>
        <v xml:space="preserve">           </v>
      </c>
    </row>
    <row r="2072" spans="14:15" x14ac:dyDescent="0.2">
      <c r="N2072" s="54">
        <f t="shared" si="61"/>
        <v>0</v>
      </c>
      <c r="O2072" s="56" t="str">
        <f t="shared" si="60"/>
        <v xml:space="preserve">           </v>
      </c>
    </row>
    <row r="2073" spans="14:15" x14ac:dyDescent="0.2">
      <c r="N2073" s="54">
        <f t="shared" si="61"/>
        <v>0</v>
      </c>
      <c r="O2073" s="56" t="str">
        <f t="shared" si="60"/>
        <v xml:space="preserve">           </v>
      </c>
    </row>
    <row r="2074" spans="14:15" x14ac:dyDescent="0.2">
      <c r="N2074" s="54">
        <f t="shared" si="61"/>
        <v>0</v>
      </c>
      <c r="O2074" s="56" t="str">
        <f t="shared" si="60"/>
        <v xml:space="preserve">           </v>
      </c>
    </row>
    <row r="2075" spans="14:15" x14ac:dyDescent="0.2">
      <c r="N2075" s="54">
        <f t="shared" si="61"/>
        <v>0</v>
      </c>
      <c r="O2075" s="56" t="str">
        <f t="shared" si="60"/>
        <v xml:space="preserve">           </v>
      </c>
    </row>
    <row r="2076" spans="14:15" x14ac:dyDescent="0.2">
      <c r="N2076" s="54">
        <f t="shared" si="61"/>
        <v>0</v>
      </c>
      <c r="O2076" s="56" t="str">
        <f t="shared" si="60"/>
        <v xml:space="preserve">           </v>
      </c>
    </row>
    <row r="2077" spans="14:15" x14ac:dyDescent="0.2">
      <c r="N2077" s="54">
        <f t="shared" si="61"/>
        <v>0</v>
      </c>
      <c r="O2077" s="56" t="str">
        <f t="shared" si="60"/>
        <v xml:space="preserve">           </v>
      </c>
    </row>
    <row r="2078" spans="14:15" x14ac:dyDescent="0.2">
      <c r="N2078" s="54">
        <f t="shared" si="61"/>
        <v>0</v>
      </c>
      <c r="O2078" s="56" t="str">
        <f t="shared" si="60"/>
        <v xml:space="preserve">           </v>
      </c>
    </row>
    <row r="2079" spans="14:15" x14ac:dyDescent="0.2">
      <c r="N2079" s="54">
        <f t="shared" si="61"/>
        <v>0</v>
      </c>
      <c r="O2079" s="56" t="str">
        <f t="shared" si="60"/>
        <v xml:space="preserve">           </v>
      </c>
    </row>
    <row r="2080" spans="14:15" x14ac:dyDescent="0.2">
      <c r="N2080" s="54">
        <f t="shared" si="61"/>
        <v>0</v>
      </c>
      <c r="O2080" s="56" t="str">
        <f t="shared" ref="O2080:O2143" si="62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1"/>
        <v>0</v>
      </c>
      <c r="O2081" s="56" t="str">
        <f t="shared" si="62"/>
        <v xml:space="preserve">           </v>
      </c>
    </row>
    <row r="2082" spans="14:15" x14ac:dyDescent="0.2">
      <c r="N2082" s="54">
        <f t="shared" si="61"/>
        <v>0</v>
      </c>
      <c r="O2082" s="56" t="str">
        <f t="shared" si="62"/>
        <v xml:space="preserve">           </v>
      </c>
    </row>
    <row r="2083" spans="14:15" x14ac:dyDescent="0.2">
      <c r="N2083" s="54">
        <f t="shared" si="61"/>
        <v>0</v>
      </c>
      <c r="O2083" s="56" t="str">
        <f t="shared" si="62"/>
        <v xml:space="preserve">           </v>
      </c>
    </row>
    <row r="2084" spans="14:15" x14ac:dyDescent="0.2">
      <c r="N2084" s="54">
        <f t="shared" si="61"/>
        <v>0</v>
      </c>
      <c r="O2084" s="56" t="str">
        <f t="shared" si="62"/>
        <v xml:space="preserve">           </v>
      </c>
    </row>
    <row r="2085" spans="14:15" x14ac:dyDescent="0.2">
      <c r="N2085" s="54">
        <f t="shared" si="61"/>
        <v>0</v>
      </c>
      <c r="O2085" s="56" t="str">
        <f t="shared" si="62"/>
        <v xml:space="preserve">           </v>
      </c>
    </row>
    <row r="2086" spans="14:15" x14ac:dyDescent="0.2">
      <c r="N2086" s="54">
        <f t="shared" si="61"/>
        <v>0</v>
      </c>
      <c r="O2086" s="56" t="str">
        <f t="shared" si="62"/>
        <v xml:space="preserve">           </v>
      </c>
    </row>
    <row r="2087" spans="14:15" x14ac:dyDescent="0.2">
      <c r="N2087" s="54">
        <f t="shared" si="61"/>
        <v>0</v>
      </c>
      <c r="O2087" s="56" t="str">
        <f t="shared" si="62"/>
        <v xml:space="preserve">           </v>
      </c>
    </row>
    <row r="2088" spans="14:15" x14ac:dyDescent="0.2">
      <c r="N2088" s="54">
        <f t="shared" si="61"/>
        <v>0</v>
      </c>
      <c r="O2088" s="56" t="str">
        <f t="shared" si="62"/>
        <v xml:space="preserve">           </v>
      </c>
    </row>
    <row r="2089" spans="14:15" x14ac:dyDescent="0.2">
      <c r="N2089" s="54">
        <f t="shared" si="61"/>
        <v>0</v>
      </c>
      <c r="O2089" s="56" t="str">
        <f t="shared" si="62"/>
        <v xml:space="preserve">           </v>
      </c>
    </row>
    <row r="2090" spans="14:15" x14ac:dyDescent="0.2">
      <c r="N2090" s="54">
        <f t="shared" si="61"/>
        <v>0</v>
      </c>
      <c r="O2090" s="56" t="str">
        <f t="shared" si="62"/>
        <v xml:space="preserve">           </v>
      </c>
    </row>
    <row r="2091" spans="14:15" x14ac:dyDescent="0.2">
      <c r="N2091" s="54">
        <f t="shared" si="61"/>
        <v>0</v>
      </c>
      <c r="O2091" s="56" t="str">
        <f t="shared" si="62"/>
        <v xml:space="preserve">           </v>
      </c>
    </row>
    <row r="2092" spans="14:15" x14ac:dyDescent="0.2">
      <c r="N2092" s="54">
        <f t="shared" si="61"/>
        <v>0</v>
      </c>
      <c r="O2092" s="56" t="str">
        <f t="shared" si="62"/>
        <v xml:space="preserve">           </v>
      </c>
    </row>
    <row r="2093" spans="14:15" x14ac:dyDescent="0.2">
      <c r="N2093" s="54">
        <f t="shared" si="61"/>
        <v>0</v>
      </c>
      <c r="O2093" s="56" t="str">
        <f t="shared" si="62"/>
        <v xml:space="preserve">           </v>
      </c>
    </row>
    <row r="2094" spans="14:15" x14ac:dyDescent="0.2">
      <c r="N2094" s="54">
        <f t="shared" si="61"/>
        <v>0</v>
      </c>
      <c r="O2094" s="56" t="str">
        <f t="shared" si="62"/>
        <v xml:space="preserve">           </v>
      </c>
    </row>
    <row r="2095" spans="14:15" x14ac:dyDescent="0.2">
      <c r="N2095" s="54">
        <f t="shared" si="61"/>
        <v>0</v>
      </c>
      <c r="O2095" s="56" t="str">
        <f t="shared" si="62"/>
        <v xml:space="preserve">           </v>
      </c>
    </row>
    <row r="2096" spans="14:15" x14ac:dyDescent="0.2">
      <c r="N2096" s="54">
        <f t="shared" si="61"/>
        <v>0</v>
      </c>
      <c r="O2096" s="56" t="str">
        <f t="shared" si="62"/>
        <v xml:space="preserve">           </v>
      </c>
    </row>
    <row r="2097" spans="14:15" x14ac:dyDescent="0.2">
      <c r="N2097" s="54">
        <f t="shared" si="61"/>
        <v>0</v>
      </c>
      <c r="O2097" s="56" t="str">
        <f t="shared" si="62"/>
        <v xml:space="preserve">           </v>
      </c>
    </row>
    <row r="2098" spans="14:15" x14ac:dyDescent="0.2">
      <c r="N2098" s="54">
        <f t="shared" si="61"/>
        <v>0</v>
      </c>
      <c r="O2098" s="56" t="str">
        <f t="shared" si="62"/>
        <v xml:space="preserve">           </v>
      </c>
    </row>
    <row r="2099" spans="14:15" x14ac:dyDescent="0.2">
      <c r="N2099" s="54">
        <f t="shared" si="61"/>
        <v>0</v>
      </c>
      <c r="O2099" s="56" t="str">
        <f t="shared" si="62"/>
        <v xml:space="preserve">           </v>
      </c>
    </row>
    <row r="2100" spans="14:15" x14ac:dyDescent="0.2">
      <c r="N2100" s="54">
        <f t="shared" si="61"/>
        <v>0</v>
      </c>
      <c r="O2100" s="56" t="str">
        <f t="shared" si="62"/>
        <v xml:space="preserve">           </v>
      </c>
    </row>
    <row r="2101" spans="14:15" x14ac:dyDescent="0.2">
      <c r="N2101" s="54">
        <f t="shared" si="61"/>
        <v>0</v>
      </c>
      <c r="O2101" s="56" t="str">
        <f t="shared" si="62"/>
        <v xml:space="preserve">           </v>
      </c>
    </row>
    <row r="2102" spans="14:15" x14ac:dyDescent="0.2">
      <c r="N2102" s="54">
        <f t="shared" si="61"/>
        <v>0</v>
      </c>
      <c r="O2102" s="56" t="str">
        <f t="shared" si="62"/>
        <v xml:space="preserve">           </v>
      </c>
    </row>
    <row r="2103" spans="14:15" x14ac:dyDescent="0.2">
      <c r="N2103" s="54">
        <f t="shared" si="61"/>
        <v>0</v>
      </c>
      <c r="O2103" s="56" t="str">
        <f t="shared" si="62"/>
        <v xml:space="preserve">           </v>
      </c>
    </row>
    <row r="2104" spans="14:15" x14ac:dyDescent="0.2">
      <c r="N2104" s="54">
        <f t="shared" si="61"/>
        <v>0</v>
      </c>
      <c r="O2104" s="56" t="str">
        <f t="shared" si="62"/>
        <v xml:space="preserve">           </v>
      </c>
    </row>
    <row r="2105" spans="14:15" x14ac:dyDescent="0.2">
      <c r="N2105" s="54">
        <f t="shared" si="61"/>
        <v>0</v>
      </c>
      <c r="O2105" s="56" t="str">
        <f t="shared" si="62"/>
        <v xml:space="preserve">           </v>
      </c>
    </row>
    <row r="2106" spans="14:15" x14ac:dyDescent="0.2">
      <c r="N2106" s="54">
        <f t="shared" si="61"/>
        <v>0</v>
      </c>
      <c r="O2106" s="56" t="str">
        <f t="shared" si="62"/>
        <v xml:space="preserve">           </v>
      </c>
    </row>
    <row r="2107" spans="14:15" x14ac:dyDescent="0.2">
      <c r="N2107" s="54">
        <f t="shared" si="61"/>
        <v>0</v>
      </c>
      <c r="O2107" s="56" t="str">
        <f t="shared" si="62"/>
        <v xml:space="preserve">           </v>
      </c>
    </row>
    <row r="2108" spans="14:15" x14ac:dyDescent="0.2">
      <c r="N2108" s="54">
        <f t="shared" si="61"/>
        <v>0</v>
      </c>
      <c r="O2108" s="56" t="str">
        <f t="shared" si="62"/>
        <v xml:space="preserve">           </v>
      </c>
    </row>
    <row r="2109" spans="14:15" x14ac:dyDescent="0.2">
      <c r="N2109" s="54">
        <f t="shared" si="61"/>
        <v>0</v>
      </c>
      <c r="O2109" s="56" t="str">
        <f t="shared" si="62"/>
        <v xml:space="preserve">           </v>
      </c>
    </row>
    <row r="2110" spans="14:15" x14ac:dyDescent="0.2">
      <c r="N2110" s="54">
        <f t="shared" si="61"/>
        <v>0</v>
      </c>
      <c r="O2110" s="56" t="str">
        <f t="shared" si="62"/>
        <v xml:space="preserve">           </v>
      </c>
    </row>
    <row r="2111" spans="14:15" x14ac:dyDescent="0.2">
      <c r="N2111" s="54">
        <f t="shared" si="61"/>
        <v>0</v>
      </c>
      <c r="O2111" s="56" t="str">
        <f t="shared" si="62"/>
        <v xml:space="preserve">           </v>
      </c>
    </row>
    <row r="2112" spans="14:15" x14ac:dyDescent="0.2">
      <c r="N2112" s="54">
        <f t="shared" si="61"/>
        <v>0</v>
      </c>
      <c r="O2112" s="56" t="str">
        <f t="shared" si="62"/>
        <v xml:space="preserve">           </v>
      </c>
    </row>
    <row r="2113" spans="14:15" x14ac:dyDescent="0.2">
      <c r="N2113" s="54">
        <f t="shared" si="61"/>
        <v>0</v>
      </c>
      <c r="O2113" s="56" t="str">
        <f t="shared" si="62"/>
        <v xml:space="preserve">           </v>
      </c>
    </row>
    <row r="2114" spans="14:15" x14ac:dyDescent="0.2">
      <c r="N2114" s="54">
        <f t="shared" si="61"/>
        <v>0</v>
      </c>
      <c r="O2114" s="56" t="str">
        <f t="shared" si="62"/>
        <v xml:space="preserve">           </v>
      </c>
    </row>
    <row r="2115" spans="14:15" x14ac:dyDescent="0.2">
      <c r="N2115" s="54">
        <f t="shared" si="61"/>
        <v>0</v>
      </c>
      <c r="O2115" s="56" t="str">
        <f t="shared" si="62"/>
        <v xml:space="preserve">           </v>
      </c>
    </row>
    <row r="2116" spans="14:15" x14ac:dyDescent="0.2">
      <c r="N2116" s="54">
        <f t="shared" ref="N2116:N2179" si="63">SUM(D2116:M2116)</f>
        <v>0</v>
      </c>
      <c r="O2116" s="56" t="str">
        <f t="shared" si="62"/>
        <v xml:space="preserve">           </v>
      </c>
    </row>
    <row r="2117" spans="14:15" x14ac:dyDescent="0.2">
      <c r="N2117" s="54">
        <f t="shared" si="63"/>
        <v>0</v>
      </c>
      <c r="O2117" s="56" t="str">
        <f t="shared" si="62"/>
        <v xml:space="preserve">           </v>
      </c>
    </row>
    <row r="2118" spans="14:15" x14ac:dyDescent="0.2">
      <c r="N2118" s="54">
        <f t="shared" si="63"/>
        <v>0</v>
      </c>
      <c r="O2118" s="56" t="str">
        <f t="shared" si="62"/>
        <v xml:space="preserve">           </v>
      </c>
    </row>
    <row r="2119" spans="14:15" x14ac:dyDescent="0.2">
      <c r="N2119" s="54">
        <f t="shared" si="63"/>
        <v>0</v>
      </c>
      <c r="O2119" s="56" t="str">
        <f t="shared" si="62"/>
        <v xml:space="preserve">           </v>
      </c>
    </row>
    <row r="2120" spans="14:15" x14ac:dyDescent="0.2">
      <c r="N2120" s="54">
        <f t="shared" si="63"/>
        <v>0</v>
      </c>
      <c r="O2120" s="56" t="str">
        <f t="shared" si="62"/>
        <v xml:space="preserve">           </v>
      </c>
    </row>
    <row r="2121" spans="14:15" x14ac:dyDescent="0.2">
      <c r="N2121" s="54">
        <f t="shared" si="63"/>
        <v>0</v>
      </c>
      <c r="O2121" s="56" t="str">
        <f t="shared" si="62"/>
        <v xml:space="preserve">           </v>
      </c>
    </row>
    <row r="2122" spans="14:15" x14ac:dyDescent="0.2">
      <c r="N2122" s="54">
        <f t="shared" si="63"/>
        <v>0</v>
      </c>
      <c r="O2122" s="56" t="str">
        <f t="shared" si="62"/>
        <v xml:space="preserve">           </v>
      </c>
    </row>
    <row r="2123" spans="14:15" x14ac:dyDescent="0.2">
      <c r="N2123" s="54">
        <f t="shared" si="63"/>
        <v>0</v>
      </c>
      <c r="O2123" s="56" t="str">
        <f t="shared" si="62"/>
        <v xml:space="preserve">           </v>
      </c>
    </row>
    <row r="2124" spans="14:15" x14ac:dyDescent="0.2">
      <c r="N2124" s="54">
        <f t="shared" si="63"/>
        <v>0</v>
      </c>
      <c r="O2124" s="56" t="str">
        <f t="shared" si="62"/>
        <v xml:space="preserve">           </v>
      </c>
    </row>
    <row r="2125" spans="14:15" x14ac:dyDescent="0.2">
      <c r="N2125" s="54">
        <f t="shared" si="63"/>
        <v>0</v>
      </c>
      <c r="O2125" s="56" t="str">
        <f t="shared" si="62"/>
        <v xml:space="preserve">           </v>
      </c>
    </row>
    <row r="2126" spans="14:15" x14ac:dyDescent="0.2">
      <c r="N2126" s="54">
        <f t="shared" si="63"/>
        <v>0</v>
      </c>
      <c r="O2126" s="56" t="str">
        <f t="shared" si="62"/>
        <v xml:space="preserve">           </v>
      </c>
    </row>
    <row r="2127" spans="14:15" x14ac:dyDescent="0.2">
      <c r="N2127" s="54">
        <f t="shared" si="63"/>
        <v>0</v>
      </c>
      <c r="O2127" s="56" t="str">
        <f t="shared" si="62"/>
        <v xml:space="preserve">           </v>
      </c>
    </row>
    <row r="2128" spans="14:15" x14ac:dyDescent="0.2">
      <c r="N2128" s="54">
        <f t="shared" si="63"/>
        <v>0</v>
      </c>
      <c r="O2128" s="56" t="str">
        <f t="shared" si="62"/>
        <v xml:space="preserve">           </v>
      </c>
    </row>
    <row r="2129" spans="14:15" x14ac:dyDescent="0.2">
      <c r="N2129" s="54">
        <f t="shared" si="63"/>
        <v>0</v>
      </c>
      <c r="O2129" s="56" t="str">
        <f t="shared" si="62"/>
        <v xml:space="preserve">           </v>
      </c>
    </row>
    <row r="2130" spans="14:15" x14ac:dyDescent="0.2">
      <c r="N2130" s="54">
        <f t="shared" si="63"/>
        <v>0</v>
      </c>
      <c r="O2130" s="56" t="str">
        <f t="shared" si="62"/>
        <v xml:space="preserve">           </v>
      </c>
    </row>
    <row r="2131" spans="14:15" x14ac:dyDescent="0.2">
      <c r="N2131" s="54">
        <f t="shared" si="63"/>
        <v>0</v>
      </c>
      <c r="O2131" s="56" t="str">
        <f t="shared" si="62"/>
        <v xml:space="preserve">           </v>
      </c>
    </row>
    <row r="2132" spans="14:15" x14ac:dyDescent="0.2">
      <c r="N2132" s="54">
        <f t="shared" si="63"/>
        <v>0</v>
      </c>
      <c r="O2132" s="56" t="str">
        <f t="shared" si="62"/>
        <v xml:space="preserve">           </v>
      </c>
    </row>
    <row r="2133" spans="14:15" x14ac:dyDescent="0.2">
      <c r="N2133" s="54">
        <f t="shared" si="63"/>
        <v>0</v>
      </c>
      <c r="O2133" s="56" t="str">
        <f t="shared" si="62"/>
        <v xml:space="preserve">           </v>
      </c>
    </row>
    <row r="2134" spans="14:15" x14ac:dyDescent="0.2">
      <c r="N2134" s="54">
        <f t="shared" si="63"/>
        <v>0</v>
      </c>
      <c r="O2134" s="56" t="str">
        <f t="shared" si="62"/>
        <v xml:space="preserve">           </v>
      </c>
    </row>
    <row r="2135" spans="14:15" x14ac:dyDescent="0.2">
      <c r="N2135" s="54">
        <f t="shared" si="63"/>
        <v>0</v>
      </c>
      <c r="O2135" s="56" t="str">
        <f t="shared" si="62"/>
        <v xml:space="preserve">           </v>
      </c>
    </row>
    <row r="2136" spans="14:15" x14ac:dyDescent="0.2">
      <c r="N2136" s="54">
        <f t="shared" si="63"/>
        <v>0</v>
      </c>
      <c r="O2136" s="56" t="str">
        <f t="shared" si="62"/>
        <v xml:space="preserve">           </v>
      </c>
    </row>
    <row r="2137" spans="14:15" x14ac:dyDescent="0.2">
      <c r="N2137" s="54">
        <f t="shared" si="63"/>
        <v>0</v>
      </c>
      <c r="O2137" s="56" t="str">
        <f t="shared" si="62"/>
        <v xml:space="preserve">           </v>
      </c>
    </row>
    <row r="2138" spans="14:15" x14ac:dyDescent="0.2">
      <c r="N2138" s="54">
        <f t="shared" si="63"/>
        <v>0</v>
      </c>
      <c r="O2138" s="56" t="str">
        <f t="shared" si="62"/>
        <v xml:space="preserve">           </v>
      </c>
    </row>
    <row r="2139" spans="14:15" x14ac:dyDescent="0.2">
      <c r="N2139" s="54">
        <f t="shared" si="63"/>
        <v>0</v>
      </c>
      <c r="O2139" s="56" t="str">
        <f t="shared" si="62"/>
        <v xml:space="preserve">           </v>
      </c>
    </row>
    <row r="2140" spans="14:15" x14ac:dyDescent="0.2">
      <c r="N2140" s="54">
        <f t="shared" si="63"/>
        <v>0</v>
      </c>
      <c r="O2140" s="56" t="str">
        <f t="shared" si="62"/>
        <v xml:space="preserve">           </v>
      </c>
    </row>
    <row r="2141" spans="14:15" x14ac:dyDescent="0.2">
      <c r="N2141" s="54">
        <f t="shared" si="63"/>
        <v>0</v>
      </c>
      <c r="O2141" s="56" t="str">
        <f t="shared" si="62"/>
        <v xml:space="preserve">           </v>
      </c>
    </row>
    <row r="2142" spans="14:15" x14ac:dyDescent="0.2">
      <c r="N2142" s="54">
        <f t="shared" si="63"/>
        <v>0</v>
      </c>
      <c r="O2142" s="56" t="str">
        <f t="shared" si="62"/>
        <v xml:space="preserve">           </v>
      </c>
    </row>
    <row r="2143" spans="14:15" x14ac:dyDescent="0.2">
      <c r="N2143" s="54">
        <f t="shared" si="63"/>
        <v>0</v>
      </c>
      <c r="O2143" s="56" t="str">
        <f t="shared" si="62"/>
        <v xml:space="preserve">           </v>
      </c>
    </row>
    <row r="2144" spans="14:15" x14ac:dyDescent="0.2">
      <c r="N2144" s="54">
        <f t="shared" si="63"/>
        <v>0</v>
      </c>
      <c r="O2144" s="56" t="str">
        <f t="shared" ref="O2144:O2207" si="64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3"/>
        <v>0</v>
      </c>
      <c r="O2145" s="56" t="str">
        <f t="shared" si="64"/>
        <v xml:space="preserve">           </v>
      </c>
    </row>
    <row r="2146" spans="14:15" x14ac:dyDescent="0.2">
      <c r="N2146" s="54">
        <f t="shared" si="63"/>
        <v>0</v>
      </c>
      <c r="O2146" s="56" t="str">
        <f t="shared" si="64"/>
        <v xml:space="preserve">           </v>
      </c>
    </row>
    <row r="2147" spans="14:15" x14ac:dyDescent="0.2">
      <c r="N2147" s="54">
        <f t="shared" si="63"/>
        <v>0</v>
      </c>
      <c r="O2147" s="56" t="str">
        <f t="shared" si="64"/>
        <v xml:space="preserve">           </v>
      </c>
    </row>
    <row r="2148" spans="14:15" x14ac:dyDescent="0.2">
      <c r="N2148" s="54">
        <f t="shared" si="63"/>
        <v>0</v>
      </c>
      <c r="O2148" s="56" t="str">
        <f t="shared" si="64"/>
        <v xml:space="preserve">           </v>
      </c>
    </row>
    <row r="2149" spans="14:15" x14ac:dyDescent="0.2">
      <c r="N2149" s="54">
        <f t="shared" si="63"/>
        <v>0</v>
      </c>
      <c r="O2149" s="56" t="str">
        <f t="shared" si="64"/>
        <v xml:space="preserve">           </v>
      </c>
    </row>
    <row r="2150" spans="14:15" x14ac:dyDescent="0.2">
      <c r="N2150" s="54">
        <f t="shared" si="63"/>
        <v>0</v>
      </c>
      <c r="O2150" s="56" t="str">
        <f t="shared" si="64"/>
        <v xml:space="preserve">           </v>
      </c>
    </row>
    <row r="2151" spans="14:15" x14ac:dyDescent="0.2">
      <c r="N2151" s="54">
        <f t="shared" si="63"/>
        <v>0</v>
      </c>
      <c r="O2151" s="56" t="str">
        <f t="shared" si="64"/>
        <v xml:space="preserve">           </v>
      </c>
    </row>
    <row r="2152" spans="14:15" x14ac:dyDescent="0.2">
      <c r="N2152" s="54">
        <f t="shared" si="63"/>
        <v>0</v>
      </c>
      <c r="O2152" s="56" t="str">
        <f t="shared" si="64"/>
        <v xml:space="preserve">           </v>
      </c>
    </row>
    <row r="2153" spans="14:15" x14ac:dyDescent="0.2">
      <c r="N2153" s="54">
        <f t="shared" si="63"/>
        <v>0</v>
      </c>
      <c r="O2153" s="56" t="str">
        <f t="shared" si="64"/>
        <v xml:space="preserve">           </v>
      </c>
    </row>
    <row r="2154" spans="14:15" x14ac:dyDescent="0.2">
      <c r="N2154" s="54">
        <f t="shared" si="63"/>
        <v>0</v>
      </c>
      <c r="O2154" s="56" t="str">
        <f t="shared" si="64"/>
        <v xml:space="preserve">           </v>
      </c>
    </row>
    <row r="2155" spans="14:15" x14ac:dyDescent="0.2">
      <c r="N2155" s="54">
        <f t="shared" si="63"/>
        <v>0</v>
      </c>
      <c r="O2155" s="56" t="str">
        <f t="shared" si="64"/>
        <v xml:space="preserve">           </v>
      </c>
    </row>
    <row r="2156" spans="14:15" x14ac:dyDescent="0.2">
      <c r="N2156" s="54">
        <f t="shared" si="63"/>
        <v>0</v>
      </c>
      <c r="O2156" s="56" t="str">
        <f t="shared" si="64"/>
        <v xml:space="preserve">           </v>
      </c>
    </row>
    <row r="2157" spans="14:15" x14ac:dyDescent="0.2">
      <c r="N2157" s="54">
        <f t="shared" si="63"/>
        <v>0</v>
      </c>
      <c r="O2157" s="56" t="str">
        <f t="shared" si="64"/>
        <v xml:space="preserve">           </v>
      </c>
    </row>
    <row r="2158" spans="14:15" x14ac:dyDescent="0.2">
      <c r="N2158" s="54">
        <f t="shared" si="63"/>
        <v>0</v>
      </c>
      <c r="O2158" s="56" t="str">
        <f t="shared" si="64"/>
        <v xml:space="preserve">           </v>
      </c>
    </row>
    <row r="2159" spans="14:15" x14ac:dyDescent="0.2">
      <c r="N2159" s="54">
        <f t="shared" si="63"/>
        <v>0</v>
      </c>
      <c r="O2159" s="56" t="str">
        <f t="shared" si="64"/>
        <v xml:space="preserve">           </v>
      </c>
    </row>
    <row r="2160" spans="14:15" x14ac:dyDescent="0.2">
      <c r="N2160" s="54">
        <f t="shared" si="63"/>
        <v>0</v>
      </c>
      <c r="O2160" s="56" t="str">
        <f t="shared" si="64"/>
        <v xml:space="preserve">           </v>
      </c>
    </row>
    <row r="2161" spans="14:15" x14ac:dyDescent="0.2">
      <c r="N2161" s="54">
        <f t="shared" si="63"/>
        <v>0</v>
      </c>
      <c r="O2161" s="56" t="str">
        <f t="shared" si="64"/>
        <v xml:space="preserve">           </v>
      </c>
    </row>
    <row r="2162" spans="14:15" x14ac:dyDescent="0.2">
      <c r="N2162" s="54">
        <f t="shared" si="63"/>
        <v>0</v>
      </c>
      <c r="O2162" s="56" t="str">
        <f t="shared" si="64"/>
        <v xml:space="preserve">           </v>
      </c>
    </row>
    <row r="2163" spans="14:15" x14ac:dyDescent="0.2">
      <c r="N2163" s="54">
        <f t="shared" si="63"/>
        <v>0</v>
      </c>
      <c r="O2163" s="56" t="str">
        <f t="shared" si="64"/>
        <v xml:space="preserve">           </v>
      </c>
    </row>
    <row r="2164" spans="14:15" x14ac:dyDescent="0.2">
      <c r="N2164" s="54">
        <f t="shared" si="63"/>
        <v>0</v>
      </c>
      <c r="O2164" s="56" t="str">
        <f t="shared" si="64"/>
        <v xml:space="preserve">           </v>
      </c>
    </row>
    <row r="2165" spans="14:15" x14ac:dyDescent="0.2">
      <c r="N2165" s="54">
        <f t="shared" si="63"/>
        <v>0</v>
      </c>
      <c r="O2165" s="56" t="str">
        <f t="shared" si="64"/>
        <v xml:space="preserve">           </v>
      </c>
    </row>
    <row r="2166" spans="14:15" x14ac:dyDescent="0.2">
      <c r="N2166" s="54">
        <f t="shared" si="63"/>
        <v>0</v>
      </c>
      <c r="O2166" s="56" t="str">
        <f t="shared" si="64"/>
        <v xml:space="preserve">           </v>
      </c>
    </row>
    <row r="2167" spans="14:15" x14ac:dyDescent="0.2">
      <c r="N2167" s="54">
        <f t="shared" si="63"/>
        <v>0</v>
      </c>
      <c r="O2167" s="56" t="str">
        <f t="shared" si="64"/>
        <v xml:space="preserve">           </v>
      </c>
    </row>
    <row r="2168" spans="14:15" x14ac:dyDescent="0.2">
      <c r="N2168" s="54">
        <f t="shared" si="63"/>
        <v>0</v>
      </c>
      <c r="O2168" s="56" t="str">
        <f t="shared" si="64"/>
        <v xml:space="preserve">           </v>
      </c>
    </row>
    <row r="2169" spans="14:15" x14ac:dyDescent="0.2">
      <c r="N2169" s="54">
        <f t="shared" si="63"/>
        <v>0</v>
      </c>
      <c r="O2169" s="56" t="str">
        <f t="shared" si="64"/>
        <v xml:space="preserve">           </v>
      </c>
    </row>
    <row r="2170" spans="14:15" x14ac:dyDescent="0.2">
      <c r="N2170" s="54">
        <f t="shared" si="63"/>
        <v>0</v>
      </c>
      <c r="O2170" s="56" t="str">
        <f t="shared" si="64"/>
        <v xml:space="preserve">           </v>
      </c>
    </row>
    <row r="2171" spans="14:15" x14ac:dyDescent="0.2">
      <c r="N2171" s="54">
        <f t="shared" si="63"/>
        <v>0</v>
      </c>
      <c r="O2171" s="56" t="str">
        <f t="shared" si="64"/>
        <v xml:space="preserve">           </v>
      </c>
    </row>
    <row r="2172" spans="14:15" x14ac:dyDescent="0.2">
      <c r="N2172" s="54">
        <f t="shared" si="63"/>
        <v>0</v>
      </c>
      <c r="O2172" s="56" t="str">
        <f t="shared" si="64"/>
        <v xml:space="preserve">           </v>
      </c>
    </row>
    <row r="2173" spans="14:15" x14ac:dyDescent="0.2">
      <c r="N2173" s="54">
        <f t="shared" si="63"/>
        <v>0</v>
      </c>
      <c r="O2173" s="56" t="str">
        <f t="shared" si="64"/>
        <v xml:space="preserve">           </v>
      </c>
    </row>
    <row r="2174" spans="14:15" x14ac:dyDescent="0.2">
      <c r="N2174" s="54">
        <f t="shared" si="63"/>
        <v>0</v>
      </c>
      <c r="O2174" s="56" t="str">
        <f t="shared" si="64"/>
        <v xml:space="preserve">           </v>
      </c>
    </row>
    <row r="2175" spans="14:15" x14ac:dyDescent="0.2">
      <c r="N2175" s="54">
        <f t="shared" si="63"/>
        <v>0</v>
      </c>
      <c r="O2175" s="56" t="str">
        <f t="shared" si="64"/>
        <v xml:space="preserve">           </v>
      </c>
    </row>
    <row r="2176" spans="14:15" x14ac:dyDescent="0.2">
      <c r="N2176" s="54">
        <f t="shared" si="63"/>
        <v>0</v>
      </c>
      <c r="O2176" s="56" t="str">
        <f t="shared" si="64"/>
        <v xml:space="preserve">           </v>
      </c>
    </row>
    <row r="2177" spans="14:15" x14ac:dyDescent="0.2">
      <c r="N2177" s="54">
        <f t="shared" si="63"/>
        <v>0</v>
      </c>
      <c r="O2177" s="56" t="str">
        <f t="shared" si="64"/>
        <v xml:space="preserve">           </v>
      </c>
    </row>
    <row r="2178" spans="14:15" x14ac:dyDescent="0.2">
      <c r="N2178" s="54">
        <f t="shared" si="63"/>
        <v>0</v>
      </c>
      <c r="O2178" s="56" t="str">
        <f t="shared" si="64"/>
        <v xml:space="preserve">           </v>
      </c>
    </row>
    <row r="2179" spans="14:15" x14ac:dyDescent="0.2">
      <c r="N2179" s="54">
        <f t="shared" si="63"/>
        <v>0</v>
      </c>
      <c r="O2179" s="56" t="str">
        <f t="shared" si="64"/>
        <v xml:space="preserve">           </v>
      </c>
    </row>
    <row r="2180" spans="14:15" x14ac:dyDescent="0.2">
      <c r="N2180" s="54">
        <f t="shared" ref="N2180:N2243" si="65">SUM(D2180:M2180)</f>
        <v>0</v>
      </c>
      <c r="O2180" s="56" t="str">
        <f t="shared" si="64"/>
        <v xml:space="preserve">           </v>
      </c>
    </row>
    <row r="2181" spans="14:15" x14ac:dyDescent="0.2">
      <c r="N2181" s="54">
        <f t="shared" si="65"/>
        <v>0</v>
      </c>
      <c r="O2181" s="56" t="str">
        <f t="shared" si="64"/>
        <v xml:space="preserve">           </v>
      </c>
    </row>
    <row r="2182" spans="14:15" x14ac:dyDescent="0.2">
      <c r="N2182" s="54">
        <f t="shared" si="65"/>
        <v>0</v>
      </c>
      <c r="O2182" s="56" t="str">
        <f t="shared" si="64"/>
        <v xml:space="preserve">           </v>
      </c>
    </row>
    <row r="2183" spans="14:15" x14ac:dyDescent="0.2">
      <c r="N2183" s="54">
        <f t="shared" si="65"/>
        <v>0</v>
      </c>
      <c r="O2183" s="56" t="str">
        <f t="shared" si="64"/>
        <v xml:space="preserve">           </v>
      </c>
    </row>
    <row r="2184" spans="14:15" x14ac:dyDescent="0.2">
      <c r="N2184" s="54">
        <f t="shared" si="65"/>
        <v>0</v>
      </c>
      <c r="O2184" s="56" t="str">
        <f t="shared" si="64"/>
        <v xml:space="preserve">           </v>
      </c>
    </row>
    <row r="2185" spans="14:15" x14ac:dyDescent="0.2">
      <c r="N2185" s="54">
        <f t="shared" si="65"/>
        <v>0</v>
      </c>
      <c r="O2185" s="56" t="str">
        <f t="shared" si="64"/>
        <v xml:space="preserve">           </v>
      </c>
    </row>
    <row r="2186" spans="14:15" x14ac:dyDescent="0.2">
      <c r="N2186" s="54">
        <f t="shared" si="65"/>
        <v>0</v>
      </c>
      <c r="O2186" s="56" t="str">
        <f t="shared" si="64"/>
        <v xml:space="preserve">           </v>
      </c>
    </row>
    <row r="2187" spans="14:15" x14ac:dyDescent="0.2">
      <c r="N2187" s="54">
        <f t="shared" si="65"/>
        <v>0</v>
      </c>
      <c r="O2187" s="56" t="str">
        <f t="shared" si="64"/>
        <v xml:space="preserve">           </v>
      </c>
    </row>
    <row r="2188" spans="14:15" x14ac:dyDescent="0.2">
      <c r="N2188" s="54">
        <f t="shared" si="65"/>
        <v>0</v>
      </c>
      <c r="O2188" s="56" t="str">
        <f t="shared" si="64"/>
        <v xml:space="preserve">           </v>
      </c>
    </row>
    <row r="2189" spans="14:15" x14ac:dyDescent="0.2">
      <c r="N2189" s="54">
        <f t="shared" si="65"/>
        <v>0</v>
      </c>
      <c r="O2189" s="56" t="str">
        <f t="shared" si="64"/>
        <v xml:space="preserve">           </v>
      </c>
    </row>
    <row r="2190" spans="14:15" x14ac:dyDescent="0.2">
      <c r="N2190" s="54">
        <f t="shared" si="65"/>
        <v>0</v>
      </c>
      <c r="O2190" s="56" t="str">
        <f t="shared" si="64"/>
        <v xml:space="preserve">           </v>
      </c>
    </row>
    <row r="2191" spans="14:15" x14ac:dyDescent="0.2">
      <c r="N2191" s="54">
        <f t="shared" si="65"/>
        <v>0</v>
      </c>
      <c r="O2191" s="56" t="str">
        <f t="shared" si="64"/>
        <v xml:space="preserve">           </v>
      </c>
    </row>
    <row r="2192" spans="14:15" x14ac:dyDescent="0.2">
      <c r="N2192" s="54">
        <f t="shared" si="65"/>
        <v>0</v>
      </c>
      <c r="O2192" s="56" t="str">
        <f t="shared" si="64"/>
        <v xml:space="preserve">           </v>
      </c>
    </row>
    <row r="2193" spans="14:15" x14ac:dyDescent="0.2">
      <c r="N2193" s="54">
        <f t="shared" si="65"/>
        <v>0</v>
      </c>
      <c r="O2193" s="56" t="str">
        <f t="shared" si="64"/>
        <v xml:space="preserve">           </v>
      </c>
    </row>
    <row r="2194" spans="14:15" x14ac:dyDescent="0.2">
      <c r="N2194" s="54">
        <f t="shared" si="65"/>
        <v>0</v>
      </c>
      <c r="O2194" s="56" t="str">
        <f t="shared" si="64"/>
        <v xml:space="preserve">           </v>
      </c>
    </row>
    <row r="2195" spans="14:15" x14ac:dyDescent="0.2">
      <c r="N2195" s="54">
        <f t="shared" si="65"/>
        <v>0</v>
      </c>
      <c r="O2195" s="56" t="str">
        <f t="shared" si="64"/>
        <v xml:space="preserve">           </v>
      </c>
    </row>
    <row r="2196" spans="14:15" x14ac:dyDescent="0.2">
      <c r="N2196" s="54">
        <f t="shared" si="65"/>
        <v>0</v>
      </c>
      <c r="O2196" s="56" t="str">
        <f t="shared" si="64"/>
        <v xml:space="preserve">           </v>
      </c>
    </row>
    <row r="2197" spans="14:15" x14ac:dyDescent="0.2">
      <c r="N2197" s="54">
        <f t="shared" si="65"/>
        <v>0</v>
      </c>
      <c r="O2197" s="56" t="str">
        <f t="shared" si="64"/>
        <v xml:space="preserve">           </v>
      </c>
    </row>
    <row r="2198" spans="14:15" x14ac:dyDescent="0.2">
      <c r="N2198" s="54">
        <f t="shared" si="65"/>
        <v>0</v>
      </c>
      <c r="O2198" s="56" t="str">
        <f t="shared" si="64"/>
        <v xml:space="preserve">           </v>
      </c>
    </row>
    <row r="2199" spans="14:15" x14ac:dyDescent="0.2">
      <c r="N2199" s="54">
        <f t="shared" si="65"/>
        <v>0</v>
      </c>
      <c r="O2199" s="56" t="str">
        <f t="shared" si="64"/>
        <v xml:space="preserve">           </v>
      </c>
    </row>
    <row r="2200" spans="14:15" x14ac:dyDescent="0.2">
      <c r="N2200" s="54">
        <f t="shared" si="65"/>
        <v>0</v>
      </c>
      <c r="O2200" s="56" t="str">
        <f t="shared" si="64"/>
        <v xml:space="preserve">           </v>
      </c>
    </row>
    <row r="2201" spans="14:15" x14ac:dyDescent="0.2">
      <c r="N2201" s="54">
        <f t="shared" si="65"/>
        <v>0</v>
      </c>
      <c r="O2201" s="56" t="str">
        <f t="shared" si="64"/>
        <v xml:space="preserve">           </v>
      </c>
    </row>
    <row r="2202" spans="14:15" x14ac:dyDescent="0.2">
      <c r="N2202" s="54">
        <f t="shared" si="65"/>
        <v>0</v>
      </c>
      <c r="O2202" s="56" t="str">
        <f t="shared" si="64"/>
        <v xml:space="preserve">           </v>
      </c>
    </row>
    <row r="2203" spans="14:15" x14ac:dyDescent="0.2">
      <c r="N2203" s="54">
        <f t="shared" si="65"/>
        <v>0</v>
      </c>
      <c r="O2203" s="56" t="str">
        <f t="shared" si="64"/>
        <v xml:space="preserve">           </v>
      </c>
    </row>
    <row r="2204" spans="14:15" x14ac:dyDescent="0.2">
      <c r="N2204" s="54">
        <f t="shared" si="65"/>
        <v>0</v>
      </c>
      <c r="O2204" s="56" t="str">
        <f t="shared" si="64"/>
        <v xml:space="preserve">           </v>
      </c>
    </row>
    <row r="2205" spans="14:15" x14ac:dyDescent="0.2">
      <c r="N2205" s="54">
        <f t="shared" si="65"/>
        <v>0</v>
      </c>
      <c r="O2205" s="56" t="str">
        <f t="shared" si="64"/>
        <v xml:space="preserve">           </v>
      </c>
    </row>
    <row r="2206" spans="14:15" x14ac:dyDescent="0.2">
      <c r="N2206" s="54">
        <f t="shared" si="65"/>
        <v>0</v>
      </c>
      <c r="O2206" s="56" t="str">
        <f t="shared" si="64"/>
        <v xml:space="preserve">           </v>
      </c>
    </row>
    <row r="2207" spans="14:15" x14ac:dyDescent="0.2">
      <c r="N2207" s="54">
        <f t="shared" si="65"/>
        <v>0</v>
      </c>
      <c r="O2207" s="56" t="str">
        <f t="shared" si="64"/>
        <v xml:space="preserve">           </v>
      </c>
    </row>
    <row r="2208" spans="14:15" x14ac:dyDescent="0.2">
      <c r="N2208" s="54">
        <f t="shared" si="65"/>
        <v>0</v>
      </c>
      <c r="O2208" s="56" t="str">
        <f t="shared" ref="O2208:O2271" si="66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5"/>
        <v>0</v>
      </c>
      <c r="O2209" s="56" t="str">
        <f t="shared" si="66"/>
        <v xml:space="preserve">           </v>
      </c>
    </row>
    <row r="2210" spans="14:15" x14ac:dyDescent="0.2">
      <c r="N2210" s="54">
        <f t="shared" si="65"/>
        <v>0</v>
      </c>
      <c r="O2210" s="56" t="str">
        <f t="shared" si="66"/>
        <v xml:space="preserve">           </v>
      </c>
    </row>
    <row r="2211" spans="14:15" x14ac:dyDescent="0.2">
      <c r="N2211" s="54">
        <f t="shared" si="65"/>
        <v>0</v>
      </c>
      <c r="O2211" s="56" t="str">
        <f t="shared" si="66"/>
        <v xml:space="preserve">           </v>
      </c>
    </row>
    <row r="2212" spans="14:15" x14ac:dyDescent="0.2">
      <c r="N2212" s="54">
        <f t="shared" si="65"/>
        <v>0</v>
      </c>
      <c r="O2212" s="56" t="str">
        <f t="shared" si="66"/>
        <v xml:space="preserve">           </v>
      </c>
    </row>
    <row r="2213" spans="14:15" x14ac:dyDescent="0.2">
      <c r="N2213" s="54">
        <f t="shared" si="65"/>
        <v>0</v>
      </c>
      <c r="O2213" s="56" t="str">
        <f t="shared" si="66"/>
        <v xml:space="preserve">           </v>
      </c>
    </row>
    <row r="2214" spans="14:15" x14ac:dyDescent="0.2">
      <c r="N2214" s="54">
        <f t="shared" si="65"/>
        <v>0</v>
      </c>
      <c r="O2214" s="56" t="str">
        <f t="shared" si="66"/>
        <v xml:space="preserve">           </v>
      </c>
    </row>
    <row r="2215" spans="14:15" x14ac:dyDescent="0.2">
      <c r="N2215" s="54">
        <f t="shared" si="65"/>
        <v>0</v>
      </c>
      <c r="O2215" s="56" t="str">
        <f t="shared" si="66"/>
        <v xml:space="preserve">           </v>
      </c>
    </row>
    <row r="2216" spans="14:15" x14ac:dyDescent="0.2">
      <c r="N2216" s="54">
        <f t="shared" si="65"/>
        <v>0</v>
      </c>
      <c r="O2216" s="56" t="str">
        <f t="shared" si="66"/>
        <v xml:space="preserve">           </v>
      </c>
    </row>
    <row r="2217" spans="14:15" x14ac:dyDescent="0.2">
      <c r="N2217" s="54">
        <f t="shared" si="65"/>
        <v>0</v>
      </c>
      <c r="O2217" s="56" t="str">
        <f t="shared" si="66"/>
        <v xml:space="preserve">           </v>
      </c>
    </row>
    <row r="2218" spans="14:15" x14ac:dyDescent="0.2">
      <c r="N2218" s="54">
        <f t="shared" si="65"/>
        <v>0</v>
      </c>
      <c r="O2218" s="56" t="str">
        <f t="shared" si="66"/>
        <v xml:space="preserve">           </v>
      </c>
    </row>
    <row r="2219" spans="14:15" x14ac:dyDescent="0.2">
      <c r="N2219" s="54">
        <f t="shared" si="65"/>
        <v>0</v>
      </c>
      <c r="O2219" s="56" t="str">
        <f t="shared" si="66"/>
        <v xml:space="preserve">           </v>
      </c>
    </row>
    <row r="2220" spans="14:15" x14ac:dyDescent="0.2">
      <c r="N2220" s="54">
        <f t="shared" si="65"/>
        <v>0</v>
      </c>
      <c r="O2220" s="56" t="str">
        <f t="shared" si="66"/>
        <v xml:space="preserve">           </v>
      </c>
    </row>
    <row r="2221" spans="14:15" x14ac:dyDescent="0.2">
      <c r="N2221" s="54">
        <f t="shared" si="65"/>
        <v>0</v>
      </c>
      <c r="O2221" s="56" t="str">
        <f t="shared" si="66"/>
        <v xml:space="preserve">           </v>
      </c>
    </row>
    <row r="2222" spans="14:15" x14ac:dyDescent="0.2">
      <c r="N2222" s="54">
        <f t="shared" si="65"/>
        <v>0</v>
      </c>
      <c r="O2222" s="56" t="str">
        <f t="shared" si="66"/>
        <v xml:space="preserve">           </v>
      </c>
    </row>
    <row r="2223" spans="14:15" x14ac:dyDescent="0.2">
      <c r="N2223" s="54">
        <f t="shared" si="65"/>
        <v>0</v>
      </c>
      <c r="O2223" s="56" t="str">
        <f t="shared" si="66"/>
        <v xml:space="preserve">           </v>
      </c>
    </row>
    <row r="2224" spans="14:15" x14ac:dyDescent="0.2">
      <c r="N2224" s="54">
        <f t="shared" si="65"/>
        <v>0</v>
      </c>
      <c r="O2224" s="56" t="str">
        <f t="shared" si="66"/>
        <v xml:space="preserve">           </v>
      </c>
    </row>
    <row r="2225" spans="14:15" x14ac:dyDescent="0.2">
      <c r="N2225" s="54">
        <f t="shared" si="65"/>
        <v>0</v>
      </c>
      <c r="O2225" s="56" t="str">
        <f t="shared" si="66"/>
        <v xml:space="preserve">           </v>
      </c>
    </row>
    <row r="2226" spans="14:15" x14ac:dyDescent="0.2">
      <c r="N2226" s="54">
        <f t="shared" si="65"/>
        <v>0</v>
      </c>
      <c r="O2226" s="56" t="str">
        <f t="shared" si="66"/>
        <v xml:space="preserve">           </v>
      </c>
    </row>
    <row r="2227" spans="14:15" x14ac:dyDescent="0.2">
      <c r="N2227" s="54">
        <f t="shared" si="65"/>
        <v>0</v>
      </c>
      <c r="O2227" s="56" t="str">
        <f t="shared" si="66"/>
        <v xml:space="preserve">           </v>
      </c>
    </row>
    <row r="2228" spans="14:15" x14ac:dyDescent="0.2">
      <c r="N2228" s="54">
        <f t="shared" si="65"/>
        <v>0</v>
      </c>
      <c r="O2228" s="56" t="str">
        <f t="shared" si="66"/>
        <v xml:space="preserve">           </v>
      </c>
    </row>
    <row r="2229" spans="14:15" x14ac:dyDescent="0.2">
      <c r="N2229" s="54">
        <f t="shared" si="65"/>
        <v>0</v>
      </c>
      <c r="O2229" s="56" t="str">
        <f t="shared" si="66"/>
        <v xml:space="preserve">           </v>
      </c>
    </row>
    <row r="2230" spans="14:15" x14ac:dyDescent="0.2">
      <c r="N2230" s="54">
        <f t="shared" si="65"/>
        <v>0</v>
      </c>
      <c r="O2230" s="56" t="str">
        <f t="shared" si="66"/>
        <v xml:space="preserve">           </v>
      </c>
    </row>
    <row r="2231" spans="14:15" x14ac:dyDescent="0.2">
      <c r="N2231" s="54">
        <f t="shared" si="65"/>
        <v>0</v>
      </c>
      <c r="O2231" s="56" t="str">
        <f t="shared" si="66"/>
        <v xml:space="preserve">           </v>
      </c>
    </row>
    <row r="2232" spans="14:15" x14ac:dyDescent="0.2">
      <c r="N2232" s="54">
        <f t="shared" si="65"/>
        <v>0</v>
      </c>
      <c r="O2232" s="56" t="str">
        <f t="shared" si="66"/>
        <v xml:space="preserve">           </v>
      </c>
    </row>
    <row r="2233" spans="14:15" x14ac:dyDescent="0.2">
      <c r="N2233" s="54">
        <f t="shared" si="65"/>
        <v>0</v>
      </c>
      <c r="O2233" s="56" t="str">
        <f t="shared" si="66"/>
        <v xml:space="preserve">           </v>
      </c>
    </row>
    <row r="2234" spans="14:15" x14ac:dyDescent="0.2">
      <c r="N2234" s="54">
        <f t="shared" si="65"/>
        <v>0</v>
      </c>
      <c r="O2234" s="56" t="str">
        <f t="shared" si="66"/>
        <v xml:space="preserve">           </v>
      </c>
    </row>
    <row r="2235" spans="14:15" x14ac:dyDescent="0.2">
      <c r="N2235" s="54">
        <f t="shared" si="65"/>
        <v>0</v>
      </c>
      <c r="O2235" s="56" t="str">
        <f t="shared" si="66"/>
        <v xml:space="preserve">           </v>
      </c>
    </row>
    <row r="2236" spans="14:15" x14ac:dyDescent="0.2">
      <c r="N2236" s="54">
        <f t="shared" si="65"/>
        <v>0</v>
      </c>
      <c r="O2236" s="56" t="str">
        <f t="shared" si="66"/>
        <v xml:space="preserve">           </v>
      </c>
    </row>
    <row r="2237" spans="14:15" x14ac:dyDescent="0.2">
      <c r="N2237" s="54">
        <f t="shared" si="65"/>
        <v>0</v>
      </c>
      <c r="O2237" s="56" t="str">
        <f t="shared" si="66"/>
        <v xml:space="preserve">           </v>
      </c>
    </row>
    <row r="2238" spans="14:15" x14ac:dyDescent="0.2">
      <c r="N2238" s="54">
        <f t="shared" si="65"/>
        <v>0</v>
      </c>
      <c r="O2238" s="56" t="str">
        <f t="shared" si="66"/>
        <v xml:space="preserve">           </v>
      </c>
    </row>
    <row r="2239" spans="14:15" x14ac:dyDescent="0.2">
      <c r="N2239" s="54">
        <f t="shared" si="65"/>
        <v>0</v>
      </c>
      <c r="O2239" s="56" t="str">
        <f t="shared" si="66"/>
        <v xml:space="preserve">           </v>
      </c>
    </row>
    <row r="2240" spans="14:15" x14ac:dyDescent="0.2">
      <c r="N2240" s="54">
        <f t="shared" si="65"/>
        <v>0</v>
      </c>
      <c r="O2240" s="56" t="str">
        <f t="shared" si="66"/>
        <v xml:space="preserve">           </v>
      </c>
    </row>
    <row r="2241" spans="14:15" x14ac:dyDescent="0.2">
      <c r="N2241" s="54">
        <f t="shared" si="65"/>
        <v>0</v>
      </c>
      <c r="O2241" s="56" t="str">
        <f t="shared" si="66"/>
        <v xml:space="preserve">           </v>
      </c>
    </row>
    <row r="2242" spans="14:15" x14ac:dyDescent="0.2">
      <c r="N2242" s="54">
        <f t="shared" si="65"/>
        <v>0</v>
      </c>
      <c r="O2242" s="56" t="str">
        <f t="shared" si="66"/>
        <v xml:space="preserve">           </v>
      </c>
    </row>
    <row r="2243" spans="14:15" x14ac:dyDescent="0.2">
      <c r="N2243" s="54">
        <f t="shared" si="65"/>
        <v>0</v>
      </c>
      <c r="O2243" s="56" t="str">
        <f t="shared" si="66"/>
        <v xml:space="preserve">           </v>
      </c>
    </row>
    <row r="2244" spans="14:15" x14ac:dyDescent="0.2">
      <c r="N2244" s="54">
        <f t="shared" ref="N2244:N2307" si="67">SUM(D2244:M2244)</f>
        <v>0</v>
      </c>
      <c r="O2244" s="56" t="str">
        <f t="shared" si="66"/>
        <v xml:space="preserve">           </v>
      </c>
    </row>
    <row r="2245" spans="14:15" x14ac:dyDescent="0.2">
      <c r="N2245" s="54">
        <f t="shared" si="67"/>
        <v>0</v>
      </c>
      <c r="O2245" s="56" t="str">
        <f t="shared" si="66"/>
        <v xml:space="preserve">           </v>
      </c>
    </row>
    <row r="2246" spans="14:15" x14ac:dyDescent="0.2">
      <c r="N2246" s="54">
        <f t="shared" si="67"/>
        <v>0</v>
      </c>
      <c r="O2246" s="56" t="str">
        <f t="shared" si="66"/>
        <v xml:space="preserve">           </v>
      </c>
    </row>
    <row r="2247" spans="14:15" x14ac:dyDescent="0.2">
      <c r="N2247" s="54">
        <f t="shared" si="67"/>
        <v>0</v>
      </c>
      <c r="O2247" s="56" t="str">
        <f t="shared" si="66"/>
        <v xml:space="preserve">           </v>
      </c>
    </row>
    <row r="2248" spans="14:15" x14ac:dyDescent="0.2">
      <c r="N2248" s="54">
        <f t="shared" si="67"/>
        <v>0</v>
      </c>
      <c r="O2248" s="56" t="str">
        <f t="shared" si="66"/>
        <v xml:space="preserve">           </v>
      </c>
    </row>
    <row r="2249" spans="14:15" x14ac:dyDescent="0.2">
      <c r="N2249" s="54">
        <f t="shared" si="67"/>
        <v>0</v>
      </c>
      <c r="O2249" s="56" t="str">
        <f t="shared" si="66"/>
        <v xml:space="preserve">           </v>
      </c>
    </row>
    <row r="2250" spans="14:15" x14ac:dyDescent="0.2">
      <c r="N2250" s="54">
        <f t="shared" si="67"/>
        <v>0</v>
      </c>
      <c r="O2250" s="56" t="str">
        <f t="shared" si="66"/>
        <v xml:space="preserve">           </v>
      </c>
    </row>
    <row r="2251" spans="14:15" x14ac:dyDescent="0.2">
      <c r="N2251" s="54">
        <f t="shared" si="67"/>
        <v>0</v>
      </c>
      <c r="O2251" s="56" t="str">
        <f t="shared" si="66"/>
        <v xml:space="preserve">           </v>
      </c>
    </row>
    <row r="2252" spans="14:15" x14ac:dyDescent="0.2">
      <c r="N2252" s="54">
        <f t="shared" si="67"/>
        <v>0</v>
      </c>
      <c r="O2252" s="56" t="str">
        <f t="shared" si="66"/>
        <v xml:space="preserve">           </v>
      </c>
    </row>
    <row r="2253" spans="14:15" x14ac:dyDescent="0.2">
      <c r="N2253" s="54">
        <f t="shared" si="67"/>
        <v>0</v>
      </c>
      <c r="O2253" s="56" t="str">
        <f t="shared" si="66"/>
        <v xml:space="preserve">           </v>
      </c>
    </row>
    <row r="2254" spans="14:15" x14ac:dyDescent="0.2">
      <c r="N2254" s="54">
        <f t="shared" si="67"/>
        <v>0</v>
      </c>
      <c r="O2254" s="56" t="str">
        <f t="shared" si="66"/>
        <v xml:space="preserve">           </v>
      </c>
    </row>
    <row r="2255" spans="14:15" x14ac:dyDescent="0.2">
      <c r="N2255" s="54">
        <f t="shared" si="67"/>
        <v>0</v>
      </c>
      <c r="O2255" s="56" t="str">
        <f t="shared" si="66"/>
        <v xml:space="preserve">           </v>
      </c>
    </row>
    <row r="2256" spans="14:15" x14ac:dyDescent="0.2">
      <c r="N2256" s="54">
        <f t="shared" si="67"/>
        <v>0</v>
      </c>
      <c r="O2256" s="56" t="str">
        <f t="shared" si="66"/>
        <v xml:space="preserve">           </v>
      </c>
    </row>
    <row r="2257" spans="14:15" x14ac:dyDescent="0.2">
      <c r="N2257" s="54">
        <f t="shared" si="67"/>
        <v>0</v>
      </c>
      <c r="O2257" s="56" t="str">
        <f t="shared" si="66"/>
        <v xml:space="preserve">           </v>
      </c>
    </row>
    <row r="2258" spans="14:15" x14ac:dyDescent="0.2">
      <c r="N2258" s="54">
        <f t="shared" si="67"/>
        <v>0</v>
      </c>
      <c r="O2258" s="56" t="str">
        <f t="shared" si="66"/>
        <v xml:space="preserve">           </v>
      </c>
    </row>
    <row r="2259" spans="14:15" x14ac:dyDescent="0.2">
      <c r="N2259" s="54">
        <f t="shared" si="67"/>
        <v>0</v>
      </c>
      <c r="O2259" s="56" t="str">
        <f t="shared" si="66"/>
        <v xml:space="preserve">           </v>
      </c>
    </row>
    <row r="2260" spans="14:15" x14ac:dyDescent="0.2">
      <c r="N2260" s="54">
        <f t="shared" si="67"/>
        <v>0</v>
      </c>
      <c r="O2260" s="56" t="str">
        <f t="shared" si="66"/>
        <v xml:space="preserve">           </v>
      </c>
    </row>
    <row r="2261" spans="14:15" x14ac:dyDescent="0.2">
      <c r="N2261" s="54">
        <f t="shared" si="67"/>
        <v>0</v>
      </c>
      <c r="O2261" s="56" t="str">
        <f t="shared" si="66"/>
        <v xml:space="preserve">           </v>
      </c>
    </row>
    <row r="2262" spans="14:15" x14ac:dyDescent="0.2">
      <c r="N2262" s="54">
        <f t="shared" si="67"/>
        <v>0</v>
      </c>
      <c r="O2262" s="56" t="str">
        <f t="shared" si="66"/>
        <v xml:space="preserve">           </v>
      </c>
    </row>
    <row r="2263" spans="14:15" x14ac:dyDescent="0.2">
      <c r="N2263" s="54">
        <f t="shared" si="67"/>
        <v>0</v>
      </c>
      <c r="O2263" s="56" t="str">
        <f t="shared" si="66"/>
        <v xml:space="preserve">           </v>
      </c>
    </row>
    <row r="2264" spans="14:15" x14ac:dyDescent="0.2">
      <c r="N2264" s="54">
        <f t="shared" si="67"/>
        <v>0</v>
      </c>
      <c r="O2264" s="56" t="str">
        <f t="shared" si="66"/>
        <v xml:space="preserve">           </v>
      </c>
    </row>
    <row r="2265" spans="14:15" x14ac:dyDescent="0.2">
      <c r="N2265" s="54">
        <f t="shared" si="67"/>
        <v>0</v>
      </c>
      <c r="O2265" s="56" t="str">
        <f t="shared" si="66"/>
        <v xml:space="preserve">           </v>
      </c>
    </row>
    <row r="2266" spans="14:15" x14ac:dyDescent="0.2">
      <c r="N2266" s="54">
        <f t="shared" si="67"/>
        <v>0</v>
      </c>
      <c r="O2266" s="56" t="str">
        <f t="shared" si="66"/>
        <v xml:space="preserve">           </v>
      </c>
    </row>
    <row r="2267" spans="14:15" x14ac:dyDescent="0.2">
      <c r="N2267" s="54">
        <f t="shared" si="67"/>
        <v>0</v>
      </c>
      <c r="O2267" s="56" t="str">
        <f t="shared" si="66"/>
        <v xml:space="preserve">           </v>
      </c>
    </row>
    <row r="2268" spans="14:15" x14ac:dyDescent="0.2">
      <c r="N2268" s="54">
        <f t="shared" si="67"/>
        <v>0</v>
      </c>
      <c r="O2268" s="56" t="str">
        <f t="shared" si="66"/>
        <v xml:space="preserve">           </v>
      </c>
    </row>
    <row r="2269" spans="14:15" x14ac:dyDescent="0.2">
      <c r="N2269" s="54">
        <f t="shared" si="67"/>
        <v>0</v>
      </c>
      <c r="O2269" s="56" t="str">
        <f t="shared" si="66"/>
        <v xml:space="preserve">           </v>
      </c>
    </row>
    <row r="2270" spans="14:15" x14ac:dyDescent="0.2">
      <c r="N2270" s="54">
        <f t="shared" si="67"/>
        <v>0</v>
      </c>
      <c r="O2270" s="56" t="str">
        <f t="shared" si="66"/>
        <v xml:space="preserve">           </v>
      </c>
    </row>
    <row r="2271" spans="14:15" x14ac:dyDescent="0.2">
      <c r="N2271" s="54">
        <f t="shared" si="67"/>
        <v>0</v>
      </c>
      <c r="O2271" s="56" t="str">
        <f t="shared" si="66"/>
        <v xml:space="preserve">           </v>
      </c>
    </row>
    <row r="2272" spans="14:15" x14ac:dyDescent="0.2">
      <c r="N2272" s="54">
        <f t="shared" si="67"/>
        <v>0</v>
      </c>
      <c r="O2272" s="56" t="str">
        <f t="shared" ref="O2272:O2335" si="68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67"/>
        <v>0</v>
      </c>
      <c r="O2273" s="56" t="str">
        <f t="shared" si="68"/>
        <v xml:space="preserve">           </v>
      </c>
    </row>
    <row r="2274" spans="14:15" x14ac:dyDescent="0.2">
      <c r="N2274" s="54">
        <f t="shared" si="67"/>
        <v>0</v>
      </c>
      <c r="O2274" s="56" t="str">
        <f t="shared" si="68"/>
        <v xml:space="preserve">           </v>
      </c>
    </row>
    <row r="2275" spans="14:15" x14ac:dyDescent="0.2">
      <c r="N2275" s="54">
        <f t="shared" si="67"/>
        <v>0</v>
      </c>
      <c r="O2275" s="56" t="str">
        <f t="shared" si="68"/>
        <v xml:space="preserve">           </v>
      </c>
    </row>
    <row r="2276" spans="14:15" x14ac:dyDescent="0.2">
      <c r="N2276" s="54">
        <f t="shared" si="67"/>
        <v>0</v>
      </c>
      <c r="O2276" s="56" t="str">
        <f t="shared" si="68"/>
        <v xml:space="preserve">           </v>
      </c>
    </row>
    <row r="2277" spans="14:15" x14ac:dyDescent="0.2">
      <c r="N2277" s="54">
        <f t="shared" si="67"/>
        <v>0</v>
      </c>
      <c r="O2277" s="56" t="str">
        <f t="shared" si="68"/>
        <v xml:space="preserve">           </v>
      </c>
    </row>
    <row r="2278" spans="14:15" x14ac:dyDescent="0.2">
      <c r="N2278" s="54">
        <f t="shared" si="67"/>
        <v>0</v>
      </c>
      <c r="O2278" s="56" t="str">
        <f t="shared" si="68"/>
        <v xml:space="preserve">           </v>
      </c>
    </row>
    <row r="2279" spans="14:15" x14ac:dyDescent="0.2">
      <c r="N2279" s="54">
        <f t="shared" si="67"/>
        <v>0</v>
      </c>
      <c r="O2279" s="56" t="str">
        <f t="shared" si="68"/>
        <v xml:space="preserve">           </v>
      </c>
    </row>
    <row r="2280" spans="14:15" x14ac:dyDescent="0.2">
      <c r="N2280" s="54">
        <f t="shared" si="67"/>
        <v>0</v>
      </c>
      <c r="O2280" s="56" t="str">
        <f t="shared" si="68"/>
        <v xml:space="preserve">           </v>
      </c>
    </row>
    <row r="2281" spans="14:15" x14ac:dyDescent="0.2">
      <c r="N2281" s="54">
        <f t="shared" si="67"/>
        <v>0</v>
      </c>
      <c r="O2281" s="56" t="str">
        <f t="shared" si="68"/>
        <v xml:space="preserve">           </v>
      </c>
    </row>
    <row r="2282" spans="14:15" x14ac:dyDescent="0.2">
      <c r="N2282" s="54">
        <f t="shared" si="67"/>
        <v>0</v>
      </c>
      <c r="O2282" s="56" t="str">
        <f t="shared" si="68"/>
        <v xml:space="preserve">           </v>
      </c>
    </row>
    <row r="2283" spans="14:15" x14ac:dyDescent="0.2">
      <c r="N2283" s="54">
        <f t="shared" si="67"/>
        <v>0</v>
      </c>
      <c r="O2283" s="56" t="str">
        <f t="shared" si="68"/>
        <v xml:space="preserve">           </v>
      </c>
    </row>
    <row r="2284" spans="14:15" x14ac:dyDescent="0.2">
      <c r="N2284" s="54">
        <f t="shared" si="67"/>
        <v>0</v>
      </c>
      <c r="O2284" s="56" t="str">
        <f t="shared" si="68"/>
        <v xml:space="preserve">           </v>
      </c>
    </row>
    <row r="2285" spans="14:15" x14ac:dyDescent="0.2">
      <c r="N2285" s="54">
        <f t="shared" si="67"/>
        <v>0</v>
      </c>
      <c r="O2285" s="56" t="str">
        <f t="shared" si="68"/>
        <v xml:space="preserve">           </v>
      </c>
    </row>
    <row r="2286" spans="14:15" x14ac:dyDescent="0.2">
      <c r="N2286" s="54">
        <f t="shared" si="67"/>
        <v>0</v>
      </c>
      <c r="O2286" s="56" t="str">
        <f t="shared" si="68"/>
        <v xml:space="preserve">           </v>
      </c>
    </row>
    <row r="2287" spans="14:15" x14ac:dyDescent="0.2">
      <c r="N2287" s="54">
        <f t="shared" si="67"/>
        <v>0</v>
      </c>
      <c r="O2287" s="56" t="str">
        <f t="shared" si="68"/>
        <v xml:space="preserve">           </v>
      </c>
    </row>
    <row r="2288" spans="14:15" x14ac:dyDescent="0.2">
      <c r="N2288" s="54">
        <f t="shared" si="67"/>
        <v>0</v>
      </c>
      <c r="O2288" s="56" t="str">
        <f t="shared" si="68"/>
        <v xml:space="preserve">           </v>
      </c>
    </row>
    <row r="2289" spans="14:15" x14ac:dyDescent="0.2">
      <c r="N2289" s="54">
        <f t="shared" si="67"/>
        <v>0</v>
      </c>
      <c r="O2289" s="56" t="str">
        <f t="shared" si="68"/>
        <v xml:space="preserve">           </v>
      </c>
    </row>
    <row r="2290" spans="14:15" x14ac:dyDescent="0.2">
      <c r="N2290" s="54">
        <f t="shared" si="67"/>
        <v>0</v>
      </c>
      <c r="O2290" s="56" t="str">
        <f t="shared" si="68"/>
        <v xml:space="preserve">           </v>
      </c>
    </row>
    <row r="2291" spans="14:15" x14ac:dyDescent="0.2">
      <c r="N2291" s="54">
        <f t="shared" si="67"/>
        <v>0</v>
      </c>
      <c r="O2291" s="56" t="str">
        <f t="shared" si="68"/>
        <v xml:space="preserve">           </v>
      </c>
    </row>
    <row r="2292" spans="14:15" x14ac:dyDescent="0.2">
      <c r="N2292" s="54">
        <f t="shared" si="67"/>
        <v>0</v>
      </c>
      <c r="O2292" s="56" t="str">
        <f t="shared" si="68"/>
        <v xml:space="preserve">           </v>
      </c>
    </row>
    <row r="2293" spans="14:15" x14ac:dyDescent="0.2">
      <c r="N2293" s="54">
        <f t="shared" si="67"/>
        <v>0</v>
      </c>
      <c r="O2293" s="56" t="str">
        <f t="shared" si="68"/>
        <v xml:space="preserve">           </v>
      </c>
    </row>
    <row r="2294" spans="14:15" x14ac:dyDescent="0.2">
      <c r="N2294" s="54">
        <f t="shared" si="67"/>
        <v>0</v>
      </c>
      <c r="O2294" s="56" t="str">
        <f t="shared" si="68"/>
        <v xml:space="preserve">           </v>
      </c>
    </row>
    <row r="2295" spans="14:15" x14ac:dyDescent="0.2">
      <c r="N2295" s="54">
        <f t="shared" si="67"/>
        <v>0</v>
      </c>
      <c r="O2295" s="56" t="str">
        <f t="shared" si="68"/>
        <v xml:space="preserve">           </v>
      </c>
    </row>
    <row r="2296" spans="14:15" x14ac:dyDescent="0.2">
      <c r="N2296" s="54">
        <f t="shared" si="67"/>
        <v>0</v>
      </c>
      <c r="O2296" s="56" t="str">
        <f t="shared" si="68"/>
        <v xml:space="preserve">           </v>
      </c>
    </row>
    <row r="2297" spans="14:15" x14ac:dyDescent="0.2">
      <c r="N2297" s="54">
        <f t="shared" si="67"/>
        <v>0</v>
      </c>
      <c r="O2297" s="56" t="str">
        <f t="shared" si="68"/>
        <v xml:space="preserve">           </v>
      </c>
    </row>
    <row r="2298" spans="14:15" x14ac:dyDescent="0.2">
      <c r="N2298" s="54">
        <f t="shared" si="67"/>
        <v>0</v>
      </c>
      <c r="O2298" s="56" t="str">
        <f t="shared" si="68"/>
        <v xml:space="preserve">           </v>
      </c>
    </row>
    <row r="2299" spans="14:15" x14ac:dyDescent="0.2">
      <c r="N2299" s="54">
        <f t="shared" si="67"/>
        <v>0</v>
      </c>
      <c r="O2299" s="56" t="str">
        <f t="shared" si="68"/>
        <v xml:space="preserve">           </v>
      </c>
    </row>
    <row r="2300" spans="14:15" x14ac:dyDescent="0.2">
      <c r="N2300" s="54">
        <f t="shared" si="67"/>
        <v>0</v>
      </c>
      <c r="O2300" s="56" t="str">
        <f t="shared" si="68"/>
        <v xml:space="preserve">           </v>
      </c>
    </row>
    <row r="2301" spans="14:15" x14ac:dyDescent="0.2">
      <c r="N2301" s="54">
        <f t="shared" si="67"/>
        <v>0</v>
      </c>
      <c r="O2301" s="56" t="str">
        <f t="shared" si="68"/>
        <v xml:space="preserve">           </v>
      </c>
    </row>
    <row r="2302" spans="14:15" x14ac:dyDescent="0.2">
      <c r="N2302" s="54">
        <f t="shared" si="67"/>
        <v>0</v>
      </c>
      <c r="O2302" s="56" t="str">
        <f t="shared" si="68"/>
        <v xml:space="preserve">           </v>
      </c>
    </row>
    <row r="2303" spans="14:15" x14ac:dyDescent="0.2">
      <c r="N2303" s="54">
        <f t="shared" si="67"/>
        <v>0</v>
      </c>
      <c r="O2303" s="56" t="str">
        <f t="shared" si="68"/>
        <v xml:space="preserve">           </v>
      </c>
    </row>
    <row r="2304" spans="14:15" x14ac:dyDescent="0.2">
      <c r="N2304" s="54">
        <f t="shared" si="67"/>
        <v>0</v>
      </c>
      <c r="O2304" s="56" t="str">
        <f t="shared" si="68"/>
        <v xml:space="preserve">           </v>
      </c>
    </row>
    <row r="2305" spans="14:15" x14ac:dyDescent="0.2">
      <c r="N2305" s="54">
        <f t="shared" si="67"/>
        <v>0</v>
      </c>
      <c r="O2305" s="56" t="str">
        <f t="shared" si="68"/>
        <v xml:space="preserve">           </v>
      </c>
    </row>
    <row r="2306" spans="14:15" x14ac:dyDescent="0.2">
      <c r="N2306" s="54">
        <f t="shared" si="67"/>
        <v>0</v>
      </c>
      <c r="O2306" s="56" t="str">
        <f t="shared" si="68"/>
        <v xml:space="preserve">           </v>
      </c>
    </row>
    <row r="2307" spans="14:15" x14ac:dyDescent="0.2">
      <c r="N2307" s="54">
        <f t="shared" si="67"/>
        <v>0</v>
      </c>
      <c r="O2307" s="56" t="str">
        <f t="shared" si="68"/>
        <v xml:space="preserve">           </v>
      </c>
    </row>
    <row r="2308" spans="14:15" x14ac:dyDescent="0.2">
      <c r="N2308" s="54">
        <f t="shared" ref="N2308:N2335" si="69">SUM(D2308:M2308)</f>
        <v>0</v>
      </c>
      <c r="O2308" s="56" t="str">
        <f t="shared" si="68"/>
        <v xml:space="preserve">           </v>
      </c>
    </row>
    <row r="2309" spans="14:15" x14ac:dyDescent="0.2">
      <c r="N2309" s="54">
        <f t="shared" si="69"/>
        <v>0</v>
      </c>
      <c r="O2309" s="56" t="str">
        <f t="shared" si="68"/>
        <v xml:space="preserve">           </v>
      </c>
    </row>
    <row r="2310" spans="14:15" x14ac:dyDescent="0.2">
      <c r="N2310" s="54">
        <f t="shared" si="69"/>
        <v>0</v>
      </c>
      <c r="O2310" s="56" t="str">
        <f t="shared" si="68"/>
        <v xml:space="preserve">           </v>
      </c>
    </row>
    <row r="2311" spans="14:15" x14ac:dyDescent="0.2">
      <c r="N2311" s="54">
        <f t="shared" si="69"/>
        <v>0</v>
      </c>
      <c r="O2311" s="56" t="str">
        <f t="shared" si="68"/>
        <v xml:space="preserve">           </v>
      </c>
    </row>
    <row r="2312" spans="14:15" x14ac:dyDescent="0.2">
      <c r="N2312" s="54">
        <f t="shared" si="69"/>
        <v>0</v>
      </c>
      <c r="O2312" s="56" t="str">
        <f t="shared" si="68"/>
        <v xml:space="preserve">           </v>
      </c>
    </row>
    <row r="2313" spans="14:15" x14ac:dyDescent="0.2">
      <c r="N2313" s="54">
        <f t="shared" si="69"/>
        <v>0</v>
      </c>
      <c r="O2313" s="56" t="str">
        <f t="shared" si="68"/>
        <v xml:space="preserve">           </v>
      </c>
    </row>
    <row r="2314" spans="14:15" x14ac:dyDescent="0.2">
      <c r="N2314" s="54">
        <f t="shared" si="69"/>
        <v>0</v>
      </c>
      <c r="O2314" s="56" t="str">
        <f t="shared" si="68"/>
        <v xml:space="preserve">           </v>
      </c>
    </row>
    <row r="2315" spans="14:15" x14ac:dyDescent="0.2">
      <c r="N2315" s="54">
        <f t="shared" si="69"/>
        <v>0</v>
      </c>
      <c r="O2315" s="56" t="str">
        <f t="shared" si="68"/>
        <v xml:space="preserve">           </v>
      </c>
    </row>
    <row r="2316" spans="14:15" x14ac:dyDescent="0.2">
      <c r="N2316" s="54">
        <f t="shared" si="69"/>
        <v>0</v>
      </c>
      <c r="O2316" s="56" t="str">
        <f t="shared" si="68"/>
        <v xml:space="preserve">           </v>
      </c>
    </row>
    <row r="2317" spans="14:15" x14ac:dyDescent="0.2">
      <c r="N2317" s="54">
        <f t="shared" si="69"/>
        <v>0</v>
      </c>
      <c r="O2317" s="56" t="str">
        <f t="shared" si="68"/>
        <v xml:space="preserve">           </v>
      </c>
    </row>
    <row r="2318" spans="14:15" x14ac:dyDescent="0.2">
      <c r="N2318" s="54">
        <f t="shared" si="69"/>
        <v>0</v>
      </c>
      <c r="O2318" s="56" t="str">
        <f t="shared" si="68"/>
        <v xml:space="preserve">           </v>
      </c>
    </row>
    <row r="2319" spans="14:15" x14ac:dyDescent="0.2">
      <c r="N2319" s="54">
        <f t="shared" si="69"/>
        <v>0</v>
      </c>
      <c r="O2319" s="56" t="str">
        <f t="shared" si="68"/>
        <v xml:space="preserve">           </v>
      </c>
    </row>
    <row r="2320" spans="14:15" x14ac:dyDescent="0.2">
      <c r="N2320" s="54">
        <f t="shared" si="69"/>
        <v>0</v>
      </c>
      <c r="O2320" s="56" t="str">
        <f t="shared" si="68"/>
        <v xml:space="preserve">           </v>
      </c>
    </row>
    <row r="2321" spans="14:15" x14ac:dyDescent="0.2">
      <c r="N2321" s="54">
        <f t="shared" si="69"/>
        <v>0</v>
      </c>
      <c r="O2321" s="56" t="str">
        <f t="shared" si="68"/>
        <v xml:space="preserve">           </v>
      </c>
    </row>
    <row r="2322" spans="14:15" x14ac:dyDescent="0.2">
      <c r="N2322" s="54">
        <f t="shared" si="69"/>
        <v>0</v>
      </c>
      <c r="O2322" s="56" t="str">
        <f t="shared" si="68"/>
        <v xml:space="preserve">           </v>
      </c>
    </row>
    <row r="2323" spans="14:15" x14ac:dyDescent="0.2">
      <c r="N2323" s="54">
        <f t="shared" si="69"/>
        <v>0</v>
      </c>
      <c r="O2323" s="56" t="str">
        <f t="shared" si="68"/>
        <v xml:space="preserve">           </v>
      </c>
    </row>
    <row r="2324" spans="14:15" x14ac:dyDescent="0.2">
      <c r="N2324" s="54">
        <f t="shared" si="69"/>
        <v>0</v>
      </c>
      <c r="O2324" s="56" t="str">
        <f t="shared" si="68"/>
        <v xml:space="preserve">           </v>
      </c>
    </row>
    <row r="2325" spans="14:15" x14ac:dyDescent="0.2">
      <c r="N2325" s="54">
        <f t="shared" si="69"/>
        <v>0</v>
      </c>
      <c r="O2325" s="56" t="str">
        <f t="shared" si="68"/>
        <v xml:space="preserve">           </v>
      </c>
    </row>
    <row r="2326" spans="14:15" x14ac:dyDescent="0.2">
      <c r="N2326" s="54">
        <f t="shared" si="69"/>
        <v>0</v>
      </c>
      <c r="O2326" s="56" t="str">
        <f t="shared" si="68"/>
        <v xml:space="preserve">           </v>
      </c>
    </row>
    <row r="2327" spans="14:15" x14ac:dyDescent="0.2">
      <c r="N2327" s="54">
        <f t="shared" si="69"/>
        <v>0</v>
      </c>
      <c r="O2327" s="56" t="str">
        <f t="shared" si="68"/>
        <v xml:space="preserve">           </v>
      </c>
    </row>
    <row r="2328" spans="14:15" x14ac:dyDescent="0.2">
      <c r="N2328" s="54">
        <f t="shared" si="69"/>
        <v>0</v>
      </c>
      <c r="O2328" s="56" t="str">
        <f t="shared" si="68"/>
        <v xml:space="preserve">           </v>
      </c>
    </row>
    <row r="2329" spans="14:15" x14ac:dyDescent="0.2">
      <c r="N2329" s="54">
        <f t="shared" si="69"/>
        <v>0</v>
      </c>
      <c r="O2329" s="56" t="str">
        <f t="shared" si="68"/>
        <v xml:space="preserve">           </v>
      </c>
    </row>
    <row r="2330" spans="14:15" x14ac:dyDescent="0.2">
      <c r="N2330" s="54">
        <f t="shared" si="69"/>
        <v>0</v>
      </c>
      <c r="O2330" s="56" t="str">
        <f t="shared" si="68"/>
        <v xml:space="preserve">           </v>
      </c>
    </row>
    <row r="2331" spans="14:15" x14ac:dyDescent="0.2">
      <c r="N2331" s="54">
        <f t="shared" si="69"/>
        <v>0</v>
      </c>
      <c r="O2331" s="56" t="str">
        <f t="shared" si="68"/>
        <v xml:space="preserve">           </v>
      </c>
    </row>
    <row r="2332" spans="14:15" x14ac:dyDescent="0.2">
      <c r="N2332" s="54">
        <f t="shared" si="69"/>
        <v>0</v>
      </c>
      <c r="O2332" s="56" t="str">
        <f t="shared" si="68"/>
        <v xml:space="preserve">           </v>
      </c>
    </row>
    <row r="2333" spans="14:15" x14ac:dyDescent="0.2">
      <c r="N2333" s="54">
        <f t="shared" si="69"/>
        <v>0</v>
      </c>
      <c r="O2333" s="56" t="str">
        <f t="shared" si="68"/>
        <v xml:space="preserve">           </v>
      </c>
    </row>
    <row r="2334" spans="14:15" x14ac:dyDescent="0.2">
      <c r="N2334" s="54">
        <f t="shared" si="69"/>
        <v>0</v>
      </c>
      <c r="O2334" s="56" t="str">
        <f t="shared" si="68"/>
        <v xml:space="preserve">           </v>
      </c>
    </row>
    <row r="2335" spans="14:15" x14ac:dyDescent="0.2">
      <c r="N2335" s="54">
        <f t="shared" si="69"/>
        <v>0</v>
      </c>
      <c r="O2335" s="56" t="str">
        <f t="shared" si="68"/>
        <v xml:space="preserve">           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65" workbookViewId="0">
      <selection activeCell="A71" sqref="A71:XFD71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2">
        <v>42102</v>
      </c>
      <c r="B3" s="51">
        <v>1</v>
      </c>
      <c r="C3" s="51">
        <v>9.125</v>
      </c>
      <c r="D3" s="51">
        <v>4.0098821740782976E-2</v>
      </c>
      <c r="E3" s="51">
        <v>0.32041049030786772</v>
      </c>
      <c r="F3" s="51">
        <v>0.41809198023565181</v>
      </c>
      <c r="G3" s="51">
        <v>2.6415811478525276E-2</v>
      </c>
      <c r="H3" s="51">
        <v>8.3998479665526427E-2</v>
      </c>
      <c r="I3" s="51">
        <v>9.8251615355378186E-2</v>
      </c>
      <c r="J3" s="51">
        <v>9.6921322690992021E-3</v>
      </c>
      <c r="K3" s="51">
        <v>1.5203344735841885E-3</v>
      </c>
      <c r="L3" s="51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1 9.125 0.040098821740783 0.320410490307868 0.418091980235652 0.0264158114785253 0.0839984796655264 0.0982516153553782 0.0096921322690992 0.00152033447358419 0.00152033447358419 0</v>
      </c>
    </row>
    <row r="4" spans="1:15" x14ac:dyDescent="0.2">
      <c r="A4" s="2">
        <v>42103</v>
      </c>
      <c r="B4" s="51">
        <v>2</v>
      </c>
      <c r="C4" s="51">
        <v>9.4540000000000006</v>
      </c>
      <c r="D4" s="51">
        <v>4.0098821740782976E-2</v>
      </c>
      <c r="E4" s="51">
        <v>0.32041049030786772</v>
      </c>
      <c r="F4" s="51">
        <v>0.41809198023565181</v>
      </c>
      <c r="G4" s="51">
        <v>2.6415811478525276E-2</v>
      </c>
      <c r="H4" s="51">
        <v>8.3998479665526427E-2</v>
      </c>
      <c r="I4" s="51">
        <v>9.8251615355378186E-2</v>
      </c>
      <c r="J4" s="51">
        <v>9.6921322690992021E-3</v>
      </c>
      <c r="K4" s="51">
        <v>1.5203344735841885E-3</v>
      </c>
      <c r="L4" s="51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2 9.454 0.040098821740783 0.320410490307868 0.418091980235652 0.0264158114785253 0.0839984796655264 0.0982516153553782 0.0096921322690992 0.00152033447358419 0.00152033447358419 0</v>
      </c>
    </row>
    <row r="5" spans="1:15" x14ac:dyDescent="0.2">
      <c r="A5" s="2">
        <v>42104</v>
      </c>
      <c r="B5" s="51">
        <v>3</v>
      </c>
      <c r="C5" s="51">
        <v>9.1890000000000001</v>
      </c>
      <c r="D5" s="51">
        <v>4.0098821740782976E-2</v>
      </c>
      <c r="E5" s="51">
        <v>0.32041049030786772</v>
      </c>
      <c r="F5" s="51">
        <v>0.41809198023565181</v>
      </c>
      <c r="G5" s="51">
        <v>2.6415811478525276E-2</v>
      </c>
      <c r="H5" s="51">
        <v>8.3998479665526427E-2</v>
      </c>
      <c r="I5" s="51">
        <v>9.8251615355378186E-2</v>
      </c>
      <c r="J5" s="51">
        <v>9.6921322690992021E-3</v>
      </c>
      <c r="K5" s="51">
        <v>1.5203344735841885E-3</v>
      </c>
      <c r="L5" s="51">
        <v>1.5203344735841883E-3</v>
      </c>
      <c r="M5" s="51">
        <v>0</v>
      </c>
      <c r="N5" s="54">
        <f t="shared" si="0"/>
        <v>1</v>
      </c>
      <c r="O5" s="56" t="str">
        <f t="shared" si="1"/>
        <v>3 9.189 0.040098821740783 0.320410490307868 0.418091980235652 0.0264158114785253 0.0839984796655264 0.0982516153553782 0.0096921322690992 0.00152033447358419 0.00152033447358419 0</v>
      </c>
    </row>
    <row r="6" spans="1:15" x14ac:dyDescent="0.2">
      <c r="A6" s="2">
        <v>42105</v>
      </c>
      <c r="B6" s="51">
        <v>4</v>
      </c>
      <c r="C6" s="51">
        <v>9.2270000000000003</v>
      </c>
      <c r="D6" s="51">
        <v>4.0098821740782976E-2</v>
      </c>
      <c r="E6" s="51">
        <v>0.32041049030786772</v>
      </c>
      <c r="F6" s="51">
        <v>0.41809198023565181</v>
      </c>
      <c r="G6" s="51">
        <v>2.6415811478525276E-2</v>
      </c>
      <c r="H6" s="51">
        <v>8.3998479665526427E-2</v>
      </c>
      <c r="I6" s="51">
        <v>9.8251615355378186E-2</v>
      </c>
      <c r="J6" s="51">
        <v>9.6921322690992021E-3</v>
      </c>
      <c r="K6" s="51">
        <v>1.5203344735841885E-3</v>
      </c>
      <c r="L6" s="51">
        <v>1.5203344735841883E-3</v>
      </c>
      <c r="M6" s="51">
        <v>0</v>
      </c>
      <c r="N6" s="54">
        <f t="shared" si="0"/>
        <v>1</v>
      </c>
      <c r="O6" s="56" t="str">
        <f t="shared" si="1"/>
        <v>4 9.227 0.040098821740783 0.320410490307868 0.418091980235652 0.0264158114785253 0.0839984796655264 0.0982516153553782 0.0096921322690992 0.00152033447358419 0.00152033447358419 0</v>
      </c>
    </row>
    <row r="7" spans="1:15" x14ac:dyDescent="0.2">
      <c r="A7" s="2">
        <v>42106</v>
      </c>
      <c r="B7" s="51">
        <v>5</v>
      </c>
      <c r="C7" s="51">
        <v>8.8160000000000007</v>
      </c>
      <c r="D7" s="51">
        <v>4.0098821740782976E-2</v>
      </c>
      <c r="E7" s="51">
        <v>0.32041049030786772</v>
      </c>
      <c r="F7" s="51">
        <v>0.41809198023565181</v>
      </c>
      <c r="G7" s="51">
        <v>2.6415811478525276E-2</v>
      </c>
      <c r="H7" s="51">
        <v>8.3998479665526427E-2</v>
      </c>
      <c r="I7" s="51">
        <v>9.8251615355378186E-2</v>
      </c>
      <c r="J7" s="51">
        <v>9.6921322690992021E-3</v>
      </c>
      <c r="K7" s="51">
        <v>1.5203344735841885E-3</v>
      </c>
      <c r="L7" s="51">
        <v>1.5203344735841883E-3</v>
      </c>
      <c r="M7" s="51">
        <v>0</v>
      </c>
      <c r="N7" s="54">
        <f t="shared" si="0"/>
        <v>1</v>
      </c>
      <c r="O7" s="56" t="str">
        <f t="shared" si="1"/>
        <v>5 8.816 0.040098821740783 0.320410490307868 0.418091980235652 0.0264158114785253 0.0839984796655264 0.0982516153553782 0.0096921322690992 0.00152033447358419 0.00152033447358419 0</v>
      </c>
    </row>
    <row r="8" spans="1:15" x14ac:dyDescent="0.2">
      <c r="A8" s="2">
        <v>42107</v>
      </c>
      <c r="B8" s="51">
        <v>6</v>
      </c>
      <c r="C8" s="51">
        <v>8.4109999999999996</v>
      </c>
      <c r="D8" s="51">
        <v>4.0098821740782976E-2</v>
      </c>
      <c r="E8" s="51">
        <v>0.32041049030786772</v>
      </c>
      <c r="F8" s="51">
        <v>0.41809198023565181</v>
      </c>
      <c r="G8" s="51">
        <v>2.6415811478525276E-2</v>
      </c>
      <c r="H8" s="51">
        <v>8.3998479665526427E-2</v>
      </c>
      <c r="I8" s="51">
        <v>9.8251615355378186E-2</v>
      </c>
      <c r="J8" s="51">
        <v>9.6921322690992021E-3</v>
      </c>
      <c r="K8" s="51">
        <v>1.5203344735841885E-3</v>
      </c>
      <c r="L8" s="51">
        <v>1.5203344735841883E-3</v>
      </c>
      <c r="M8" s="51">
        <v>0</v>
      </c>
      <c r="N8" s="54">
        <f t="shared" si="0"/>
        <v>1</v>
      </c>
      <c r="O8" s="56" t="str">
        <f t="shared" si="1"/>
        <v>6 8.411 0.040098821740783 0.320410490307868 0.418091980235652 0.0264158114785253 0.0839984796655264 0.0982516153553782 0.0096921322690992 0.00152033447358419 0.00152033447358419 0</v>
      </c>
    </row>
    <row r="9" spans="1:15" x14ac:dyDescent="0.2">
      <c r="A9" s="2">
        <v>42108</v>
      </c>
      <c r="B9" s="51">
        <v>7</v>
      </c>
      <c r="C9" s="51">
        <v>7.9880000000000004</v>
      </c>
      <c r="D9" s="51">
        <v>4.0098821740782976E-2</v>
      </c>
      <c r="E9" s="51">
        <v>0.32041049030786772</v>
      </c>
      <c r="F9" s="51">
        <v>0.41809198023565181</v>
      </c>
      <c r="G9" s="51">
        <v>2.6415811478525276E-2</v>
      </c>
      <c r="H9" s="51">
        <v>8.3998479665526427E-2</v>
      </c>
      <c r="I9" s="51">
        <v>9.8251615355378186E-2</v>
      </c>
      <c r="J9" s="51">
        <v>9.6921322690992021E-3</v>
      </c>
      <c r="K9" s="51">
        <v>1.5203344735841885E-3</v>
      </c>
      <c r="L9" s="51">
        <v>1.5203344735841883E-3</v>
      </c>
      <c r="M9" s="51">
        <v>0</v>
      </c>
      <c r="N9" s="54">
        <f t="shared" si="0"/>
        <v>1</v>
      </c>
      <c r="O9" s="56" t="str">
        <f t="shared" si="1"/>
        <v>7 7.988 0.040098821740783 0.320410490307868 0.418091980235652 0.0264158114785253 0.0839984796655264 0.0982516153553782 0.0096921322690992 0.00152033447358419 0.00152033447358419 0</v>
      </c>
    </row>
    <row r="10" spans="1:15" x14ac:dyDescent="0.2">
      <c r="A10" s="2">
        <v>42109</v>
      </c>
      <c r="B10" s="51">
        <v>8</v>
      </c>
      <c r="C10" s="51">
        <v>8.1080000000000005</v>
      </c>
      <c r="D10" s="51">
        <v>4.0098821740782976E-2</v>
      </c>
      <c r="E10" s="51">
        <v>0.32041049030786772</v>
      </c>
      <c r="F10" s="51">
        <v>0.41809198023565181</v>
      </c>
      <c r="G10" s="51">
        <v>2.6415811478525276E-2</v>
      </c>
      <c r="H10" s="51">
        <v>8.3998479665526427E-2</v>
      </c>
      <c r="I10" s="51">
        <v>9.8251615355378186E-2</v>
      </c>
      <c r="J10" s="51">
        <v>9.6921322690992021E-3</v>
      </c>
      <c r="K10" s="51">
        <v>1.5203344735841885E-3</v>
      </c>
      <c r="L10" s="51">
        <v>1.5203344735841883E-3</v>
      </c>
      <c r="M10" s="51">
        <v>0</v>
      </c>
      <c r="N10" s="54">
        <f t="shared" si="0"/>
        <v>1</v>
      </c>
      <c r="O10" s="56" t="str">
        <f t="shared" si="1"/>
        <v>8 8.108 0.040098821740783 0.320410490307868 0.418091980235652 0.0264158114785253 0.0839984796655264 0.0982516153553782 0.0096921322690992 0.00152033447358419 0.00152033447358419 0</v>
      </c>
    </row>
    <row r="11" spans="1:15" x14ac:dyDescent="0.2">
      <c r="A11" s="2">
        <v>42110</v>
      </c>
      <c r="B11" s="51">
        <v>9</v>
      </c>
      <c r="C11" s="51">
        <v>8.7520000000000007</v>
      </c>
      <c r="D11" s="51">
        <v>4.0098821740782976E-2</v>
      </c>
      <c r="E11" s="51">
        <v>0.32041049030786772</v>
      </c>
      <c r="F11" s="51">
        <v>0.41809198023565181</v>
      </c>
      <c r="G11" s="51">
        <v>2.6415811478525276E-2</v>
      </c>
      <c r="H11" s="51">
        <v>8.3998479665526427E-2</v>
      </c>
      <c r="I11" s="51">
        <v>9.8251615355378186E-2</v>
      </c>
      <c r="J11" s="51">
        <v>9.6921322690992021E-3</v>
      </c>
      <c r="K11" s="51">
        <v>1.5203344735841885E-3</v>
      </c>
      <c r="L11" s="51">
        <v>1.5203344735841883E-3</v>
      </c>
      <c r="M11" s="51">
        <v>0</v>
      </c>
      <c r="N11" s="54">
        <f t="shared" si="0"/>
        <v>1</v>
      </c>
      <c r="O11" s="56" t="str">
        <f t="shared" si="1"/>
        <v>9 8.752 0.040098821740783 0.320410490307868 0.418091980235652 0.0264158114785253 0.0839984796655264 0.0982516153553782 0.0096921322690992 0.00152033447358419 0.00152033447358419 0</v>
      </c>
    </row>
    <row r="12" spans="1:15" x14ac:dyDescent="0.2">
      <c r="A12" s="2">
        <v>42111</v>
      </c>
      <c r="B12" s="51">
        <v>10</v>
      </c>
      <c r="C12" s="51">
        <v>9.8949999999999996</v>
      </c>
      <c r="D12" s="51">
        <v>4.0098821740782976E-2</v>
      </c>
      <c r="E12" s="51">
        <v>0.32041049030786772</v>
      </c>
      <c r="F12" s="51">
        <v>0.41809198023565181</v>
      </c>
      <c r="G12" s="51">
        <v>2.6415811478525276E-2</v>
      </c>
      <c r="H12" s="51">
        <v>8.3998479665526427E-2</v>
      </c>
      <c r="I12" s="51">
        <v>9.8251615355378186E-2</v>
      </c>
      <c r="J12" s="51">
        <v>9.6921322690992021E-3</v>
      </c>
      <c r="K12" s="51">
        <v>1.5203344735841885E-3</v>
      </c>
      <c r="L12" s="51">
        <v>1.5203344735841883E-3</v>
      </c>
      <c r="M12" s="51">
        <v>0</v>
      </c>
      <c r="N12" s="54">
        <f t="shared" si="0"/>
        <v>1</v>
      </c>
      <c r="O12" s="56" t="str">
        <f t="shared" si="1"/>
        <v>10 9.895 0.040098821740783 0.320410490307868 0.418091980235652 0.0264158114785253 0.0839984796655264 0.0982516153553782 0.0096921322690992 0.00152033447358419 0.00152033447358419 0</v>
      </c>
    </row>
    <row r="13" spans="1:15" x14ac:dyDescent="0.2">
      <c r="A13" s="2">
        <v>42112</v>
      </c>
      <c r="B13" s="51">
        <v>11</v>
      </c>
      <c r="C13" s="51">
        <v>10.336</v>
      </c>
      <c r="D13" s="51">
        <v>4.0098821740782976E-2</v>
      </c>
      <c r="E13" s="51">
        <v>0.32041049030786772</v>
      </c>
      <c r="F13" s="51">
        <v>0.41809198023565181</v>
      </c>
      <c r="G13" s="51">
        <v>2.6415811478525276E-2</v>
      </c>
      <c r="H13" s="51">
        <v>8.3998479665526427E-2</v>
      </c>
      <c r="I13" s="51">
        <v>9.8251615355378186E-2</v>
      </c>
      <c r="J13" s="51">
        <v>9.6921322690992021E-3</v>
      </c>
      <c r="K13" s="51">
        <v>1.5203344735841885E-3</v>
      </c>
      <c r="L13" s="51">
        <v>1.5203344735841883E-3</v>
      </c>
      <c r="M13" s="51">
        <v>0</v>
      </c>
      <c r="N13" s="54">
        <f t="shared" si="0"/>
        <v>1</v>
      </c>
      <c r="O13" s="56" t="str">
        <f t="shared" si="1"/>
        <v>11 10.336 0.040098821740783 0.320410490307868 0.418091980235652 0.0264158114785253 0.0839984796655264 0.0982516153553782 0.0096921322690992 0.00152033447358419 0.00152033447358419 0</v>
      </c>
    </row>
    <row r="14" spans="1:15" x14ac:dyDescent="0.2">
      <c r="A14" s="2">
        <v>42113</v>
      </c>
      <c r="B14" s="51">
        <v>12</v>
      </c>
      <c r="C14" s="51">
        <v>10.593</v>
      </c>
      <c r="D14" s="51">
        <v>4.0098821740782976E-2</v>
      </c>
      <c r="E14" s="51">
        <v>0.32041049030786772</v>
      </c>
      <c r="F14" s="51">
        <v>0.41809198023565181</v>
      </c>
      <c r="G14" s="51">
        <v>2.6415811478525276E-2</v>
      </c>
      <c r="H14" s="51">
        <v>8.3998479665526427E-2</v>
      </c>
      <c r="I14" s="51">
        <v>9.8251615355378186E-2</v>
      </c>
      <c r="J14" s="51">
        <v>9.6921322690992021E-3</v>
      </c>
      <c r="K14" s="51">
        <v>1.5203344735841885E-3</v>
      </c>
      <c r="L14" s="51">
        <v>1.5203344735841883E-3</v>
      </c>
      <c r="M14" s="51">
        <v>0</v>
      </c>
      <c r="N14" s="54">
        <f t="shared" si="0"/>
        <v>1</v>
      </c>
      <c r="O14" s="56" t="str">
        <f t="shared" si="1"/>
        <v>12 10.593 0.040098821740783 0.320410490307868 0.418091980235652 0.0264158114785253 0.0839984796655264 0.0982516153553782 0.0096921322690992 0.00152033447358419 0.00152033447358419 0</v>
      </c>
    </row>
    <row r="15" spans="1:15" x14ac:dyDescent="0.2">
      <c r="A15" s="2">
        <v>42114</v>
      </c>
      <c r="B15" s="51">
        <v>13</v>
      </c>
      <c r="C15" s="51">
        <v>11.162000000000001</v>
      </c>
      <c r="D15" s="51">
        <v>4.0098821740782976E-2</v>
      </c>
      <c r="E15" s="51">
        <v>0.32041049030786772</v>
      </c>
      <c r="F15" s="51">
        <v>0.41809198023565181</v>
      </c>
      <c r="G15" s="51">
        <v>2.6415811478525276E-2</v>
      </c>
      <c r="H15" s="51">
        <v>8.3998479665526427E-2</v>
      </c>
      <c r="I15" s="51">
        <v>9.8251615355378186E-2</v>
      </c>
      <c r="J15" s="51">
        <v>9.6921322690992021E-3</v>
      </c>
      <c r="K15" s="51">
        <v>1.5203344735841885E-3</v>
      </c>
      <c r="L15" s="51">
        <v>1.5203344735841883E-3</v>
      </c>
      <c r="M15" s="51">
        <v>0</v>
      </c>
      <c r="N15" s="54">
        <f t="shared" si="0"/>
        <v>1</v>
      </c>
      <c r="O15" s="56" t="str">
        <f t="shared" si="1"/>
        <v>13 11.162 0.040098821740783 0.320410490307868 0.418091980235652 0.0264158114785253 0.0839984796655264 0.0982516153553782 0.0096921322690992 0.00152033447358419 0.00152033447358419 0</v>
      </c>
    </row>
    <row r="16" spans="1:15" x14ac:dyDescent="0.2">
      <c r="A16" s="2">
        <v>42115</v>
      </c>
      <c r="B16" s="51">
        <v>14</v>
      </c>
      <c r="C16" s="51">
        <v>10.563000000000001</v>
      </c>
      <c r="D16" s="51">
        <v>4.0098821740782976E-2</v>
      </c>
      <c r="E16" s="51">
        <v>0.32041049030786772</v>
      </c>
      <c r="F16" s="51">
        <v>0.41809198023565181</v>
      </c>
      <c r="G16" s="51">
        <v>2.6415811478525276E-2</v>
      </c>
      <c r="H16" s="51">
        <v>8.3998479665526427E-2</v>
      </c>
      <c r="I16" s="51">
        <v>9.8251615355378186E-2</v>
      </c>
      <c r="J16" s="51">
        <v>9.6921322690992021E-3</v>
      </c>
      <c r="K16" s="51">
        <v>1.5203344735841885E-3</v>
      </c>
      <c r="L16" s="51">
        <v>1.5203344735841883E-3</v>
      </c>
      <c r="M16" s="51">
        <v>0</v>
      </c>
      <c r="N16" s="54">
        <f t="shared" si="0"/>
        <v>1</v>
      </c>
      <c r="O16" s="56" t="str">
        <f t="shared" si="1"/>
        <v>14 10.563 0.040098821740783 0.320410490307868 0.418091980235652 0.0264158114785253 0.0839984796655264 0.0982516153553782 0.0096921322690992 0.00152033447358419 0.00152033447358419 0</v>
      </c>
    </row>
    <row r="17" spans="1:15" x14ac:dyDescent="0.2">
      <c r="A17" s="2">
        <v>42116</v>
      </c>
      <c r="B17" s="51">
        <v>15</v>
      </c>
      <c r="C17" s="51">
        <v>10.069000000000001</v>
      </c>
      <c r="D17" s="51">
        <v>4.0098821740782976E-2</v>
      </c>
      <c r="E17" s="51">
        <v>0.32041049030786772</v>
      </c>
      <c r="F17" s="51">
        <v>0.41809198023565181</v>
      </c>
      <c r="G17" s="51">
        <v>2.6415811478525276E-2</v>
      </c>
      <c r="H17" s="51">
        <v>8.3998479665526427E-2</v>
      </c>
      <c r="I17" s="51">
        <v>9.8251615355378186E-2</v>
      </c>
      <c r="J17" s="51">
        <v>9.6921322690992021E-3</v>
      </c>
      <c r="K17" s="51">
        <v>1.5203344735841885E-3</v>
      </c>
      <c r="L17" s="51">
        <v>1.5203344735841883E-3</v>
      </c>
      <c r="M17" s="51">
        <v>0</v>
      </c>
      <c r="N17" s="54">
        <f t="shared" si="0"/>
        <v>1</v>
      </c>
      <c r="O17" s="56" t="str">
        <f t="shared" si="1"/>
        <v>15 10.069 0.040098821740783 0.320410490307868 0.418091980235652 0.0264158114785253 0.0839984796655264 0.0982516153553782 0.0096921322690992 0.00152033447358419 0.00152033447358419 0</v>
      </c>
    </row>
    <row r="18" spans="1:15" x14ac:dyDescent="0.2">
      <c r="A18" s="2">
        <v>42117</v>
      </c>
      <c r="B18" s="51">
        <v>16</v>
      </c>
      <c r="C18" s="51">
        <v>9.5069999999999997</v>
      </c>
      <c r="D18" s="51">
        <v>4.0098821740782976E-2</v>
      </c>
      <c r="E18" s="51">
        <v>0.32041049030786772</v>
      </c>
      <c r="F18" s="51">
        <v>0.41809198023565181</v>
      </c>
      <c r="G18" s="51">
        <v>2.6415811478525276E-2</v>
      </c>
      <c r="H18" s="51">
        <v>8.3998479665526427E-2</v>
      </c>
      <c r="I18" s="51">
        <v>9.8251615355378186E-2</v>
      </c>
      <c r="J18" s="51">
        <v>9.6921322690992021E-3</v>
      </c>
      <c r="K18" s="51">
        <v>1.5203344735841885E-3</v>
      </c>
      <c r="L18" s="51">
        <v>1.5203344735841883E-3</v>
      </c>
      <c r="M18" s="51">
        <v>0</v>
      </c>
      <c r="N18" s="54">
        <f t="shared" si="0"/>
        <v>1</v>
      </c>
      <c r="O18" s="56" t="str">
        <f t="shared" si="1"/>
        <v>16 9.507 0.040098821740783 0.320410490307868 0.418091980235652 0.0264158114785253 0.0839984796655264 0.0982516153553782 0.0096921322690992 0.00152033447358419 0.00152033447358419 0</v>
      </c>
    </row>
    <row r="19" spans="1:15" x14ac:dyDescent="0.2">
      <c r="A19" s="2">
        <v>42118</v>
      </c>
      <c r="B19" s="51">
        <v>17</v>
      </c>
      <c r="C19" s="51">
        <v>8.8859999999999992</v>
      </c>
      <c r="D19" s="51">
        <v>4.0098821740782976E-2</v>
      </c>
      <c r="E19" s="51">
        <v>0.32041049030786772</v>
      </c>
      <c r="F19" s="51">
        <v>0.41809198023565181</v>
      </c>
      <c r="G19" s="51">
        <v>2.6415811478525276E-2</v>
      </c>
      <c r="H19" s="51">
        <v>8.3998479665526427E-2</v>
      </c>
      <c r="I19" s="51">
        <v>9.8251615355378186E-2</v>
      </c>
      <c r="J19" s="51">
        <v>9.6921322690992021E-3</v>
      </c>
      <c r="K19" s="51">
        <v>1.5203344735841885E-3</v>
      </c>
      <c r="L19" s="51">
        <v>1.5203344735841883E-3</v>
      </c>
      <c r="M19" s="51">
        <v>0</v>
      </c>
      <c r="N19" s="54">
        <f t="shared" si="0"/>
        <v>1</v>
      </c>
      <c r="O19" s="56" t="str">
        <f t="shared" si="1"/>
        <v>17 8.886 0.040098821740783 0.320410490307868 0.418091980235652 0.0264158114785253 0.0839984796655264 0.0982516153553782 0.0096921322690992 0.00152033447358419 0.00152033447358419 0</v>
      </c>
    </row>
    <row r="20" spans="1:15" x14ac:dyDescent="0.2">
      <c r="A20" s="2">
        <v>42119</v>
      </c>
      <c r="B20" s="51">
        <v>18</v>
      </c>
      <c r="C20" s="51">
        <v>9.2390000000000008</v>
      </c>
      <c r="D20" s="51">
        <v>4.0098821740782976E-2</v>
      </c>
      <c r="E20" s="51">
        <v>0.32041049030786772</v>
      </c>
      <c r="F20" s="51">
        <v>0.41809198023565181</v>
      </c>
      <c r="G20" s="51">
        <v>2.6415811478525276E-2</v>
      </c>
      <c r="H20" s="51">
        <v>8.3998479665526427E-2</v>
      </c>
      <c r="I20" s="51">
        <v>9.8251615355378186E-2</v>
      </c>
      <c r="J20" s="51">
        <v>9.6921322690992021E-3</v>
      </c>
      <c r="K20" s="51">
        <v>1.5203344735841885E-3</v>
      </c>
      <c r="L20" s="51">
        <v>1.5203344735841883E-3</v>
      </c>
      <c r="M20" s="51">
        <v>0</v>
      </c>
      <c r="N20" s="54">
        <f t="shared" si="0"/>
        <v>1</v>
      </c>
      <c r="O20" s="56" t="str">
        <f t="shared" si="1"/>
        <v>18 9.239 0.040098821740783 0.320410490307868 0.418091980235652 0.0264158114785253 0.0839984796655264 0.0982516153553782 0.0096921322690992 0.00152033447358419 0.00152033447358419 0</v>
      </c>
    </row>
    <row r="21" spans="1:15" x14ac:dyDescent="0.2">
      <c r="A21" s="2">
        <v>42120</v>
      </c>
      <c r="B21" s="51">
        <v>19</v>
      </c>
      <c r="C21" s="51">
        <v>9.0259999999999998</v>
      </c>
      <c r="D21" s="51">
        <v>4.0098821740782976E-2</v>
      </c>
      <c r="E21" s="51">
        <v>0.32041049030786772</v>
      </c>
      <c r="F21" s="51">
        <v>0.41809198023565181</v>
      </c>
      <c r="G21" s="51">
        <v>2.6415811478525276E-2</v>
      </c>
      <c r="H21" s="51">
        <v>8.3998479665526427E-2</v>
      </c>
      <c r="I21" s="51">
        <v>9.8251615355378186E-2</v>
      </c>
      <c r="J21" s="51">
        <v>9.6921322690992021E-3</v>
      </c>
      <c r="K21" s="51">
        <v>1.5203344735841885E-3</v>
      </c>
      <c r="L21" s="51">
        <v>1.5203344735841883E-3</v>
      </c>
      <c r="M21" s="51">
        <v>0</v>
      </c>
      <c r="N21" s="54">
        <f t="shared" si="0"/>
        <v>1</v>
      </c>
      <c r="O21" s="56" t="str">
        <f t="shared" si="1"/>
        <v>19 9.026 0.040098821740783 0.320410490307868 0.418091980235652 0.0264158114785253 0.0839984796655264 0.0982516153553782 0.0096921322690992 0.00152033447358419 0.00152033447358419 0</v>
      </c>
    </row>
    <row r="22" spans="1:15" x14ac:dyDescent="0.2">
      <c r="A22" s="2">
        <v>42121</v>
      </c>
      <c r="B22" s="51">
        <v>20</v>
      </c>
      <c r="C22" s="51">
        <v>11.763</v>
      </c>
      <c r="D22" s="51">
        <v>4.0098821740782976E-2</v>
      </c>
      <c r="E22" s="51">
        <v>0.32041049030786772</v>
      </c>
      <c r="F22" s="51">
        <v>0.41809198023565181</v>
      </c>
      <c r="G22" s="51">
        <v>2.6415811478525276E-2</v>
      </c>
      <c r="H22" s="51">
        <v>8.3998479665526427E-2</v>
      </c>
      <c r="I22" s="51">
        <v>9.8251615355378186E-2</v>
      </c>
      <c r="J22" s="51">
        <v>9.6921322690992021E-3</v>
      </c>
      <c r="K22" s="51">
        <v>1.5203344735841885E-3</v>
      </c>
      <c r="L22" s="51">
        <v>1.5203344735841883E-3</v>
      </c>
      <c r="M22" s="51">
        <v>0</v>
      </c>
      <c r="N22" s="54">
        <f t="shared" si="0"/>
        <v>1</v>
      </c>
      <c r="O22" s="56" t="str">
        <f t="shared" si="1"/>
        <v>20 11.763 0.040098821740783 0.320410490307868 0.418091980235652 0.0264158114785253 0.0839984796655264 0.0982516153553782 0.0096921322690992 0.00152033447358419 0.00152033447358419 0</v>
      </c>
    </row>
    <row r="23" spans="1:15" x14ac:dyDescent="0.2">
      <c r="A23" s="2">
        <v>42122</v>
      </c>
      <c r="B23" s="51">
        <v>21</v>
      </c>
      <c r="C23" s="51">
        <v>11.176</v>
      </c>
      <c r="D23" s="51">
        <v>4.0098821740782976E-2</v>
      </c>
      <c r="E23" s="51">
        <v>0.32041049030786772</v>
      </c>
      <c r="F23" s="51">
        <v>0.41809198023565181</v>
      </c>
      <c r="G23" s="51">
        <v>2.6415811478525276E-2</v>
      </c>
      <c r="H23" s="51">
        <v>8.3998479665526427E-2</v>
      </c>
      <c r="I23" s="51">
        <v>9.8251615355378186E-2</v>
      </c>
      <c r="J23" s="51">
        <v>9.6921322690992021E-3</v>
      </c>
      <c r="K23" s="51">
        <v>1.5203344735841885E-3</v>
      </c>
      <c r="L23" s="51">
        <v>1.5203344735841883E-3</v>
      </c>
      <c r="M23" s="51">
        <v>0</v>
      </c>
      <c r="N23" s="54">
        <f t="shared" si="0"/>
        <v>1</v>
      </c>
      <c r="O23" s="56" t="str">
        <f t="shared" si="1"/>
        <v>21 11.176 0.040098821740783 0.320410490307868 0.418091980235652 0.0264158114785253 0.0839984796655264 0.0982516153553782 0.0096921322690992 0.00152033447358419 0.00152033447358419 0</v>
      </c>
    </row>
    <row r="24" spans="1:15" x14ac:dyDescent="0.2">
      <c r="A24" s="2">
        <v>42123</v>
      </c>
      <c r="B24" s="51">
        <v>22</v>
      </c>
      <c r="C24" s="51">
        <v>10.624000000000001</v>
      </c>
      <c r="D24" s="51">
        <v>4.0098821740782976E-2</v>
      </c>
      <c r="E24" s="51">
        <v>0.32041049030786772</v>
      </c>
      <c r="F24" s="51">
        <v>0.41809198023565181</v>
      </c>
      <c r="G24" s="51">
        <v>2.6415811478525276E-2</v>
      </c>
      <c r="H24" s="51">
        <v>8.3998479665526427E-2</v>
      </c>
      <c r="I24" s="51">
        <v>9.8251615355378186E-2</v>
      </c>
      <c r="J24" s="51">
        <v>9.6921322690992021E-3</v>
      </c>
      <c r="K24" s="51">
        <v>1.5203344735841885E-3</v>
      </c>
      <c r="L24" s="51">
        <v>1.5203344735841883E-3</v>
      </c>
      <c r="M24" s="51">
        <v>0</v>
      </c>
      <c r="N24" s="54">
        <f t="shared" si="0"/>
        <v>1</v>
      </c>
      <c r="O24" s="56" t="str">
        <f t="shared" si="1"/>
        <v>22 10.624 0.040098821740783 0.320410490307868 0.418091980235652 0.0264158114785253 0.0839984796655264 0.0982516153553782 0.0096921322690992 0.00152033447358419 0.00152033447358419 0</v>
      </c>
    </row>
    <row r="25" spans="1:15" x14ac:dyDescent="0.2">
      <c r="A25" s="2">
        <v>42124</v>
      </c>
      <c r="B25" s="51">
        <v>23</v>
      </c>
      <c r="C25" s="51">
        <v>10.986000000000001</v>
      </c>
      <c r="D25" s="51">
        <v>4.0098821740782976E-2</v>
      </c>
      <c r="E25" s="51">
        <v>0.32041049030786772</v>
      </c>
      <c r="F25" s="51">
        <v>0.41809198023565181</v>
      </c>
      <c r="G25" s="51">
        <v>2.6415811478525276E-2</v>
      </c>
      <c r="H25" s="51">
        <v>8.3998479665526427E-2</v>
      </c>
      <c r="I25" s="51">
        <v>9.8251615355378186E-2</v>
      </c>
      <c r="J25" s="51">
        <v>9.6921322690992021E-3</v>
      </c>
      <c r="K25" s="51">
        <v>1.5203344735841885E-3</v>
      </c>
      <c r="L25" s="51">
        <v>1.5203344735841883E-3</v>
      </c>
      <c r="M25" s="51">
        <v>0</v>
      </c>
      <c r="N25" s="54">
        <f t="shared" si="0"/>
        <v>1</v>
      </c>
      <c r="O25" s="56" t="str">
        <f t="shared" si="1"/>
        <v>23 10.986 0.040098821740783 0.320410490307868 0.418091980235652 0.0264158114785253 0.0839984796655264 0.0982516153553782 0.0096921322690992 0.00152033447358419 0.00152033447358419 0</v>
      </c>
    </row>
    <row r="26" spans="1:15" x14ac:dyDescent="0.2">
      <c r="A26" s="2">
        <v>42125</v>
      </c>
      <c r="B26" s="51">
        <v>24</v>
      </c>
      <c r="C26" s="51">
        <v>11.170999999999999</v>
      </c>
      <c r="D26" s="51">
        <v>4.0098821740782976E-2</v>
      </c>
      <c r="E26" s="51">
        <v>0.32041049030786772</v>
      </c>
      <c r="F26" s="51">
        <v>0.41809198023565181</v>
      </c>
      <c r="G26" s="51">
        <v>2.6415811478525276E-2</v>
      </c>
      <c r="H26" s="51">
        <v>8.3998479665526427E-2</v>
      </c>
      <c r="I26" s="51">
        <v>9.8251615355378186E-2</v>
      </c>
      <c r="J26" s="51">
        <v>9.6921322690992021E-3</v>
      </c>
      <c r="K26" s="51">
        <v>1.5203344735841885E-3</v>
      </c>
      <c r="L26" s="51">
        <v>1.5203344735841883E-3</v>
      </c>
      <c r="M26" s="51">
        <v>0</v>
      </c>
      <c r="N26" s="54">
        <f t="shared" si="0"/>
        <v>1</v>
      </c>
      <c r="O26" s="56" t="str">
        <f t="shared" si="1"/>
        <v>24 11.171 0.040098821740783 0.320410490307868 0.418091980235652 0.0264158114785253 0.0839984796655264 0.0982516153553782 0.0096921322690992 0.00152033447358419 0.00152033447358419 0</v>
      </c>
    </row>
    <row r="27" spans="1:15" x14ac:dyDescent="0.2">
      <c r="A27" s="2">
        <v>42126</v>
      </c>
      <c r="B27" s="51">
        <v>25</v>
      </c>
      <c r="C27" s="51">
        <v>11.33</v>
      </c>
      <c r="D27" s="51">
        <v>4.0098821740782976E-2</v>
      </c>
      <c r="E27" s="51">
        <v>0.32041049030786772</v>
      </c>
      <c r="F27" s="51">
        <v>0.41809198023565181</v>
      </c>
      <c r="G27" s="51">
        <v>2.6415811478525276E-2</v>
      </c>
      <c r="H27" s="51">
        <v>8.3998479665526427E-2</v>
      </c>
      <c r="I27" s="51">
        <v>9.8251615355378186E-2</v>
      </c>
      <c r="J27" s="51">
        <v>9.6921322690992021E-3</v>
      </c>
      <c r="K27" s="51">
        <v>1.5203344735841885E-3</v>
      </c>
      <c r="L27" s="51">
        <v>1.5203344735841883E-3</v>
      </c>
      <c r="M27" s="51">
        <v>0</v>
      </c>
      <c r="N27" s="54">
        <f t="shared" si="0"/>
        <v>1</v>
      </c>
      <c r="O27" s="56" t="str">
        <f t="shared" si="1"/>
        <v>25 11.33 0.040098821740783 0.320410490307868 0.418091980235652 0.0264158114785253 0.0839984796655264 0.0982516153553782 0.0096921322690992 0.00152033447358419 0.00152033447358419 0</v>
      </c>
    </row>
    <row r="28" spans="1:15" x14ac:dyDescent="0.2">
      <c r="A28" s="2">
        <v>42127</v>
      </c>
      <c r="B28" s="51">
        <v>26</v>
      </c>
      <c r="C28" s="51">
        <v>10.929</v>
      </c>
      <c r="D28" s="51">
        <v>4.0098821740782976E-2</v>
      </c>
      <c r="E28" s="51">
        <v>0.32041049030786772</v>
      </c>
      <c r="F28" s="51">
        <v>0.41809198023565181</v>
      </c>
      <c r="G28" s="51">
        <v>2.6415811478525276E-2</v>
      </c>
      <c r="H28" s="51">
        <v>8.3998479665526427E-2</v>
      </c>
      <c r="I28" s="51">
        <v>9.8251615355378186E-2</v>
      </c>
      <c r="J28" s="51">
        <v>9.6921322690992021E-3</v>
      </c>
      <c r="K28" s="51">
        <v>1.5203344735841885E-3</v>
      </c>
      <c r="L28" s="51">
        <v>1.5203344735841883E-3</v>
      </c>
      <c r="M28" s="51">
        <v>0</v>
      </c>
      <c r="N28" s="54">
        <f t="shared" si="0"/>
        <v>1</v>
      </c>
      <c r="O28" s="56" t="str">
        <f t="shared" si="1"/>
        <v>26 10.929 0.040098821740783 0.320410490307868 0.418091980235652 0.0264158114785253 0.0839984796655264 0.0982516153553782 0.0096921322690992 0.00152033447358419 0.00152033447358419 0</v>
      </c>
    </row>
    <row r="29" spans="1:15" x14ac:dyDescent="0.2">
      <c r="A29" s="2">
        <v>42128</v>
      </c>
      <c r="B29" s="51">
        <v>27</v>
      </c>
      <c r="C29" s="51">
        <v>10.747999999999999</v>
      </c>
      <c r="D29" s="51">
        <v>4.0098821740782976E-2</v>
      </c>
      <c r="E29" s="51">
        <v>0.32041049030786772</v>
      </c>
      <c r="F29" s="51">
        <v>0.41809198023565181</v>
      </c>
      <c r="G29" s="51">
        <v>2.6415811478525276E-2</v>
      </c>
      <c r="H29" s="51">
        <v>8.3998479665526427E-2</v>
      </c>
      <c r="I29" s="51">
        <v>9.8251615355378186E-2</v>
      </c>
      <c r="J29" s="51">
        <v>9.6921322690992021E-3</v>
      </c>
      <c r="K29" s="51">
        <v>1.5203344735841885E-3</v>
      </c>
      <c r="L29" s="51">
        <v>1.5203344735841883E-3</v>
      </c>
      <c r="M29" s="51">
        <v>0</v>
      </c>
      <c r="N29" s="54">
        <f t="shared" si="0"/>
        <v>1</v>
      </c>
      <c r="O29" s="56" t="str">
        <f t="shared" si="1"/>
        <v>27 10.748 0.040098821740783 0.320410490307868 0.418091980235652 0.0264158114785253 0.0839984796655264 0.0982516153553782 0.0096921322690992 0.00152033447358419 0.00152033447358419 0</v>
      </c>
    </row>
    <row r="30" spans="1:15" x14ac:dyDescent="0.2">
      <c r="A30" s="2">
        <v>42129</v>
      </c>
      <c r="B30" s="51">
        <v>28</v>
      </c>
      <c r="C30" s="51">
        <v>10.705</v>
      </c>
      <c r="D30" s="51">
        <v>4.0098821740782976E-2</v>
      </c>
      <c r="E30" s="51">
        <v>0.32041049030786772</v>
      </c>
      <c r="F30" s="51">
        <v>0.41809198023565181</v>
      </c>
      <c r="G30" s="51">
        <v>2.6415811478525276E-2</v>
      </c>
      <c r="H30" s="51">
        <v>8.3998479665526427E-2</v>
      </c>
      <c r="I30" s="51">
        <v>9.8251615355378186E-2</v>
      </c>
      <c r="J30" s="51">
        <v>9.6921322690992021E-3</v>
      </c>
      <c r="K30" s="51">
        <v>1.5203344735841885E-3</v>
      </c>
      <c r="L30" s="51">
        <v>1.5203344735841883E-3</v>
      </c>
      <c r="M30" s="51">
        <v>0</v>
      </c>
      <c r="N30" s="54">
        <f t="shared" si="0"/>
        <v>1</v>
      </c>
      <c r="O30" s="56" t="str">
        <f t="shared" si="1"/>
        <v>28 10.705 0.040098821740783 0.320410490307868 0.418091980235652 0.0264158114785253 0.0839984796655264 0.0982516153553782 0.0096921322690992 0.00152033447358419 0.00152033447358419 0</v>
      </c>
    </row>
    <row r="31" spans="1:15" x14ac:dyDescent="0.2">
      <c r="A31" s="2">
        <v>42130</v>
      </c>
      <c r="B31" s="51">
        <v>29</v>
      </c>
      <c r="C31" s="51">
        <v>10.009</v>
      </c>
      <c r="D31" s="51">
        <v>4.0098821740782976E-2</v>
      </c>
      <c r="E31" s="51">
        <v>0.32041049030786772</v>
      </c>
      <c r="F31" s="51">
        <v>0.41809198023565181</v>
      </c>
      <c r="G31" s="51">
        <v>2.6415811478525276E-2</v>
      </c>
      <c r="H31" s="51">
        <v>8.3998479665526427E-2</v>
      </c>
      <c r="I31" s="51">
        <v>9.8251615355378186E-2</v>
      </c>
      <c r="J31" s="51">
        <v>9.6921322690992021E-3</v>
      </c>
      <c r="K31" s="51">
        <v>1.5203344735841885E-3</v>
      </c>
      <c r="L31" s="51">
        <v>1.5203344735841883E-3</v>
      </c>
      <c r="M31" s="51">
        <v>0</v>
      </c>
      <c r="N31" s="54">
        <f t="shared" si="0"/>
        <v>1</v>
      </c>
      <c r="O31" s="56" t="str">
        <f t="shared" si="1"/>
        <v>29 10.009 0.040098821740783 0.320410490307868 0.418091980235652 0.0264158114785253 0.0839984796655264 0.0982516153553782 0.0096921322690992 0.00152033447358419 0.00152033447358419 0</v>
      </c>
    </row>
    <row r="32" spans="1:15" x14ac:dyDescent="0.2">
      <c r="A32" s="2">
        <v>42131</v>
      </c>
      <c r="B32" s="51">
        <v>30</v>
      </c>
      <c r="C32" s="51">
        <v>10.643000000000001</v>
      </c>
      <c r="D32" s="51">
        <v>4.0098821740782976E-2</v>
      </c>
      <c r="E32" s="51">
        <v>0.32041049030786772</v>
      </c>
      <c r="F32" s="51">
        <v>0.41809198023565181</v>
      </c>
      <c r="G32" s="51">
        <v>2.6415811478525276E-2</v>
      </c>
      <c r="H32" s="51">
        <v>8.3998479665526427E-2</v>
      </c>
      <c r="I32" s="51">
        <v>9.8251615355378186E-2</v>
      </c>
      <c r="J32" s="51">
        <v>9.6921322690992021E-3</v>
      </c>
      <c r="K32" s="51">
        <v>1.5203344735841885E-3</v>
      </c>
      <c r="L32" s="51">
        <v>1.5203344735841883E-3</v>
      </c>
      <c r="M32" s="51">
        <v>0</v>
      </c>
      <c r="N32" s="54">
        <f t="shared" si="0"/>
        <v>1</v>
      </c>
      <c r="O32" s="56" t="str">
        <f t="shared" si="1"/>
        <v>30 10.643 0.040098821740783 0.320410490307868 0.418091980235652 0.0264158114785253 0.0839984796655264 0.0982516153553782 0.0096921322690992 0.00152033447358419 0.00152033447358419 0</v>
      </c>
    </row>
    <row r="33" spans="1:15" x14ac:dyDescent="0.2">
      <c r="A33" s="2">
        <v>42132</v>
      </c>
      <c r="B33" s="51">
        <v>31</v>
      </c>
      <c r="C33" s="51">
        <v>11.395</v>
      </c>
      <c r="D33" s="51">
        <v>4.0098821740782976E-2</v>
      </c>
      <c r="E33" s="51">
        <v>0.32041049030786772</v>
      </c>
      <c r="F33" s="51">
        <v>0.41809198023565181</v>
      </c>
      <c r="G33" s="51">
        <v>2.6415811478525276E-2</v>
      </c>
      <c r="H33" s="51">
        <v>8.3998479665526427E-2</v>
      </c>
      <c r="I33" s="51">
        <v>9.8251615355378186E-2</v>
      </c>
      <c r="J33" s="51">
        <v>9.6921322690992021E-3</v>
      </c>
      <c r="K33" s="51">
        <v>1.5203344735841885E-3</v>
      </c>
      <c r="L33" s="51">
        <v>1.5203344735841883E-3</v>
      </c>
      <c r="M33" s="51">
        <v>0</v>
      </c>
      <c r="N33" s="54">
        <f t="shared" si="0"/>
        <v>1</v>
      </c>
      <c r="O33" s="56" t="str">
        <f t="shared" si="1"/>
        <v>31 11.395 0.040098821740783 0.320410490307868 0.418091980235652 0.0264158114785253 0.0839984796655264 0.0982516153553782 0.0096921322690992 0.00152033447358419 0.00152033447358419 0</v>
      </c>
    </row>
    <row r="34" spans="1:15" x14ac:dyDescent="0.2">
      <c r="A34" s="2">
        <v>42133</v>
      </c>
      <c r="B34" s="51">
        <v>32</v>
      </c>
      <c r="C34" s="51">
        <v>12.09</v>
      </c>
      <c r="D34" s="51">
        <v>4.0098821740782976E-2</v>
      </c>
      <c r="E34" s="51">
        <v>0.32041049030786772</v>
      </c>
      <c r="F34" s="51">
        <v>0.41809198023565181</v>
      </c>
      <c r="G34" s="51">
        <v>2.6415811478525276E-2</v>
      </c>
      <c r="H34" s="51">
        <v>8.3998479665526427E-2</v>
      </c>
      <c r="I34" s="51">
        <v>9.8251615355378186E-2</v>
      </c>
      <c r="J34" s="51">
        <v>9.6921322690992021E-3</v>
      </c>
      <c r="K34" s="51">
        <v>1.5203344735841885E-3</v>
      </c>
      <c r="L34" s="51">
        <v>1.5203344735841883E-3</v>
      </c>
      <c r="M34" s="51">
        <v>0</v>
      </c>
      <c r="N34" s="54">
        <f t="shared" si="0"/>
        <v>1</v>
      </c>
      <c r="O34" s="56" t="str">
        <f t="shared" si="1"/>
        <v>32 12.09 0.040098821740783 0.320410490307868 0.418091980235652 0.0264158114785253 0.0839984796655264 0.0982516153553782 0.0096921322690992 0.00152033447358419 0.00152033447358419 0</v>
      </c>
    </row>
    <row r="35" spans="1:15" x14ac:dyDescent="0.2">
      <c r="A35" s="2">
        <v>42134</v>
      </c>
      <c r="B35" s="51">
        <v>33</v>
      </c>
      <c r="C35" s="51">
        <v>12.363</v>
      </c>
      <c r="D35" s="51">
        <v>4.0098821740782976E-2</v>
      </c>
      <c r="E35" s="51">
        <v>0.32041049030786772</v>
      </c>
      <c r="F35" s="51">
        <v>0.41809198023565181</v>
      </c>
      <c r="G35" s="51">
        <v>2.6415811478525276E-2</v>
      </c>
      <c r="H35" s="51">
        <v>8.3998479665526427E-2</v>
      </c>
      <c r="I35" s="51">
        <v>9.8251615355378186E-2</v>
      </c>
      <c r="J35" s="51">
        <v>9.6921322690992021E-3</v>
      </c>
      <c r="K35" s="51">
        <v>1.5203344735841885E-3</v>
      </c>
      <c r="L35" s="51">
        <v>1.5203344735841883E-3</v>
      </c>
      <c r="M35" s="51">
        <v>0</v>
      </c>
      <c r="N35" s="54">
        <f t="shared" si="0"/>
        <v>1</v>
      </c>
      <c r="O35" s="56" t="str">
        <f t="shared" si="1"/>
        <v>33 12.363 0.040098821740783 0.320410490307868 0.418091980235652 0.0264158114785253 0.0839984796655264 0.0982516153553782 0.0096921322690992 0.00152033447358419 0.00152033447358419 0</v>
      </c>
    </row>
    <row r="36" spans="1:15" x14ac:dyDescent="0.2">
      <c r="A36" s="2">
        <v>42135</v>
      </c>
      <c r="B36" s="51">
        <v>34</v>
      </c>
      <c r="C36" s="51">
        <v>11.425000000000001</v>
      </c>
      <c r="D36" s="51">
        <v>4.0098821740782976E-2</v>
      </c>
      <c r="E36" s="51">
        <v>0.32041049030786772</v>
      </c>
      <c r="F36" s="51">
        <v>0.41809198023565181</v>
      </c>
      <c r="G36" s="51">
        <v>2.6415811478525276E-2</v>
      </c>
      <c r="H36" s="51">
        <v>8.3998479665526427E-2</v>
      </c>
      <c r="I36" s="51">
        <v>9.8251615355378186E-2</v>
      </c>
      <c r="J36" s="51">
        <v>9.6921322690992021E-3</v>
      </c>
      <c r="K36" s="51">
        <v>1.5203344735841885E-3</v>
      </c>
      <c r="L36" s="51">
        <v>1.5203344735841883E-3</v>
      </c>
      <c r="M36" s="51">
        <v>0</v>
      </c>
      <c r="N36" s="54">
        <f t="shared" si="0"/>
        <v>1</v>
      </c>
      <c r="O36" s="56" t="str">
        <f t="shared" si="1"/>
        <v>34 11.425 0.040098821740783 0.320410490307868 0.418091980235652 0.0264158114785253 0.0839984796655264 0.0982516153553782 0.0096921322690992 0.00152033447358419 0.00152033447358419 0</v>
      </c>
    </row>
    <row r="37" spans="1:15" x14ac:dyDescent="0.2">
      <c r="A37" s="2">
        <v>42136</v>
      </c>
      <c r="B37" s="51">
        <v>35</v>
      </c>
      <c r="C37" s="51">
        <v>10.784000000000001</v>
      </c>
      <c r="D37" s="51">
        <v>4.0098821740782976E-2</v>
      </c>
      <c r="E37" s="51">
        <v>0.32041049030786772</v>
      </c>
      <c r="F37" s="51">
        <v>0.41809198023565181</v>
      </c>
      <c r="G37" s="51">
        <v>2.6415811478525276E-2</v>
      </c>
      <c r="H37" s="51">
        <v>8.3998479665526427E-2</v>
      </c>
      <c r="I37" s="51">
        <v>9.8251615355378186E-2</v>
      </c>
      <c r="J37" s="51">
        <v>9.6921322690992021E-3</v>
      </c>
      <c r="K37" s="51">
        <v>1.5203344735841885E-3</v>
      </c>
      <c r="L37" s="51">
        <v>1.5203344735841883E-3</v>
      </c>
      <c r="M37" s="51">
        <v>0</v>
      </c>
      <c r="N37" s="54">
        <f t="shared" si="0"/>
        <v>1</v>
      </c>
      <c r="O37" s="56" t="str">
        <f t="shared" si="1"/>
        <v>35 10.784 0.040098821740783 0.320410490307868 0.418091980235652 0.0264158114785253 0.0839984796655264 0.0982516153553782 0.0096921322690992 0.00152033447358419 0.00152033447358419 0</v>
      </c>
    </row>
    <row r="38" spans="1:15" x14ac:dyDescent="0.2">
      <c r="A38" s="2">
        <v>42137</v>
      </c>
      <c r="B38" s="51">
        <v>36</v>
      </c>
      <c r="C38" s="51">
        <v>10.624000000000001</v>
      </c>
      <c r="D38" s="51">
        <v>4.0098821740782976E-2</v>
      </c>
      <c r="E38" s="51">
        <v>0.32041049030786772</v>
      </c>
      <c r="F38" s="51">
        <v>0.41809198023565181</v>
      </c>
      <c r="G38" s="51">
        <v>2.6415811478525276E-2</v>
      </c>
      <c r="H38" s="51">
        <v>8.3998479665526427E-2</v>
      </c>
      <c r="I38" s="51">
        <v>9.8251615355378186E-2</v>
      </c>
      <c r="J38" s="51">
        <v>9.6921322690992021E-3</v>
      </c>
      <c r="K38" s="51">
        <v>1.5203344735841885E-3</v>
      </c>
      <c r="L38" s="51">
        <v>1.5203344735841883E-3</v>
      </c>
      <c r="M38" s="51">
        <v>0</v>
      </c>
      <c r="N38" s="54">
        <f t="shared" si="0"/>
        <v>1</v>
      </c>
      <c r="O38" s="56" t="str">
        <f t="shared" si="1"/>
        <v>36 10.624 0.040098821740783 0.320410490307868 0.418091980235652 0.0264158114785253 0.0839984796655264 0.0982516153553782 0.0096921322690992 0.00152033447358419 0.00152033447358419 0</v>
      </c>
    </row>
    <row r="39" spans="1:15" x14ac:dyDescent="0.2">
      <c r="A39" s="2">
        <v>42138</v>
      </c>
      <c r="B39" s="51">
        <v>37</v>
      </c>
      <c r="C39" s="51">
        <v>11.23</v>
      </c>
      <c r="D39" s="51">
        <v>4.0098821740782976E-2</v>
      </c>
      <c r="E39" s="51">
        <v>0.32041049030786772</v>
      </c>
      <c r="F39" s="51">
        <v>0.41809198023565181</v>
      </c>
      <c r="G39" s="51">
        <v>2.6415811478525276E-2</v>
      </c>
      <c r="H39" s="51">
        <v>8.3998479665526427E-2</v>
      </c>
      <c r="I39" s="51">
        <v>9.8251615355378186E-2</v>
      </c>
      <c r="J39" s="51">
        <v>9.6921322690992021E-3</v>
      </c>
      <c r="K39" s="51">
        <v>1.5203344735841885E-3</v>
      </c>
      <c r="L39" s="51">
        <v>1.5203344735841883E-3</v>
      </c>
      <c r="M39" s="51">
        <v>0</v>
      </c>
      <c r="N39" s="54">
        <f t="shared" si="0"/>
        <v>1</v>
      </c>
      <c r="O39" s="56" t="str">
        <f t="shared" si="1"/>
        <v>37 11.23 0.040098821740783 0.320410490307868 0.418091980235652 0.0264158114785253 0.0839984796655264 0.0982516153553782 0.0096921322690992 0.00152033447358419 0.00152033447358419 0</v>
      </c>
    </row>
    <row r="40" spans="1:15" x14ac:dyDescent="0.2">
      <c r="A40" s="2">
        <v>42139</v>
      </c>
      <c r="B40" s="51">
        <v>38</v>
      </c>
      <c r="C40" s="51">
        <v>10.896000000000001</v>
      </c>
      <c r="D40" s="51">
        <v>4.0098821740782976E-2</v>
      </c>
      <c r="E40" s="51">
        <v>0.32041049030786772</v>
      </c>
      <c r="F40" s="51">
        <v>0.41809198023565181</v>
      </c>
      <c r="G40" s="51">
        <v>2.6415811478525276E-2</v>
      </c>
      <c r="H40" s="51">
        <v>8.3998479665526427E-2</v>
      </c>
      <c r="I40" s="51">
        <v>9.8251615355378186E-2</v>
      </c>
      <c r="J40" s="51">
        <v>9.6921322690992021E-3</v>
      </c>
      <c r="K40" s="51">
        <v>1.5203344735841885E-3</v>
      </c>
      <c r="L40" s="51">
        <v>1.5203344735841883E-3</v>
      </c>
      <c r="M40" s="51">
        <v>0</v>
      </c>
      <c r="N40" s="54">
        <f t="shared" si="0"/>
        <v>1</v>
      </c>
      <c r="O40" s="56" t="str">
        <f t="shared" si="1"/>
        <v>38 10.896 0.040098821740783 0.320410490307868 0.418091980235652 0.0264158114785253 0.0839984796655264 0.0982516153553782 0.0096921322690992 0.00152033447358419 0.00152033447358419 0</v>
      </c>
    </row>
    <row r="41" spans="1:15" x14ac:dyDescent="0.2">
      <c r="A41" s="2">
        <v>42140</v>
      </c>
      <c r="B41" s="51">
        <v>39</v>
      </c>
      <c r="C41" s="51">
        <v>10.936999999999999</v>
      </c>
      <c r="D41" s="51">
        <v>4.0098821740782976E-2</v>
      </c>
      <c r="E41" s="51">
        <v>0.32041049030786772</v>
      </c>
      <c r="F41" s="51">
        <v>0.41809198023565181</v>
      </c>
      <c r="G41" s="51">
        <v>2.6415811478525276E-2</v>
      </c>
      <c r="H41" s="51">
        <v>8.3998479665526427E-2</v>
      </c>
      <c r="I41" s="51">
        <v>9.8251615355378186E-2</v>
      </c>
      <c r="J41" s="51">
        <v>9.6921322690992021E-3</v>
      </c>
      <c r="K41" s="51">
        <v>1.5203344735841885E-3</v>
      </c>
      <c r="L41" s="51">
        <v>1.5203344735841883E-3</v>
      </c>
      <c r="M41" s="51">
        <v>0</v>
      </c>
      <c r="N41" s="54">
        <f t="shared" si="0"/>
        <v>1</v>
      </c>
      <c r="O41" s="56" t="str">
        <f t="shared" si="1"/>
        <v>39 10.937 0.040098821740783 0.320410490307868 0.418091980235652 0.0264158114785253 0.0839984796655264 0.0982516153553782 0.0096921322690992 0.00152033447358419 0.00152033447358419 0</v>
      </c>
    </row>
    <row r="42" spans="1:15" x14ac:dyDescent="0.2">
      <c r="A42" s="2">
        <v>42141</v>
      </c>
      <c r="B42" s="51">
        <v>40</v>
      </c>
      <c r="C42" s="51">
        <v>11.223000000000001</v>
      </c>
      <c r="D42" s="51">
        <v>4.0098821740782976E-2</v>
      </c>
      <c r="E42" s="51">
        <v>0.32041049030786772</v>
      </c>
      <c r="F42" s="51">
        <v>0.41809198023565181</v>
      </c>
      <c r="G42" s="51">
        <v>2.6415811478525276E-2</v>
      </c>
      <c r="H42" s="51">
        <v>8.3998479665526427E-2</v>
      </c>
      <c r="I42" s="51">
        <v>9.8251615355378186E-2</v>
      </c>
      <c r="J42" s="51">
        <v>9.6921322690992021E-3</v>
      </c>
      <c r="K42" s="51">
        <v>1.5203344735841885E-3</v>
      </c>
      <c r="L42" s="51">
        <v>1.5203344735841883E-3</v>
      </c>
      <c r="M42" s="51">
        <v>0</v>
      </c>
      <c r="N42" s="54">
        <f t="shared" si="0"/>
        <v>1</v>
      </c>
      <c r="O42" s="56" t="str">
        <f t="shared" si="1"/>
        <v>40 11.223 0.040098821740783 0.320410490307868 0.418091980235652 0.0264158114785253 0.0839984796655264 0.0982516153553782 0.0096921322690992 0.00152033447358419 0.00152033447358419 0</v>
      </c>
    </row>
    <row r="43" spans="1:15" x14ac:dyDescent="0.2">
      <c r="A43" s="2">
        <v>42142</v>
      </c>
      <c r="B43" s="51">
        <v>41</v>
      </c>
      <c r="C43" s="51">
        <v>12.436999999999999</v>
      </c>
      <c r="D43" s="51">
        <v>4.0098821740782976E-2</v>
      </c>
      <c r="E43" s="51">
        <v>0.32041049030786772</v>
      </c>
      <c r="F43" s="51">
        <v>0.41809198023565181</v>
      </c>
      <c r="G43" s="51">
        <v>2.6415811478525276E-2</v>
      </c>
      <c r="H43" s="51">
        <v>8.3998479665526427E-2</v>
      </c>
      <c r="I43" s="51">
        <v>9.8251615355378186E-2</v>
      </c>
      <c r="J43" s="51">
        <v>9.6921322690992021E-3</v>
      </c>
      <c r="K43" s="51">
        <v>1.5203344735841885E-3</v>
      </c>
      <c r="L43" s="51">
        <v>1.5203344735841883E-3</v>
      </c>
      <c r="M43" s="51">
        <v>0</v>
      </c>
      <c r="N43" s="54">
        <f t="shared" si="0"/>
        <v>1</v>
      </c>
      <c r="O43" s="56" t="str">
        <f t="shared" si="1"/>
        <v>41 12.437 0.040098821740783 0.320410490307868 0.418091980235652 0.0264158114785253 0.0839984796655264 0.0982516153553782 0.0096921322690992 0.00152033447358419 0.00152033447358419 0</v>
      </c>
    </row>
    <row r="44" spans="1:15" x14ac:dyDescent="0.2">
      <c r="A44" s="2">
        <v>42143</v>
      </c>
      <c r="B44" s="51">
        <v>42</v>
      </c>
      <c r="C44" s="51">
        <v>12.722</v>
      </c>
      <c r="D44" s="51">
        <v>4.0098821740782976E-2</v>
      </c>
      <c r="E44" s="51">
        <v>0.32041049030786772</v>
      </c>
      <c r="F44" s="51">
        <v>0.41809198023565181</v>
      </c>
      <c r="G44" s="51">
        <v>2.6415811478525276E-2</v>
      </c>
      <c r="H44" s="51">
        <v>8.3998479665526427E-2</v>
      </c>
      <c r="I44" s="51">
        <v>9.8251615355378186E-2</v>
      </c>
      <c r="J44" s="51">
        <v>9.6921322690992021E-3</v>
      </c>
      <c r="K44" s="51">
        <v>1.5203344735841885E-3</v>
      </c>
      <c r="L44" s="51">
        <v>1.5203344735841883E-3</v>
      </c>
      <c r="M44" s="51">
        <v>0</v>
      </c>
      <c r="N44" s="54">
        <f t="shared" si="0"/>
        <v>1</v>
      </c>
      <c r="O44" s="56" t="str">
        <f t="shared" si="1"/>
        <v>42 12.722 0.040098821740783 0.320410490307868 0.418091980235652 0.0264158114785253 0.0839984796655264 0.0982516153553782 0.0096921322690992 0.00152033447358419 0.00152033447358419 0</v>
      </c>
    </row>
    <row r="45" spans="1:15" x14ac:dyDescent="0.2">
      <c r="A45" s="2">
        <v>42144</v>
      </c>
      <c r="B45" s="51">
        <v>43</v>
      </c>
      <c r="C45" s="51">
        <v>12.911</v>
      </c>
      <c r="D45" s="51">
        <v>4.0098821740782976E-2</v>
      </c>
      <c r="E45" s="51">
        <v>0.32041049030786772</v>
      </c>
      <c r="F45" s="51">
        <v>0.41809198023565181</v>
      </c>
      <c r="G45" s="51">
        <v>2.6415811478525276E-2</v>
      </c>
      <c r="H45" s="51">
        <v>8.3998479665526427E-2</v>
      </c>
      <c r="I45" s="51">
        <v>9.8251615355378186E-2</v>
      </c>
      <c r="J45" s="51">
        <v>9.6921322690992021E-3</v>
      </c>
      <c r="K45" s="51">
        <v>1.5203344735841885E-3</v>
      </c>
      <c r="L45" s="51">
        <v>1.5203344735841883E-3</v>
      </c>
      <c r="M45" s="51">
        <v>0</v>
      </c>
      <c r="N45" s="54">
        <f t="shared" si="0"/>
        <v>1</v>
      </c>
      <c r="O45" s="56" t="str">
        <f t="shared" si="1"/>
        <v>43 12.911 0.040098821740783 0.320410490307868 0.418091980235652 0.0264158114785253 0.0839984796655264 0.0982516153553782 0.0096921322690992 0.00152033447358419 0.00152033447358419 0</v>
      </c>
    </row>
    <row r="46" spans="1:15" x14ac:dyDescent="0.2">
      <c r="A46" s="2">
        <v>42145</v>
      </c>
      <c r="B46" s="51">
        <v>44</v>
      </c>
      <c r="C46" s="51">
        <v>13.616</v>
      </c>
      <c r="D46" s="51">
        <v>4.0098821740782976E-2</v>
      </c>
      <c r="E46" s="51">
        <v>0.32041049030786772</v>
      </c>
      <c r="F46" s="51">
        <v>0.41809198023565181</v>
      </c>
      <c r="G46" s="51">
        <v>2.6415811478525276E-2</v>
      </c>
      <c r="H46" s="51">
        <v>8.3998479665526427E-2</v>
      </c>
      <c r="I46" s="51">
        <v>9.8251615355378186E-2</v>
      </c>
      <c r="J46" s="51">
        <v>9.6921322690992021E-3</v>
      </c>
      <c r="K46" s="51">
        <v>1.5203344735841885E-3</v>
      </c>
      <c r="L46" s="51">
        <v>1.5203344735841883E-3</v>
      </c>
      <c r="M46" s="51">
        <v>0</v>
      </c>
      <c r="N46" s="54">
        <f t="shared" si="0"/>
        <v>1</v>
      </c>
      <c r="O46" s="56" t="str">
        <f t="shared" si="1"/>
        <v>44 13.616 0.040098821740783 0.320410490307868 0.418091980235652 0.0264158114785253 0.0839984796655264 0.0982516153553782 0.0096921322690992 0.00152033447358419 0.00152033447358419 0</v>
      </c>
    </row>
    <row r="47" spans="1:15" x14ac:dyDescent="0.2">
      <c r="A47" s="2">
        <v>42146</v>
      </c>
      <c r="B47" s="51">
        <v>45</v>
      </c>
      <c r="C47" s="51">
        <v>12.625999999999999</v>
      </c>
      <c r="D47" s="51">
        <v>4.0098821740782976E-2</v>
      </c>
      <c r="E47" s="51">
        <v>0.32041049030786772</v>
      </c>
      <c r="F47" s="51">
        <v>0.41809198023565181</v>
      </c>
      <c r="G47" s="51">
        <v>2.6415811478525276E-2</v>
      </c>
      <c r="H47" s="51">
        <v>8.3998479665526427E-2</v>
      </c>
      <c r="I47" s="51">
        <v>9.8251615355378186E-2</v>
      </c>
      <c r="J47" s="51">
        <v>9.6921322690992021E-3</v>
      </c>
      <c r="K47" s="51">
        <v>1.5203344735841885E-3</v>
      </c>
      <c r="L47" s="51">
        <v>1.5203344735841883E-3</v>
      </c>
      <c r="M47" s="51">
        <v>0</v>
      </c>
      <c r="N47" s="54">
        <f t="shared" si="0"/>
        <v>1</v>
      </c>
      <c r="O47" s="56" t="str">
        <f t="shared" si="1"/>
        <v>45 12.626 0.040098821740783 0.320410490307868 0.418091980235652 0.0264158114785253 0.0839984796655264 0.0982516153553782 0.0096921322690992 0.00152033447358419 0.00152033447358419 0</v>
      </c>
    </row>
    <row r="48" spans="1:15" x14ac:dyDescent="0.2">
      <c r="A48" s="2">
        <v>42147</v>
      </c>
      <c r="B48" s="51">
        <v>46</v>
      </c>
      <c r="C48" s="51">
        <v>11.874000000000001</v>
      </c>
      <c r="D48" s="51">
        <v>4.0098821740782976E-2</v>
      </c>
      <c r="E48" s="51">
        <v>0.32041049030786772</v>
      </c>
      <c r="F48" s="51">
        <v>0.41809198023565181</v>
      </c>
      <c r="G48" s="51">
        <v>2.6415811478525276E-2</v>
      </c>
      <c r="H48" s="51">
        <v>8.3998479665526427E-2</v>
      </c>
      <c r="I48" s="51">
        <v>9.8251615355378186E-2</v>
      </c>
      <c r="J48" s="51">
        <v>9.6921322690992021E-3</v>
      </c>
      <c r="K48" s="51">
        <v>1.5203344735841885E-3</v>
      </c>
      <c r="L48" s="51">
        <v>1.5203344735841883E-3</v>
      </c>
      <c r="M48" s="51">
        <v>0</v>
      </c>
      <c r="N48" s="54">
        <f t="shared" si="0"/>
        <v>1</v>
      </c>
      <c r="O48" s="56" t="str">
        <f t="shared" si="1"/>
        <v>46 11.874 0.040098821740783 0.320410490307868 0.418091980235652 0.0264158114785253 0.0839984796655264 0.0982516153553782 0.0096921322690992 0.00152033447358419 0.00152033447358419 0</v>
      </c>
    </row>
    <row r="49" spans="1:15" x14ac:dyDescent="0.2">
      <c r="A49" s="2">
        <v>42148</v>
      </c>
      <c r="B49" s="51">
        <v>47</v>
      </c>
      <c r="C49" s="51">
        <v>11.898999999999999</v>
      </c>
      <c r="D49" s="51">
        <v>4.0098821740782976E-2</v>
      </c>
      <c r="E49" s="51">
        <v>0.32041049030786772</v>
      </c>
      <c r="F49" s="51">
        <v>0.41809198023565181</v>
      </c>
      <c r="G49" s="51">
        <v>2.6415811478525276E-2</v>
      </c>
      <c r="H49" s="51">
        <v>8.3998479665526427E-2</v>
      </c>
      <c r="I49" s="51">
        <v>9.8251615355378186E-2</v>
      </c>
      <c r="J49" s="51">
        <v>9.6921322690992021E-3</v>
      </c>
      <c r="K49" s="51">
        <v>1.5203344735841885E-3</v>
      </c>
      <c r="L49" s="51">
        <v>1.5203344735841883E-3</v>
      </c>
      <c r="M49" s="51">
        <v>0</v>
      </c>
      <c r="N49" s="54">
        <f t="shared" si="0"/>
        <v>1</v>
      </c>
      <c r="O49" s="56" t="str">
        <f t="shared" si="1"/>
        <v>47 11.899 0.040098821740783 0.320410490307868 0.418091980235652 0.0264158114785253 0.0839984796655264 0.0982516153553782 0.0096921322690992 0.00152033447358419 0.00152033447358419 0</v>
      </c>
    </row>
    <row r="50" spans="1:15" x14ac:dyDescent="0.2">
      <c r="A50" s="2">
        <v>42149</v>
      </c>
      <c r="B50" s="51">
        <v>48</v>
      </c>
      <c r="C50" s="51">
        <v>11.664</v>
      </c>
      <c r="D50" s="51">
        <v>4.0098821740782976E-2</v>
      </c>
      <c r="E50" s="51">
        <v>0.32041049030786772</v>
      </c>
      <c r="F50" s="51">
        <v>0.41809198023565181</v>
      </c>
      <c r="G50" s="51">
        <v>2.6415811478525276E-2</v>
      </c>
      <c r="H50" s="51">
        <v>8.3998479665526427E-2</v>
      </c>
      <c r="I50" s="51">
        <v>9.8251615355378186E-2</v>
      </c>
      <c r="J50" s="51">
        <v>9.6921322690992021E-3</v>
      </c>
      <c r="K50" s="51">
        <v>1.5203344735841885E-3</v>
      </c>
      <c r="L50" s="51">
        <v>1.5203344735841883E-3</v>
      </c>
      <c r="M50" s="51">
        <v>0</v>
      </c>
      <c r="N50" s="54">
        <f t="shared" si="0"/>
        <v>1</v>
      </c>
      <c r="O50" s="56" t="str">
        <f t="shared" si="1"/>
        <v>48 11.664 0.040098821740783 0.320410490307868 0.418091980235652 0.0264158114785253 0.0839984796655264 0.0982516153553782 0.0096921322690992 0.00152033447358419 0.00152033447358419 0</v>
      </c>
    </row>
    <row r="51" spans="1:15" x14ac:dyDescent="0.2">
      <c r="A51" s="2">
        <v>42150</v>
      </c>
      <c r="B51" s="51">
        <v>49</v>
      </c>
      <c r="C51" s="51">
        <v>11.96</v>
      </c>
      <c r="D51" s="51">
        <v>4.0098821740782976E-2</v>
      </c>
      <c r="E51" s="51">
        <v>0.32041049030786772</v>
      </c>
      <c r="F51" s="51">
        <v>0.41809198023565181</v>
      </c>
      <c r="G51" s="51">
        <v>2.6415811478525276E-2</v>
      </c>
      <c r="H51" s="51">
        <v>8.3998479665526427E-2</v>
      </c>
      <c r="I51" s="51">
        <v>9.8251615355378186E-2</v>
      </c>
      <c r="J51" s="51">
        <v>9.6921322690992021E-3</v>
      </c>
      <c r="K51" s="51">
        <v>1.5203344735841885E-3</v>
      </c>
      <c r="L51" s="51">
        <v>1.5203344735841883E-3</v>
      </c>
      <c r="M51" s="51">
        <v>0</v>
      </c>
      <c r="N51" s="54">
        <f t="shared" si="0"/>
        <v>1</v>
      </c>
      <c r="O51" s="56" t="str">
        <f t="shared" si="1"/>
        <v>49 11.96 0.040098821740783 0.320410490307868 0.418091980235652 0.0264158114785253 0.0839984796655264 0.0982516153553782 0.0096921322690992 0.00152033447358419 0.00152033447358419 0</v>
      </c>
    </row>
    <row r="52" spans="1:15" x14ac:dyDescent="0.2">
      <c r="A52" s="2">
        <v>42151</v>
      </c>
      <c r="B52" s="51">
        <v>50</v>
      </c>
      <c r="C52" s="51">
        <v>12.85</v>
      </c>
      <c r="D52" s="51">
        <v>4.0098821740782976E-2</v>
      </c>
      <c r="E52" s="51">
        <v>0.32041049030786772</v>
      </c>
      <c r="F52" s="51">
        <v>0.41809198023565181</v>
      </c>
      <c r="G52" s="51">
        <v>2.6415811478525276E-2</v>
      </c>
      <c r="H52" s="51">
        <v>8.3998479665526427E-2</v>
      </c>
      <c r="I52" s="51">
        <v>9.8251615355378186E-2</v>
      </c>
      <c r="J52" s="51">
        <v>9.6921322690992021E-3</v>
      </c>
      <c r="K52" s="51">
        <v>1.5203344735841885E-3</v>
      </c>
      <c r="L52" s="51">
        <v>1.5203344735841883E-3</v>
      </c>
      <c r="M52" s="51">
        <v>0</v>
      </c>
      <c r="N52" s="54">
        <f t="shared" si="0"/>
        <v>1</v>
      </c>
      <c r="O52" s="56" t="str">
        <f t="shared" si="1"/>
        <v>50 12.85 0.040098821740783 0.320410490307868 0.418091980235652 0.0264158114785253 0.0839984796655264 0.0982516153553782 0.0096921322690992 0.00152033447358419 0.00152033447358419 0</v>
      </c>
    </row>
    <row r="53" spans="1:15" x14ac:dyDescent="0.2">
      <c r="A53" s="2">
        <v>42152</v>
      </c>
      <c r="B53" s="51">
        <v>51</v>
      </c>
      <c r="C53" s="51">
        <v>13.917</v>
      </c>
      <c r="D53" s="51">
        <v>4.0098821740782976E-2</v>
      </c>
      <c r="E53" s="51">
        <v>0.32041049030786772</v>
      </c>
      <c r="F53" s="51">
        <v>0.41809198023565181</v>
      </c>
      <c r="G53" s="51">
        <v>2.6415811478525276E-2</v>
      </c>
      <c r="H53" s="51">
        <v>8.3998479665526427E-2</v>
      </c>
      <c r="I53" s="51">
        <v>9.8251615355378186E-2</v>
      </c>
      <c r="J53" s="51">
        <v>9.6921322690992021E-3</v>
      </c>
      <c r="K53" s="51">
        <v>1.5203344735841885E-3</v>
      </c>
      <c r="L53" s="51">
        <v>1.5203344735841883E-3</v>
      </c>
      <c r="M53" s="51">
        <v>0</v>
      </c>
      <c r="N53" s="54">
        <f t="shared" si="0"/>
        <v>1</v>
      </c>
      <c r="O53" s="56" t="str">
        <f t="shared" si="1"/>
        <v>51 13.917 0.040098821740783 0.320410490307868 0.418091980235652 0.0264158114785253 0.0839984796655264 0.0982516153553782 0.0096921322690992 0.00152033447358419 0.00152033447358419 0</v>
      </c>
    </row>
    <row r="54" spans="1:15" x14ac:dyDescent="0.2">
      <c r="A54" s="2">
        <v>42153</v>
      </c>
      <c r="B54" s="51">
        <v>52</v>
      </c>
      <c r="C54" s="51">
        <v>14.553000000000001</v>
      </c>
      <c r="D54" s="51">
        <v>4.0098821740782976E-2</v>
      </c>
      <c r="E54" s="51">
        <v>0.32041049030786772</v>
      </c>
      <c r="F54" s="51">
        <v>0.41809198023565181</v>
      </c>
      <c r="G54" s="51">
        <v>2.6415811478525276E-2</v>
      </c>
      <c r="H54" s="51">
        <v>8.3998479665526427E-2</v>
      </c>
      <c r="I54" s="51">
        <v>9.8251615355378186E-2</v>
      </c>
      <c r="J54" s="51">
        <v>9.6921322690992021E-3</v>
      </c>
      <c r="K54" s="51">
        <v>1.5203344735841885E-3</v>
      </c>
      <c r="L54" s="51">
        <v>1.5203344735841883E-3</v>
      </c>
      <c r="M54" s="51">
        <v>0</v>
      </c>
      <c r="N54" s="54">
        <f t="shared" si="0"/>
        <v>1</v>
      </c>
      <c r="O54" s="56" t="str">
        <f t="shared" si="1"/>
        <v>52 14.553 0.040098821740783 0.320410490307868 0.418091980235652 0.0264158114785253 0.0839984796655264 0.0982516153553782 0.0096921322690992 0.00152033447358419 0.00152033447358419 0</v>
      </c>
    </row>
    <row r="55" spans="1:15" x14ac:dyDescent="0.2">
      <c r="A55" s="2">
        <v>42154</v>
      </c>
      <c r="B55" s="51">
        <v>53</v>
      </c>
      <c r="C55" s="51">
        <v>14.183</v>
      </c>
      <c r="D55" s="51">
        <v>4.0098821740782976E-2</v>
      </c>
      <c r="E55" s="51">
        <v>0.32041049030786772</v>
      </c>
      <c r="F55" s="51">
        <v>0.41809198023565181</v>
      </c>
      <c r="G55" s="51">
        <v>2.6415811478525276E-2</v>
      </c>
      <c r="H55" s="51">
        <v>8.3998479665526427E-2</v>
      </c>
      <c r="I55" s="51">
        <v>9.8251615355378186E-2</v>
      </c>
      <c r="J55" s="51">
        <v>9.6921322690992021E-3</v>
      </c>
      <c r="K55" s="51">
        <v>1.5203344735841885E-3</v>
      </c>
      <c r="L55" s="51">
        <v>1.5203344735841883E-3</v>
      </c>
      <c r="M55" s="51">
        <v>0</v>
      </c>
      <c r="N55" s="54">
        <f t="shared" si="0"/>
        <v>1</v>
      </c>
      <c r="O55" s="56" t="str">
        <f t="shared" si="1"/>
        <v>53 14.183 0.040098821740783 0.320410490307868 0.418091980235652 0.0264158114785253 0.0839984796655264 0.0982516153553782 0.0096921322690992 0.00152033447358419 0.00152033447358419 0</v>
      </c>
    </row>
    <row r="56" spans="1:15" x14ac:dyDescent="0.2">
      <c r="A56" s="2">
        <v>42155</v>
      </c>
      <c r="B56" s="51">
        <v>54</v>
      </c>
      <c r="C56" s="51">
        <v>13.62</v>
      </c>
      <c r="D56" s="51">
        <v>4.0098821740782976E-2</v>
      </c>
      <c r="E56" s="51">
        <v>0.32041049030786772</v>
      </c>
      <c r="F56" s="51">
        <v>0.41809198023565181</v>
      </c>
      <c r="G56" s="51">
        <v>2.6415811478525276E-2</v>
      </c>
      <c r="H56" s="51">
        <v>8.3998479665526427E-2</v>
      </c>
      <c r="I56" s="51">
        <v>9.8251615355378186E-2</v>
      </c>
      <c r="J56" s="51">
        <v>9.6921322690992021E-3</v>
      </c>
      <c r="K56" s="51">
        <v>1.5203344735841885E-3</v>
      </c>
      <c r="L56" s="51">
        <v>1.5203344735841883E-3</v>
      </c>
      <c r="M56" s="51">
        <v>0</v>
      </c>
      <c r="N56" s="54">
        <f t="shared" si="0"/>
        <v>1</v>
      </c>
      <c r="O56" s="56" t="str">
        <f t="shared" si="1"/>
        <v>54 13.62 0.040098821740783 0.320410490307868 0.418091980235652 0.0264158114785253 0.0839984796655264 0.0982516153553782 0.0096921322690992 0.00152033447358419 0.00152033447358419 0</v>
      </c>
    </row>
    <row r="57" spans="1:15" x14ac:dyDescent="0.2">
      <c r="A57" s="2">
        <v>42156</v>
      </c>
      <c r="B57" s="51">
        <v>55</v>
      </c>
      <c r="C57" s="51">
        <v>12.53</v>
      </c>
      <c r="D57" s="51">
        <v>4.0098821740782976E-2</v>
      </c>
      <c r="E57" s="51">
        <v>0.32041049030786772</v>
      </c>
      <c r="F57" s="51">
        <v>0.41809198023565181</v>
      </c>
      <c r="G57" s="51">
        <v>2.6415811478525276E-2</v>
      </c>
      <c r="H57" s="51">
        <v>8.3998479665526427E-2</v>
      </c>
      <c r="I57" s="51">
        <v>9.8251615355378186E-2</v>
      </c>
      <c r="J57" s="51">
        <v>9.6921322690992021E-3</v>
      </c>
      <c r="K57" s="51">
        <v>1.5203344735841885E-3</v>
      </c>
      <c r="L57" s="51">
        <v>1.5203344735841883E-3</v>
      </c>
      <c r="M57" s="51">
        <v>0</v>
      </c>
      <c r="N57" s="54">
        <f t="shared" si="0"/>
        <v>1</v>
      </c>
      <c r="O57" s="56" t="str">
        <f t="shared" si="1"/>
        <v>55 12.53 0.040098821740783 0.320410490307868 0.418091980235652 0.0264158114785253 0.0839984796655264 0.0982516153553782 0.0096921322690992 0.00152033447358419 0.00152033447358419 0</v>
      </c>
    </row>
    <row r="58" spans="1:15" x14ac:dyDescent="0.2">
      <c r="A58" s="2">
        <v>42157</v>
      </c>
      <c r="B58" s="51">
        <v>56</v>
      </c>
      <c r="C58" s="51">
        <v>12.211</v>
      </c>
      <c r="D58" s="51">
        <v>4.0098821740782976E-2</v>
      </c>
      <c r="E58" s="51">
        <v>0.32041049030786772</v>
      </c>
      <c r="F58" s="51">
        <v>0.41809198023565181</v>
      </c>
      <c r="G58" s="51">
        <v>2.6415811478525276E-2</v>
      </c>
      <c r="H58" s="51">
        <v>8.3998479665526427E-2</v>
      </c>
      <c r="I58" s="51">
        <v>9.8251615355378186E-2</v>
      </c>
      <c r="J58" s="51">
        <v>9.6921322690992021E-3</v>
      </c>
      <c r="K58" s="51">
        <v>1.5203344735841885E-3</v>
      </c>
      <c r="L58" s="51">
        <v>1.5203344735841883E-3</v>
      </c>
      <c r="M58" s="51">
        <v>0</v>
      </c>
      <c r="N58" s="54">
        <f t="shared" si="0"/>
        <v>1</v>
      </c>
      <c r="O58" s="56" t="str">
        <f t="shared" si="1"/>
        <v>56 12.211 0.040098821740783 0.320410490307868 0.418091980235652 0.0264158114785253 0.0839984796655264 0.0982516153553782 0.0096921322690992 0.00152033447358419 0.00152033447358419 0</v>
      </c>
    </row>
    <row r="59" spans="1:15" x14ac:dyDescent="0.2">
      <c r="A59" s="2">
        <v>42158</v>
      </c>
      <c r="B59" s="51">
        <v>57</v>
      </c>
      <c r="C59" s="51">
        <v>12.044</v>
      </c>
      <c r="D59" s="51">
        <v>4.0098821740782976E-2</v>
      </c>
      <c r="E59" s="51">
        <v>0.32041049030786772</v>
      </c>
      <c r="F59" s="51">
        <v>0.41809198023565181</v>
      </c>
      <c r="G59" s="51">
        <v>2.6415811478525276E-2</v>
      </c>
      <c r="H59" s="51">
        <v>8.3998479665526427E-2</v>
      </c>
      <c r="I59" s="51">
        <v>9.8251615355378186E-2</v>
      </c>
      <c r="J59" s="51">
        <v>9.6921322690992021E-3</v>
      </c>
      <c r="K59" s="51">
        <v>1.5203344735841885E-3</v>
      </c>
      <c r="L59" s="51">
        <v>1.5203344735841883E-3</v>
      </c>
      <c r="M59" s="51">
        <v>0</v>
      </c>
      <c r="N59" s="54">
        <f t="shared" si="0"/>
        <v>1</v>
      </c>
      <c r="O59" s="56" t="str">
        <f t="shared" si="1"/>
        <v>57 12.044 0.040098821740783 0.320410490307868 0.418091980235652 0.0264158114785253 0.0839984796655264 0.0982516153553782 0.0096921322690992 0.00152033447358419 0.00152033447358419 0</v>
      </c>
    </row>
    <row r="60" spans="1:15" x14ac:dyDescent="0.2">
      <c r="A60" s="2">
        <v>42159</v>
      </c>
      <c r="B60" s="51">
        <v>58</v>
      </c>
      <c r="C60" s="51">
        <v>12.603</v>
      </c>
      <c r="D60" s="51">
        <v>4.0098821740782976E-2</v>
      </c>
      <c r="E60" s="51">
        <v>0.32041049030786772</v>
      </c>
      <c r="F60" s="51">
        <v>0.41809198023565181</v>
      </c>
      <c r="G60" s="51">
        <v>2.6415811478525276E-2</v>
      </c>
      <c r="H60" s="51">
        <v>8.3998479665526427E-2</v>
      </c>
      <c r="I60" s="51">
        <v>9.8251615355378186E-2</v>
      </c>
      <c r="J60" s="51">
        <v>9.6921322690992021E-3</v>
      </c>
      <c r="K60" s="51">
        <v>1.5203344735841885E-3</v>
      </c>
      <c r="L60" s="51">
        <v>1.5203344735841883E-3</v>
      </c>
      <c r="M60" s="51">
        <v>0</v>
      </c>
      <c r="N60" s="54">
        <f t="shared" si="0"/>
        <v>1</v>
      </c>
      <c r="O60" s="56" t="str">
        <f t="shared" si="1"/>
        <v>58 12.603 0.040098821740783 0.320410490307868 0.418091980235652 0.0264158114785253 0.0839984796655264 0.0982516153553782 0.0096921322690992 0.00152033447358419 0.00152033447358419 0</v>
      </c>
    </row>
    <row r="61" spans="1:15" x14ac:dyDescent="0.2">
      <c r="A61" s="2">
        <v>42160</v>
      </c>
      <c r="B61" s="51">
        <v>59</v>
      </c>
      <c r="C61" s="51">
        <v>13.535</v>
      </c>
      <c r="D61" s="51">
        <v>4.0098821740782976E-2</v>
      </c>
      <c r="E61" s="51">
        <v>0.32041049030786772</v>
      </c>
      <c r="F61" s="51">
        <v>0.41809198023565181</v>
      </c>
      <c r="G61" s="51">
        <v>2.6415811478525276E-2</v>
      </c>
      <c r="H61" s="51">
        <v>8.3998479665526427E-2</v>
      </c>
      <c r="I61" s="51">
        <v>9.8251615355378186E-2</v>
      </c>
      <c r="J61" s="51">
        <v>9.6921322690992021E-3</v>
      </c>
      <c r="K61" s="51">
        <v>1.5203344735841885E-3</v>
      </c>
      <c r="L61" s="51">
        <v>1.5203344735841883E-3</v>
      </c>
      <c r="M61" s="51">
        <v>0</v>
      </c>
      <c r="N61" s="54">
        <f t="shared" si="0"/>
        <v>1</v>
      </c>
      <c r="O61" s="56" t="str">
        <f t="shared" si="1"/>
        <v>59 13.535 0.040098821740783 0.320410490307868 0.418091980235652 0.0264158114785253 0.0839984796655264 0.0982516153553782 0.0096921322690992 0.00152033447358419 0.00152033447358419 0</v>
      </c>
    </row>
    <row r="62" spans="1:15" x14ac:dyDescent="0.2">
      <c r="A62" s="2">
        <v>42161</v>
      </c>
      <c r="B62" s="51">
        <v>60</v>
      </c>
      <c r="C62" s="51">
        <v>14.321999999999999</v>
      </c>
      <c r="D62" s="51">
        <v>4.0098821740782976E-2</v>
      </c>
      <c r="E62" s="51">
        <v>0.32041049030786772</v>
      </c>
      <c r="F62" s="51">
        <v>0.41809198023565181</v>
      </c>
      <c r="G62" s="51">
        <v>2.6415811478525276E-2</v>
      </c>
      <c r="H62" s="51">
        <v>8.3998479665526427E-2</v>
      </c>
      <c r="I62" s="51">
        <v>9.8251615355378186E-2</v>
      </c>
      <c r="J62" s="51">
        <v>9.6921322690992021E-3</v>
      </c>
      <c r="K62" s="51">
        <v>1.5203344735841885E-3</v>
      </c>
      <c r="L62" s="51">
        <v>1.5203344735841883E-3</v>
      </c>
      <c r="M62" s="51">
        <v>0</v>
      </c>
      <c r="N62" s="54">
        <f t="shared" si="0"/>
        <v>1</v>
      </c>
      <c r="O62" s="56" t="str">
        <f t="shared" si="1"/>
        <v>60 14.322 0.040098821740783 0.320410490307868 0.418091980235652 0.0264158114785253 0.0839984796655264 0.0982516153553782 0.0096921322690992 0.00152033447358419 0.00152033447358419 0</v>
      </c>
    </row>
    <row r="63" spans="1:15" x14ac:dyDescent="0.2">
      <c r="A63" s="2">
        <v>42162</v>
      </c>
      <c r="B63" s="51">
        <v>61</v>
      </c>
      <c r="C63" s="51">
        <v>15.003</v>
      </c>
      <c r="D63" s="51">
        <v>4.0098821740782976E-2</v>
      </c>
      <c r="E63" s="51">
        <v>0.32041049030786772</v>
      </c>
      <c r="F63" s="51">
        <v>0.41809198023565181</v>
      </c>
      <c r="G63" s="51">
        <v>2.6415811478525276E-2</v>
      </c>
      <c r="H63" s="51">
        <v>8.3998479665526427E-2</v>
      </c>
      <c r="I63" s="51">
        <v>9.8251615355378186E-2</v>
      </c>
      <c r="J63" s="51">
        <v>9.6921322690992021E-3</v>
      </c>
      <c r="K63" s="51">
        <v>1.5203344735841885E-3</v>
      </c>
      <c r="L63" s="51">
        <v>1.5203344735841883E-3</v>
      </c>
      <c r="M63" s="51">
        <v>0</v>
      </c>
      <c r="N63" s="54">
        <f t="shared" si="0"/>
        <v>1</v>
      </c>
      <c r="O63" s="56" t="str">
        <f t="shared" si="1"/>
        <v>61 15.003 0.040098821740783 0.320410490307868 0.418091980235652 0.0264158114785253 0.0839984796655264 0.0982516153553782 0.0096921322690992 0.00152033447358419 0.00152033447358419 0</v>
      </c>
    </row>
    <row r="64" spans="1:15" x14ac:dyDescent="0.2">
      <c r="A64" s="2">
        <v>42163</v>
      </c>
      <c r="B64" s="51">
        <v>62</v>
      </c>
      <c r="C64" s="51">
        <v>15.332000000000001</v>
      </c>
      <c r="D64" s="51">
        <v>4.0098821740782976E-2</v>
      </c>
      <c r="E64" s="51">
        <v>0.32041049030786772</v>
      </c>
      <c r="F64" s="51">
        <v>0.41809198023565181</v>
      </c>
      <c r="G64" s="51">
        <v>2.6415811478525276E-2</v>
      </c>
      <c r="H64" s="51">
        <v>8.3998479665526427E-2</v>
      </c>
      <c r="I64" s="51">
        <v>9.8251615355378186E-2</v>
      </c>
      <c r="J64" s="51">
        <v>9.6921322690992021E-3</v>
      </c>
      <c r="K64" s="51">
        <v>1.5203344735841885E-3</v>
      </c>
      <c r="L64" s="51">
        <v>1.5203344735841883E-3</v>
      </c>
      <c r="M64" s="51">
        <v>0</v>
      </c>
      <c r="N64" s="54">
        <f t="shared" si="0"/>
        <v>1</v>
      </c>
      <c r="O64" s="56" t="str">
        <f t="shared" si="1"/>
        <v>62 15.332 0.040098821740783 0.320410490307868 0.418091980235652 0.0264158114785253 0.0839984796655264 0.0982516153553782 0.0096921322690992 0.00152033447358419 0.00152033447358419 0</v>
      </c>
    </row>
    <row r="65" spans="1:15" x14ac:dyDescent="0.2">
      <c r="A65" s="2">
        <v>42164</v>
      </c>
      <c r="B65" s="51">
        <v>63</v>
      </c>
      <c r="C65" s="51">
        <v>15.093999999999999</v>
      </c>
      <c r="D65" s="51">
        <v>4.0098821740782976E-2</v>
      </c>
      <c r="E65" s="51">
        <v>0.32041049030786772</v>
      </c>
      <c r="F65" s="51">
        <v>0.41809198023565181</v>
      </c>
      <c r="G65" s="51">
        <v>2.6415811478525276E-2</v>
      </c>
      <c r="H65" s="51">
        <v>8.3998479665526427E-2</v>
      </c>
      <c r="I65" s="51">
        <v>9.8251615355378186E-2</v>
      </c>
      <c r="J65" s="51">
        <v>9.6921322690992021E-3</v>
      </c>
      <c r="K65" s="51">
        <v>1.5203344735841885E-3</v>
      </c>
      <c r="L65" s="51">
        <v>1.5203344735841883E-3</v>
      </c>
      <c r="M65" s="51">
        <v>0</v>
      </c>
      <c r="N65" s="54">
        <f t="shared" si="0"/>
        <v>1</v>
      </c>
      <c r="O65" s="56" t="str">
        <f t="shared" si="1"/>
        <v>63 15.094 0.040098821740783 0.320410490307868 0.418091980235652 0.0264158114785253 0.0839984796655264 0.0982516153553782 0.0096921322690992 0.00152033447358419 0.00152033447358419 0</v>
      </c>
    </row>
    <row r="66" spans="1:15" x14ac:dyDescent="0.2">
      <c r="A66" s="2">
        <v>42165</v>
      </c>
      <c r="B66" s="51">
        <v>64</v>
      </c>
      <c r="C66" s="51">
        <v>14.597</v>
      </c>
      <c r="D66" s="51">
        <v>4.0098821740782976E-2</v>
      </c>
      <c r="E66" s="51">
        <v>0.32041049030786772</v>
      </c>
      <c r="F66" s="51">
        <v>0.41809198023565181</v>
      </c>
      <c r="G66" s="51">
        <v>2.6415811478525276E-2</v>
      </c>
      <c r="H66" s="51">
        <v>8.3998479665526427E-2</v>
      </c>
      <c r="I66" s="51">
        <v>9.8251615355378186E-2</v>
      </c>
      <c r="J66" s="51">
        <v>9.6921322690992021E-3</v>
      </c>
      <c r="K66" s="51">
        <v>1.5203344735841885E-3</v>
      </c>
      <c r="L66" s="51">
        <v>1.5203344735841883E-3</v>
      </c>
      <c r="M66" s="51">
        <v>0</v>
      </c>
      <c r="N66" s="54">
        <f t="shared" si="0"/>
        <v>1</v>
      </c>
      <c r="O66" s="56" t="str">
        <f t="shared" si="1"/>
        <v>64 14.597 0.040098821740783 0.320410490307868 0.418091980235652 0.0264158114785253 0.0839984796655264 0.0982516153553782 0.0096921322690992 0.00152033447358419 0.00152033447358419 0</v>
      </c>
    </row>
    <row r="67" spans="1:15" x14ac:dyDescent="0.2">
      <c r="A67" s="2">
        <v>42166</v>
      </c>
      <c r="B67" s="51">
        <v>65</v>
      </c>
      <c r="C67" s="51">
        <v>14.465999999999999</v>
      </c>
      <c r="D67" s="51">
        <v>4.0098821740782976E-2</v>
      </c>
      <c r="E67" s="51">
        <v>0.32041049030786772</v>
      </c>
      <c r="F67" s="51">
        <v>0.41809198023565181</v>
      </c>
      <c r="G67" s="51">
        <v>2.6415811478525276E-2</v>
      </c>
      <c r="H67" s="51">
        <v>8.3998479665526427E-2</v>
      </c>
      <c r="I67" s="51">
        <v>9.8251615355378186E-2</v>
      </c>
      <c r="J67" s="51">
        <v>9.6921322690992021E-3</v>
      </c>
      <c r="K67" s="51">
        <v>1.5203344735841885E-3</v>
      </c>
      <c r="L67" s="51">
        <v>1.5203344735841883E-3</v>
      </c>
      <c r="M67" s="51">
        <v>0</v>
      </c>
      <c r="N67" s="54">
        <f t="shared" si="0"/>
        <v>1</v>
      </c>
      <c r="O67" s="56" t="str">
        <f t="shared" si="1"/>
        <v>65 14.466 0.040098821740783 0.320410490307868 0.418091980235652 0.0264158114785253 0.0839984796655264 0.0982516153553782 0.0096921322690992 0.00152033447358419 0.00152033447358419 0</v>
      </c>
    </row>
    <row r="68" spans="1:15" x14ac:dyDescent="0.2">
      <c r="A68" s="2">
        <v>42167</v>
      </c>
      <c r="B68" s="51">
        <v>66</v>
      </c>
      <c r="C68" s="51">
        <v>13.627000000000001</v>
      </c>
      <c r="D68" s="51">
        <v>4.0098821740782976E-2</v>
      </c>
      <c r="E68" s="51">
        <v>0.32041049030786772</v>
      </c>
      <c r="F68" s="51">
        <v>0.41809198023565181</v>
      </c>
      <c r="G68" s="51">
        <v>2.6415811478525276E-2</v>
      </c>
      <c r="H68" s="51">
        <v>8.3998479665526427E-2</v>
      </c>
      <c r="I68" s="51">
        <v>9.8251615355378186E-2</v>
      </c>
      <c r="J68" s="51">
        <v>9.6921322690992021E-3</v>
      </c>
      <c r="K68" s="51">
        <v>1.5203344735841885E-3</v>
      </c>
      <c r="L68" s="51">
        <v>1.5203344735841883E-3</v>
      </c>
      <c r="M68" s="51">
        <v>0</v>
      </c>
      <c r="N68" s="54">
        <f t="shared" ref="N68:N131" si="2">SUM(D68:M68)</f>
        <v>1</v>
      </c>
      <c r="O68" s="56" t="str">
        <f t="shared" ref="O68:O94" si="3">CONCATENATE(B68," ",C68," ",D68," ",E68," ",F68," ",G68," ",H68," ",I68," ",J68," ",K68," ",L68," ",M68)</f>
        <v>66 13.627 0.040098821740783 0.320410490307868 0.418091980235652 0.0264158114785253 0.0839984796655264 0.0982516153553782 0.0096921322690992 0.00152033447358419 0.00152033447358419 0</v>
      </c>
    </row>
    <row r="69" spans="1:15" x14ac:dyDescent="0.2">
      <c r="A69" s="2">
        <v>42168</v>
      </c>
      <c r="B69" s="51">
        <v>67</v>
      </c>
      <c r="C69" s="51">
        <v>12.923999999999999</v>
      </c>
      <c r="D69" s="51">
        <v>4.0098821740782976E-2</v>
      </c>
      <c r="E69" s="51">
        <v>0.32041049030786772</v>
      </c>
      <c r="F69" s="51">
        <v>0.41809198023565181</v>
      </c>
      <c r="G69" s="51">
        <v>2.6415811478525276E-2</v>
      </c>
      <c r="H69" s="51">
        <v>8.3998479665526427E-2</v>
      </c>
      <c r="I69" s="51">
        <v>9.8251615355378186E-2</v>
      </c>
      <c r="J69" s="51">
        <v>9.6921322690992021E-3</v>
      </c>
      <c r="K69" s="51">
        <v>1.5203344735841885E-3</v>
      </c>
      <c r="L69" s="51">
        <v>1.5203344735841883E-3</v>
      </c>
      <c r="M69" s="51">
        <v>0</v>
      </c>
      <c r="N69" s="54">
        <f t="shared" si="2"/>
        <v>1</v>
      </c>
      <c r="O69" s="56" t="str">
        <f t="shared" si="3"/>
        <v>67 12.924 0.040098821740783 0.320410490307868 0.418091980235652 0.0264158114785253 0.0839984796655264 0.0982516153553782 0.0096921322690992 0.00152033447358419 0.00152033447358419 0</v>
      </c>
    </row>
    <row r="70" spans="1:15" x14ac:dyDescent="0.2">
      <c r="A70" s="2">
        <v>42169</v>
      </c>
      <c r="B70" s="51">
        <v>68</v>
      </c>
      <c r="C70" s="51">
        <v>13.541</v>
      </c>
      <c r="D70" s="51">
        <v>4.0098821740782976E-2</v>
      </c>
      <c r="E70" s="51">
        <v>0.32041049030786772</v>
      </c>
      <c r="F70" s="51">
        <v>0.41809198023565181</v>
      </c>
      <c r="G70" s="51">
        <v>2.6415811478525276E-2</v>
      </c>
      <c r="H70" s="51">
        <v>8.3998479665526427E-2</v>
      </c>
      <c r="I70" s="51">
        <v>9.8251615355378186E-2</v>
      </c>
      <c r="J70" s="51">
        <v>9.6921322690992021E-3</v>
      </c>
      <c r="K70" s="51">
        <v>1.5203344735841885E-3</v>
      </c>
      <c r="L70" s="51">
        <v>1.5203344735841883E-3</v>
      </c>
      <c r="M70" s="51">
        <v>0</v>
      </c>
      <c r="N70" s="54">
        <f t="shared" si="2"/>
        <v>1</v>
      </c>
      <c r="O70" s="56" t="str">
        <f t="shared" si="3"/>
        <v>68 13.541 0.040098821740783 0.320410490307868 0.418091980235652 0.0264158114785253 0.0839984796655264 0.0982516153553782 0.0096921322690992 0.00152033447358419 0.00152033447358419 0</v>
      </c>
    </row>
    <row r="71" spans="1:15" x14ac:dyDescent="0.2">
      <c r="A71" s="2">
        <v>42170</v>
      </c>
      <c r="B71" s="51">
        <v>69</v>
      </c>
      <c r="C71" s="51">
        <v>14.35</v>
      </c>
      <c r="D71" s="51">
        <v>4.0098821740782976E-2</v>
      </c>
      <c r="E71" s="51">
        <v>0.32041049030786772</v>
      </c>
      <c r="F71" s="51">
        <v>0.41809198023565181</v>
      </c>
      <c r="G71" s="51">
        <v>2.6415811478525276E-2</v>
      </c>
      <c r="H71" s="51">
        <v>8.3998479665526427E-2</v>
      </c>
      <c r="I71" s="51">
        <v>9.8251615355378186E-2</v>
      </c>
      <c r="J71" s="51">
        <v>9.6921322690992021E-3</v>
      </c>
      <c r="K71" s="51">
        <v>1.5203344735841885E-3</v>
      </c>
      <c r="L71" s="51">
        <v>1.5203344735841883E-3</v>
      </c>
      <c r="M71" s="51">
        <v>0</v>
      </c>
      <c r="N71" s="54">
        <f t="shared" si="2"/>
        <v>1</v>
      </c>
      <c r="O71" s="56" t="str">
        <f t="shared" si="3"/>
        <v>69 14.35 0.040098821740783 0.320410490307868 0.418091980235652 0.0264158114785253 0.0839984796655264 0.0982516153553782 0.0096921322690992 0.00152033447358419 0.00152033447358419 0</v>
      </c>
    </row>
    <row r="72" spans="1:15" x14ac:dyDescent="0.2">
      <c r="A72" s="2">
        <v>42171</v>
      </c>
      <c r="B72" s="51">
        <v>70</v>
      </c>
      <c r="C72" s="51">
        <v>14.311</v>
      </c>
      <c r="D72" s="51">
        <v>3.978369559403773E-2</v>
      </c>
      <c r="E72" s="51">
        <v>0.31622088396129655</v>
      </c>
      <c r="F72" s="51">
        <v>0.41237615749846435</v>
      </c>
      <c r="G72" s="51">
        <v>2.6558404557569769E-2</v>
      </c>
      <c r="H72" s="51">
        <v>8.2965672822912173E-2</v>
      </c>
      <c r="I72" s="51">
        <v>9.6895932167106541E-2</v>
      </c>
      <c r="J72" s="51">
        <v>9.5575193209172689E-3</v>
      </c>
      <c r="K72" s="51">
        <v>1.5705993614310888E-3</v>
      </c>
      <c r="L72" s="51">
        <v>1.4071134716264311E-2</v>
      </c>
      <c r="M72" s="51">
        <v>0</v>
      </c>
      <c r="N72" s="54">
        <f t="shared" si="2"/>
        <v>0.99999999999999978</v>
      </c>
      <c r="O72" s="56" t="str">
        <f t="shared" si="3"/>
        <v>70 14.311 0.0397836955940377 0.316220883961297 0.412376157498464 0.0265584045575698 0.0829656728229122 0.0968959321671065 0.00955751932091727 0.00157059936143109 0.0140711347162643 0</v>
      </c>
    </row>
    <row r="73" spans="1:15" x14ac:dyDescent="0.2">
      <c r="A73" s="2">
        <v>42172</v>
      </c>
      <c r="B73" s="51">
        <v>71</v>
      </c>
      <c r="C73" s="51">
        <v>14.183</v>
      </c>
      <c r="D73" s="51">
        <v>3.9468569447292483E-2</v>
      </c>
      <c r="E73" s="51">
        <v>0.31203127761472543</v>
      </c>
      <c r="F73" s="51">
        <v>0.40666033476127705</v>
      </c>
      <c r="G73" s="51">
        <v>2.6700997636614262E-2</v>
      </c>
      <c r="H73" s="51">
        <v>8.1932865980297948E-2</v>
      </c>
      <c r="I73" s="51">
        <v>9.5540248978834896E-2</v>
      </c>
      <c r="J73" s="51">
        <v>9.4229063727353356E-3</v>
      </c>
      <c r="K73" s="51">
        <v>1.6208642492779885E-3</v>
      </c>
      <c r="L73" s="51">
        <v>2.6621934958944271E-2</v>
      </c>
      <c r="M73" s="51">
        <v>0</v>
      </c>
      <c r="N73" s="54">
        <f t="shared" si="2"/>
        <v>0.99999999999999967</v>
      </c>
      <c r="O73" s="56" t="str">
        <f t="shared" si="3"/>
        <v>71 14.183 0.0394685694472925 0.312031277614725 0.406660334761277 0.0267009976366143 0.0819328659802979 0.0955402489788349 0.00942290637273534 0.00162086424927799 0.0266219349589443 0</v>
      </c>
    </row>
    <row r="74" spans="1:15" x14ac:dyDescent="0.2">
      <c r="A74" s="2">
        <v>42173</v>
      </c>
      <c r="B74" s="51">
        <v>72</v>
      </c>
      <c r="C74" s="51">
        <v>14.48</v>
      </c>
      <c r="D74" s="51">
        <v>3.9153443300547236E-2</v>
      </c>
      <c r="E74" s="51">
        <v>0.30784167126815432</v>
      </c>
      <c r="F74" s="51">
        <v>0.40094451202408976</v>
      </c>
      <c r="G74" s="51">
        <v>2.6843590715658758E-2</v>
      </c>
      <c r="H74" s="51">
        <v>8.0900059137683722E-2</v>
      </c>
      <c r="I74" s="51">
        <v>9.4184565790563252E-2</v>
      </c>
      <c r="J74" s="51">
        <v>9.2882934245534024E-3</v>
      </c>
      <c r="K74" s="51">
        <v>1.6711291371248882E-3</v>
      </c>
      <c r="L74" s="51">
        <v>3.9172735201624453E-2</v>
      </c>
      <c r="M74" s="51">
        <v>0</v>
      </c>
      <c r="N74" s="54">
        <f t="shared" si="2"/>
        <v>0.99999999999999978</v>
      </c>
      <c r="O74" s="56" t="str">
        <f t="shared" si="3"/>
        <v>72 14.48 0.0391534433005472 0.307841671268154 0.40094451202409 0.0268435907156588 0.0809000591376837 0.0941845657905633 0.0092882934245534 0.00167112913712489 0.0391727352016245 0</v>
      </c>
    </row>
    <row r="75" spans="1:15" x14ac:dyDescent="0.2">
      <c r="A75" s="2">
        <v>42174</v>
      </c>
      <c r="B75" s="51">
        <v>73</v>
      </c>
      <c r="C75" s="51">
        <v>14.254</v>
      </c>
      <c r="D75" s="51">
        <v>3.8838317153801989E-2</v>
      </c>
      <c r="E75" s="51">
        <v>0.3036520649215832</v>
      </c>
      <c r="F75" s="51">
        <v>0.39522868928690247</v>
      </c>
      <c r="G75" s="51">
        <v>2.6986183794703252E-2</v>
      </c>
      <c r="H75" s="51">
        <v>7.9867252295069482E-2</v>
      </c>
      <c r="I75" s="51">
        <v>9.2828882602291635E-2</v>
      </c>
      <c r="J75" s="51">
        <v>9.1536804763714692E-3</v>
      </c>
      <c r="K75" s="51">
        <v>1.7213940249717879E-3</v>
      </c>
      <c r="L75" s="51">
        <v>5.1723535444304414E-2</v>
      </c>
      <c r="M75" s="51">
        <v>0</v>
      </c>
      <c r="N75" s="54">
        <f t="shared" si="2"/>
        <v>0.99999999999999967</v>
      </c>
      <c r="O75" s="56" t="str">
        <f t="shared" si="3"/>
        <v>73 14.254 0.038838317153802 0.303652064921583 0.395228689286902 0.0269861837947033 0.0798672522950695 0.0928288826022916 0.00915368047637147 0.00172139402497179 0.0517235354443044 0</v>
      </c>
    </row>
    <row r="76" spans="1:15" x14ac:dyDescent="0.2">
      <c r="A76" s="2">
        <v>42175</v>
      </c>
      <c r="B76" s="51">
        <v>74</v>
      </c>
      <c r="C76" s="51">
        <v>13.695</v>
      </c>
      <c r="D76" s="51">
        <v>3.8523191007056742E-2</v>
      </c>
      <c r="E76" s="51">
        <v>0.29946245857501208</v>
      </c>
      <c r="F76" s="51">
        <v>0.38951286654971506</v>
      </c>
      <c r="G76" s="51">
        <v>2.7128776873747748E-2</v>
      </c>
      <c r="H76" s="51">
        <v>7.8834445452455257E-2</v>
      </c>
      <c r="I76" s="51">
        <v>9.147319941401999E-2</v>
      </c>
      <c r="J76" s="51">
        <v>9.0190675281895359E-3</v>
      </c>
      <c r="K76" s="51">
        <v>1.7716589128186876E-3</v>
      </c>
      <c r="L76" s="51">
        <v>6.4274335686984596E-2</v>
      </c>
      <c r="M76" s="51">
        <v>0</v>
      </c>
      <c r="N76" s="54">
        <f t="shared" si="2"/>
        <v>0.99999999999999967</v>
      </c>
      <c r="O76" s="56" t="str">
        <f t="shared" si="3"/>
        <v>74 13.695 0.0385231910070567 0.299462458575012 0.389512866549715 0.0271287768737477 0.0788344454524553 0.09147319941402 0.00901906752818954 0.00177165891281869 0.0642743356869846 0</v>
      </c>
    </row>
    <row r="77" spans="1:15" x14ac:dyDescent="0.2">
      <c r="A77" s="2">
        <v>42176</v>
      </c>
      <c r="B77" s="51">
        <v>75</v>
      </c>
      <c r="C77" s="51">
        <v>13.824</v>
      </c>
      <c r="D77" s="51">
        <v>3.8208064860311496E-2</v>
      </c>
      <c r="E77" s="51">
        <v>0.29527285222844096</v>
      </c>
      <c r="F77" s="51">
        <v>0.38379704381252777</v>
      </c>
      <c r="G77" s="51">
        <v>2.7271369952792241E-2</v>
      </c>
      <c r="H77" s="51">
        <v>7.7801638609841017E-2</v>
      </c>
      <c r="I77" s="51">
        <v>9.0117516225748345E-2</v>
      </c>
      <c r="J77" s="51">
        <v>8.8844545800076027E-3</v>
      </c>
      <c r="K77" s="51">
        <v>1.8219238006655872E-3</v>
      </c>
      <c r="L77" s="51">
        <v>7.6825135929664556E-2</v>
      </c>
      <c r="M77" s="51">
        <v>0</v>
      </c>
      <c r="N77" s="54">
        <f t="shared" si="2"/>
        <v>0.99999999999999967</v>
      </c>
      <c r="O77" s="56" t="str">
        <f t="shared" si="3"/>
        <v>75 13.824 0.0382080648603115 0.295272852228441 0.383797043812528 0.0272713699527922 0.077801638609841 0.0901175162257483 0.0088844545800076 0.00182192380066559 0.0768251359296646 0</v>
      </c>
    </row>
    <row r="78" spans="1:15" x14ac:dyDescent="0.2">
      <c r="A78" s="2">
        <v>42177</v>
      </c>
      <c r="B78" s="51">
        <v>76</v>
      </c>
      <c r="C78" s="51">
        <v>13.803000000000001</v>
      </c>
      <c r="D78" s="51">
        <v>3.7892938713566256E-2</v>
      </c>
      <c r="E78" s="51">
        <v>0.29108324588186985</v>
      </c>
      <c r="F78" s="51">
        <v>0.37808122107534048</v>
      </c>
      <c r="G78" s="51">
        <v>2.7413963031836738E-2</v>
      </c>
      <c r="H78" s="51">
        <v>7.6768831767226792E-2</v>
      </c>
      <c r="I78" s="51">
        <v>8.8761833037476701E-2</v>
      </c>
      <c r="J78" s="51">
        <v>8.7498416318256694E-3</v>
      </c>
      <c r="K78" s="51">
        <v>1.8721886885124869E-3</v>
      </c>
      <c r="L78" s="51">
        <v>8.9375936172344739E-2</v>
      </c>
      <c r="M78" s="51">
        <v>0</v>
      </c>
      <c r="N78" s="54">
        <f t="shared" si="2"/>
        <v>0.99999999999999978</v>
      </c>
      <c r="O78" s="56" t="str">
        <f t="shared" si="3"/>
        <v>76 13.803 0.0378929387135663 0.29108324588187 0.37808122107534 0.0274139630318367 0.0767688317672268 0.0887618330374767 0.00874984163182567 0.00187218868851249 0.0893759361723447 0</v>
      </c>
    </row>
    <row r="79" spans="1:15" x14ac:dyDescent="0.2">
      <c r="A79" s="2">
        <v>42178</v>
      </c>
      <c r="B79" s="51">
        <v>77</v>
      </c>
      <c r="C79" s="51">
        <v>14.052</v>
      </c>
      <c r="D79" s="51">
        <v>3.7577812566821009E-2</v>
      </c>
      <c r="E79" s="51">
        <v>0.28689363953529873</v>
      </c>
      <c r="F79" s="51">
        <v>0.37236539833815319</v>
      </c>
      <c r="G79" s="51">
        <v>2.7556556110881231E-2</v>
      </c>
      <c r="H79" s="51">
        <v>7.5736024924612566E-2</v>
      </c>
      <c r="I79" s="51">
        <v>8.7406149849205056E-2</v>
      </c>
      <c r="J79" s="51">
        <v>8.6152286836437345E-3</v>
      </c>
      <c r="K79" s="51">
        <v>1.9224535763593866E-3</v>
      </c>
      <c r="L79" s="51">
        <v>0.1019267364150247</v>
      </c>
      <c r="M79" s="51">
        <v>0</v>
      </c>
      <c r="N79" s="54">
        <f t="shared" si="2"/>
        <v>0.99999999999999956</v>
      </c>
      <c r="O79" s="56" t="str">
        <f t="shared" si="3"/>
        <v>77 14.052 0.037577812566821 0.286893639535299 0.372365398338153 0.0275565561108812 0.0757360249246126 0.0874061498492051 0.00861522868364373 0.00192245357635939 0.101926736415025 0</v>
      </c>
    </row>
    <row r="80" spans="1:15" x14ac:dyDescent="0.2">
      <c r="A80" s="2">
        <v>42179</v>
      </c>
      <c r="B80" s="51">
        <v>78</v>
      </c>
      <c r="C80" s="51">
        <v>15.198</v>
      </c>
      <c r="D80" s="51">
        <v>3.7262686420075762E-2</v>
      </c>
      <c r="E80" s="51">
        <v>0.28270403318872761</v>
      </c>
      <c r="F80" s="51">
        <v>0.36664957560096589</v>
      </c>
      <c r="G80" s="51">
        <v>2.7699149189925727E-2</v>
      </c>
      <c r="H80" s="51">
        <v>7.4703218081998327E-2</v>
      </c>
      <c r="I80" s="51">
        <v>8.6050466660933411E-2</v>
      </c>
      <c r="J80" s="51">
        <v>8.4806157354618029E-3</v>
      </c>
      <c r="K80" s="51">
        <v>1.9727184642062863E-3</v>
      </c>
      <c r="L80" s="51">
        <v>0.11447753665770488</v>
      </c>
      <c r="M80" s="51">
        <v>0</v>
      </c>
      <c r="N80" s="54">
        <f t="shared" si="2"/>
        <v>0.99999999999999967</v>
      </c>
      <c r="O80" s="56" t="str">
        <f t="shared" si="3"/>
        <v>78 15.198 0.0372626864200758 0.282704033188728 0.366649575600966 0.0276991491899257 0.0747032180819983 0.0860504666609334 0.0084806157354618 0.00197271846420629 0.114477536657705 0</v>
      </c>
    </row>
    <row r="81" spans="1:15" x14ac:dyDescent="0.2">
      <c r="A81" s="2">
        <v>42180</v>
      </c>
      <c r="B81" s="51">
        <v>79</v>
      </c>
      <c r="C81" s="51">
        <v>15.023</v>
      </c>
      <c r="D81" s="51">
        <v>3.6947560273330515E-2</v>
      </c>
      <c r="E81" s="51">
        <v>0.27851442684215655</v>
      </c>
      <c r="F81" s="51">
        <v>0.3609337528637786</v>
      </c>
      <c r="G81" s="51">
        <v>2.784174226897022E-2</v>
      </c>
      <c r="H81" s="51">
        <v>7.3670411239384101E-2</v>
      </c>
      <c r="I81" s="51">
        <v>8.4694783472661794E-2</v>
      </c>
      <c r="J81" s="51">
        <v>8.346002787279868E-3</v>
      </c>
      <c r="K81" s="51">
        <v>2.022983352053186E-3</v>
      </c>
      <c r="L81" s="51">
        <v>0.12702833690038506</v>
      </c>
      <c r="M81" s="51">
        <v>0</v>
      </c>
      <c r="N81" s="54">
        <f t="shared" si="2"/>
        <v>0.99999999999999989</v>
      </c>
      <c r="O81" s="56" t="str">
        <f t="shared" si="3"/>
        <v>79 15.023 0.0369475602733305 0.278514426842157 0.360933752863779 0.0278417422689702 0.0736704112393841 0.0846947834726618 0.00834600278727987 0.00202298335205319 0.127028336900385 0</v>
      </c>
    </row>
    <row r="82" spans="1:15" x14ac:dyDescent="0.2">
      <c r="A82" s="2">
        <v>42181</v>
      </c>
      <c r="B82" s="51">
        <v>80</v>
      </c>
      <c r="C82" s="51">
        <v>15.904999999999999</v>
      </c>
      <c r="D82" s="51">
        <v>3.6632434126585268E-2</v>
      </c>
      <c r="E82" s="51">
        <v>0.27432482049558538</v>
      </c>
      <c r="F82" s="51">
        <v>0.3552179301265912</v>
      </c>
      <c r="G82" s="51">
        <v>2.7984335348014717E-2</v>
      </c>
      <c r="H82" s="51">
        <v>7.2637604396769875E-2</v>
      </c>
      <c r="I82" s="51">
        <v>8.333910028439015E-2</v>
      </c>
      <c r="J82" s="51">
        <v>8.2113898390979365E-3</v>
      </c>
      <c r="K82" s="51">
        <v>2.0732482399000857E-3</v>
      </c>
      <c r="L82" s="51">
        <v>0.13957913714306502</v>
      </c>
      <c r="M82" s="51">
        <v>0</v>
      </c>
      <c r="N82" s="54">
        <f t="shared" si="2"/>
        <v>0.99999999999999967</v>
      </c>
      <c r="O82" s="56" t="str">
        <f t="shared" si="3"/>
        <v>80 15.905 0.0366324341265853 0.274324820495585 0.355217930126591 0.0279843353480147 0.0726376043967699 0.0833391002843901 0.00821138983909794 0.00207324823990009 0.139579137143065 0</v>
      </c>
    </row>
    <row r="83" spans="1:15" x14ac:dyDescent="0.2">
      <c r="A83" s="2">
        <v>42182</v>
      </c>
      <c r="B83" s="51">
        <v>81</v>
      </c>
      <c r="C83" s="51">
        <v>16.3</v>
      </c>
      <c r="D83" s="51">
        <v>3.6317307979840022E-2</v>
      </c>
      <c r="E83" s="51">
        <v>0.27013521414901431</v>
      </c>
      <c r="F83" s="51">
        <v>0.3495021073894039</v>
      </c>
      <c r="G83" s="51">
        <v>2.812692842705921E-2</v>
      </c>
      <c r="H83" s="51">
        <v>7.1604797554155636E-2</v>
      </c>
      <c r="I83" s="51">
        <v>8.1983417096118505E-2</v>
      </c>
      <c r="J83" s="51">
        <v>8.0767768909160015E-3</v>
      </c>
      <c r="K83" s="51">
        <v>2.1235131277469853E-3</v>
      </c>
      <c r="L83" s="51">
        <v>0.15212993738574521</v>
      </c>
      <c r="M83" s="51">
        <v>0</v>
      </c>
      <c r="N83" s="54">
        <f t="shared" si="2"/>
        <v>0.99999999999999967</v>
      </c>
      <c r="O83" s="56" t="str">
        <f t="shared" si="3"/>
        <v>81 16.3 0.03631730797984 0.270135214149014 0.349502107389404 0.0281269284270592 0.0716047975541556 0.0819834170961185 0.008076776890916 0.00212351312774699 0.152129937385745 0</v>
      </c>
    </row>
    <row r="84" spans="1:15" x14ac:dyDescent="0.2">
      <c r="A84" s="2">
        <v>42183</v>
      </c>
      <c r="B84" s="51">
        <v>82</v>
      </c>
      <c r="C84" s="51">
        <v>15.445</v>
      </c>
      <c r="D84" s="51">
        <v>3.6002181833094775E-2</v>
      </c>
      <c r="E84" s="51">
        <v>0.26594560780244314</v>
      </c>
      <c r="F84" s="51">
        <v>0.34378628465221661</v>
      </c>
      <c r="G84" s="51">
        <v>2.8269521506103706E-2</v>
      </c>
      <c r="H84" s="51">
        <v>7.057199071154141E-2</v>
      </c>
      <c r="I84" s="51">
        <v>8.062773390784686E-2</v>
      </c>
      <c r="J84" s="51">
        <v>7.94216394273407E-3</v>
      </c>
      <c r="K84" s="51">
        <v>2.173778015593885E-3</v>
      </c>
      <c r="L84" s="51">
        <v>0.16468073762842517</v>
      </c>
      <c r="M84" s="51">
        <v>0</v>
      </c>
      <c r="N84" s="54">
        <f t="shared" si="2"/>
        <v>0.99999999999999967</v>
      </c>
      <c r="O84" s="56" t="str">
        <f t="shared" si="3"/>
        <v>82 15.445 0.0360021818330948 0.265945607802443 0.343786284652217 0.0282695215061037 0.0705719907115414 0.0806277339078469 0.00794216394273407 0.00217377801559389 0.164680737628425 0</v>
      </c>
    </row>
    <row r="85" spans="1:15" x14ac:dyDescent="0.2">
      <c r="A85" s="2">
        <v>42184</v>
      </c>
      <c r="B85" s="51">
        <v>83</v>
      </c>
      <c r="C85" s="51">
        <v>16.3</v>
      </c>
      <c r="D85" s="51">
        <v>3.5687055686349528E-2</v>
      </c>
      <c r="E85" s="51">
        <v>0.26175600145587208</v>
      </c>
      <c r="F85" s="51">
        <v>0.33807046191502932</v>
      </c>
      <c r="G85" s="51">
        <v>2.8412114585148199E-2</v>
      </c>
      <c r="H85" s="51">
        <v>6.9539183868927185E-2</v>
      </c>
      <c r="I85" s="51">
        <v>7.9272050719575216E-2</v>
      </c>
      <c r="J85" s="51">
        <v>7.807550994552135E-3</v>
      </c>
      <c r="K85" s="51">
        <v>2.2240429034407847E-3</v>
      </c>
      <c r="L85" s="51">
        <v>0.17723153787110535</v>
      </c>
      <c r="M85" s="51">
        <v>0</v>
      </c>
      <c r="N85" s="54">
        <f t="shared" si="2"/>
        <v>0.99999999999999989</v>
      </c>
      <c r="O85" s="56" t="str">
        <f t="shared" si="3"/>
        <v>83 16.3 0.0356870556863495 0.261756001455872 0.338070461915029 0.0284121145851482 0.0695391838689272 0.0792720507195752 0.00780755099455213 0.00222404290344078 0.177231537871105 0</v>
      </c>
    </row>
    <row r="86" spans="1:15" x14ac:dyDescent="0.2">
      <c r="A86" s="2">
        <v>42185</v>
      </c>
      <c r="B86" s="51">
        <v>84</v>
      </c>
      <c r="C86" s="51">
        <v>16.652000000000001</v>
      </c>
      <c r="D86" s="51">
        <v>3.5371929539604288E-2</v>
      </c>
      <c r="E86" s="51">
        <v>0.25756639510930091</v>
      </c>
      <c r="F86" s="51">
        <v>0.33235463917784203</v>
      </c>
      <c r="G86" s="51">
        <v>2.8554707664192696E-2</v>
      </c>
      <c r="H86" s="51">
        <v>6.8506377026312959E-2</v>
      </c>
      <c r="I86" s="51">
        <v>7.7916367531303571E-2</v>
      </c>
      <c r="J86" s="51">
        <v>7.6729380463702035E-3</v>
      </c>
      <c r="K86" s="51">
        <v>2.2743077912876844E-3</v>
      </c>
      <c r="L86" s="51">
        <v>0.18978233811378531</v>
      </c>
      <c r="M86" s="51">
        <v>0</v>
      </c>
      <c r="N86" s="54">
        <f t="shared" si="2"/>
        <v>0.99999999999999956</v>
      </c>
      <c r="O86" s="56" t="str">
        <f t="shared" si="3"/>
        <v>84 16.652 0.0353719295396043 0.257566395109301 0.332354639177842 0.0285547076641927 0.068506377026313 0.0779163675313036 0.0076729380463702 0.00227430779128768 0.189782338113785 0</v>
      </c>
    </row>
    <row r="87" spans="1:15" x14ac:dyDescent="0.2">
      <c r="A87" s="2">
        <v>42186</v>
      </c>
      <c r="B87" s="51">
        <v>85</v>
      </c>
      <c r="C87" s="51">
        <v>16.538</v>
      </c>
      <c r="D87" s="51">
        <v>3.5056803392859041E-2</v>
      </c>
      <c r="E87" s="51">
        <v>0.25337678876272984</v>
      </c>
      <c r="F87" s="51">
        <v>0.32663881644065462</v>
      </c>
      <c r="G87" s="51">
        <v>2.8697300743237189E-2</v>
      </c>
      <c r="H87" s="51">
        <v>6.7473570183698706E-2</v>
      </c>
      <c r="I87" s="51">
        <v>7.6560684343031954E-2</v>
      </c>
      <c r="J87" s="51">
        <v>7.5383250981882685E-3</v>
      </c>
      <c r="K87" s="51">
        <v>2.3245726791345841E-3</v>
      </c>
      <c r="L87" s="51">
        <v>0.20233313835646549</v>
      </c>
      <c r="M87" s="51">
        <v>0</v>
      </c>
      <c r="N87" s="54">
        <f t="shared" si="2"/>
        <v>0.99999999999999978</v>
      </c>
      <c r="O87" s="56" t="str">
        <f t="shared" si="3"/>
        <v>85 16.538 0.035056803392859 0.25337678876273 0.326638816440655 0.0286973007432372 0.0674735701836987 0.076560684343032 0.00753832509818827 0.00232457267913458 0.202333138356465 0</v>
      </c>
    </row>
    <row r="88" spans="1:15" x14ac:dyDescent="0.2">
      <c r="A88" s="2">
        <v>42187</v>
      </c>
      <c r="B88" s="51">
        <v>86</v>
      </c>
      <c r="C88" s="51">
        <v>16.72</v>
      </c>
      <c r="D88" s="51">
        <v>3.4741677246113795E-2</v>
      </c>
      <c r="E88" s="51">
        <v>0.24918718241615867</v>
      </c>
      <c r="F88" s="51">
        <v>0.32092299370346733</v>
      </c>
      <c r="G88" s="51">
        <v>2.8839893822281686E-2</v>
      </c>
      <c r="H88" s="51">
        <v>6.644076334108448E-2</v>
      </c>
      <c r="I88" s="51">
        <v>7.5205001154760309E-2</v>
      </c>
      <c r="J88" s="51">
        <v>7.403712150006337E-3</v>
      </c>
      <c r="K88" s="51">
        <v>2.3748375669814838E-3</v>
      </c>
      <c r="L88" s="51">
        <v>0.21488393859914545</v>
      </c>
      <c r="M88" s="51">
        <v>0</v>
      </c>
      <c r="N88" s="54">
        <f t="shared" si="2"/>
        <v>0.99999999999999967</v>
      </c>
      <c r="O88" s="56" t="str">
        <f t="shared" si="3"/>
        <v>86 16.72 0.0347416772461138 0.249187182416159 0.320922993703467 0.0288398938222817 0.0664407633410845 0.0752050011547603 0.00740371215000634 0.00237483756698148 0.214883938599145 0</v>
      </c>
    </row>
    <row r="89" spans="1:15" x14ac:dyDescent="0.2">
      <c r="A89" s="2">
        <v>42188</v>
      </c>
      <c r="B89" s="51">
        <v>87</v>
      </c>
      <c r="C89" s="51">
        <v>16.859000000000002</v>
      </c>
      <c r="D89" s="51">
        <v>3.4426551099368548E-2</v>
      </c>
      <c r="E89" s="51">
        <v>0.24499757606958761</v>
      </c>
      <c r="F89" s="51">
        <v>0.31520717096628004</v>
      </c>
      <c r="G89" s="51">
        <v>2.8982486901326179E-2</v>
      </c>
      <c r="H89" s="51">
        <v>6.5407956498470254E-2</v>
      </c>
      <c r="I89" s="51">
        <v>7.3849317966488665E-2</v>
      </c>
      <c r="J89" s="51">
        <v>7.269099201824402E-3</v>
      </c>
      <c r="K89" s="51">
        <v>2.4251024548283834E-3</v>
      </c>
      <c r="L89" s="51">
        <v>0.22743473884182563</v>
      </c>
      <c r="M89" s="51">
        <v>0</v>
      </c>
      <c r="N89" s="54">
        <f t="shared" si="2"/>
        <v>0.99999999999999967</v>
      </c>
      <c r="O89" s="56" t="str">
        <f t="shared" si="3"/>
        <v>87 16.859 0.0344265510993685 0.244997576069588 0.31520717096628 0.0289824869013262 0.0654079564984703 0.0738493179664887 0.0072690992018244 0.00242510245482838 0.227434738841826 0</v>
      </c>
    </row>
    <row r="90" spans="1:15" x14ac:dyDescent="0.2">
      <c r="A90" s="2">
        <v>42189</v>
      </c>
      <c r="B90" s="51">
        <v>88</v>
      </c>
      <c r="C90" s="51">
        <v>16.791</v>
      </c>
      <c r="D90" s="51">
        <v>3.4111424952623301E-2</v>
      </c>
      <c r="E90" s="51">
        <v>0.24080796972301655</v>
      </c>
      <c r="F90" s="51">
        <v>0.30949134822909274</v>
      </c>
      <c r="G90" s="51">
        <v>2.9125079980370672E-2</v>
      </c>
      <c r="H90" s="51">
        <v>6.4375149655856029E-2</v>
      </c>
      <c r="I90" s="51">
        <v>7.249363477821702E-2</v>
      </c>
      <c r="J90" s="51">
        <v>7.1344862536424671E-3</v>
      </c>
      <c r="K90" s="51">
        <v>2.4753673426752831E-3</v>
      </c>
      <c r="L90" s="51">
        <v>0.23998553908450582</v>
      </c>
      <c r="M90" s="51">
        <v>0</v>
      </c>
      <c r="N90" s="54">
        <f t="shared" si="2"/>
        <v>0.99999999999999989</v>
      </c>
      <c r="O90" s="56" t="str">
        <f t="shared" si="3"/>
        <v>88 16.791 0.0341114249526233 0.240807969723017 0.309491348229093 0.0291250799803707 0.064375149655856 0.072493634778217 0.00713448625364247 0.00247536734267528 0.239985539084506 0</v>
      </c>
    </row>
    <row r="91" spans="1:15" x14ac:dyDescent="0.2">
      <c r="A91" s="2">
        <v>42190</v>
      </c>
      <c r="B91" s="51">
        <v>89</v>
      </c>
      <c r="C91" s="51">
        <v>16.154</v>
      </c>
      <c r="D91" s="51">
        <v>3.3796298805878054E-2</v>
      </c>
      <c r="E91" s="51">
        <v>0.23661836337644537</v>
      </c>
      <c r="F91" s="51">
        <v>0.30377552549190545</v>
      </c>
      <c r="G91" s="51">
        <v>2.9267673059415168E-2</v>
      </c>
      <c r="H91" s="51">
        <v>6.3342342813241803E-2</v>
      </c>
      <c r="I91" s="51">
        <v>7.1137951589945375E-2</v>
      </c>
      <c r="J91" s="51">
        <v>6.9998733054605355E-3</v>
      </c>
      <c r="K91" s="51">
        <v>2.5256322305221828E-3</v>
      </c>
      <c r="L91" s="51">
        <v>0.25253633932718578</v>
      </c>
      <c r="M91" s="51">
        <v>0</v>
      </c>
      <c r="N91" s="54">
        <f t="shared" si="2"/>
        <v>0.99999999999999967</v>
      </c>
      <c r="O91" s="56" t="str">
        <f t="shared" si="3"/>
        <v>89 16.154 0.0337962988058781 0.236618363376445 0.303775525491905 0.0292676730594152 0.0633423428132418 0.0711379515899454 0.00699987330546054 0.00252563223052218 0.252536339327186 0</v>
      </c>
    </row>
    <row r="92" spans="1:15" x14ac:dyDescent="0.2">
      <c r="A92" s="2">
        <v>42191</v>
      </c>
      <c r="B92" s="51">
        <v>90</v>
      </c>
      <c r="C92" s="51">
        <v>16.420000000000002</v>
      </c>
      <c r="D92" s="51">
        <v>3.3481172659132807E-2</v>
      </c>
      <c r="E92" s="51">
        <v>0.23242875702987431</v>
      </c>
      <c r="F92" s="51">
        <v>0.29805970275471805</v>
      </c>
      <c r="G92" s="51">
        <v>2.9410266138459661E-2</v>
      </c>
      <c r="H92" s="51">
        <v>6.230953597062755E-2</v>
      </c>
      <c r="I92" s="51">
        <v>6.9782268401673758E-2</v>
      </c>
      <c r="J92" s="51">
        <v>6.8652603572786006E-3</v>
      </c>
      <c r="K92" s="51">
        <v>2.5758971183690825E-3</v>
      </c>
      <c r="L92" s="51">
        <v>0.26508713956986596</v>
      </c>
      <c r="M92" s="51">
        <v>0</v>
      </c>
      <c r="N92" s="54">
        <f t="shared" si="2"/>
        <v>0.99999999999999978</v>
      </c>
      <c r="O92" s="56" t="str">
        <f t="shared" si="3"/>
        <v>90 16.42 0.0334811726591328 0.232428757029874 0.298059702754718 0.0294102661384597 0.0623095359706275 0.0697822684016738 0.0068652603572786 0.00257589711836908 0.265087139569866 0</v>
      </c>
    </row>
    <row r="93" spans="1:15" x14ac:dyDescent="0.2">
      <c r="A93" s="2">
        <v>42192</v>
      </c>
      <c r="B93" s="51">
        <v>91</v>
      </c>
      <c r="C93" s="51">
        <v>16.117000000000001</v>
      </c>
      <c r="D93" s="51">
        <v>3.3166046512387568E-2</v>
      </c>
      <c r="E93" s="51">
        <v>0.22823915068330314</v>
      </c>
      <c r="F93" s="51">
        <v>0.29234388001753076</v>
      </c>
      <c r="G93" s="51">
        <v>2.9552859217504158E-2</v>
      </c>
      <c r="H93" s="51">
        <v>6.1276729128013324E-2</v>
      </c>
      <c r="I93" s="51">
        <v>6.8426585213402114E-2</v>
      </c>
      <c r="J93" s="51">
        <v>6.7306474090966691E-3</v>
      </c>
      <c r="K93" s="51">
        <v>2.6261620062159822E-3</v>
      </c>
      <c r="L93" s="51">
        <v>0.27763793981254592</v>
      </c>
      <c r="M93" s="51">
        <v>0</v>
      </c>
      <c r="N93" s="54">
        <f t="shared" si="2"/>
        <v>0.99999999999999956</v>
      </c>
      <c r="O93" s="56" t="str">
        <f t="shared" si="3"/>
        <v>91 16.117 0.0331660465123876 0.228239150683303 0.292343880017531 0.0295528592175042 0.0612767291280133 0.0684265852134021 0.00673064740909667 0.00262616200621598 0.277637939812546 0</v>
      </c>
    </row>
    <row r="94" spans="1:15" x14ac:dyDescent="0.2">
      <c r="A94" s="2">
        <v>42193</v>
      </c>
      <c r="B94" s="51">
        <v>92</v>
      </c>
      <c r="C94" s="51">
        <v>16.297000000000001</v>
      </c>
      <c r="D94" s="51">
        <v>3.2850920365642321E-2</v>
      </c>
      <c r="E94" s="51">
        <v>0.22404954433673208</v>
      </c>
      <c r="F94" s="51">
        <v>0.28662805728034346</v>
      </c>
      <c r="G94" s="51">
        <v>2.9695452296548651E-2</v>
      </c>
      <c r="H94" s="51">
        <v>6.0243922285399099E-2</v>
      </c>
      <c r="I94" s="51">
        <v>6.7070902025130469E-2</v>
      </c>
      <c r="J94" s="51">
        <v>6.5960344609147341E-3</v>
      </c>
      <c r="K94" s="51">
        <v>2.6764268940628819E-3</v>
      </c>
      <c r="L94" s="51">
        <v>0.2901887400552261</v>
      </c>
      <c r="M94" s="51">
        <v>0</v>
      </c>
      <c r="N94" s="54">
        <f t="shared" si="2"/>
        <v>0.99999999999999978</v>
      </c>
      <c r="O94" s="56" t="str">
        <f t="shared" si="3"/>
        <v>92 16.297 0.0328509203656423 0.224049544336732 0.286628057280343 0.0296954522965487 0.0602439222853991 0.0670709020251305 0.00659603446091473 0.00267642689406288 0.290188740055226 0</v>
      </c>
    </row>
    <row r="95" spans="1:15" x14ac:dyDescent="0.2">
      <c r="A95" s="2">
        <v>42194</v>
      </c>
      <c r="B95" s="51">
        <v>93</v>
      </c>
      <c r="C95" s="51">
        <v>16.478999999999999</v>
      </c>
      <c r="D95" s="51">
        <v>3.2535794218897074E-2</v>
      </c>
      <c r="E95" s="51">
        <v>0.2198599379901609</v>
      </c>
      <c r="F95" s="51">
        <v>0.28091223454315617</v>
      </c>
      <c r="G95" s="51">
        <v>2.9838045375593147E-2</v>
      </c>
      <c r="H95" s="51">
        <v>5.9211115442784873E-2</v>
      </c>
      <c r="I95" s="51">
        <v>6.5715218836858824E-2</v>
      </c>
      <c r="J95" s="51">
        <v>6.4614215127328026E-3</v>
      </c>
      <c r="K95" s="51">
        <v>2.7266917819097816E-3</v>
      </c>
      <c r="L95" s="51">
        <v>0.30273954029790606</v>
      </c>
      <c r="M95" s="51">
        <v>0</v>
      </c>
      <c r="N95" s="54">
        <f t="shared" si="2"/>
        <v>0.99999999999999967</v>
      </c>
      <c r="O95" s="56" t="str">
        <f>CONCATENATE(B95," ",C95," ",D95," ",E95," ",F95," ",G95," ",H95," ",I95," ",J95," ",K95," ",L95," ",M95)</f>
        <v>93 16.479 0.0325357942188971 0.219859937990161 0.280912234543156 0.0298380453755931 0.0592111154427849 0.0657152188368588 0.0064614215127328 0.00272669178190978 0.302739540297906 0</v>
      </c>
    </row>
    <row r="96" spans="1:15" x14ac:dyDescent="0.2">
      <c r="A96" s="2">
        <v>42195</v>
      </c>
      <c r="B96" s="51">
        <v>94</v>
      </c>
      <c r="C96" s="51">
        <v>15.304</v>
      </c>
      <c r="D96" s="51">
        <v>3.2220668072151827E-2</v>
      </c>
      <c r="E96" s="51">
        <v>0.21567033164358984</v>
      </c>
      <c r="F96" s="51">
        <v>0.27519641180596888</v>
      </c>
      <c r="G96" s="51">
        <v>2.998063845463764E-2</v>
      </c>
      <c r="H96" s="51">
        <v>5.8178308600170647E-2</v>
      </c>
      <c r="I96" s="51">
        <v>6.4359535648587179E-2</v>
      </c>
      <c r="J96" s="51">
        <v>6.3268085645508676E-3</v>
      </c>
      <c r="K96" s="51">
        <v>2.7769566697566812E-3</v>
      </c>
      <c r="L96" s="51">
        <v>0.31529034054058624</v>
      </c>
      <c r="M96" s="51">
        <v>0</v>
      </c>
      <c r="N96" s="54">
        <f t="shared" si="2"/>
        <v>0.99999999999999978</v>
      </c>
      <c r="O96" s="56" t="str">
        <f t="shared" ref="O96:O159" si="4">CONCATENATE(B96," ",C96," ",D96," ",E96," ",F96," ",G96," ",H96," ",I96," ",J96," ",K96," ",L96," ",M96)</f>
        <v>94 15.304 0.0322206680721518 0.21567033164359 0.275196411805969 0.0299806384546376 0.0581783086001706 0.0643595356485872 0.00632680856455087 0.00277695666975668 0.315290340540586 0</v>
      </c>
    </row>
    <row r="97" spans="1:15" x14ac:dyDescent="0.2">
      <c r="A97" s="2">
        <v>42196</v>
      </c>
      <c r="B97" s="51">
        <v>95</v>
      </c>
      <c r="C97" s="51">
        <v>14.494999999999999</v>
      </c>
      <c r="D97" s="51">
        <v>3.190554192540658E-2</v>
      </c>
      <c r="E97" s="51">
        <v>0.21148072529701867</v>
      </c>
      <c r="F97" s="51">
        <v>0.26948058906878147</v>
      </c>
      <c r="G97" s="51">
        <v>3.0123231533682137E-2</v>
      </c>
      <c r="H97" s="51">
        <v>5.7145501757556394E-2</v>
      </c>
      <c r="I97" s="51">
        <v>6.3003852460315535E-2</v>
      </c>
      <c r="J97" s="51">
        <v>6.1921956163689361E-3</v>
      </c>
      <c r="K97" s="51">
        <v>2.8272215576035809E-3</v>
      </c>
      <c r="L97" s="51">
        <v>0.32784114078326621</v>
      </c>
      <c r="M97" s="51">
        <v>0</v>
      </c>
      <c r="N97" s="54">
        <f t="shared" si="2"/>
        <v>0.99999999999999956</v>
      </c>
      <c r="O97" s="56" t="str">
        <f t="shared" si="4"/>
        <v>95 14.495 0.0319055419254066 0.211480725297019 0.269480589068781 0.0301232315336821 0.0571455017575564 0.0630038524603155 0.00619219561636894 0.00282722155760358 0.327841140783266 0</v>
      </c>
    </row>
    <row r="98" spans="1:15" x14ac:dyDescent="0.2">
      <c r="A98" s="2">
        <v>42197</v>
      </c>
      <c r="B98" s="51">
        <v>96</v>
      </c>
      <c r="C98" s="51">
        <v>15.09</v>
      </c>
      <c r="D98" s="51">
        <v>3.1590415778661333E-2</v>
      </c>
      <c r="E98" s="51">
        <v>0.20729111895044761</v>
      </c>
      <c r="F98" s="51">
        <v>0.26376476633159418</v>
      </c>
      <c r="G98" s="51">
        <v>3.026582461272663E-2</v>
      </c>
      <c r="H98" s="51">
        <v>5.6112694914942168E-2</v>
      </c>
      <c r="I98" s="51">
        <v>6.1648169272043918E-2</v>
      </c>
      <c r="J98" s="51">
        <v>6.0575826681870011E-3</v>
      </c>
      <c r="K98" s="51">
        <v>2.8774864454504806E-3</v>
      </c>
      <c r="L98" s="51">
        <v>0.34039194102594639</v>
      </c>
      <c r="M98" s="51">
        <v>0</v>
      </c>
      <c r="N98" s="54">
        <f t="shared" si="2"/>
        <v>0.99999999999999989</v>
      </c>
      <c r="O98" s="56" t="str">
        <f t="shared" si="4"/>
        <v>96 15.09 0.0315904157786613 0.207291118950448 0.263764766331594 0.0302658246127266 0.0561126949149422 0.0616481692720439 0.006057582668187 0.00287748644545048 0.340391941025946 0</v>
      </c>
    </row>
    <row r="99" spans="1:15" x14ac:dyDescent="0.2">
      <c r="A99" s="2">
        <v>42198</v>
      </c>
      <c r="B99" s="51">
        <v>97</v>
      </c>
      <c r="C99" s="51">
        <v>15.26</v>
      </c>
      <c r="D99" s="51">
        <v>3.1275289631916087E-2</v>
      </c>
      <c r="E99" s="51">
        <v>0.20310151260387643</v>
      </c>
      <c r="F99" s="51">
        <v>0.25804894359440689</v>
      </c>
      <c r="G99" s="51">
        <v>3.0408417691771127E-2</v>
      </c>
      <c r="H99" s="51">
        <v>5.5079888072327943E-2</v>
      </c>
      <c r="I99" s="51">
        <v>6.0292486083772273E-2</v>
      </c>
      <c r="J99" s="51">
        <v>5.9229697200050696E-3</v>
      </c>
      <c r="K99" s="51">
        <v>2.9277513332973803E-3</v>
      </c>
      <c r="L99" s="51">
        <v>0.35294274126862657</v>
      </c>
      <c r="M99" s="51">
        <v>0</v>
      </c>
      <c r="N99" s="54">
        <f t="shared" si="2"/>
        <v>0.99999999999999967</v>
      </c>
      <c r="O99" s="56" t="str">
        <f t="shared" si="4"/>
        <v>97 15.26 0.0312752896319161 0.203101512603876 0.258048943594407 0.0304084176917711 0.0550798880723279 0.0602924860837723 0.00592296972000507 0.00292775133329738 0.352942741268627 0</v>
      </c>
    </row>
    <row r="100" spans="1:15" x14ac:dyDescent="0.2">
      <c r="A100" s="2">
        <v>42199</v>
      </c>
      <c r="B100" s="51">
        <v>98</v>
      </c>
      <c r="C100" s="51">
        <v>15.222</v>
      </c>
      <c r="D100" s="51">
        <v>3.096016348517084E-2</v>
      </c>
      <c r="E100" s="51">
        <v>0.19891190625730537</v>
      </c>
      <c r="F100" s="51">
        <v>0.25233312085721959</v>
      </c>
      <c r="G100" s="51">
        <v>3.055101077081562E-2</v>
      </c>
      <c r="H100" s="51">
        <v>5.4047081229713717E-2</v>
      </c>
      <c r="I100" s="51">
        <v>5.8936802895500628E-2</v>
      </c>
      <c r="J100" s="51">
        <v>5.7883567718231346E-3</v>
      </c>
      <c r="K100" s="51">
        <v>2.97801622114428E-3</v>
      </c>
      <c r="L100" s="51">
        <v>0.36549354151130653</v>
      </c>
      <c r="M100" s="51">
        <v>0</v>
      </c>
      <c r="N100" s="54">
        <f t="shared" si="2"/>
        <v>0.99999999999999956</v>
      </c>
      <c r="O100" s="56" t="str">
        <f t="shared" si="4"/>
        <v>98 15.222 0.0309601634851708 0.198911906257305 0.25233312085722 0.0305510107708156 0.0540470812297137 0.0589368028955006 0.00578835677182313 0.00297801622114428 0.365493541511307 0</v>
      </c>
    </row>
    <row r="101" spans="1:15" x14ac:dyDescent="0.2">
      <c r="A101" s="2">
        <v>42200</v>
      </c>
      <c r="B101" s="51">
        <v>99</v>
      </c>
      <c r="C101" s="51">
        <v>15.134</v>
      </c>
      <c r="D101" s="51">
        <v>3.06450373384256E-2</v>
      </c>
      <c r="E101" s="51">
        <v>0.1947222999107342</v>
      </c>
      <c r="F101" s="51">
        <v>0.2466172981200323</v>
      </c>
      <c r="G101" s="51">
        <v>3.0693603849860116E-2</v>
      </c>
      <c r="H101" s="51">
        <v>5.3014274387099491E-2</v>
      </c>
      <c r="I101" s="51">
        <v>5.7581119707228984E-2</v>
      </c>
      <c r="J101" s="51">
        <v>5.6537438236412031E-3</v>
      </c>
      <c r="K101" s="51">
        <v>3.0282811089911797E-3</v>
      </c>
      <c r="L101" s="51">
        <v>0.37804434175398671</v>
      </c>
      <c r="M101" s="51">
        <v>0</v>
      </c>
      <c r="N101" s="54">
        <f t="shared" si="2"/>
        <v>0.99999999999999989</v>
      </c>
      <c r="O101" s="56" t="str">
        <f t="shared" si="4"/>
        <v>99 15.134 0.0306450373384256 0.194722299910734 0.246617298120032 0.0306936038498601 0.0530142743870995 0.057581119707229 0.0056537438236412 0.00302828110899118 0.378044341753987 0</v>
      </c>
    </row>
    <row r="102" spans="1:15" x14ac:dyDescent="0.2">
      <c r="A102" s="2">
        <v>42201</v>
      </c>
      <c r="B102" s="51">
        <v>100</v>
      </c>
      <c r="C102" s="51">
        <v>15.538</v>
      </c>
      <c r="D102" s="51">
        <v>3.0329911191680353E-2</v>
      </c>
      <c r="E102" s="51">
        <v>0.19053269356416314</v>
      </c>
      <c r="F102" s="51">
        <v>0.24090147538284501</v>
      </c>
      <c r="G102" s="51">
        <v>3.0836196928904609E-2</v>
      </c>
      <c r="H102" s="51">
        <v>5.1981467544485266E-2</v>
      </c>
      <c r="I102" s="51">
        <v>5.6225436518957339E-2</v>
      </c>
      <c r="J102" s="51">
        <v>5.5191308754592681E-3</v>
      </c>
      <c r="K102" s="51">
        <v>3.0785459968380793E-3</v>
      </c>
      <c r="L102" s="51">
        <v>0.39059514199666667</v>
      </c>
      <c r="M102" s="51">
        <v>0</v>
      </c>
      <c r="N102" s="54">
        <f t="shared" si="2"/>
        <v>0.99999999999999989</v>
      </c>
      <c r="O102" s="56" t="str">
        <f t="shared" si="4"/>
        <v>100 15.538 0.0303299111916804 0.190532693564163 0.240901475382845 0.0308361969289046 0.0519814675444853 0.0562254365189573 0.00551913087545927 0.00307854599683808 0.390595141996667 0</v>
      </c>
    </row>
    <row r="103" spans="1:15" x14ac:dyDescent="0.2">
      <c r="A103" s="2">
        <v>42202</v>
      </c>
      <c r="B103" s="51">
        <v>101</v>
      </c>
      <c r="C103" s="51">
        <v>14.914999999999999</v>
      </c>
      <c r="D103" s="51">
        <v>3.0014785044935106E-2</v>
      </c>
      <c r="E103" s="51">
        <v>0.18634308721759196</v>
      </c>
      <c r="F103" s="51">
        <v>0.23518565264565761</v>
      </c>
      <c r="G103" s="51">
        <v>3.0978790007949106E-2</v>
      </c>
      <c r="H103" s="51">
        <v>5.0948660701871012E-2</v>
      </c>
      <c r="I103" s="51">
        <v>5.4869753330685694E-2</v>
      </c>
      <c r="J103" s="51">
        <v>5.3845179272773332E-3</v>
      </c>
      <c r="K103" s="51">
        <v>3.128810884684979E-3</v>
      </c>
      <c r="L103" s="51">
        <v>0.40314594223934686</v>
      </c>
      <c r="M103" s="51">
        <v>0</v>
      </c>
      <c r="N103" s="54">
        <f t="shared" si="2"/>
        <v>0.99999999999999967</v>
      </c>
      <c r="O103" s="56" t="str">
        <f t="shared" si="4"/>
        <v>101 14.915 0.0300147850449351 0.186343087217592 0.235185652645658 0.0309787900079491 0.050948660701871 0.0548697533306857 0.00538451792727733 0.00312881088468498 0.403145942239347 0</v>
      </c>
    </row>
    <row r="104" spans="1:15" x14ac:dyDescent="0.2">
      <c r="A104" s="2">
        <v>42203</v>
      </c>
      <c r="B104" s="51">
        <v>102</v>
      </c>
      <c r="C104" s="51">
        <v>15.551</v>
      </c>
      <c r="D104" s="51">
        <v>2.969965889818986E-2</v>
      </c>
      <c r="E104" s="51">
        <v>0.1821534808710209</v>
      </c>
      <c r="F104" s="51">
        <v>0.22946982990847031</v>
      </c>
      <c r="G104" s="51">
        <v>3.1121383086993599E-2</v>
      </c>
      <c r="H104" s="51">
        <v>4.9915853859256787E-2</v>
      </c>
      <c r="I104" s="51">
        <v>5.3514070142414077E-2</v>
      </c>
      <c r="J104" s="51">
        <v>5.2499049790954017E-3</v>
      </c>
      <c r="K104" s="51">
        <v>3.1790757725318787E-3</v>
      </c>
      <c r="L104" s="51">
        <v>0.41569674248202682</v>
      </c>
      <c r="M104" s="51">
        <v>0</v>
      </c>
      <c r="N104" s="54">
        <f t="shared" si="2"/>
        <v>0.99999999999999956</v>
      </c>
      <c r="O104" s="56" t="str">
        <f t="shared" si="4"/>
        <v>102 15.551 0.0296996588981899 0.182153480871021 0.22946982990847 0.0311213830869936 0.0499158538592568 0.0535140701424141 0.0052499049790954 0.00317907577253188 0.415696742482027 0</v>
      </c>
    </row>
    <row r="105" spans="1:15" x14ac:dyDescent="0.2">
      <c r="A105" s="2">
        <v>42204</v>
      </c>
      <c r="B105" s="51">
        <v>103</v>
      </c>
      <c r="C105" s="51">
        <v>16.337</v>
      </c>
      <c r="D105" s="51">
        <v>2.9384532751444613E-2</v>
      </c>
      <c r="E105" s="51">
        <v>0.17796387452444973</v>
      </c>
      <c r="F105" s="51">
        <v>0.22375400717128302</v>
      </c>
      <c r="G105" s="51">
        <v>3.1263976166038099E-2</v>
      </c>
      <c r="H105" s="51">
        <v>4.8883047016642561E-2</v>
      </c>
      <c r="I105" s="51">
        <v>5.2158386954142433E-2</v>
      </c>
      <c r="J105" s="51">
        <v>5.1152920309134667E-3</v>
      </c>
      <c r="K105" s="51">
        <v>3.2293406603787784E-3</v>
      </c>
      <c r="L105" s="51">
        <v>0.428247542724707</v>
      </c>
      <c r="M105" s="51">
        <v>0</v>
      </c>
      <c r="N105" s="54">
        <f t="shared" si="2"/>
        <v>0.99999999999999967</v>
      </c>
      <c r="O105" s="56" t="str">
        <f t="shared" si="4"/>
        <v>103 16.337 0.0293845327514446 0.17796387452445 0.223754007171283 0.0312639761660381 0.0488830470166426 0.0521583869541424 0.00511529203091347 0.00322934066037878 0.428247542724707 0</v>
      </c>
    </row>
    <row r="106" spans="1:15" x14ac:dyDescent="0.2">
      <c r="A106" s="2">
        <v>42205</v>
      </c>
      <c r="B106" s="51">
        <v>104</v>
      </c>
      <c r="C106" s="51">
        <v>16.158999999999999</v>
      </c>
      <c r="D106" s="51">
        <v>2.9069406604699366E-2</v>
      </c>
      <c r="E106" s="51">
        <v>0.17377426817787867</v>
      </c>
      <c r="F106" s="51">
        <v>0.21803818443409573</v>
      </c>
      <c r="G106" s="51">
        <v>3.1406569245082588E-2</v>
      </c>
      <c r="H106" s="51">
        <v>4.7850240174028336E-2</v>
      </c>
      <c r="I106" s="51">
        <v>5.0802703765870788E-2</v>
      </c>
      <c r="J106" s="51">
        <v>4.9806790827315352E-3</v>
      </c>
      <c r="K106" s="51">
        <v>3.2796055482256781E-3</v>
      </c>
      <c r="L106" s="51">
        <v>0.44079834296738696</v>
      </c>
      <c r="M106" s="51">
        <v>0</v>
      </c>
      <c r="N106" s="54">
        <f t="shared" si="2"/>
        <v>0.99999999999999978</v>
      </c>
      <c r="O106" s="56" t="str">
        <f t="shared" si="4"/>
        <v>104 16.159 0.0290694066046994 0.173774268177879 0.218038184434096 0.0314065692450826 0.0478502401740283 0.0508027037658708 0.00498067908273154 0.00327960554822568 0.440798342967387 0</v>
      </c>
    </row>
    <row r="107" spans="1:15" x14ac:dyDescent="0.2">
      <c r="A107" s="2">
        <v>42206</v>
      </c>
      <c r="B107" s="51">
        <v>105</v>
      </c>
      <c r="C107" s="51">
        <v>15.288</v>
      </c>
      <c r="D107" s="51">
        <v>2.8754280457954119E-2</v>
      </c>
      <c r="E107" s="51">
        <v>0.1695846618313076</v>
      </c>
      <c r="F107" s="51">
        <v>0.21232236169690843</v>
      </c>
      <c r="G107" s="51">
        <v>3.1549162324127085E-2</v>
      </c>
      <c r="H107" s="51">
        <v>4.681743333141411E-2</v>
      </c>
      <c r="I107" s="51">
        <v>4.9447020577599143E-2</v>
      </c>
      <c r="J107" s="51">
        <v>4.8460661345496002E-3</v>
      </c>
      <c r="K107" s="51">
        <v>3.3298704360725778E-3</v>
      </c>
      <c r="L107" s="51">
        <v>0.45334914321006714</v>
      </c>
      <c r="M107" s="51">
        <v>0</v>
      </c>
      <c r="N107" s="54">
        <f t="shared" si="2"/>
        <v>0.99999999999999978</v>
      </c>
      <c r="O107" s="56" t="str">
        <f t="shared" si="4"/>
        <v>105 15.288 0.0287542804579541 0.169584661831308 0.212322361696908 0.0315491623241271 0.0468174333314141 0.0494470205775991 0.0048460661345496 0.00332987043607258 0.453349143210067 0</v>
      </c>
    </row>
    <row r="108" spans="1:15" x14ac:dyDescent="0.2">
      <c r="A108" s="2">
        <v>42207</v>
      </c>
      <c r="B108" s="51">
        <v>106</v>
      </c>
      <c r="C108" s="51">
        <v>14.911</v>
      </c>
      <c r="D108" s="51">
        <v>2.8439154311208879E-2</v>
      </c>
      <c r="E108" s="51">
        <v>0.16539505548473643</v>
      </c>
      <c r="F108" s="51">
        <v>0.20660653895972103</v>
      </c>
      <c r="G108" s="51">
        <v>3.1691755403171581E-2</v>
      </c>
      <c r="H108" s="51">
        <v>4.5784626488799857E-2</v>
      </c>
      <c r="I108" s="51">
        <v>4.8091337389327499E-2</v>
      </c>
      <c r="J108" s="51">
        <v>4.7114531863676687E-3</v>
      </c>
      <c r="K108" s="51">
        <v>3.3801353239194774E-3</v>
      </c>
      <c r="L108" s="51">
        <v>0.46589994345274732</v>
      </c>
      <c r="M108" s="51">
        <v>0</v>
      </c>
      <c r="N108" s="54">
        <f t="shared" si="2"/>
        <v>0.99999999999999978</v>
      </c>
      <c r="O108" s="56" t="str">
        <f t="shared" si="4"/>
        <v>106 14.911 0.0284391543112089 0.165395055484736 0.206606538959721 0.0316917554031716 0.0457846264887999 0.0480913373893275 0.00471145318636767 0.00338013532391948 0.465899943452747 0</v>
      </c>
    </row>
    <row r="109" spans="1:15" x14ac:dyDescent="0.2">
      <c r="A109" s="2">
        <v>42208</v>
      </c>
      <c r="B109" s="51">
        <v>107</v>
      </c>
      <c r="C109" s="51">
        <v>14.837999999999999</v>
      </c>
      <c r="D109" s="51">
        <v>2.8124028164463633E-2</v>
      </c>
      <c r="E109" s="51">
        <v>0.16120544913816537</v>
      </c>
      <c r="F109" s="51">
        <v>0.20089071622253374</v>
      </c>
      <c r="G109" s="51">
        <v>3.1834348482216071E-2</v>
      </c>
      <c r="H109" s="51">
        <v>4.4751819646185631E-2</v>
      </c>
      <c r="I109" s="51">
        <v>4.6735654201055854E-2</v>
      </c>
      <c r="J109" s="51">
        <v>4.5768402381857337E-3</v>
      </c>
      <c r="K109" s="51">
        <v>3.4304002117663771E-3</v>
      </c>
      <c r="L109" s="51">
        <v>0.47845074369542728</v>
      </c>
      <c r="M109" s="51">
        <v>0</v>
      </c>
      <c r="N109" s="54">
        <f t="shared" si="2"/>
        <v>0.99999999999999956</v>
      </c>
      <c r="O109" s="56" t="str">
        <f t="shared" si="4"/>
        <v>107 14.838 0.0281240281644636 0.161205449138165 0.200890716222534 0.0318343484822161 0.0447518196461856 0.0467356542010559 0.00457684023818573 0.00343040021176638 0.478450743695427 0</v>
      </c>
    </row>
    <row r="110" spans="1:15" x14ac:dyDescent="0.2">
      <c r="A110" s="2">
        <v>42209</v>
      </c>
      <c r="B110" s="51">
        <v>108</v>
      </c>
      <c r="C110" s="51">
        <v>14.233000000000001</v>
      </c>
      <c r="D110" s="51">
        <v>2.7808902017718386E-2</v>
      </c>
      <c r="E110" s="51">
        <v>0.1570158427915942</v>
      </c>
      <c r="F110" s="51">
        <v>0.19517489348534645</v>
      </c>
      <c r="G110" s="51">
        <v>3.1976941561260568E-2</v>
      </c>
      <c r="H110" s="51">
        <v>4.3719012803571405E-2</v>
      </c>
      <c r="I110" s="51">
        <v>4.5379971012784237E-2</v>
      </c>
      <c r="J110" s="51">
        <v>4.4422272900038022E-3</v>
      </c>
      <c r="K110" s="51">
        <v>3.4806650996132768E-3</v>
      </c>
      <c r="L110" s="51">
        <v>0.49100154393810747</v>
      </c>
      <c r="M110" s="51">
        <v>0</v>
      </c>
      <c r="N110" s="54">
        <f t="shared" si="2"/>
        <v>0.99999999999999978</v>
      </c>
      <c r="O110" s="56" t="str">
        <f t="shared" si="4"/>
        <v>108 14.233 0.0278089020177184 0.157015842791594 0.195174893485346 0.0319769415612606 0.0437190128035714 0.0453799710127842 0.0044422272900038 0.00348066509961328 0.491001543938107 0</v>
      </c>
    </row>
    <row r="111" spans="1:15" x14ac:dyDescent="0.2">
      <c r="A111" s="2">
        <v>42210</v>
      </c>
      <c r="B111" s="51">
        <v>109</v>
      </c>
      <c r="C111" s="51">
        <v>14.167</v>
      </c>
      <c r="D111" s="51">
        <v>2.7493775870973139E-2</v>
      </c>
      <c r="E111" s="51">
        <v>0.15282623644502313</v>
      </c>
      <c r="F111" s="51">
        <v>0.18945907074815915</v>
      </c>
      <c r="G111" s="51">
        <v>3.2119534640305064E-2</v>
      </c>
      <c r="H111" s="51">
        <v>4.268620596095718E-2</v>
      </c>
      <c r="I111" s="51">
        <v>4.4024287824512592E-2</v>
      </c>
      <c r="J111" s="51">
        <v>4.3076143418218672E-3</v>
      </c>
      <c r="K111" s="51">
        <v>3.5309299874601765E-3</v>
      </c>
      <c r="L111" s="51">
        <v>0.50355234418078743</v>
      </c>
      <c r="M111" s="51">
        <v>0</v>
      </c>
      <c r="N111" s="54">
        <f t="shared" si="2"/>
        <v>0.99999999999999978</v>
      </c>
      <c r="O111" s="56" t="str">
        <f t="shared" si="4"/>
        <v>109 14.167 0.0274937758709731 0.152826236445023 0.189459070748159 0.0321195346403051 0.0426862059609572 0.0440242878245126 0.00430761434182187 0.00353092998746018 0.503552344180787 0</v>
      </c>
    </row>
    <row r="112" spans="1:15" x14ac:dyDescent="0.2">
      <c r="A112" s="2">
        <v>42211</v>
      </c>
      <c r="B112" s="51">
        <v>110</v>
      </c>
      <c r="C112" s="51">
        <v>13.869</v>
      </c>
      <c r="D112" s="51">
        <v>2.7178649724227892E-2</v>
      </c>
      <c r="E112" s="51">
        <v>0.14863663009845196</v>
      </c>
      <c r="F112" s="51">
        <v>0.18374324801097186</v>
      </c>
      <c r="G112" s="51">
        <v>3.2262127719349554E-2</v>
      </c>
      <c r="H112" s="51">
        <v>4.1653399118342954E-2</v>
      </c>
      <c r="I112" s="51">
        <v>4.2668604636240948E-2</v>
      </c>
      <c r="J112" s="51">
        <v>4.1730013936399357E-3</v>
      </c>
      <c r="K112" s="51">
        <v>3.5811948753070762E-3</v>
      </c>
      <c r="L112" s="51">
        <v>0.51610314442346761</v>
      </c>
      <c r="M112" s="51">
        <v>0</v>
      </c>
      <c r="N112" s="54">
        <f t="shared" si="2"/>
        <v>0.99999999999999978</v>
      </c>
      <c r="O112" s="56" t="str">
        <f t="shared" si="4"/>
        <v>110 13.869 0.0271786497242279 0.148636630098452 0.183743248010972 0.0322621277193496 0.041653399118343 0.0426686046362409 0.00417300139363994 0.00358119487530708 0.516103144423468 0</v>
      </c>
    </row>
    <row r="113" spans="1:15" x14ac:dyDescent="0.2">
      <c r="A113" s="2">
        <v>42212</v>
      </c>
      <c r="B113" s="51">
        <v>111</v>
      </c>
      <c r="C113" s="51">
        <v>13.561</v>
      </c>
      <c r="D113" s="51">
        <v>2.6863523577482645E-2</v>
      </c>
      <c r="E113" s="51">
        <v>0.1444470237518809</v>
      </c>
      <c r="F113" s="51">
        <v>0.17802742527378457</v>
      </c>
      <c r="G113" s="51">
        <v>3.2404720798394057E-2</v>
      </c>
      <c r="H113" s="51">
        <v>4.0620592275728729E-2</v>
      </c>
      <c r="I113" s="51">
        <v>4.1312921447969303E-2</v>
      </c>
      <c r="J113" s="51">
        <v>4.0383884454580007E-3</v>
      </c>
      <c r="K113" s="51">
        <v>3.6314597631539759E-3</v>
      </c>
      <c r="L113" s="51">
        <v>0.52865394466614757</v>
      </c>
      <c r="M113" s="51">
        <v>0</v>
      </c>
      <c r="N113" s="54">
        <f t="shared" si="2"/>
        <v>0.99999999999999978</v>
      </c>
      <c r="O113" s="56" t="str">
        <f t="shared" si="4"/>
        <v>111 13.561 0.0268635235774826 0.144447023751881 0.178027425273785 0.0324047207983941 0.0406205922757287 0.0413129214479693 0.004038388445458 0.00363145976315398 0.528653944666148 0</v>
      </c>
    </row>
    <row r="114" spans="1:15" x14ac:dyDescent="0.2">
      <c r="A114" s="2">
        <v>42213</v>
      </c>
      <c r="B114" s="51">
        <v>112</v>
      </c>
      <c r="C114" s="51">
        <v>14.365</v>
      </c>
      <c r="D114" s="51">
        <v>2.6548397430737398E-2</v>
      </c>
      <c r="E114" s="51">
        <v>0.14025741740530973</v>
      </c>
      <c r="F114" s="51">
        <v>0.17231160253659716</v>
      </c>
      <c r="G114" s="51">
        <v>3.2547313877438547E-2</v>
      </c>
      <c r="H114" s="51">
        <v>3.9587785433114475E-2</v>
      </c>
      <c r="I114" s="51">
        <v>3.9957238259697658E-2</v>
      </c>
      <c r="J114" s="51">
        <v>3.9037754972760692E-3</v>
      </c>
      <c r="K114" s="51">
        <v>3.6817246510008755E-3</v>
      </c>
      <c r="L114" s="51">
        <v>0.54120474490882775</v>
      </c>
      <c r="M114" s="51">
        <v>0</v>
      </c>
      <c r="N114" s="54">
        <f t="shared" si="2"/>
        <v>0.99999999999999956</v>
      </c>
      <c r="O114" s="56" t="str">
        <f t="shared" si="4"/>
        <v>112 14.365 0.0265483974307374 0.14025741740531 0.172311602536597 0.0325473138774385 0.0395877854331145 0.0399572382596977 0.00390377549727607 0.00368172465100088 0.541204744908828 0</v>
      </c>
    </row>
    <row r="115" spans="1:15" x14ac:dyDescent="0.2">
      <c r="A115" s="2">
        <v>42214</v>
      </c>
      <c r="B115" s="51">
        <v>113</v>
      </c>
      <c r="C115" s="51">
        <v>15.036</v>
      </c>
      <c r="D115" s="51">
        <v>2.6233271283992152E-2</v>
      </c>
      <c r="E115" s="51">
        <v>0.13606781105873866</v>
      </c>
      <c r="F115" s="51">
        <v>0.16659577979940987</v>
      </c>
      <c r="G115" s="51">
        <v>3.2689906956483043E-2</v>
      </c>
      <c r="H115" s="51">
        <v>3.855497859050025E-2</v>
      </c>
      <c r="I115" s="51">
        <v>3.8601555071426014E-2</v>
      </c>
      <c r="J115" s="51">
        <v>3.7691625490941343E-3</v>
      </c>
      <c r="K115" s="51">
        <v>3.7319895388477752E-3</v>
      </c>
      <c r="L115" s="51">
        <v>0.55375554515150771</v>
      </c>
      <c r="M115" s="51">
        <v>0</v>
      </c>
      <c r="N115" s="54">
        <f t="shared" si="2"/>
        <v>0.99999999999999978</v>
      </c>
      <c r="O115" s="56" t="str">
        <f t="shared" si="4"/>
        <v>113 15.036 0.0262332712839922 0.136067811058739 0.16659577979941 0.032689906956483 0.0385549785905002 0.038601555071426 0.00376916254909413 0.00373198953884778 0.553755545151508 0</v>
      </c>
    </row>
    <row r="116" spans="1:15" x14ac:dyDescent="0.2">
      <c r="A116" s="2">
        <v>42215</v>
      </c>
      <c r="B116" s="51">
        <v>114</v>
      </c>
      <c r="C116" s="51">
        <v>15.451000000000001</v>
      </c>
      <c r="D116" s="51">
        <v>2.5918145137246912E-2</v>
      </c>
      <c r="E116" s="51">
        <v>0.13187820471216749</v>
      </c>
      <c r="F116" s="51">
        <v>0.16087995706222258</v>
      </c>
      <c r="G116" s="51">
        <v>3.283250003552754E-2</v>
      </c>
      <c r="H116" s="51">
        <v>3.7522171747886024E-2</v>
      </c>
      <c r="I116" s="51">
        <v>3.7245871883154397E-2</v>
      </c>
      <c r="J116" s="51">
        <v>3.6345496009121993E-3</v>
      </c>
      <c r="K116" s="51">
        <v>3.7822544266946749E-3</v>
      </c>
      <c r="L116" s="51">
        <v>0.56630634539418789</v>
      </c>
      <c r="M116" s="51">
        <v>0</v>
      </c>
      <c r="N116" s="54">
        <f t="shared" si="2"/>
        <v>0.99999999999999956</v>
      </c>
      <c r="O116" s="56" t="str">
        <f t="shared" si="4"/>
        <v>114 15.451 0.0259181451372469 0.131878204712167 0.160879957062223 0.0328325000355275 0.037522171747886 0.0372458718831544 0.0036345496009122 0.00378225442669467 0.566306345394188 0</v>
      </c>
    </row>
    <row r="117" spans="1:15" x14ac:dyDescent="0.2">
      <c r="A117" s="2">
        <v>42216</v>
      </c>
      <c r="B117" s="51">
        <v>115</v>
      </c>
      <c r="C117" s="51">
        <v>15.714</v>
      </c>
      <c r="D117" s="51">
        <v>2.5603018990501665E-2</v>
      </c>
      <c r="E117" s="51">
        <v>0.12768859836559643</v>
      </c>
      <c r="F117" s="51">
        <v>0.15516413432503529</v>
      </c>
      <c r="G117" s="51">
        <v>3.2975093114572029E-2</v>
      </c>
      <c r="H117" s="51">
        <v>3.6489364905271798E-2</v>
      </c>
      <c r="I117" s="51">
        <v>3.5890188694882752E-2</v>
      </c>
      <c r="J117" s="51">
        <v>3.4999366527302678E-3</v>
      </c>
      <c r="K117" s="51">
        <v>3.8325193145415746E-3</v>
      </c>
      <c r="L117" s="51">
        <v>0.57885714563686808</v>
      </c>
      <c r="M117" s="51">
        <v>0</v>
      </c>
      <c r="N117" s="54">
        <f t="shared" si="2"/>
        <v>0.99999999999999978</v>
      </c>
      <c r="O117" s="56" t="str">
        <f t="shared" si="4"/>
        <v>115 15.714 0.0256030189905017 0.127688598365596 0.155164134325035 0.032975093114572 0.0364893649052718 0.0358901886948828 0.00349993665273027 0.00383251931454157 0.578857145636868 0</v>
      </c>
    </row>
    <row r="118" spans="1:15" x14ac:dyDescent="0.2">
      <c r="A118" s="2">
        <v>42217</v>
      </c>
      <c r="B118" s="51">
        <v>116</v>
      </c>
      <c r="C118" s="51">
        <v>15.74</v>
      </c>
      <c r="D118" s="51">
        <v>2.5287892843756418E-2</v>
      </c>
      <c r="E118" s="51">
        <v>0.12349899201902526</v>
      </c>
      <c r="F118" s="51">
        <v>0.14944831158784799</v>
      </c>
      <c r="G118" s="51">
        <v>3.3117686193616526E-2</v>
      </c>
      <c r="H118" s="51">
        <v>3.5456558062657573E-2</v>
      </c>
      <c r="I118" s="51">
        <v>3.4534505506611107E-2</v>
      </c>
      <c r="J118" s="51">
        <v>3.3653237045483328E-3</v>
      </c>
      <c r="K118" s="51">
        <v>3.8827842023884743E-3</v>
      </c>
      <c r="L118" s="51">
        <v>0.59140794587954804</v>
      </c>
      <c r="M118" s="51">
        <v>0</v>
      </c>
      <c r="N118" s="54">
        <f t="shared" si="2"/>
        <v>0.99999999999999978</v>
      </c>
      <c r="O118" s="56" t="str">
        <f t="shared" si="4"/>
        <v>116 15.74 0.0252878928437564 0.123498992019025 0.149448311587848 0.0331176861936165 0.0354565580626576 0.0345345055066111 0.00336532370454833 0.00388278420238847 0.591407945879548 0</v>
      </c>
    </row>
    <row r="119" spans="1:15" x14ac:dyDescent="0.2">
      <c r="A119" s="2">
        <v>42218</v>
      </c>
      <c r="B119" s="51">
        <v>117</v>
      </c>
      <c r="C119" s="51">
        <v>15.34</v>
      </c>
      <c r="D119" s="51">
        <v>2.4972766697011171E-2</v>
      </c>
      <c r="E119" s="51">
        <v>0.11930938567245419</v>
      </c>
      <c r="F119" s="51">
        <v>0.14373248885066059</v>
      </c>
      <c r="G119" s="51">
        <v>3.3260279272661022E-2</v>
      </c>
      <c r="H119" s="51">
        <v>3.4423751220043319E-2</v>
      </c>
      <c r="I119" s="51">
        <v>3.3178822318339463E-2</v>
      </c>
      <c r="J119" s="51">
        <v>3.2307107563664013E-3</v>
      </c>
      <c r="K119" s="51">
        <v>3.933049090235374E-3</v>
      </c>
      <c r="L119" s="51">
        <v>0.60395874612222822</v>
      </c>
      <c r="M119" s="51">
        <v>0</v>
      </c>
      <c r="N119" s="54">
        <f t="shared" si="2"/>
        <v>0.99999999999999978</v>
      </c>
      <c r="O119" s="56" t="str">
        <f t="shared" si="4"/>
        <v>117 15.34 0.0249727666970112 0.119309385672454 0.143732488850661 0.033260279272661 0.0344237512200433 0.0331788223183395 0.0032307107563664 0.00393304909023537 0.603958746122228 0</v>
      </c>
    </row>
    <row r="120" spans="1:15" x14ac:dyDescent="0.2">
      <c r="A120" s="2">
        <v>42219</v>
      </c>
      <c r="B120" s="51">
        <v>118</v>
      </c>
      <c r="C120" s="51">
        <v>15.329000000000001</v>
      </c>
      <c r="D120" s="51">
        <v>2.4657640550265925E-2</v>
      </c>
      <c r="E120" s="51">
        <v>0.11511977932588302</v>
      </c>
      <c r="F120" s="51">
        <v>0.1380166661134733</v>
      </c>
      <c r="G120" s="51">
        <v>3.3402872351705512E-2</v>
      </c>
      <c r="H120" s="51">
        <v>3.3390944377429094E-2</v>
      </c>
      <c r="I120" s="51">
        <v>3.1823139130067818E-2</v>
      </c>
      <c r="J120" s="51">
        <v>3.0960978081844663E-3</v>
      </c>
      <c r="K120" s="51">
        <v>3.9833139780822736E-3</v>
      </c>
      <c r="L120" s="51">
        <v>0.61650954636490818</v>
      </c>
      <c r="M120" s="51">
        <v>0</v>
      </c>
      <c r="N120" s="54">
        <f t="shared" si="2"/>
        <v>0.99999999999999956</v>
      </c>
      <c r="O120" s="56" t="str">
        <f t="shared" si="4"/>
        <v>118 15.329 0.0246576405502659 0.115119779325883 0.138016666113473 0.0334028723517055 0.0333909443774291 0.0318231391300678 0.00309609780818447 0.00398331397808227 0.616509546364908 0</v>
      </c>
    </row>
    <row r="121" spans="1:15" x14ac:dyDescent="0.2">
      <c r="A121" s="2">
        <v>42220</v>
      </c>
      <c r="B121" s="51">
        <v>119</v>
      </c>
      <c r="C121" s="51">
        <v>15.356999999999999</v>
      </c>
      <c r="D121" s="51">
        <v>2.4342514403520678E-2</v>
      </c>
      <c r="E121" s="51">
        <v>0.11093017297931196</v>
      </c>
      <c r="F121" s="51">
        <v>0.132300843376286</v>
      </c>
      <c r="G121" s="51">
        <v>3.3545465430750016E-2</v>
      </c>
      <c r="H121" s="51">
        <v>3.2358137534814868E-2</v>
      </c>
      <c r="I121" s="51">
        <v>3.0467455941796201E-2</v>
      </c>
      <c r="J121" s="51">
        <v>2.9614848600025348E-3</v>
      </c>
      <c r="K121" s="51">
        <v>4.0335788659291733E-3</v>
      </c>
      <c r="L121" s="51">
        <v>0.62906034660758814</v>
      </c>
      <c r="M121" s="51">
        <v>0</v>
      </c>
      <c r="N121" s="54">
        <f t="shared" si="2"/>
        <v>0.99999999999999956</v>
      </c>
      <c r="O121" s="56" t="str">
        <f t="shared" si="4"/>
        <v>119 15.357 0.0243425144035207 0.110930172979312 0.132300843376286 0.03354546543075 0.0323581375348149 0.0304674559417962 0.00296148486000253 0.00403357886592917 0.629060346607588 0</v>
      </c>
    </row>
    <row r="122" spans="1:15" x14ac:dyDescent="0.2">
      <c r="A122" s="2">
        <v>42221</v>
      </c>
      <c r="B122" s="51">
        <v>120</v>
      </c>
      <c r="C122" s="51">
        <v>14.333</v>
      </c>
      <c r="D122" s="51">
        <v>2.4027388256775431E-2</v>
      </c>
      <c r="E122" s="51">
        <v>0.1067405666327409</v>
      </c>
      <c r="F122" s="51">
        <v>0.12658502063909871</v>
      </c>
      <c r="G122" s="51">
        <v>3.3688058509794505E-2</v>
      </c>
      <c r="H122" s="51">
        <v>3.1325330692200642E-2</v>
      </c>
      <c r="I122" s="51">
        <v>2.9111772753524556E-2</v>
      </c>
      <c r="J122" s="51">
        <v>2.8268719118205998E-3</v>
      </c>
      <c r="K122" s="51">
        <v>4.083843753776073E-3</v>
      </c>
      <c r="L122" s="51">
        <v>0.64161114685026832</v>
      </c>
      <c r="M122" s="51">
        <v>0</v>
      </c>
      <c r="N122" s="54">
        <f t="shared" si="2"/>
        <v>0.99999999999999978</v>
      </c>
      <c r="O122" s="56" t="str">
        <f t="shared" si="4"/>
        <v>120 14.333 0.0240273882567754 0.106740566632741 0.126585020639099 0.0336880585097945 0.0313253306922006 0.0291117727535246 0.0028268719118206 0.00408384375377607 0.641611146850268 0</v>
      </c>
    </row>
    <row r="123" spans="1:15" x14ac:dyDescent="0.2">
      <c r="A123" s="2">
        <v>42222</v>
      </c>
      <c r="B123" s="51">
        <v>121</v>
      </c>
      <c r="C123" s="51">
        <v>14.721</v>
      </c>
      <c r="D123" s="51">
        <v>2.3712262110030191E-2</v>
      </c>
      <c r="E123" s="51">
        <v>0.10255096028616972</v>
      </c>
      <c r="F123" s="51">
        <v>0.12086919790191142</v>
      </c>
      <c r="G123" s="51">
        <v>3.3830651588838995E-2</v>
      </c>
      <c r="H123" s="51">
        <v>3.0292523849586417E-2</v>
      </c>
      <c r="I123" s="51">
        <v>2.7756089565252912E-2</v>
      </c>
      <c r="J123" s="51">
        <v>2.6922589636386683E-3</v>
      </c>
      <c r="K123" s="51">
        <v>4.1341086416229727E-3</v>
      </c>
      <c r="L123" s="51">
        <v>0.6541619470929485</v>
      </c>
      <c r="M123" s="51">
        <v>0</v>
      </c>
      <c r="N123" s="54">
        <f t="shared" si="2"/>
        <v>0.99999999999999978</v>
      </c>
      <c r="O123" s="56" t="str">
        <f t="shared" si="4"/>
        <v>121 14.721 0.0237122621100302 0.10255096028617 0.120869197901911 0.033830651588839 0.0302925238495864 0.0277560895652529 0.00269225896363867 0.00413410864162297 0.654161947092949 0</v>
      </c>
    </row>
    <row r="124" spans="1:15" x14ac:dyDescent="0.2">
      <c r="A124" s="2">
        <v>42223</v>
      </c>
      <c r="B124" s="51">
        <v>122</v>
      </c>
      <c r="C124" s="51">
        <v>14.589</v>
      </c>
      <c r="D124" s="51">
        <v>2.3397135963284944E-2</v>
      </c>
      <c r="E124" s="51">
        <v>9.8361353939598661E-2</v>
      </c>
      <c r="F124" s="51">
        <v>0.11515337516472401</v>
      </c>
      <c r="G124" s="51">
        <v>3.3973244667883498E-2</v>
      </c>
      <c r="H124" s="51">
        <v>2.9259717006972163E-2</v>
      </c>
      <c r="I124" s="51">
        <v>2.6400406376981267E-2</v>
      </c>
      <c r="J124" s="51">
        <v>2.5576460154567333E-3</v>
      </c>
      <c r="K124" s="51">
        <v>4.1843735294698724E-3</v>
      </c>
      <c r="L124" s="51">
        <v>0.66671274733562869</v>
      </c>
      <c r="M124" s="51">
        <v>0</v>
      </c>
      <c r="N124" s="54">
        <f t="shared" si="2"/>
        <v>0.99999999999999978</v>
      </c>
      <c r="O124" s="56" t="str">
        <f t="shared" si="4"/>
        <v>122 14.589 0.0233971359632849 0.0983613539395987 0.115153375164724 0.0339732446678835 0.0292597170069722 0.0264004063769813 0.00255764601545673 0.00418437352946987 0.666712747335629 0</v>
      </c>
    </row>
    <row r="125" spans="1:15" x14ac:dyDescent="0.2">
      <c r="A125" s="2">
        <v>42224</v>
      </c>
      <c r="B125" s="51">
        <v>123</v>
      </c>
      <c r="C125" s="51">
        <v>14.753</v>
      </c>
      <c r="D125" s="51">
        <v>2.3082009816539698E-2</v>
      </c>
      <c r="E125" s="51">
        <v>9.4171747593027488E-2</v>
      </c>
      <c r="F125" s="51">
        <v>0.10943755242753672</v>
      </c>
      <c r="G125" s="51">
        <v>3.4115837746927988E-2</v>
      </c>
      <c r="H125" s="51">
        <v>2.8226910164357938E-2</v>
      </c>
      <c r="I125" s="51">
        <v>2.5044723188709622E-2</v>
      </c>
      <c r="J125" s="51">
        <v>2.4230330672748018E-3</v>
      </c>
      <c r="K125" s="51">
        <v>4.2346384173167721E-3</v>
      </c>
      <c r="L125" s="51">
        <v>0.67926354757830842</v>
      </c>
      <c r="M125" s="51">
        <v>0</v>
      </c>
      <c r="N125" s="54">
        <f t="shared" si="2"/>
        <v>0.99999999999999956</v>
      </c>
      <c r="O125" s="56" t="str">
        <f t="shared" si="4"/>
        <v>123 14.753 0.0230820098165397 0.0941717475930275 0.109437552427537 0.034115837746928 0.0282269101643579 0.0250447231887096 0.0024230330672748 0.00423463841731677 0.679263547578308 0</v>
      </c>
    </row>
    <row r="126" spans="1:15" x14ac:dyDescent="0.2">
      <c r="A126" s="2">
        <v>42225</v>
      </c>
      <c r="B126" s="51">
        <v>124</v>
      </c>
      <c r="C126" s="51">
        <v>15.499000000000001</v>
      </c>
      <c r="D126" s="51">
        <v>2.2766883669794451E-2</v>
      </c>
      <c r="E126" s="51">
        <v>8.9982141246456426E-2</v>
      </c>
      <c r="F126" s="51">
        <v>0.10372172969034943</v>
      </c>
      <c r="G126" s="51">
        <v>3.4258430825972484E-2</v>
      </c>
      <c r="H126" s="51">
        <v>2.7194103321743712E-2</v>
      </c>
      <c r="I126" s="51">
        <v>2.3689040000437978E-2</v>
      </c>
      <c r="J126" s="51">
        <v>2.2884201190928669E-3</v>
      </c>
      <c r="K126" s="51">
        <v>4.2849033051636717E-3</v>
      </c>
      <c r="L126" s="51">
        <v>0.69181434782098861</v>
      </c>
      <c r="M126" s="51">
        <v>0</v>
      </c>
      <c r="N126" s="54">
        <f t="shared" si="2"/>
        <v>0.99999999999999956</v>
      </c>
      <c r="O126" s="56" t="str">
        <f t="shared" si="4"/>
        <v>124 15.499 0.0227668836697945 0.0899821412464564 0.103721729690349 0.0342584308259725 0.0271941033217437 0.023689040000438 0.00228842011909287 0.00428490330516367 0.691814347820989 0</v>
      </c>
    </row>
    <row r="127" spans="1:15" x14ac:dyDescent="0.2">
      <c r="A127" s="2">
        <v>42226</v>
      </c>
      <c r="B127" s="51">
        <v>125</v>
      </c>
      <c r="C127" s="51">
        <v>15.625999999999999</v>
      </c>
      <c r="D127" s="51">
        <v>2.2451757523049204E-2</v>
      </c>
      <c r="E127" s="51">
        <v>8.5792534899885253E-2</v>
      </c>
      <c r="F127" s="51">
        <v>9.8005906953162136E-2</v>
      </c>
      <c r="G127" s="51">
        <v>3.4401023905016981E-2</v>
      </c>
      <c r="H127" s="51">
        <v>2.6161296479129487E-2</v>
      </c>
      <c r="I127" s="51">
        <v>2.2333356812166361E-2</v>
      </c>
      <c r="J127" s="51">
        <v>2.1538071709109353E-3</v>
      </c>
      <c r="K127" s="51">
        <v>4.3351681930105714E-3</v>
      </c>
      <c r="L127" s="51">
        <v>0.70436514806366879</v>
      </c>
      <c r="M127" s="51">
        <v>0</v>
      </c>
      <c r="N127" s="54">
        <f t="shared" si="2"/>
        <v>0.99999999999999978</v>
      </c>
      <c r="O127" s="56" t="str">
        <f t="shared" si="4"/>
        <v>125 15.626 0.0224517575230492 0.0857925348998853 0.0980059069531621 0.034401023905017 0.0261612964791295 0.0223333568121664 0.00215380717091094 0.00433516819301057 0.704365148063669 0</v>
      </c>
    </row>
    <row r="128" spans="1:15" x14ac:dyDescent="0.2">
      <c r="A128" s="2">
        <v>42227</v>
      </c>
      <c r="B128" s="51">
        <v>126</v>
      </c>
      <c r="C128" s="51">
        <v>15.574</v>
      </c>
      <c r="D128" s="51">
        <v>2.2136631376303957E-2</v>
      </c>
      <c r="E128" s="51">
        <v>8.1602928553314191E-2</v>
      </c>
      <c r="F128" s="51">
        <v>9.2290084215974844E-2</v>
      </c>
      <c r="G128" s="51">
        <v>3.454361698406147E-2</v>
      </c>
      <c r="H128" s="51">
        <v>2.5128489636515261E-2</v>
      </c>
      <c r="I128" s="51">
        <v>2.0977673623894716E-2</v>
      </c>
      <c r="J128" s="51">
        <v>2.0191942227290004E-3</v>
      </c>
      <c r="K128" s="51">
        <v>4.3854330808574711E-3</v>
      </c>
      <c r="L128" s="51">
        <v>0.71691594830634897</v>
      </c>
      <c r="M128" s="51">
        <v>0</v>
      </c>
      <c r="N128" s="54">
        <f t="shared" si="2"/>
        <v>0.99999999999999989</v>
      </c>
      <c r="O128" s="56" t="str">
        <f t="shared" si="4"/>
        <v>126 15.574 0.022136631376304 0.0816029285533142 0.0922900842159748 0.0345436169840615 0.0251284896365153 0.0209776736238947 0.002019194222729 0.00438543308085747 0.716915948306349 0</v>
      </c>
    </row>
    <row r="129" spans="1:15" x14ac:dyDescent="0.2">
      <c r="A129" s="2">
        <v>42228</v>
      </c>
      <c r="B129" s="51">
        <v>127</v>
      </c>
      <c r="C129" s="51">
        <v>15.535</v>
      </c>
      <c r="D129" s="51">
        <v>2.182150522955871E-2</v>
      </c>
      <c r="E129" s="51">
        <v>7.7413322206743018E-2</v>
      </c>
      <c r="F129" s="51">
        <v>8.657426147878744E-2</v>
      </c>
      <c r="G129" s="51">
        <v>3.4686210063105967E-2</v>
      </c>
      <c r="H129" s="51">
        <v>2.4095682793901008E-2</v>
      </c>
      <c r="I129" s="51">
        <v>1.9621990435623071E-2</v>
      </c>
      <c r="J129" s="51">
        <v>1.8845812745470654E-3</v>
      </c>
      <c r="K129" s="51">
        <v>4.4356979687043708E-3</v>
      </c>
      <c r="L129" s="51">
        <v>0.72946674854902915</v>
      </c>
      <c r="M129" s="51">
        <v>0</v>
      </c>
      <c r="N129" s="54">
        <f t="shared" si="2"/>
        <v>0.99999999999999978</v>
      </c>
      <c r="O129" s="56" t="str">
        <f t="shared" si="4"/>
        <v>127 15.535 0.0218215052295587 0.077413322206743 0.0865742614787874 0.034686210063106 0.024095682793901 0.0196219904356231 0.00188458127454707 0.00443569796870437 0.729466748549029 0</v>
      </c>
    </row>
    <row r="130" spans="1:15" x14ac:dyDescent="0.2">
      <c r="A130" s="2">
        <v>42229</v>
      </c>
      <c r="B130" s="51">
        <v>128</v>
      </c>
      <c r="C130" s="51">
        <v>15.534000000000001</v>
      </c>
      <c r="D130" s="51">
        <v>2.1506379082813463E-2</v>
      </c>
      <c r="E130" s="51">
        <v>7.3223715860171956E-2</v>
      </c>
      <c r="F130" s="51">
        <v>8.0858438741600147E-2</v>
      </c>
      <c r="G130" s="51">
        <v>3.4828803142150463E-2</v>
      </c>
      <c r="H130" s="51">
        <v>2.3062875951286782E-2</v>
      </c>
      <c r="I130" s="51">
        <v>1.8266307247351427E-2</v>
      </c>
      <c r="J130" s="51">
        <v>1.7499683263651339E-3</v>
      </c>
      <c r="K130" s="51">
        <v>4.4859628565512705E-3</v>
      </c>
      <c r="L130" s="51">
        <v>0.74201754879170889</v>
      </c>
      <c r="M130" s="51">
        <v>0</v>
      </c>
      <c r="N130" s="54">
        <f t="shared" si="2"/>
        <v>0.99999999999999956</v>
      </c>
      <c r="O130" s="56" t="str">
        <f t="shared" si="4"/>
        <v>128 15.534 0.0215063790828135 0.073223715860172 0.0808584387416001 0.0348288031421505 0.0230628759512868 0.0182663072473514 0.00174996832636513 0.00448596285655127 0.742017548791709 0</v>
      </c>
    </row>
    <row r="131" spans="1:15" x14ac:dyDescent="0.2">
      <c r="A131" s="2">
        <v>42230</v>
      </c>
      <c r="B131" s="51">
        <v>129</v>
      </c>
      <c r="C131" s="51">
        <v>14.555</v>
      </c>
      <c r="D131" s="51">
        <v>2.1191252936068224E-2</v>
      </c>
      <c r="E131" s="51">
        <v>6.9034109513600783E-2</v>
      </c>
      <c r="F131" s="51">
        <v>7.5142616004412854E-2</v>
      </c>
      <c r="G131" s="51">
        <v>3.4971396221194953E-2</v>
      </c>
      <c r="H131" s="51">
        <v>2.2030069108672556E-2</v>
      </c>
      <c r="I131" s="51">
        <v>1.6910624059079782E-2</v>
      </c>
      <c r="J131" s="51">
        <v>1.6153553781831989E-3</v>
      </c>
      <c r="K131" s="51">
        <v>4.5362277443981702E-3</v>
      </c>
      <c r="L131" s="51">
        <v>0.75456834903438907</v>
      </c>
      <c r="M131" s="51">
        <v>0</v>
      </c>
      <c r="N131" s="54">
        <f t="shared" si="2"/>
        <v>0.99999999999999956</v>
      </c>
      <c r="O131" s="56" t="str">
        <f t="shared" si="4"/>
        <v>129 14.555 0.0211912529360682 0.0690341095136008 0.0751426160044129 0.034971396221195 0.0220300691086726 0.0169106240590798 0.0016153553781832 0.00453622774439817 0.754568349034389 0</v>
      </c>
    </row>
    <row r="132" spans="1:15" x14ac:dyDescent="0.2">
      <c r="A132" s="2">
        <v>42231</v>
      </c>
      <c r="B132" s="51">
        <v>130</v>
      </c>
      <c r="C132" s="51">
        <v>14.143000000000001</v>
      </c>
      <c r="D132" s="51">
        <v>2.0876126789322977E-2</v>
      </c>
      <c r="E132" s="51">
        <v>6.4844503167029721E-2</v>
      </c>
      <c r="F132" s="51">
        <v>6.9426793267225562E-2</v>
      </c>
      <c r="G132" s="51">
        <v>3.5113989300239457E-2</v>
      </c>
      <c r="H132" s="51">
        <v>2.0997262266058331E-2</v>
      </c>
      <c r="I132" s="51">
        <v>1.5554940870808137E-2</v>
      </c>
      <c r="J132" s="51">
        <v>1.4807424300012674E-3</v>
      </c>
      <c r="K132" s="51">
        <v>4.5864926322450698E-3</v>
      </c>
      <c r="L132" s="51">
        <v>0.76711914927706926</v>
      </c>
      <c r="M132" s="51">
        <v>0</v>
      </c>
      <c r="N132" s="54">
        <f t="shared" ref="N132:N195" si="5">SUM(D132:M132)</f>
        <v>0.99999999999999978</v>
      </c>
      <c r="O132" s="56" t="str">
        <f t="shared" si="4"/>
        <v>130 14.143 0.020876126789323 0.0648445031670297 0.0694267932672256 0.0351139893002395 0.0209972622660583 0.0155549408708081 0.00148074243000127 0.00458649263224507 0.767119149277069 0</v>
      </c>
    </row>
    <row r="133" spans="1:15" x14ac:dyDescent="0.2">
      <c r="A133" s="2">
        <v>42232</v>
      </c>
      <c r="B133" s="51">
        <v>131</v>
      </c>
      <c r="C133" s="51">
        <v>14.332000000000001</v>
      </c>
      <c r="D133" s="51">
        <v>2.056100064257773E-2</v>
      </c>
      <c r="E133" s="51">
        <v>6.0654896820458548E-2</v>
      </c>
      <c r="F133" s="51">
        <v>6.3710970530038269E-2</v>
      </c>
      <c r="G133" s="51">
        <v>3.5256582379283946E-2</v>
      </c>
      <c r="H133" s="51">
        <v>1.9964455423444105E-2</v>
      </c>
      <c r="I133" s="51">
        <v>1.419925768253652E-2</v>
      </c>
      <c r="J133" s="51">
        <v>1.3461294818193324E-3</v>
      </c>
      <c r="K133" s="51">
        <v>4.6367575200919695E-3</v>
      </c>
      <c r="L133" s="51">
        <v>0.77966994951974944</v>
      </c>
      <c r="M133" s="51">
        <v>0</v>
      </c>
      <c r="N133" s="54">
        <f t="shared" si="5"/>
        <v>0.99999999999999989</v>
      </c>
      <c r="O133" s="56" t="str">
        <f t="shared" si="4"/>
        <v>131 14.332 0.0205610006425777 0.0606548968204585 0.0637109705300383 0.0352565823792839 0.0199644554234441 0.0141992576825365 0.00134612948181933 0.00463675752009197 0.779669949519749 0</v>
      </c>
    </row>
    <row r="134" spans="1:15" x14ac:dyDescent="0.2">
      <c r="A134" s="2">
        <v>42233</v>
      </c>
      <c r="B134" s="51">
        <v>132</v>
      </c>
      <c r="C134" s="51">
        <v>14.472</v>
      </c>
      <c r="D134" s="51">
        <v>2.0245874495832483E-2</v>
      </c>
      <c r="E134" s="51">
        <v>5.6465290473887486E-2</v>
      </c>
      <c r="F134" s="51">
        <v>5.7995147792850976E-2</v>
      </c>
      <c r="G134" s="51">
        <v>3.5399175458328443E-2</v>
      </c>
      <c r="H134" s="51">
        <v>1.893164858082988E-2</v>
      </c>
      <c r="I134" s="51">
        <v>1.2843574494264876E-2</v>
      </c>
      <c r="J134" s="51">
        <v>1.2115165336374009E-3</v>
      </c>
      <c r="K134" s="51">
        <v>4.6870224079388692E-3</v>
      </c>
      <c r="L134" s="51">
        <v>0.79222074976242918</v>
      </c>
      <c r="M134" s="51">
        <v>0</v>
      </c>
      <c r="N134" s="54">
        <f t="shared" si="5"/>
        <v>0.99999999999999956</v>
      </c>
      <c r="O134" s="56" t="str">
        <f t="shared" si="4"/>
        <v>132 14.472 0.0202458744958325 0.0564652904738875 0.057995147792851 0.0353991754583284 0.0189316485808299 0.0128435744942649 0.0012115165336374 0.00468702240793887 0.792220749762429 0</v>
      </c>
    </row>
    <row r="135" spans="1:15" x14ac:dyDescent="0.2">
      <c r="A135" s="2">
        <v>42234</v>
      </c>
      <c r="B135" s="51">
        <v>133</v>
      </c>
      <c r="C135" s="51">
        <v>14.75</v>
      </c>
      <c r="D135" s="51">
        <v>1.9930748349087236E-2</v>
      </c>
      <c r="E135" s="51">
        <v>5.2275684127316313E-2</v>
      </c>
      <c r="F135" s="51">
        <v>5.2279325055663572E-2</v>
      </c>
      <c r="G135" s="51">
        <v>3.5541768537372939E-2</v>
      </c>
      <c r="H135" s="51">
        <v>1.7898841738215626E-2</v>
      </c>
      <c r="I135" s="51">
        <v>1.1487891305993231E-2</v>
      </c>
      <c r="J135" s="51">
        <v>1.0769035854554659E-3</v>
      </c>
      <c r="K135" s="51">
        <v>4.7372872957857689E-3</v>
      </c>
      <c r="L135" s="51">
        <v>0.80477155000510936</v>
      </c>
      <c r="M135" s="51">
        <v>0</v>
      </c>
      <c r="N135" s="54">
        <f t="shared" si="5"/>
        <v>0.99999999999999956</v>
      </c>
      <c r="O135" s="56" t="str">
        <f t="shared" si="4"/>
        <v>133 14.75 0.0199307483490872 0.0522756841273163 0.0522793250556636 0.0355417685373729 0.0178988417382156 0.0114878913059932 0.00107690358545547 0.00473728729578577 0.804771550005109 0</v>
      </c>
    </row>
    <row r="136" spans="1:15" x14ac:dyDescent="0.2">
      <c r="A136" s="2">
        <v>42235</v>
      </c>
      <c r="B136" s="51">
        <v>134</v>
      </c>
      <c r="C136" s="51">
        <v>15.3</v>
      </c>
      <c r="D136" s="51">
        <v>1.961562220234199E-2</v>
      </c>
      <c r="E136" s="51">
        <v>4.8086077780745251E-2</v>
      </c>
      <c r="F136" s="51">
        <v>4.656350231847628E-2</v>
      </c>
      <c r="G136" s="51">
        <v>3.5684361616417429E-2</v>
      </c>
      <c r="H136" s="51">
        <v>1.6866034895601401E-2</v>
      </c>
      <c r="I136" s="51">
        <v>1.0132208117721586E-2</v>
      </c>
      <c r="J136" s="51">
        <v>9.4229063727353443E-4</v>
      </c>
      <c r="K136" s="51">
        <v>4.7875521836326686E-3</v>
      </c>
      <c r="L136" s="51">
        <v>0.81732235024778954</v>
      </c>
      <c r="M136" s="51">
        <v>0</v>
      </c>
      <c r="N136" s="54">
        <f t="shared" si="5"/>
        <v>0.99999999999999967</v>
      </c>
      <c r="O136" s="56" t="str">
        <f t="shared" si="4"/>
        <v>134 15.3 0.019615622202342 0.0480860777807453 0.0465635023184763 0.0356843616164174 0.0168660348956014 0.0101322081177216 0.000942290637273534 0.00478755218363267 0.81732235024779 0</v>
      </c>
    </row>
    <row r="137" spans="1:15" x14ac:dyDescent="0.2">
      <c r="A137" s="2">
        <v>42236</v>
      </c>
      <c r="B137" s="51">
        <v>135</v>
      </c>
      <c r="C137" s="51">
        <v>14.968999999999999</v>
      </c>
      <c r="D137" s="51">
        <v>1.9300496055596743E-2</v>
      </c>
      <c r="E137" s="51">
        <v>4.3896471434174189E-2</v>
      </c>
      <c r="F137" s="51">
        <v>4.0847679581289098E-2</v>
      </c>
      <c r="G137" s="51">
        <v>3.5826954695461925E-2</v>
      </c>
      <c r="H137" s="51">
        <v>1.5833228052987175E-2</v>
      </c>
      <c r="I137" s="51">
        <v>8.7765249294499414E-3</v>
      </c>
      <c r="J137" s="51">
        <v>8.0767768909159945E-4</v>
      </c>
      <c r="K137" s="51">
        <v>4.8378170714795683E-3</v>
      </c>
      <c r="L137" s="51">
        <v>0.82987315049046972</v>
      </c>
      <c r="M137" s="51">
        <v>0</v>
      </c>
      <c r="N137" s="54">
        <f t="shared" si="5"/>
        <v>1</v>
      </c>
      <c r="O137" s="56" t="str">
        <f t="shared" si="4"/>
        <v>135 14.969 0.0193004960555967 0.0438964714341742 0.0408476795812891 0.0358269546954619 0.0158332280529872 0.00877652492944994 0.000807677689091599 0.00483781707147957 0.82987315049047 0</v>
      </c>
    </row>
    <row r="138" spans="1:15" x14ac:dyDescent="0.2">
      <c r="A138" s="2">
        <v>42237</v>
      </c>
      <c r="B138" s="51">
        <v>136</v>
      </c>
      <c r="C138" s="51">
        <v>13.926</v>
      </c>
      <c r="D138" s="51">
        <v>1.8985369908851503E-2</v>
      </c>
      <c r="E138" s="51">
        <v>3.9706865087603016E-2</v>
      </c>
      <c r="F138" s="51">
        <v>3.5131856844101694E-2</v>
      </c>
      <c r="G138" s="51">
        <v>3.5969547774506422E-2</v>
      </c>
      <c r="H138" s="51">
        <v>1.4800421210372949E-2</v>
      </c>
      <c r="I138" s="51">
        <v>7.4208417411782968E-3</v>
      </c>
      <c r="J138" s="51">
        <v>6.7306474090966795E-4</v>
      </c>
      <c r="K138" s="51">
        <v>4.8880819593264679E-3</v>
      </c>
      <c r="L138" s="51">
        <v>0.84242395073314991</v>
      </c>
      <c r="M138" s="51">
        <v>0</v>
      </c>
      <c r="N138" s="54">
        <f t="shared" si="5"/>
        <v>0.99999999999999989</v>
      </c>
      <c r="O138" s="56" t="str">
        <f t="shared" si="4"/>
        <v>136 13.926 0.0189853699088515 0.039706865087603 0.0351318568441017 0.0359695477745064 0.0148004212103729 0.0074208417411783 0.000673064740909668 0.00488808195932647 0.84242395073315 0</v>
      </c>
    </row>
    <row r="139" spans="1:15" x14ac:dyDescent="0.2">
      <c r="A139" s="2">
        <v>42238</v>
      </c>
      <c r="B139" s="51">
        <v>137</v>
      </c>
      <c r="C139" s="51">
        <v>13.54</v>
      </c>
      <c r="D139" s="51">
        <v>1.8670243762106256E-2</v>
      </c>
      <c r="E139" s="51">
        <v>3.5517258741031954E-2</v>
      </c>
      <c r="F139" s="51">
        <v>2.9416034106914291E-2</v>
      </c>
      <c r="G139" s="51">
        <v>3.6112140853550911E-2</v>
      </c>
      <c r="H139" s="51">
        <v>1.3767614367758724E-2</v>
      </c>
      <c r="I139" s="51">
        <v>6.0651585529066798E-3</v>
      </c>
      <c r="J139" s="51">
        <v>5.3845179272773297E-4</v>
      </c>
      <c r="K139" s="51">
        <v>4.9383468471733676E-3</v>
      </c>
      <c r="L139" s="51">
        <v>0.85497475097582964</v>
      </c>
      <c r="M139" s="51">
        <v>0</v>
      </c>
      <c r="N139" s="54">
        <f t="shared" si="5"/>
        <v>0.99999999999999956</v>
      </c>
      <c r="O139" s="56" t="str">
        <f t="shared" si="4"/>
        <v>137 13.54 0.0186702437621063 0.035517258741032 0.0294160341069143 0.0361121408535509 0.0137676143677587 0.00606515855290668 0.000538451792727733 0.00493834684717337 0.85497475097583 0</v>
      </c>
    </row>
    <row r="140" spans="1:15" x14ac:dyDescent="0.2">
      <c r="A140" s="2">
        <v>42239</v>
      </c>
      <c r="B140" s="51">
        <v>138</v>
      </c>
      <c r="C140" s="51">
        <v>13.73</v>
      </c>
      <c r="D140" s="51">
        <v>1.8355117615361009E-2</v>
      </c>
      <c r="E140" s="51">
        <v>3.1327652394460781E-2</v>
      </c>
      <c r="F140" s="51">
        <v>2.3700211369727109E-2</v>
      </c>
      <c r="G140" s="51">
        <v>3.6254733932595415E-2</v>
      </c>
      <c r="H140" s="51">
        <v>1.273480752514447E-2</v>
      </c>
      <c r="I140" s="51">
        <v>4.7094753646350351E-3</v>
      </c>
      <c r="J140" s="51">
        <v>4.0383884454580146E-4</v>
      </c>
      <c r="K140" s="51">
        <v>4.9886117350202673E-3</v>
      </c>
      <c r="L140" s="51">
        <v>0.86752555121850983</v>
      </c>
      <c r="M140" s="51">
        <v>0</v>
      </c>
      <c r="N140" s="54">
        <f t="shared" si="5"/>
        <v>0.99999999999999978</v>
      </c>
      <c r="O140" s="56" t="str">
        <f t="shared" si="4"/>
        <v>138 13.73 0.018355117615361 0.0313276523944608 0.0237002113697271 0.0362547339325954 0.0127348075251445 0.00470947536463504 0.000403838844545801 0.00498861173502027 0.86752555121851 0</v>
      </c>
    </row>
    <row r="141" spans="1:15" x14ac:dyDescent="0.2">
      <c r="A141" s="2">
        <v>42240</v>
      </c>
      <c r="B141" s="51">
        <v>139</v>
      </c>
      <c r="C141" s="51">
        <v>13.843999999999999</v>
      </c>
      <c r="D141" s="51">
        <v>1.8039991468615763E-2</v>
      </c>
      <c r="E141" s="51">
        <v>2.7138046047889719E-2</v>
      </c>
      <c r="F141" s="51">
        <v>1.7984388632539705E-2</v>
      </c>
      <c r="G141" s="51">
        <v>3.6397327011639904E-2</v>
      </c>
      <c r="H141" s="51">
        <v>1.1702000682530245E-2</v>
      </c>
      <c r="I141" s="51">
        <v>3.3537921763633904E-3</v>
      </c>
      <c r="J141" s="51">
        <v>2.6922589636386648E-4</v>
      </c>
      <c r="K141" s="51">
        <v>5.038876622867167E-3</v>
      </c>
      <c r="L141" s="51">
        <v>0.88007635146119001</v>
      </c>
      <c r="M141" s="51">
        <v>0</v>
      </c>
      <c r="N141" s="54">
        <f t="shared" si="5"/>
        <v>0.99999999999999978</v>
      </c>
      <c r="O141" s="56" t="str">
        <f t="shared" si="4"/>
        <v>139 13.844 0.0180399914686158 0.0271380460478897 0.0179843886325397 0.0363973270116399 0.0117020006825302 0.00335379217636339 0.000269225896363866 0.00503887662286717 0.88007635146119 0</v>
      </c>
    </row>
    <row r="142" spans="1:15" x14ac:dyDescent="0.2">
      <c r="A142" s="2">
        <v>42241</v>
      </c>
      <c r="B142" s="51">
        <v>140</v>
      </c>
      <c r="C142" s="51">
        <v>13.579000000000001</v>
      </c>
      <c r="D142" s="51">
        <v>1.7724865321870516E-2</v>
      </c>
      <c r="E142" s="51">
        <v>2.2948439701318546E-2</v>
      </c>
      <c r="F142" s="51">
        <v>1.2268565895352523E-2</v>
      </c>
      <c r="G142" s="51">
        <v>3.6539920090684401E-2</v>
      </c>
      <c r="H142" s="51">
        <v>1.0669193839916019E-2</v>
      </c>
      <c r="I142" s="51">
        <v>1.9981089880917458E-3</v>
      </c>
      <c r="J142" s="51">
        <v>1.3461294818193151E-4</v>
      </c>
      <c r="K142" s="51">
        <v>5.0891415107140667E-3</v>
      </c>
      <c r="L142" s="51">
        <v>0.89262715170387019</v>
      </c>
      <c r="M142" s="51">
        <v>0</v>
      </c>
      <c r="N142" s="54">
        <f t="shared" si="5"/>
        <v>1</v>
      </c>
      <c r="O142" s="56" t="str">
        <f t="shared" si="4"/>
        <v>140 13.579 0.0177248653218705 0.0229484397013185 0.0122685658953525 0.0365399200906844 0.010669193839916 0.00199810898809175 0.000134612948181932 0.00508914151071407 0.89262715170387 0</v>
      </c>
    </row>
    <row r="143" spans="1:15" x14ac:dyDescent="0.2">
      <c r="A143" s="2">
        <v>42242</v>
      </c>
      <c r="B143" s="51">
        <v>141</v>
      </c>
      <c r="C143" s="51">
        <v>13.644</v>
      </c>
      <c r="D143" s="51">
        <v>1.7409739175125276E-2</v>
      </c>
      <c r="E143" s="51">
        <v>1.8758833354747526E-2</v>
      </c>
      <c r="F143" s="51">
        <v>6.5527431581652324E-3</v>
      </c>
      <c r="G143" s="51">
        <v>3.6682513169728898E-2</v>
      </c>
      <c r="H143" s="51">
        <v>9.6363869973018126E-3</v>
      </c>
      <c r="I143" s="51">
        <v>6.4242579982012079E-4</v>
      </c>
      <c r="J143" s="51">
        <v>0</v>
      </c>
      <c r="K143" s="51">
        <v>5.1394063985609664E-3</v>
      </c>
      <c r="L143" s="51">
        <v>0.90517795194655015</v>
      </c>
      <c r="M143" s="51">
        <v>0</v>
      </c>
      <c r="N143" s="54">
        <f t="shared" si="5"/>
        <v>1</v>
      </c>
      <c r="O143" s="56" t="str">
        <f t="shared" si="4"/>
        <v>141 13.644 0.0174097391751253 0.0187588333547475 0.00655274315816523 0.0366825131697289 0.00963638699730181 0.000642425799820121 0 0.00513940639856097 0.90517795194655 0</v>
      </c>
    </row>
    <row r="144" spans="1:15" x14ac:dyDescent="0.2">
      <c r="A144" s="2">
        <v>42243</v>
      </c>
      <c r="B144" s="51">
        <v>142</v>
      </c>
      <c r="C144" s="51">
        <v>14.295</v>
      </c>
      <c r="D144" s="51">
        <v>2.0615941630797163E-2</v>
      </c>
      <c r="E144" s="51">
        <v>2.1666612052322232E-2</v>
      </c>
      <c r="F144" s="51">
        <v>1.030126029959888E-2</v>
      </c>
      <c r="G144" s="51">
        <v>4.2358933450038272E-2</v>
      </c>
      <c r="H144" s="51">
        <v>1.8540550992468541E-2</v>
      </c>
      <c r="I144" s="51">
        <v>1.7398432711205614E-3</v>
      </c>
      <c r="J144" s="51">
        <v>2.5190326914464878E-4</v>
      </c>
      <c r="K144" s="51">
        <v>5.2980565137919558E-3</v>
      </c>
      <c r="L144" s="51">
        <v>0.87922689852071745</v>
      </c>
      <c r="M144" s="51">
        <v>0</v>
      </c>
      <c r="N144" s="54">
        <f t="shared" si="5"/>
        <v>0.99999999999999967</v>
      </c>
      <c r="O144" s="56" t="str">
        <f t="shared" si="4"/>
        <v>142 14.295 0.0206159416307972 0.0216666120523222 0.0103012602995989 0.0423589334500383 0.0185405509924685 0.00173984327112056 0.000251903269144649 0.00529805651379196 0.879226898520717 0</v>
      </c>
    </row>
    <row r="145" spans="1:15" x14ac:dyDescent="0.2">
      <c r="A145" s="2">
        <v>42244</v>
      </c>
      <c r="B145" s="51">
        <v>143</v>
      </c>
      <c r="C145" s="51">
        <v>14.532</v>
      </c>
      <c r="D145" s="51">
        <v>2.3822144086469099E-2</v>
      </c>
      <c r="E145" s="51">
        <v>2.4574390749896979E-2</v>
      </c>
      <c r="F145" s="51">
        <v>1.4049777441032529E-2</v>
      </c>
      <c r="G145" s="51">
        <v>4.803535373034773E-2</v>
      </c>
      <c r="H145" s="51">
        <v>2.7444714987635566E-2</v>
      </c>
      <c r="I145" s="51">
        <v>2.8372607424209939E-3</v>
      </c>
      <c r="J145" s="51">
        <v>5.0380653828929756E-4</v>
      </c>
      <c r="K145" s="51">
        <v>5.4567066290229504E-3</v>
      </c>
      <c r="L145" s="51">
        <v>0.85327584509488474</v>
      </c>
      <c r="M145" s="51">
        <v>0</v>
      </c>
      <c r="N145" s="54">
        <f t="shared" si="5"/>
        <v>0.99999999999999989</v>
      </c>
      <c r="O145" s="56" t="str">
        <f t="shared" si="4"/>
        <v>143 14.532 0.0238221440864691 0.024574390749897 0.0140497774410325 0.0480353537303477 0.0274447149876356 0.00283726074242099 0.000503806538289298 0.00545670662902295 0.853275845094885 0</v>
      </c>
    </row>
    <row r="146" spans="1:15" x14ac:dyDescent="0.2">
      <c r="A146" s="2">
        <v>42245</v>
      </c>
      <c r="B146" s="51">
        <v>144</v>
      </c>
      <c r="C146" s="51">
        <v>14.462999999999999</v>
      </c>
      <c r="D146" s="51">
        <v>2.7028346542140924E-2</v>
      </c>
      <c r="E146" s="51">
        <v>2.7482169447471838E-2</v>
      </c>
      <c r="F146" s="51">
        <v>1.7798294582466179E-2</v>
      </c>
      <c r="G146" s="51">
        <v>5.3711774010656965E-2</v>
      </c>
      <c r="H146" s="51">
        <v>3.634887898280259E-2</v>
      </c>
      <c r="I146" s="51">
        <v>3.9346782137213987E-3</v>
      </c>
      <c r="J146" s="51">
        <v>7.5570980743394633E-4</v>
      </c>
      <c r="K146" s="51">
        <v>5.6153567442539416E-3</v>
      </c>
      <c r="L146" s="51">
        <v>0.82732479166905293</v>
      </c>
      <c r="M146" s="51">
        <v>0</v>
      </c>
      <c r="N146" s="54">
        <f t="shared" si="5"/>
        <v>1.0000000000000007</v>
      </c>
      <c r="O146" s="56" t="str">
        <f t="shared" si="4"/>
        <v>144 14.463 0.0270283465421409 0.0274821694474718 0.0177982945824662 0.053711774010657 0.0363488789828026 0.0039346782137214 0.000755709807433946 0.00561535674425394 0.827324791669053 0</v>
      </c>
    </row>
    <row r="147" spans="1:15" x14ac:dyDescent="0.2">
      <c r="A147" s="2">
        <v>42246</v>
      </c>
      <c r="B147" s="51">
        <v>145</v>
      </c>
      <c r="C147" s="51">
        <v>14.055999999999999</v>
      </c>
      <c r="D147" s="51">
        <v>3.023454899781286E-2</v>
      </c>
      <c r="E147" s="51">
        <v>3.0389948145046586E-2</v>
      </c>
      <c r="F147" s="51">
        <v>2.1546811723899717E-2</v>
      </c>
      <c r="G147" s="51">
        <v>5.9388194290966423E-2</v>
      </c>
      <c r="H147" s="51">
        <v>4.5253042977969393E-2</v>
      </c>
      <c r="I147" s="51">
        <v>5.0320956850218312E-3</v>
      </c>
      <c r="J147" s="51">
        <v>1.0076130765785951E-3</v>
      </c>
      <c r="K147" s="51">
        <v>5.7740068594849328E-3</v>
      </c>
      <c r="L147" s="51">
        <v>0.80137373824322022</v>
      </c>
      <c r="M147" s="51">
        <v>0</v>
      </c>
      <c r="N147" s="54">
        <f t="shared" si="5"/>
        <v>1.0000000000000004</v>
      </c>
      <c r="O147" s="56" t="str">
        <f t="shared" si="4"/>
        <v>145 14.056 0.0302345489978129 0.0303899481450466 0.0215468117238997 0.0593881942909664 0.0452530429779694 0.00503209568502183 0.0010076130765786 0.00577400685948493 0.80137373824322 0</v>
      </c>
    </row>
    <row r="148" spans="1:15" x14ac:dyDescent="0.2">
      <c r="A148" s="2">
        <v>42247</v>
      </c>
      <c r="B148" s="51">
        <v>146</v>
      </c>
      <c r="C148" s="51">
        <v>13.417</v>
      </c>
      <c r="D148" s="51">
        <v>3.3440751453484796E-2</v>
      </c>
      <c r="E148" s="51">
        <v>3.3297726842621334E-2</v>
      </c>
      <c r="F148" s="51">
        <v>2.5295328865333366E-2</v>
      </c>
      <c r="G148" s="51">
        <v>6.5064614571275881E-2</v>
      </c>
      <c r="H148" s="51">
        <v>5.4157206973136418E-2</v>
      </c>
      <c r="I148" s="51">
        <v>6.1295131563222638E-3</v>
      </c>
      <c r="J148" s="51">
        <v>1.2595163457232439E-3</v>
      </c>
      <c r="K148" s="51">
        <v>5.9326569747159275E-3</v>
      </c>
      <c r="L148" s="51">
        <v>0.77542268481738752</v>
      </c>
      <c r="M148" s="51">
        <v>0</v>
      </c>
      <c r="N148" s="54">
        <f t="shared" si="5"/>
        <v>1.0000000000000007</v>
      </c>
      <c r="O148" s="56" t="str">
        <f t="shared" si="4"/>
        <v>146 13.417 0.0334407514534848 0.0332977268426213 0.0252953288653334 0.0650646145712759 0.0541572069731364 0.00612951315632226 0.00125951634572324 0.00593265697471593 0.775422684817388 0</v>
      </c>
    </row>
    <row r="149" spans="1:15" x14ac:dyDescent="0.2">
      <c r="A149" s="2">
        <v>42248</v>
      </c>
      <c r="B149" s="51">
        <v>147</v>
      </c>
      <c r="C149" s="51">
        <v>13.4</v>
      </c>
      <c r="D149" s="51">
        <v>3.6646953909156621E-2</v>
      </c>
      <c r="E149" s="51">
        <v>3.6205505540196081E-2</v>
      </c>
      <c r="F149" s="51">
        <v>2.9043846006767016E-2</v>
      </c>
      <c r="G149" s="51">
        <v>7.0741034851585116E-2</v>
      </c>
      <c r="H149" s="51">
        <v>6.3061370968303221E-2</v>
      </c>
      <c r="I149" s="51">
        <v>7.2269306276226963E-3</v>
      </c>
      <c r="J149" s="51">
        <v>1.5114196148678927E-3</v>
      </c>
      <c r="K149" s="51">
        <v>6.0913070899469186E-3</v>
      </c>
      <c r="L149" s="51">
        <v>0.74947163139155482</v>
      </c>
      <c r="M149" s="51">
        <v>0</v>
      </c>
      <c r="N149" s="54">
        <f t="shared" si="5"/>
        <v>1.0000000000000004</v>
      </c>
      <c r="O149" s="56" t="str">
        <f t="shared" si="4"/>
        <v>147 13.4 0.0366469539091566 0.0362055055401961 0.029043846006767 0.0707410348515851 0.0630613709683032 0.0072269306276227 0.00151141961486789 0.00609130708994692 0.749471631391555 0</v>
      </c>
    </row>
    <row r="150" spans="1:15" x14ac:dyDescent="0.2">
      <c r="A150" s="2">
        <v>42249</v>
      </c>
      <c r="B150" s="51">
        <v>148</v>
      </c>
      <c r="C150" s="51">
        <v>13.622</v>
      </c>
      <c r="D150" s="51">
        <v>3.9853156364828557E-2</v>
      </c>
      <c r="E150" s="51">
        <v>3.9113284237770829E-2</v>
      </c>
      <c r="F150" s="51">
        <v>3.2792363148200665E-2</v>
      </c>
      <c r="G150" s="51">
        <v>7.6417455131894574E-2</v>
      </c>
      <c r="H150" s="51">
        <v>7.1965534963470246E-2</v>
      </c>
      <c r="I150" s="51">
        <v>8.3243480989231011E-3</v>
      </c>
      <c r="J150" s="51">
        <v>1.7633228840125414E-3</v>
      </c>
      <c r="K150" s="51">
        <v>6.2499572051779098E-3</v>
      </c>
      <c r="L150" s="51">
        <v>0.72352057796572211</v>
      </c>
      <c r="M150" s="51">
        <v>0</v>
      </c>
      <c r="N150" s="54">
        <f t="shared" si="5"/>
        <v>1.0000000000000004</v>
      </c>
      <c r="O150" s="56" t="str">
        <f t="shared" si="4"/>
        <v>148 13.622 0.0398531563648286 0.0391132842377708 0.0327923631482007 0.0764174551318946 0.0719655349634702 0.0083243480989231 0.00176332288401254 0.00624995720517791 0.723520577965722 0</v>
      </c>
    </row>
    <row r="151" spans="1:15" x14ac:dyDescent="0.2">
      <c r="A151" s="2">
        <v>42250</v>
      </c>
      <c r="B151" s="51">
        <v>149</v>
      </c>
      <c r="C151" s="51">
        <v>12.632999999999999</v>
      </c>
      <c r="D151" s="51">
        <v>4.3059358820500493E-2</v>
      </c>
      <c r="E151" s="51">
        <v>4.2021062935345577E-2</v>
      </c>
      <c r="F151" s="51">
        <v>3.6540880289634203E-2</v>
      </c>
      <c r="G151" s="51">
        <v>8.2093875412204032E-2</v>
      </c>
      <c r="H151" s="51">
        <v>8.0869698958637048E-2</v>
      </c>
      <c r="I151" s="51">
        <v>9.4217655702235337E-3</v>
      </c>
      <c r="J151" s="51">
        <v>2.0152261531571902E-3</v>
      </c>
      <c r="K151" s="51">
        <v>6.408607320408901E-3</v>
      </c>
      <c r="L151" s="51">
        <v>0.69756952453988941</v>
      </c>
      <c r="M151" s="51">
        <v>0</v>
      </c>
      <c r="N151" s="54">
        <f t="shared" si="5"/>
        <v>1.0000000000000004</v>
      </c>
      <c r="O151" s="56" t="str">
        <f t="shared" si="4"/>
        <v>149 12.633 0.0430593588205005 0.0420210629353456 0.0365408802896342 0.082093875412204 0.080869698958637 0.00942176557022353 0.00201522615315719 0.0064086073204089 0.697569524539889 0</v>
      </c>
    </row>
    <row r="152" spans="1:15" x14ac:dyDescent="0.2">
      <c r="A152" s="2">
        <v>42251</v>
      </c>
      <c r="B152" s="51">
        <v>150</v>
      </c>
      <c r="C152" s="51">
        <v>12.231999999999999</v>
      </c>
      <c r="D152" s="51">
        <v>4.6265561276172318E-2</v>
      </c>
      <c r="E152" s="51">
        <v>4.4928841632920324E-2</v>
      </c>
      <c r="F152" s="51">
        <v>4.0289397431067853E-2</v>
      </c>
      <c r="G152" s="51">
        <v>8.7770295692513489E-2</v>
      </c>
      <c r="H152" s="51">
        <v>8.9773862953804073E-2</v>
      </c>
      <c r="I152" s="51">
        <v>1.0519183041523966E-2</v>
      </c>
      <c r="J152" s="51">
        <v>2.267129422301839E-3</v>
      </c>
      <c r="K152" s="51">
        <v>6.5672574356398956E-3</v>
      </c>
      <c r="L152" s="51">
        <v>0.6716184711140567</v>
      </c>
      <c r="M152" s="51">
        <v>0</v>
      </c>
      <c r="N152" s="54">
        <f t="shared" si="5"/>
        <v>1.0000000000000004</v>
      </c>
      <c r="O152" s="56" t="str">
        <f t="shared" si="4"/>
        <v>150 12.232 0.0462655612761723 0.0449288416329203 0.0402893974310679 0.0877702956925135 0.0897738629538041 0.010519183041524 0.00226712942230184 0.0065672574356399 0.671618471114057 0</v>
      </c>
    </row>
    <row r="153" spans="1:15" x14ac:dyDescent="0.2">
      <c r="A153" s="2">
        <v>42252</v>
      </c>
      <c r="B153" s="51">
        <v>151</v>
      </c>
      <c r="C153" s="51">
        <v>11.71</v>
      </c>
      <c r="D153" s="51">
        <v>4.9471763731844254E-2</v>
      </c>
      <c r="E153" s="51">
        <v>4.7836620330495072E-2</v>
      </c>
      <c r="F153" s="51">
        <v>4.4037914572501502E-2</v>
      </c>
      <c r="G153" s="51">
        <v>9.3446715972822725E-2</v>
      </c>
      <c r="H153" s="51">
        <v>9.8678026948971098E-2</v>
      </c>
      <c r="I153" s="51">
        <v>1.1616600512824371E-2</v>
      </c>
      <c r="J153" s="51">
        <v>2.5190326914464878E-3</v>
      </c>
      <c r="K153" s="51">
        <v>6.7259075508708868E-3</v>
      </c>
      <c r="L153" s="51">
        <v>0.645667417688224</v>
      </c>
      <c r="M153" s="51">
        <v>0</v>
      </c>
      <c r="N153" s="54">
        <f t="shared" si="5"/>
        <v>1.0000000000000004</v>
      </c>
      <c r="O153" s="56" t="str">
        <f t="shared" si="4"/>
        <v>151 11.71 0.0494717637318443 0.0478366203304951 0.0440379145725015 0.0934467159728227 0.0986780269489711 0.0116166005128244 0.00251903269144649 0.00672590755087089 0.645667417688224 0</v>
      </c>
    </row>
    <row r="154" spans="1:15" x14ac:dyDescent="0.2">
      <c r="A154" s="2">
        <v>42253</v>
      </c>
      <c r="B154" s="51">
        <v>152</v>
      </c>
      <c r="C154" s="51">
        <v>12.052</v>
      </c>
      <c r="D154" s="51">
        <v>5.267796618751619E-2</v>
      </c>
      <c r="E154" s="51">
        <v>5.074439902806982E-2</v>
      </c>
      <c r="F154" s="51">
        <v>4.778643171393504E-2</v>
      </c>
      <c r="G154" s="51">
        <v>9.9123136253132182E-2</v>
      </c>
      <c r="H154" s="51">
        <v>0.1075821909441379</v>
      </c>
      <c r="I154" s="51">
        <v>1.2714017984124804E-2</v>
      </c>
      <c r="J154" s="51">
        <v>2.7709359605911296E-3</v>
      </c>
      <c r="K154" s="51">
        <v>6.884557666101878E-3</v>
      </c>
      <c r="L154" s="51">
        <v>0.61971636426239129</v>
      </c>
      <c r="M154" s="51">
        <v>0</v>
      </c>
      <c r="N154" s="54">
        <f t="shared" si="5"/>
        <v>1.0000000000000002</v>
      </c>
      <c r="O154" s="56" t="str">
        <f t="shared" si="4"/>
        <v>152 12.052 0.0526779661875162 0.0507443990280698 0.047786431713935 0.0991231362531322 0.107582190944138 0.0127140179841248 0.00277093596059113 0.00688455766610188 0.619716364262391 0</v>
      </c>
    </row>
    <row r="155" spans="1:15" x14ac:dyDescent="0.2">
      <c r="A155" s="2">
        <v>42254</v>
      </c>
      <c r="B155" s="51">
        <v>153</v>
      </c>
      <c r="C155" s="51">
        <v>12.896000000000001</v>
      </c>
      <c r="D155" s="51">
        <v>5.5884168643188015E-2</v>
      </c>
      <c r="E155" s="51">
        <v>5.3652177725644568E-2</v>
      </c>
      <c r="F155" s="51">
        <v>5.153494885536869E-2</v>
      </c>
      <c r="G155" s="51">
        <v>0.10479955653344164</v>
      </c>
      <c r="H155" s="51">
        <v>0.11648635493930493</v>
      </c>
      <c r="I155" s="51">
        <v>1.3811435455425236E-2</v>
      </c>
      <c r="J155" s="51">
        <v>3.0228392297357784E-3</v>
      </c>
      <c r="K155" s="51">
        <v>7.0432077813328726E-3</v>
      </c>
      <c r="L155" s="51">
        <v>0.59376531083655859</v>
      </c>
      <c r="M155" s="51">
        <v>0</v>
      </c>
      <c r="N155" s="54">
        <f t="shared" si="5"/>
        <v>1.0000000000000004</v>
      </c>
      <c r="O155" s="56" t="str">
        <f t="shared" si="4"/>
        <v>153 12.896 0.055884168643188 0.0536521777256446 0.0515349488553687 0.104799556533442 0.116486354939305 0.0138114354554252 0.00302283922973578 0.00704320778133287 0.593765310836559 0</v>
      </c>
    </row>
    <row r="156" spans="1:15" x14ac:dyDescent="0.2">
      <c r="A156" s="2">
        <v>42255</v>
      </c>
      <c r="B156" s="51">
        <v>154</v>
      </c>
      <c r="C156" s="51">
        <v>12.968999999999999</v>
      </c>
      <c r="D156" s="51">
        <v>5.9090371098859951E-2</v>
      </c>
      <c r="E156" s="51">
        <v>5.6559956423219426E-2</v>
      </c>
      <c r="F156" s="51">
        <v>5.5283465996802339E-2</v>
      </c>
      <c r="G156" s="51">
        <v>0.11047597681375088</v>
      </c>
      <c r="H156" s="51">
        <v>0.12539051893447173</v>
      </c>
      <c r="I156" s="51">
        <v>1.4908852926725669E-2</v>
      </c>
      <c r="J156" s="51">
        <v>3.2747424988804272E-3</v>
      </c>
      <c r="K156" s="51">
        <v>7.2018578965638638E-3</v>
      </c>
      <c r="L156" s="51">
        <v>0.56781425741072589</v>
      </c>
      <c r="M156" s="51">
        <v>0</v>
      </c>
      <c r="N156" s="54">
        <f t="shared" si="5"/>
        <v>1.0000000000000002</v>
      </c>
      <c r="O156" s="56" t="str">
        <f t="shared" si="4"/>
        <v>154 12.969 0.05909037109886 0.0565599564232194 0.0552834659968023 0.110475976813751 0.125390518934472 0.0149088529267257 0.00327474249888043 0.00720185789656386 0.567814257410726 0</v>
      </c>
    </row>
    <row r="157" spans="1:15" x14ac:dyDescent="0.2">
      <c r="A157" s="2">
        <v>42256</v>
      </c>
      <c r="B157" s="51">
        <v>155</v>
      </c>
      <c r="C157" s="51">
        <v>13.458</v>
      </c>
      <c r="D157" s="51">
        <v>6.2296573554531887E-2</v>
      </c>
      <c r="E157" s="51">
        <v>5.9467735120794174E-2</v>
      </c>
      <c r="F157" s="51">
        <v>5.9031983138235988E-2</v>
      </c>
      <c r="G157" s="51">
        <v>0.11615239709406033</v>
      </c>
      <c r="H157" s="51">
        <v>0.13429468292963875</v>
      </c>
      <c r="I157" s="51">
        <v>1.6006270398026073E-2</v>
      </c>
      <c r="J157" s="51">
        <v>3.526645768025076E-3</v>
      </c>
      <c r="K157" s="51">
        <v>7.360508011794855E-3</v>
      </c>
      <c r="L157" s="51">
        <v>0.54186320398489318</v>
      </c>
      <c r="M157" s="51">
        <v>0</v>
      </c>
      <c r="N157" s="54">
        <f t="shared" si="5"/>
        <v>1.0000000000000002</v>
      </c>
      <c r="O157" s="56" t="str">
        <f t="shared" si="4"/>
        <v>155 13.458 0.0622965735545319 0.0594677351207942 0.059031983138236 0.11615239709406 0.134294682929639 0.0160062703980261 0.00352664576802508 0.00736050801179486 0.541863203984893 0</v>
      </c>
    </row>
    <row r="158" spans="1:15" x14ac:dyDescent="0.2">
      <c r="A158" s="2">
        <v>42257</v>
      </c>
      <c r="B158" s="51">
        <v>156</v>
      </c>
      <c r="C158" s="51">
        <v>13.45</v>
      </c>
      <c r="D158" s="51">
        <v>6.5502776010203712E-2</v>
      </c>
      <c r="E158" s="51">
        <v>6.2375513818368922E-2</v>
      </c>
      <c r="F158" s="51">
        <v>6.2780500279669527E-2</v>
      </c>
      <c r="G158" s="51">
        <v>0.12182881737436979</v>
      </c>
      <c r="H158" s="51">
        <v>0.14319884692480556</v>
      </c>
      <c r="I158" s="51">
        <v>1.7103687869326506E-2</v>
      </c>
      <c r="J158" s="51">
        <v>3.7785490371697247E-3</v>
      </c>
      <c r="K158" s="51">
        <v>7.5191581270258462E-3</v>
      </c>
      <c r="L158" s="51">
        <v>0.51591215055906048</v>
      </c>
      <c r="M158" s="51">
        <v>0</v>
      </c>
      <c r="N158" s="54">
        <f t="shared" si="5"/>
        <v>1</v>
      </c>
      <c r="O158" s="56" t="str">
        <f t="shared" si="4"/>
        <v>156 13.45 0.0655027760102037 0.0623755138183689 0.0627805002796695 0.12182881737437 0.143198846924806 0.0171036878693265 0.00377854903716972 0.00751915812702585 0.51591215055906 0</v>
      </c>
    </row>
    <row r="159" spans="1:15" x14ac:dyDescent="0.2">
      <c r="A159" s="2">
        <v>42258</v>
      </c>
      <c r="B159" s="51">
        <v>157</v>
      </c>
      <c r="C159" s="51">
        <v>13.657999999999999</v>
      </c>
      <c r="D159" s="51">
        <v>6.8708978465875648E-2</v>
      </c>
      <c r="E159" s="51">
        <v>6.5283292515943669E-2</v>
      </c>
      <c r="F159" s="51">
        <v>6.6529017421103176E-2</v>
      </c>
      <c r="G159" s="51">
        <v>0.12750523765467903</v>
      </c>
      <c r="H159" s="51">
        <v>0.15210301091997258</v>
      </c>
      <c r="I159" s="51">
        <v>1.8201105340626939E-2</v>
      </c>
      <c r="J159" s="51">
        <v>4.0304523063143735E-3</v>
      </c>
      <c r="K159" s="51">
        <v>7.6778082422568408E-3</v>
      </c>
      <c r="L159" s="51">
        <v>0.48996109713322777</v>
      </c>
      <c r="M159" s="51">
        <v>0</v>
      </c>
      <c r="N159" s="54">
        <f t="shared" si="5"/>
        <v>1</v>
      </c>
      <c r="O159" s="56" t="str">
        <f t="shared" si="4"/>
        <v>157 13.658 0.0687089784658756 0.0652832925159437 0.0665290174211032 0.127505237654679 0.152103010919973 0.0182011053406269 0.00403045230631437 0.00767780824225684 0.489961097133228 0</v>
      </c>
    </row>
    <row r="160" spans="1:15" x14ac:dyDescent="0.2">
      <c r="A160" s="2">
        <v>42259</v>
      </c>
      <c r="B160" s="51">
        <v>158</v>
      </c>
      <c r="C160" s="51">
        <v>13.946</v>
      </c>
      <c r="D160" s="51">
        <v>7.1915180921547583E-2</v>
      </c>
      <c r="E160" s="51">
        <v>6.8191071213518417E-2</v>
      </c>
      <c r="F160" s="51">
        <v>7.0277534562536825E-2</v>
      </c>
      <c r="G160" s="51">
        <v>0.13318165793498848</v>
      </c>
      <c r="H160" s="51">
        <v>0.16100717491513938</v>
      </c>
      <c r="I160" s="51">
        <v>1.9298522811927371E-2</v>
      </c>
      <c r="J160" s="51">
        <v>4.2823555754590223E-3</v>
      </c>
      <c r="K160" s="51">
        <v>7.8364583574878285E-3</v>
      </c>
      <c r="L160" s="51">
        <v>0.46401004370739507</v>
      </c>
      <c r="M160" s="51">
        <v>0</v>
      </c>
      <c r="N160" s="54">
        <f t="shared" si="5"/>
        <v>0.99999999999999989</v>
      </c>
      <c r="O160" s="56" t="str">
        <f t="shared" ref="O160:O223" si="6">CONCATENATE(B160," ",C160," ",D160," ",E160," ",F160," ",G160," ",H160," ",I160," ",J160," ",K160," ",L160," ",M160)</f>
        <v>158 13.946 0.0719151809215476 0.0681910712135184 0.0702775345625368 0.133181657934988 0.161007174915139 0.0192985228119274 0.00428235557545902 0.00783645835748783 0.464010043707395 0</v>
      </c>
    </row>
    <row r="161" spans="1:15" x14ac:dyDescent="0.2">
      <c r="A161" s="2">
        <v>42260</v>
      </c>
      <c r="B161" s="51">
        <v>159</v>
      </c>
      <c r="C161" s="51">
        <v>13.563000000000001</v>
      </c>
      <c r="D161" s="51">
        <v>7.5121383377219408E-2</v>
      </c>
      <c r="E161" s="51">
        <v>7.1098849911093165E-2</v>
      </c>
      <c r="F161" s="51">
        <v>7.4026051703970475E-2</v>
      </c>
      <c r="G161" s="51">
        <v>0.13885807821529794</v>
      </c>
      <c r="H161" s="51">
        <v>0.16991133891030641</v>
      </c>
      <c r="I161" s="51">
        <v>2.0395940283227776E-2</v>
      </c>
      <c r="J161" s="51">
        <v>4.5342588446036711E-3</v>
      </c>
      <c r="K161" s="51">
        <v>7.9951084727188232E-3</v>
      </c>
      <c r="L161" s="51">
        <v>0.43805899028156237</v>
      </c>
      <c r="M161" s="51">
        <v>0</v>
      </c>
      <c r="N161" s="54">
        <f t="shared" si="5"/>
        <v>1</v>
      </c>
      <c r="O161" s="56" t="str">
        <f t="shared" si="6"/>
        <v>159 13.563 0.0751213833772194 0.0710988499110932 0.0740260517039705 0.138858078215298 0.169911338910306 0.0203959402832278 0.00453425884460367 0.00799510847271882 0.438058990281562 0</v>
      </c>
    </row>
    <row r="162" spans="1:15" x14ac:dyDescent="0.2">
      <c r="A162" s="2">
        <v>42261</v>
      </c>
      <c r="B162" s="51">
        <v>160</v>
      </c>
      <c r="C162" s="51">
        <v>12.7</v>
      </c>
      <c r="D162" s="51">
        <v>7.8327585832891344E-2</v>
      </c>
      <c r="E162" s="51">
        <v>7.4006628608667913E-2</v>
      </c>
      <c r="F162" s="51">
        <v>7.7774568845404013E-2</v>
      </c>
      <c r="G162" s="51">
        <v>0.1445344984956074</v>
      </c>
      <c r="H162" s="51">
        <v>0.17881550290547343</v>
      </c>
      <c r="I162" s="51">
        <v>2.1493357754528208E-2</v>
      </c>
      <c r="J162" s="51">
        <v>4.7861621137483198E-3</v>
      </c>
      <c r="K162" s="51">
        <v>8.1537585879498178E-3</v>
      </c>
      <c r="L162" s="51">
        <v>0.41210793685572966</v>
      </c>
      <c r="M162" s="51">
        <v>0</v>
      </c>
      <c r="N162" s="54">
        <f t="shared" si="5"/>
        <v>1</v>
      </c>
      <c r="O162" s="56" t="str">
        <f t="shared" si="6"/>
        <v>160 12.7 0.0783275858328913 0.0740066286086679 0.077774568845404 0.144534498495607 0.178815502905473 0.0214933577545282 0.00478616211374832 0.00815375858794982 0.41210793685573 0</v>
      </c>
    </row>
    <row r="163" spans="1:15" x14ac:dyDescent="0.2">
      <c r="A163" s="2">
        <v>42262</v>
      </c>
      <c r="B163" s="51">
        <v>161</v>
      </c>
      <c r="C163" s="51">
        <v>11.973000000000001</v>
      </c>
      <c r="D163" s="51">
        <v>8.153378828856328E-2</v>
      </c>
      <c r="E163" s="51">
        <v>7.691440730624266E-2</v>
      </c>
      <c r="F163" s="51">
        <v>8.1523085986837662E-2</v>
      </c>
      <c r="G163" s="51">
        <v>0.15021091877591664</v>
      </c>
      <c r="H163" s="51">
        <v>0.18771966690064024</v>
      </c>
      <c r="I163" s="51">
        <v>2.2590775225828641E-2</v>
      </c>
      <c r="J163" s="51">
        <v>5.0380653828929686E-3</v>
      </c>
      <c r="K163" s="51">
        <v>8.3124087031808055E-3</v>
      </c>
      <c r="L163" s="51">
        <v>0.38615688342989696</v>
      </c>
      <c r="M163" s="51">
        <v>0</v>
      </c>
      <c r="N163" s="54">
        <f t="shared" si="5"/>
        <v>0.99999999999999989</v>
      </c>
      <c r="O163" s="56" t="str">
        <f t="shared" si="6"/>
        <v>161 11.973 0.0815337882885633 0.0769144073062427 0.0815230859868377 0.150210918775917 0.18771966690064 0.0225907752258286 0.00503806538289297 0.00831240870318081 0.386156883429897 0</v>
      </c>
    </row>
    <row r="164" spans="1:15" x14ac:dyDescent="0.2">
      <c r="A164" s="2">
        <v>42263</v>
      </c>
      <c r="B164" s="51">
        <v>162</v>
      </c>
      <c r="C164" s="51">
        <v>11.881</v>
      </c>
      <c r="D164" s="51">
        <v>8.4739990744235105E-2</v>
      </c>
      <c r="E164" s="51">
        <v>7.9822186003817408E-2</v>
      </c>
      <c r="F164" s="51">
        <v>8.5271603128271312E-2</v>
      </c>
      <c r="G164" s="51">
        <v>0.15588733905622609</v>
      </c>
      <c r="H164" s="51">
        <v>0.19662383089580726</v>
      </c>
      <c r="I164" s="51">
        <v>2.3688192697129073E-2</v>
      </c>
      <c r="J164" s="51">
        <v>5.2899686520376174E-3</v>
      </c>
      <c r="K164" s="51">
        <v>8.4710588184118002E-3</v>
      </c>
      <c r="L164" s="51">
        <v>0.36020583000406425</v>
      </c>
      <c r="M164" s="51">
        <v>0</v>
      </c>
      <c r="N164" s="54">
        <f t="shared" si="5"/>
        <v>0.99999999999999989</v>
      </c>
      <c r="O164" s="56" t="str">
        <f t="shared" si="6"/>
        <v>162 11.881 0.0847399907442351 0.0798221860038174 0.0852716031282713 0.155887339056226 0.196623830895807 0.0236881926971291 0.00528996865203762 0.0084710588184118 0.360205830004064 0</v>
      </c>
    </row>
    <row r="165" spans="1:15" x14ac:dyDescent="0.2">
      <c r="A165" s="2">
        <v>42264</v>
      </c>
      <c r="B165" s="51">
        <v>163</v>
      </c>
      <c r="C165" s="51">
        <v>12.414</v>
      </c>
      <c r="D165" s="51">
        <v>8.7946193199907041E-2</v>
      </c>
      <c r="E165" s="51">
        <v>8.2729964701392267E-2</v>
      </c>
      <c r="F165" s="51">
        <v>8.9020120269704961E-2</v>
      </c>
      <c r="G165" s="51">
        <v>0.16156375933653555</v>
      </c>
      <c r="H165" s="51">
        <v>0.20552799489097406</v>
      </c>
      <c r="I165" s="51">
        <v>2.4785610168429478E-2</v>
      </c>
      <c r="J165" s="51">
        <v>5.5418719211822662E-3</v>
      </c>
      <c r="K165" s="51">
        <v>8.6297089336427948E-3</v>
      </c>
      <c r="L165" s="51">
        <v>0.33425477657823155</v>
      </c>
      <c r="M165" s="51">
        <v>0</v>
      </c>
      <c r="N165" s="54">
        <f t="shared" si="5"/>
        <v>1</v>
      </c>
      <c r="O165" s="56" t="str">
        <f t="shared" si="6"/>
        <v>163 12.414 0.087946193199907 0.0827299647013923 0.089020120269705 0.161563759336536 0.205527994890974 0.0247856101684295 0.00554187192118227 0.00862970893364279 0.334254776578232 0</v>
      </c>
    </row>
    <row r="166" spans="1:15" x14ac:dyDescent="0.2">
      <c r="A166" s="2">
        <v>42265</v>
      </c>
      <c r="B166" s="51">
        <v>164</v>
      </c>
      <c r="C166" s="51">
        <v>12.525</v>
      </c>
      <c r="D166" s="51">
        <v>9.1152395655578977E-2</v>
      </c>
      <c r="E166" s="51">
        <v>8.5637743398967014E-2</v>
      </c>
      <c r="F166" s="51">
        <v>9.2768637411138499E-2</v>
      </c>
      <c r="G166" s="51">
        <v>0.16724017961684479</v>
      </c>
      <c r="H166" s="51">
        <v>0.21443215888614109</v>
      </c>
      <c r="I166" s="51">
        <v>2.5883027639729911E-2</v>
      </c>
      <c r="J166" s="51">
        <v>5.793775190326915E-3</v>
      </c>
      <c r="K166" s="51">
        <v>8.7883590488737826E-3</v>
      </c>
      <c r="L166" s="51">
        <v>0.30830372315239885</v>
      </c>
      <c r="M166" s="51">
        <v>0</v>
      </c>
      <c r="N166" s="54">
        <f t="shared" si="5"/>
        <v>0.99999999999999978</v>
      </c>
      <c r="O166" s="56" t="str">
        <f t="shared" si="6"/>
        <v>164 12.525 0.091152395655579 0.085637743398967 0.0927686374111385 0.167240179616845 0.214432158886141 0.0258830276397299 0.00579377519032691 0.00878835904887378 0.308303723152399 0</v>
      </c>
    </row>
    <row r="167" spans="1:15" x14ac:dyDescent="0.2">
      <c r="A167" s="2">
        <v>42266</v>
      </c>
      <c r="B167" s="51">
        <v>165</v>
      </c>
      <c r="C167" s="51">
        <v>12.904999999999999</v>
      </c>
      <c r="D167" s="51">
        <v>9.4358598111250802E-2</v>
      </c>
      <c r="E167" s="51">
        <v>8.8545522096541762E-2</v>
      </c>
      <c r="F167" s="51">
        <v>9.6517154552572149E-2</v>
      </c>
      <c r="G167" s="51">
        <v>0.17291659989715424</v>
      </c>
      <c r="H167" s="51">
        <v>0.22333632288130789</v>
      </c>
      <c r="I167" s="51">
        <v>2.6980445111030343E-2</v>
      </c>
      <c r="J167" s="51">
        <v>6.0456784594715637E-3</v>
      </c>
      <c r="K167" s="51">
        <v>8.9470091641047772E-3</v>
      </c>
      <c r="L167" s="51">
        <v>0.28235266972656614</v>
      </c>
      <c r="M167" s="51">
        <v>0</v>
      </c>
      <c r="N167" s="54">
        <f t="shared" si="5"/>
        <v>0.99999999999999967</v>
      </c>
      <c r="O167" s="56" t="str">
        <f t="shared" si="6"/>
        <v>165 12.905 0.0943585981112508 0.0885455220965418 0.0965171545525721 0.172916599897154 0.223336322881308 0.0269804451110303 0.00604567845947156 0.00894700916410478 0.282352669726566 0</v>
      </c>
    </row>
    <row r="168" spans="1:15" x14ac:dyDescent="0.2">
      <c r="A168" s="2">
        <v>42267</v>
      </c>
      <c r="B168" s="51">
        <v>166</v>
      </c>
      <c r="C168" s="51">
        <v>13.504</v>
      </c>
      <c r="D168" s="51">
        <v>9.7564800566922738E-2</v>
      </c>
      <c r="E168" s="51">
        <v>9.145330079411651E-2</v>
      </c>
      <c r="F168" s="51">
        <v>0.1002656716940058</v>
      </c>
      <c r="G168" s="51">
        <v>0.1785930201774637</v>
      </c>
      <c r="H168" s="51">
        <v>0.23224048687647492</v>
      </c>
      <c r="I168" s="51">
        <v>2.8077862582330776E-2</v>
      </c>
      <c r="J168" s="51">
        <v>6.2975817286162125E-3</v>
      </c>
      <c r="K168" s="51">
        <v>9.1056592793357718E-3</v>
      </c>
      <c r="L168" s="51">
        <v>0.25640161630073344</v>
      </c>
      <c r="M168" s="51">
        <v>0</v>
      </c>
      <c r="N168" s="54">
        <f t="shared" si="5"/>
        <v>0.99999999999999989</v>
      </c>
      <c r="O168" s="56" t="str">
        <f t="shared" si="6"/>
        <v>166 13.504 0.0975648005669227 0.0914533007941165 0.100265671694006 0.178593020177464 0.232240486876475 0.0280778625823308 0.00629758172861621 0.00910565927933577 0.256401616300733 0</v>
      </c>
    </row>
    <row r="169" spans="1:15" x14ac:dyDescent="0.2">
      <c r="A169" s="2">
        <v>42268</v>
      </c>
      <c r="B169" s="51">
        <v>167</v>
      </c>
      <c r="C169" s="51">
        <v>13.15</v>
      </c>
      <c r="D169" s="51">
        <v>0.10077100302259467</v>
      </c>
      <c r="E169" s="51">
        <v>9.4361079491691258E-2</v>
      </c>
      <c r="F169" s="51">
        <v>0.10401418883543945</v>
      </c>
      <c r="G169" s="51">
        <v>0.18426944045777294</v>
      </c>
      <c r="H169" s="51">
        <v>0.24114465087164194</v>
      </c>
      <c r="I169" s="51">
        <v>2.9175280053631181E-2</v>
      </c>
      <c r="J169" s="51">
        <v>6.5494849977608613E-3</v>
      </c>
      <c r="K169" s="51">
        <v>9.2643093945667596E-3</v>
      </c>
      <c r="L169" s="51">
        <v>0.23045056287490073</v>
      </c>
      <c r="M169" s="51">
        <v>0</v>
      </c>
      <c r="N169" s="54">
        <f t="shared" si="5"/>
        <v>0.99999999999999989</v>
      </c>
      <c r="O169" s="56" t="str">
        <f t="shared" si="6"/>
        <v>167 13.15 0.100771003022595 0.0943610794916913 0.104014188835439 0.184269440457773 0.241144650871642 0.0291752800536312 0.00654948499776086 0.00926430939456676 0.230450562874901 0</v>
      </c>
    </row>
    <row r="170" spans="1:15" x14ac:dyDescent="0.2">
      <c r="A170" s="2">
        <v>42269</v>
      </c>
      <c r="B170" s="51">
        <v>168</v>
      </c>
      <c r="C170" s="51">
        <v>11.393000000000001</v>
      </c>
      <c r="D170" s="51">
        <v>0.1039772054782665</v>
      </c>
      <c r="E170" s="51">
        <v>9.7268858189266005E-2</v>
      </c>
      <c r="F170" s="51">
        <v>0.10776270597687299</v>
      </c>
      <c r="G170" s="51">
        <v>0.18994586073808239</v>
      </c>
      <c r="H170" s="51">
        <v>0.25004881486680874</v>
      </c>
      <c r="I170" s="51">
        <v>3.0272697524931613E-2</v>
      </c>
      <c r="J170" s="51">
        <v>6.8013882669055101E-3</v>
      </c>
      <c r="K170" s="51">
        <v>9.4229595097977542E-3</v>
      </c>
      <c r="L170" s="51">
        <v>0.20449950944906803</v>
      </c>
      <c r="M170" s="51">
        <v>0</v>
      </c>
      <c r="N170" s="54">
        <f t="shared" si="5"/>
        <v>0.99999999999999956</v>
      </c>
      <c r="O170" s="56" t="str">
        <f t="shared" si="6"/>
        <v>168 11.393 0.103977205478266 0.097268858189266 0.107762705976873 0.189945860738082 0.250048814866809 0.0302726975249316 0.00680138826690551 0.00942295950979775 0.204499509449068 0</v>
      </c>
    </row>
    <row r="171" spans="1:15" x14ac:dyDescent="0.2">
      <c r="A171" s="2">
        <v>42270</v>
      </c>
      <c r="B171" s="51">
        <v>169</v>
      </c>
      <c r="C171" s="51">
        <v>10.981999999999999</v>
      </c>
      <c r="D171" s="51">
        <v>0.10718340793393843</v>
      </c>
      <c r="E171" s="51">
        <v>0.10017663688684075</v>
      </c>
      <c r="F171" s="51">
        <v>0.11151122311830663</v>
      </c>
      <c r="G171" s="51">
        <v>0.19562228101839185</v>
      </c>
      <c r="H171" s="51">
        <v>0.25895297886197577</v>
      </c>
      <c r="I171" s="51">
        <v>3.1370114996232046E-2</v>
      </c>
      <c r="J171" s="51">
        <v>7.0532915360501588E-3</v>
      </c>
      <c r="K171" s="51">
        <v>9.5816096250287489E-3</v>
      </c>
      <c r="L171" s="51">
        <v>0.17854845602323532</v>
      </c>
      <c r="M171" s="51">
        <v>0</v>
      </c>
      <c r="N171" s="54">
        <f t="shared" si="5"/>
        <v>0.99999999999999978</v>
      </c>
      <c r="O171" s="56" t="str">
        <f t="shared" si="6"/>
        <v>169 10.982 0.107183407933938 0.100176636886841 0.111511223118307 0.195622281018392 0.258952978861976 0.031370114996232 0.00705329153605016 0.00958160962502875 0.178548456023235 0</v>
      </c>
    </row>
    <row r="172" spans="1:15" x14ac:dyDescent="0.2">
      <c r="A172" s="2">
        <v>42271</v>
      </c>
      <c r="B172" s="51">
        <v>170</v>
      </c>
      <c r="C172" s="51">
        <v>11.733000000000001</v>
      </c>
      <c r="D172" s="51">
        <v>0.11038961038961036</v>
      </c>
      <c r="E172" s="51">
        <v>0.10308441558441556</v>
      </c>
      <c r="F172" s="51">
        <v>0.11525974025974021</v>
      </c>
      <c r="G172" s="51">
        <v>0.20129870129870123</v>
      </c>
      <c r="H172" s="51">
        <v>0.26785714285714279</v>
      </c>
      <c r="I172" s="51">
        <v>3.2467532467532458E-2</v>
      </c>
      <c r="J172" s="51">
        <v>7.3051948051948042E-3</v>
      </c>
      <c r="K172" s="51">
        <v>9.7402597402597383E-3</v>
      </c>
      <c r="L172" s="51">
        <v>0.15259740259740256</v>
      </c>
      <c r="M172" s="51">
        <v>0</v>
      </c>
      <c r="N172" s="54">
        <f t="shared" si="5"/>
        <v>0.99999999999999956</v>
      </c>
      <c r="O172" s="56" t="str">
        <f t="shared" si="6"/>
        <v>170 11.733 0.11038961038961 0.103084415584416 0.11525974025974 0.201298701298701 0.267857142857143 0.0324675324675325 0.0073051948051948 0.00974025974025974 0.152597402597403 0</v>
      </c>
    </row>
    <row r="173" spans="1:15" x14ac:dyDescent="0.2">
      <c r="A173" s="2">
        <v>42272</v>
      </c>
      <c r="B173" s="51">
        <v>171</v>
      </c>
      <c r="C173" s="51">
        <v>15.812903225806476</v>
      </c>
      <c r="D173" s="51">
        <v>1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4">
        <f t="shared" si="5"/>
        <v>1</v>
      </c>
      <c r="O173" s="56" t="str">
        <f t="shared" si="6"/>
        <v>171 15.8129032258065 1 0 0 0 0 0 0 0 0 0</v>
      </c>
    </row>
    <row r="174" spans="1:15" x14ac:dyDescent="0.2">
      <c r="A174" s="2">
        <v>42273</v>
      </c>
      <c r="B174" s="51">
        <v>172</v>
      </c>
      <c r="C174" s="51">
        <v>15.854838709677443</v>
      </c>
      <c r="D174" s="51">
        <v>1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4">
        <f t="shared" si="5"/>
        <v>1</v>
      </c>
      <c r="O174" s="56" t="str">
        <f t="shared" si="6"/>
        <v>172 15.8548387096774 1 0 0 0 0 0 0 0 0 0</v>
      </c>
    </row>
    <row r="175" spans="1:15" x14ac:dyDescent="0.2">
      <c r="A175" s="2">
        <v>42274</v>
      </c>
      <c r="B175" s="51">
        <v>173</v>
      </c>
      <c r="C175" s="51">
        <v>15.89677419354841</v>
      </c>
      <c r="D175" s="51">
        <v>1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4">
        <f t="shared" si="5"/>
        <v>1</v>
      </c>
      <c r="O175" s="56" t="str">
        <f t="shared" si="6"/>
        <v>173 15.8967741935484 1 0 0 0 0 0 0 0 0 0</v>
      </c>
    </row>
    <row r="176" spans="1:15" x14ac:dyDescent="0.2">
      <c r="A176" s="2">
        <v>42275</v>
      </c>
      <c r="B176" s="51">
        <v>174</v>
      </c>
      <c r="C176" s="51">
        <v>15.938709677419377</v>
      </c>
      <c r="D176" s="51">
        <v>1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4">
        <f t="shared" si="5"/>
        <v>1</v>
      </c>
      <c r="O176" s="56" t="str">
        <f t="shared" si="6"/>
        <v>174 15.9387096774194 1 0 0 0 0 0 0 0 0 0</v>
      </c>
    </row>
    <row r="177" spans="1:15" x14ac:dyDescent="0.2">
      <c r="A177" s="2">
        <v>42276</v>
      </c>
      <c r="B177" s="51">
        <v>175</v>
      </c>
      <c r="C177" s="51">
        <v>15.980645161290344</v>
      </c>
      <c r="D177" s="51">
        <v>1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4">
        <f t="shared" si="5"/>
        <v>1</v>
      </c>
      <c r="O177" s="56" t="str">
        <f t="shared" si="6"/>
        <v>175 15.9806451612903 1 0 0 0 0 0 0 0 0 0</v>
      </c>
    </row>
    <row r="178" spans="1:15" x14ac:dyDescent="0.2">
      <c r="A178" s="2">
        <v>42277</v>
      </c>
      <c r="B178" s="51">
        <v>176</v>
      </c>
      <c r="C178" s="51">
        <v>16.022580645161312</v>
      </c>
      <c r="D178" s="51">
        <v>1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4">
        <f t="shared" si="5"/>
        <v>1</v>
      </c>
      <c r="O178" s="56" t="str">
        <f t="shared" si="6"/>
        <v>176 16.0225806451613 1 0 0 0 0 0 0 0 0 0</v>
      </c>
    </row>
    <row r="179" spans="1:15" x14ac:dyDescent="0.2">
      <c r="A179" s="2">
        <v>42278</v>
      </c>
      <c r="B179" s="51">
        <v>177</v>
      </c>
      <c r="C179" s="51">
        <v>16.064516129032281</v>
      </c>
      <c r="D179" s="51">
        <v>1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4">
        <f t="shared" si="5"/>
        <v>1</v>
      </c>
      <c r="O179" s="56" t="str">
        <f t="shared" si="6"/>
        <v>177 16.0645161290323 1 0 0 0 0 0 0 0 0 0</v>
      </c>
    </row>
    <row r="180" spans="1:15" x14ac:dyDescent="0.2">
      <c r="A180" s="2">
        <v>42279</v>
      </c>
      <c r="B180" s="51">
        <v>178</v>
      </c>
      <c r="C180" s="51">
        <v>16.10645161290325</v>
      </c>
      <c r="D180" s="51">
        <v>1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4">
        <f t="shared" si="5"/>
        <v>1</v>
      </c>
      <c r="O180" s="56" t="str">
        <f t="shared" si="6"/>
        <v>178 16.1064516129032 1 0 0 0 0 0 0 0 0 0</v>
      </c>
    </row>
    <row r="181" spans="1:15" x14ac:dyDescent="0.2">
      <c r="A181" s="2">
        <v>42280</v>
      </c>
      <c r="B181" s="51">
        <v>179</v>
      </c>
      <c r="C181" s="51">
        <v>16.148387096774218</v>
      </c>
      <c r="D181" s="51">
        <v>1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4">
        <f t="shared" si="5"/>
        <v>1</v>
      </c>
      <c r="O181" s="56" t="str">
        <f t="shared" si="6"/>
        <v>179 16.1483870967742 1 0 0 0 0 0 0 0 0 0</v>
      </c>
    </row>
    <row r="182" spans="1:15" x14ac:dyDescent="0.2">
      <c r="A182" s="2">
        <v>42281</v>
      </c>
      <c r="B182" s="51">
        <v>180</v>
      </c>
      <c r="C182" s="51">
        <v>16.190322580645187</v>
      </c>
      <c r="D182" s="51">
        <v>1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4">
        <f t="shared" si="5"/>
        <v>1</v>
      </c>
      <c r="O182" s="56" t="str">
        <f t="shared" si="6"/>
        <v>180 16.1903225806452 1 0 0 0 0 0 0 0 0 0</v>
      </c>
    </row>
    <row r="183" spans="1:15" x14ac:dyDescent="0.2">
      <c r="A183" s="2">
        <v>42282</v>
      </c>
      <c r="B183" s="51">
        <v>181</v>
      </c>
      <c r="C183" s="51">
        <v>16.232258064516156</v>
      </c>
      <c r="D183" s="51">
        <v>1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4">
        <f t="shared" si="5"/>
        <v>1</v>
      </c>
      <c r="O183" s="56" t="str">
        <f t="shared" si="6"/>
        <v>181 16.2322580645162 1 0 0 0 0 0 0 0 0 0</v>
      </c>
    </row>
    <row r="184" spans="1:15" x14ac:dyDescent="0.2">
      <c r="A184" s="2">
        <v>42283</v>
      </c>
      <c r="B184" s="51">
        <v>182</v>
      </c>
      <c r="C184" s="51">
        <v>16.274193548387125</v>
      </c>
      <c r="D184" s="51">
        <v>1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4">
        <f t="shared" si="5"/>
        <v>1</v>
      </c>
      <c r="O184" s="56" t="str">
        <f t="shared" si="6"/>
        <v>182 16.2741935483871 1 0 0 0 0 0 0 0 0 0</v>
      </c>
    </row>
    <row r="185" spans="1:15" x14ac:dyDescent="0.2">
      <c r="A185" s="2">
        <v>42284</v>
      </c>
      <c r="B185" s="51">
        <v>183</v>
      </c>
      <c r="C185" s="51">
        <v>16.316129032258093</v>
      </c>
      <c r="D185" s="51">
        <v>1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4">
        <f t="shared" si="5"/>
        <v>1</v>
      </c>
      <c r="O185" s="56" t="str">
        <f t="shared" si="6"/>
        <v>183 16.3161290322581 1 0 0 0 0 0 0 0 0 0</v>
      </c>
    </row>
    <row r="186" spans="1:15" x14ac:dyDescent="0.2">
      <c r="A186" s="2">
        <v>42285</v>
      </c>
      <c r="B186" s="51">
        <v>184</v>
      </c>
      <c r="C186" s="51">
        <v>16.358064516129062</v>
      </c>
      <c r="D186" s="51">
        <v>1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4">
        <f t="shared" si="5"/>
        <v>1</v>
      </c>
      <c r="O186" s="56" t="str">
        <f t="shared" si="6"/>
        <v>184 16.3580645161291 1 0 0 0 0 0 0 0 0 0</v>
      </c>
    </row>
    <row r="187" spans="1:15" x14ac:dyDescent="0.2">
      <c r="A187" s="2">
        <v>42286</v>
      </c>
      <c r="B187" s="51">
        <v>185</v>
      </c>
      <c r="C187" s="51">
        <v>16.400000000000031</v>
      </c>
      <c r="D187" s="51">
        <v>1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4">
        <f t="shared" si="5"/>
        <v>1</v>
      </c>
      <c r="O187" s="56" t="str">
        <f t="shared" si="6"/>
        <v>185 16.4 1 0 0 0 0 0 0 0 0 0</v>
      </c>
    </row>
    <row r="188" spans="1:15" x14ac:dyDescent="0.2">
      <c r="A188" s="2">
        <v>42287</v>
      </c>
      <c r="B188" s="51">
        <v>186</v>
      </c>
      <c r="C188" s="51">
        <v>16.316666666666698</v>
      </c>
      <c r="D188" s="51">
        <v>1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4">
        <f t="shared" si="5"/>
        <v>1</v>
      </c>
      <c r="O188" s="56" t="str">
        <f t="shared" si="6"/>
        <v>186 16.3166666666667 1 0 0 0 0 0 0 0 0 0</v>
      </c>
    </row>
    <row r="189" spans="1:15" x14ac:dyDescent="0.2">
      <c r="A189" s="2">
        <v>42288</v>
      </c>
      <c r="B189" s="51">
        <v>187</v>
      </c>
      <c r="C189" s="51">
        <v>16.233333333333366</v>
      </c>
      <c r="D189" s="51">
        <v>1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4">
        <f t="shared" si="5"/>
        <v>1</v>
      </c>
      <c r="O189" s="56" t="str">
        <f t="shared" si="6"/>
        <v>187 16.2333333333334 1 0 0 0 0 0 0 0 0 0</v>
      </c>
    </row>
    <row r="190" spans="1:15" x14ac:dyDescent="0.2">
      <c r="A190" s="2">
        <v>42289</v>
      </c>
      <c r="B190" s="51">
        <v>188</v>
      </c>
      <c r="C190" s="51">
        <v>16.150000000000034</v>
      </c>
      <c r="D190" s="51">
        <v>1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4">
        <f t="shared" si="5"/>
        <v>1</v>
      </c>
      <c r="O190" s="56" t="str">
        <f t="shared" si="6"/>
        <v>188 16.15 1 0 0 0 0 0 0 0 0 0</v>
      </c>
    </row>
    <row r="191" spans="1:15" x14ac:dyDescent="0.2">
      <c r="A191" s="2">
        <v>42290</v>
      </c>
      <c r="B191" s="51">
        <v>189</v>
      </c>
      <c r="C191" s="51">
        <v>16.066666666666702</v>
      </c>
      <c r="D191" s="51">
        <v>1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4">
        <f t="shared" si="5"/>
        <v>1</v>
      </c>
      <c r="O191" s="56" t="str">
        <f t="shared" si="6"/>
        <v>189 16.0666666666667 1 0 0 0 0 0 0 0 0 0</v>
      </c>
    </row>
    <row r="192" spans="1:15" x14ac:dyDescent="0.2">
      <c r="A192" s="2">
        <v>42291</v>
      </c>
      <c r="B192" s="51">
        <v>190</v>
      </c>
      <c r="C192" s="51">
        <v>15.983333333333368</v>
      </c>
      <c r="D192" s="51">
        <v>1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4">
        <f t="shared" si="5"/>
        <v>1</v>
      </c>
      <c r="O192" s="56" t="str">
        <f t="shared" si="6"/>
        <v>190 15.9833333333334 1 0 0 0 0 0 0 0 0 0</v>
      </c>
    </row>
    <row r="193" spans="1:15" x14ac:dyDescent="0.2">
      <c r="A193" s="2">
        <v>42292</v>
      </c>
      <c r="B193" s="51">
        <v>191</v>
      </c>
      <c r="C193" s="51">
        <v>15.900000000000034</v>
      </c>
      <c r="D193" s="51">
        <v>1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4">
        <f t="shared" si="5"/>
        <v>1</v>
      </c>
      <c r="O193" s="56" t="str">
        <f t="shared" si="6"/>
        <v>191 15.9 1 0 0 0 0 0 0 0 0 0</v>
      </c>
    </row>
    <row r="194" spans="1:15" x14ac:dyDescent="0.2">
      <c r="A194" s="2">
        <v>42293</v>
      </c>
      <c r="B194" s="51">
        <v>192</v>
      </c>
      <c r="C194" s="51">
        <v>15.8166666666667</v>
      </c>
      <c r="D194" s="51">
        <v>1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4">
        <f t="shared" si="5"/>
        <v>1</v>
      </c>
      <c r="O194" s="56" t="str">
        <f t="shared" si="6"/>
        <v>192 15.8166666666667 1 0 0 0 0 0 0 0 0 0</v>
      </c>
    </row>
    <row r="195" spans="1:15" x14ac:dyDescent="0.2">
      <c r="A195" s="2">
        <v>42294</v>
      </c>
      <c r="B195" s="51">
        <v>193</v>
      </c>
      <c r="C195" s="51">
        <v>15.733333333333366</v>
      </c>
      <c r="D195" s="51">
        <v>1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4">
        <f t="shared" si="5"/>
        <v>1</v>
      </c>
      <c r="O195" s="56" t="str">
        <f t="shared" si="6"/>
        <v>193 15.7333333333334 1 0 0 0 0 0 0 0 0 0</v>
      </c>
    </row>
    <row r="196" spans="1:15" x14ac:dyDescent="0.2">
      <c r="A196" s="2">
        <v>42295</v>
      </c>
      <c r="B196" s="51">
        <v>194</v>
      </c>
      <c r="C196" s="51">
        <v>15.650000000000032</v>
      </c>
      <c r="D196" s="51">
        <v>1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4">
        <f t="shared" ref="N196:N259" si="7">SUM(D196:M196)</f>
        <v>1</v>
      </c>
      <c r="O196" s="56" t="str">
        <f t="shared" si="6"/>
        <v>194 15.65 1 0 0 0 0 0 0 0 0 0</v>
      </c>
    </row>
    <row r="197" spans="1:15" x14ac:dyDescent="0.2">
      <c r="A197" s="2">
        <v>42296</v>
      </c>
      <c r="B197" s="51">
        <v>195</v>
      </c>
      <c r="C197" s="51">
        <v>15.566666666666698</v>
      </c>
      <c r="D197" s="51">
        <v>1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4">
        <f t="shared" si="7"/>
        <v>1</v>
      </c>
      <c r="O197" s="56" t="str">
        <f t="shared" si="6"/>
        <v>195 15.5666666666667 1 0 0 0 0 0 0 0 0 0</v>
      </c>
    </row>
    <row r="198" spans="1:15" x14ac:dyDescent="0.2">
      <c r="A198" s="2">
        <v>42297</v>
      </c>
      <c r="B198" s="51">
        <v>196</v>
      </c>
      <c r="C198" s="51">
        <v>15.483333333333364</v>
      </c>
      <c r="D198" s="51">
        <v>1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4">
        <f t="shared" si="7"/>
        <v>1</v>
      </c>
      <c r="O198" s="56" t="str">
        <f t="shared" si="6"/>
        <v>196 15.4833333333334 1 0 0 0 0 0 0 0 0 0</v>
      </c>
    </row>
    <row r="199" spans="1:15" x14ac:dyDescent="0.2">
      <c r="A199" s="2">
        <v>42298</v>
      </c>
      <c r="B199" s="51">
        <v>197</v>
      </c>
      <c r="C199" s="51">
        <v>15.400000000000031</v>
      </c>
      <c r="D199" s="51">
        <v>1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4">
        <f t="shared" si="7"/>
        <v>1</v>
      </c>
      <c r="O199" s="56" t="str">
        <f t="shared" si="6"/>
        <v>197 15.4 1 0 0 0 0 0 0 0 0 0</v>
      </c>
    </row>
    <row r="200" spans="1:15" x14ac:dyDescent="0.2">
      <c r="A200" s="2">
        <v>42299</v>
      </c>
      <c r="B200" s="51">
        <v>198</v>
      </c>
      <c r="C200" s="51">
        <v>15.316666666666697</v>
      </c>
      <c r="D200" s="51">
        <v>1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4">
        <f t="shared" si="7"/>
        <v>1</v>
      </c>
      <c r="O200" s="56" t="str">
        <f t="shared" si="6"/>
        <v>198 15.3166666666667 1 0 0 0 0 0 0 0 0 0</v>
      </c>
    </row>
    <row r="201" spans="1:15" x14ac:dyDescent="0.2">
      <c r="A201" s="2">
        <v>42300</v>
      </c>
      <c r="B201" s="51">
        <v>199</v>
      </c>
      <c r="C201" s="51">
        <v>15.233333333333363</v>
      </c>
      <c r="D201" s="51">
        <v>1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4">
        <f t="shared" si="7"/>
        <v>1</v>
      </c>
      <c r="O201" s="56" t="str">
        <f t="shared" si="6"/>
        <v>199 15.2333333333334 1 0 0 0 0 0 0 0 0 0</v>
      </c>
    </row>
    <row r="202" spans="1:15" x14ac:dyDescent="0.2">
      <c r="A202" s="2">
        <v>42301</v>
      </c>
      <c r="B202" s="51">
        <v>200</v>
      </c>
      <c r="C202" s="51">
        <v>15.150000000000029</v>
      </c>
      <c r="D202" s="51">
        <v>1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4">
        <f t="shared" si="7"/>
        <v>1</v>
      </c>
      <c r="O202" s="56" t="str">
        <f t="shared" si="6"/>
        <v>200 15.15 1 0 0 0 0 0 0 0 0 0</v>
      </c>
    </row>
    <row r="203" spans="1:15" x14ac:dyDescent="0.2">
      <c r="A203" s="2">
        <v>42302</v>
      </c>
      <c r="B203" s="51">
        <v>201</v>
      </c>
      <c r="C203" s="51">
        <v>15.066666666666695</v>
      </c>
      <c r="D203" s="51">
        <v>1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4">
        <f t="shared" si="7"/>
        <v>1</v>
      </c>
      <c r="O203" s="56" t="str">
        <f t="shared" si="6"/>
        <v>201 15.0666666666667 1 0 0 0 0 0 0 0 0 0</v>
      </c>
    </row>
    <row r="204" spans="1:15" x14ac:dyDescent="0.2">
      <c r="A204" s="2">
        <v>42303</v>
      </c>
      <c r="B204" s="51">
        <v>202</v>
      </c>
      <c r="C204" s="51">
        <v>14.983333333333361</v>
      </c>
      <c r="D204" s="51">
        <v>1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4">
        <f t="shared" si="7"/>
        <v>1</v>
      </c>
      <c r="O204" s="56" t="str">
        <f t="shared" si="6"/>
        <v>202 14.9833333333334 1 0 0 0 0 0 0 0 0 0</v>
      </c>
    </row>
    <row r="205" spans="1:15" x14ac:dyDescent="0.2">
      <c r="A205" s="2">
        <v>42304</v>
      </c>
      <c r="B205" s="51">
        <v>203</v>
      </c>
      <c r="C205" s="51">
        <v>14.900000000000027</v>
      </c>
      <c r="D205" s="51">
        <v>1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4">
        <f t="shared" si="7"/>
        <v>1</v>
      </c>
      <c r="O205" s="56" t="str">
        <f t="shared" si="6"/>
        <v>203 14.9 1 0 0 0 0 0 0 0 0 0</v>
      </c>
    </row>
    <row r="206" spans="1:15" x14ac:dyDescent="0.2">
      <c r="A206" s="2">
        <v>42305</v>
      </c>
      <c r="B206" s="51">
        <v>204</v>
      </c>
      <c r="C206" s="51">
        <v>14.816666666666693</v>
      </c>
      <c r="D206" s="51">
        <v>1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4">
        <f t="shared" si="7"/>
        <v>1</v>
      </c>
      <c r="O206" s="56" t="str">
        <f t="shared" si="6"/>
        <v>204 14.8166666666667 1 0 0 0 0 0 0 0 0 0</v>
      </c>
    </row>
    <row r="207" spans="1:15" x14ac:dyDescent="0.2">
      <c r="A207" s="2">
        <v>42306</v>
      </c>
      <c r="B207" s="51">
        <v>205</v>
      </c>
      <c r="C207" s="51">
        <v>14.733333333333359</v>
      </c>
      <c r="D207" s="51">
        <v>1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4">
        <f t="shared" si="7"/>
        <v>1</v>
      </c>
      <c r="O207" s="56" t="str">
        <f t="shared" si="6"/>
        <v>205 14.7333333333334 1 0 0 0 0 0 0 0 0 0</v>
      </c>
    </row>
    <row r="208" spans="1:15" x14ac:dyDescent="0.2">
      <c r="A208" s="2">
        <v>42307</v>
      </c>
      <c r="B208" s="51">
        <v>206</v>
      </c>
      <c r="C208" s="51">
        <v>14.650000000000025</v>
      </c>
      <c r="D208" s="51">
        <v>1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4">
        <f t="shared" si="7"/>
        <v>1</v>
      </c>
      <c r="O208" s="56" t="str">
        <f t="shared" si="6"/>
        <v>206 14.65 1 0 0 0 0 0 0 0 0 0</v>
      </c>
    </row>
    <row r="209" spans="1:15" x14ac:dyDescent="0.2">
      <c r="A209" s="2">
        <v>42308</v>
      </c>
      <c r="B209" s="51">
        <v>207</v>
      </c>
      <c r="C209" s="51">
        <v>14.566666666666691</v>
      </c>
      <c r="D209" s="51">
        <v>1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4">
        <f t="shared" si="7"/>
        <v>1</v>
      </c>
      <c r="O209" s="56" t="str">
        <f t="shared" si="6"/>
        <v>207 14.5666666666667 1 0 0 0 0 0 0 0 0 0</v>
      </c>
    </row>
    <row r="210" spans="1:15" x14ac:dyDescent="0.2">
      <c r="A210" s="2">
        <v>42309</v>
      </c>
      <c r="B210" s="51">
        <v>208</v>
      </c>
      <c r="C210" s="51">
        <v>14.483333333333357</v>
      </c>
      <c r="D210" s="51">
        <v>1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4">
        <f t="shared" si="7"/>
        <v>1</v>
      </c>
      <c r="O210" s="56" t="str">
        <f t="shared" si="6"/>
        <v>208 14.4833333333334 1 0 0 0 0 0 0 0 0 0</v>
      </c>
    </row>
    <row r="211" spans="1:15" x14ac:dyDescent="0.2">
      <c r="A211" s="2">
        <v>42310</v>
      </c>
      <c r="B211" s="51">
        <v>209</v>
      </c>
      <c r="C211" s="51">
        <v>14.400000000000023</v>
      </c>
      <c r="D211" s="51">
        <v>1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4">
        <f t="shared" si="7"/>
        <v>1</v>
      </c>
      <c r="O211" s="56" t="str">
        <f t="shared" si="6"/>
        <v>209 14.4 1 0 0 0 0 0 0 0 0 0</v>
      </c>
    </row>
    <row r="212" spans="1:15" x14ac:dyDescent="0.2">
      <c r="A212" s="2">
        <v>42311</v>
      </c>
      <c r="B212" s="51">
        <v>210</v>
      </c>
      <c r="C212" s="51">
        <v>14.31666666666669</v>
      </c>
      <c r="D212" s="51">
        <v>1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4">
        <f t="shared" si="7"/>
        <v>1</v>
      </c>
      <c r="O212" s="56" t="str">
        <f t="shared" si="6"/>
        <v>210 14.3166666666667 1 0 0 0 0 0 0 0 0 0</v>
      </c>
    </row>
    <row r="213" spans="1:15" x14ac:dyDescent="0.2">
      <c r="A213" s="2">
        <v>42312</v>
      </c>
      <c r="B213" s="51">
        <v>211</v>
      </c>
      <c r="C213" s="51">
        <v>14.233333333333356</v>
      </c>
      <c r="D213" s="51">
        <v>1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4">
        <f t="shared" si="7"/>
        <v>1</v>
      </c>
      <c r="O213" s="56" t="str">
        <f t="shared" si="6"/>
        <v>211 14.2333333333334 1 0 0 0 0 0 0 0 0 0</v>
      </c>
    </row>
    <row r="214" spans="1:15" x14ac:dyDescent="0.2">
      <c r="A214" s="2">
        <v>42313</v>
      </c>
      <c r="B214" s="51">
        <v>212</v>
      </c>
      <c r="C214" s="51">
        <v>14.150000000000022</v>
      </c>
      <c r="D214" s="51">
        <v>1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4">
        <f t="shared" si="7"/>
        <v>1</v>
      </c>
      <c r="O214" s="56" t="str">
        <f t="shared" si="6"/>
        <v>212 14.15 1 0 0 0 0 0 0 0 0 0</v>
      </c>
    </row>
    <row r="215" spans="1:15" x14ac:dyDescent="0.2">
      <c r="A215" s="2">
        <v>42314</v>
      </c>
      <c r="B215" s="51">
        <v>213</v>
      </c>
      <c r="C215" s="51">
        <v>14.066666666666688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4">
        <f t="shared" si="7"/>
        <v>1</v>
      </c>
      <c r="O215" s="56" t="str">
        <f t="shared" si="6"/>
        <v>213 14.0666666666667 1 0 0 0 0 0 0 0 0 0</v>
      </c>
    </row>
    <row r="216" spans="1:15" x14ac:dyDescent="0.2">
      <c r="A216" s="2">
        <v>42315</v>
      </c>
      <c r="B216" s="51">
        <v>214</v>
      </c>
      <c r="C216" s="51">
        <v>13.983333333333354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4">
        <f t="shared" si="7"/>
        <v>1</v>
      </c>
      <c r="O216" s="56" t="str">
        <f t="shared" si="6"/>
        <v>214 13.9833333333334 1 0 0 0 0 0 0 0 0 0</v>
      </c>
    </row>
    <row r="217" spans="1:15" x14ac:dyDescent="0.2">
      <c r="A217" s="2">
        <v>42316</v>
      </c>
      <c r="B217" s="51">
        <v>215</v>
      </c>
      <c r="C217" s="51">
        <v>13.90000000000002</v>
      </c>
      <c r="D217" s="51">
        <v>1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4">
        <f t="shared" si="7"/>
        <v>1</v>
      </c>
      <c r="O217" s="56" t="str">
        <f t="shared" si="6"/>
        <v>215 13.9 1 0 0 0 0 0 0 0 0 0</v>
      </c>
    </row>
    <row r="218" spans="1:15" x14ac:dyDescent="0.2">
      <c r="A218" s="2">
        <v>42317</v>
      </c>
      <c r="B218" s="51">
        <v>216</v>
      </c>
      <c r="C218" s="51">
        <v>13.803225806451632</v>
      </c>
      <c r="D218" s="51">
        <v>1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4">
        <f t="shared" si="7"/>
        <v>1</v>
      </c>
      <c r="O218" s="56" t="str">
        <f t="shared" si="6"/>
        <v>216 13.8032258064516 1 0 0 0 0 0 0 0 0 0</v>
      </c>
    </row>
    <row r="219" spans="1:15" x14ac:dyDescent="0.2">
      <c r="A219" s="2">
        <v>42318</v>
      </c>
      <c r="B219" s="51">
        <v>217</v>
      </c>
      <c r="C219" s="51">
        <v>13.706451612903244</v>
      </c>
      <c r="D219" s="51">
        <v>1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4">
        <f t="shared" si="7"/>
        <v>1</v>
      </c>
      <c r="O219" s="56" t="str">
        <f t="shared" si="6"/>
        <v>217 13.7064516129032 1 0 0 0 0 0 0 0 0 0</v>
      </c>
    </row>
    <row r="220" spans="1:15" x14ac:dyDescent="0.2">
      <c r="A220" s="2">
        <v>42319</v>
      </c>
      <c r="B220" s="51">
        <v>218</v>
      </c>
      <c r="C220" s="51">
        <v>13.609677419354856</v>
      </c>
      <c r="D220" s="51">
        <v>1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4">
        <f t="shared" si="7"/>
        <v>1</v>
      </c>
      <c r="O220" s="56" t="str">
        <f t="shared" si="6"/>
        <v>218 13.6096774193549 1 0 0 0 0 0 0 0 0 0</v>
      </c>
    </row>
    <row r="221" spans="1:15" x14ac:dyDescent="0.2">
      <c r="A221" s="2">
        <v>42320</v>
      </c>
      <c r="B221" s="51">
        <v>219</v>
      </c>
      <c r="C221" s="51">
        <v>13.512903225806468</v>
      </c>
      <c r="D221" s="51">
        <v>1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4">
        <f t="shared" si="7"/>
        <v>1</v>
      </c>
      <c r="O221" s="56" t="str">
        <f t="shared" si="6"/>
        <v>219 13.5129032258065 1 0 0 0 0 0 0 0 0 0</v>
      </c>
    </row>
    <row r="222" spans="1:15" x14ac:dyDescent="0.2">
      <c r="A222" s="2">
        <v>42321</v>
      </c>
      <c r="B222" s="51">
        <v>220</v>
      </c>
      <c r="C222" s="51">
        <v>13.41612903225808</v>
      </c>
      <c r="D222" s="51">
        <v>1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4">
        <f t="shared" si="7"/>
        <v>1</v>
      </c>
      <c r="O222" s="56" t="str">
        <f t="shared" si="6"/>
        <v>220 13.4161290322581 1 0 0 0 0 0 0 0 0 0</v>
      </c>
    </row>
    <row r="223" spans="1:15" x14ac:dyDescent="0.2">
      <c r="A223" s="2">
        <v>42322</v>
      </c>
      <c r="B223" s="51">
        <v>221</v>
      </c>
      <c r="C223" s="51">
        <v>13.319354838709693</v>
      </c>
      <c r="D223" s="51">
        <v>1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4">
        <f t="shared" si="7"/>
        <v>1</v>
      </c>
      <c r="O223" s="56" t="str">
        <f t="shared" si="6"/>
        <v>221 13.3193548387097 1 0 0 0 0 0 0 0 0 0</v>
      </c>
    </row>
    <row r="224" spans="1:15" x14ac:dyDescent="0.2">
      <c r="A224" s="2">
        <v>42323</v>
      </c>
      <c r="B224" s="51">
        <v>222</v>
      </c>
      <c r="C224" s="51">
        <v>13.222580645161305</v>
      </c>
      <c r="D224" s="51">
        <v>1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4">
        <f t="shared" si="7"/>
        <v>1</v>
      </c>
      <c r="O224" s="56" t="str">
        <f t="shared" ref="O224:O287" si="8">CONCATENATE(B224," ",C224," ",D224," ",E224," ",F224," ",G224," ",H224," ",I224," ",J224," ",K224," ",L224," ",M224)</f>
        <v>222 13.2225806451613 1 0 0 0 0 0 0 0 0 0</v>
      </c>
    </row>
    <row r="225" spans="1:15" x14ac:dyDescent="0.2">
      <c r="A225" s="2">
        <v>42324</v>
      </c>
      <c r="B225" s="51">
        <v>223</v>
      </c>
      <c r="C225" s="51">
        <v>13.125806451612917</v>
      </c>
      <c r="D225" s="51">
        <v>1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4">
        <f t="shared" si="7"/>
        <v>1</v>
      </c>
      <c r="O225" s="56" t="str">
        <f t="shared" si="8"/>
        <v>223 13.1258064516129 1 0 0 0 0 0 0 0 0 0</v>
      </c>
    </row>
    <row r="226" spans="1:15" x14ac:dyDescent="0.2">
      <c r="A226" s="2">
        <v>42325</v>
      </c>
      <c r="B226" s="51">
        <v>224</v>
      </c>
      <c r="C226" s="51">
        <v>13.029032258064529</v>
      </c>
      <c r="D226" s="51">
        <v>1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4">
        <f t="shared" si="7"/>
        <v>1</v>
      </c>
      <c r="O226" s="56" t="str">
        <f t="shared" si="8"/>
        <v>224 13.0290322580645 1 0 0 0 0 0 0 0 0 0</v>
      </c>
    </row>
    <row r="227" spans="1:15" x14ac:dyDescent="0.2">
      <c r="A227" s="2">
        <v>42326</v>
      </c>
      <c r="B227" s="51">
        <v>225</v>
      </c>
      <c r="C227" s="51">
        <v>12.932258064516141</v>
      </c>
      <c r="D227" s="51">
        <v>1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4">
        <f t="shared" si="7"/>
        <v>1</v>
      </c>
      <c r="O227" s="56" t="str">
        <f t="shared" si="8"/>
        <v>225 12.9322580645161 1 0 0 0 0 0 0 0 0 0</v>
      </c>
    </row>
    <row r="228" spans="1:15" x14ac:dyDescent="0.2">
      <c r="A228" s="2">
        <v>42327</v>
      </c>
      <c r="B228" s="51">
        <v>226</v>
      </c>
      <c r="C228" s="51">
        <v>12.835483870967753</v>
      </c>
      <c r="D228" s="51">
        <v>1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4">
        <f t="shared" si="7"/>
        <v>1</v>
      </c>
      <c r="O228" s="56" t="str">
        <f t="shared" si="8"/>
        <v>226 12.8354838709678 1 0 0 0 0 0 0 0 0 0</v>
      </c>
    </row>
    <row r="229" spans="1:15" x14ac:dyDescent="0.2">
      <c r="A229" s="2">
        <v>42328</v>
      </c>
      <c r="B229" s="51">
        <v>227</v>
      </c>
      <c r="C229" s="51">
        <v>12.738709677419365</v>
      </c>
      <c r="D229" s="51">
        <v>1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4">
        <f t="shared" si="7"/>
        <v>1</v>
      </c>
      <c r="O229" s="56" t="str">
        <f t="shared" si="8"/>
        <v>227 12.7387096774194 1 0 0 0 0 0 0 0 0 0</v>
      </c>
    </row>
    <row r="230" spans="1:15" x14ac:dyDescent="0.2">
      <c r="A230" s="2">
        <v>42329</v>
      </c>
      <c r="B230" s="51">
        <v>228</v>
      </c>
      <c r="C230" s="51">
        <v>12.641935483870977</v>
      </c>
      <c r="D230" s="51">
        <v>1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4">
        <f t="shared" si="7"/>
        <v>1</v>
      </c>
      <c r="O230" s="56" t="str">
        <f t="shared" si="8"/>
        <v>228 12.641935483871 1 0 0 0 0 0 0 0 0 0</v>
      </c>
    </row>
    <row r="231" spans="1:15" x14ac:dyDescent="0.2">
      <c r="A231" s="2">
        <v>42330</v>
      </c>
      <c r="B231" s="51">
        <v>229</v>
      </c>
      <c r="C231" s="51">
        <v>12.545161290322589</v>
      </c>
      <c r="D231" s="51">
        <v>1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4">
        <f t="shared" si="7"/>
        <v>1</v>
      </c>
      <c r="O231" s="56" t="str">
        <f t="shared" si="8"/>
        <v>229 12.5451612903226 1 0 0 0 0 0 0 0 0 0</v>
      </c>
    </row>
    <row r="232" spans="1:15" x14ac:dyDescent="0.2">
      <c r="A232" s="2">
        <v>42331</v>
      </c>
      <c r="B232" s="51">
        <v>230</v>
      </c>
      <c r="C232" s="51">
        <v>12.448387096774201</v>
      </c>
      <c r="D232" s="51">
        <v>1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4">
        <f t="shared" si="7"/>
        <v>1</v>
      </c>
      <c r="O232" s="56" t="str">
        <f t="shared" si="8"/>
        <v>230 12.4483870967742 1 0 0 0 0 0 0 0 0 0</v>
      </c>
    </row>
    <row r="233" spans="1:15" x14ac:dyDescent="0.2">
      <c r="A233" s="2">
        <v>42332</v>
      </c>
      <c r="B233" s="51">
        <v>231</v>
      </c>
      <c r="C233" s="51">
        <v>12.351612903225814</v>
      </c>
      <c r="D233" s="51">
        <v>1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4">
        <f t="shared" si="7"/>
        <v>1</v>
      </c>
      <c r="O233" s="56" t="str">
        <f t="shared" si="8"/>
        <v>231 12.3516129032258 1 0 0 0 0 0 0 0 0 0</v>
      </c>
    </row>
    <row r="234" spans="1:15" x14ac:dyDescent="0.2">
      <c r="A234" s="2">
        <v>42333</v>
      </c>
      <c r="B234" s="51">
        <v>232</v>
      </c>
      <c r="C234" s="51">
        <v>12.254838709677426</v>
      </c>
      <c r="D234" s="51">
        <v>1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4">
        <f t="shared" si="7"/>
        <v>1</v>
      </c>
      <c r="O234" s="56" t="str">
        <f t="shared" si="8"/>
        <v>232 12.2548387096774 1 0 0 0 0 0 0 0 0 0</v>
      </c>
    </row>
    <row r="235" spans="1:15" x14ac:dyDescent="0.2">
      <c r="A235" s="2">
        <v>42334</v>
      </c>
      <c r="B235" s="51">
        <v>233</v>
      </c>
      <c r="C235" s="51">
        <v>12.158064516129038</v>
      </c>
      <c r="D235" s="51">
        <v>1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4">
        <f t="shared" si="7"/>
        <v>1</v>
      </c>
      <c r="O235" s="56" t="str">
        <f t="shared" si="8"/>
        <v>233 12.158064516129 1 0 0 0 0 0 0 0 0 0</v>
      </c>
    </row>
    <row r="236" spans="1:15" x14ac:dyDescent="0.2">
      <c r="A236" s="2">
        <v>42335</v>
      </c>
      <c r="B236" s="51">
        <v>234</v>
      </c>
      <c r="C236" s="51">
        <v>12.06129032258065</v>
      </c>
      <c r="D236" s="51">
        <v>1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4">
        <f t="shared" si="7"/>
        <v>1</v>
      </c>
      <c r="O236" s="56" t="str">
        <f t="shared" si="8"/>
        <v>234 12.0612903225806 1 0 0 0 0 0 0 0 0 0</v>
      </c>
    </row>
    <row r="237" spans="1:15" x14ac:dyDescent="0.2">
      <c r="A237" s="2">
        <v>42336</v>
      </c>
      <c r="B237" s="51">
        <v>235</v>
      </c>
      <c r="C237" s="51">
        <v>11.964516129032262</v>
      </c>
      <c r="D237" s="51">
        <v>1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4">
        <f t="shared" si="7"/>
        <v>1</v>
      </c>
      <c r="O237" s="56" t="str">
        <f t="shared" si="8"/>
        <v>235 11.9645161290323 1 0 0 0 0 0 0 0 0 0</v>
      </c>
    </row>
    <row r="238" spans="1:15" x14ac:dyDescent="0.2">
      <c r="A238" s="2">
        <v>42337</v>
      </c>
      <c r="B238" s="51">
        <v>236</v>
      </c>
      <c r="C238" s="51">
        <v>11.867741935483874</v>
      </c>
      <c r="D238" s="51">
        <v>1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4">
        <f t="shared" si="7"/>
        <v>1</v>
      </c>
      <c r="O238" s="56" t="str">
        <f t="shared" si="8"/>
        <v>236 11.8677419354839 1 0 0 0 0 0 0 0 0 0</v>
      </c>
    </row>
    <row r="239" spans="1:15" x14ac:dyDescent="0.2">
      <c r="A239" s="2">
        <v>42338</v>
      </c>
      <c r="B239" s="51">
        <v>237</v>
      </c>
      <c r="C239" s="51">
        <v>11.770967741935486</v>
      </c>
      <c r="D239" s="51">
        <v>1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4">
        <f t="shared" si="7"/>
        <v>1</v>
      </c>
      <c r="O239" s="56" t="str">
        <f t="shared" si="8"/>
        <v>237 11.7709677419355 1 0 0 0 0 0 0 0 0 0</v>
      </c>
    </row>
    <row r="240" spans="1:15" x14ac:dyDescent="0.2">
      <c r="A240" s="2">
        <v>42339</v>
      </c>
      <c r="B240" s="51">
        <v>238</v>
      </c>
      <c r="C240" s="51">
        <v>11.674193548387098</v>
      </c>
      <c r="D240" s="51">
        <v>1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4">
        <f t="shared" si="7"/>
        <v>1</v>
      </c>
      <c r="O240" s="56" t="str">
        <f t="shared" si="8"/>
        <v>238 11.6741935483871 1 0 0 0 0 0 0 0 0 0</v>
      </c>
    </row>
    <row r="241" spans="1:15" x14ac:dyDescent="0.2">
      <c r="A241" s="2">
        <v>42340</v>
      </c>
      <c r="B241" s="51">
        <v>239</v>
      </c>
      <c r="C241" s="51">
        <v>11.57741935483871</v>
      </c>
      <c r="D241" s="51">
        <v>1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4">
        <f t="shared" si="7"/>
        <v>1</v>
      </c>
      <c r="O241" s="56" t="str">
        <f t="shared" si="8"/>
        <v>239 11.5774193548387 1 0 0 0 0 0 0 0 0 0</v>
      </c>
    </row>
    <row r="242" spans="1:15" x14ac:dyDescent="0.2">
      <c r="A242" s="2">
        <v>42341</v>
      </c>
      <c r="B242" s="51">
        <v>240</v>
      </c>
      <c r="C242" s="51">
        <v>11.480645161290322</v>
      </c>
      <c r="D242" s="51">
        <v>1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4">
        <f t="shared" si="7"/>
        <v>1</v>
      </c>
      <c r="O242" s="56" t="str">
        <f t="shared" si="8"/>
        <v>240 11.4806451612903 1 0 0 0 0 0 0 0 0 0</v>
      </c>
    </row>
    <row r="243" spans="1:15" x14ac:dyDescent="0.2">
      <c r="A243" s="2">
        <v>42342</v>
      </c>
      <c r="B243" s="51">
        <v>241</v>
      </c>
      <c r="C243" s="51">
        <v>11.383870967741935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4">
        <f t="shared" si="7"/>
        <v>1</v>
      </c>
      <c r="O243" s="56" t="str">
        <f t="shared" si="8"/>
        <v>241 11.3838709677419 1 0 0 0 0 0 0 0 0 0</v>
      </c>
    </row>
    <row r="244" spans="1:15" x14ac:dyDescent="0.2">
      <c r="A244" s="2">
        <v>42343</v>
      </c>
      <c r="B244" s="51">
        <v>242</v>
      </c>
      <c r="C244" s="51">
        <v>11.287096774193547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4">
        <f t="shared" si="7"/>
        <v>1</v>
      </c>
      <c r="O244" s="56" t="str">
        <f t="shared" si="8"/>
        <v>242 11.2870967741935 1 0 0 0 0 0 0 0 0 0</v>
      </c>
    </row>
    <row r="245" spans="1:15" x14ac:dyDescent="0.2">
      <c r="A245" s="2">
        <v>42344</v>
      </c>
      <c r="B245" s="51">
        <v>243</v>
      </c>
      <c r="C245" s="51">
        <v>11.190322580645159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4">
        <f t="shared" si="7"/>
        <v>1</v>
      </c>
      <c r="O245" s="56" t="str">
        <f t="shared" si="8"/>
        <v>243 11.1903225806452 1 0 0 0 0 0 0 0 0 0</v>
      </c>
    </row>
    <row r="246" spans="1:15" x14ac:dyDescent="0.2">
      <c r="A246" s="2">
        <v>42345</v>
      </c>
      <c r="B246" s="51">
        <v>244</v>
      </c>
      <c r="C246" s="51">
        <v>11.093548387096771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4">
        <f t="shared" si="7"/>
        <v>1</v>
      </c>
      <c r="O246" s="56" t="str">
        <f t="shared" si="8"/>
        <v>244 11.0935483870968 1 0 0 0 0 0 0 0 0 0</v>
      </c>
    </row>
    <row r="247" spans="1:15" x14ac:dyDescent="0.2">
      <c r="A247" s="2">
        <v>42346</v>
      </c>
      <c r="B247" s="51">
        <v>245</v>
      </c>
      <c r="C247" s="51">
        <v>10.996774193548383</v>
      </c>
      <c r="D247" s="51">
        <v>1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4">
        <f t="shared" si="7"/>
        <v>1</v>
      </c>
      <c r="O247" s="56" t="str">
        <f t="shared" si="8"/>
        <v>245 10.9967741935484 1 0 0 0 0 0 0 0 0 0</v>
      </c>
    </row>
    <row r="248" spans="1:15" x14ac:dyDescent="0.2">
      <c r="A248" s="2">
        <v>42347</v>
      </c>
      <c r="B248" s="51">
        <v>246</v>
      </c>
      <c r="C248" s="51">
        <v>10.899999999999995</v>
      </c>
      <c r="D248" s="51">
        <v>1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4">
        <f t="shared" si="7"/>
        <v>1</v>
      </c>
      <c r="O248" s="56" t="str">
        <f t="shared" si="8"/>
        <v>246 10.9 1 0 0 0 0 0 0 0 0 0</v>
      </c>
    </row>
    <row r="249" spans="1:15" x14ac:dyDescent="0.2">
      <c r="A249" s="2">
        <v>42348</v>
      </c>
      <c r="B249" s="51">
        <v>247</v>
      </c>
      <c r="C249" s="51">
        <v>10.769999999999994</v>
      </c>
      <c r="D249" s="51">
        <v>1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4">
        <f t="shared" si="7"/>
        <v>1</v>
      </c>
      <c r="O249" s="56" t="str">
        <f t="shared" si="8"/>
        <v>247 10.77 1 0 0 0 0 0 0 0 0 0</v>
      </c>
    </row>
    <row r="250" spans="1:15" x14ac:dyDescent="0.2">
      <c r="A250" s="2">
        <v>42349</v>
      </c>
      <c r="B250" s="51">
        <v>248</v>
      </c>
      <c r="C250" s="51">
        <v>10.639999999999993</v>
      </c>
      <c r="D250" s="51">
        <v>1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4">
        <f t="shared" si="7"/>
        <v>1</v>
      </c>
      <c r="O250" s="56" t="str">
        <f t="shared" si="8"/>
        <v>248 10.64 1 0 0 0 0 0 0 0 0 0</v>
      </c>
    </row>
    <row r="251" spans="1:15" x14ac:dyDescent="0.2">
      <c r="A251" s="2">
        <v>42350</v>
      </c>
      <c r="B251" s="51">
        <v>249</v>
      </c>
      <c r="C251" s="51">
        <v>10.509999999999993</v>
      </c>
      <c r="D251" s="51">
        <v>1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4">
        <f t="shared" si="7"/>
        <v>1</v>
      </c>
      <c r="O251" s="56" t="str">
        <f t="shared" si="8"/>
        <v>249 10.51 1 0 0 0 0 0 0 0 0 0</v>
      </c>
    </row>
    <row r="252" spans="1:15" x14ac:dyDescent="0.2">
      <c r="A252" s="2">
        <v>42351</v>
      </c>
      <c r="B252" s="51">
        <v>250</v>
      </c>
      <c r="C252" s="51">
        <v>10.379999999999992</v>
      </c>
      <c r="D252" s="51">
        <v>1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4">
        <f t="shared" si="7"/>
        <v>1</v>
      </c>
      <c r="O252" s="56" t="str">
        <f t="shared" si="8"/>
        <v>250 10.38 1 0 0 0 0 0 0 0 0 0</v>
      </c>
    </row>
    <row r="253" spans="1:15" x14ac:dyDescent="0.2">
      <c r="A253" s="2">
        <v>42352</v>
      </c>
      <c r="B253" s="51">
        <v>251</v>
      </c>
      <c r="C253" s="51">
        <v>10.249999999999991</v>
      </c>
      <c r="D253" s="51">
        <v>1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4">
        <f t="shared" si="7"/>
        <v>1</v>
      </c>
      <c r="O253" s="56" t="str">
        <f t="shared" si="8"/>
        <v>251 10.25 1 0 0 0 0 0 0 0 0 0</v>
      </c>
    </row>
    <row r="254" spans="1:15" x14ac:dyDescent="0.2">
      <c r="A254" s="2">
        <v>42353</v>
      </c>
      <c r="B254" s="51">
        <v>252</v>
      </c>
      <c r="C254" s="51">
        <v>10.11999999999999</v>
      </c>
      <c r="D254" s="51">
        <v>1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4">
        <f t="shared" si="7"/>
        <v>1</v>
      </c>
      <c r="O254" s="56" t="str">
        <f t="shared" si="8"/>
        <v>252 10.12 1 0 0 0 0 0 0 0 0 0</v>
      </c>
    </row>
    <row r="255" spans="1:15" x14ac:dyDescent="0.2">
      <c r="A255" s="2">
        <v>42354</v>
      </c>
      <c r="B255" s="51">
        <v>253</v>
      </c>
      <c r="C255" s="51">
        <v>9.9899999999999896</v>
      </c>
      <c r="D255" s="51">
        <v>1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4">
        <f t="shared" si="7"/>
        <v>1</v>
      </c>
      <c r="O255" s="56" t="str">
        <f t="shared" si="8"/>
        <v>253 9.98999999999999 1 0 0 0 0 0 0 0 0 0</v>
      </c>
    </row>
    <row r="256" spans="1:15" x14ac:dyDescent="0.2">
      <c r="A256" s="2">
        <v>42355</v>
      </c>
      <c r="B256" s="51">
        <v>254</v>
      </c>
      <c r="C256" s="51">
        <v>9.8599999999999888</v>
      </c>
      <c r="D256" s="51">
        <v>1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4">
        <f t="shared" si="7"/>
        <v>1</v>
      </c>
      <c r="O256" s="56" t="str">
        <f t="shared" si="8"/>
        <v>254 9.85999999999999 1 0 0 0 0 0 0 0 0 0</v>
      </c>
    </row>
    <row r="257" spans="1:15" x14ac:dyDescent="0.2">
      <c r="A257" s="2">
        <v>42356</v>
      </c>
      <c r="B257" s="51">
        <v>255</v>
      </c>
      <c r="C257" s="51">
        <v>9.729999999999988</v>
      </c>
      <c r="D257" s="51">
        <v>1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4">
        <f t="shared" si="7"/>
        <v>1</v>
      </c>
      <c r="O257" s="56" t="str">
        <f t="shared" si="8"/>
        <v>255 9.72999999999999 1 0 0 0 0 0 0 0 0 0</v>
      </c>
    </row>
    <row r="258" spans="1:15" x14ac:dyDescent="0.2">
      <c r="A258" s="2">
        <v>42357</v>
      </c>
      <c r="B258" s="51">
        <v>256</v>
      </c>
      <c r="C258" s="51">
        <v>9.5999999999999872</v>
      </c>
      <c r="D258" s="51">
        <v>1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4">
        <f t="shared" si="7"/>
        <v>1</v>
      </c>
      <c r="O258" s="56" t="str">
        <f t="shared" si="8"/>
        <v>256 9.59999999999999 1 0 0 0 0 0 0 0 0 0</v>
      </c>
    </row>
    <row r="259" spans="1:15" x14ac:dyDescent="0.2">
      <c r="A259" s="2">
        <v>42358</v>
      </c>
      <c r="B259" s="51">
        <v>257</v>
      </c>
      <c r="C259" s="51">
        <v>9.4699999999999864</v>
      </c>
      <c r="D259" s="51">
        <v>1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4">
        <f t="shared" si="7"/>
        <v>1</v>
      </c>
      <c r="O259" s="56" t="str">
        <f t="shared" si="8"/>
        <v>257 9.46999999999999 1 0 0 0 0 0 0 0 0 0</v>
      </c>
    </row>
    <row r="260" spans="1:15" x14ac:dyDescent="0.2">
      <c r="A260" s="2">
        <v>42359</v>
      </c>
      <c r="B260" s="51">
        <v>258</v>
      </c>
      <c r="C260" s="51">
        <v>9.3399999999999856</v>
      </c>
      <c r="D260" s="51">
        <v>1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4">
        <f t="shared" ref="N260:N323" si="9">SUM(D260:M260)</f>
        <v>1</v>
      </c>
      <c r="O260" s="56" t="str">
        <f t="shared" si="8"/>
        <v>258 9.33999999999999 1 0 0 0 0 0 0 0 0 0</v>
      </c>
    </row>
    <row r="261" spans="1:15" x14ac:dyDescent="0.2">
      <c r="A261" s="2">
        <v>42360</v>
      </c>
      <c r="B261" s="51">
        <v>259</v>
      </c>
      <c r="C261" s="51">
        <v>9.2099999999999849</v>
      </c>
      <c r="D261" s="51">
        <v>1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4">
        <f t="shared" si="9"/>
        <v>1</v>
      </c>
      <c r="O261" s="56" t="str">
        <f t="shared" si="8"/>
        <v>259 9.20999999999998 1 0 0 0 0 0 0 0 0 0</v>
      </c>
    </row>
    <row r="262" spans="1:15" x14ac:dyDescent="0.2">
      <c r="A262" s="2">
        <v>42361</v>
      </c>
      <c r="B262" s="51">
        <v>260</v>
      </c>
      <c r="C262" s="51">
        <v>9.0799999999999841</v>
      </c>
      <c r="D262" s="51">
        <v>1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4">
        <f t="shared" si="9"/>
        <v>1</v>
      </c>
      <c r="O262" s="56" t="str">
        <f t="shared" si="8"/>
        <v>260 9.07999999999998 1 0 0 0 0 0 0 0 0 0</v>
      </c>
    </row>
    <row r="263" spans="1:15" x14ac:dyDescent="0.2">
      <c r="A263" s="2">
        <v>42362</v>
      </c>
      <c r="B263" s="51">
        <v>261</v>
      </c>
      <c r="C263" s="51">
        <v>8.9499999999999833</v>
      </c>
      <c r="D263" s="51">
        <v>1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4">
        <f t="shared" si="9"/>
        <v>1</v>
      </c>
      <c r="O263" s="56" t="str">
        <f t="shared" si="8"/>
        <v>261 8.94999999999998 1 0 0 0 0 0 0 0 0 0</v>
      </c>
    </row>
    <row r="264" spans="1:15" x14ac:dyDescent="0.2">
      <c r="A264" s="2">
        <v>42363</v>
      </c>
      <c r="B264" s="51">
        <v>262</v>
      </c>
      <c r="C264" s="51">
        <v>8.8199999999999825</v>
      </c>
      <c r="D264" s="51">
        <v>1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4">
        <f t="shared" si="9"/>
        <v>1</v>
      </c>
      <c r="O264" s="56" t="str">
        <f t="shared" si="8"/>
        <v>262 8.81999999999998 1 0 0 0 0 0 0 0 0 0</v>
      </c>
    </row>
    <row r="265" spans="1:15" x14ac:dyDescent="0.2">
      <c r="A265" s="2">
        <v>42364</v>
      </c>
      <c r="B265" s="51">
        <v>263</v>
      </c>
      <c r="C265" s="51">
        <v>8.6899999999999817</v>
      </c>
      <c r="D265" s="51">
        <v>1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4">
        <f t="shared" si="9"/>
        <v>1</v>
      </c>
      <c r="O265" s="56" t="str">
        <f t="shared" si="8"/>
        <v>263 8.68999999999998 1 0 0 0 0 0 0 0 0 0</v>
      </c>
    </row>
    <row r="266" spans="1:15" x14ac:dyDescent="0.2">
      <c r="A266" s="2">
        <v>42365</v>
      </c>
      <c r="B266" s="51">
        <v>264</v>
      </c>
      <c r="C266" s="51">
        <v>8.559999999999981</v>
      </c>
      <c r="D266" s="51">
        <v>1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4">
        <f t="shared" si="9"/>
        <v>1</v>
      </c>
      <c r="O266" s="56" t="str">
        <f t="shared" si="8"/>
        <v>264 8.55999999999998 1 0 0 0 0 0 0 0 0 0</v>
      </c>
    </row>
    <row r="267" spans="1:15" x14ac:dyDescent="0.2">
      <c r="A267" s="2">
        <v>42366</v>
      </c>
      <c r="B267" s="51">
        <v>265</v>
      </c>
      <c r="C267" s="51">
        <v>8.4299999999999802</v>
      </c>
      <c r="D267" s="51">
        <v>1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4">
        <f t="shared" si="9"/>
        <v>1</v>
      </c>
      <c r="O267" s="56" t="str">
        <f t="shared" si="8"/>
        <v>265 8.42999999999998 1 0 0 0 0 0 0 0 0 0</v>
      </c>
    </row>
    <row r="268" spans="1:15" x14ac:dyDescent="0.2">
      <c r="A268" s="2">
        <v>42367</v>
      </c>
      <c r="B268" s="51">
        <v>266</v>
      </c>
      <c r="C268" s="51">
        <v>8.2999999999999794</v>
      </c>
      <c r="D268" s="51">
        <v>1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4">
        <f t="shared" si="9"/>
        <v>1</v>
      </c>
      <c r="O268" s="56" t="str">
        <f t="shared" si="8"/>
        <v>266 8.29999999999998 1 0 0 0 0 0 0 0 0 0</v>
      </c>
    </row>
    <row r="269" spans="1:15" x14ac:dyDescent="0.2">
      <c r="A269" s="2">
        <v>42368</v>
      </c>
      <c r="B269" s="51">
        <v>267</v>
      </c>
      <c r="C269" s="51">
        <v>8.1699999999999786</v>
      </c>
      <c r="D269" s="51">
        <v>1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4">
        <f t="shared" si="9"/>
        <v>1</v>
      </c>
      <c r="O269" s="56" t="str">
        <f t="shared" si="8"/>
        <v>267 8.16999999999998 1 0 0 0 0 0 0 0 0 0</v>
      </c>
    </row>
    <row r="270" spans="1:15" x14ac:dyDescent="0.2">
      <c r="A270" s="2">
        <v>42369</v>
      </c>
      <c r="B270" s="51">
        <v>268</v>
      </c>
      <c r="C270" s="51">
        <v>8.0399999999999778</v>
      </c>
      <c r="D270" s="51">
        <v>1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4">
        <f t="shared" si="9"/>
        <v>1</v>
      </c>
      <c r="O270" s="56" t="str">
        <f t="shared" si="8"/>
        <v>268 8.03999999999998 1 0 0 0 0 0 0 0 0 0</v>
      </c>
    </row>
    <row r="271" spans="1:15" x14ac:dyDescent="0.2">
      <c r="A271" s="2">
        <v>42370</v>
      </c>
      <c r="B271" s="51">
        <v>269</v>
      </c>
      <c r="C271" s="51">
        <v>7.9099999999999779</v>
      </c>
      <c r="D271" s="51">
        <v>1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4">
        <f t="shared" si="9"/>
        <v>1</v>
      </c>
      <c r="O271" s="56" t="str">
        <f t="shared" si="8"/>
        <v>269 7.90999999999998 1 0 0 0 0 0 0 0 0 0</v>
      </c>
    </row>
    <row r="272" spans="1:15" x14ac:dyDescent="0.2">
      <c r="A272" s="2">
        <v>42371</v>
      </c>
      <c r="B272" s="51">
        <v>270</v>
      </c>
      <c r="C272" s="51">
        <v>7.779999999999978</v>
      </c>
      <c r="D272" s="51">
        <v>1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4">
        <f t="shared" si="9"/>
        <v>1</v>
      </c>
      <c r="O272" s="56" t="str">
        <f t="shared" si="8"/>
        <v>270 7.77999999999998 1 0 0 0 0 0 0 0 0 0</v>
      </c>
    </row>
    <row r="273" spans="1:15" x14ac:dyDescent="0.2">
      <c r="A273" s="2">
        <v>42372</v>
      </c>
      <c r="B273" s="51">
        <v>271</v>
      </c>
      <c r="C273" s="51">
        <v>7.6499999999999782</v>
      </c>
      <c r="D273" s="51">
        <v>1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4">
        <f t="shared" si="9"/>
        <v>1</v>
      </c>
      <c r="O273" s="56" t="str">
        <f t="shared" si="8"/>
        <v>271 7.64999999999998 1 0 0 0 0 0 0 0 0 0</v>
      </c>
    </row>
    <row r="274" spans="1:15" x14ac:dyDescent="0.2">
      <c r="A274" s="2">
        <v>42373</v>
      </c>
      <c r="B274" s="51">
        <v>272</v>
      </c>
      <c r="C274" s="51">
        <v>7.5199999999999783</v>
      </c>
      <c r="D274" s="51">
        <v>1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4">
        <f t="shared" si="9"/>
        <v>1</v>
      </c>
      <c r="O274" s="56" t="str">
        <f t="shared" si="8"/>
        <v>272 7.51999999999998 1 0 0 0 0 0 0 0 0 0</v>
      </c>
    </row>
    <row r="275" spans="1:15" x14ac:dyDescent="0.2">
      <c r="A275" s="2">
        <v>42374</v>
      </c>
      <c r="B275" s="51">
        <v>273</v>
      </c>
      <c r="C275" s="51">
        <v>7.3899999999999784</v>
      </c>
      <c r="D275" s="51">
        <v>1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4">
        <f t="shared" si="9"/>
        <v>1</v>
      </c>
      <c r="O275" s="56" t="str">
        <f t="shared" si="8"/>
        <v>273 7.38999999999998 1 0 0 0 0 0 0 0 0 0</v>
      </c>
    </row>
    <row r="276" spans="1:15" x14ac:dyDescent="0.2">
      <c r="A276" s="2">
        <v>42375</v>
      </c>
      <c r="B276" s="51">
        <v>274</v>
      </c>
      <c r="C276" s="51">
        <v>7.2599999999999785</v>
      </c>
      <c r="D276" s="51">
        <v>1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4">
        <f t="shared" si="9"/>
        <v>1</v>
      </c>
      <c r="O276" s="56" t="str">
        <f t="shared" si="8"/>
        <v>274 7.25999999999998 1 0 0 0 0 0 0 0 0 0</v>
      </c>
    </row>
    <row r="277" spans="1:15" x14ac:dyDescent="0.2">
      <c r="A277" s="2">
        <v>42376</v>
      </c>
      <c r="B277" s="51">
        <v>275</v>
      </c>
      <c r="C277" s="51">
        <v>7.1299999999999786</v>
      </c>
      <c r="D277" s="51">
        <v>1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4">
        <f t="shared" si="9"/>
        <v>1</v>
      </c>
      <c r="O277" s="56" t="str">
        <f t="shared" si="8"/>
        <v>275 7.12999999999998 1 0 0 0 0 0 0 0 0 0</v>
      </c>
    </row>
    <row r="278" spans="1:15" x14ac:dyDescent="0.2">
      <c r="A278" s="2">
        <v>42377</v>
      </c>
      <c r="B278" s="51">
        <v>276</v>
      </c>
      <c r="C278" s="51">
        <v>6.9999999999999787</v>
      </c>
      <c r="D278" s="51">
        <v>1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4">
        <f t="shared" si="9"/>
        <v>1</v>
      </c>
      <c r="O278" s="56" t="str">
        <f t="shared" si="8"/>
        <v>276 6.99999999999998 1 0 0 0 0 0 0 0 0 0</v>
      </c>
    </row>
    <row r="279" spans="1:15" x14ac:dyDescent="0.2">
      <c r="A279" s="2">
        <v>42378</v>
      </c>
      <c r="B279" s="51">
        <v>277</v>
      </c>
      <c r="C279" s="51">
        <v>6.9419354838709468</v>
      </c>
      <c r="D279" s="51">
        <v>1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4">
        <f t="shared" si="9"/>
        <v>1</v>
      </c>
      <c r="O279" s="56" t="str">
        <f t="shared" si="8"/>
        <v>277 6.94193548387095 1 0 0 0 0 0 0 0 0 0</v>
      </c>
    </row>
    <row r="280" spans="1:15" x14ac:dyDescent="0.2">
      <c r="A280" s="2">
        <v>42379</v>
      </c>
      <c r="B280" s="51">
        <v>278</v>
      </c>
      <c r="C280" s="51">
        <v>6.883870967741915</v>
      </c>
      <c r="D280" s="51">
        <v>1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4">
        <f t="shared" si="9"/>
        <v>1</v>
      </c>
      <c r="O280" s="56" t="str">
        <f t="shared" si="8"/>
        <v>278 6.88387096774191 1 0 0 0 0 0 0 0 0 0</v>
      </c>
    </row>
    <row r="281" spans="1:15" x14ac:dyDescent="0.2">
      <c r="A281" s="2">
        <v>42380</v>
      </c>
      <c r="B281" s="51">
        <v>279</v>
      </c>
      <c r="C281" s="51">
        <v>6.8258064516128831</v>
      </c>
      <c r="D281" s="51">
        <v>1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4">
        <f t="shared" si="9"/>
        <v>1</v>
      </c>
      <c r="O281" s="56" t="str">
        <f t="shared" si="8"/>
        <v>279 6.82580645161288 1 0 0 0 0 0 0 0 0 0</v>
      </c>
    </row>
    <row r="282" spans="1:15" x14ac:dyDescent="0.2">
      <c r="A282" s="2">
        <v>42381</v>
      </c>
      <c r="B282" s="51">
        <v>280</v>
      </c>
      <c r="C282" s="51">
        <v>6.7677419354838513</v>
      </c>
      <c r="D282" s="51">
        <v>1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4">
        <f t="shared" si="9"/>
        <v>1</v>
      </c>
      <c r="O282" s="56" t="str">
        <f t="shared" si="8"/>
        <v>280 6.76774193548385 1 0 0 0 0 0 0 0 0 0</v>
      </c>
    </row>
    <row r="283" spans="1:15" x14ac:dyDescent="0.2">
      <c r="A283" s="2">
        <v>42382</v>
      </c>
      <c r="B283" s="51">
        <v>281</v>
      </c>
      <c r="C283" s="51">
        <v>6.7096774193548194</v>
      </c>
      <c r="D283" s="51">
        <v>1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4">
        <f t="shared" si="9"/>
        <v>1</v>
      </c>
      <c r="O283" s="56" t="str">
        <f t="shared" si="8"/>
        <v>281 6.70967741935482 1 0 0 0 0 0 0 0 0 0</v>
      </c>
    </row>
    <row r="284" spans="1:15" x14ac:dyDescent="0.2">
      <c r="A284" s="2">
        <v>42383</v>
      </c>
      <c r="B284" s="51">
        <v>282</v>
      </c>
      <c r="C284" s="51">
        <v>6.6516129032257876</v>
      </c>
      <c r="D284" s="51">
        <v>1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4">
        <f t="shared" si="9"/>
        <v>1</v>
      </c>
      <c r="O284" s="56" t="str">
        <f t="shared" si="8"/>
        <v>282 6.65161290322579 1 0 0 0 0 0 0 0 0 0</v>
      </c>
    </row>
    <row r="285" spans="1:15" x14ac:dyDescent="0.2">
      <c r="A285" s="2">
        <v>42384</v>
      </c>
      <c r="B285" s="51">
        <v>283</v>
      </c>
      <c r="C285" s="51">
        <v>6.5935483870967557</v>
      </c>
      <c r="D285" s="51">
        <v>1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4">
        <f t="shared" si="9"/>
        <v>1</v>
      </c>
      <c r="O285" s="56" t="str">
        <f t="shared" si="8"/>
        <v>283 6.59354838709676 1 0 0 0 0 0 0 0 0 0</v>
      </c>
    </row>
    <row r="286" spans="1:15" x14ac:dyDescent="0.2">
      <c r="A286" s="2">
        <v>42385</v>
      </c>
      <c r="B286" s="51">
        <v>284</v>
      </c>
      <c r="C286" s="51">
        <v>6.5354838709677239</v>
      </c>
      <c r="D286" s="51">
        <v>1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4">
        <f t="shared" si="9"/>
        <v>1</v>
      </c>
      <c r="O286" s="56" t="str">
        <f t="shared" si="8"/>
        <v>284 6.53548387096772 1 0 0 0 0 0 0 0 0 0</v>
      </c>
    </row>
    <row r="287" spans="1:15" x14ac:dyDescent="0.2">
      <c r="A287" s="2">
        <v>42386</v>
      </c>
      <c r="B287" s="51">
        <v>285</v>
      </c>
      <c r="C287" s="51">
        <v>6.477419354838692</v>
      </c>
      <c r="D287" s="51">
        <v>1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4">
        <f t="shared" si="9"/>
        <v>1</v>
      </c>
      <c r="O287" s="56" t="str">
        <f t="shared" si="8"/>
        <v>285 6.47741935483869 1 0 0 0 0 0 0 0 0 0</v>
      </c>
    </row>
    <row r="288" spans="1:15" x14ac:dyDescent="0.2">
      <c r="A288" s="2">
        <v>42387</v>
      </c>
      <c r="B288" s="51">
        <v>286</v>
      </c>
      <c r="C288" s="51">
        <v>6.4193548387096602</v>
      </c>
      <c r="D288" s="51">
        <v>1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4">
        <f t="shared" si="9"/>
        <v>1</v>
      </c>
      <c r="O288" s="56" t="str">
        <f t="shared" ref="O288:O351" si="10">CONCATENATE(B288," ",C288," ",D288," ",E288," ",F288," ",G288," ",H288," ",I288," ",J288," ",K288," ",L288," ",M288)</f>
        <v>286 6.41935483870966 1 0 0 0 0 0 0 0 0 0</v>
      </c>
    </row>
    <row r="289" spans="1:15" x14ac:dyDescent="0.2">
      <c r="A289" s="2">
        <v>42388</v>
      </c>
      <c r="B289" s="51">
        <v>287</v>
      </c>
      <c r="C289" s="51">
        <v>6.3612903225806283</v>
      </c>
      <c r="D289" s="51">
        <v>1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4">
        <f t="shared" si="9"/>
        <v>1</v>
      </c>
      <c r="O289" s="56" t="str">
        <f t="shared" si="10"/>
        <v>287 6.36129032258063 1 0 0 0 0 0 0 0 0 0</v>
      </c>
    </row>
    <row r="290" spans="1:15" x14ac:dyDescent="0.2">
      <c r="A290" s="2">
        <v>42389</v>
      </c>
      <c r="B290" s="51">
        <v>288</v>
      </c>
      <c r="C290" s="51">
        <v>6.3032258064515965</v>
      </c>
      <c r="D290" s="51">
        <v>1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4">
        <f t="shared" si="9"/>
        <v>1</v>
      </c>
      <c r="O290" s="56" t="str">
        <f t="shared" si="10"/>
        <v>288 6.3032258064516 1 0 0 0 0 0 0 0 0 0</v>
      </c>
    </row>
    <row r="291" spans="1:15" x14ac:dyDescent="0.2">
      <c r="A291" s="2">
        <v>42390</v>
      </c>
      <c r="B291" s="51">
        <v>289</v>
      </c>
      <c r="C291" s="51">
        <v>6.2451612903225646</v>
      </c>
      <c r="D291" s="51">
        <v>1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4">
        <f t="shared" si="9"/>
        <v>1</v>
      </c>
      <c r="O291" s="56" t="str">
        <f t="shared" si="10"/>
        <v>289 6.24516129032256 1 0 0 0 0 0 0 0 0 0</v>
      </c>
    </row>
    <row r="292" spans="1:15" x14ac:dyDescent="0.2">
      <c r="A292" s="2">
        <v>42391</v>
      </c>
      <c r="B292" s="51">
        <v>290</v>
      </c>
      <c r="C292" s="51">
        <v>6.1870967741935328</v>
      </c>
      <c r="D292" s="51">
        <v>1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4">
        <f t="shared" si="9"/>
        <v>1</v>
      </c>
      <c r="O292" s="56" t="str">
        <f t="shared" si="10"/>
        <v>290 6.18709677419353 1 0 0 0 0 0 0 0 0 0</v>
      </c>
    </row>
    <row r="293" spans="1:15" x14ac:dyDescent="0.2">
      <c r="A293" s="2">
        <v>42392</v>
      </c>
      <c r="B293" s="51">
        <v>291</v>
      </c>
      <c r="C293" s="51">
        <v>6.1290322580645009</v>
      </c>
      <c r="D293" s="51">
        <v>1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4">
        <f t="shared" si="9"/>
        <v>1</v>
      </c>
      <c r="O293" s="56" t="str">
        <f t="shared" si="10"/>
        <v>291 6.1290322580645 1 0 0 0 0 0 0 0 0 0</v>
      </c>
    </row>
    <row r="294" spans="1:15" x14ac:dyDescent="0.2">
      <c r="A294" s="2">
        <v>42393</v>
      </c>
      <c r="B294" s="51">
        <v>292</v>
      </c>
      <c r="C294" s="51">
        <v>6.0709677419354691</v>
      </c>
      <c r="D294" s="51">
        <v>1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4">
        <f t="shared" si="9"/>
        <v>1</v>
      </c>
      <c r="O294" s="56" t="str">
        <f t="shared" si="10"/>
        <v>292 6.07096774193547 1 0 0 0 0 0 0 0 0 0</v>
      </c>
    </row>
    <row r="295" spans="1:15" x14ac:dyDescent="0.2">
      <c r="A295" s="2">
        <v>42394</v>
      </c>
      <c r="B295" s="51">
        <v>293</v>
      </c>
      <c r="C295" s="51">
        <v>6.0129032258064372</v>
      </c>
      <c r="D295" s="51">
        <v>1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4">
        <f t="shared" si="9"/>
        <v>1</v>
      </c>
      <c r="O295" s="56" t="str">
        <f t="shared" si="10"/>
        <v>293 6.01290322580644 1 0 0 0 0 0 0 0 0 0</v>
      </c>
    </row>
    <row r="296" spans="1:15" x14ac:dyDescent="0.2">
      <c r="A296" s="2">
        <v>42395</v>
      </c>
      <c r="B296" s="51">
        <v>294</v>
      </c>
      <c r="C296" s="51">
        <v>5.9548387096774054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4">
        <f t="shared" si="9"/>
        <v>1</v>
      </c>
      <c r="O296" s="56" t="str">
        <f t="shared" si="10"/>
        <v>294 5.95483870967741 1 0 0 0 0 0 0 0 0 0</v>
      </c>
    </row>
    <row r="297" spans="1:15" x14ac:dyDescent="0.2">
      <c r="A297" s="2">
        <v>42396</v>
      </c>
      <c r="B297" s="51">
        <v>295</v>
      </c>
      <c r="C297" s="51">
        <v>5.8967741935483735</v>
      </c>
      <c r="D297" s="51">
        <v>1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4">
        <f t="shared" si="9"/>
        <v>1</v>
      </c>
      <c r="O297" s="56" t="str">
        <f t="shared" si="10"/>
        <v>295 5.89677419354837 1 0 0 0 0 0 0 0 0 0</v>
      </c>
    </row>
    <row r="298" spans="1:15" x14ac:dyDescent="0.2">
      <c r="A298" s="2">
        <v>42397</v>
      </c>
      <c r="B298" s="51">
        <v>296</v>
      </c>
      <c r="C298" s="51">
        <v>5.8387096774193417</v>
      </c>
      <c r="D298" s="51">
        <v>1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4">
        <f t="shared" si="9"/>
        <v>1</v>
      </c>
      <c r="O298" s="56" t="str">
        <f t="shared" si="10"/>
        <v>296 5.83870967741934 1 0 0 0 0 0 0 0 0 0</v>
      </c>
    </row>
    <row r="299" spans="1:15" x14ac:dyDescent="0.2">
      <c r="A299" s="2">
        <v>42398</v>
      </c>
      <c r="B299" s="51">
        <v>297</v>
      </c>
      <c r="C299" s="51">
        <v>5.7806451612903098</v>
      </c>
      <c r="D299" s="51">
        <v>1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4">
        <f t="shared" si="9"/>
        <v>1</v>
      </c>
      <c r="O299" s="56" t="str">
        <f t="shared" si="10"/>
        <v>297 5.78064516129031 1 0 0 0 0 0 0 0 0 0</v>
      </c>
    </row>
    <row r="300" spans="1:15" x14ac:dyDescent="0.2">
      <c r="A300" s="2">
        <v>42399</v>
      </c>
      <c r="B300" s="51">
        <v>298</v>
      </c>
      <c r="C300" s="51">
        <v>5.722580645161278</v>
      </c>
      <c r="D300" s="51">
        <v>1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4">
        <f t="shared" si="9"/>
        <v>1</v>
      </c>
      <c r="O300" s="56" t="str">
        <f t="shared" si="10"/>
        <v>298 5.72258064516128 1 0 0 0 0 0 0 0 0 0</v>
      </c>
    </row>
    <row r="301" spans="1:15" x14ac:dyDescent="0.2">
      <c r="A301" s="2">
        <v>42400</v>
      </c>
      <c r="B301" s="51">
        <v>299</v>
      </c>
      <c r="C301" s="51">
        <v>5.6645161290322461</v>
      </c>
      <c r="D301" s="51">
        <v>1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4">
        <f t="shared" si="9"/>
        <v>1</v>
      </c>
      <c r="O301" s="56" t="str">
        <f t="shared" si="10"/>
        <v>299 5.66451612903225 1 0 0 0 0 0 0 0 0 0</v>
      </c>
    </row>
    <row r="302" spans="1:15" x14ac:dyDescent="0.2">
      <c r="A302" s="2">
        <v>42401</v>
      </c>
      <c r="B302" s="51">
        <v>300</v>
      </c>
      <c r="C302" s="51">
        <v>5.6064516129032143</v>
      </c>
      <c r="D302" s="51">
        <v>1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4">
        <f t="shared" si="9"/>
        <v>1</v>
      </c>
      <c r="O302" s="56" t="str">
        <f t="shared" si="10"/>
        <v>300 5.60645161290321 1 0 0 0 0 0 0 0 0 0</v>
      </c>
    </row>
    <row r="303" spans="1:15" x14ac:dyDescent="0.2">
      <c r="A303" s="2">
        <v>42402</v>
      </c>
      <c r="B303" s="51">
        <v>301</v>
      </c>
      <c r="C303" s="51">
        <v>5.5483870967741824</v>
      </c>
      <c r="D303" s="51">
        <v>1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4">
        <f t="shared" si="9"/>
        <v>1</v>
      </c>
      <c r="O303" s="56" t="str">
        <f t="shared" si="10"/>
        <v>301 5.54838709677418 1 0 0 0 0 0 0 0 0 0</v>
      </c>
    </row>
    <row r="304" spans="1:15" x14ac:dyDescent="0.2">
      <c r="A304" s="2">
        <v>42403</v>
      </c>
      <c r="B304" s="51">
        <v>302</v>
      </c>
      <c r="C304" s="51">
        <v>5.4903225806451506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4">
        <f t="shared" si="9"/>
        <v>1</v>
      </c>
      <c r="O304" s="56" t="str">
        <f t="shared" si="10"/>
        <v>302 5.49032258064515 1 0 0 0 0 0 0 0 0 0</v>
      </c>
    </row>
    <row r="305" spans="1:15" x14ac:dyDescent="0.2">
      <c r="A305" s="2">
        <v>42404</v>
      </c>
      <c r="B305" s="51">
        <v>303</v>
      </c>
      <c r="C305" s="51">
        <v>5.4322580645161187</v>
      </c>
      <c r="D305" s="51">
        <v>1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4">
        <f t="shared" si="9"/>
        <v>1</v>
      </c>
      <c r="O305" s="56" t="str">
        <f t="shared" si="10"/>
        <v>303 5.43225806451612 1 0 0 0 0 0 0 0 0 0</v>
      </c>
    </row>
    <row r="306" spans="1:15" x14ac:dyDescent="0.2">
      <c r="A306" s="2">
        <v>42405</v>
      </c>
      <c r="B306" s="51">
        <v>304</v>
      </c>
      <c r="C306" s="51">
        <v>5.3741935483870868</v>
      </c>
      <c r="D306" s="51">
        <v>1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4">
        <f t="shared" si="9"/>
        <v>1</v>
      </c>
      <c r="O306" s="56" t="str">
        <f t="shared" si="10"/>
        <v>304 5.37419354838709 1 0 0 0 0 0 0 0 0 0</v>
      </c>
    </row>
    <row r="307" spans="1:15" x14ac:dyDescent="0.2">
      <c r="A307" s="2">
        <v>42406</v>
      </c>
      <c r="B307" s="51">
        <v>305</v>
      </c>
      <c r="C307" s="51">
        <v>5.316129032258055</v>
      </c>
      <c r="D307" s="51">
        <v>1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4">
        <f t="shared" si="9"/>
        <v>1</v>
      </c>
      <c r="O307" s="56" t="str">
        <f t="shared" si="10"/>
        <v>305 5.31612903225805 1 0 0 0 0 0 0 0 0 0</v>
      </c>
    </row>
    <row r="308" spans="1:15" x14ac:dyDescent="0.2">
      <c r="A308" s="2">
        <v>42407</v>
      </c>
      <c r="B308" s="51">
        <v>306</v>
      </c>
      <c r="C308" s="51">
        <v>5.2580645161290231</v>
      </c>
      <c r="D308" s="51">
        <v>1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4">
        <f t="shared" si="9"/>
        <v>1</v>
      </c>
      <c r="O308" s="56" t="str">
        <f t="shared" si="10"/>
        <v>306 5.25806451612902 1 0 0 0 0 0 0 0 0 0</v>
      </c>
    </row>
    <row r="309" spans="1:15" x14ac:dyDescent="0.2">
      <c r="A309" s="2">
        <v>42408</v>
      </c>
      <c r="B309" s="51">
        <v>307</v>
      </c>
      <c r="C309" s="51">
        <v>5.1999999999999913</v>
      </c>
      <c r="D309" s="51">
        <v>1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4">
        <f t="shared" si="9"/>
        <v>1</v>
      </c>
      <c r="O309" s="56" t="str">
        <f t="shared" si="10"/>
        <v>307 5.19999999999999 1 0 0 0 0 0 0 0 0 0</v>
      </c>
    </row>
    <row r="310" spans="1:15" x14ac:dyDescent="0.2">
      <c r="A310" s="2">
        <v>42409</v>
      </c>
      <c r="B310" s="51">
        <v>308</v>
      </c>
      <c r="C310" s="51">
        <v>5.1838709677419263</v>
      </c>
      <c r="D310" s="51">
        <v>1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4">
        <f t="shared" si="9"/>
        <v>1</v>
      </c>
      <c r="O310" s="56" t="str">
        <f t="shared" si="10"/>
        <v>308 5.18387096774193 1 0 0 0 0 0 0 0 0 0</v>
      </c>
    </row>
    <row r="311" spans="1:15" x14ac:dyDescent="0.2">
      <c r="A311" s="2">
        <v>42410</v>
      </c>
      <c r="B311" s="51">
        <v>309</v>
      </c>
      <c r="C311" s="51">
        <v>5.1677419354838614</v>
      </c>
      <c r="D311" s="51">
        <v>1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4">
        <f t="shared" si="9"/>
        <v>1</v>
      </c>
      <c r="O311" s="56" t="str">
        <f t="shared" si="10"/>
        <v>309 5.16774193548386 1 0 0 0 0 0 0 0 0 0</v>
      </c>
    </row>
    <row r="312" spans="1:15" x14ac:dyDescent="0.2">
      <c r="A312" s="2">
        <v>42411</v>
      </c>
      <c r="B312" s="51">
        <v>310</v>
      </c>
      <c r="C312" s="51">
        <v>5.1516129032257965</v>
      </c>
      <c r="D312" s="51">
        <v>1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4">
        <f t="shared" si="9"/>
        <v>1</v>
      </c>
      <c r="O312" s="56" t="str">
        <f t="shared" si="10"/>
        <v>310 5.1516129032258 1 0 0 0 0 0 0 0 0 0</v>
      </c>
    </row>
    <row r="313" spans="1:15" x14ac:dyDescent="0.2">
      <c r="A313" s="2">
        <v>42412</v>
      </c>
      <c r="B313" s="51">
        <v>311</v>
      </c>
      <c r="C313" s="51">
        <v>5.1354838709677315</v>
      </c>
      <c r="D313" s="51">
        <v>1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4">
        <f t="shared" si="9"/>
        <v>1</v>
      </c>
      <c r="O313" s="56" t="str">
        <f t="shared" si="10"/>
        <v>311 5.13548387096773 1 0 0 0 0 0 0 0 0 0</v>
      </c>
    </row>
    <row r="314" spans="1:15" x14ac:dyDescent="0.2">
      <c r="A314" s="2">
        <v>42413</v>
      </c>
      <c r="B314" s="51">
        <v>312</v>
      </c>
      <c r="C314" s="51">
        <v>5.1193548387096666</v>
      </c>
      <c r="D314" s="51">
        <v>1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4">
        <f t="shared" si="9"/>
        <v>1</v>
      </c>
      <c r="O314" s="56" t="str">
        <f t="shared" si="10"/>
        <v>312 5.11935483870967 1 0 0 0 0 0 0 0 0 0</v>
      </c>
    </row>
    <row r="315" spans="1:15" x14ac:dyDescent="0.2">
      <c r="A315" s="2">
        <v>42414</v>
      </c>
      <c r="B315" s="51">
        <v>313</v>
      </c>
      <c r="C315" s="51">
        <v>5.1032258064516016</v>
      </c>
      <c r="D315" s="51">
        <v>1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4">
        <f t="shared" si="9"/>
        <v>1</v>
      </c>
      <c r="O315" s="56" t="str">
        <f t="shared" si="10"/>
        <v>313 5.1032258064516 1 0 0 0 0 0 0 0 0 0</v>
      </c>
    </row>
    <row r="316" spans="1:15" x14ac:dyDescent="0.2">
      <c r="A316" s="2">
        <v>42415</v>
      </c>
      <c r="B316" s="51">
        <v>314</v>
      </c>
      <c r="C316" s="51">
        <v>5.0870967741935367</v>
      </c>
      <c r="D316" s="51">
        <v>1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4">
        <f t="shared" si="9"/>
        <v>1</v>
      </c>
      <c r="O316" s="56" t="str">
        <f t="shared" si="10"/>
        <v>314 5.08709677419354 1 0 0 0 0 0 0 0 0 0</v>
      </c>
    </row>
    <row r="317" spans="1:15" x14ac:dyDescent="0.2">
      <c r="A317" s="2">
        <v>42416</v>
      </c>
      <c r="B317" s="51">
        <v>315</v>
      </c>
      <c r="C317" s="51">
        <v>5.0709677419354717</v>
      </c>
      <c r="D317" s="51">
        <v>1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4">
        <f t="shared" si="9"/>
        <v>1</v>
      </c>
      <c r="O317" s="56" t="str">
        <f t="shared" si="10"/>
        <v>315 5.07096774193547 1 0 0 0 0 0 0 0 0 0</v>
      </c>
    </row>
    <row r="318" spans="1:15" x14ac:dyDescent="0.2">
      <c r="A318" s="2">
        <v>42417</v>
      </c>
      <c r="B318" s="51">
        <v>316</v>
      </c>
      <c r="C318" s="51">
        <v>5.0548387096774068</v>
      </c>
      <c r="D318" s="51">
        <v>1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4">
        <f t="shared" si="9"/>
        <v>1</v>
      </c>
      <c r="O318" s="56" t="str">
        <f t="shared" si="10"/>
        <v>316 5.05483870967741 1 0 0 0 0 0 0 0 0 0</v>
      </c>
    </row>
    <row r="319" spans="1:15" x14ac:dyDescent="0.2">
      <c r="A319" s="2">
        <v>42418</v>
      </c>
      <c r="B319" s="51">
        <v>317</v>
      </c>
      <c r="C319" s="51">
        <v>5.0387096774193418</v>
      </c>
      <c r="D319" s="51">
        <v>1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4">
        <f t="shared" si="9"/>
        <v>1</v>
      </c>
      <c r="O319" s="56" t="str">
        <f t="shared" si="10"/>
        <v>317 5.03870967741934 1 0 0 0 0 0 0 0 0 0</v>
      </c>
    </row>
    <row r="320" spans="1:15" x14ac:dyDescent="0.2">
      <c r="A320" s="2">
        <v>42419</v>
      </c>
      <c r="B320" s="51">
        <v>318</v>
      </c>
      <c r="C320" s="51">
        <v>5.0225806451612769</v>
      </c>
      <c r="D320" s="51">
        <v>1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4">
        <f t="shared" si="9"/>
        <v>1</v>
      </c>
      <c r="O320" s="56" t="str">
        <f t="shared" si="10"/>
        <v>318 5.02258064516128 1 0 0 0 0 0 0 0 0 0</v>
      </c>
    </row>
    <row r="321" spans="1:15" x14ac:dyDescent="0.2">
      <c r="A321" s="2">
        <v>42420</v>
      </c>
      <c r="B321" s="51">
        <v>319</v>
      </c>
      <c r="C321" s="51">
        <v>5.0064516129032119</v>
      </c>
      <c r="D321" s="51">
        <v>1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4">
        <f t="shared" si="9"/>
        <v>1</v>
      </c>
      <c r="O321" s="56" t="str">
        <f t="shared" si="10"/>
        <v>319 5.00645161290321 1 0 0 0 0 0 0 0 0 0</v>
      </c>
    </row>
    <row r="322" spans="1:15" x14ac:dyDescent="0.2">
      <c r="A322" s="2">
        <v>42421</v>
      </c>
      <c r="B322" s="51">
        <v>320</v>
      </c>
      <c r="C322" s="51">
        <v>4.990322580645147</v>
      </c>
      <c r="D322" s="51">
        <v>1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4">
        <f t="shared" si="9"/>
        <v>1</v>
      </c>
      <c r="O322" s="56" t="str">
        <f t="shared" si="10"/>
        <v>320 4.99032258064515 1 0 0 0 0 0 0 0 0 0</v>
      </c>
    </row>
    <row r="323" spans="1:15" x14ac:dyDescent="0.2">
      <c r="A323" s="2">
        <v>42422</v>
      </c>
      <c r="B323" s="51">
        <v>321</v>
      </c>
      <c r="C323" s="51">
        <v>4.9741935483870821</v>
      </c>
      <c r="D323" s="51">
        <v>1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4">
        <f t="shared" si="9"/>
        <v>1</v>
      </c>
      <c r="O323" s="56" t="str">
        <f t="shared" si="10"/>
        <v>321 4.97419354838708 1 0 0 0 0 0 0 0 0 0</v>
      </c>
    </row>
    <row r="324" spans="1:15" x14ac:dyDescent="0.2">
      <c r="A324" s="2">
        <v>42423</v>
      </c>
      <c r="B324" s="51">
        <v>322</v>
      </c>
      <c r="C324" s="51">
        <v>4.9580645161290171</v>
      </c>
      <c r="D324" s="51">
        <v>1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4">
        <f t="shared" ref="N324:N387" si="11">SUM(D324:M324)</f>
        <v>1</v>
      </c>
      <c r="O324" s="56" t="str">
        <f t="shared" si="10"/>
        <v>322 4.95806451612902 1 0 0 0 0 0 0 0 0 0</v>
      </c>
    </row>
    <row r="325" spans="1:15" x14ac:dyDescent="0.2">
      <c r="A325" s="2">
        <v>42424</v>
      </c>
      <c r="B325" s="51">
        <v>323</v>
      </c>
      <c r="C325" s="51">
        <v>4.9419354838709522</v>
      </c>
      <c r="D325" s="51">
        <v>1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4">
        <f t="shared" si="11"/>
        <v>1</v>
      </c>
      <c r="O325" s="56" t="str">
        <f t="shared" si="10"/>
        <v>323 4.94193548387095 1 0 0 0 0 0 0 0 0 0</v>
      </c>
    </row>
    <row r="326" spans="1:15" x14ac:dyDescent="0.2">
      <c r="A326" s="2">
        <v>42425</v>
      </c>
      <c r="B326" s="51">
        <v>324</v>
      </c>
      <c r="C326" s="51">
        <v>4.9258064516128872</v>
      </c>
      <c r="D326" s="51">
        <v>1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4">
        <f t="shared" si="11"/>
        <v>1</v>
      </c>
      <c r="O326" s="56" t="str">
        <f t="shared" si="10"/>
        <v>324 4.92580645161289 1 0 0 0 0 0 0 0 0 0</v>
      </c>
    </row>
    <row r="327" spans="1:15" x14ac:dyDescent="0.2">
      <c r="A327" s="2">
        <v>42426</v>
      </c>
      <c r="B327" s="51">
        <v>325</v>
      </c>
      <c r="C327" s="51">
        <v>4.9096774193548223</v>
      </c>
      <c r="D327" s="51">
        <v>1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4">
        <f t="shared" si="11"/>
        <v>1</v>
      </c>
      <c r="O327" s="56" t="str">
        <f t="shared" si="10"/>
        <v>325 4.90967741935482 1 0 0 0 0 0 0 0 0 0</v>
      </c>
    </row>
    <row r="328" spans="1:15" x14ac:dyDescent="0.2">
      <c r="A328" s="2">
        <v>42427</v>
      </c>
      <c r="B328" s="51">
        <v>326</v>
      </c>
      <c r="C328" s="51">
        <v>4.8935483870967573</v>
      </c>
      <c r="D328" s="51">
        <v>1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4">
        <f t="shared" si="11"/>
        <v>1</v>
      </c>
      <c r="O328" s="56" t="str">
        <f t="shared" si="10"/>
        <v>326 4.89354838709676 1 0 0 0 0 0 0 0 0 0</v>
      </c>
    </row>
    <row r="329" spans="1:15" x14ac:dyDescent="0.2">
      <c r="A329" s="2">
        <v>42428</v>
      </c>
      <c r="B329" s="51">
        <v>327</v>
      </c>
      <c r="C329" s="51">
        <v>4.8774193548386924</v>
      </c>
      <c r="D329" s="51">
        <v>1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4">
        <f t="shared" si="11"/>
        <v>1</v>
      </c>
      <c r="O329" s="56" t="str">
        <f t="shared" si="10"/>
        <v>327 4.87741935483869 1 0 0 0 0 0 0 0 0 0</v>
      </c>
    </row>
    <row r="330" spans="1:15" x14ac:dyDescent="0.2">
      <c r="A330" s="2">
        <v>42429</v>
      </c>
      <c r="B330" s="51">
        <v>328</v>
      </c>
      <c r="C330" s="51">
        <v>4.8612903225806274</v>
      </c>
      <c r="D330" s="51">
        <v>1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4">
        <f t="shared" si="11"/>
        <v>1</v>
      </c>
      <c r="O330" s="56" t="str">
        <f t="shared" si="10"/>
        <v>328 4.86129032258063 1 0 0 0 0 0 0 0 0 0</v>
      </c>
    </row>
    <row r="331" spans="1:15" x14ac:dyDescent="0.2">
      <c r="A331" s="2">
        <v>42430</v>
      </c>
      <c r="B331" s="51">
        <v>329</v>
      </c>
      <c r="C331" s="51">
        <v>4.8451612903225625</v>
      </c>
      <c r="D331" s="51">
        <v>1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4">
        <f t="shared" si="11"/>
        <v>1</v>
      </c>
      <c r="O331" s="56" t="str">
        <f t="shared" si="10"/>
        <v>329 4.84516129032256 1 0 0 0 0 0 0 0 0 0</v>
      </c>
    </row>
    <row r="332" spans="1:15" x14ac:dyDescent="0.2">
      <c r="A332" s="2">
        <v>42431</v>
      </c>
      <c r="B332" s="51">
        <v>330</v>
      </c>
      <c r="C332" s="51">
        <v>4.8290322580644975</v>
      </c>
      <c r="D332" s="51">
        <v>1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4">
        <f t="shared" si="11"/>
        <v>1</v>
      </c>
      <c r="O332" s="56" t="str">
        <f t="shared" si="10"/>
        <v>330 4.8290322580645 1 0 0 0 0 0 0 0 0 0</v>
      </c>
    </row>
    <row r="333" spans="1:15" x14ac:dyDescent="0.2">
      <c r="A333" s="2">
        <v>42432</v>
      </c>
      <c r="B333" s="51">
        <v>331</v>
      </c>
      <c r="C333" s="51">
        <v>4.8129032258064326</v>
      </c>
      <c r="D333" s="51">
        <v>1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4">
        <f t="shared" si="11"/>
        <v>1</v>
      </c>
      <c r="O333" s="56" t="str">
        <f t="shared" si="10"/>
        <v>331 4.81290322580643 1 0 0 0 0 0 0 0 0 0</v>
      </c>
    </row>
    <row r="334" spans="1:15" x14ac:dyDescent="0.2">
      <c r="A334" s="2">
        <v>42433</v>
      </c>
      <c r="B334" s="51">
        <v>332</v>
      </c>
      <c r="C334" s="51">
        <v>4.7967741935483676</v>
      </c>
      <c r="D334" s="51">
        <v>1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4">
        <f t="shared" si="11"/>
        <v>1</v>
      </c>
      <c r="O334" s="56" t="str">
        <f t="shared" si="10"/>
        <v>332 4.79677419354837 1 0 0 0 0 0 0 0 0 0</v>
      </c>
    </row>
    <row r="335" spans="1:15" x14ac:dyDescent="0.2">
      <c r="A335" s="2">
        <v>42434</v>
      </c>
      <c r="B335" s="51">
        <v>333</v>
      </c>
      <c r="C335" s="51">
        <v>4.7806451612903027</v>
      </c>
      <c r="D335" s="51">
        <v>1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4">
        <f t="shared" si="11"/>
        <v>1</v>
      </c>
      <c r="O335" s="56" t="str">
        <f t="shared" si="10"/>
        <v>333 4.7806451612903 1 0 0 0 0 0 0 0 0 0</v>
      </c>
    </row>
    <row r="336" spans="1:15" x14ac:dyDescent="0.2">
      <c r="A336" s="2">
        <v>42435</v>
      </c>
      <c r="B336" s="51">
        <v>334</v>
      </c>
      <c r="C336" s="51">
        <v>4.7645161290322378</v>
      </c>
      <c r="D336" s="51">
        <v>1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4">
        <f t="shared" si="11"/>
        <v>1</v>
      </c>
      <c r="O336" s="56" t="str">
        <f t="shared" si="10"/>
        <v>334 4.76451612903224 1 0 0 0 0 0 0 0 0 0</v>
      </c>
    </row>
    <row r="337" spans="1:15" x14ac:dyDescent="0.2">
      <c r="A337" s="2">
        <v>42436</v>
      </c>
      <c r="B337" s="51">
        <v>335</v>
      </c>
      <c r="C337" s="51">
        <v>4.7483870967741728</v>
      </c>
      <c r="D337" s="51">
        <v>1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4">
        <f t="shared" si="11"/>
        <v>1</v>
      </c>
      <c r="O337" s="56" t="str">
        <f t="shared" si="10"/>
        <v>335 4.74838709677417 1 0 0 0 0 0 0 0 0 0</v>
      </c>
    </row>
    <row r="338" spans="1:15" x14ac:dyDescent="0.2">
      <c r="A338" s="2">
        <v>42437</v>
      </c>
      <c r="B338" s="51">
        <v>336</v>
      </c>
      <c r="C338" s="51">
        <v>4.7322580645161079</v>
      </c>
      <c r="D338" s="51">
        <v>1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4">
        <f t="shared" si="11"/>
        <v>1</v>
      </c>
      <c r="O338" s="56" t="str">
        <f t="shared" si="10"/>
        <v>336 4.73225806451611 1 0 0 0 0 0 0 0 0 0</v>
      </c>
    </row>
    <row r="339" spans="1:15" x14ac:dyDescent="0.2">
      <c r="A339" s="2">
        <v>42438</v>
      </c>
      <c r="B339" s="51">
        <v>337</v>
      </c>
      <c r="C339" s="51">
        <v>4.7161290322580429</v>
      </c>
      <c r="D339" s="51">
        <v>1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4">
        <f t="shared" si="11"/>
        <v>1</v>
      </c>
      <c r="O339" s="56" t="str">
        <f t="shared" si="10"/>
        <v>337 4.71612903225804 1 0 0 0 0 0 0 0 0 0</v>
      </c>
    </row>
    <row r="340" spans="1:15" x14ac:dyDescent="0.2">
      <c r="A340" s="2">
        <v>42439</v>
      </c>
      <c r="B340" s="51">
        <v>338</v>
      </c>
      <c r="C340" s="51">
        <v>4.699999999999978</v>
      </c>
      <c r="D340" s="51">
        <v>1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4">
        <f t="shared" si="11"/>
        <v>1</v>
      </c>
      <c r="O340" s="56" t="str">
        <f t="shared" si="10"/>
        <v>338 4.69999999999998 1 0 0 0 0 0 0 0 0 0</v>
      </c>
    </row>
    <row r="341" spans="1:15" x14ac:dyDescent="0.2">
      <c r="A341" s="2">
        <v>42440</v>
      </c>
      <c r="B341" s="51">
        <v>339</v>
      </c>
      <c r="C341" s="51">
        <v>4.7185185185184961</v>
      </c>
      <c r="D341" s="51">
        <v>1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4">
        <f t="shared" si="11"/>
        <v>1</v>
      </c>
      <c r="O341" s="56" t="str">
        <f t="shared" si="10"/>
        <v>339 4.7185185185185 1 0 0 0 0 0 0 0 0 0</v>
      </c>
    </row>
    <row r="342" spans="1:15" x14ac:dyDescent="0.2">
      <c r="A342" s="2">
        <v>42441</v>
      </c>
      <c r="B342" s="51">
        <v>340</v>
      </c>
      <c r="C342" s="51">
        <v>4.7370370370370143</v>
      </c>
      <c r="D342" s="51">
        <v>1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4">
        <f t="shared" si="11"/>
        <v>1</v>
      </c>
      <c r="O342" s="56" t="str">
        <f t="shared" si="10"/>
        <v>340 4.73703703703701 1 0 0 0 0 0 0 0 0 0</v>
      </c>
    </row>
    <row r="343" spans="1:15" x14ac:dyDescent="0.2">
      <c r="A343" s="2">
        <v>42442</v>
      </c>
      <c r="B343" s="51">
        <v>341</v>
      </c>
      <c r="C343" s="51">
        <v>4.7555555555555324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4">
        <f t="shared" si="11"/>
        <v>1</v>
      </c>
      <c r="O343" s="56" t="str">
        <f t="shared" si="10"/>
        <v>341 4.75555555555553 1 0 0 0 0 0 0 0 0 0</v>
      </c>
    </row>
    <row r="344" spans="1:15" x14ac:dyDescent="0.2">
      <c r="A344" s="2">
        <v>42443</v>
      </c>
      <c r="B344" s="51">
        <v>342</v>
      </c>
      <c r="C344" s="51">
        <v>4.7740740740740506</v>
      </c>
      <c r="D344" s="51">
        <v>1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4">
        <f t="shared" si="11"/>
        <v>1</v>
      </c>
      <c r="O344" s="56" t="str">
        <f t="shared" si="10"/>
        <v>342 4.77407407407405 1 0 0 0 0 0 0 0 0 0</v>
      </c>
    </row>
    <row r="345" spans="1:15" x14ac:dyDescent="0.2">
      <c r="A345" s="2">
        <v>42444</v>
      </c>
      <c r="B345" s="51">
        <v>343</v>
      </c>
      <c r="C345" s="51">
        <v>4.7925925925925688</v>
      </c>
      <c r="D345" s="51">
        <v>1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4">
        <f t="shared" si="11"/>
        <v>1</v>
      </c>
      <c r="O345" s="56" t="str">
        <f t="shared" si="10"/>
        <v>343 4.79259259259257 1 0 0 0 0 0 0 0 0 0</v>
      </c>
    </row>
    <row r="346" spans="1:15" x14ac:dyDescent="0.2">
      <c r="A346" s="2">
        <v>42445</v>
      </c>
      <c r="B346" s="51">
        <v>344</v>
      </c>
      <c r="C346" s="51">
        <v>4.8111111111110869</v>
      </c>
      <c r="D346" s="51">
        <v>1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4">
        <f t="shared" si="11"/>
        <v>1</v>
      </c>
      <c r="O346" s="56" t="str">
        <f t="shared" si="10"/>
        <v>344 4.81111111111109 1 0 0 0 0 0 0 0 0 0</v>
      </c>
    </row>
    <row r="347" spans="1:15" x14ac:dyDescent="0.2">
      <c r="A347" s="2">
        <v>42446</v>
      </c>
      <c r="B347" s="51">
        <v>345</v>
      </c>
      <c r="C347" s="51">
        <v>4.8296296296296051</v>
      </c>
      <c r="D347" s="51">
        <v>1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4">
        <f t="shared" si="11"/>
        <v>1</v>
      </c>
      <c r="O347" s="56" t="str">
        <f t="shared" si="10"/>
        <v>345 4.82962962962961 1 0 0 0 0 0 0 0 0 0</v>
      </c>
    </row>
    <row r="348" spans="1:15" x14ac:dyDescent="0.2">
      <c r="A348" s="2">
        <v>42447</v>
      </c>
      <c r="B348" s="51">
        <v>346</v>
      </c>
      <c r="C348" s="51">
        <v>4.8481481481481232</v>
      </c>
      <c r="D348" s="51">
        <v>1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4">
        <f t="shared" si="11"/>
        <v>1</v>
      </c>
      <c r="O348" s="56" t="str">
        <f t="shared" si="10"/>
        <v>346 4.84814814814812 1 0 0 0 0 0 0 0 0 0</v>
      </c>
    </row>
    <row r="349" spans="1:15" x14ac:dyDescent="0.2">
      <c r="A349" s="2">
        <v>42448</v>
      </c>
      <c r="B349" s="51">
        <v>347</v>
      </c>
      <c r="C349" s="51">
        <v>4.8666666666666414</v>
      </c>
      <c r="D349" s="51">
        <v>1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4">
        <f t="shared" si="11"/>
        <v>1</v>
      </c>
      <c r="O349" s="56" t="str">
        <f t="shared" si="10"/>
        <v>347 4.86666666666664 1 0 0 0 0 0 0 0 0 0</v>
      </c>
    </row>
    <row r="350" spans="1:15" x14ac:dyDescent="0.2">
      <c r="A350" s="2">
        <v>42449</v>
      </c>
      <c r="B350" s="51">
        <v>348</v>
      </c>
      <c r="C350" s="51">
        <v>4.8851851851851595</v>
      </c>
      <c r="D350" s="51">
        <v>1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4">
        <f t="shared" si="11"/>
        <v>1</v>
      </c>
      <c r="O350" s="56" t="str">
        <f t="shared" si="10"/>
        <v>348 4.88518518518516 1 0 0 0 0 0 0 0 0 0</v>
      </c>
    </row>
    <row r="351" spans="1:15" x14ac:dyDescent="0.2">
      <c r="A351" s="2">
        <v>42450</v>
      </c>
      <c r="B351" s="51">
        <v>349</v>
      </c>
      <c r="C351" s="51">
        <v>4.9037037037036777</v>
      </c>
      <c r="D351" s="51">
        <v>1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4">
        <f t="shared" si="11"/>
        <v>1</v>
      </c>
      <c r="O351" s="56" t="str">
        <f t="shared" si="10"/>
        <v>349 4.90370370370368 1 0 0 0 0 0 0 0 0 0</v>
      </c>
    </row>
    <row r="352" spans="1:15" x14ac:dyDescent="0.2">
      <c r="A352" s="2">
        <v>42451</v>
      </c>
      <c r="B352" s="51">
        <v>350</v>
      </c>
      <c r="C352" s="51">
        <v>4.9222222222221959</v>
      </c>
      <c r="D352" s="51">
        <v>1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4">
        <f t="shared" si="11"/>
        <v>1</v>
      </c>
      <c r="O352" s="56" t="str">
        <f t="shared" ref="O352:O415" si="12">CONCATENATE(B352," ",C352," ",D352," ",E352," ",F352," ",G352," ",H352," ",I352," ",J352," ",K352," ",L352," ",M352)</f>
        <v>350 4.9222222222222 1 0 0 0 0 0 0 0 0 0</v>
      </c>
    </row>
    <row r="353" spans="1:15" x14ac:dyDescent="0.2">
      <c r="A353" s="2">
        <v>42452</v>
      </c>
      <c r="B353" s="51">
        <v>351</v>
      </c>
      <c r="C353" s="51">
        <v>4.940740740740714</v>
      </c>
      <c r="D353" s="51">
        <v>1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4">
        <f t="shared" si="11"/>
        <v>1</v>
      </c>
      <c r="O353" s="56" t="str">
        <f t="shared" si="12"/>
        <v>351 4.94074074074071 1 0 0 0 0 0 0 0 0 0</v>
      </c>
    </row>
    <row r="354" spans="1:15" x14ac:dyDescent="0.2">
      <c r="A354" s="2">
        <v>42453</v>
      </c>
      <c r="B354" s="51">
        <v>352</v>
      </c>
      <c r="C354" s="51">
        <v>4.9592592592592322</v>
      </c>
      <c r="D354" s="51">
        <v>1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4">
        <f t="shared" si="11"/>
        <v>1</v>
      </c>
      <c r="O354" s="56" t="str">
        <f t="shared" si="12"/>
        <v>352 4.95925925925923 1 0 0 0 0 0 0 0 0 0</v>
      </c>
    </row>
    <row r="355" spans="1:15" x14ac:dyDescent="0.2">
      <c r="A355" s="2">
        <v>42454</v>
      </c>
      <c r="B355" s="51">
        <v>353</v>
      </c>
      <c r="C355" s="51">
        <v>4.9777777777777503</v>
      </c>
      <c r="D355" s="51">
        <v>1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4">
        <f t="shared" si="11"/>
        <v>1</v>
      </c>
      <c r="O355" s="56" t="str">
        <f t="shared" si="12"/>
        <v>353 4.97777777777775 1 0 0 0 0 0 0 0 0 0</v>
      </c>
    </row>
    <row r="356" spans="1:15" x14ac:dyDescent="0.2">
      <c r="A356" s="2">
        <v>42455</v>
      </c>
      <c r="B356" s="51">
        <v>354</v>
      </c>
      <c r="C356" s="51">
        <v>4.9962962962962685</v>
      </c>
      <c r="D356" s="51">
        <v>1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4">
        <f t="shared" si="11"/>
        <v>1</v>
      </c>
      <c r="O356" s="56" t="str">
        <f t="shared" si="12"/>
        <v>354 4.99629629629627 1 0 0 0 0 0 0 0 0 0</v>
      </c>
    </row>
    <row r="357" spans="1:15" x14ac:dyDescent="0.2">
      <c r="A357" s="2">
        <v>42456</v>
      </c>
      <c r="B357" s="51">
        <v>355</v>
      </c>
      <c r="C357" s="51">
        <v>5.0148148148147866</v>
      </c>
      <c r="D357" s="51">
        <v>1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4">
        <f t="shared" si="11"/>
        <v>1</v>
      </c>
      <c r="O357" s="56" t="str">
        <f t="shared" si="12"/>
        <v>355 5.01481481481479 1 0 0 0 0 0 0 0 0 0</v>
      </c>
    </row>
    <row r="358" spans="1:15" x14ac:dyDescent="0.2">
      <c r="A358" s="2">
        <v>42457</v>
      </c>
      <c r="B358" s="51">
        <v>356</v>
      </c>
      <c r="C358" s="51">
        <v>5.0333333333333048</v>
      </c>
      <c r="D358" s="51">
        <v>1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4">
        <f t="shared" si="11"/>
        <v>1</v>
      </c>
      <c r="O358" s="56" t="str">
        <f t="shared" si="12"/>
        <v>356 5.0333333333333 1 0 0 0 0 0 0 0 0 0</v>
      </c>
    </row>
    <row r="359" spans="1:15" x14ac:dyDescent="0.2">
      <c r="A359" s="2">
        <v>42458</v>
      </c>
      <c r="B359" s="51">
        <v>357</v>
      </c>
      <c r="C359" s="51">
        <v>5.0518518518518229</v>
      </c>
      <c r="D359" s="51">
        <v>1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4">
        <f t="shared" si="11"/>
        <v>1</v>
      </c>
      <c r="O359" s="56" t="str">
        <f t="shared" si="12"/>
        <v>357 5.05185185185182 1 0 0 0 0 0 0 0 0 0</v>
      </c>
    </row>
    <row r="360" spans="1:15" x14ac:dyDescent="0.2">
      <c r="A360" s="2">
        <v>42459</v>
      </c>
      <c r="B360" s="51">
        <v>358</v>
      </c>
      <c r="C360" s="51">
        <v>5.0703703703703411</v>
      </c>
      <c r="D360" s="51">
        <v>1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4">
        <f t="shared" si="11"/>
        <v>1</v>
      </c>
      <c r="O360" s="56" t="str">
        <f t="shared" si="12"/>
        <v>358 5.07037037037034 1 0 0 0 0 0 0 0 0 0</v>
      </c>
    </row>
    <row r="361" spans="1:15" x14ac:dyDescent="0.2">
      <c r="A361" s="2">
        <v>42460</v>
      </c>
      <c r="B361" s="51">
        <v>359</v>
      </c>
      <c r="C361" s="51">
        <v>5.0888888888888593</v>
      </c>
      <c r="D361" s="51">
        <v>1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4">
        <f t="shared" si="11"/>
        <v>1</v>
      </c>
      <c r="O361" s="56" t="str">
        <f t="shared" si="12"/>
        <v>359 5.08888888888886 1 0 0 0 0 0 0 0 0 0</v>
      </c>
    </row>
    <row r="362" spans="1:15" x14ac:dyDescent="0.2">
      <c r="A362" s="2">
        <v>42461</v>
      </c>
      <c r="B362" s="51">
        <v>360</v>
      </c>
      <c r="C362" s="51">
        <v>5.1074074074073774</v>
      </c>
      <c r="D362" s="51">
        <v>1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4">
        <f t="shared" si="11"/>
        <v>1</v>
      </c>
      <c r="O362" s="56" t="str">
        <f t="shared" si="12"/>
        <v>360 5.10740740740738 1 0 0 0 0 0 0 0 0 0</v>
      </c>
    </row>
    <row r="363" spans="1:15" x14ac:dyDescent="0.2">
      <c r="A363" s="2">
        <v>42462</v>
      </c>
      <c r="B363" s="51">
        <v>361</v>
      </c>
      <c r="C363" s="51">
        <v>5.1259259259258956</v>
      </c>
      <c r="D363" s="51">
        <v>1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4">
        <f t="shared" si="11"/>
        <v>1</v>
      </c>
      <c r="O363" s="56" t="str">
        <f t="shared" si="12"/>
        <v>361 5.1259259259259 1 0 0 0 0 0 0 0 0 0</v>
      </c>
    </row>
    <row r="364" spans="1:15" x14ac:dyDescent="0.2">
      <c r="A364" s="2">
        <v>42463</v>
      </c>
      <c r="B364" s="51">
        <v>362</v>
      </c>
      <c r="C364" s="51">
        <v>5.1444444444444137</v>
      </c>
      <c r="D364" s="51">
        <v>1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4">
        <f t="shared" si="11"/>
        <v>1</v>
      </c>
      <c r="O364" s="56" t="str">
        <f t="shared" si="12"/>
        <v>362 5.14444444444441 1 0 0 0 0 0 0 0 0 0</v>
      </c>
    </row>
    <row r="365" spans="1:15" x14ac:dyDescent="0.2">
      <c r="A365" s="2">
        <v>42464</v>
      </c>
      <c r="B365" s="51">
        <v>363</v>
      </c>
      <c r="C365" s="51">
        <v>5.1629629629629319</v>
      </c>
      <c r="D365" s="51">
        <v>1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4">
        <f t="shared" si="11"/>
        <v>1</v>
      </c>
      <c r="O365" s="56" t="str">
        <f t="shared" si="12"/>
        <v>363 5.16296296296293 1 0 0 0 0 0 0 0 0 0</v>
      </c>
    </row>
    <row r="366" spans="1:15" x14ac:dyDescent="0.2">
      <c r="A366" s="2">
        <v>42465</v>
      </c>
      <c r="B366" s="51">
        <v>364</v>
      </c>
      <c r="C366" s="51">
        <v>5.18148148148145</v>
      </c>
      <c r="D366" s="51">
        <v>1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4">
        <f t="shared" si="11"/>
        <v>1</v>
      </c>
      <c r="O366" s="56" t="str">
        <f t="shared" si="12"/>
        <v>364 5.18148148148145 1 0 0 0 0 0 0 0 0 0</v>
      </c>
    </row>
    <row r="367" spans="1:15" x14ac:dyDescent="0.2">
      <c r="A367" s="2">
        <v>42466</v>
      </c>
      <c r="B367" s="51">
        <v>365</v>
      </c>
      <c r="C367" s="51">
        <v>5.1999999999999682</v>
      </c>
      <c r="D367" s="51">
        <v>1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4">
        <f t="shared" si="11"/>
        <v>1</v>
      </c>
      <c r="O367" s="56" t="str">
        <f t="shared" si="12"/>
        <v>365 5.19999999999997 1 0 0 0 0 0 0 0 0 0</v>
      </c>
    </row>
    <row r="368" spans="1:15" x14ac:dyDescent="0.2">
      <c r="N368" s="54">
        <f t="shared" si="11"/>
        <v>0</v>
      </c>
      <c r="O368" s="56" t="str">
        <f t="shared" si="12"/>
        <v xml:space="preserve">           </v>
      </c>
    </row>
    <row r="369" spans="14:15" x14ac:dyDescent="0.2">
      <c r="N369" s="54">
        <f t="shared" si="11"/>
        <v>0</v>
      </c>
      <c r="O369" s="56" t="str">
        <f t="shared" si="12"/>
        <v xml:space="preserve">           </v>
      </c>
    </row>
    <row r="370" spans="14:15" x14ac:dyDescent="0.2">
      <c r="N370" s="54">
        <f t="shared" si="11"/>
        <v>0</v>
      </c>
      <c r="O370" s="56" t="str">
        <f t="shared" si="12"/>
        <v xml:space="preserve">           </v>
      </c>
    </row>
    <row r="371" spans="14:15" x14ac:dyDescent="0.2">
      <c r="N371" s="54">
        <f t="shared" si="11"/>
        <v>0</v>
      </c>
      <c r="O371" s="56" t="str">
        <f t="shared" si="12"/>
        <v xml:space="preserve">           </v>
      </c>
    </row>
    <row r="372" spans="14:15" x14ac:dyDescent="0.2">
      <c r="N372" s="54">
        <f t="shared" si="11"/>
        <v>0</v>
      </c>
      <c r="O372" s="56" t="str">
        <f t="shared" si="12"/>
        <v xml:space="preserve">           </v>
      </c>
    </row>
    <row r="373" spans="14:15" x14ac:dyDescent="0.2">
      <c r="N373" s="54">
        <f t="shared" si="11"/>
        <v>0</v>
      </c>
      <c r="O373" s="56" t="str">
        <f t="shared" si="12"/>
        <v xml:space="preserve">           </v>
      </c>
    </row>
    <row r="374" spans="14:15" x14ac:dyDescent="0.2">
      <c r="N374" s="54">
        <f t="shared" si="11"/>
        <v>0</v>
      </c>
      <c r="O374" s="56" t="str">
        <f t="shared" si="12"/>
        <v xml:space="preserve">           </v>
      </c>
    </row>
    <row r="375" spans="14:15" x14ac:dyDescent="0.2">
      <c r="N375" s="54">
        <f t="shared" si="11"/>
        <v>0</v>
      </c>
      <c r="O375" s="56" t="str">
        <f t="shared" si="12"/>
        <v xml:space="preserve">           </v>
      </c>
    </row>
    <row r="376" spans="14:15" x14ac:dyDescent="0.2">
      <c r="N376" s="54">
        <f t="shared" si="11"/>
        <v>0</v>
      </c>
      <c r="O376" s="56" t="str">
        <f t="shared" si="12"/>
        <v xml:space="preserve">           </v>
      </c>
    </row>
    <row r="377" spans="14:15" x14ac:dyDescent="0.2">
      <c r="N377" s="54">
        <f t="shared" si="11"/>
        <v>0</v>
      </c>
      <c r="O377" s="56" t="str">
        <f t="shared" si="12"/>
        <v xml:space="preserve">           </v>
      </c>
    </row>
    <row r="378" spans="14:15" x14ac:dyDescent="0.2">
      <c r="N378" s="54">
        <f t="shared" si="11"/>
        <v>0</v>
      </c>
      <c r="O378" s="56" t="str">
        <f t="shared" si="12"/>
        <v xml:space="preserve">           </v>
      </c>
    </row>
    <row r="379" spans="14:15" x14ac:dyDescent="0.2">
      <c r="N379" s="54">
        <f t="shared" si="11"/>
        <v>0</v>
      </c>
      <c r="O379" s="56" t="str">
        <f t="shared" si="12"/>
        <v xml:space="preserve">           </v>
      </c>
    </row>
    <row r="380" spans="14:15" x14ac:dyDescent="0.2">
      <c r="N380" s="54">
        <f t="shared" si="11"/>
        <v>0</v>
      </c>
      <c r="O380" s="56" t="str">
        <f t="shared" si="12"/>
        <v xml:space="preserve">           </v>
      </c>
    </row>
    <row r="381" spans="14:15" x14ac:dyDescent="0.2">
      <c r="N381" s="54">
        <f t="shared" si="11"/>
        <v>0</v>
      </c>
      <c r="O381" s="56" t="str">
        <f t="shared" si="12"/>
        <v xml:space="preserve">           </v>
      </c>
    </row>
    <row r="382" spans="14:15" x14ac:dyDescent="0.2">
      <c r="N382" s="54">
        <f t="shared" si="11"/>
        <v>0</v>
      </c>
      <c r="O382" s="56" t="str">
        <f t="shared" si="12"/>
        <v xml:space="preserve">           </v>
      </c>
    </row>
    <row r="383" spans="14:15" x14ac:dyDescent="0.2">
      <c r="N383" s="54">
        <f t="shared" si="11"/>
        <v>0</v>
      </c>
      <c r="O383" s="56" t="str">
        <f t="shared" si="12"/>
        <v xml:space="preserve">           </v>
      </c>
    </row>
    <row r="384" spans="14:15" x14ac:dyDescent="0.2">
      <c r="N384" s="54">
        <f t="shared" si="11"/>
        <v>0</v>
      </c>
      <c r="O384" s="56" t="str">
        <f t="shared" si="12"/>
        <v xml:space="preserve">           </v>
      </c>
    </row>
    <row r="385" spans="14:15" x14ac:dyDescent="0.2">
      <c r="N385" s="54">
        <f t="shared" si="11"/>
        <v>0</v>
      </c>
      <c r="O385" s="56" t="str">
        <f t="shared" si="12"/>
        <v xml:space="preserve">           </v>
      </c>
    </row>
    <row r="386" spans="14:15" x14ac:dyDescent="0.2">
      <c r="N386" s="54">
        <f t="shared" si="11"/>
        <v>0</v>
      </c>
      <c r="O386" s="56" t="str">
        <f t="shared" si="12"/>
        <v xml:space="preserve">           </v>
      </c>
    </row>
    <row r="387" spans="14:15" x14ac:dyDescent="0.2">
      <c r="N387" s="54">
        <f t="shared" si="11"/>
        <v>0</v>
      </c>
      <c r="O387" s="56" t="str">
        <f t="shared" si="12"/>
        <v xml:space="preserve">           </v>
      </c>
    </row>
    <row r="388" spans="14:15" x14ac:dyDescent="0.2">
      <c r="N388" s="54">
        <f t="shared" ref="N388:N451" si="13">SUM(D388:M388)</f>
        <v>0</v>
      </c>
      <c r="O388" s="56" t="str">
        <f t="shared" si="12"/>
        <v xml:space="preserve">           </v>
      </c>
    </row>
    <row r="389" spans="14:15" x14ac:dyDescent="0.2">
      <c r="N389" s="54">
        <f t="shared" si="13"/>
        <v>0</v>
      </c>
      <c r="O389" s="56" t="str">
        <f t="shared" si="12"/>
        <v xml:space="preserve">           </v>
      </c>
    </row>
    <row r="390" spans="14:15" x14ac:dyDescent="0.2">
      <c r="N390" s="54">
        <f t="shared" si="13"/>
        <v>0</v>
      </c>
      <c r="O390" s="56" t="str">
        <f t="shared" si="12"/>
        <v xml:space="preserve">           </v>
      </c>
    </row>
    <row r="391" spans="14:15" x14ac:dyDescent="0.2">
      <c r="N391" s="54">
        <f t="shared" si="13"/>
        <v>0</v>
      </c>
      <c r="O391" s="56" t="str">
        <f t="shared" si="12"/>
        <v xml:space="preserve">           </v>
      </c>
    </row>
    <row r="392" spans="14:15" x14ac:dyDescent="0.2">
      <c r="N392" s="54">
        <f t="shared" si="13"/>
        <v>0</v>
      </c>
      <c r="O392" s="56" t="str">
        <f t="shared" si="12"/>
        <v xml:space="preserve">           </v>
      </c>
    </row>
    <row r="393" spans="14:15" x14ac:dyDescent="0.2">
      <c r="N393" s="54">
        <f t="shared" si="13"/>
        <v>0</v>
      </c>
      <c r="O393" s="56" t="str">
        <f t="shared" si="12"/>
        <v xml:space="preserve">           </v>
      </c>
    </row>
    <row r="394" spans="14:15" x14ac:dyDescent="0.2">
      <c r="N394" s="54">
        <f t="shared" si="13"/>
        <v>0</v>
      </c>
      <c r="O394" s="56" t="str">
        <f t="shared" si="12"/>
        <v xml:space="preserve">           </v>
      </c>
    </row>
    <row r="395" spans="14:15" x14ac:dyDescent="0.2">
      <c r="N395" s="54">
        <f t="shared" si="13"/>
        <v>0</v>
      </c>
      <c r="O395" s="56" t="str">
        <f t="shared" si="12"/>
        <v xml:space="preserve">           </v>
      </c>
    </row>
    <row r="396" spans="14:15" x14ac:dyDescent="0.2">
      <c r="N396" s="54">
        <f t="shared" si="13"/>
        <v>0</v>
      </c>
      <c r="O396" s="56" t="str">
        <f t="shared" si="12"/>
        <v xml:space="preserve">           </v>
      </c>
    </row>
    <row r="397" spans="14:15" x14ac:dyDescent="0.2">
      <c r="N397" s="54">
        <f t="shared" si="13"/>
        <v>0</v>
      </c>
      <c r="O397" s="56" t="str">
        <f t="shared" si="12"/>
        <v xml:space="preserve">           </v>
      </c>
    </row>
    <row r="398" spans="14:15" x14ac:dyDescent="0.2">
      <c r="N398" s="54">
        <f t="shared" si="13"/>
        <v>0</v>
      </c>
      <c r="O398" s="56" t="str">
        <f t="shared" si="12"/>
        <v xml:space="preserve">           </v>
      </c>
    </row>
    <row r="399" spans="14:15" x14ac:dyDescent="0.2">
      <c r="N399" s="54">
        <f t="shared" si="13"/>
        <v>0</v>
      </c>
      <c r="O399" s="56" t="str">
        <f t="shared" si="12"/>
        <v xml:space="preserve">           </v>
      </c>
    </row>
    <row r="400" spans="14:15" x14ac:dyDescent="0.2">
      <c r="N400" s="54">
        <f t="shared" si="13"/>
        <v>0</v>
      </c>
      <c r="O400" s="56" t="str">
        <f t="shared" si="12"/>
        <v xml:space="preserve">           </v>
      </c>
    </row>
    <row r="401" spans="14:15" x14ac:dyDescent="0.2">
      <c r="N401" s="54">
        <f t="shared" si="13"/>
        <v>0</v>
      </c>
      <c r="O401" s="56" t="str">
        <f t="shared" si="12"/>
        <v xml:space="preserve">           </v>
      </c>
    </row>
    <row r="402" spans="14:15" x14ac:dyDescent="0.2">
      <c r="N402" s="54">
        <f t="shared" si="13"/>
        <v>0</v>
      </c>
      <c r="O402" s="56" t="str">
        <f t="shared" si="12"/>
        <v xml:space="preserve">           </v>
      </c>
    </row>
    <row r="403" spans="14:15" x14ac:dyDescent="0.2">
      <c r="N403" s="54">
        <f t="shared" si="13"/>
        <v>0</v>
      </c>
      <c r="O403" s="56" t="str">
        <f t="shared" si="12"/>
        <v xml:space="preserve">           </v>
      </c>
    </row>
    <row r="404" spans="14:15" x14ac:dyDescent="0.2">
      <c r="N404" s="54">
        <f t="shared" si="13"/>
        <v>0</v>
      </c>
      <c r="O404" s="56" t="str">
        <f t="shared" si="12"/>
        <v xml:space="preserve">           </v>
      </c>
    </row>
    <row r="405" spans="14:15" x14ac:dyDescent="0.2">
      <c r="N405" s="54">
        <f t="shared" si="13"/>
        <v>0</v>
      </c>
      <c r="O405" s="56" t="str">
        <f t="shared" si="12"/>
        <v xml:space="preserve">           </v>
      </c>
    </row>
    <row r="406" spans="14:15" x14ac:dyDescent="0.2">
      <c r="N406" s="54">
        <f t="shared" si="13"/>
        <v>0</v>
      </c>
      <c r="O406" s="56" t="str">
        <f t="shared" si="12"/>
        <v xml:space="preserve">           </v>
      </c>
    </row>
    <row r="407" spans="14:15" x14ac:dyDescent="0.2">
      <c r="N407" s="54">
        <f t="shared" si="13"/>
        <v>0</v>
      </c>
      <c r="O407" s="56" t="str">
        <f t="shared" si="12"/>
        <v xml:space="preserve">           </v>
      </c>
    </row>
    <row r="408" spans="14:15" x14ac:dyDescent="0.2">
      <c r="N408" s="54">
        <f t="shared" si="13"/>
        <v>0</v>
      </c>
      <c r="O408" s="56" t="str">
        <f t="shared" si="12"/>
        <v xml:space="preserve">           </v>
      </c>
    </row>
    <row r="409" spans="14:15" x14ac:dyDescent="0.2">
      <c r="N409" s="54">
        <f t="shared" si="13"/>
        <v>0</v>
      </c>
      <c r="O409" s="56" t="str">
        <f t="shared" si="12"/>
        <v xml:space="preserve">           </v>
      </c>
    </row>
    <row r="410" spans="14:15" x14ac:dyDescent="0.2">
      <c r="N410" s="54">
        <f t="shared" si="13"/>
        <v>0</v>
      </c>
      <c r="O410" s="56" t="str">
        <f t="shared" si="12"/>
        <v xml:space="preserve">           </v>
      </c>
    </row>
    <row r="411" spans="14:15" x14ac:dyDescent="0.2">
      <c r="N411" s="54">
        <f t="shared" si="13"/>
        <v>0</v>
      </c>
      <c r="O411" s="56" t="str">
        <f t="shared" si="12"/>
        <v xml:space="preserve">           </v>
      </c>
    </row>
    <row r="412" spans="14:15" x14ac:dyDescent="0.2">
      <c r="N412" s="54">
        <f t="shared" si="13"/>
        <v>0</v>
      </c>
      <c r="O412" s="56" t="str">
        <f t="shared" si="12"/>
        <v xml:space="preserve">           </v>
      </c>
    </row>
    <row r="413" spans="14:15" x14ac:dyDescent="0.2">
      <c r="N413" s="54">
        <f t="shared" si="13"/>
        <v>0</v>
      </c>
      <c r="O413" s="56" t="str">
        <f t="shared" si="12"/>
        <v xml:space="preserve">           </v>
      </c>
    </row>
    <row r="414" spans="14:15" x14ac:dyDescent="0.2">
      <c r="N414" s="54">
        <f t="shared" si="13"/>
        <v>0</v>
      </c>
      <c r="O414" s="56" t="str">
        <f t="shared" si="12"/>
        <v xml:space="preserve">           </v>
      </c>
    </row>
    <row r="415" spans="14:15" x14ac:dyDescent="0.2">
      <c r="N415" s="54">
        <f t="shared" si="13"/>
        <v>0</v>
      </c>
      <c r="O415" s="56" t="str">
        <f t="shared" si="12"/>
        <v xml:space="preserve">           </v>
      </c>
    </row>
    <row r="416" spans="14:15" x14ac:dyDescent="0.2">
      <c r="N416" s="54">
        <f t="shared" si="13"/>
        <v>0</v>
      </c>
      <c r="O416" s="56" t="str">
        <f t="shared" ref="O416:O479" si="14">CONCATENATE(B416," ",C416," ",D416," ",E416," ",F416," ",G416," ",H416," ",I416," ",J416," ",K416," ",L416," ",M416)</f>
        <v xml:space="preserve">           </v>
      </c>
    </row>
    <row r="417" spans="14:15" x14ac:dyDescent="0.2">
      <c r="N417" s="54">
        <f t="shared" si="13"/>
        <v>0</v>
      </c>
      <c r="O417" s="56" t="str">
        <f t="shared" si="14"/>
        <v xml:space="preserve">           </v>
      </c>
    </row>
    <row r="418" spans="14:15" x14ac:dyDescent="0.2">
      <c r="N418" s="54">
        <f t="shared" si="13"/>
        <v>0</v>
      </c>
      <c r="O418" s="56" t="str">
        <f t="shared" si="14"/>
        <v xml:space="preserve">           </v>
      </c>
    </row>
    <row r="419" spans="14:15" x14ac:dyDescent="0.2">
      <c r="N419" s="54">
        <f t="shared" si="13"/>
        <v>0</v>
      </c>
      <c r="O419" s="56" t="str">
        <f t="shared" si="14"/>
        <v xml:space="preserve">           </v>
      </c>
    </row>
    <row r="420" spans="14:15" x14ac:dyDescent="0.2">
      <c r="N420" s="54">
        <f t="shared" si="13"/>
        <v>0</v>
      </c>
      <c r="O420" s="56" t="str">
        <f t="shared" si="14"/>
        <v xml:space="preserve">           </v>
      </c>
    </row>
    <row r="421" spans="14:15" x14ac:dyDescent="0.2">
      <c r="N421" s="54">
        <f t="shared" si="13"/>
        <v>0</v>
      </c>
      <c r="O421" s="56" t="str">
        <f t="shared" si="14"/>
        <v xml:space="preserve">           </v>
      </c>
    </row>
    <row r="422" spans="14:15" x14ac:dyDescent="0.2">
      <c r="N422" s="54">
        <f t="shared" si="13"/>
        <v>0</v>
      </c>
      <c r="O422" s="56" t="str">
        <f t="shared" si="14"/>
        <v xml:space="preserve">           </v>
      </c>
    </row>
    <row r="423" spans="14:15" x14ac:dyDescent="0.2">
      <c r="N423" s="54">
        <f t="shared" si="13"/>
        <v>0</v>
      </c>
      <c r="O423" s="56" t="str">
        <f t="shared" si="14"/>
        <v xml:space="preserve">           </v>
      </c>
    </row>
    <row r="424" spans="14:15" x14ac:dyDescent="0.2">
      <c r="N424" s="54">
        <f t="shared" si="13"/>
        <v>0</v>
      </c>
      <c r="O424" s="56" t="str">
        <f t="shared" si="14"/>
        <v xml:space="preserve">           </v>
      </c>
    </row>
    <row r="425" spans="14:15" x14ac:dyDescent="0.2">
      <c r="N425" s="54">
        <f t="shared" si="13"/>
        <v>0</v>
      </c>
      <c r="O425" s="56" t="str">
        <f t="shared" si="14"/>
        <v xml:space="preserve">           </v>
      </c>
    </row>
    <row r="426" spans="14:15" x14ac:dyDescent="0.2">
      <c r="N426" s="54">
        <f t="shared" si="13"/>
        <v>0</v>
      </c>
      <c r="O426" s="56" t="str">
        <f t="shared" si="14"/>
        <v xml:space="preserve">           </v>
      </c>
    </row>
    <row r="427" spans="14:15" x14ac:dyDescent="0.2">
      <c r="N427" s="54">
        <f t="shared" si="13"/>
        <v>0</v>
      </c>
      <c r="O427" s="56" t="str">
        <f t="shared" si="14"/>
        <v xml:space="preserve">           </v>
      </c>
    </row>
    <row r="428" spans="14:15" x14ac:dyDescent="0.2">
      <c r="N428" s="54">
        <f t="shared" si="13"/>
        <v>0</v>
      </c>
      <c r="O428" s="56" t="str">
        <f t="shared" si="14"/>
        <v xml:space="preserve">           </v>
      </c>
    </row>
    <row r="429" spans="14:15" x14ac:dyDescent="0.2">
      <c r="N429" s="54">
        <f t="shared" si="13"/>
        <v>0</v>
      </c>
      <c r="O429" s="56" t="str">
        <f t="shared" si="14"/>
        <v xml:space="preserve">           </v>
      </c>
    </row>
    <row r="430" spans="14:15" x14ac:dyDescent="0.2">
      <c r="N430" s="54">
        <f t="shared" si="13"/>
        <v>0</v>
      </c>
      <c r="O430" s="56" t="str">
        <f t="shared" si="14"/>
        <v xml:space="preserve">           </v>
      </c>
    </row>
    <row r="431" spans="14:15" x14ac:dyDescent="0.2">
      <c r="N431" s="54">
        <f t="shared" si="13"/>
        <v>0</v>
      </c>
      <c r="O431" s="56" t="str">
        <f t="shared" si="14"/>
        <v xml:space="preserve">           </v>
      </c>
    </row>
    <row r="432" spans="14:15" x14ac:dyDescent="0.2">
      <c r="N432" s="54">
        <f t="shared" si="13"/>
        <v>0</v>
      </c>
      <c r="O432" s="56" t="str">
        <f t="shared" si="14"/>
        <v xml:space="preserve">           </v>
      </c>
    </row>
    <row r="433" spans="14:15" x14ac:dyDescent="0.2">
      <c r="N433" s="54">
        <f t="shared" si="13"/>
        <v>0</v>
      </c>
      <c r="O433" s="56" t="str">
        <f t="shared" si="14"/>
        <v xml:space="preserve">           </v>
      </c>
    </row>
    <row r="434" spans="14:15" x14ac:dyDescent="0.2">
      <c r="N434" s="54">
        <f t="shared" si="13"/>
        <v>0</v>
      </c>
      <c r="O434" s="56" t="str">
        <f t="shared" si="14"/>
        <v xml:space="preserve">           </v>
      </c>
    </row>
    <row r="435" spans="14:15" x14ac:dyDescent="0.2">
      <c r="N435" s="54">
        <f t="shared" si="13"/>
        <v>0</v>
      </c>
      <c r="O435" s="56" t="str">
        <f t="shared" si="14"/>
        <v xml:space="preserve">           </v>
      </c>
    </row>
    <row r="436" spans="14:15" x14ac:dyDescent="0.2">
      <c r="N436" s="54">
        <f t="shared" si="13"/>
        <v>0</v>
      </c>
      <c r="O436" s="56" t="str">
        <f t="shared" si="14"/>
        <v xml:space="preserve">           </v>
      </c>
    </row>
    <row r="437" spans="14:15" x14ac:dyDescent="0.2">
      <c r="N437" s="54">
        <f t="shared" si="13"/>
        <v>0</v>
      </c>
      <c r="O437" s="56" t="str">
        <f t="shared" si="14"/>
        <v xml:space="preserve">           </v>
      </c>
    </row>
    <row r="438" spans="14:15" x14ac:dyDescent="0.2">
      <c r="N438" s="54">
        <f t="shared" si="13"/>
        <v>0</v>
      </c>
      <c r="O438" s="56" t="str">
        <f t="shared" si="14"/>
        <v xml:space="preserve">           </v>
      </c>
    </row>
    <row r="439" spans="14:15" x14ac:dyDescent="0.2">
      <c r="N439" s="54">
        <f t="shared" si="13"/>
        <v>0</v>
      </c>
      <c r="O439" s="56" t="str">
        <f t="shared" si="14"/>
        <v xml:space="preserve">           </v>
      </c>
    </row>
    <row r="440" spans="14:15" x14ac:dyDescent="0.2">
      <c r="N440" s="54">
        <f t="shared" si="13"/>
        <v>0</v>
      </c>
      <c r="O440" s="56" t="str">
        <f t="shared" si="14"/>
        <v xml:space="preserve">           </v>
      </c>
    </row>
    <row r="441" spans="14:15" x14ac:dyDescent="0.2">
      <c r="N441" s="54">
        <f t="shared" si="13"/>
        <v>0</v>
      </c>
      <c r="O441" s="56" t="str">
        <f t="shared" si="14"/>
        <v xml:space="preserve">           </v>
      </c>
    </row>
    <row r="442" spans="14:15" x14ac:dyDescent="0.2">
      <c r="N442" s="54">
        <f t="shared" si="13"/>
        <v>0</v>
      </c>
      <c r="O442" s="56" t="str">
        <f t="shared" si="14"/>
        <v xml:space="preserve">           </v>
      </c>
    </row>
    <row r="443" spans="14:15" x14ac:dyDescent="0.2">
      <c r="N443" s="54">
        <f t="shared" si="13"/>
        <v>0</v>
      </c>
      <c r="O443" s="56" t="str">
        <f t="shared" si="14"/>
        <v xml:space="preserve">           </v>
      </c>
    </row>
    <row r="444" spans="14:15" x14ac:dyDescent="0.2">
      <c r="N444" s="54">
        <f t="shared" si="13"/>
        <v>0</v>
      </c>
      <c r="O444" s="56" t="str">
        <f t="shared" si="14"/>
        <v xml:space="preserve">           </v>
      </c>
    </row>
    <row r="445" spans="14:15" x14ac:dyDescent="0.2">
      <c r="N445" s="54">
        <f t="shared" si="13"/>
        <v>0</v>
      </c>
      <c r="O445" s="56" t="str">
        <f t="shared" si="14"/>
        <v xml:space="preserve">           </v>
      </c>
    </row>
    <row r="446" spans="14:15" x14ac:dyDescent="0.2">
      <c r="N446" s="54">
        <f t="shared" si="13"/>
        <v>0</v>
      </c>
      <c r="O446" s="56" t="str">
        <f t="shared" si="14"/>
        <v xml:space="preserve">           </v>
      </c>
    </row>
    <row r="447" spans="14:15" x14ac:dyDescent="0.2">
      <c r="N447" s="54">
        <f t="shared" si="13"/>
        <v>0</v>
      </c>
      <c r="O447" s="56" t="str">
        <f t="shared" si="14"/>
        <v xml:space="preserve">           </v>
      </c>
    </row>
    <row r="448" spans="14:15" x14ac:dyDescent="0.2">
      <c r="N448" s="54">
        <f t="shared" si="13"/>
        <v>0</v>
      </c>
      <c r="O448" s="56" t="str">
        <f t="shared" si="14"/>
        <v xml:space="preserve">           </v>
      </c>
    </row>
    <row r="449" spans="14:15" x14ac:dyDescent="0.2">
      <c r="N449" s="54">
        <f t="shared" si="13"/>
        <v>0</v>
      </c>
      <c r="O449" s="56" t="str">
        <f t="shared" si="14"/>
        <v xml:space="preserve">           </v>
      </c>
    </row>
    <row r="450" spans="14:15" x14ac:dyDescent="0.2">
      <c r="N450" s="54">
        <f t="shared" si="13"/>
        <v>0</v>
      </c>
      <c r="O450" s="56" t="str">
        <f t="shared" si="14"/>
        <v xml:space="preserve">           </v>
      </c>
    </row>
    <row r="451" spans="14:15" x14ac:dyDescent="0.2">
      <c r="N451" s="54">
        <f t="shared" si="13"/>
        <v>0</v>
      </c>
      <c r="O451" s="56" t="str">
        <f t="shared" si="14"/>
        <v xml:space="preserve">           </v>
      </c>
    </row>
    <row r="452" spans="14:15" x14ac:dyDescent="0.2">
      <c r="N452" s="54">
        <f t="shared" ref="N452:N515" si="15">SUM(D452:M452)</f>
        <v>0</v>
      </c>
      <c r="O452" s="56" t="str">
        <f t="shared" si="14"/>
        <v xml:space="preserve">           </v>
      </c>
    </row>
    <row r="453" spans="14:15" x14ac:dyDescent="0.2">
      <c r="N453" s="54">
        <f t="shared" si="15"/>
        <v>0</v>
      </c>
      <c r="O453" s="56" t="str">
        <f t="shared" si="14"/>
        <v xml:space="preserve">           </v>
      </c>
    </row>
    <row r="454" spans="14:15" x14ac:dyDescent="0.2">
      <c r="N454" s="54">
        <f t="shared" si="15"/>
        <v>0</v>
      </c>
      <c r="O454" s="56" t="str">
        <f t="shared" si="14"/>
        <v xml:space="preserve">           </v>
      </c>
    </row>
    <row r="455" spans="14:15" x14ac:dyDescent="0.2">
      <c r="N455" s="54">
        <f t="shared" si="15"/>
        <v>0</v>
      </c>
      <c r="O455" s="56" t="str">
        <f t="shared" si="14"/>
        <v xml:space="preserve">           </v>
      </c>
    </row>
    <row r="456" spans="14:15" x14ac:dyDescent="0.2">
      <c r="N456" s="54">
        <f t="shared" si="15"/>
        <v>0</v>
      </c>
      <c r="O456" s="56" t="str">
        <f t="shared" si="14"/>
        <v xml:space="preserve">           </v>
      </c>
    </row>
    <row r="457" spans="14:15" x14ac:dyDescent="0.2">
      <c r="N457" s="54">
        <f t="shared" si="15"/>
        <v>0</v>
      </c>
      <c r="O457" s="56" t="str">
        <f t="shared" si="14"/>
        <v xml:space="preserve">           </v>
      </c>
    </row>
    <row r="458" spans="14:15" x14ac:dyDescent="0.2">
      <c r="N458" s="54">
        <f t="shared" si="15"/>
        <v>0</v>
      </c>
      <c r="O458" s="56" t="str">
        <f t="shared" si="14"/>
        <v xml:space="preserve">           </v>
      </c>
    </row>
    <row r="459" spans="14:15" x14ac:dyDescent="0.2">
      <c r="N459" s="54">
        <f t="shared" si="15"/>
        <v>0</v>
      </c>
      <c r="O459" s="56" t="str">
        <f t="shared" si="14"/>
        <v xml:space="preserve">           </v>
      </c>
    </row>
    <row r="460" spans="14:15" x14ac:dyDescent="0.2">
      <c r="N460" s="54">
        <f t="shared" si="15"/>
        <v>0</v>
      </c>
      <c r="O460" s="56" t="str">
        <f t="shared" si="14"/>
        <v xml:space="preserve">           </v>
      </c>
    </row>
    <row r="461" spans="14:15" x14ac:dyDescent="0.2">
      <c r="N461" s="54">
        <f t="shared" si="15"/>
        <v>0</v>
      </c>
      <c r="O461" s="56" t="str">
        <f t="shared" si="14"/>
        <v xml:space="preserve">           </v>
      </c>
    </row>
    <row r="462" spans="14:15" x14ac:dyDescent="0.2">
      <c r="N462" s="54">
        <f t="shared" si="15"/>
        <v>0</v>
      </c>
      <c r="O462" s="56" t="str">
        <f t="shared" si="14"/>
        <v xml:space="preserve">           </v>
      </c>
    </row>
    <row r="463" spans="14:15" x14ac:dyDescent="0.2">
      <c r="N463" s="54">
        <f t="shared" si="15"/>
        <v>0</v>
      </c>
      <c r="O463" s="56" t="str">
        <f t="shared" si="14"/>
        <v xml:space="preserve">           </v>
      </c>
    </row>
    <row r="464" spans="14:15" x14ac:dyDescent="0.2">
      <c r="N464" s="54">
        <f t="shared" si="15"/>
        <v>0</v>
      </c>
      <c r="O464" s="56" t="str">
        <f t="shared" si="14"/>
        <v xml:space="preserve">           </v>
      </c>
    </row>
    <row r="465" spans="14:15" x14ac:dyDescent="0.2">
      <c r="N465" s="54">
        <f t="shared" si="15"/>
        <v>0</v>
      </c>
      <c r="O465" s="56" t="str">
        <f t="shared" si="14"/>
        <v xml:space="preserve">           </v>
      </c>
    </row>
    <row r="466" spans="14:15" x14ac:dyDescent="0.2">
      <c r="N466" s="54">
        <f t="shared" si="15"/>
        <v>0</v>
      </c>
      <c r="O466" s="56" t="str">
        <f t="shared" si="14"/>
        <v xml:space="preserve">           </v>
      </c>
    </row>
    <row r="467" spans="14:15" x14ac:dyDescent="0.2">
      <c r="N467" s="54">
        <f t="shared" si="15"/>
        <v>0</v>
      </c>
      <c r="O467" s="56" t="str">
        <f t="shared" si="14"/>
        <v xml:space="preserve">           </v>
      </c>
    </row>
    <row r="468" spans="14:15" x14ac:dyDescent="0.2">
      <c r="N468" s="54">
        <f t="shared" si="15"/>
        <v>0</v>
      </c>
      <c r="O468" s="56" t="str">
        <f t="shared" si="14"/>
        <v xml:space="preserve">           </v>
      </c>
    </row>
    <row r="469" spans="14:15" x14ac:dyDescent="0.2">
      <c r="N469" s="54">
        <f t="shared" si="15"/>
        <v>0</v>
      </c>
      <c r="O469" s="56" t="str">
        <f t="shared" si="14"/>
        <v xml:space="preserve">           </v>
      </c>
    </row>
    <row r="470" spans="14:15" x14ac:dyDescent="0.2">
      <c r="N470" s="54">
        <f t="shared" si="15"/>
        <v>0</v>
      </c>
      <c r="O470" s="56" t="str">
        <f t="shared" si="14"/>
        <v xml:space="preserve">           </v>
      </c>
    </row>
    <row r="471" spans="14:15" x14ac:dyDescent="0.2">
      <c r="N471" s="54">
        <f t="shared" si="15"/>
        <v>0</v>
      </c>
      <c r="O471" s="56" t="str">
        <f t="shared" si="14"/>
        <v xml:space="preserve">           </v>
      </c>
    </row>
    <row r="472" spans="14:15" x14ac:dyDescent="0.2">
      <c r="N472" s="54">
        <f t="shared" si="15"/>
        <v>0</v>
      </c>
      <c r="O472" s="56" t="str">
        <f t="shared" si="14"/>
        <v xml:space="preserve">           </v>
      </c>
    </row>
    <row r="473" spans="14:15" x14ac:dyDescent="0.2">
      <c r="N473" s="54">
        <f t="shared" si="15"/>
        <v>0</v>
      </c>
      <c r="O473" s="56" t="str">
        <f t="shared" si="14"/>
        <v xml:space="preserve">           </v>
      </c>
    </row>
    <row r="474" spans="14:15" x14ac:dyDescent="0.2">
      <c r="N474" s="54">
        <f t="shared" si="15"/>
        <v>0</v>
      </c>
      <c r="O474" s="56" t="str">
        <f t="shared" si="14"/>
        <v xml:space="preserve">           </v>
      </c>
    </row>
    <row r="475" spans="14:15" x14ac:dyDescent="0.2">
      <c r="N475" s="54">
        <f t="shared" si="15"/>
        <v>0</v>
      </c>
      <c r="O475" s="56" t="str">
        <f t="shared" si="14"/>
        <v xml:space="preserve">           </v>
      </c>
    </row>
    <row r="476" spans="14:15" x14ac:dyDescent="0.2">
      <c r="N476" s="54">
        <f t="shared" si="15"/>
        <v>0</v>
      </c>
      <c r="O476" s="56" t="str">
        <f t="shared" si="14"/>
        <v xml:space="preserve">           </v>
      </c>
    </row>
    <row r="477" spans="14:15" x14ac:dyDescent="0.2">
      <c r="N477" s="54">
        <f t="shared" si="15"/>
        <v>0</v>
      </c>
      <c r="O477" s="56" t="str">
        <f t="shared" si="14"/>
        <v xml:space="preserve">           </v>
      </c>
    </row>
    <row r="478" spans="14:15" x14ac:dyDescent="0.2">
      <c r="N478" s="54">
        <f t="shared" si="15"/>
        <v>0</v>
      </c>
      <c r="O478" s="56" t="str">
        <f t="shared" si="14"/>
        <v xml:space="preserve">           </v>
      </c>
    </row>
    <row r="479" spans="14:15" x14ac:dyDescent="0.2">
      <c r="N479" s="54">
        <f t="shared" si="15"/>
        <v>0</v>
      </c>
      <c r="O479" s="56" t="str">
        <f t="shared" si="14"/>
        <v xml:space="preserve">           </v>
      </c>
    </row>
    <row r="480" spans="14:15" x14ac:dyDescent="0.2">
      <c r="N480" s="54">
        <f t="shared" si="15"/>
        <v>0</v>
      </c>
      <c r="O480" s="56" t="str">
        <f t="shared" ref="O480:O543" si="16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5"/>
        <v>0</v>
      </c>
      <c r="O481" s="56" t="str">
        <f t="shared" si="16"/>
        <v xml:space="preserve">           </v>
      </c>
    </row>
    <row r="482" spans="14:15" x14ac:dyDescent="0.2">
      <c r="N482" s="54">
        <f t="shared" si="15"/>
        <v>0</v>
      </c>
      <c r="O482" s="56" t="str">
        <f t="shared" si="16"/>
        <v xml:space="preserve">           </v>
      </c>
    </row>
    <row r="483" spans="14:15" x14ac:dyDescent="0.2">
      <c r="N483" s="54">
        <f t="shared" si="15"/>
        <v>0</v>
      </c>
      <c r="O483" s="56" t="str">
        <f t="shared" si="16"/>
        <v xml:space="preserve">           </v>
      </c>
    </row>
    <row r="484" spans="14:15" x14ac:dyDescent="0.2">
      <c r="N484" s="54">
        <f t="shared" si="15"/>
        <v>0</v>
      </c>
      <c r="O484" s="56" t="str">
        <f t="shared" si="16"/>
        <v xml:space="preserve">           </v>
      </c>
    </row>
    <row r="485" spans="14:15" x14ac:dyDescent="0.2">
      <c r="N485" s="54">
        <f t="shared" si="15"/>
        <v>0</v>
      </c>
      <c r="O485" s="56" t="str">
        <f t="shared" si="16"/>
        <v xml:space="preserve">           </v>
      </c>
    </row>
    <row r="486" spans="14:15" x14ac:dyDescent="0.2">
      <c r="N486" s="54">
        <f t="shared" si="15"/>
        <v>0</v>
      </c>
      <c r="O486" s="56" t="str">
        <f t="shared" si="16"/>
        <v xml:space="preserve">           </v>
      </c>
    </row>
    <row r="487" spans="14:15" x14ac:dyDescent="0.2">
      <c r="N487" s="54">
        <f t="shared" si="15"/>
        <v>0</v>
      </c>
      <c r="O487" s="56" t="str">
        <f t="shared" si="16"/>
        <v xml:space="preserve">           </v>
      </c>
    </row>
    <row r="488" spans="14:15" x14ac:dyDescent="0.2">
      <c r="N488" s="54">
        <f t="shared" si="15"/>
        <v>0</v>
      </c>
      <c r="O488" s="56" t="str">
        <f t="shared" si="16"/>
        <v xml:space="preserve">           </v>
      </c>
    </row>
    <row r="489" spans="14:15" x14ac:dyDescent="0.2">
      <c r="N489" s="54">
        <f t="shared" si="15"/>
        <v>0</v>
      </c>
      <c r="O489" s="56" t="str">
        <f t="shared" si="16"/>
        <v xml:space="preserve">           </v>
      </c>
    </row>
    <row r="490" spans="14:15" x14ac:dyDescent="0.2">
      <c r="N490" s="54">
        <f t="shared" si="15"/>
        <v>0</v>
      </c>
      <c r="O490" s="56" t="str">
        <f t="shared" si="16"/>
        <v xml:space="preserve">           </v>
      </c>
    </row>
    <row r="491" spans="14:15" x14ac:dyDescent="0.2">
      <c r="N491" s="54">
        <f t="shared" si="15"/>
        <v>0</v>
      </c>
      <c r="O491" s="56" t="str">
        <f t="shared" si="16"/>
        <v xml:space="preserve">           </v>
      </c>
    </row>
    <row r="492" spans="14:15" x14ac:dyDescent="0.2">
      <c r="N492" s="54">
        <f t="shared" si="15"/>
        <v>0</v>
      </c>
      <c r="O492" s="56" t="str">
        <f t="shared" si="16"/>
        <v xml:space="preserve">           </v>
      </c>
    </row>
    <row r="493" spans="14:15" x14ac:dyDescent="0.2">
      <c r="N493" s="54">
        <f t="shared" si="15"/>
        <v>0</v>
      </c>
      <c r="O493" s="56" t="str">
        <f t="shared" si="16"/>
        <v xml:space="preserve">           </v>
      </c>
    </row>
    <row r="494" spans="14:15" x14ac:dyDescent="0.2">
      <c r="N494" s="54">
        <f t="shared" si="15"/>
        <v>0</v>
      </c>
      <c r="O494" s="56" t="str">
        <f t="shared" si="16"/>
        <v xml:space="preserve">           </v>
      </c>
    </row>
    <row r="495" spans="14:15" x14ac:dyDescent="0.2">
      <c r="N495" s="54">
        <f t="shared" si="15"/>
        <v>0</v>
      </c>
      <c r="O495" s="56" t="str">
        <f t="shared" si="16"/>
        <v xml:space="preserve">           </v>
      </c>
    </row>
    <row r="496" spans="14:15" x14ac:dyDescent="0.2">
      <c r="N496" s="54">
        <f t="shared" si="15"/>
        <v>0</v>
      </c>
      <c r="O496" s="56" t="str">
        <f t="shared" si="16"/>
        <v xml:space="preserve">           </v>
      </c>
    </row>
    <row r="497" spans="14:15" x14ac:dyDescent="0.2">
      <c r="N497" s="54">
        <f t="shared" si="15"/>
        <v>0</v>
      </c>
      <c r="O497" s="56" t="str">
        <f t="shared" si="16"/>
        <v xml:space="preserve">           </v>
      </c>
    </row>
    <row r="498" spans="14:15" x14ac:dyDescent="0.2">
      <c r="N498" s="54">
        <f t="shared" si="15"/>
        <v>0</v>
      </c>
      <c r="O498" s="56" t="str">
        <f t="shared" si="16"/>
        <v xml:space="preserve">           </v>
      </c>
    </row>
    <row r="499" spans="14:15" x14ac:dyDescent="0.2">
      <c r="N499" s="54">
        <f t="shared" si="15"/>
        <v>0</v>
      </c>
      <c r="O499" s="56" t="str">
        <f t="shared" si="16"/>
        <v xml:space="preserve">           </v>
      </c>
    </row>
    <row r="500" spans="14:15" x14ac:dyDescent="0.2">
      <c r="N500" s="54">
        <f t="shared" si="15"/>
        <v>0</v>
      </c>
      <c r="O500" s="56" t="str">
        <f t="shared" si="16"/>
        <v xml:space="preserve">           </v>
      </c>
    </row>
    <row r="501" spans="14:15" x14ac:dyDescent="0.2">
      <c r="N501" s="54">
        <f t="shared" si="15"/>
        <v>0</v>
      </c>
      <c r="O501" s="56" t="str">
        <f t="shared" si="16"/>
        <v xml:space="preserve">           </v>
      </c>
    </row>
    <row r="502" spans="14:15" x14ac:dyDescent="0.2">
      <c r="N502" s="54">
        <f t="shared" si="15"/>
        <v>0</v>
      </c>
      <c r="O502" s="56" t="str">
        <f t="shared" si="16"/>
        <v xml:space="preserve">           </v>
      </c>
    </row>
    <row r="503" spans="14:15" x14ac:dyDescent="0.2">
      <c r="N503" s="54">
        <f t="shared" si="15"/>
        <v>0</v>
      </c>
      <c r="O503" s="56" t="str">
        <f t="shared" si="16"/>
        <v xml:space="preserve">           </v>
      </c>
    </row>
    <row r="504" spans="14:15" x14ac:dyDescent="0.2">
      <c r="N504" s="54">
        <f t="shared" si="15"/>
        <v>0</v>
      </c>
      <c r="O504" s="56" t="str">
        <f t="shared" si="16"/>
        <v xml:space="preserve">           </v>
      </c>
    </row>
    <row r="505" spans="14:15" x14ac:dyDescent="0.2">
      <c r="N505" s="54">
        <f t="shared" si="15"/>
        <v>0</v>
      </c>
      <c r="O505" s="56" t="str">
        <f t="shared" si="16"/>
        <v xml:space="preserve">           </v>
      </c>
    </row>
    <row r="506" spans="14:15" x14ac:dyDescent="0.2">
      <c r="N506" s="54">
        <f t="shared" si="15"/>
        <v>0</v>
      </c>
      <c r="O506" s="56" t="str">
        <f t="shared" si="16"/>
        <v xml:space="preserve">           </v>
      </c>
    </row>
    <row r="507" spans="14:15" x14ac:dyDescent="0.2">
      <c r="N507" s="54">
        <f t="shared" si="15"/>
        <v>0</v>
      </c>
      <c r="O507" s="56" t="str">
        <f t="shared" si="16"/>
        <v xml:space="preserve">           </v>
      </c>
    </row>
    <row r="508" spans="14:15" x14ac:dyDescent="0.2">
      <c r="N508" s="54">
        <f t="shared" si="15"/>
        <v>0</v>
      </c>
      <c r="O508" s="56" t="str">
        <f t="shared" si="16"/>
        <v xml:space="preserve">           </v>
      </c>
    </row>
    <row r="509" spans="14:15" x14ac:dyDescent="0.2">
      <c r="N509" s="54">
        <f t="shared" si="15"/>
        <v>0</v>
      </c>
      <c r="O509" s="56" t="str">
        <f t="shared" si="16"/>
        <v xml:space="preserve">           </v>
      </c>
    </row>
    <row r="510" spans="14:15" x14ac:dyDescent="0.2">
      <c r="N510" s="54">
        <f t="shared" si="15"/>
        <v>0</v>
      </c>
      <c r="O510" s="56" t="str">
        <f t="shared" si="16"/>
        <v xml:space="preserve">           </v>
      </c>
    </row>
    <row r="511" spans="14:15" x14ac:dyDescent="0.2">
      <c r="N511" s="54">
        <f t="shared" si="15"/>
        <v>0</v>
      </c>
      <c r="O511" s="56" t="str">
        <f t="shared" si="16"/>
        <v xml:space="preserve">           </v>
      </c>
    </row>
    <row r="512" spans="14:15" x14ac:dyDescent="0.2">
      <c r="N512" s="54">
        <f t="shared" si="15"/>
        <v>0</v>
      </c>
      <c r="O512" s="56" t="str">
        <f t="shared" si="16"/>
        <v xml:space="preserve">           </v>
      </c>
    </row>
    <row r="513" spans="14:15" x14ac:dyDescent="0.2">
      <c r="N513" s="54">
        <f t="shared" si="15"/>
        <v>0</v>
      </c>
      <c r="O513" s="56" t="str">
        <f t="shared" si="16"/>
        <v xml:space="preserve">           </v>
      </c>
    </row>
    <row r="514" spans="14:15" x14ac:dyDescent="0.2">
      <c r="N514" s="54">
        <f t="shared" si="15"/>
        <v>0</v>
      </c>
      <c r="O514" s="56" t="str">
        <f t="shared" si="16"/>
        <v xml:space="preserve">           </v>
      </c>
    </row>
    <row r="515" spans="14:15" x14ac:dyDescent="0.2">
      <c r="N515" s="54">
        <f t="shared" si="15"/>
        <v>0</v>
      </c>
      <c r="O515" s="56" t="str">
        <f t="shared" si="16"/>
        <v xml:space="preserve">           </v>
      </c>
    </row>
    <row r="516" spans="14:15" x14ac:dyDescent="0.2">
      <c r="N516" s="54">
        <f t="shared" ref="N516:N579" si="17">SUM(D516:M516)</f>
        <v>0</v>
      </c>
      <c r="O516" s="56" t="str">
        <f t="shared" si="16"/>
        <v xml:space="preserve">           </v>
      </c>
    </row>
    <row r="517" spans="14:15" x14ac:dyDescent="0.2">
      <c r="N517" s="54">
        <f t="shared" si="17"/>
        <v>0</v>
      </c>
      <c r="O517" s="56" t="str">
        <f t="shared" si="16"/>
        <v xml:space="preserve">           </v>
      </c>
    </row>
    <row r="518" spans="14:15" x14ac:dyDescent="0.2">
      <c r="N518" s="54">
        <f t="shared" si="17"/>
        <v>0</v>
      </c>
      <c r="O518" s="56" t="str">
        <f t="shared" si="16"/>
        <v xml:space="preserve">           </v>
      </c>
    </row>
    <row r="519" spans="14:15" x14ac:dyDescent="0.2">
      <c r="N519" s="54">
        <f t="shared" si="17"/>
        <v>0</v>
      </c>
      <c r="O519" s="56" t="str">
        <f t="shared" si="16"/>
        <v xml:space="preserve">           </v>
      </c>
    </row>
    <row r="520" spans="14:15" x14ac:dyDescent="0.2">
      <c r="N520" s="54">
        <f t="shared" si="17"/>
        <v>0</v>
      </c>
      <c r="O520" s="56" t="str">
        <f t="shared" si="16"/>
        <v xml:space="preserve">           </v>
      </c>
    </row>
    <row r="521" spans="14:15" x14ac:dyDescent="0.2">
      <c r="N521" s="54">
        <f t="shared" si="17"/>
        <v>0</v>
      </c>
      <c r="O521" s="56" t="str">
        <f t="shared" si="16"/>
        <v xml:space="preserve">           </v>
      </c>
    </row>
    <row r="522" spans="14:15" x14ac:dyDescent="0.2">
      <c r="N522" s="54">
        <f t="shared" si="17"/>
        <v>0</v>
      </c>
      <c r="O522" s="56" t="str">
        <f t="shared" si="16"/>
        <v xml:space="preserve">           </v>
      </c>
    </row>
    <row r="523" spans="14:15" x14ac:dyDescent="0.2">
      <c r="N523" s="54">
        <f t="shared" si="17"/>
        <v>0</v>
      </c>
      <c r="O523" s="56" t="str">
        <f t="shared" si="16"/>
        <v xml:space="preserve">           </v>
      </c>
    </row>
    <row r="524" spans="14:15" x14ac:dyDescent="0.2">
      <c r="N524" s="54">
        <f t="shared" si="17"/>
        <v>0</v>
      </c>
      <c r="O524" s="56" t="str">
        <f t="shared" si="16"/>
        <v xml:space="preserve">           </v>
      </c>
    </row>
    <row r="525" spans="14:15" x14ac:dyDescent="0.2">
      <c r="N525" s="54">
        <f t="shared" si="17"/>
        <v>0</v>
      </c>
      <c r="O525" s="56" t="str">
        <f t="shared" si="16"/>
        <v xml:space="preserve">           </v>
      </c>
    </row>
    <row r="526" spans="14:15" x14ac:dyDescent="0.2">
      <c r="N526" s="54">
        <f t="shared" si="17"/>
        <v>0</v>
      </c>
      <c r="O526" s="56" t="str">
        <f t="shared" si="16"/>
        <v xml:space="preserve">           </v>
      </c>
    </row>
    <row r="527" spans="14:15" x14ac:dyDescent="0.2">
      <c r="N527" s="54">
        <f t="shared" si="17"/>
        <v>0</v>
      </c>
      <c r="O527" s="56" t="str">
        <f t="shared" si="16"/>
        <v xml:space="preserve">           </v>
      </c>
    </row>
    <row r="528" spans="14:15" x14ac:dyDescent="0.2">
      <c r="N528" s="54">
        <f t="shared" si="17"/>
        <v>0</v>
      </c>
      <c r="O528" s="56" t="str">
        <f t="shared" si="16"/>
        <v xml:space="preserve">           </v>
      </c>
    </row>
    <row r="529" spans="14:15" x14ac:dyDescent="0.2">
      <c r="N529" s="54">
        <f t="shared" si="17"/>
        <v>0</v>
      </c>
      <c r="O529" s="56" t="str">
        <f t="shared" si="16"/>
        <v xml:space="preserve">           </v>
      </c>
    </row>
    <row r="530" spans="14:15" x14ac:dyDescent="0.2">
      <c r="N530" s="54">
        <f t="shared" si="17"/>
        <v>0</v>
      </c>
      <c r="O530" s="56" t="str">
        <f t="shared" si="16"/>
        <v xml:space="preserve">           </v>
      </c>
    </row>
    <row r="531" spans="14:15" x14ac:dyDescent="0.2">
      <c r="N531" s="54">
        <f t="shared" si="17"/>
        <v>0</v>
      </c>
      <c r="O531" s="56" t="str">
        <f t="shared" si="16"/>
        <v xml:space="preserve">           </v>
      </c>
    </row>
    <row r="532" spans="14:15" x14ac:dyDescent="0.2">
      <c r="N532" s="54">
        <f t="shared" si="17"/>
        <v>0</v>
      </c>
      <c r="O532" s="56" t="str">
        <f t="shared" si="16"/>
        <v xml:space="preserve">           </v>
      </c>
    </row>
    <row r="533" spans="14:15" x14ac:dyDescent="0.2">
      <c r="N533" s="54">
        <f t="shared" si="17"/>
        <v>0</v>
      </c>
      <c r="O533" s="56" t="str">
        <f t="shared" si="16"/>
        <v xml:space="preserve">           </v>
      </c>
    </row>
    <row r="534" spans="14:15" x14ac:dyDescent="0.2">
      <c r="N534" s="54">
        <f t="shared" si="17"/>
        <v>0</v>
      </c>
      <c r="O534" s="56" t="str">
        <f t="shared" si="16"/>
        <v xml:space="preserve">           </v>
      </c>
    </row>
    <row r="535" spans="14:15" x14ac:dyDescent="0.2">
      <c r="N535" s="54">
        <f t="shared" si="17"/>
        <v>0</v>
      </c>
      <c r="O535" s="56" t="str">
        <f t="shared" si="16"/>
        <v xml:space="preserve">           </v>
      </c>
    </row>
    <row r="536" spans="14:15" x14ac:dyDescent="0.2">
      <c r="N536" s="54">
        <f t="shared" si="17"/>
        <v>0</v>
      </c>
      <c r="O536" s="56" t="str">
        <f t="shared" si="16"/>
        <v xml:space="preserve">           </v>
      </c>
    </row>
    <row r="537" spans="14:15" x14ac:dyDescent="0.2">
      <c r="N537" s="54">
        <f t="shared" si="17"/>
        <v>0</v>
      </c>
      <c r="O537" s="56" t="str">
        <f t="shared" si="16"/>
        <v xml:space="preserve">           </v>
      </c>
    </row>
    <row r="538" spans="14:15" x14ac:dyDescent="0.2">
      <c r="N538" s="54">
        <f t="shared" si="17"/>
        <v>0</v>
      </c>
      <c r="O538" s="56" t="str">
        <f t="shared" si="16"/>
        <v xml:space="preserve">           </v>
      </c>
    </row>
    <row r="539" spans="14:15" x14ac:dyDescent="0.2">
      <c r="N539" s="54">
        <f t="shared" si="17"/>
        <v>0</v>
      </c>
      <c r="O539" s="56" t="str">
        <f t="shared" si="16"/>
        <v xml:space="preserve">           </v>
      </c>
    </row>
    <row r="540" spans="14:15" x14ac:dyDescent="0.2">
      <c r="N540" s="54">
        <f t="shared" si="17"/>
        <v>0</v>
      </c>
      <c r="O540" s="56" t="str">
        <f t="shared" si="16"/>
        <v xml:space="preserve">           </v>
      </c>
    </row>
    <row r="541" spans="14:15" x14ac:dyDescent="0.2">
      <c r="N541" s="54">
        <f t="shared" si="17"/>
        <v>0</v>
      </c>
      <c r="O541" s="56" t="str">
        <f t="shared" si="16"/>
        <v xml:space="preserve">           </v>
      </c>
    </row>
    <row r="542" spans="14:15" x14ac:dyDescent="0.2">
      <c r="N542" s="54">
        <f t="shared" si="17"/>
        <v>0</v>
      </c>
      <c r="O542" s="56" t="str">
        <f t="shared" si="16"/>
        <v xml:space="preserve">           </v>
      </c>
    </row>
    <row r="543" spans="14:15" x14ac:dyDescent="0.2">
      <c r="N543" s="54">
        <f t="shared" si="17"/>
        <v>0</v>
      </c>
      <c r="O543" s="56" t="str">
        <f t="shared" si="16"/>
        <v xml:space="preserve">           </v>
      </c>
    </row>
    <row r="544" spans="14:15" x14ac:dyDescent="0.2">
      <c r="N544" s="54">
        <f t="shared" si="17"/>
        <v>0</v>
      </c>
      <c r="O544" s="56" t="str">
        <f t="shared" ref="O544:O607" si="18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7"/>
        <v>0</v>
      </c>
      <c r="O545" s="56" t="str">
        <f t="shared" si="18"/>
        <v xml:space="preserve">           </v>
      </c>
    </row>
    <row r="546" spans="14:15" x14ac:dyDescent="0.2">
      <c r="N546" s="54">
        <f t="shared" si="17"/>
        <v>0</v>
      </c>
      <c r="O546" s="56" t="str">
        <f t="shared" si="18"/>
        <v xml:space="preserve">           </v>
      </c>
    </row>
    <row r="547" spans="14:15" x14ac:dyDescent="0.2">
      <c r="N547" s="54">
        <f t="shared" si="17"/>
        <v>0</v>
      </c>
      <c r="O547" s="56" t="str">
        <f t="shared" si="18"/>
        <v xml:space="preserve">           </v>
      </c>
    </row>
    <row r="548" spans="14:15" x14ac:dyDescent="0.2">
      <c r="N548" s="54">
        <f t="shared" si="17"/>
        <v>0</v>
      </c>
      <c r="O548" s="56" t="str">
        <f t="shared" si="18"/>
        <v xml:space="preserve">           </v>
      </c>
    </row>
    <row r="549" spans="14:15" x14ac:dyDescent="0.2">
      <c r="N549" s="54">
        <f t="shared" si="17"/>
        <v>0</v>
      </c>
      <c r="O549" s="56" t="str">
        <f t="shared" si="18"/>
        <v xml:space="preserve">           </v>
      </c>
    </row>
    <row r="550" spans="14:15" x14ac:dyDescent="0.2">
      <c r="N550" s="54">
        <f t="shared" si="17"/>
        <v>0</v>
      </c>
      <c r="O550" s="56" t="str">
        <f t="shared" si="18"/>
        <v xml:space="preserve">           </v>
      </c>
    </row>
    <row r="551" spans="14:15" x14ac:dyDescent="0.2">
      <c r="N551" s="54">
        <f t="shared" si="17"/>
        <v>0</v>
      </c>
      <c r="O551" s="56" t="str">
        <f t="shared" si="18"/>
        <v xml:space="preserve">           </v>
      </c>
    </row>
    <row r="552" spans="14:15" x14ac:dyDescent="0.2">
      <c r="N552" s="54">
        <f t="shared" si="17"/>
        <v>0</v>
      </c>
      <c r="O552" s="56" t="str">
        <f t="shared" si="18"/>
        <v xml:space="preserve">           </v>
      </c>
    </row>
    <row r="553" spans="14:15" x14ac:dyDescent="0.2">
      <c r="N553" s="54">
        <f t="shared" si="17"/>
        <v>0</v>
      </c>
      <c r="O553" s="56" t="str">
        <f t="shared" si="18"/>
        <v xml:space="preserve">           </v>
      </c>
    </row>
    <row r="554" spans="14:15" x14ac:dyDescent="0.2">
      <c r="N554" s="54">
        <f t="shared" si="17"/>
        <v>0</v>
      </c>
      <c r="O554" s="56" t="str">
        <f t="shared" si="18"/>
        <v xml:space="preserve">           </v>
      </c>
    </row>
    <row r="555" spans="14:15" x14ac:dyDescent="0.2">
      <c r="N555" s="54">
        <f t="shared" si="17"/>
        <v>0</v>
      </c>
      <c r="O555" s="56" t="str">
        <f t="shared" si="18"/>
        <v xml:space="preserve">           </v>
      </c>
    </row>
    <row r="556" spans="14:15" x14ac:dyDescent="0.2">
      <c r="N556" s="54">
        <f t="shared" si="17"/>
        <v>0</v>
      </c>
      <c r="O556" s="56" t="str">
        <f t="shared" si="18"/>
        <v xml:space="preserve">           </v>
      </c>
    </row>
    <row r="557" spans="14:15" x14ac:dyDescent="0.2">
      <c r="N557" s="54">
        <f t="shared" si="17"/>
        <v>0</v>
      </c>
      <c r="O557" s="56" t="str">
        <f t="shared" si="18"/>
        <v xml:space="preserve">           </v>
      </c>
    </row>
    <row r="558" spans="14:15" x14ac:dyDescent="0.2">
      <c r="N558" s="54">
        <f t="shared" si="17"/>
        <v>0</v>
      </c>
      <c r="O558" s="56" t="str">
        <f t="shared" si="18"/>
        <v xml:space="preserve">           </v>
      </c>
    </row>
    <row r="559" spans="14:15" x14ac:dyDescent="0.2">
      <c r="N559" s="54">
        <f t="shared" si="17"/>
        <v>0</v>
      </c>
      <c r="O559" s="56" t="str">
        <f t="shared" si="18"/>
        <v xml:space="preserve">           </v>
      </c>
    </row>
    <row r="560" spans="14:15" x14ac:dyDescent="0.2">
      <c r="N560" s="54">
        <f t="shared" si="17"/>
        <v>0</v>
      </c>
      <c r="O560" s="56" t="str">
        <f t="shared" si="18"/>
        <v xml:space="preserve">           </v>
      </c>
    </row>
    <row r="561" spans="14:15" x14ac:dyDescent="0.2">
      <c r="N561" s="54">
        <f t="shared" si="17"/>
        <v>0</v>
      </c>
      <c r="O561" s="56" t="str">
        <f t="shared" si="18"/>
        <v xml:space="preserve">           </v>
      </c>
    </row>
    <row r="562" spans="14:15" x14ac:dyDescent="0.2">
      <c r="N562" s="54">
        <f t="shared" si="17"/>
        <v>0</v>
      </c>
      <c r="O562" s="56" t="str">
        <f t="shared" si="18"/>
        <v xml:space="preserve">           </v>
      </c>
    </row>
    <row r="563" spans="14:15" x14ac:dyDescent="0.2">
      <c r="N563" s="54">
        <f t="shared" si="17"/>
        <v>0</v>
      </c>
      <c r="O563" s="56" t="str">
        <f t="shared" si="18"/>
        <v xml:space="preserve">           </v>
      </c>
    </row>
    <row r="564" spans="14:15" x14ac:dyDescent="0.2">
      <c r="N564" s="54">
        <f t="shared" si="17"/>
        <v>0</v>
      </c>
      <c r="O564" s="56" t="str">
        <f t="shared" si="18"/>
        <v xml:space="preserve">           </v>
      </c>
    </row>
    <row r="565" spans="14:15" x14ac:dyDescent="0.2">
      <c r="N565" s="54">
        <f t="shared" si="17"/>
        <v>0</v>
      </c>
      <c r="O565" s="56" t="str">
        <f t="shared" si="18"/>
        <v xml:space="preserve">           </v>
      </c>
    </row>
    <row r="566" spans="14:15" x14ac:dyDescent="0.2">
      <c r="N566" s="54">
        <f t="shared" si="17"/>
        <v>0</v>
      </c>
      <c r="O566" s="56" t="str">
        <f t="shared" si="18"/>
        <v xml:space="preserve">           </v>
      </c>
    </row>
    <row r="567" spans="14:15" x14ac:dyDescent="0.2">
      <c r="N567" s="54">
        <f t="shared" si="17"/>
        <v>0</v>
      </c>
      <c r="O567" s="56" t="str">
        <f t="shared" si="18"/>
        <v xml:space="preserve">           </v>
      </c>
    </row>
    <row r="568" spans="14:15" x14ac:dyDescent="0.2">
      <c r="N568" s="54">
        <f t="shared" si="17"/>
        <v>0</v>
      </c>
      <c r="O568" s="56" t="str">
        <f t="shared" si="18"/>
        <v xml:space="preserve">           </v>
      </c>
    </row>
    <row r="569" spans="14:15" x14ac:dyDescent="0.2">
      <c r="N569" s="54">
        <f t="shared" si="17"/>
        <v>0</v>
      </c>
      <c r="O569" s="56" t="str">
        <f t="shared" si="18"/>
        <v xml:space="preserve">           </v>
      </c>
    </row>
    <row r="570" spans="14:15" x14ac:dyDescent="0.2">
      <c r="N570" s="54">
        <f t="shared" si="17"/>
        <v>0</v>
      </c>
      <c r="O570" s="56" t="str">
        <f t="shared" si="18"/>
        <v xml:space="preserve">           </v>
      </c>
    </row>
    <row r="571" spans="14:15" x14ac:dyDescent="0.2">
      <c r="N571" s="54">
        <f t="shared" si="17"/>
        <v>0</v>
      </c>
      <c r="O571" s="56" t="str">
        <f t="shared" si="18"/>
        <v xml:space="preserve">           </v>
      </c>
    </row>
    <row r="572" spans="14:15" x14ac:dyDescent="0.2">
      <c r="N572" s="54">
        <f t="shared" si="17"/>
        <v>0</v>
      </c>
      <c r="O572" s="56" t="str">
        <f t="shared" si="18"/>
        <v xml:space="preserve">           </v>
      </c>
    </row>
    <row r="573" spans="14:15" x14ac:dyDescent="0.2">
      <c r="N573" s="54">
        <f t="shared" si="17"/>
        <v>0</v>
      </c>
      <c r="O573" s="56" t="str">
        <f t="shared" si="18"/>
        <v xml:space="preserve">           </v>
      </c>
    </row>
    <row r="574" spans="14:15" x14ac:dyDescent="0.2">
      <c r="N574" s="54">
        <f t="shared" si="17"/>
        <v>0</v>
      </c>
      <c r="O574" s="56" t="str">
        <f t="shared" si="18"/>
        <v xml:space="preserve">           </v>
      </c>
    </row>
    <row r="575" spans="14:15" x14ac:dyDescent="0.2">
      <c r="N575" s="54">
        <f t="shared" si="17"/>
        <v>0</v>
      </c>
      <c r="O575" s="56" t="str">
        <f t="shared" si="18"/>
        <v xml:space="preserve">           </v>
      </c>
    </row>
    <row r="576" spans="14:15" x14ac:dyDescent="0.2">
      <c r="N576" s="54">
        <f t="shared" si="17"/>
        <v>0</v>
      </c>
      <c r="O576" s="56" t="str">
        <f t="shared" si="18"/>
        <v xml:space="preserve">           </v>
      </c>
    </row>
    <row r="577" spans="14:15" x14ac:dyDescent="0.2">
      <c r="N577" s="54">
        <f t="shared" si="17"/>
        <v>0</v>
      </c>
      <c r="O577" s="56" t="str">
        <f t="shared" si="18"/>
        <v xml:space="preserve">           </v>
      </c>
    </row>
    <row r="578" spans="14:15" x14ac:dyDescent="0.2">
      <c r="N578" s="54">
        <f t="shared" si="17"/>
        <v>0</v>
      </c>
      <c r="O578" s="56" t="str">
        <f t="shared" si="18"/>
        <v xml:space="preserve">           </v>
      </c>
    </row>
    <row r="579" spans="14:15" x14ac:dyDescent="0.2">
      <c r="N579" s="54">
        <f t="shared" si="17"/>
        <v>0</v>
      </c>
      <c r="O579" s="56" t="str">
        <f t="shared" si="18"/>
        <v xml:space="preserve">           </v>
      </c>
    </row>
    <row r="580" spans="14:15" x14ac:dyDescent="0.2">
      <c r="N580" s="54">
        <f t="shared" ref="N580:N643" si="19">SUM(D580:M580)</f>
        <v>0</v>
      </c>
      <c r="O580" s="56" t="str">
        <f t="shared" si="18"/>
        <v xml:space="preserve">           </v>
      </c>
    </row>
    <row r="581" spans="14:15" x14ac:dyDescent="0.2">
      <c r="N581" s="54">
        <f t="shared" si="19"/>
        <v>0</v>
      </c>
      <c r="O581" s="56" t="str">
        <f t="shared" si="18"/>
        <v xml:space="preserve">           </v>
      </c>
    </row>
    <row r="582" spans="14:15" x14ac:dyDescent="0.2">
      <c r="N582" s="54">
        <f t="shared" si="19"/>
        <v>0</v>
      </c>
      <c r="O582" s="56" t="str">
        <f t="shared" si="18"/>
        <v xml:space="preserve">           </v>
      </c>
    </row>
    <row r="583" spans="14:15" x14ac:dyDescent="0.2">
      <c r="N583" s="54">
        <f t="shared" si="19"/>
        <v>0</v>
      </c>
      <c r="O583" s="56" t="str">
        <f t="shared" si="18"/>
        <v xml:space="preserve">           </v>
      </c>
    </row>
    <row r="584" spans="14:15" x14ac:dyDescent="0.2">
      <c r="N584" s="54">
        <f t="shared" si="19"/>
        <v>0</v>
      </c>
      <c r="O584" s="56" t="str">
        <f t="shared" si="18"/>
        <v xml:space="preserve">           </v>
      </c>
    </row>
    <row r="585" spans="14:15" x14ac:dyDescent="0.2">
      <c r="N585" s="54">
        <f t="shared" si="19"/>
        <v>0</v>
      </c>
      <c r="O585" s="56" t="str">
        <f t="shared" si="18"/>
        <v xml:space="preserve">           </v>
      </c>
    </row>
    <row r="586" spans="14:15" x14ac:dyDescent="0.2">
      <c r="N586" s="54">
        <f t="shared" si="19"/>
        <v>0</v>
      </c>
      <c r="O586" s="56" t="str">
        <f t="shared" si="18"/>
        <v xml:space="preserve">           </v>
      </c>
    </row>
    <row r="587" spans="14:15" x14ac:dyDescent="0.2">
      <c r="N587" s="54">
        <f t="shared" si="19"/>
        <v>0</v>
      </c>
      <c r="O587" s="56" t="str">
        <f t="shared" si="18"/>
        <v xml:space="preserve">           </v>
      </c>
    </row>
    <row r="588" spans="14:15" x14ac:dyDescent="0.2">
      <c r="N588" s="54">
        <f t="shared" si="19"/>
        <v>0</v>
      </c>
      <c r="O588" s="56" t="str">
        <f t="shared" si="18"/>
        <v xml:space="preserve">           </v>
      </c>
    </row>
    <row r="589" spans="14:15" x14ac:dyDescent="0.2">
      <c r="N589" s="54">
        <f t="shared" si="19"/>
        <v>0</v>
      </c>
      <c r="O589" s="56" t="str">
        <f t="shared" si="18"/>
        <v xml:space="preserve">           </v>
      </c>
    </row>
    <row r="590" spans="14:15" x14ac:dyDescent="0.2">
      <c r="N590" s="54">
        <f t="shared" si="19"/>
        <v>0</v>
      </c>
      <c r="O590" s="56" t="str">
        <f t="shared" si="18"/>
        <v xml:space="preserve">           </v>
      </c>
    </row>
    <row r="591" spans="14:15" x14ac:dyDescent="0.2">
      <c r="N591" s="54">
        <f t="shared" si="19"/>
        <v>0</v>
      </c>
      <c r="O591" s="56" t="str">
        <f t="shared" si="18"/>
        <v xml:space="preserve">           </v>
      </c>
    </row>
    <row r="592" spans="14:15" x14ac:dyDescent="0.2">
      <c r="N592" s="54">
        <f t="shared" si="19"/>
        <v>0</v>
      </c>
      <c r="O592" s="56" t="str">
        <f t="shared" si="18"/>
        <v xml:space="preserve">           </v>
      </c>
    </row>
    <row r="593" spans="14:15" x14ac:dyDescent="0.2">
      <c r="N593" s="54">
        <f t="shared" si="19"/>
        <v>0</v>
      </c>
      <c r="O593" s="56" t="str">
        <f t="shared" si="18"/>
        <v xml:space="preserve">           </v>
      </c>
    </row>
    <row r="594" spans="14:15" x14ac:dyDescent="0.2">
      <c r="N594" s="54">
        <f t="shared" si="19"/>
        <v>0</v>
      </c>
      <c r="O594" s="56" t="str">
        <f t="shared" si="18"/>
        <v xml:space="preserve">           </v>
      </c>
    </row>
    <row r="595" spans="14:15" x14ac:dyDescent="0.2">
      <c r="N595" s="54">
        <f t="shared" si="19"/>
        <v>0</v>
      </c>
      <c r="O595" s="56" t="str">
        <f t="shared" si="18"/>
        <v xml:space="preserve">           </v>
      </c>
    </row>
    <row r="596" spans="14:15" x14ac:dyDescent="0.2">
      <c r="N596" s="54">
        <f t="shared" si="19"/>
        <v>0</v>
      </c>
      <c r="O596" s="56" t="str">
        <f t="shared" si="18"/>
        <v xml:space="preserve">           </v>
      </c>
    </row>
    <row r="597" spans="14:15" x14ac:dyDescent="0.2">
      <c r="N597" s="54">
        <f t="shared" si="19"/>
        <v>0</v>
      </c>
      <c r="O597" s="56" t="str">
        <f t="shared" si="18"/>
        <v xml:space="preserve">           </v>
      </c>
    </row>
    <row r="598" spans="14:15" x14ac:dyDescent="0.2">
      <c r="N598" s="54">
        <f t="shared" si="19"/>
        <v>0</v>
      </c>
      <c r="O598" s="56" t="str">
        <f t="shared" si="18"/>
        <v xml:space="preserve">           </v>
      </c>
    </row>
    <row r="599" spans="14:15" x14ac:dyDescent="0.2">
      <c r="N599" s="54">
        <f t="shared" si="19"/>
        <v>0</v>
      </c>
      <c r="O599" s="56" t="str">
        <f t="shared" si="18"/>
        <v xml:space="preserve">           </v>
      </c>
    </row>
    <row r="600" spans="14:15" x14ac:dyDescent="0.2">
      <c r="N600" s="54">
        <f t="shared" si="19"/>
        <v>0</v>
      </c>
      <c r="O600" s="56" t="str">
        <f t="shared" si="18"/>
        <v xml:space="preserve">           </v>
      </c>
    </row>
    <row r="601" spans="14:15" x14ac:dyDescent="0.2">
      <c r="N601" s="54">
        <f t="shared" si="19"/>
        <v>0</v>
      </c>
      <c r="O601" s="56" t="str">
        <f t="shared" si="18"/>
        <v xml:space="preserve">           </v>
      </c>
    </row>
    <row r="602" spans="14:15" x14ac:dyDescent="0.2">
      <c r="N602" s="54">
        <f t="shared" si="19"/>
        <v>0</v>
      </c>
      <c r="O602" s="56" t="str">
        <f t="shared" si="18"/>
        <v xml:space="preserve">           </v>
      </c>
    </row>
    <row r="603" spans="14:15" x14ac:dyDescent="0.2">
      <c r="N603" s="54">
        <f t="shared" si="19"/>
        <v>0</v>
      </c>
      <c r="O603" s="56" t="str">
        <f t="shared" si="18"/>
        <v xml:space="preserve">           </v>
      </c>
    </row>
    <row r="604" spans="14:15" x14ac:dyDescent="0.2">
      <c r="N604" s="54">
        <f t="shared" si="19"/>
        <v>0</v>
      </c>
      <c r="O604" s="56" t="str">
        <f t="shared" si="18"/>
        <v xml:space="preserve">           </v>
      </c>
    </row>
    <row r="605" spans="14:15" x14ac:dyDescent="0.2">
      <c r="N605" s="54">
        <f t="shared" si="19"/>
        <v>0</v>
      </c>
      <c r="O605" s="56" t="str">
        <f t="shared" si="18"/>
        <v xml:space="preserve">           </v>
      </c>
    </row>
    <row r="606" spans="14:15" x14ac:dyDescent="0.2">
      <c r="N606" s="54">
        <f t="shared" si="19"/>
        <v>0</v>
      </c>
      <c r="O606" s="56" t="str">
        <f t="shared" si="18"/>
        <v xml:space="preserve">           </v>
      </c>
    </row>
    <row r="607" spans="14:15" x14ac:dyDescent="0.2">
      <c r="N607" s="54">
        <f t="shared" si="19"/>
        <v>0</v>
      </c>
      <c r="O607" s="56" t="str">
        <f t="shared" si="18"/>
        <v xml:space="preserve">           </v>
      </c>
    </row>
    <row r="608" spans="14:15" x14ac:dyDescent="0.2">
      <c r="N608" s="54">
        <f t="shared" si="19"/>
        <v>0</v>
      </c>
      <c r="O608" s="56" t="str">
        <f t="shared" ref="O608:O671" si="20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9"/>
        <v>0</v>
      </c>
      <c r="O609" s="56" t="str">
        <f t="shared" si="20"/>
        <v xml:space="preserve">           </v>
      </c>
    </row>
    <row r="610" spans="14:15" x14ac:dyDescent="0.2">
      <c r="N610" s="54">
        <f t="shared" si="19"/>
        <v>0</v>
      </c>
      <c r="O610" s="56" t="str">
        <f t="shared" si="20"/>
        <v xml:space="preserve">           </v>
      </c>
    </row>
    <row r="611" spans="14:15" x14ac:dyDescent="0.2">
      <c r="N611" s="54">
        <f t="shared" si="19"/>
        <v>0</v>
      </c>
      <c r="O611" s="56" t="str">
        <f t="shared" si="20"/>
        <v xml:space="preserve">           </v>
      </c>
    </row>
    <row r="612" spans="14:15" x14ac:dyDescent="0.2">
      <c r="N612" s="54">
        <f t="shared" si="19"/>
        <v>0</v>
      </c>
      <c r="O612" s="56" t="str">
        <f t="shared" si="20"/>
        <v xml:space="preserve">           </v>
      </c>
    </row>
    <row r="613" spans="14:15" x14ac:dyDescent="0.2">
      <c r="N613" s="54">
        <f t="shared" si="19"/>
        <v>0</v>
      </c>
      <c r="O613" s="56" t="str">
        <f t="shared" si="20"/>
        <v xml:space="preserve">           </v>
      </c>
    </row>
    <row r="614" spans="14:15" x14ac:dyDescent="0.2">
      <c r="N614" s="54">
        <f t="shared" si="19"/>
        <v>0</v>
      </c>
      <c r="O614" s="56" t="str">
        <f t="shared" si="20"/>
        <v xml:space="preserve">           </v>
      </c>
    </row>
    <row r="615" spans="14:15" x14ac:dyDescent="0.2">
      <c r="N615" s="54">
        <f t="shared" si="19"/>
        <v>0</v>
      </c>
      <c r="O615" s="56" t="str">
        <f t="shared" si="20"/>
        <v xml:space="preserve">           </v>
      </c>
    </row>
    <row r="616" spans="14:15" x14ac:dyDescent="0.2">
      <c r="N616" s="54">
        <f t="shared" si="19"/>
        <v>0</v>
      </c>
      <c r="O616" s="56" t="str">
        <f t="shared" si="20"/>
        <v xml:space="preserve">           </v>
      </c>
    </row>
    <row r="617" spans="14:15" x14ac:dyDescent="0.2">
      <c r="N617" s="54">
        <f t="shared" si="19"/>
        <v>0</v>
      </c>
      <c r="O617" s="56" t="str">
        <f t="shared" si="20"/>
        <v xml:space="preserve">           </v>
      </c>
    </row>
    <row r="618" spans="14:15" x14ac:dyDescent="0.2">
      <c r="N618" s="54">
        <f t="shared" si="19"/>
        <v>0</v>
      </c>
      <c r="O618" s="56" t="str">
        <f t="shared" si="20"/>
        <v xml:space="preserve">           </v>
      </c>
    </row>
    <row r="619" spans="14:15" x14ac:dyDescent="0.2">
      <c r="N619" s="54">
        <f t="shared" si="19"/>
        <v>0</v>
      </c>
      <c r="O619" s="56" t="str">
        <f t="shared" si="20"/>
        <v xml:space="preserve">           </v>
      </c>
    </row>
    <row r="620" spans="14:15" x14ac:dyDescent="0.2">
      <c r="N620" s="54">
        <f t="shared" si="19"/>
        <v>0</v>
      </c>
      <c r="O620" s="56" t="str">
        <f t="shared" si="20"/>
        <v xml:space="preserve">           </v>
      </c>
    </row>
    <row r="621" spans="14:15" x14ac:dyDescent="0.2">
      <c r="N621" s="54">
        <f t="shared" si="19"/>
        <v>0</v>
      </c>
      <c r="O621" s="56" t="str">
        <f t="shared" si="20"/>
        <v xml:space="preserve">           </v>
      </c>
    </row>
    <row r="622" spans="14:15" x14ac:dyDescent="0.2">
      <c r="N622" s="54">
        <f t="shared" si="19"/>
        <v>0</v>
      </c>
      <c r="O622" s="56" t="str">
        <f t="shared" si="20"/>
        <v xml:space="preserve">           </v>
      </c>
    </row>
    <row r="623" spans="14:15" x14ac:dyDescent="0.2">
      <c r="N623" s="54">
        <f t="shared" si="19"/>
        <v>0</v>
      </c>
      <c r="O623" s="56" t="str">
        <f t="shared" si="20"/>
        <v xml:space="preserve">           </v>
      </c>
    </row>
    <row r="624" spans="14:15" x14ac:dyDescent="0.2">
      <c r="N624" s="54">
        <f t="shared" si="19"/>
        <v>0</v>
      </c>
      <c r="O624" s="56" t="str">
        <f t="shared" si="20"/>
        <v xml:space="preserve">           </v>
      </c>
    </row>
    <row r="625" spans="14:15" x14ac:dyDescent="0.2">
      <c r="N625" s="54">
        <f t="shared" si="19"/>
        <v>0</v>
      </c>
      <c r="O625" s="56" t="str">
        <f t="shared" si="20"/>
        <v xml:space="preserve">           </v>
      </c>
    </row>
    <row r="626" spans="14:15" x14ac:dyDescent="0.2">
      <c r="N626" s="54">
        <f t="shared" si="19"/>
        <v>0</v>
      </c>
      <c r="O626" s="56" t="str">
        <f t="shared" si="20"/>
        <v xml:space="preserve">           </v>
      </c>
    </row>
    <row r="627" spans="14:15" x14ac:dyDescent="0.2">
      <c r="N627" s="54">
        <f t="shared" si="19"/>
        <v>0</v>
      </c>
      <c r="O627" s="56" t="str">
        <f t="shared" si="20"/>
        <v xml:space="preserve">           </v>
      </c>
    </row>
    <row r="628" spans="14:15" x14ac:dyDescent="0.2">
      <c r="N628" s="54">
        <f t="shared" si="19"/>
        <v>0</v>
      </c>
      <c r="O628" s="56" t="str">
        <f t="shared" si="20"/>
        <v xml:space="preserve">           </v>
      </c>
    </row>
    <row r="629" spans="14:15" x14ac:dyDescent="0.2">
      <c r="N629" s="54">
        <f t="shared" si="19"/>
        <v>0</v>
      </c>
      <c r="O629" s="56" t="str">
        <f t="shared" si="20"/>
        <v xml:space="preserve">           </v>
      </c>
    </row>
    <row r="630" spans="14:15" x14ac:dyDescent="0.2">
      <c r="N630" s="54">
        <f t="shared" si="19"/>
        <v>0</v>
      </c>
      <c r="O630" s="56" t="str">
        <f t="shared" si="20"/>
        <v xml:space="preserve">           </v>
      </c>
    </row>
    <row r="631" spans="14:15" x14ac:dyDescent="0.2">
      <c r="N631" s="54">
        <f t="shared" si="19"/>
        <v>0</v>
      </c>
      <c r="O631" s="56" t="str">
        <f t="shared" si="20"/>
        <v xml:space="preserve">           </v>
      </c>
    </row>
    <row r="632" spans="14:15" x14ac:dyDescent="0.2">
      <c r="N632" s="54">
        <f t="shared" si="19"/>
        <v>0</v>
      </c>
      <c r="O632" s="56" t="str">
        <f t="shared" si="20"/>
        <v xml:space="preserve">           </v>
      </c>
    </row>
    <row r="633" spans="14:15" x14ac:dyDescent="0.2">
      <c r="N633" s="54">
        <f t="shared" si="19"/>
        <v>0</v>
      </c>
      <c r="O633" s="56" t="str">
        <f t="shared" si="20"/>
        <v xml:space="preserve">           </v>
      </c>
    </row>
    <row r="634" spans="14:15" x14ac:dyDescent="0.2">
      <c r="N634" s="54">
        <f t="shared" si="19"/>
        <v>0</v>
      </c>
      <c r="O634" s="56" t="str">
        <f t="shared" si="20"/>
        <v xml:space="preserve">           </v>
      </c>
    </row>
    <row r="635" spans="14:15" x14ac:dyDescent="0.2">
      <c r="N635" s="54">
        <f t="shared" si="19"/>
        <v>0</v>
      </c>
      <c r="O635" s="56" t="str">
        <f t="shared" si="20"/>
        <v xml:space="preserve">           </v>
      </c>
    </row>
    <row r="636" spans="14:15" x14ac:dyDescent="0.2">
      <c r="N636" s="54">
        <f t="shared" si="19"/>
        <v>0</v>
      </c>
      <c r="O636" s="56" t="str">
        <f t="shared" si="20"/>
        <v xml:space="preserve">           </v>
      </c>
    </row>
    <row r="637" spans="14:15" x14ac:dyDescent="0.2">
      <c r="N637" s="54">
        <f t="shared" si="19"/>
        <v>0</v>
      </c>
      <c r="O637" s="56" t="str">
        <f t="shared" si="20"/>
        <v xml:space="preserve">           </v>
      </c>
    </row>
    <row r="638" spans="14:15" x14ac:dyDescent="0.2">
      <c r="N638" s="54">
        <f t="shared" si="19"/>
        <v>0</v>
      </c>
      <c r="O638" s="56" t="str">
        <f t="shared" si="20"/>
        <v xml:space="preserve">           </v>
      </c>
    </row>
    <row r="639" spans="14:15" x14ac:dyDescent="0.2">
      <c r="N639" s="54">
        <f t="shared" si="19"/>
        <v>0</v>
      </c>
      <c r="O639" s="56" t="str">
        <f t="shared" si="20"/>
        <v xml:space="preserve">           </v>
      </c>
    </row>
    <row r="640" spans="14:15" x14ac:dyDescent="0.2">
      <c r="N640" s="54">
        <f t="shared" si="19"/>
        <v>0</v>
      </c>
      <c r="O640" s="56" t="str">
        <f t="shared" si="20"/>
        <v xml:space="preserve">           </v>
      </c>
    </row>
    <row r="641" spans="14:15" x14ac:dyDescent="0.2">
      <c r="N641" s="54">
        <f t="shared" si="19"/>
        <v>0</v>
      </c>
      <c r="O641" s="56" t="str">
        <f t="shared" si="20"/>
        <v xml:space="preserve">           </v>
      </c>
    </row>
    <row r="642" spans="14:15" x14ac:dyDescent="0.2">
      <c r="N642" s="54">
        <f t="shared" si="19"/>
        <v>0</v>
      </c>
      <c r="O642" s="56" t="str">
        <f t="shared" si="20"/>
        <v xml:space="preserve">           </v>
      </c>
    </row>
    <row r="643" spans="14:15" x14ac:dyDescent="0.2">
      <c r="N643" s="54">
        <f t="shared" si="19"/>
        <v>0</v>
      </c>
      <c r="O643" s="56" t="str">
        <f t="shared" si="20"/>
        <v xml:space="preserve">           </v>
      </c>
    </row>
    <row r="644" spans="14:15" x14ac:dyDescent="0.2">
      <c r="N644" s="54">
        <f t="shared" ref="N644:N707" si="21">SUM(D644:M644)</f>
        <v>0</v>
      </c>
      <c r="O644" s="56" t="str">
        <f t="shared" si="20"/>
        <v xml:space="preserve">           </v>
      </c>
    </row>
    <row r="645" spans="14:15" x14ac:dyDescent="0.2">
      <c r="N645" s="54">
        <f t="shared" si="21"/>
        <v>0</v>
      </c>
      <c r="O645" s="56" t="str">
        <f t="shared" si="20"/>
        <v xml:space="preserve">           </v>
      </c>
    </row>
    <row r="646" spans="14:15" x14ac:dyDescent="0.2">
      <c r="N646" s="54">
        <f t="shared" si="21"/>
        <v>0</v>
      </c>
      <c r="O646" s="56" t="str">
        <f t="shared" si="20"/>
        <v xml:space="preserve">           </v>
      </c>
    </row>
    <row r="647" spans="14:15" x14ac:dyDescent="0.2">
      <c r="N647" s="54">
        <f t="shared" si="21"/>
        <v>0</v>
      </c>
      <c r="O647" s="56" t="str">
        <f t="shared" si="20"/>
        <v xml:space="preserve">           </v>
      </c>
    </row>
    <row r="648" spans="14:15" x14ac:dyDescent="0.2">
      <c r="N648" s="54">
        <f t="shared" si="21"/>
        <v>0</v>
      </c>
      <c r="O648" s="56" t="str">
        <f t="shared" si="20"/>
        <v xml:space="preserve">           </v>
      </c>
    </row>
    <row r="649" spans="14:15" x14ac:dyDescent="0.2">
      <c r="N649" s="54">
        <f t="shared" si="21"/>
        <v>0</v>
      </c>
      <c r="O649" s="56" t="str">
        <f t="shared" si="20"/>
        <v xml:space="preserve">           </v>
      </c>
    </row>
    <row r="650" spans="14:15" x14ac:dyDescent="0.2">
      <c r="N650" s="54">
        <f t="shared" si="21"/>
        <v>0</v>
      </c>
      <c r="O650" s="56" t="str">
        <f t="shared" si="20"/>
        <v xml:space="preserve">           </v>
      </c>
    </row>
    <row r="651" spans="14:15" x14ac:dyDescent="0.2">
      <c r="N651" s="54">
        <f t="shared" si="21"/>
        <v>0</v>
      </c>
      <c r="O651" s="56" t="str">
        <f t="shared" si="20"/>
        <v xml:space="preserve">           </v>
      </c>
    </row>
    <row r="652" spans="14:15" x14ac:dyDescent="0.2">
      <c r="N652" s="54">
        <f t="shared" si="21"/>
        <v>0</v>
      </c>
      <c r="O652" s="56" t="str">
        <f t="shared" si="20"/>
        <v xml:space="preserve">           </v>
      </c>
    </row>
    <row r="653" spans="14:15" x14ac:dyDescent="0.2">
      <c r="N653" s="54">
        <f t="shared" si="21"/>
        <v>0</v>
      </c>
      <c r="O653" s="56" t="str">
        <f t="shared" si="20"/>
        <v xml:space="preserve">           </v>
      </c>
    </row>
    <row r="654" spans="14:15" x14ac:dyDescent="0.2">
      <c r="N654" s="54">
        <f t="shared" si="21"/>
        <v>0</v>
      </c>
      <c r="O654" s="56" t="str">
        <f t="shared" si="20"/>
        <v xml:space="preserve">           </v>
      </c>
    </row>
    <row r="655" spans="14:15" x14ac:dyDescent="0.2">
      <c r="N655" s="54">
        <f t="shared" si="21"/>
        <v>0</v>
      </c>
      <c r="O655" s="56" t="str">
        <f t="shared" si="20"/>
        <v xml:space="preserve">           </v>
      </c>
    </row>
    <row r="656" spans="14:15" x14ac:dyDescent="0.2">
      <c r="N656" s="54">
        <f t="shared" si="21"/>
        <v>0</v>
      </c>
      <c r="O656" s="56" t="str">
        <f t="shared" si="20"/>
        <v xml:space="preserve">           </v>
      </c>
    </row>
    <row r="657" spans="14:15" x14ac:dyDescent="0.2">
      <c r="N657" s="54">
        <f t="shared" si="21"/>
        <v>0</v>
      </c>
      <c r="O657" s="56" t="str">
        <f t="shared" si="20"/>
        <v xml:space="preserve">           </v>
      </c>
    </row>
    <row r="658" spans="14:15" x14ac:dyDescent="0.2">
      <c r="N658" s="54">
        <f t="shared" si="21"/>
        <v>0</v>
      </c>
      <c r="O658" s="56" t="str">
        <f t="shared" si="20"/>
        <v xml:space="preserve">           </v>
      </c>
    </row>
    <row r="659" spans="14:15" x14ac:dyDescent="0.2">
      <c r="N659" s="54">
        <f t="shared" si="21"/>
        <v>0</v>
      </c>
      <c r="O659" s="56" t="str">
        <f t="shared" si="20"/>
        <v xml:space="preserve">           </v>
      </c>
    </row>
    <row r="660" spans="14:15" x14ac:dyDescent="0.2">
      <c r="N660" s="54">
        <f t="shared" si="21"/>
        <v>0</v>
      </c>
      <c r="O660" s="56" t="str">
        <f t="shared" si="20"/>
        <v xml:space="preserve">           </v>
      </c>
    </row>
    <row r="661" spans="14:15" x14ac:dyDescent="0.2">
      <c r="N661" s="54">
        <f t="shared" si="21"/>
        <v>0</v>
      </c>
      <c r="O661" s="56" t="str">
        <f t="shared" si="20"/>
        <v xml:space="preserve">           </v>
      </c>
    </row>
    <row r="662" spans="14:15" x14ac:dyDescent="0.2">
      <c r="N662" s="54">
        <f t="shared" si="21"/>
        <v>0</v>
      </c>
      <c r="O662" s="56" t="str">
        <f t="shared" si="20"/>
        <v xml:space="preserve">           </v>
      </c>
    </row>
    <row r="663" spans="14:15" x14ac:dyDescent="0.2">
      <c r="N663" s="54">
        <f t="shared" si="21"/>
        <v>0</v>
      </c>
      <c r="O663" s="56" t="str">
        <f t="shared" si="20"/>
        <v xml:space="preserve">           </v>
      </c>
    </row>
    <row r="664" spans="14:15" x14ac:dyDescent="0.2">
      <c r="N664" s="54">
        <f t="shared" si="21"/>
        <v>0</v>
      </c>
      <c r="O664" s="56" t="str">
        <f t="shared" si="20"/>
        <v xml:space="preserve">           </v>
      </c>
    </row>
    <row r="665" spans="14:15" x14ac:dyDescent="0.2">
      <c r="N665" s="54">
        <f t="shared" si="21"/>
        <v>0</v>
      </c>
      <c r="O665" s="56" t="str">
        <f t="shared" si="20"/>
        <v xml:space="preserve">           </v>
      </c>
    </row>
    <row r="666" spans="14:15" x14ac:dyDescent="0.2">
      <c r="N666" s="54">
        <f t="shared" si="21"/>
        <v>0</v>
      </c>
      <c r="O666" s="56" t="str">
        <f t="shared" si="20"/>
        <v xml:space="preserve">           </v>
      </c>
    </row>
    <row r="667" spans="14:15" x14ac:dyDescent="0.2">
      <c r="N667" s="54">
        <f t="shared" si="21"/>
        <v>0</v>
      </c>
      <c r="O667" s="56" t="str">
        <f t="shared" si="20"/>
        <v xml:space="preserve">           </v>
      </c>
    </row>
    <row r="668" spans="14:15" x14ac:dyDescent="0.2">
      <c r="N668" s="54">
        <f t="shared" si="21"/>
        <v>0</v>
      </c>
      <c r="O668" s="56" t="str">
        <f t="shared" si="20"/>
        <v xml:space="preserve">           </v>
      </c>
    </row>
    <row r="669" spans="14:15" x14ac:dyDescent="0.2">
      <c r="N669" s="54">
        <f t="shared" si="21"/>
        <v>0</v>
      </c>
      <c r="O669" s="56" t="str">
        <f t="shared" si="20"/>
        <v xml:space="preserve">           </v>
      </c>
    </row>
    <row r="670" spans="14:15" x14ac:dyDescent="0.2">
      <c r="N670" s="54">
        <f t="shared" si="21"/>
        <v>0</v>
      </c>
      <c r="O670" s="56" t="str">
        <f t="shared" si="20"/>
        <v xml:space="preserve">           </v>
      </c>
    </row>
    <row r="671" spans="14:15" x14ac:dyDescent="0.2">
      <c r="N671" s="54">
        <f t="shared" si="21"/>
        <v>0</v>
      </c>
      <c r="O671" s="56" t="str">
        <f t="shared" si="20"/>
        <v xml:space="preserve">           </v>
      </c>
    </row>
    <row r="672" spans="14:15" x14ac:dyDescent="0.2">
      <c r="N672" s="54">
        <f t="shared" si="21"/>
        <v>0</v>
      </c>
      <c r="O672" s="56" t="str">
        <f t="shared" ref="O672:O735" si="22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21"/>
        <v>0</v>
      </c>
      <c r="O673" s="56" t="str">
        <f t="shared" si="22"/>
        <v xml:space="preserve">           </v>
      </c>
    </row>
    <row r="674" spans="14:15" x14ac:dyDescent="0.2">
      <c r="N674" s="54">
        <f t="shared" si="21"/>
        <v>0</v>
      </c>
      <c r="O674" s="56" t="str">
        <f t="shared" si="22"/>
        <v xml:space="preserve">           </v>
      </c>
    </row>
    <row r="675" spans="14:15" x14ac:dyDescent="0.2">
      <c r="N675" s="54">
        <f t="shared" si="21"/>
        <v>0</v>
      </c>
      <c r="O675" s="56" t="str">
        <f t="shared" si="22"/>
        <v xml:space="preserve">           </v>
      </c>
    </row>
    <row r="676" spans="14:15" x14ac:dyDescent="0.2">
      <c r="N676" s="54">
        <f t="shared" si="21"/>
        <v>0</v>
      </c>
      <c r="O676" s="56" t="str">
        <f t="shared" si="22"/>
        <v xml:space="preserve">           </v>
      </c>
    </row>
    <row r="677" spans="14:15" x14ac:dyDescent="0.2">
      <c r="N677" s="54">
        <f t="shared" si="21"/>
        <v>0</v>
      </c>
      <c r="O677" s="56" t="str">
        <f t="shared" si="22"/>
        <v xml:space="preserve">           </v>
      </c>
    </row>
    <row r="678" spans="14:15" x14ac:dyDescent="0.2">
      <c r="N678" s="54">
        <f t="shared" si="21"/>
        <v>0</v>
      </c>
      <c r="O678" s="56" t="str">
        <f t="shared" si="22"/>
        <v xml:space="preserve">           </v>
      </c>
    </row>
    <row r="679" spans="14:15" x14ac:dyDescent="0.2">
      <c r="N679" s="54">
        <f t="shared" si="21"/>
        <v>0</v>
      </c>
      <c r="O679" s="56" t="str">
        <f t="shared" si="22"/>
        <v xml:space="preserve">           </v>
      </c>
    </row>
    <row r="680" spans="14:15" x14ac:dyDescent="0.2">
      <c r="N680" s="54">
        <f t="shared" si="21"/>
        <v>0</v>
      </c>
      <c r="O680" s="56" t="str">
        <f t="shared" si="22"/>
        <v xml:space="preserve">           </v>
      </c>
    </row>
    <row r="681" spans="14:15" x14ac:dyDescent="0.2">
      <c r="N681" s="54">
        <f t="shared" si="21"/>
        <v>0</v>
      </c>
      <c r="O681" s="56" t="str">
        <f t="shared" si="22"/>
        <v xml:space="preserve">           </v>
      </c>
    </row>
    <row r="682" spans="14:15" x14ac:dyDescent="0.2">
      <c r="N682" s="54">
        <f t="shared" si="21"/>
        <v>0</v>
      </c>
      <c r="O682" s="56" t="str">
        <f t="shared" si="22"/>
        <v xml:space="preserve">           </v>
      </c>
    </row>
    <row r="683" spans="14:15" x14ac:dyDescent="0.2">
      <c r="N683" s="54">
        <f t="shared" si="21"/>
        <v>0</v>
      </c>
      <c r="O683" s="56" t="str">
        <f t="shared" si="22"/>
        <v xml:space="preserve">           </v>
      </c>
    </row>
    <row r="684" spans="14:15" x14ac:dyDescent="0.2">
      <c r="N684" s="54">
        <f t="shared" si="21"/>
        <v>0</v>
      </c>
      <c r="O684" s="56" t="str">
        <f t="shared" si="22"/>
        <v xml:space="preserve">           </v>
      </c>
    </row>
    <row r="685" spans="14:15" x14ac:dyDescent="0.2">
      <c r="N685" s="54">
        <f t="shared" si="21"/>
        <v>0</v>
      </c>
      <c r="O685" s="56" t="str">
        <f t="shared" si="22"/>
        <v xml:space="preserve">           </v>
      </c>
    </row>
    <row r="686" spans="14:15" x14ac:dyDescent="0.2">
      <c r="N686" s="54">
        <f t="shared" si="21"/>
        <v>0</v>
      </c>
      <c r="O686" s="56" t="str">
        <f t="shared" si="22"/>
        <v xml:space="preserve">           </v>
      </c>
    </row>
    <row r="687" spans="14:15" x14ac:dyDescent="0.2">
      <c r="N687" s="54">
        <f t="shared" si="21"/>
        <v>0</v>
      </c>
      <c r="O687" s="56" t="str">
        <f t="shared" si="22"/>
        <v xml:space="preserve">           </v>
      </c>
    </row>
    <row r="688" spans="14:15" x14ac:dyDescent="0.2">
      <c r="N688" s="54">
        <f t="shared" si="21"/>
        <v>0</v>
      </c>
      <c r="O688" s="56" t="str">
        <f t="shared" si="22"/>
        <v xml:space="preserve">           </v>
      </c>
    </row>
    <row r="689" spans="14:15" x14ac:dyDescent="0.2">
      <c r="N689" s="54">
        <f t="shared" si="21"/>
        <v>0</v>
      </c>
      <c r="O689" s="56" t="str">
        <f t="shared" si="22"/>
        <v xml:space="preserve">           </v>
      </c>
    </row>
    <row r="690" spans="14:15" x14ac:dyDescent="0.2">
      <c r="N690" s="54">
        <f t="shared" si="21"/>
        <v>0</v>
      </c>
      <c r="O690" s="56" t="str">
        <f t="shared" si="22"/>
        <v xml:space="preserve">           </v>
      </c>
    </row>
    <row r="691" spans="14:15" x14ac:dyDescent="0.2">
      <c r="N691" s="54">
        <f t="shared" si="21"/>
        <v>0</v>
      </c>
      <c r="O691" s="56" t="str">
        <f t="shared" si="22"/>
        <v xml:space="preserve">           </v>
      </c>
    </row>
    <row r="692" spans="14:15" x14ac:dyDescent="0.2">
      <c r="N692" s="54">
        <f t="shared" si="21"/>
        <v>0</v>
      </c>
      <c r="O692" s="56" t="str">
        <f t="shared" si="22"/>
        <v xml:space="preserve">           </v>
      </c>
    </row>
    <row r="693" spans="14:15" x14ac:dyDescent="0.2">
      <c r="N693" s="54">
        <f t="shared" si="21"/>
        <v>0</v>
      </c>
      <c r="O693" s="56" t="str">
        <f t="shared" si="22"/>
        <v xml:space="preserve">           </v>
      </c>
    </row>
    <row r="694" spans="14:15" x14ac:dyDescent="0.2">
      <c r="N694" s="54">
        <f t="shared" si="21"/>
        <v>0</v>
      </c>
      <c r="O694" s="56" t="str">
        <f t="shared" si="22"/>
        <v xml:space="preserve">           </v>
      </c>
    </row>
    <row r="695" spans="14:15" x14ac:dyDescent="0.2">
      <c r="N695" s="54">
        <f t="shared" si="21"/>
        <v>0</v>
      </c>
      <c r="O695" s="56" t="str">
        <f t="shared" si="22"/>
        <v xml:space="preserve">           </v>
      </c>
    </row>
    <row r="696" spans="14:15" x14ac:dyDescent="0.2">
      <c r="N696" s="54">
        <f t="shared" si="21"/>
        <v>0</v>
      </c>
      <c r="O696" s="56" t="str">
        <f t="shared" si="22"/>
        <v xml:space="preserve">           </v>
      </c>
    </row>
    <row r="697" spans="14:15" x14ac:dyDescent="0.2">
      <c r="N697" s="54">
        <f t="shared" si="21"/>
        <v>0</v>
      </c>
      <c r="O697" s="56" t="str">
        <f t="shared" si="22"/>
        <v xml:space="preserve">           </v>
      </c>
    </row>
    <row r="698" spans="14:15" x14ac:dyDescent="0.2">
      <c r="N698" s="54">
        <f t="shared" si="21"/>
        <v>0</v>
      </c>
      <c r="O698" s="56" t="str">
        <f t="shared" si="22"/>
        <v xml:space="preserve">           </v>
      </c>
    </row>
    <row r="699" spans="14:15" x14ac:dyDescent="0.2">
      <c r="N699" s="54">
        <f t="shared" si="21"/>
        <v>0</v>
      </c>
      <c r="O699" s="56" t="str">
        <f t="shared" si="22"/>
        <v xml:space="preserve">           </v>
      </c>
    </row>
    <row r="700" spans="14:15" x14ac:dyDescent="0.2">
      <c r="N700" s="54">
        <f t="shared" si="21"/>
        <v>0</v>
      </c>
      <c r="O700" s="56" t="str">
        <f t="shared" si="22"/>
        <v xml:space="preserve">           </v>
      </c>
    </row>
    <row r="701" spans="14:15" x14ac:dyDescent="0.2">
      <c r="N701" s="54">
        <f t="shared" si="21"/>
        <v>0</v>
      </c>
      <c r="O701" s="56" t="str">
        <f t="shared" si="22"/>
        <v xml:space="preserve">           </v>
      </c>
    </row>
    <row r="702" spans="14:15" x14ac:dyDescent="0.2">
      <c r="N702" s="54">
        <f t="shared" si="21"/>
        <v>0</v>
      </c>
      <c r="O702" s="56" t="str">
        <f t="shared" si="22"/>
        <v xml:space="preserve">           </v>
      </c>
    </row>
    <row r="703" spans="14:15" x14ac:dyDescent="0.2">
      <c r="N703" s="54">
        <f t="shared" si="21"/>
        <v>0</v>
      </c>
      <c r="O703" s="56" t="str">
        <f t="shared" si="22"/>
        <v xml:space="preserve">           </v>
      </c>
    </row>
    <row r="704" spans="14:15" x14ac:dyDescent="0.2">
      <c r="N704" s="54">
        <f t="shared" si="21"/>
        <v>0</v>
      </c>
      <c r="O704" s="56" t="str">
        <f t="shared" si="22"/>
        <v xml:space="preserve">           </v>
      </c>
    </row>
    <row r="705" spans="14:15" x14ac:dyDescent="0.2">
      <c r="N705" s="54">
        <f t="shared" si="21"/>
        <v>0</v>
      </c>
      <c r="O705" s="56" t="str">
        <f t="shared" si="22"/>
        <v xml:space="preserve">           </v>
      </c>
    </row>
    <row r="706" spans="14:15" x14ac:dyDescent="0.2">
      <c r="N706" s="54">
        <f t="shared" si="21"/>
        <v>0</v>
      </c>
      <c r="O706" s="56" t="str">
        <f t="shared" si="22"/>
        <v xml:space="preserve">           </v>
      </c>
    </row>
    <row r="707" spans="14:15" x14ac:dyDescent="0.2">
      <c r="N707" s="54">
        <f t="shared" si="21"/>
        <v>0</v>
      </c>
      <c r="O707" s="56" t="str">
        <f t="shared" si="22"/>
        <v xml:space="preserve">           </v>
      </c>
    </row>
    <row r="708" spans="14:15" x14ac:dyDescent="0.2">
      <c r="N708" s="54">
        <f t="shared" ref="N708:N771" si="23">SUM(D708:M708)</f>
        <v>0</v>
      </c>
      <c r="O708" s="56" t="str">
        <f t="shared" si="22"/>
        <v xml:space="preserve">           </v>
      </c>
    </row>
    <row r="709" spans="14:15" x14ac:dyDescent="0.2">
      <c r="N709" s="54">
        <f t="shared" si="23"/>
        <v>0</v>
      </c>
      <c r="O709" s="56" t="str">
        <f t="shared" si="22"/>
        <v xml:space="preserve">           </v>
      </c>
    </row>
    <row r="710" spans="14:15" x14ac:dyDescent="0.2">
      <c r="N710" s="54">
        <f t="shared" si="23"/>
        <v>0</v>
      </c>
      <c r="O710" s="56" t="str">
        <f t="shared" si="22"/>
        <v xml:space="preserve">           </v>
      </c>
    </row>
    <row r="711" spans="14:15" x14ac:dyDescent="0.2">
      <c r="N711" s="54">
        <f t="shared" si="23"/>
        <v>0</v>
      </c>
      <c r="O711" s="56" t="str">
        <f t="shared" si="22"/>
        <v xml:space="preserve">           </v>
      </c>
    </row>
    <row r="712" spans="14:15" x14ac:dyDescent="0.2">
      <c r="N712" s="54">
        <f t="shared" si="23"/>
        <v>0</v>
      </c>
      <c r="O712" s="56" t="str">
        <f t="shared" si="22"/>
        <v xml:space="preserve">           </v>
      </c>
    </row>
    <row r="713" spans="14:15" x14ac:dyDescent="0.2">
      <c r="N713" s="54">
        <f t="shared" si="23"/>
        <v>0</v>
      </c>
      <c r="O713" s="56" t="str">
        <f t="shared" si="22"/>
        <v xml:space="preserve">           </v>
      </c>
    </row>
    <row r="714" spans="14:15" x14ac:dyDescent="0.2">
      <c r="N714" s="54">
        <f t="shared" si="23"/>
        <v>0</v>
      </c>
      <c r="O714" s="56" t="str">
        <f t="shared" si="22"/>
        <v xml:space="preserve">           </v>
      </c>
    </row>
    <row r="715" spans="14:15" x14ac:dyDescent="0.2">
      <c r="N715" s="54">
        <f t="shared" si="23"/>
        <v>0</v>
      </c>
      <c r="O715" s="56" t="str">
        <f t="shared" si="22"/>
        <v xml:space="preserve">           </v>
      </c>
    </row>
    <row r="716" spans="14:15" x14ac:dyDescent="0.2">
      <c r="N716" s="54">
        <f t="shared" si="23"/>
        <v>0</v>
      </c>
      <c r="O716" s="56" t="str">
        <f t="shared" si="22"/>
        <v xml:space="preserve">           </v>
      </c>
    </row>
    <row r="717" spans="14:15" x14ac:dyDescent="0.2">
      <c r="N717" s="54">
        <f t="shared" si="23"/>
        <v>0</v>
      </c>
      <c r="O717" s="56" t="str">
        <f t="shared" si="22"/>
        <v xml:space="preserve">           </v>
      </c>
    </row>
    <row r="718" spans="14:15" x14ac:dyDescent="0.2">
      <c r="N718" s="54">
        <f t="shared" si="23"/>
        <v>0</v>
      </c>
      <c r="O718" s="56" t="str">
        <f t="shared" si="22"/>
        <v xml:space="preserve">           </v>
      </c>
    </row>
    <row r="719" spans="14:15" x14ac:dyDescent="0.2">
      <c r="N719" s="54">
        <f t="shared" si="23"/>
        <v>0</v>
      </c>
      <c r="O719" s="56" t="str">
        <f t="shared" si="22"/>
        <v xml:space="preserve">           </v>
      </c>
    </row>
    <row r="720" spans="14:15" x14ac:dyDescent="0.2">
      <c r="N720" s="54">
        <f t="shared" si="23"/>
        <v>0</v>
      </c>
      <c r="O720" s="56" t="str">
        <f t="shared" si="22"/>
        <v xml:space="preserve">           </v>
      </c>
    </row>
    <row r="721" spans="14:15" x14ac:dyDescent="0.2">
      <c r="N721" s="54">
        <f t="shared" si="23"/>
        <v>0</v>
      </c>
      <c r="O721" s="56" t="str">
        <f t="shared" si="22"/>
        <v xml:space="preserve">           </v>
      </c>
    </row>
    <row r="722" spans="14:15" x14ac:dyDescent="0.2">
      <c r="N722" s="54">
        <f t="shared" si="23"/>
        <v>0</v>
      </c>
      <c r="O722" s="56" t="str">
        <f t="shared" si="22"/>
        <v xml:space="preserve">           </v>
      </c>
    </row>
    <row r="723" spans="14:15" x14ac:dyDescent="0.2">
      <c r="N723" s="54">
        <f t="shared" si="23"/>
        <v>0</v>
      </c>
      <c r="O723" s="56" t="str">
        <f t="shared" si="22"/>
        <v xml:space="preserve">           </v>
      </c>
    </row>
    <row r="724" spans="14:15" x14ac:dyDescent="0.2">
      <c r="N724" s="54">
        <f t="shared" si="23"/>
        <v>0</v>
      </c>
      <c r="O724" s="56" t="str">
        <f t="shared" si="22"/>
        <v xml:space="preserve">           </v>
      </c>
    </row>
    <row r="725" spans="14:15" x14ac:dyDescent="0.2">
      <c r="N725" s="54">
        <f t="shared" si="23"/>
        <v>0</v>
      </c>
      <c r="O725" s="56" t="str">
        <f t="shared" si="22"/>
        <v xml:space="preserve">           </v>
      </c>
    </row>
    <row r="726" spans="14:15" x14ac:dyDescent="0.2">
      <c r="N726" s="54">
        <f t="shared" si="23"/>
        <v>0</v>
      </c>
      <c r="O726" s="56" t="str">
        <f t="shared" si="22"/>
        <v xml:space="preserve">           </v>
      </c>
    </row>
    <row r="727" spans="14:15" x14ac:dyDescent="0.2">
      <c r="N727" s="54">
        <f t="shared" si="23"/>
        <v>0</v>
      </c>
      <c r="O727" s="56" t="str">
        <f t="shared" si="22"/>
        <v xml:space="preserve">           </v>
      </c>
    </row>
    <row r="728" spans="14:15" x14ac:dyDescent="0.2">
      <c r="N728" s="54">
        <f t="shared" si="23"/>
        <v>0</v>
      </c>
      <c r="O728" s="56" t="str">
        <f t="shared" si="22"/>
        <v xml:space="preserve">           </v>
      </c>
    </row>
    <row r="729" spans="14:15" x14ac:dyDescent="0.2">
      <c r="N729" s="54">
        <f t="shared" si="23"/>
        <v>0</v>
      </c>
      <c r="O729" s="56" t="str">
        <f t="shared" si="22"/>
        <v xml:space="preserve">           </v>
      </c>
    </row>
    <row r="730" spans="14:15" x14ac:dyDescent="0.2">
      <c r="N730" s="54">
        <f t="shared" si="23"/>
        <v>0</v>
      </c>
      <c r="O730" s="56" t="str">
        <f t="shared" si="22"/>
        <v xml:space="preserve">           </v>
      </c>
    </row>
    <row r="731" spans="14:15" x14ac:dyDescent="0.2">
      <c r="N731" s="54">
        <f t="shared" si="23"/>
        <v>0</v>
      </c>
      <c r="O731" s="56" t="str">
        <f t="shared" si="22"/>
        <v xml:space="preserve">           </v>
      </c>
    </row>
    <row r="732" spans="14:15" x14ac:dyDescent="0.2">
      <c r="N732" s="54">
        <f t="shared" si="23"/>
        <v>0</v>
      </c>
      <c r="O732" s="56" t="str">
        <f t="shared" si="22"/>
        <v xml:space="preserve">           </v>
      </c>
    </row>
    <row r="733" spans="14:15" x14ac:dyDescent="0.2">
      <c r="N733" s="54">
        <f t="shared" si="23"/>
        <v>0</v>
      </c>
      <c r="O733" s="56" t="str">
        <f t="shared" si="22"/>
        <v xml:space="preserve">           </v>
      </c>
    </row>
    <row r="734" spans="14:15" x14ac:dyDescent="0.2">
      <c r="N734" s="54">
        <f t="shared" si="23"/>
        <v>0</v>
      </c>
      <c r="O734" s="56" t="str">
        <f t="shared" si="22"/>
        <v xml:space="preserve">           </v>
      </c>
    </row>
    <row r="735" spans="14:15" x14ac:dyDescent="0.2">
      <c r="N735" s="54">
        <f t="shared" si="23"/>
        <v>0</v>
      </c>
      <c r="O735" s="56" t="str">
        <f t="shared" si="22"/>
        <v xml:space="preserve">           </v>
      </c>
    </row>
    <row r="736" spans="14:15" x14ac:dyDescent="0.2">
      <c r="N736" s="54">
        <f t="shared" si="23"/>
        <v>0</v>
      </c>
      <c r="O736" s="56" t="str">
        <f t="shared" ref="O736:O799" si="24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3"/>
        <v>0</v>
      </c>
      <c r="O737" s="56" t="str">
        <f t="shared" si="24"/>
        <v xml:space="preserve">           </v>
      </c>
    </row>
    <row r="738" spans="14:15" x14ac:dyDescent="0.2">
      <c r="N738" s="54">
        <f t="shared" si="23"/>
        <v>0</v>
      </c>
      <c r="O738" s="56" t="str">
        <f t="shared" si="24"/>
        <v xml:space="preserve">           </v>
      </c>
    </row>
    <row r="739" spans="14:15" x14ac:dyDescent="0.2">
      <c r="N739" s="54">
        <f t="shared" si="23"/>
        <v>0</v>
      </c>
      <c r="O739" s="56" t="str">
        <f t="shared" si="24"/>
        <v xml:space="preserve">           </v>
      </c>
    </row>
    <row r="740" spans="14:15" x14ac:dyDescent="0.2">
      <c r="N740" s="54">
        <f t="shared" si="23"/>
        <v>0</v>
      </c>
      <c r="O740" s="56" t="str">
        <f t="shared" si="24"/>
        <v xml:space="preserve">           </v>
      </c>
    </row>
    <row r="741" spans="14:15" x14ac:dyDescent="0.2">
      <c r="N741" s="54">
        <f t="shared" si="23"/>
        <v>0</v>
      </c>
      <c r="O741" s="56" t="str">
        <f t="shared" si="24"/>
        <v xml:space="preserve">           </v>
      </c>
    </row>
    <row r="742" spans="14:15" x14ac:dyDescent="0.2">
      <c r="N742" s="54">
        <f t="shared" si="23"/>
        <v>0</v>
      </c>
      <c r="O742" s="56" t="str">
        <f t="shared" si="24"/>
        <v xml:space="preserve">           </v>
      </c>
    </row>
    <row r="743" spans="14:15" x14ac:dyDescent="0.2">
      <c r="N743" s="54">
        <f t="shared" si="23"/>
        <v>0</v>
      </c>
      <c r="O743" s="56" t="str">
        <f t="shared" si="24"/>
        <v xml:space="preserve">           </v>
      </c>
    </row>
    <row r="744" spans="14:15" x14ac:dyDescent="0.2">
      <c r="N744" s="54">
        <f t="shared" si="23"/>
        <v>0</v>
      </c>
      <c r="O744" s="56" t="str">
        <f t="shared" si="24"/>
        <v xml:space="preserve">           </v>
      </c>
    </row>
    <row r="745" spans="14:15" x14ac:dyDescent="0.2">
      <c r="N745" s="54">
        <f t="shared" si="23"/>
        <v>0</v>
      </c>
      <c r="O745" s="56" t="str">
        <f t="shared" si="24"/>
        <v xml:space="preserve">           </v>
      </c>
    </row>
    <row r="746" spans="14:15" x14ac:dyDescent="0.2">
      <c r="N746" s="54">
        <f t="shared" si="23"/>
        <v>0</v>
      </c>
      <c r="O746" s="56" t="str">
        <f t="shared" si="24"/>
        <v xml:space="preserve">           </v>
      </c>
    </row>
    <row r="747" spans="14:15" x14ac:dyDescent="0.2">
      <c r="N747" s="54">
        <f t="shared" si="23"/>
        <v>0</v>
      </c>
      <c r="O747" s="56" t="str">
        <f t="shared" si="24"/>
        <v xml:space="preserve">           </v>
      </c>
    </row>
    <row r="748" spans="14:15" x14ac:dyDescent="0.2">
      <c r="N748" s="54">
        <f t="shared" si="23"/>
        <v>0</v>
      </c>
      <c r="O748" s="56" t="str">
        <f t="shared" si="24"/>
        <v xml:space="preserve">           </v>
      </c>
    </row>
    <row r="749" spans="14:15" x14ac:dyDescent="0.2">
      <c r="N749" s="54">
        <f t="shared" si="23"/>
        <v>0</v>
      </c>
      <c r="O749" s="56" t="str">
        <f t="shared" si="24"/>
        <v xml:space="preserve">           </v>
      </c>
    </row>
    <row r="750" spans="14:15" x14ac:dyDescent="0.2">
      <c r="N750" s="54">
        <f t="shared" si="23"/>
        <v>0</v>
      </c>
      <c r="O750" s="56" t="str">
        <f t="shared" si="24"/>
        <v xml:space="preserve">           </v>
      </c>
    </row>
    <row r="751" spans="14:15" x14ac:dyDescent="0.2">
      <c r="N751" s="54">
        <f t="shared" si="23"/>
        <v>0</v>
      </c>
      <c r="O751" s="56" t="str">
        <f t="shared" si="24"/>
        <v xml:space="preserve">           </v>
      </c>
    </row>
    <row r="752" spans="14:15" x14ac:dyDescent="0.2">
      <c r="N752" s="54">
        <f t="shared" si="23"/>
        <v>0</v>
      </c>
      <c r="O752" s="56" t="str">
        <f t="shared" si="24"/>
        <v xml:space="preserve">           </v>
      </c>
    </row>
    <row r="753" spans="14:15" x14ac:dyDescent="0.2">
      <c r="N753" s="54">
        <f t="shared" si="23"/>
        <v>0</v>
      </c>
      <c r="O753" s="56" t="str">
        <f t="shared" si="24"/>
        <v xml:space="preserve">           </v>
      </c>
    </row>
    <row r="754" spans="14:15" x14ac:dyDescent="0.2">
      <c r="N754" s="54">
        <f t="shared" si="23"/>
        <v>0</v>
      </c>
      <c r="O754" s="56" t="str">
        <f t="shared" si="24"/>
        <v xml:space="preserve">           </v>
      </c>
    </row>
    <row r="755" spans="14:15" x14ac:dyDescent="0.2">
      <c r="N755" s="54">
        <f t="shared" si="23"/>
        <v>0</v>
      </c>
      <c r="O755" s="56" t="str">
        <f t="shared" si="24"/>
        <v xml:space="preserve">           </v>
      </c>
    </row>
    <row r="756" spans="14:15" x14ac:dyDescent="0.2">
      <c r="N756" s="54">
        <f t="shared" si="23"/>
        <v>0</v>
      </c>
      <c r="O756" s="56" t="str">
        <f t="shared" si="24"/>
        <v xml:space="preserve">           </v>
      </c>
    </row>
    <row r="757" spans="14:15" x14ac:dyDescent="0.2">
      <c r="N757" s="54">
        <f t="shared" si="23"/>
        <v>0</v>
      </c>
      <c r="O757" s="56" t="str">
        <f t="shared" si="24"/>
        <v xml:space="preserve">           </v>
      </c>
    </row>
    <row r="758" spans="14:15" x14ac:dyDescent="0.2">
      <c r="N758" s="54">
        <f t="shared" si="23"/>
        <v>0</v>
      </c>
      <c r="O758" s="56" t="str">
        <f t="shared" si="24"/>
        <v xml:space="preserve">           </v>
      </c>
    </row>
    <row r="759" spans="14:15" x14ac:dyDescent="0.2">
      <c r="N759" s="54">
        <f t="shared" si="23"/>
        <v>0</v>
      </c>
      <c r="O759" s="56" t="str">
        <f t="shared" si="24"/>
        <v xml:space="preserve">           </v>
      </c>
    </row>
    <row r="760" spans="14:15" x14ac:dyDescent="0.2">
      <c r="N760" s="54">
        <f t="shared" si="23"/>
        <v>0</v>
      </c>
      <c r="O760" s="56" t="str">
        <f t="shared" si="24"/>
        <v xml:space="preserve">           </v>
      </c>
    </row>
    <row r="761" spans="14:15" x14ac:dyDescent="0.2">
      <c r="N761" s="54">
        <f t="shared" si="23"/>
        <v>0</v>
      </c>
      <c r="O761" s="56" t="str">
        <f t="shared" si="24"/>
        <v xml:space="preserve">           </v>
      </c>
    </row>
    <row r="762" spans="14:15" x14ac:dyDescent="0.2">
      <c r="N762" s="54">
        <f t="shared" si="23"/>
        <v>0</v>
      </c>
      <c r="O762" s="56" t="str">
        <f t="shared" si="24"/>
        <v xml:space="preserve">           </v>
      </c>
    </row>
    <row r="763" spans="14:15" x14ac:dyDescent="0.2">
      <c r="N763" s="54">
        <f t="shared" si="23"/>
        <v>0</v>
      </c>
      <c r="O763" s="56" t="str">
        <f t="shared" si="24"/>
        <v xml:space="preserve">           </v>
      </c>
    </row>
    <row r="764" spans="14:15" x14ac:dyDescent="0.2">
      <c r="N764" s="54">
        <f t="shared" si="23"/>
        <v>0</v>
      </c>
      <c r="O764" s="56" t="str">
        <f t="shared" si="24"/>
        <v xml:space="preserve">           </v>
      </c>
    </row>
    <row r="765" spans="14:15" x14ac:dyDescent="0.2">
      <c r="N765" s="54">
        <f t="shared" si="23"/>
        <v>0</v>
      </c>
      <c r="O765" s="56" t="str">
        <f t="shared" si="24"/>
        <v xml:space="preserve">           </v>
      </c>
    </row>
    <row r="766" spans="14:15" x14ac:dyDescent="0.2">
      <c r="N766" s="54">
        <f t="shared" si="23"/>
        <v>0</v>
      </c>
      <c r="O766" s="56" t="str">
        <f t="shared" si="24"/>
        <v xml:space="preserve">           </v>
      </c>
    </row>
    <row r="767" spans="14:15" x14ac:dyDescent="0.2">
      <c r="N767" s="54">
        <f t="shared" si="23"/>
        <v>0</v>
      </c>
      <c r="O767" s="56" t="str">
        <f t="shared" si="24"/>
        <v xml:space="preserve">           </v>
      </c>
    </row>
    <row r="768" spans="14:15" x14ac:dyDescent="0.2">
      <c r="N768" s="54">
        <f t="shared" si="23"/>
        <v>0</v>
      </c>
      <c r="O768" s="56" t="str">
        <f t="shared" si="24"/>
        <v xml:space="preserve">           </v>
      </c>
    </row>
    <row r="769" spans="14:15" x14ac:dyDescent="0.2">
      <c r="N769" s="54">
        <f t="shared" si="23"/>
        <v>0</v>
      </c>
      <c r="O769" s="56" t="str">
        <f t="shared" si="24"/>
        <v xml:space="preserve">           </v>
      </c>
    </row>
    <row r="770" spans="14:15" x14ac:dyDescent="0.2">
      <c r="N770" s="54">
        <f t="shared" si="23"/>
        <v>0</v>
      </c>
      <c r="O770" s="56" t="str">
        <f t="shared" si="24"/>
        <v xml:space="preserve">           </v>
      </c>
    </row>
    <row r="771" spans="14:15" x14ac:dyDescent="0.2">
      <c r="N771" s="54">
        <f t="shared" si="23"/>
        <v>0</v>
      </c>
      <c r="O771" s="56" t="str">
        <f t="shared" si="24"/>
        <v xml:space="preserve">           </v>
      </c>
    </row>
    <row r="772" spans="14:15" x14ac:dyDescent="0.2">
      <c r="N772" s="54">
        <f t="shared" ref="N772:N835" si="25">SUM(D772:M772)</f>
        <v>0</v>
      </c>
      <c r="O772" s="56" t="str">
        <f t="shared" si="24"/>
        <v xml:space="preserve">           </v>
      </c>
    </row>
    <row r="773" spans="14:15" x14ac:dyDescent="0.2">
      <c r="N773" s="54">
        <f t="shared" si="25"/>
        <v>0</v>
      </c>
      <c r="O773" s="56" t="str">
        <f t="shared" si="24"/>
        <v xml:space="preserve">           </v>
      </c>
    </row>
    <row r="774" spans="14:15" x14ac:dyDescent="0.2">
      <c r="N774" s="54">
        <f t="shared" si="25"/>
        <v>0</v>
      </c>
      <c r="O774" s="56" t="str">
        <f t="shared" si="24"/>
        <v xml:space="preserve">           </v>
      </c>
    </row>
    <row r="775" spans="14:15" x14ac:dyDescent="0.2">
      <c r="N775" s="54">
        <f t="shared" si="25"/>
        <v>0</v>
      </c>
      <c r="O775" s="56" t="str">
        <f t="shared" si="24"/>
        <v xml:space="preserve">           </v>
      </c>
    </row>
    <row r="776" spans="14:15" x14ac:dyDescent="0.2">
      <c r="N776" s="54">
        <f t="shared" si="25"/>
        <v>0</v>
      </c>
      <c r="O776" s="56" t="str">
        <f t="shared" si="24"/>
        <v xml:space="preserve">           </v>
      </c>
    </row>
    <row r="777" spans="14:15" x14ac:dyDescent="0.2">
      <c r="N777" s="54">
        <f t="shared" si="25"/>
        <v>0</v>
      </c>
      <c r="O777" s="56" t="str">
        <f t="shared" si="24"/>
        <v xml:space="preserve">           </v>
      </c>
    </row>
    <row r="778" spans="14:15" x14ac:dyDescent="0.2">
      <c r="N778" s="54">
        <f t="shared" si="25"/>
        <v>0</v>
      </c>
      <c r="O778" s="56" t="str">
        <f t="shared" si="24"/>
        <v xml:space="preserve">           </v>
      </c>
    </row>
    <row r="779" spans="14:15" x14ac:dyDescent="0.2">
      <c r="N779" s="54">
        <f t="shared" si="25"/>
        <v>0</v>
      </c>
      <c r="O779" s="56" t="str">
        <f t="shared" si="24"/>
        <v xml:space="preserve">           </v>
      </c>
    </row>
    <row r="780" spans="14:15" x14ac:dyDescent="0.2">
      <c r="N780" s="54">
        <f t="shared" si="25"/>
        <v>0</v>
      </c>
      <c r="O780" s="56" t="str">
        <f t="shared" si="24"/>
        <v xml:space="preserve">           </v>
      </c>
    </row>
    <row r="781" spans="14:15" x14ac:dyDescent="0.2">
      <c r="N781" s="54">
        <f t="shared" si="25"/>
        <v>0</v>
      </c>
      <c r="O781" s="56" t="str">
        <f t="shared" si="24"/>
        <v xml:space="preserve">           </v>
      </c>
    </row>
    <row r="782" spans="14:15" x14ac:dyDescent="0.2">
      <c r="N782" s="54">
        <f t="shared" si="25"/>
        <v>0</v>
      </c>
      <c r="O782" s="56" t="str">
        <f t="shared" si="24"/>
        <v xml:space="preserve">           </v>
      </c>
    </row>
    <row r="783" spans="14:15" x14ac:dyDescent="0.2">
      <c r="N783" s="54">
        <f t="shared" si="25"/>
        <v>0</v>
      </c>
      <c r="O783" s="56" t="str">
        <f t="shared" si="24"/>
        <v xml:space="preserve">           </v>
      </c>
    </row>
    <row r="784" spans="14:15" x14ac:dyDescent="0.2">
      <c r="N784" s="54">
        <f t="shared" si="25"/>
        <v>0</v>
      </c>
      <c r="O784" s="56" t="str">
        <f t="shared" si="24"/>
        <v xml:space="preserve">           </v>
      </c>
    </row>
    <row r="785" spans="14:15" x14ac:dyDescent="0.2">
      <c r="N785" s="54">
        <f t="shared" si="25"/>
        <v>0</v>
      </c>
      <c r="O785" s="56" t="str">
        <f t="shared" si="24"/>
        <v xml:space="preserve">           </v>
      </c>
    </row>
    <row r="786" spans="14:15" x14ac:dyDescent="0.2">
      <c r="N786" s="54">
        <f t="shared" si="25"/>
        <v>0</v>
      </c>
      <c r="O786" s="56" t="str">
        <f t="shared" si="24"/>
        <v xml:space="preserve">           </v>
      </c>
    </row>
    <row r="787" spans="14:15" x14ac:dyDescent="0.2">
      <c r="N787" s="54">
        <f t="shared" si="25"/>
        <v>0</v>
      </c>
      <c r="O787" s="56" t="str">
        <f t="shared" si="24"/>
        <v xml:space="preserve">           </v>
      </c>
    </row>
    <row r="788" spans="14:15" x14ac:dyDescent="0.2">
      <c r="N788" s="54">
        <f t="shared" si="25"/>
        <v>0</v>
      </c>
      <c r="O788" s="56" t="str">
        <f t="shared" si="24"/>
        <v xml:space="preserve">           </v>
      </c>
    </row>
    <row r="789" spans="14:15" x14ac:dyDescent="0.2">
      <c r="N789" s="54">
        <f t="shared" si="25"/>
        <v>0</v>
      </c>
      <c r="O789" s="56" t="str">
        <f t="shared" si="24"/>
        <v xml:space="preserve">           </v>
      </c>
    </row>
    <row r="790" spans="14:15" x14ac:dyDescent="0.2">
      <c r="N790" s="54">
        <f t="shared" si="25"/>
        <v>0</v>
      </c>
      <c r="O790" s="56" t="str">
        <f t="shared" si="24"/>
        <v xml:space="preserve">           </v>
      </c>
    </row>
    <row r="791" spans="14:15" x14ac:dyDescent="0.2">
      <c r="N791" s="54">
        <f t="shared" si="25"/>
        <v>0</v>
      </c>
      <c r="O791" s="56" t="str">
        <f t="shared" si="24"/>
        <v xml:space="preserve">           </v>
      </c>
    </row>
    <row r="792" spans="14:15" x14ac:dyDescent="0.2">
      <c r="N792" s="54">
        <f t="shared" si="25"/>
        <v>0</v>
      </c>
      <c r="O792" s="56" t="str">
        <f t="shared" si="24"/>
        <v xml:space="preserve">           </v>
      </c>
    </row>
    <row r="793" spans="14:15" x14ac:dyDescent="0.2">
      <c r="N793" s="54">
        <f t="shared" si="25"/>
        <v>0</v>
      </c>
      <c r="O793" s="56" t="str">
        <f t="shared" si="24"/>
        <v xml:space="preserve">           </v>
      </c>
    </row>
    <row r="794" spans="14:15" x14ac:dyDescent="0.2">
      <c r="N794" s="54">
        <f t="shared" si="25"/>
        <v>0</v>
      </c>
      <c r="O794" s="56" t="str">
        <f t="shared" si="24"/>
        <v xml:space="preserve">           </v>
      </c>
    </row>
    <row r="795" spans="14:15" x14ac:dyDescent="0.2">
      <c r="N795" s="54">
        <f t="shared" si="25"/>
        <v>0</v>
      </c>
      <c r="O795" s="56" t="str">
        <f t="shared" si="24"/>
        <v xml:space="preserve">           </v>
      </c>
    </row>
    <row r="796" spans="14:15" x14ac:dyDescent="0.2">
      <c r="N796" s="54">
        <f t="shared" si="25"/>
        <v>0</v>
      </c>
      <c r="O796" s="56" t="str">
        <f t="shared" si="24"/>
        <v xml:space="preserve">           </v>
      </c>
    </row>
    <row r="797" spans="14:15" x14ac:dyDescent="0.2">
      <c r="N797" s="54">
        <f t="shared" si="25"/>
        <v>0</v>
      </c>
      <c r="O797" s="56" t="str">
        <f t="shared" si="24"/>
        <v xml:space="preserve">           </v>
      </c>
    </row>
    <row r="798" spans="14:15" x14ac:dyDescent="0.2">
      <c r="N798" s="54">
        <f t="shared" si="25"/>
        <v>0</v>
      </c>
      <c r="O798" s="56" t="str">
        <f t="shared" si="24"/>
        <v xml:space="preserve">           </v>
      </c>
    </row>
    <row r="799" spans="14:15" x14ac:dyDescent="0.2">
      <c r="N799" s="54">
        <f t="shared" si="25"/>
        <v>0</v>
      </c>
      <c r="O799" s="56" t="str">
        <f t="shared" si="24"/>
        <v xml:space="preserve">           </v>
      </c>
    </row>
    <row r="800" spans="14:15" x14ac:dyDescent="0.2">
      <c r="N800" s="54">
        <f t="shared" si="25"/>
        <v>0</v>
      </c>
      <c r="O800" s="56" t="str">
        <f t="shared" ref="O800:O863" si="26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5"/>
        <v>0</v>
      </c>
      <c r="O801" s="56" t="str">
        <f t="shared" si="26"/>
        <v xml:space="preserve">           </v>
      </c>
    </row>
    <row r="802" spans="14:15" x14ac:dyDescent="0.2">
      <c r="N802" s="54">
        <f t="shared" si="25"/>
        <v>0</v>
      </c>
      <c r="O802" s="56" t="str">
        <f t="shared" si="26"/>
        <v xml:space="preserve">           </v>
      </c>
    </row>
    <row r="803" spans="14:15" x14ac:dyDescent="0.2">
      <c r="N803" s="54">
        <f t="shared" si="25"/>
        <v>0</v>
      </c>
      <c r="O803" s="56" t="str">
        <f t="shared" si="26"/>
        <v xml:space="preserve">           </v>
      </c>
    </row>
    <row r="804" spans="14:15" x14ac:dyDescent="0.2">
      <c r="N804" s="54">
        <f t="shared" si="25"/>
        <v>0</v>
      </c>
      <c r="O804" s="56" t="str">
        <f t="shared" si="26"/>
        <v xml:space="preserve">           </v>
      </c>
    </row>
    <row r="805" spans="14:15" x14ac:dyDescent="0.2">
      <c r="N805" s="54">
        <f t="shared" si="25"/>
        <v>0</v>
      </c>
      <c r="O805" s="56" t="str">
        <f t="shared" si="26"/>
        <v xml:space="preserve">           </v>
      </c>
    </row>
    <row r="806" spans="14:15" x14ac:dyDescent="0.2">
      <c r="N806" s="54">
        <f t="shared" si="25"/>
        <v>0</v>
      </c>
      <c r="O806" s="56" t="str">
        <f t="shared" si="26"/>
        <v xml:space="preserve">           </v>
      </c>
    </row>
    <row r="807" spans="14:15" x14ac:dyDescent="0.2">
      <c r="N807" s="54">
        <f t="shared" si="25"/>
        <v>0</v>
      </c>
      <c r="O807" s="56" t="str">
        <f t="shared" si="26"/>
        <v xml:space="preserve">           </v>
      </c>
    </row>
    <row r="808" spans="14:15" x14ac:dyDescent="0.2">
      <c r="N808" s="54">
        <f t="shared" si="25"/>
        <v>0</v>
      </c>
      <c r="O808" s="56" t="str">
        <f t="shared" si="26"/>
        <v xml:space="preserve">           </v>
      </c>
    </row>
    <row r="809" spans="14:15" x14ac:dyDescent="0.2">
      <c r="N809" s="54">
        <f t="shared" si="25"/>
        <v>0</v>
      </c>
      <c r="O809" s="56" t="str">
        <f t="shared" si="26"/>
        <v xml:space="preserve">           </v>
      </c>
    </row>
    <row r="810" spans="14:15" x14ac:dyDescent="0.2">
      <c r="N810" s="54">
        <f t="shared" si="25"/>
        <v>0</v>
      </c>
      <c r="O810" s="56" t="str">
        <f t="shared" si="26"/>
        <v xml:space="preserve">           </v>
      </c>
    </row>
    <row r="811" spans="14:15" x14ac:dyDescent="0.2">
      <c r="N811" s="54">
        <f t="shared" si="25"/>
        <v>0</v>
      </c>
      <c r="O811" s="56" t="str">
        <f t="shared" si="26"/>
        <v xml:space="preserve">           </v>
      </c>
    </row>
    <row r="812" spans="14:15" x14ac:dyDescent="0.2">
      <c r="N812" s="54">
        <f t="shared" si="25"/>
        <v>0</v>
      </c>
      <c r="O812" s="56" t="str">
        <f t="shared" si="26"/>
        <v xml:space="preserve">           </v>
      </c>
    </row>
    <row r="813" spans="14:15" x14ac:dyDescent="0.2">
      <c r="N813" s="54">
        <f t="shared" si="25"/>
        <v>0</v>
      </c>
      <c r="O813" s="56" t="str">
        <f t="shared" si="26"/>
        <v xml:space="preserve">           </v>
      </c>
    </row>
    <row r="814" spans="14:15" x14ac:dyDescent="0.2">
      <c r="N814" s="54">
        <f t="shared" si="25"/>
        <v>0</v>
      </c>
      <c r="O814" s="56" t="str">
        <f t="shared" si="26"/>
        <v xml:space="preserve">           </v>
      </c>
    </row>
    <row r="815" spans="14:15" x14ac:dyDescent="0.2">
      <c r="N815" s="54">
        <f t="shared" si="25"/>
        <v>0</v>
      </c>
      <c r="O815" s="56" t="str">
        <f t="shared" si="26"/>
        <v xml:space="preserve">           </v>
      </c>
    </row>
    <row r="816" spans="14:15" x14ac:dyDescent="0.2">
      <c r="N816" s="54">
        <f t="shared" si="25"/>
        <v>0</v>
      </c>
      <c r="O816" s="56" t="str">
        <f t="shared" si="26"/>
        <v xml:space="preserve">           </v>
      </c>
    </row>
    <row r="817" spans="14:15" x14ac:dyDescent="0.2">
      <c r="N817" s="54">
        <f t="shared" si="25"/>
        <v>0</v>
      </c>
      <c r="O817" s="56" t="str">
        <f t="shared" si="26"/>
        <v xml:space="preserve">           </v>
      </c>
    </row>
    <row r="818" spans="14:15" x14ac:dyDescent="0.2">
      <c r="N818" s="54">
        <f t="shared" si="25"/>
        <v>0</v>
      </c>
      <c r="O818" s="56" t="str">
        <f t="shared" si="26"/>
        <v xml:space="preserve">           </v>
      </c>
    </row>
    <row r="819" spans="14:15" x14ac:dyDescent="0.2">
      <c r="N819" s="54">
        <f t="shared" si="25"/>
        <v>0</v>
      </c>
      <c r="O819" s="56" t="str">
        <f t="shared" si="26"/>
        <v xml:space="preserve">           </v>
      </c>
    </row>
    <row r="820" spans="14:15" x14ac:dyDescent="0.2">
      <c r="N820" s="54">
        <f t="shared" si="25"/>
        <v>0</v>
      </c>
      <c r="O820" s="56" t="str">
        <f t="shared" si="26"/>
        <v xml:space="preserve">           </v>
      </c>
    </row>
    <row r="821" spans="14:15" x14ac:dyDescent="0.2">
      <c r="N821" s="54">
        <f t="shared" si="25"/>
        <v>0</v>
      </c>
      <c r="O821" s="56" t="str">
        <f t="shared" si="26"/>
        <v xml:space="preserve">           </v>
      </c>
    </row>
    <row r="822" spans="14:15" x14ac:dyDescent="0.2">
      <c r="N822" s="54">
        <f t="shared" si="25"/>
        <v>0</v>
      </c>
      <c r="O822" s="56" t="str">
        <f t="shared" si="26"/>
        <v xml:space="preserve">           </v>
      </c>
    </row>
    <row r="823" spans="14:15" x14ac:dyDescent="0.2">
      <c r="N823" s="54">
        <f t="shared" si="25"/>
        <v>0</v>
      </c>
      <c r="O823" s="56" t="str">
        <f t="shared" si="26"/>
        <v xml:space="preserve">           </v>
      </c>
    </row>
    <row r="824" spans="14:15" x14ac:dyDescent="0.2">
      <c r="N824" s="54">
        <f t="shared" si="25"/>
        <v>0</v>
      </c>
      <c r="O824" s="56" t="str">
        <f t="shared" si="26"/>
        <v xml:space="preserve">           </v>
      </c>
    </row>
    <row r="825" spans="14:15" x14ac:dyDescent="0.2">
      <c r="N825" s="54">
        <f t="shared" si="25"/>
        <v>0</v>
      </c>
      <c r="O825" s="56" t="str">
        <f t="shared" si="26"/>
        <v xml:space="preserve">           </v>
      </c>
    </row>
    <row r="826" spans="14:15" x14ac:dyDescent="0.2">
      <c r="N826" s="54">
        <f t="shared" si="25"/>
        <v>0</v>
      </c>
      <c r="O826" s="56" t="str">
        <f t="shared" si="26"/>
        <v xml:space="preserve">           </v>
      </c>
    </row>
    <row r="827" spans="14:15" x14ac:dyDescent="0.2">
      <c r="N827" s="54">
        <f t="shared" si="25"/>
        <v>0</v>
      </c>
      <c r="O827" s="56" t="str">
        <f t="shared" si="26"/>
        <v xml:space="preserve">           </v>
      </c>
    </row>
    <row r="828" spans="14:15" x14ac:dyDescent="0.2">
      <c r="N828" s="54">
        <f t="shared" si="25"/>
        <v>0</v>
      </c>
      <c r="O828" s="56" t="str">
        <f t="shared" si="26"/>
        <v xml:space="preserve">           </v>
      </c>
    </row>
    <row r="829" spans="14:15" x14ac:dyDescent="0.2">
      <c r="N829" s="54">
        <f t="shared" si="25"/>
        <v>0</v>
      </c>
      <c r="O829" s="56" t="str">
        <f t="shared" si="26"/>
        <v xml:space="preserve">           </v>
      </c>
    </row>
    <row r="830" spans="14:15" x14ac:dyDescent="0.2">
      <c r="N830" s="54">
        <f t="shared" si="25"/>
        <v>0</v>
      </c>
      <c r="O830" s="56" t="str">
        <f t="shared" si="26"/>
        <v xml:space="preserve">           </v>
      </c>
    </row>
    <row r="831" spans="14:15" x14ac:dyDescent="0.2">
      <c r="N831" s="54">
        <f t="shared" si="25"/>
        <v>0</v>
      </c>
      <c r="O831" s="56" t="str">
        <f t="shared" si="26"/>
        <v xml:space="preserve">           </v>
      </c>
    </row>
    <row r="832" spans="14:15" x14ac:dyDescent="0.2">
      <c r="N832" s="54">
        <f t="shared" si="25"/>
        <v>0</v>
      </c>
      <c r="O832" s="56" t="str">
        <f t="shared" si="26"/>
        <v xml:space="preserve">           </v>
      </c>
    </row>
    <row r="833" spans="14:15" x14ac:dyDescent="0.2">
      <c r="N833" s="54">
        <f t="shared" si="25"/>
        <v>0</v>
      </c>
      <c r="O833" s="56" t="str">
        <f t="shared" si="26"/>
        <v xml:space="preserve">           </v>
      </c>
    </row>
    <row r="834" spans="14:15" x14ac:dyDescent="0.2">
      <c r="N834" s="54">
        <f t="shared" si="25"/>
        <v>0</v>
      </c>
      <c r="O834" s="56" t="str">
        <f t="shared" si="26"/>
        <v xml:space="preserve">           </v>
      </c>
    </row>
    <row r="835" spans="14:15" x14ac:dyDescent="0.2">
      <c r="N835" s="54">
        <f t="shared" si="25"/>
        <v>0</v>
      </c>
      <c r="O835" s="56" t="str">
        <f t="shared" si="26"/>
        <v xml:space="preserve">           </v>
      </c>
    </row>
    <row r="836" spans="14:15" x14ac:dyDescent="0.2">
      <c r="N836" s="54">
        <f t="shared" ref="N836:N899" si="27">SUM(D836:M836)</f>
        <v>0</v>
      </c>
      <c r="O836" s="56" t="str">
        <f t="shared" si="26"/>
        <v xml:space="preserve">           </v>
      </c>
    </row>
    <row r="837" spans="14:15" x14ac:dyDescent="0.2">
      <c r="N837" s="54">
        <f t="shared" si="27"/>
        <v>0</v>
      </c>
      <c r="O837" s="56" t="str">
        <f t="shared" si="26"/>
        <v xml:space="preserve">           </v>
      </c>
    </row>
    <row r="838" spans="14:15" x14ac:dyDescent="0.2">
      <c r="N838" s="54">
        <f t="shared" si="27"/>
        <v>0</v>
      </c>
      <c r="O838" s="56" t="str">
        <f t="shared" si="26"/>
        <v xml:space="preserve">           </v>
      </c>
    </row>
    <row r="839" spans="14:15" x14ac:dyDescent="0.2">
      <c r="N839" s="54">
        <f t="shared" si="27"/>
        <v>0</v>
      </c>
      <c r="O839" s="56" t="str">
        <f t="shared" si="26"/>
        <v xml:space="preserve">           </v>
      </c>
    </row>
    <row r="840" spans="14:15" x14ac:dyDescent="0.2">
      <c r="N840" s="54">
        <f t="shared" si="27"/>
        <v>0</v>
      </c>
      <c r="O840" s="56" t="str">
        <f t="shared" si="26"/>
        <v xml:space="preserve">           </v>
      </c>
    </row>
    <row r="841" spans="14:15" x14ac:dyDescent="0.2">
      <c r="N841" s="54">
        <f t="shared" si="27"/>
        <v>0</v>
      </c>
      <c r="O841" s="56" t="str">
        <f t="shared" si="26"/>
        <v xml:space="preserve">           </v>
      </c>
    </row>
    <row r="842" spans="14:15" x14ac:dyDescent="0.2">
      <c r="N842" s="54">
        <f t="shared" si="27"/>
        <v>0</v>
      </c>
      <c r="O842" s="56" t="str">
        <f t="shared" si="26"/>
        <v xml:space="preserve">           </v>
      </c>
    </row>
    <row r="843" spans="14:15" x14ac:dyDescent="0.2">
      <c r="N843" s="54">
        <f t="shared" si="27"/>
        <v>0</v>
      </c>
      <c r="O843" s="56" t="str">
        <f t="shared" si="26"/>
        <v xml:space="preserve">           </v>
      </c>
    </row>
    <row r="844" spans="14:15" x14ac:dyDescent="0.2">
      <c r="N844" s="54">
        <f t="shared" si="27"/>
        <v>0</v>
      </c>
      <c r="O844" s="56" t="str">
        <f t="shared" si="26"/>
        <v xml:space="preserve">           </v>
      </c>
    </row>
    <row r="845" spans="14:15" x14ac:dyDescent="0.2">
      <c r="N845" s="54">
        <f t="shared" si="27"/>
        <v>0</v>
      </c>
      <c r="O845" s="56" t="str">
        <f t="shared" si="26"/>
        <v xml:space="preserve">           </v>
      </c>
    </row>
    <row r="846" spans="14:15" x14ac:dyDescent="0.2">
      <c r="N846" s="54">
        <f t="shared" si="27"/>
        <v>0</v>
      </c>
      <c r="O846" s="56" t="str">
        <f t="shared" si="26"/>
        <v xml:space="preserve">           </v>
      </c>
    </row>
    <row r="847" spans="14:15" x14ac:dyDescent="0.2">
      <c r="N847" s="54">
        <f t="shared" si="27"/>
        <v>0</v>
      </c>
      <c r="O847" s="56" t="str">
        <f t="shared" si="26"/>
        <v xml:space="preserve">           </v>
      </c>
    </row>
    <row r="848" spans="14:15" x14ac:dyDescent="0.2">
      <c r="N848" s="54">
        <f t="shared" si="27"/>
        <v>0</v>
      </c>
      <c r="O848" s="56" t="str">
        <f t="shared" si="26"/>
        <v xml:space="preserve">           </v>
      </c>
    </row>
    <row r="849" spans="14:15" x14ac:dyDescent="0.2">
      <c r="N849" s="54">
        <f t="shared" si="27"/>
        <v>0</v>
      </c>
      <c r="O849" s="56" t="str">
        <f t="shared" si="26"/>
        <v xml:space="preserve">           </v>
      </c>
    </row>
    <row r="850" spans="14:15" x14ac:dyDescent="0.2">
      <c r="N850" s="54">
        <f t="shared" si="27"/>
        <v>0</v>
      </c>
      <c r="O850" s="56" t="str">
        <f t="shared" si="26"/>
        <v xml:space="preserve">           </v>
      </c>
    </row>
    <row r="851" spans="14:15" x14ac:dyDescent="0.2">
      <c r="N851" s="54">
        <f t="shared" si="27"/>
        <v>0</v>
      </c>
      <c r="O851" s="56" t="str">
        <f t="shared" si="26"/>
        <v xml:space="preserve">           </v>
      </c>
    </row>
    <row r="852" spans="14:15" x14ac:dyDescent="0.2">
      <c r="N852" s="54">
        <f t="shared" si="27"/>
        <v>0</v>
      </c>
      <c r="O852" s="56" t="str">
        <f t="shared" si="26"/>
        <v xml:space="preserve">           </v>
      </c>
    </row>
    <row r="853" spans="14:15" x14ac:dyDescent="0.2">
      <c r="N853" s="54">
        <f t="shared" si="27"/>
        <v>0</v>
      </c>
      <c r="O853" s="56" t="str">
        <f t="shared" si="26"/>
        <v xml:space="preserve">           </v>
      </c>
    </row>
    <row r="854" spans="14:15" x14ac:dyDescent="0.2">
      <c r="N854" s="54">
        <f t="shared" si="27"/>
        <v>0</v>
      </c>
      <c r="O854" s="56" t="str">
        <f t="shared" si="26"/>
        <v xml:space="preserve">           </v>
      </c>
    </row>
    <row r="855" spans="14:15" x14ac:dyDescent="0.2">
      <c r="N855" s="54">
        <f t="shared" si="27"/>
        <v>0</v>
      </c>
      <c r="O855" s="56" t="str">
        <f t="shared" si="26"/>
        <v xml:space="preserve">           </v>
      </c>
    </row>
    <row r="856" spans="14:15" x14ac:dyDescent="0.2">
      <c r="N856" s="54">
        <f t="shared" si="27"/>
        <v>0</v>
      </c>
      <c r="O856" s="56" t="str">
        <f t="shared" si="26"/>
        <v xml:space="preserve">           </v>
      </c>
    </row>
    <row r="857" spans="14:15" x14ac:dyDescent="0.2">
      <c r="N857" s="54">
        <f t="shared" si="27"/>
        <v>0</v>
      </c>
      <c r="O857" s="56" t="str">
        <f t="shared" si="26"/>
        <v xml:space="preserve">           </v>
      </c>
    </row>
    <row r="858" spans="14:15" x14ac:dyDescent="0.2">
      <c r="N858" s="54">
        <f t="shared" si="27"/>
        <v>0</v>
      </c>
      <c r="O858" s="56" t="str">
        <f t="shared" si="26"/>
        <v xml:space="preserve">           </v>
      </c>
    </row>
    <row r="859" spans="14:15" x14ac:dyDescent="0.2">
      <c r="N859" s="54">
        <f t="shared" si="27"/>
        <v>0</v>
      </c>
      <c r="O859" s="56" t="str">
        <f t="shared" si="26"/>
        <v xml:space="preserve">           </v>
      </c>
    </row>
    <row r="860" spans="14:15" x14ac:dyDescent="0.2">
      <c r="N860" s="54">
        <f t="shared" si="27"/>
        <v>0</v>
      </c>
      <c r="O860" s="56" t="str">
        <f t="shared" si="26"/>
        <v xml:space="preserve">           </v>
      </c>
    </row>
    <row r="861" spans="14:15" x14ac:dyDescent="0.2">
      <c r="N861" s="54">
        <f t="shared" si="27"/>
        <v>0</v>
      </c>
      <c r="O861" s="56" t="str">
        <f t="shared" si="26"/>
        <v xml:space="preserve">           </v>
      </c>
    </row>
    <row r="862" spans="14:15" x14ac:dyDescent="0.2">
      <c r="N862" s="54">
        <f t="shared" si="27"/>
        <v>0</v>
      </c>
      <c r="O862" s="56" t="str">
        <f t="shared" si="26"/>
        <v xml:space="preserve">           </v>
      </c>
    </row>
    <row r="863" spans="14:15" x14ac:dyDescent="0.2">
      <c r="N863" s="54">
        <f t="shared" si="27"/>
        <v>0</v>
      </c>
      <c r="O863" s="56" t="str">
        <f t="shared" si="26"/>
        <v xml:space="preserve">           </v>
      </c>
    </row>
    <row r="864" spans="14:15" x14ac:dyDescent="0.2">
      <c r="N864" s="54">
        <f t="shared" si="27"/>
        <v>0</v>
      </c>
      <c r="O864" s="56" t="str">
        <f t="shared" ref="O864:O927" si="28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7"/>
        <v>0</v>
      </c>
      <c r="O865" s="56" t="str">
        <f t="shared" si="28"/>
        <v xml:space="preserve">           </v>
      </c>
    </row>
    <row r="866" spans="14:15" x14ac:dyDescent="0.2">
      <c r="N866" s="54">
        <f t="shared" si="27"/>
        <v>0</v>
      </c>
      <c r="O866" s="56" t="str">
        <f t="shared" si="28"/>
        <v xml:space="preserve">           </v>
      </c>
    </row>
    <row r="867" spans="14:15" x14ac:dyDescent="0.2">
      <c r="N867" s="54">
        <f t="shared" si="27"/>
        <v>0</v>
      </c>
      <c r="O867" s="56" t="str">
        <f t="shared" si="28"/>
        <v xml:space="preserve">           </v>
      </c>
    </row>
    <row r="868" spans="14:15" x14ac:dyDescent="0.2">
      <c r="N868" s="54">
        <f t="shared" si="27"/>
        <v>0</v>
      </c>
      <c r="O868" s="56" t="str">
        <f t="shared" si="28"/>
        <v xml:space="preserve">           </v>
      </c>
    </row>
    <row r="869" spans="14:15" x14ac:dyDescent="0.2">
      <c r="N869" s="54">
        <f t="shared" si="27"/>
        <v>0</v>
      </c>
      <c r="O869" s="56" t="str">
        <f t="shared" si="28"/>
        <v xml:space="preserve">           </v>
      </c>
    </row>
    <row r="870" spans="14:15" x14ac:dyDescent="0.2">
      <c r="N870" s="54">
        <f t="shared" si="27"/>
        <v>0</v>
      </c>
      <c r="O870" s="56" t="str">
        <f t="shared" si="28"/>
        <v xml:space="preserve">           </v>
      </c>
    </row>
    <row r="871" spans="14:15" x14ac:dyDescent="0.2">
      <c r="N871" s="54">
        <f t="shared" si="27"/>
        <v>0</v>
      </c>
      <c r="O871" s="56" t="str">
        <f t="shared" si="28"/>
        <v xml:space="preserve">           </v>
      </c>
    </row>
    <row r="872" spans="14:15" x14ac:dyDescent="0.2">
      <c r="N872" s="54">
        <f t="shared" si="27"/>
        <v>0</v>
      </c>
      <c r="O872" s="56" t="str">
        <f t="shared" si="28"/>
        <v xml:space="preserve">           </v>
      </c>
    </row>
    <row r="873" spans="14:15" x14ac:dyDescent="0.2">
      <c r="N873" s="54">
        <f t="shared" si="27"/>
        <v>0</v>
      </c>
      <c r="O873" s="56" t="str">
        <f t="shared" si="28"/>
        <v xml:space="preserve">           </v>
      </c>
    </row>
    <row r="874" spans="14:15" x14ac:dyDescent="0.2">
      <c r="N874" s="54">
        <f t="shared" si="27"/>
        <v>0</v>
      </c>
      <c r="O874" s="56" t="str">
        <f t="shared" si="28"/>
        <v xml:space="preserve">           </v>
      </c>
    </row>
    <row r="875" spans="14:15" x14ac:dyDescent="0.2">
      <c r="N875" s="54">
        <f t="shared" si="27"/>
        <v>0</v>
      </c>
      <c r="O875" s="56" t="str">
        <f t="shared" si="28"/>
        <v xml:space="preserve">           </v>
      </c>
    </row>
    <row r="876" spans="14:15" x14ac:dyDescent="0.2">
      <c r="N876" s="54">
        <f t="shared" si="27"/>
        <v>0</v>
      </c>
      <c r="O876" s="56" t="str">
        <f t="shared" si="28"/>
        <v xml:space="preserve">           </v>
      </c>
    </row>
    <row r="877" spans="14:15" x14ac:dyDescent="0.2">
      <c r="N877" s="54">
        <f t="shared" si="27"/>
        <v>0</v>
      </c>
      <c r="O877" s="56" t="str">
        <f t="shared" si="28"/>
        <v xml:space="preserve">           </v>
      </c>
    </row>
    <row r="878" spans="14:15" x14ac:dyDescent="0.2">
      <c r="N878" s="54">
        <f t="shared" si="27"/>
        <v>0</v>
      </c>
      <c r="O878" s="56" t="str">
        <f t="shared" si="28"/>
        <v xml:space="preserve">           </v>
      </c>
    </row>
    <row r="879" spans="14:15" x14ac:dyDescent="0.2">
      <c r="N879" s="54">
        <f t="shared" si="27"/>
        <v>0</v>
      </c>
      <c r="O879" s="56" t="str">
        <f t="shared" si="28"/>
        <v xml:space="preserve">           </v>
      </c>
    </row>
    <row r="880" spans="14:15" x14ac:dyDescent="0.2">
      <c r="N880" s="54">
        <f t="shared" si="27"/>
        <v>0</v>
      </c>
      <c r="O880" s="56" t="str">
        <f t="shared" si="28"/>
        <v xml:space="preserve">           </v>
      </c>
    </row>
    <row r="881" spans="14:15" x14ac:dyDescent="0.2">
      <c r="N881" s="54">
        <f t="shared" si="27"/>
        <v>0</v>
      </c>
      <c r="O881" s="56" t="str">
        <f t="shared" si="28"/>
        <v xml:space="preserve">           </v>
      </c>
    </row>
    <row r="882" spans="14:15" x14ac:dyDescent="0.2">
      <c r="N882" s="54">
        <f t="shared" si="27"/>
        <v>0</v>
      </c>
      <c r="O882" s="56" t="str">
        <f t="shared" si="28"/>
        <v xml:space="preserve">           </v>
      </c>
    </row>
    <row r="883" spans="14:15" x14ac:dyDescent="0.2">
      <c r="N883" s="54">
        <f t="shared" si="27"/>
        <v>0</v>
      </c>
      <c r="O883" s="56" t="str">
        <f t="shared" si="28"/>
        <v xml:space="preserve">           </v>
      </c>
    </row>
    <row r="884" spans="14:15" x14ac:dyDescent="0.2">
      <c r="N884" s="54">
        <f t="shared" si="27"/>
        <v>0</v>
      </c>
      <c r="O884" s="56" t="str">
        <f t="shared" si="28"/>
        <v xml:space="preserve">           </v>
      </c>
    </row>
    <row r="885" spans="14:15" x14ac:dyDescent="0.2">
      <c r="N885" s="54">
        <f t="shared" si="27"/>
        <v>0</v>
      </c>
      <c r="O885" s="56" t="str">
        <f t="shared" si="28"/>
        <v xml:space="preserve">           </v>
      </c>
    </row>
    <row r="886" spans="14:15" x14ac:dyDescent="0.2">
      <c r="N886" s="54">
        <f t="shared" si="27"/>
        <v>0</v>
      </c>
      <c r="O886" s="56" t="str">
        <f t="shared" si="28"/>
        <v xml:space="preserve">           </v>
      </c>
    </row>
    <row r="887" spans="14:15" x14ac:dyDescent="0.2">
      <c r="N887" s="54">
        <f t="shared" si="27"/>
        <v>0</v>
      </c>
      <c r="O887" s="56" t="str">
        <f t="shared" si="28"/>
        <v xml:space="preserve">           </v>
      </c>
    </row>
    <row r="888" spans="14:15" x14ac:dyDescent="0.2">
      <c r="N888" s="54">
        <f t="shared" si="27"/>
        <v>0</v>
      </c>
      <c r="O888" s="56" t="str">
        <f t="shared" si="28"/>
        <v xml:space="preserve">           </v>
      </c>
    </row>
    <row r="889" spans="14:15" x14ac:dyDescent="0.2">
      <c r="N889" s="54">
        <f t="shared" si="27"/>
        <v>0</v>
      </c>
      <c r="O889" s="56" t="str">
        <f t="shared" si="28"/>
        <v xml:space="preserve">           </v>
      </c>
    </row>
    <row r="890" spans="14:15" x14ac:dyDescent="0.2">
      <c r="N890" s="54">
        <f t="shared" si="27"/>
        <v>0</v>
      </c>
      <c r="O890" s="56" t="str">
        <f t="shared" si="28"/>
        <v xml:space="preserve">           </v>
      </c>
    </row>
    <row r="891" spans="14:15" x14ac:dyDescent="0.2">
      <c r="N891" s="54">
        <f t="shared" si="27"/>
        <v>0</v>
      </c>
      <c r="O891" s="56" t="str">
        <f t="shared" si="28"/>
        <v xml:space="preserve">           </v>
      </c>
    </row>
    <row r="892" spans="14:15" x14ac:dyDescent="0.2">
      <c r="N892" s="54">
        <f t="shared" si="27"/>
        <v>0</v>
      </c>
      <c r="O892" s="56" t="str">
        <f t="shared" si="28"/>
        <v xml:space="preserve">           </v>
      </c>
    </row>
    <row r="893" spans="14:15" x14ac:dyDescent="0.2">
      <c r="N893" s="54">
        <f t="shared" si="27"/>
        <v>0</v>
      </c>
      <c r="O893" s="56" t="str">
        <f t="shared" si="28"/>
        <v xml:space="preserve">           </v>
      </c>
    </row>
    <row r="894" spans="14:15" x14ac:dyDescent="0.2">
      <c r="N894" s="54">
        <f t="shared" si="27"/>
        <v>0</v>
      </c>
      <c r="O894" s="56" t="str">
        <f t="shared" si="28"/>
        <v xml:space="preserve">           </v>
      </c>
    </row>
    <row r="895" spans="14:15" x14ac:dyDescent="0.2">
      <c r="N895" s="54">
        <f t="shared" si="27"/>
        <v>0</v>
      </c>
      <c r="O895" s="56" t="str">
        <f t="shared" si="28"/>
        <v xml:space="preserve">           </v>
      </c>
    </row>
    <row r="896" spans="14:15" x14ac:dyDescent="0.2">
      <c r="N896" s="54">
        <f t="shared" si="27"/>
        <v>0</v>
      </c>
      <c r="O896" s="56" t="str">
        <f t="shared" si="28"/>
        <v xml:space="preserve">           </v>
      </c>
    </row>
    <row r="897" spans="14:15" x14ac:dyDescent="0.2">
      <c r="N897" s="54">
        <f t="shared" si="27"/>
        <v>0</v>
      </c>
      <c r="O897" s="56" t="str">
        <f t="shared" si="28"/>
        <v xml:space="preserve">           </v>
      </c>
    </row>
    <row r="898" spans="14:15" x14ac:dyDescent="0.2">
      <c r="N898" s="54">
        <f t="shared" si="27"/>
        <v>0</v>
      </c>
      <c r="O898" s="56" t="str">
        <f t="shared" si="28"/>
        <v xml:space="preserve">           </v>
      </c>
    </row>
    <row r="899" spans="14:15" x14ac:dyDescent="0.2">
      <c r="N899" s="54">
        <f t="shared" si="27"/>
        <v>0</v>
      </c>
      <c r="O899" s="56" t="str">
        <f t="shared" si="28"/>
        <v xml:space="preserve">           </v>
      </c>
    </row>
    <row r="900" spans="14:15" x14ac:dyDescent="0.2">
      <c r="N900" s="54">
        <f t="shared" ref="N900:N963" si="29">SUM(D900:M900)</f>
        <v>0</v>
      </c>
      <c r="O900" s="56" t="str">
        <f t="shared" si="28"/>
        <v xml:space="preserve">           </v>
      </c>
    </row>
    <row r="901" spans="14:15" x14ac:dyDescent="0.2">
      <c r="N901" s="54">
        <f t="shared" si="29"/>
        <v>0</v>
      </c>
      <c r="O901" s="56" t="str">
        <f t="shared" si="28"/>
        <v xml:space="preserve">           </v>
      </c>
    </row>
    <row r="902" spans="14:15" x14ac:dyDescent="0.2">
      <c r="N902" s="54">
        <f t="shared" si="29"/>
        <v>0</v>
      </c>
      <c r="O902" s="56" t="str">
        <f t="shared" si="28"/>
        <v xml:space="preserve">           </v>
      </c>
    </row>
    <row r="903" spans="14:15" x14ac:dyDescent="0.2">
      <c r="N903" s="54">
        <f t="shared" si="29"/>
        <v>0</v>
      </c>
      <c r="O903" s="56" t="str">
        <f t="shared" si="28"/>
        <v xml:space="preserve">           </v>
      </c>
    </row>
    <row r="904" spans="14:15" x14ac:dyDescent="0.2">
      <c r="N904" s="54">
        <f t="shared" si="29"/>
        <v>0</v>
      </c>
      <c r="O904" s="56" t="str">
        <f t="shared" si="28"/>
        <v xml:space="preserve">           </v>
      </c>
    </row>
    <row r="905" spans="14:15" x14ac:dyDescent="0.2">
      <c r="N905" s="54">
        <f t="shared" si="29"/>
        <v>0</v>
      </c>
      <c r="O905" s="56" t="str">
        <f t="shared" si="28"/>
        <v xml:space="preserve">           </v>
      </c>
    </row>
    <row r="906" spans="14:15" x14ac:dyDescent="0.2">
      <c r="N906" s="54">
        <f t="shared" si="29"/>
        <v>0</v>
      </c>
      <c r="O906" s="56" t="str">
        <f t="shared" si="28"/>
        <v xml:space="preserve">           </v>
      </c>
    </row>
    <row r="907" spans="14:15" x14ac:dyDescent="0.2">
      <c r="N907" s="54">
        <f t="shared" si="29"/>
        <v>0</v>
      </c>
      <c r="O907" s="56" t="str">
        <f t="shared" si="28"/>
        <v xml:space="preserve">           </v>
      </c>
    </row>
    <row r="908" spans="14:15" x14ac:dyDescent="0.2">
      <c r="N908" s="54">
        <f t="shared" si="29"/>
        <v>0</v>
      </c>
      <c r="O908" s="56" t="str">
        <f t="shared" si="28"/>
        <v xml:space="preserve">           </v>
      </c>
    </row>
    <row r="909" spans="14:15" x14ac:dyDescent="0.2">
      <c r="N909" s="54">
        <f t="shared" si="29"/>
        <v>0</v>
      </c>
      <c r="O909" s="56" t="str">
        <f t="shared" si="28"/>
        <v xml:space="preserve">           </v>
      </c>
    </row>
    <row r="910" spans="14:15" x14ac:dyDescent="0.2">
      <c r="N910" s="54">
        <f t="shared" si="29"/>
        <v>0</v>
      </c>
      <c r="O910" s="56" t="str">
        <f t="shared" si="28"/>
        <v xml:space="preserve">           </v>
      </c>
    </row>
    <row r="911" spans="14:15" x14ac:dyDescent="0.2">
      <c r="N911" s="54">
        <f t="shared" si="29"/>
        <v>0</v>
      </c>
      <c r="O911" s="56" t="str">
        <f t="shared" si="28"/>
        <v xml:space="preserve">           </v>
      </c>
    </row>
    <row r="912" spans="14:15" x14ac:dyDescent="0.2">
      <c r="N912" s="54">
        <f t="shared" si="29"/>
        <v>0</v>
      </c>
      <c r="O912" s="56" t="str">
        <f t="shared" si="28"/>
        <v xml:space="preserve">           </v>
      </c>
    </row>
    <row r="913" spans="14:15" x14ac:dyDescent="0.2">
      <c r="N913" s="54">
        <f t="shared" si="29"/>
        <v>0</v>
      </c>
      <c r="O913" s="56" t="str">
        <f t="shared" si="28"/>
        <v xml:space="preserve">           </v>
      </c>
    </row>
    <row r="914" spans="14:15" x14ac:dyDescent="0.2">
      <c r="N914" s="54">
        <f t="shared" si="29"/>
        <v>0</v>
      </c>
      <c r="O914" s="56" t="str">
        <f t="shared" si="28"/>
        <v xml:space="preserve">           </v>
      </c>
    </row>
    <row r="915" spans="14:15" x14ac:dyDescent="0.2">
      <c r="N915" s="54">
        <f t="shared" si="29"/>
        <v>0</v>
      </c>
      <c r="O915" s="56" t="str">
        <f t="shared" si="28"/>
        <v xml:space="preserve">           </v>
      </c>
    </row>
    <row r="916" spans="14:15" x14ac:dyDescent="0.2">
      <c r="N916" s="54">
        <f t="shared" si="29"/>
        <v>0</v>
      </c>
      <c r="O916" s="56" t="str">
        <f t="shared" si="28"/>
        <v xml:space="preserve">           </v>
      </c>
    </row>
    <row r="917" spans="14:15" x14ac:dyDescent="0.2">
      <c r="N917" s="54">
        <f t="shared" si="29"/>
        <v>0</v>
      </c>
      <c r="O917" s="56" t="str">
        <f t="shared" si="28"/>
        <v xml:space="preserve">           </v>
      </c>
    </row>
    <row r="918" spans="14:15" x14ac:dyDescent="0.2">
      <c r="N918" s="54">
        <f t="shared" si="29"/>
        <v>0</v>
      </c>
      <c r="O918" s="56" t="str">
        <f t="shared" si="28"/>
        <v xml:space="preserve">           </v>
      </c>
    </row>
    <row r="919" spans="14:15" x14ac:dyDescent="0.2">
      <c r="N919" s="54">
        <f t="shared" si="29"/>
        <v>0</v>
      </c>
      <c r="O919" s="56" t="str">
        <f t="shared" si="28"/>
        <v xml:space="preserve">           </v>
      </c>
    </row>
    <row r="920" spans="14:15" x14ac:dyDescent="0.2">
      <c r="N920" s="54">
        <f t="shared" si="29"/>
        <v>0</v>
      </c>
      <c r="O920" s="56" t="str">
        <f t="shared" si="28"/>
        <v xml:space="preserve">           </v>
      </c>
    </row>
    <row r="921" spans="14:15" x14ac:dyDescent="0.2">
      <c r="N921" s="54">
        <f t="shared" si="29"/>
        <v>0</v>
      </c>
      <c r="O921" s="56" t="str">
        <f t="shared" si="28"/>
        <v xml:space="preserve">           </v>
      </c>
    </row>
    <row r="922" spans="14:15" x14ac:dyDescent="0.2">
      <c r="N922" s="54">
        <f t="shared" si="29"/>
        <v>0</v>
      </c>
      <c r="O922" s="56" t="str">
        <f t="shared" si="28"/>
        <v xml:space="preserve">           </v>
      </c>
    </row>
    <row r="923" spans="14:15" x14ac:dyDescent="0.2">
      <c r="N923" s="54">
        <f t="shared" si="29"/>
        <v>0</v>
      </c>
      <c r="O923" s="56" t="str">
        <f t="shared" si="28"/>
        <v xml:space="preserve">           </v>
      </c>
    </row>
    <row r="924" spans="14:15" x14ac:dyDescent="0.2">
      <c r="N924" s="54">
        <f t="shared" si="29"/>
        <v>0</v>
      </c>
      <c r="O924" s="56" t="str">
        <f t="shared" si="28"/>
        <v xml:space="preserve">           </v>
      </c>
    </row>
    <row r="925" spans="14:15" x14ac:dyDescent="0.2">
      <c r="N925" s="54">
        <f t="shared" si="29"/>
        <v>0</v>
      </c>
      <c r="O925" s="56" t="str">
        <f t="shared" si="28"/>
        <v xml:space="preserve">           </v>
      </c>
    </row>
    <row r="926" spans="14:15" x14ac:dyDescent="0.2">
      <c r="N926" s="54">
        <f t="shared" si="29"/>
        <v>0</v>
      </c>
      <c r="O926" s="56" t="str">
        <f t="shared" si="28"/>
        <v xml:space="preserve">           </v>
      </c>
    </row>
    <row r="927" spans="14:15" x14ac:dyDescent="0.2">
      <c r="N927" s="54">
        <f t="shared" si="29"/>
        <v>0</v>
      </c>
      <c r="O927" s="56" t="str">
        <f t="shared" si="28"/>
        <v xml:space="preserve">           </v>
      </c>
    </row>
    <row r="928" spans="14:15" x14ac:dyDescent="0.2">
      <c r="N928" s="54">
        <f t="shared" si="29"/>
        <v>0</v>
      </c>
      <c r="O928" s="56" t="str">
        <f t="shared" ref="O928:O991" si="30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9"/>
        <v>0</v>
      </c>
      <c r="O929" s="56" t="str">
        <f t="shared" si="30"/>
        <v xml:space="preserve">           </v>
      </c>
    </row>
    <row r="930" spans="14:15" x14ac:dyDescent="0.2">
      <c r="N930" s="54">
        <f t="shared" si="29"/>
        <v>0</v>
      </c>
      <c r="O930" s="56" t="str">
        <f t="shared" si="30"/>
        <v xml:space="preserve">           </v>
      </c>
    </row>
    <row r="931" spans="14:15" x14ac:dyDescent="0.2">
      <c r="N931" s="54">
        <f t="shared" si="29"/>
        <v>0</v>
      </c>
      <c r="O931" s="56" t="str">
        <f t="shared" si="30"/>
        <v xml:space="preserve">           </v>
      </c>
    </row>
    <row r="932" spans="14:15" x14ac:dyDescent="0.2">
      <c r="N932" s="54">
        <f t="shared" si="29"/>
        <v>0</v>
      </c>
      <c r="O932" s="56" t="str">
        <f t="shared" si="30"/>
        <v xml:space="preserve">           </v>
      </c>
    </row>
    <row r="933" spans="14:15" x14ac:dyDescent="0.2">
      <c r="N933" s="54">
        <f t="shared" si="29"/>
        <v>0</v>
      </c>
      <c r="O933" s="56" t="str">
        <f t="shared" si="30"/>
        <v xml:space="preserve">           </v>
      </c>
    </row>
    <row r="934" spans="14:15" x14ac:dyDescent="0.2">
      <c r="N934" s="54">
        <f t="shared" si="29"/>
        <v>0</v>
      </c>
      <c r="O934" s="56" t="str">
        <f t="shared" si="30"/>
        <v xml:space="preserve">           </v>
      </c>
    </row>
    <row r="935" spans="14:15" x14ac:dyDescent="0.2">
      <c r="N935" s="54">
        <f t="shared" si="29"/>
        <v>0</v>
      </c>
      <c r="O935" s="56" t="str">
        <f t="shared" si="30"/>
        <v xml:space="preserve">           </v>
      </c>
    </row>
    <row r="936" spans="14:15" x14ac:dyDescent="0.2">
      <c r="N936" s="54">
        <f t="shared" si="29"/>
        <v>0</v>
      </c>
      <c r="O936" s="56" t="str">
        <f t="shared" si="30"/>
        <v xml:space="preserve">           </v>
      </c>
    </row>
    <row r="937" spans="14:15" x14ac:dyDescent="0.2">
      <c r="N937" s="54">
        <f t="shared" si="29"/>
        <v>0</v>
      </c>
      <c r="O937" s="56" t="str">
        <f t="shared" si="30"/>
        <v xml:space="preserve">           </v>
      </c>
    </row>
    <row r="938" spans="14:15" x14ac:dyDescent="0.2">
      <c r="N938" s="54">
        <f t="shared" si="29"/>
        <v>0</v>
      </c>
      <c r="O938" s="56" t="str">
        <f t="shared" si="30"/>
        <v xml:space="preserve">           </v>
      </c>
    </row>
    <row r="939" spans="14:15" x14ac:dyDescent="0.2">
      <c r="N939" s="54">
        <f t="shared" si="29"/>
        <v>0</v>
      </c>
      <c r="O939" s="56" t="str">
        <f t="shared" si="30"/>
        <v xml:space="preserve">           </v>
      </c>
    </row>
    <row r="940" spans="14:15" x14ac:dyDescent="0.2">
      <c r="N940" s="54">
        <f t="shared" si="29"/>
        <v>0</v>
      </c>
      <c r="O940" s="56" t="str">
        <f t="shared" si="30"/>
        <v xml:space="preserve">           </v>
      </c>
    </row>
    <row r="941" spans="14:15" x14ac:dyDescent="0.2">
      <c r="N941" s="54">
        <f t="shared" si="29"/>
        <v>0</v>
      </c>
      <c r="O941" s="56" t="str">
        <f t="shared" si="30"/>
        <v xml:space="preserve">           </v>
      </c>
    </row>
    <row r="942" spans="14:15" x14ac:dyDescent="0.2">
      <c r="N942" s="54">
        <f t="shared" si="29"/>
        <v>0</v>
      </c>
      <c r="O942" s="56" t="str">
        <f t="shared" si="30"/>
        <v xml:space="preserve">           </v>
      </c>
    </row>
    <row r="943" spans="14:15" x14ac:dyDescent="0.2">
      <c r="N943" s="54">
        <f t="shared" si="29"/>
        <v>0</v>
      </c>
      <c r="O943" s="56" t="str">
        <f t="shared" si="30"/>
        <v xml:space="preserve">           </v>
      </c>
    </row>
    <row r="944" spans="14:15" x14ac:dyDescent="0.2">
      <c r="N944" s="54">
        <f t="shared" si="29"/>
        <v>0</v>
      </c>
      <c r="O944" s="56" t="str">
        <f t="shared" si="30"/>
        <v xml:space="preserve">           </v>
      </c>
    </row>
    <row r="945" spans="14:15" x14ac:dyDescent="0.2">
      <c r="N945" s="54">
        <f t="shared" si="29"/>
        <v>0</v>
      </c>
      <c r="O945" s="56" t="str">
        <f t="shared" si="30"/>
        <v xml:space="preserve">           </v>
      </c>
    </row>
    <row r="946" spans="14:15" x14ac:dyDescent="0.2">
      <c r="N946" s="54">
        <f t="shared" si="29"/>
        <v>0</v>
      </c>
      <c r="O946" s="56" t="str">
        <f t="shared" si="30"/>
        <v xml:space="preserve">           </v>
      </c>
    </row>
    <row r="947" spans="14:15" x14ac:dyDescent="0.2">
      <c r="N947" s="54">
        <f t="shared" si="29"/>
        <v>0</v>
      </c>
      <c r="O947" s="56" t="str">
        <f t="shared" si="30"/>
        <v xml:space="preserve">           </v>
      </c>
    </row>
    <row r="948" spans="14:15" x14ac:dyDescent="0.2">
      <c r="N948" s="54">
        <f t="shared" si="29"/>
        <v>0</v>
      </c>
      <c r="O948" s="56" t="str">
        <f t="shared" si="30"/>
        <v xml:space="preserve">           </v>
      </c>
    </row>
    <row r="949" spans="14:15" x14ac:dyDescent="0.2">
      <c r="N949" s="54">
        <f t="shared" si="29"/>
        <v>0</v>
      </c>
      <c r="O949" s="56" t="str">
        <f t="shared" si="30"/>
        <v xml:space="preserve">           </v>
      </c>
    </row>
    <row r="950" spans="14:15" x14ac:dyDescent="0.2">
      <c r="N950" s="54">
        <f t="shared" si="29"/>
        <v>0</v>
      </c>
      <c r="O950" s="56" t="str">
        <f t="shared" si="30"/>
        <v xml:space="preserve">           </v>
      </c>
    </row>
    <row r="951" spans="14:15" x14ac:dyDescent="0.2">
      <c r="N951" s="54">
        <f t="shared" si="29"/>
        <v>0</v>
      </c>
      <c r="O951" s="56" t="str">
        <f t="shared" si="30"/>
        <v xml:space="preserve">           </v>
      </c>
    </row>
    <row r="952" spans="14:15" x14ac:dyDescent="0.2">
      <c r="N952" s="54">
        <f t="shared" si="29"/>
        <v>0</v>
      </c>
      <c r="O952" s="56" t="str">
        <f t="shared" si="30"/>
        <v xml:space="preserve">           </v>
      </c>
    </row>
    <row r="953" spans="14:15" x14ac:dyDescent="0.2">
      <c r="N953" s="54">
        <f t="shared" si="29"/>
        <v>0</v>
      </c>
      <c r="O953" s="56" t="str">
        <f t="shared" si="30"/>
        <v xml:space="preserve">           </v>
      </c>
    </row>
    <row r="954" spans="14:15" x14ac:dyDescent="0.2">
      <c r="N954" s="54">
        <f t="shared" si="29"/>
        <v>0</v>
      </c>
      <c r="O954" s="56" t="str">
        <f t="shared" si="30"/>
        <v xml:space="preserve">           </v>
      </c>
    </row>
    <row r="955" spans="14:15" x14ac:dyDescent="0.2">
      <c r="N955" s="54">
        <f t="shared" si="29"/>
        <v>0</v>
      </c>
      <c r="O955" s="56" t="str">
        <f t="shared" si="30"/>
        <v xml:space="preserve">           </v>
      </c>
    </row>
    <row r="956" spans="14:15" x14ac:dyDescent="0.2">
      <c r="N956" s="54">
        <f t="shared" si="29"/>
        <v>0</v>
      </c>
      <c r="O956" s="56" t="str">
        <f t="shared" si="30"/>
        <v xml:space="preserve">           </v>
      </c>
    </row>
    <row r="957" spans="14:15" x14ac:dyDescent="0.2">
      <c r="N957" s="54">
        <f t="shared" si="29"/>
        <v>0</v>
      </c>
      <c r="O957" s="56" t="str">
        <f t="shared" si="30"/>
        <v xml:space="preserve">           </v>
      </c>
    </row>
    <row r="958" spans="14:15" x14ac:dyDescent="0.2">
      <c r="N958" s="54">
        <f t="shared" si="29"/>
        <v>0</v>
      </c>
      <c r="O958" s="56" t="str">
        <f t="shared" si="30"/>
        <v xml:space="preserve">           </v>
      </c>
    </row>
    <row r="959" spans="14:15" x14ac:dyDescent="0.2">
      <c r="N959" s="54">
        <f t="shared" si="29"/>
        <v>0</v>
      </c>
      <c r="O959" s="56" t="str">
        <f t="shared" si="30"/>
        <v xml:space="preserve">           </v>
      </c>
    </row>
    <row r="960" spans="14:15" x14ac:dyDescent="0.2">
      <c r="N960" s="54">
        <f t="shared" si="29"/>
        <v>0</v>
      </c>
      <c r="O960" s="56" t="str">
        <f t="shared" si="30"/>
        <v xml:space="preserve">           </v>
      </c>
    </row>
    <row r="961" spans="14:15" x14ac:dyDescent="0.2">
      <c r="N961" s="54">
        <f t="shared" si="29"/>
        <v>0</v>
      </c>
      <c r="O961" s="56" t="str">
        <f t="shared" si="30"/>
        <v xml:space="preserve">           </v>
      </c>
    </row>
    <row r="962" spans="14:15" x14ac:dyDescent="0.2">
      <c r="N962" s="54">
        <f t="shared" si="29"/>
        <v>0</v>
      </c>
      <c r="O962" s="56" t="str">
        <f t="shared" si="30"/>
        <v xml:space="preserve">           </v>
      </c>
    </row>
    <row r="963" spans="14:15" x14ac:dyDescent="0.2">
      <c r="N963" s="54">
        <f t="shared" si="29"/>
        <v>0</v>
      </c>
      <c r="O963" s="56" t="str">
        <f t="shared" si="30"/>
        <v xml:space="preserve">           </v>
      </c>
    </row>
    <row r="964" spans="14:15" x14ac:dyDescent="0.2">
      <c r="N964" s="54">
        <f t="shared" ref="N964:N1027" si="31">SUM(D964:M964)</f>
        <v>0</v>
      </c>
      <c r="O964" s="56" t="str">
        <f t="shared" si="30"/>
        <v xml:space="preserve">           </v>
      </c>
    </row>
    <row r="965" spans="14:15" x14ac:dyDescent="0.2">
      <c r="N965" s="54">
        <f t="shared" si="31"/>
        <v>0</v>
      </c>
      <c r="O965" s="56" t="str">
        <f t="shared" si="30"/>
        <v xml:space="preserve">           </v>
      </c>
    </row>
    <row r="966" spans="14:15" x14ac:dyDescent="0.2">
      <c r="N966" s="54">
        <f t="shared" si="31"/>
        <v>0</v>
      </c>
      <c r="O966" s="56" t="str">
        <f t="shared" si="30"/>
        <v xml:space="preserve">           </v>
      </c>
    </row>
    <row r="967" spans="14:15" x14ac:dyDescent="0.2">
      <c r="N967" s="54">
        <f t="shared" si="31"/>
        <v>0</v>
      </c>
      <c r="O967" s="56" t="str">
        <f t="shared" si="30"/>
        <v xml:space="preserve">           </v>
      </c>
    </row>
    <row r="968" spans="14:15" x14ac:dyDescent="0.2">
      <c r="N968" s="54">
        <f t="shared" si="31"/>
        <v>0</v>
      </c>
      <c r="O968" s="56" t="str">
        <f t="shared" si="30"/>
        <v xml:space="preserve">           </v>
      </c>
    </row>
    <row r="969" spans="14:15" x14ac:dyDescent="0.2">
      <c r="N969" s="54">
        <f t="shared" si="31"/>
        <v>0</v>
      </c>
      <c r="O969" s="56" t="str">
        <f t="shared" si="30"/>
        <v xml:space="preserve">           </v>
      </c>
    </row>
    <row r="970" spans="14:15" x14ac:dyDescent="0.2">
      <c r="N970" s="54">
        <f t="shared" si="31"/>
        <v>0</v>
      </c>
      <c r="O970" s="56" t="str">
        <f t="shared" si="30"/>
        <v xml:space="preserve">           </v>
      </c>
    </row>
    <row r="971" spans="14:15" x14ac:dyDescent="0.2">
      <c r="N971" s="54">
        <f t="shared" si="31"/>
        <v>0</v>
      </c>
      <c r="O971" s="56" t="str">
        <f t="shared" si="30"/>
        <v xml:space="preserve">           </v>
      </c>
    </row>
    <row r="972" spans="14:15" x14ac:dyDescent="0.2">
      <c r="N972" s="54">
        <f t="shared" si="31"/>
        <v>0</v>
      </c>
      <c r="O972" s="56" t="str">
        <f t="shared" si="30"/>
        <v xml:space="preserve">           </v>
      </c>
    </row>
    <row r="973" spans="14:15" x14ac:dyDescent="0.2">
      <c r="N973" s="54">
        <f t="shared" si="31"/>
        <v>0</v>
      </c>
      <c r="O973" s="56" t="str">
        <f t="shared" si="30"/>
        <v xml:space="preserve">           </v>
      </c>
    </row>
    <row r="974" spans="14:15" x14ac:dyDescent="0.2">
      <c r="N974" s="54">
        <f t="shared" si="31"/>
        <v>0</v>
      </c>
      <c r="O974" s="56" t="str">
        <f t="shared" si="30"/>
        <v xml:space="preserve">           </v>
      </c>
    </row>
    <row r="975" spans="14:15" x14ac:dyDescent="0.2">
      <c r="N975" s="54">
        <f t="shared" si="31"/>
        <v>0</v>
      </c>
      <c r="O975" s="56" t="str">
        <f t="shared" si="30"/>
        <v xml:space="preserve">           </v>
      </c>
    </row>
    <row r="976" spans="14:15" x14ac:dyDescent="0.2">
      <c r="N976" s="54">
        <f t="shared" si="31"/>
        <v>0</v>
      </c>
      <c r="O976" s="56" t="str">
        <f t="shared" si="30"/>
        <v xml:space="preserve">           </v>
      </c>
    </row>
    <row r="977" spans="14:15" x14ac:dyDescent="0.2">
      <c r="N977" s="54">
        <f t="shared" si="31"/>
        <v>0</v>
      </c>
      <c r="O977" s="56" t="str">
        <f t="shared" si="30"/>
        <v xml:space="preserve">           </v>
      </c>
    </row>
    <row r="978" spans="14:15" x14ac:dyDescent="0.2">
      <c r="N978" s="54">
        <f t="shared" si="31"/>
        <v>0</v>
      </c>
      <c r="O978" s="56" t="str">
        <f t="shared" si="30"/>
        <v xml:space="preserve">           </v>
      </c>
    </row>
    <row r="979" spans="14:15" x14ac:dyDescent="0.2">
      <c r="N979" s="54">
        <f t="shared" si="31"/>
        <v>0</v>
      </c>
      <c r="O979" s="56" t="str">
        <f t="shared" si="30"/>
        <v xml:space="preserve">           </v>
      </c>
    </row>
    <row r="980" spans="14:15" x14ac:dyDescent="0.2">
      <c r="N980" s="54">
        <f t="shared" si="31"/>
        <v>0</v>
      </c>
      <c r="O980" s="56" t="str">
        <f t="shared" si="30"/>
        <v xml:space="preserve">           </v>
      </c>
    </row>
    <row r="981" spans="14:15" x14ac:dyDescent="0.2">
      <c r="N981" s="54">
        <f t="shared" si="31"/>
        <v>0</v>
      </c>
      <c r="O981" s="56" t="str">
        <f t="shared" si="30"/>
        <v xml:space="preserve">           </v>
      </c>
    </row>
    <row r="982" spans="14:15" x14ac:dyDescent="0.2">
      <c r="N982" s="54">
        <f t="shared" si="31"/>
        <v>0</v>
      </c>
      <c r="O982" s="56" t="str">
        <f t="shared" si="30"/>
        <v xml:space="preserve">           </v>
      </c>
    </row>
    <row r="983" spans="14:15" x14ac:dyDescent="0.2">
      <c r="N983" s="54">
        <f t="shared" si="31"/>
        <v>0</v>
      </c>
      <c r="O983" s="56" t="str">
        <f t="shared" si="30"/>
        <v xml:space="preserve">           </v>
      </c>
    </row>
    <row r="984" spans="14:15" x14ac:dyDescent="0.2">
      <c r="N984" s="54">
        <f t="shared" si="31"/>
        <v>0</v>
      </c>
      <c r="O984" s="56" t="str">
        <f t="shared" si="30"/>
        <v xml:space="preserve">           </v>
      </c>
    </row>
    <row r="985" spans="14:15" x14ac:dyDescent="0.2">
      <c r="N985" s="54">
        <f t="shared" si="31"/>
        <v>0</v>
      </c>
      <c r="O985" s="56" t="str">
        <f t="shared" si="30"/>
        <v xml:space="preserve">           </v>
      </c>
    </row>
    <row r="986" spans="14:15" x14ac:dyDescent="0.2">
      <c r="N986" s="54">
        <f t="shared" si="31"/>
        <v>0</v>
      </c>
      <c r="O986" s="56" t="str">
        <f t="shared" si="30"/>
        <v xml:space="preserve">           </v>
      </c>
    </row>
    <row r="987" spans="14:15" x14ac:dyDescent="0.2">
      <c r="N987" s="54">
        <f t="shared" si="31"/>
        <v>0</v>
      </c>
      <c r="O987" s="56" t="str">
        <f t="shared" si="30"/>
        <v xml:space="preserve">           </v>
      </c>
    </row>
    <row r="988" spans="14:15" x14ac:dyDescent="0.2">
      <c r="N988" s="54">
        <f t="shared" si="31"/>
        <v>0</v>
      </c>
      <c r="O988" s="56" t="str">
        <f t="shared" si="30"/>
        <v xml:space="preserve">           </v>
      </c>
    </row>
    <row r="989" spans="14:15" x14ac:dyDescent="0.2">
      <c r="N989" s="54">
        <f t="shared" si="31"/>
        <v>0</v>
      </c>
      <c r="O989" s="56" t="str">
        <f t="shared" si="30"/>
        <v xml:space="preserve">           </v>
      </c>
    </row>
    <row r="990" spans="14:15" x14ac:dyDescent="0.2">
      <c r="N990" s="54">
        <f t="shared" si="31"/>
        <v>0</v>
      </c>
      <c r="O990" s="56" t="str">
        <f t="shared" si="30"/>
        <v xml:space="preserve">           </v>
      </c>
    </row>
    <row r="991" spans="14:15" x14ac:dyDescent="0.2">
      <c r="N991" s="54">
        <f t="shared" si="31"/>
        <v>0</v>
      </c>
      <c r="O991" s="56" t="str">
        <f t="shared" si="30"/>
        <v xml:space="preserve">           </v>
      </c>
    </row>
    <row r="992" spans="14:15" x14ac:dyDescent="0.2">
      <c r="N992" s="54">
        <f t="shared" si="31"/>
        <v>0</v>
      </c>
      <c r="O992" s="56" t="str">
        <f t="shared" ref="O992:O1055" si="32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31"/>
        <v>0</v>
      </c>
      <c r="O993" s="56" t="str">
        <f t="shared" si="32"/>
        <v xml:space="preserve">           </v>
      </c>
    </row>
    <row r="994" spans="14:15" x14ac:dyDescent="0.2">
      <c r="N994" s="54">
        <f t="shared" si="31"/>
        <v>0</v>
      </c>
      <c r="O994" s="56" t="str">
        <f t="shared" si="32"/>
        <v xml:space="preserve">           </v>
      </c>
    </row>
    <row r="995" spans="14:15" x14ac:dyDescent="0.2">
      <c r="N995" s="54">
        <f t="shared" si="31"/>
        <v>0</v>
      </c>
      <c r="O995" s="56" t="str">
        <f t="shared" si="32"/>
        <v xml:space="preserve">           </v>
      </c>
    </row>
    <row r="996" spans="14:15" x14ac:dyDescent="0.2">
      <c r="N996" s="54">
        <f t="shared" si="31"/>
        <v>0</v>
      </c>
      <c r="O996" s="56" t="str">
        <f t="shared" si="32"/>
        <v xml:space="preserve">           </v>
      </c>
    </row>
    <row r="997" spans="14:15" x14ac:dyDescent="0.2">
      <c r="N997" s="54">
        <f t="shared" si="31"/>
        <v>0</v>
      </c>
      <c r="O997" s="56" t="str">
        <f t="shared" si="32"/>
        <v xml:space="preserve">           </v>
      </c>
    </row>
    <row r="998" spans="14:15" x14ac:dyDescent="0.2">
      <c r="N998" s="54">
        <f t="shared" si="31"/>
        <v>0</v>
      </c>
      <c r="O998" s="56" t="str">
        <f t="shared" si="32"/>
        <v xml:space="preserve">           </v>
      </c>
    </row>
    <row r="999" spans="14:15" x14ac:dyDescent="0.2">
      <c r="N999" s="54">
        <f t="shared" si="31"/>
        <v>0</v>
      </c>
      <c r="O999" s="56" t="str">
        <f t="shared" si="32"/>
        <v xml:space="preserve">           </v>
      </c>
    </row>
    <row r="1000" spans="14:15" x14ac:dyDescent="0.2">
      <c r="N1000" s="54">
        <f t="shared" si="31"/>
        <v>0</v>
      </c>
      <c r="O1000" s="56" t="str">
        <f t="shared" si="32"/>
        <v xml:space="preserve">           </v>
      </c>
    </row>
    <row r="1001" spans="14:15" x14ac:dyDescent="0.2">
      <c r="N1001" s="54">
        <f t="shared" si="31"/>
        <v>0</v>
      </c>
      <c r="O1001" s="56" t="str">
        <f t="shared" si="32"/>
        <v xml:space="preserve">           </v>
      </c>
    </row>
    <row r="1002" spans="14:15" x14ac:dyDescent="0.2">
      <c r="N1002" s="54">
        <f t="shared" si="31"/>
        <v>0</v>
      </c>
      <c r="O1002" s="56" t="str">
        <f t="shared" si="32"/>
        <v xml:space="preserve">           </v>
      </c>
    </row>
    <row r="1003" spans="14:15" x14ac:dyDescent="0.2">
      <c r="N1003" s="54">
        <f t="shared" si="31"/>
        <v>0</v>
      </c>
      <c r="O1003" s="56" t="str">
        <f t="shared" si="32"/>
        <v xml:space="preserve">           </v>
      </c>
    </row>
    <row r="1004" spans="14:15" x14ac:dyDescent="0.2">
      <c r="N1004" s="54">
        <f t="shared" si="31"/>
        <v>0</v>
      </c>
      <c r="O1004" s="56" t="str">
        <f t="shared" si="32"/>
        <v xml:space="preserve">           </v>
      </c>
    </row>
    <row r="1005" spans="14:15" x14ac:dyDescent="0.2">
      <c r="N1005" s="54">
        <f t="shared" si="31"/>
        <v>0</v>
      </c>
      <c r="O1005" s="56" t="str">
        <f t="shared" si="32"/>
        <v xml:space="preserve">           </v>
      </c>
    </row>
    <row r="1006" spans="14:15" x14ac:dyDescent="0.2">
      <c r="N1006" s="54">
        <f t="shared" si="31"/>
        <v>0</v>
      </c>
      <c r="O1006" s="56" t="str">
        <f t="shared" si="32"/>
        <v xml:space="preserve">           </v>
      </c>
    </row>
    <row r="1007" spans="14:15" x14ac:dyDescent="0.2">
      <c r="N1007" s="54">
        <f t="shared" si="31"/>
        <v>0</v>
      </c>
      <c r="O1007" s="56" t="str">
        <f t="shared" si="32"/>
        <v xml:space="preserve">           </v>
      </c>
    </row>
    <row r="1008" spans="14:15" x14ac:dyDescent="0.2">
      <c r="N1008" s="54">
        <f t="shared" si="31"/>
        <v>0</v>
      </c>
      <c r="O1008" s="56" t="str">
        <f t="shared" si="32"/>
        <v xml:space="preserve">           </v>
      </c>
    </row>
    <row r="1009" spans="14:15" x14ac:dyDescent="0.2">
      <c r="N1009" s="54">
        <f t="shared" si="31"/>
        <v>0</v>
      </c>
      <c r="O1009" s="56" t="str">
        <f t="shared" si="32"/>
        <v xml:space="preserve">           </v>
      </c>
    </row>
    <row r="1010" spans="14:15" x14ac:dyDescent="0.2">
      <c r="N1010" s="54">
        <f t="shared" si="31"/>
        <v>0</v>
      </c>
      <c r="O1010" s="56" t="str">
        <f t="shared" si="32"/>
        <v xml:space="preserve">           </v>
      </c>
    </row>
    <row r="1011" spans="14:15" x14ac:dyDescent="0.2">
      <c r="N1011" s="54">
        <f t="shared" si="31"/>
        <v>0</v>
      </c>
      <c r="O1011" s="56" t="str">
        <f t="shared" si="32"/>
        <v xml:space="preserve">           </v>
      </c>
    </row>
    <row r="1012" spans="14:15" x14ac:dyDescent="0.2">
      <c r="N1012" s="54">
        <f t="shared" si="31"/>
        <v>0</v>
      </c>
      <c r="O1012" s="56" t="str">
        <f t="shared" si="32"/>
        <v xml:space="preserve">           </v>
      </c>
    </row>
    <row r="1013" spans="14:15" x14ac:dyDescent="0.2">
      <c r="N1013" s="54">
        <f t="shared" si="31"/>
        <v>0</v>
      </c>
      <c r="O1013" s="56" t="str">
        <f t="shared" si="32"/>
        <v xml:space="preserve">           </v>
      </c>
    </row>
    <row r="1014" spans="14:15" x14ac:dyDescent="0.2">
      <c r="N1014" s="54">
        <f t="shared" si="31"/>
        <v>0</v>
      </c>
      <c r="O1014" s="56" t="str">
        <f t="shared" si="32"/>
        <v xml:space="preserve">           </v>
      </c>
    </row>
    <row r="1015" spans="14:15" x14ac:dyDescent="0.2">
      <c r="N1015" s="54">
        <f t="shared" si="31"/>
        <v>0</v>
      </c>
      <c r="O1015" s="56" t="str">
        <f t="shared" si="32"/>
        <v xml:space="preserve">           </v>
      </c>
    </row>
    <row r="1016" spans="14:15" x14ac:dyDescent="0.2">
      <c r="N1016" s="54">
        <f t="shared" si="31"/>
        <v>0</v>
      </c>
      <c r="O1016" s="56" t="str">
        <f t="shared" si="32"/>
        <v xml:space="preserve">           </v>
      </c>
    </row>
    <row r="1017" spans="14:15" x14ac:dyDescent="0.2">
      <c r="N1017" s="54">
        <f t="shared" si="31"/>
        <v>0</v>
      </c>
      <c r="O1017" s="56" t="str">
        <f t="shared" si="32"/>
        <v xml:space="preserve">           </v>
      </c>
    </row>
    <row r="1018" spans="14:15" x14ac:dyDescent="0.2">
      <c r="N1018" s="54">
        <f t="shared" si="31"/>
        <v>0</v>
      </c>
      <c r="O1018" s="56" t="str">
        <f t="shared" si="32"/>
        <v xml:space="preserve">           </v>
      </c>
    </row>
    <row r="1019" spans="14:15" x14ac:dyDescent="0.2">
      <c r="N1019" s="54">
        <f t="shared" si="31"/>
        <v>0</v>
      </c>
      <c r="O1019" s="56" t="str">
        <f t="shared" si="32"/>
        <v xml:space="preserve">           </v>
      </c>
    </row>
    <row r="1020" spans="14:15" x14ac:dyDescent="0.2">
      <c r="N1020" s="54">
        <f t="shared" si="31"/>
        <v>0</v>
      </c>
      <c r="O1020" s="56" t="str">
        <f t="shared" si="32"/>
        <v xml:space="preserve">           </v>
      </c>
    </row>
    <row r="1021" spans="14:15" x14ac:dyDescent="0.2">
      <c r="N1021" s="54">
        <f t="shared" si="31"/>
        <v>0</v>
      </c>
      <c r="O1021" s="56" t="str">
        <f t="shared" si="32"/>
        <v xml:space="preserve">           </v>
      </c>
    </row>
    <row r="1022" spans="14:15" x14ac:dyDescent="0.2">
      <c r="N1022" s="54">
        <f t="shared" si="31"/>
        <v>0</v>
      </c>
      <c r="O1022" s="56" t="str">
        <f t="shared" si="32"/>
        <v xml:space="preserve">           </v>
      </c>
    </row>
    <row r="1023" spans="14:15" x14ac:dyDescent="0.2">
      <c r="N1023" s="54">
        <f t="shared" si="31"/>
        <v>0</v>
      </c>
      <c r="O1023" s="56" t="str">
        <f t="shared" si="32"/>
        <v xml:space="preserve">           </v>
      </c>
    </row>
    <row r="1024" spans="14:15" x14ac:dyDescent="0.2">
      <c r="N1024" s="54">
        <f t="shared" si="31"/>
        <v>0</v>
      </c>
      <c r="O1024" s="56" t="str">
        <f t="shared" si="32"/>
        <v xml:space="preserve">           </v>
      </c>
    </row>
    <row r="1025" spans="14:15" x14ac:dyDescent="0.2">
      <c r="N1025" s="54">
        <f t="shared" si="31"/>
        <v>0</v>
      </c>
      <c r="O1025" s="56" t="str">
        <f t="shared" si="32"/>
        <v xml:space="preserve">           </v>
      </c>
    </row>
    <row r="1026" spans="14:15" x14ac:dyDescent="0.2">
      <c r="N1026" s="54">
        <f t="shared" si="31"/>
        <v>0</v>
      </c>
      <c r="O1026" s="56" t="str">
        <f t="shared" si="32"/>
        <v xml:space="preserve">           </v>
      </c>
    </row>
    <row r="1027" spans="14:15" x14ac:dyDescent="0.2">
      <c r="N1027" s="54">
        <f t="shared" si="31"/>
        <v>0</v>
      </c>
      <c r="O1027" s="56" t="str">
        <f t="shared" si="32"/>
        <v xml:space="preserve">           </v>
      </c>
    </row>
    <row r="1028" spans="14:15" x14ac:dyDescent="0.2">
      <c r="N1028" s="54">
        <f t="shared" ref="N1028:N1091" si="33">SUM(D1028:M1028)</f>
        <v>0</v>
      </c>
      <c r="O1028" s="56" t="str">
        <f t="shared" si="32"/>
        <v xml:space="preserve">           </v>
      </c>
    </row>
    <row r="1029" spans="14:15" x14ac:dyDescent="0.2">
      <c r="N1029" s="54">
        <f t="shared" si="33"/>
        <v>0</v>
      </c>
      <c r="O1029" s="56" t="str">
        <f t="shared" si="32"/>
        <v xml:space="preserve">           </v>
      </c>
    </row>
    <row r="1030" spans="14:15" x14ac:dyDescent="0.2">
      <c r="N1030" s="54">
        <f t="shared" si="33"/>
        <v>0</v>
      </c>
      <c r="O1030" s="56" t="str">
        <f t="shared" si="32"/>
        <v xml:space="preserve">           </v>
      </c>
    </row>
    <row r="1031" spans="14:15" x14ac:dyDescent="0.2">
      <c r="N1031" s="54">
        <f t="shared" si="33"/>
        <v>0</v>
      </c>
      <c r="O1031" s="56" t="str">
        <f t="shared" si="32"/>
        <v xml:space="preserve">           </v>
      </c>
    </row>
    <row r="1032" spans="14:15" x14ac:dyDescent="0.2">
      <c r="N1032" s="54">
        <f t="shared" si="33"/>
        <v>0</v>
      </c>
      <c r="O1032" s="56" t="str">
        <f t="shared" si="32"/>
        <v xml:space="preserve">           </v>
      </c>
    </row>
    <row r="1033" spans="14:15" x14ac:dyDescent="0.2">
      <c r="N1033" s="54">
        <f t="shared" si="33"/>
        <v>0</v>
      </c>
      <c r="O1033" s="56" t="str">
        <f t="shared" si="32"/>
        <v xml:space="preserve">           </v>
      </c>
    </row>
    <row r="1034" spans="14:15" x14ac:dyDescent="0.2">
      <c r="N1034" s="54">
        <f t="shared" si="33"/>
        <v>0</v>
      </c>
      <c r="O1034" s="56" t="str">
        <f t="shared" si="32"/>
        <v xml:space="preserve">           </v>
      </c>
    </row>
    <row r="1035" spans="14:15" x14ac:dyDescent="0.2">
      <c r="N1035" s="54">
        <f t="shared" si="33"/>
        <v>0</v>
      </c>
      <c r="O1035" s="56" t="str">
        <f t="shared" si="32"/>
        <v xml:space="preserve">           </v>
      </c>
    </row>
    <row r="1036" spans="14:15" x14ac:dyDescent="0.2">
      <c r="N1036" s="54">
        <f t="shared" si="33"/>
        <v>0</v>
      </c>
      <c r="O1036" s="56" t="str">
        <f t="shared" si="32"/>
        <v xml:space="preserve">           </v>
      </c>
    </row>
    <row r="1037" spans="14:15" x14ac:dyDescent="0.2">
      <c r="N1037" s="54">
        <f t="shared" si="33"/>
        <v>0</v>
      </c>
      <c r="O1037" s="56" t="str">
        <f t="shared" si="32"/>
        <v xml:space="preserve">           </v>
      </c>
    </row>
    <row r="1038" spans="14:15" x14ac:dyDescent="0.2">
      <c r="N1038" s="54">
        <f t="shared" si="33"/>
        <v>0</v>
      </c>
      <c r="O1038" s="56" t="str">
        <f t="shared" si="32"/>
        <v xml:space="preserve">           </v>
      </c>
    </row>
    <row r="1039" spans="14:15" x14ac:dyDescent="0.2">
      <c r="N1039" s="54">
        <f t="shared" si="33"/>
        <v>0</v>
      </c>
      <c r="O1039" s="56" t="str">
        <f t="shared" si="32"/>
        <v xml:space="preserve">           </v>
      </c>
    </row>
    <row r="1040" spans="14:15" x14ac:dyDescent="0.2">
      <c r="N1040" s="54">
        <f t="shared" si="33"/>
        <v>0</v>
      </c>
      <c r="O1040" s="56" t="str">
        <f t="shared" si="32"/>
        <v xml:space="preserve">           </v>
      </c>
    </row>
    <row r="1041" spans="14:15" x14ac:dyDescent="0.2">
      <c r="N1041" s="54">
        <f t="shared" si="33"/>
        <v>0</v>
      </c>
      <c r="O1041" s="56" t="str">
        <f t="shared" si="32"/>
        <v xml:space="preserve">           </v>
      </c>
    </row>
    <row r="1042" spans="14:15" x14ac:dyDescent="0.2">
      <c r="N1042" s="54">
        <f t="shared" si="33"/>
        <v>0</v>
      </c>
      <c r="O1042" s="56" t="str">
        <f t="shared" si="32"/>
        <v xml:space="preserve">           </v>
      </c>
    </row>
    <row r="1043" spans="14:15" x14ac:dyDescent="0.2">
      <c r="N1043" s="54">
        <f t="shared" si="33"/>
        <v>0</v>
      </c>
      <c r="O1043" s="56" t="str">
        <f t="shared" si="32"/>
        <v xml:space="preserve">           </v>
      </c>
    </row>
    <row r="1044" spans="14:15" x14ac:dyDescent="0.2">
      <c r="N1044" s="54">
        <f t="shared" si="33"/>
        <v>0</v>
      </c>
      <c r="O1044" s="56" t="str">
        <f t="shared" si="32"/>
        <v xml:space="preserve">           </v>
      </c>
    </row>
    <row r="1045" spans="14:15" x14ac:dyDescent="0.2">
      <c r="N1045" s="54">
        <f t="shared" si="33"/>
        <v>0</v>
      </c>
      <c r="O1045" s="56" t="str">
        <f t="shared" si="32"/>
        <v xml:space="preserve">           </v>
      </c>
    </row>
    <row r="1046" spans="14:15" x14ac:dyDescent="0.2">
      <c r="N1046" s="54">
        <f t="shared" si="33"/>
        <v>0</v>
      </c>
      <c r="O1046" s="56" t="str">
        <f t="shared" si="32"/>
        <v xml:space="preserve">           </v>
      </c>
    </row>
    <row r="1047" spans="14:15" x14ac:dyDescent="0.2">
      <c r="N1047" s="54">
        <f t="shared" si="33"/>
        <v>0</v>
      </c>
      <c r="O1047" s="56" t="str">
        <f t="shared" si="32"/>
        <v xml:space="preserve">           </v>
      </c>
    </row>
    <row r="1048" spans="14:15" x14ac:dyDescent="0.2">
      <c r="N1048" s="54">
        <f t="shared" si="33"/>
        <v>0</v>
      </c>
      <c r="O1048" s="56" t="str">
        <f t="shared" si="32"/>
        <v xml:space="preserve">           </v>
      </c>
    </row>
    <row r="1049" spans="14:15" x14ac:dyDescent="0.2">
      <c r="N1049" s="54">
        <f t="shared" si="33"/>
        <v>0</v>
      </c>
      <c r="O1049" s="56" t="str">
        <f t="shared" si="32"/>
        <v xml:space="preserve">           </v>
      </c>
    </row>
    <row r="1050" spans="14:15" x14ac:dyDescent="0.2">
      <c r="N1050" s="54">
        <f t="shared" si="33"/>
        <v>0</v>
      </c>
      <c r="O1050" s="56" t="str">
        <f t="shared" si="32"/>
        <v xml:space="preserve">           </v>
      </c>
    </row>
    <row r="1051" spans="14:15" x14ac:dyDescent="0.2">
      <c r="N1051" s="54">
        <f t="shared" si="33"/>
        <v>0</v>
      </c>
      <c r="O1051" s="56" t="str">
        <f t="shared" si="32"/>
        <v xml:space="preserve">           </v>
      </c>
    </row>
    <row r="1052" spans="14:15" x14ac:dyDescent="0.2">
      <c r="N1052" s="54">
        <f t="shared" si="33"/>
        <v>0</v>
      </c>
      <c r="O1052" s="56" t="str">
        <f t="shared" si="32"/>
        <v xml:space="preserve">           </v>
      </c>
    </row>
    <row r="1053" spans="14:15" x14ac:dyDescent="0.2">
      <c r="N1053" s="54">
        <f t="shared" si="33"/>
        <v>0</v>
      </c>
      <c r="O1053" s="56" t="str">
        <f t="shared" si="32"/>
        <v xml:space="preserve">           </v>
      </c>
    </row>
    <row r="1054" spans="14:15" x14ac:dyDescent="0.2">
      <c r="N1054" s="54">
        <f t="shared" si="33"/>
        <v>0</v>
      </c>
      <c r="O1054" s="56" t="str">
        <f t="shared" si="32"/>
        <v xml:space="preserve">           </v>
      </c>
    </row>
    <row r="1055" spans="14:15" x14ac:dyDescent="0.2">
      <c r="N1055" s="54">
        <f t="shared" si="33"/>
        <v>0</v>
      </c>
      <c r="O1055" s="56" t="str">
        <f t="shared" si="32"/>
        <v xml:space="preserve">           </v>
      </c>
    </row>
    <row r="1056" spans="14:15" x14ac:dyDescent="0.2">
      <c r="N1056" s="54">
        <f t="shared" si="33"/>
        <v>0</v>
      </c>
      <c r="O1056" s="56" t="str">
        <f t="shared" ref="O1056:O1119" si="34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3"/>
        <v>0</v>
      </c>
      <c r="O1057" s="56" t="str">
        <f t="shared" si="34"/>
        <v xml:space="preserve">           </v>
      </c>
    </row>
    <row r="1058" spans="14:15" x14ac:dyDescent="0.2">
      <c r="N1058" s="54">
        <f t="shared" si="33"/>
        <v>0</v>
      </c>
      <c r="O1058" s="56" t="str">
        <f t="shared" si="34"/>
        <v xml:space="preserve">           </v>
      </c>
    </row>
    <row r="1059" spans="14:15" x14ac:dyDescent="0.2">
      <c r="N1059" s="54">
        <f t="shared" si="33"/>
        <v>0</v>
      </c>
      <c r="O1059" s="56" t="str">
        <f t="shared" si="34"/>
        <v xml:space="preserve">           </v>
      </c>
    </row>
    <row r="1060" spans="14:15" x14ac:dyDescent="0.2">
      <c r="N1060" s="54">
        <f t="shared" si="33"/>
        <v>0</v>
      </c>
      <c r="O1060" s="56" t="str">
        <f t="shared" si="34"/>
        <v xml:space="preserve">           </v>
      </c>
    </row>
    <row r="1061" spans="14:15" x14ac:dyDescent="0.2">
      <c r="N1061" s="54">
        <f t="shared" si="33"/>
        <v>0</v>
      </c>
      <c r="O1061" s="56" t="str">
        <f t="shared" si="34"/>
        <v xml:space="preserve">           </v>
      </c>
    </row>
    <row r="1062" spans="14:15" x14ac:dyDescent="0.2">
      <c r="N1062" s="54">
        <f t="shared" si="33"/>
        <v>0</v>
      </c>
      <c r="O1062" s="56" t="str">
        <f t="shared" si="34"/>
        <v xml:space="preserve">           </v>
      </c>
    </row>
    <row r="1063" spans="14:15" x14ac:dyDescent="0.2">
      <c r="N1063" s="54">
        <f t="shared" si="33"/>
        <v>0</v>
      </c>
      <c r="O1063" s="56" t="str">
        <f t="shared" si="34"/>
        <v xml:space="preserve">           </v>
      </c>
    </row>
    <row r="1064" spans="14:15" x14ac:dyDescent="0.2">
      <c r="N1064" s="54">
        <f t="shared" si="33"/>
        <v>0</v>
      </c>
      <c r="O1064" s="56" t="str">
        <f t="shared" si="34"/>
        <v xml:space="preserve">           </v>
      </c>
    </row>
    <row r="1065" spans="14:15" x14ac:dyDescent="0.2">
      <c r="N1065" s="54">
        <f t="shared" si="33"/>
        <v>0</v>
      </c>
      <c r="O1065" s="56" t="str">
        <f t="shared" si="34"/>
        <v xml:space="preserve">           </v>
      </c>
    </row>
    <row r="1066" spans="14:15" x14ac:dyDescent="0.2">
      <c r="N1066" s="54">
        <f t="shared" si="33"/>
        <v>0</v>
      </c>
      <c r="O1066" s="56" t="str">
        <f t="shared" si="34"/>
        <v xml:space="preserve">           </v>
      </c>
    </row>
    <row r="1067" spans="14:15" x14ac:dyDescent="0.2">
      <c r="N1067" s="54">
        <f t="shared" si="33"/>
        <v>0</v>
      </c>
      <c r="O1067" s="56" t="str">
        <f t="shared" si="34"/>
        <v xml:space="preserve">           </v>
      </c>
    </row>
    <row r="1068" spans="14:15" x14ac:dyDescent="0.2">
      <c r="N1068" s="54">
        <f t="shared" si="33"/>
        <v>0</v>
      </c>
      <c r="O1068" s="56" t="str">
        <f t="shared" si="34"/>
        <v xml:space="preserve">           </v>
      </c>
    </row>
    <row r="1069" spans="14:15" x14ac:dyDescent="0.2">
      <c r="N1069" s="54">
        <f t="shared" si="33"/>
        <v>0</v>
      </c>
      <c r="O1069" s="56" t="str">
        <f t="shared" si="34"/>
        <v xml:space="preserve">           </v>
      </c>
    </row>
    <row r="1070" spans="14:15" x14ac:dyDescent="0.2">
      <c r="N1070" s="54">
        <f t="shared" si="33"/>
        <v>0</v>
      </c>
      <c r="O1070" s="56" t="str">
        <f t="shared" si="34"/>
        <v xml:space="preserve">           </v>
      </c>
    </row>
    <row r="1071" spans="14:15" x14ac:dyDescent="0.2">
      <c r="N1071" s="54">
        <f t="shared" si="33"/>
        <v>0</v>
      </c>
      <c r="O1071" s="56" t="str">
        <f t="shared" si="34"/>
        <v xml:space="preserve">           </v>
      </c>
    </row>
    <row r="1072" spans="14:15" x14ac:dyDescent="0.2">
      <c r="N1072" s="54">
        <f t="shared" si="33"/>
        <v>0</v>
      </c>
      <c r="O1072" s="56" t="str">
        <f t="shared" si="34"/>
        <v xml:space="preserve">           </v>
      </c>
    </row>
    <row r="1073" spans="14:15" x14ac:dyDescent="0.2">
      <c r="N1073" s="54">
        <f t="shared" si="33"/>
        <v>0</v>
      </c>
      <c r="O1073" s="56" t="str">
        <f t="shared" si="34"/>
        <v xml:space="preserve">           </v>
      </c>
    </row>
    <row r="1074" spans="14:15" x14ac:dyDescent="0.2">
      <c r="N1074" s="54">
        <f t="shared" si="33"/>
        <v>0</v>
      </c>
      <c r="O1074" s="56" t="str">
        <f t="shared" si="34"/>
        <v xml:space="preserve">           </v>
      </c>
    </row>
    <row r="1075" spans="14:15" x14ac:dyDescent="0.2">
      <c r="N1075" s="54">
        <f t="shared" si="33"/>
        <v>0</v>
      </c>
      <c r="O1075" s="56" t="str">
        <f t="shared" si="34"/>
        <v xml:space="preserve">           </v>
      </c>
    </row>
    <row r="1076" spans="14:15" x14ac:dyDescent="0.2">
      <c r="N1076" s="54">
        <f t="shared" si="33"/>
        <v>0</v>
      </c>
      <c r="O1076" s="56" t="str">
        <f t="shared" si="34"/>
        <v xml:space="preserve">           </v>
      </c>
    </row>
    <row r="1077" spans="14:15" x14ac:dyDescent="0.2">
      <c r="N1077" s="54">
        <f t="shared" si="33"/>
        <v>0</v>
      </c>
      <c r="O1077" s="56" t="str">
        <f t="shared" si="34"/>
        <v xml:space="preserve">           </v>
      </c>
    </row>
    <row r="1078" spans="14:15" x14ac:dyDescent="0.2">
      <c r="N1078" s="54">
        <f t="shared" si="33"/>
        <v>0</v>
      </c>
      <c r="O1078" s="56" t="str">
        <f t="shared" si="34"/>
        <v xml:space="preserve">           </v>
      </c>
    </row>
    <row r="1079" spans="14:15" x14ac:dyDescent="0.2">
      <c r="N1079" s="54">
        <f t="shared" si="33"/>
        <v>0</v>
      </c>
      <c r="O1079" s="56" t="str">
        <f t="shared" si="34"/>
        <v xml:space="preserve">           </v>
      </c>
    </row>
    <row r="1080" spans="14:15" x14ac:dyDescent="0.2">
      <c r="N1080" s="54">
        <f t="shared" si="33"/>
        <v>0</v>
      </c>
      <c r="O1080" s="56" t="str">
        <f t="shared" si="34"/>
        <v xml:space="preserve">           </v>
      </c>
    </row>
    <row r="1081" spans="14:15" x14ac:dyDescent="0.2">
      <c r="N1081" s="54">
        <f t="shared" si="33"/>
        <v>0</v>
      </c>
      <c r="O1081" s="56" t="str">
        <f t="shared" si="34"/>
        <v xml:space="preserve">           </v>
      </c>
    </row>
    <row r="1082" spans="14:15" x14ac:dyDescent="0.2">
      <c r="N1082" s="54">
        <f t="shared" si="33"/>
        <v>0</v>
      </c>
      <c r="O1082" s="56" t="str">
        <f t="shared" si="34"/>
        <v xml:space="preserve">           </v>
      </c>
    </row>
    <row r="1083" spans="14:15" x14ac:dyDescent="0.2">
      <c r="N1083" s="54">
        <f t="shared" si="33"/>
        <v>0</v>
      </c>
      <c r="O1083" s="56" t="str">
        <f t="shared" si="34"/>
        <v xml:space="preserve">           </v>
      </c>
    </row>
    <row r="1084" spans="14:15" x14ac:dyDescent="0.2">
      <c r="N1084" s="54">
        <f t="shared" si="33"/>
        <v>0</v>
      </c>
      <c r="O1084" s="56" t="str">
        <f t="shared" si="34"/>
        <v xml:space="preserve">           </v>
      </c>
    </row>
    <row r="1085" spans="14:15" x14ac:dyDescent="0.2">
      <c r="N1085" s="54">
        <f t="shared" si="33"/>
        <v>0</v>
      </c>
      <c r="O1085" s="56" t="str">
        <f t="shared" si="34"/>
        <v xml:space="preserve">           </v>
      </c>
    </row>
    <row r="1086" spans="14:15" x14ac:dyDescent="0.2">
      <c r="N1086" s="54">
        <f t="shared" si="33"/>
        <v>0</v>
      </c>
      <c r="O1086" s="56" t="str">
        <f t="shared" si="34"/>
        <v xml:space="preserve">           </v>
      </c>
    </row>
    <row r="1087" spans="14:15" x14ac:dyDescent="0.2">
      <c r="N1087" s="54">
        <f t="shared" si="33"/>
        <v>0</v>
      </c>
      <c r="O1087" s="56" t="str">
        <f t="shared" si="34"/>
        <v xml:space="preserve">           </v>
      </c>
    </row>
    <row r="1088" spans="14:15" x14ac:dyDescent="0.2">
      <c r="N1088" s="54">
        <f t="shared" si="33"/>
        <v>0</v>
      </c>
      <c r="O1088" s="56" t="str">
        <f t="shared" si="34"/>
        <v xml:space="preserve">           </v>
      </c>
    </row>
    <row r="1089" spans="14:15" x14ac:dyDescent="0.2">
      <c r="N1089" s="54">
        <f t="shared" si="33"/>
        <v>0</v>
      </c>
      <c r="O1089" s="56" t="str">
        <f t="shared" si="34"/>
        <v xml:space="preserve">           </v>
      </c>
    </row>
    <row r="1090" spans="14:15" x14ac:dyDescent="0.2">
      <c r="N1090" s="54">
        <f t="shared" si="33"/>
        <v>0</v>
      </c>
      <c r="O1090" s="56" t="str">
        <f t="shared" si="34"/>
        <v xml:space="preserve">           </v>
      </c>
    </row>
    <row r="1091" spans="14:15" x14ac:dyDescent="0.2">
      <c r="N1091" s="54">
        <f t="shared" si="33"/>
        <v>0</v>
      </c>
      <c r="O1091" s="56" t="str">
        <f t="shared" si="34"/>
        <v xml:space="preserve">           </v>
      </c>
    </row>
    <row r="1092" spans="14:15" x14ac:dyDescent="0.2">
      <c r="N1092" s="54">
        <f t="shared" ref="N1092:N1155" si="35">SUM(D1092:M1092)</f>
        <v>0</v>
      </c>
      <c r="O1092" s="56" t="str">
        <f t="shared" si="34"/>
        <v xml:space="preserve">           </v>
      </c>
    </row>
    <row r="1093" spans="14:15" x14ac:dyDescent="0.2">
      <c r="N1093" s="54">
        <f t="shared" si="35"/>
        <v>0</v>
      </c>
      <c r="O1093" s="56" t="str">
        <f t="shared" si="34"/>
        <v xml:space="preserve">           </v>
      </c>
    </row>
    <row r="1094" spans="14:15" x14ac:dyDescent="0.2">
      <c r="N1094" s="54">
        <f t="shared" si="35"/>
        <v>0</v>
      </c>
      <c r="O1094" s="56" t="str">
        <f t="shared" si="34"/>
        <v xml:space="preserve">           </v>
      </c>
    </row>
    <row r="1095" spans="14:15" x14ac:dyDescent="0.2">
      <c r="N1095" s="54">
        <f t="shared" si="35"/>
        <v>0</v>
      </c>
      <c r="O1095" s="56" t="str">
        <f t="shared" si="34"/>
        <v xml:space="preserve">           </v>
      </c>
    </row>
    <row r="1096" spans="14:15" x14ac:dyDescent="0.2">
      <c r="N1096" s="54">
        <f t="shared" si="35"/>
        <v>0</v>
      </c>
      <c r="O1096" s="56" t="str">
        <f t="shared" si="34"/>
        <v xml:space="preserve">           </v>
      </c>
    </row>
    <row r="1097" spans="14:15" x14ac:dyDescent="0.2">
      <c r="N1097" s="54">
        <f t="shared" si="35"/>
        <v>0</v>
      </c>
      <c r="O1097" s="56" t="str">
        <f t="shared" si="34"/>
        <v xml:space="preserve">           </v>
      </c>
    </row>
    <row r="1098" spans="14:15" x14ac:dyDescent="0.2">
      <c r="N1098" s="54">
        <f t="shared" si="35"/>
        <v>0</v>
      </c>
      <c r="O1098" s="56" t="str">
        <f t="shared" si="34"/>
        <v xml:space="preserve">           </v>
      </c>
    </row>
    <row r="1099" spans="14:15" x14ac:dyDescent="0.2">
      <c r="N1099" s="54">
        <f t="shared" si="35"/>
        <v>0</v>
      </c>
      <c r="O1099" s="56" t="str">
        <f t="shared" si="34"/>
        <v xml:space="preserve">           </v>
      </c>
    </row>
    <row r="1100" spans="14:15" x14ac:dyDescent="0.2">
      <c r="N1100" s="54">
        <f t="shared" si="35"/>
        <v>0</v>
      </c>
      <c r="O1100" s="56" t="str">
        <f t="shared" si="34"/>
        <v xml:space="preserve">           </v>
      </c>
    </row>
    <row r="1101" spans="14:15" x14ac:dyDescent="0.2">
      <c r="N1101" s="54">
        <f t="shared" si="35"/>
        <v>0</v>
      </c>
      <c r="O1101" s="56" t="str">
        <f t="shared" si="34"/>
        <v xml:space="preserve">           </v>
      </c>
    </row>
    <row r="1102" spans="14:15" x14ac:dyDescent="0.2">
      <c r="N1102" s="54">
        <f t="shared" si="35"/>
        <v>0</v>
      </c>
      <c r="O1102" s="56" t="str">
        <f t="shared" si="34"/>
        <v xml:space="preserve">           </v>
      </c>
    </row>
    <row r="1103" spans="14:15" x14ac:dyDescent="0.2">
      <c r="N1103" s="54">
        <f t="shared" si="35"/>
        <v>0</v>
      </c>
      <c r="O1103" s="56" t="str">
        <f t="shared" si="34"/>
        <v xml:space="preserve">           </v>
      </c>
    </row>
    <row r="1104" spans="14:15" x14ac:dyDescent="0.2">
      <c r="N1104" s="54">
        <f t="shared" si="35"/>
        <v>0</v>
      </c>
      <c r="O1104" s="56" t="str">
        <f t="shared" si="34"/>
        <v xml:space="preserve">           </v>
      </c>
    </row>
    <row r="1105" spans="14:15" x14ac:dyDescent="0.2">
      <c r="N1105" s="54">
        <f t="shared" si="35"/>
        <v>0</v>
      </c>
      <c r="O1105" s="56" t="str">
        <f t="shared" si="34"/>
        <v xml:space="preserve">           </v>
      </c>
    </row>
    <row r="1106" spans="14:15" x14ac:dyDescent="0.2">
      <c r="N1106" s="54">
        <f t="shared" si="35"/>
        <v>0</v>
      </c>
      <c r="O1106" s="56" t="str">
        <f t="shared" si="34"/>
        <v xml:space="preserve">           </v>
      </c>
    </row>
    <row r="1107" spans="14:15" x14ac:dyDescent="0.2">
      <c r="N1107" s="54">
        <f t="shared" si="35"/>
        <v>0</v>
      </c>
      <c r="O1107" s="56" t="str">
        <f t="shared" si="34"/>
        <v xml:space="preserve">           </v>
      </c>
    </row>
    <row r="1108" spans="14:15" x14ac:dyDescent="0.2">
      <c r="N1108" s="54">
        <f t="shared" si="35"/>
        <v>0</v>
      </c>
      <c r="O1108" s="56" t="str">
        <f t="shared" si="34"/>
        <v xml:space="preserve">           </v>
      </c>
    </row>
    <row r="1109" spans="14:15" x14ac:dyDescent="0.2">
      <c r="N1109" s="54">
        <f t="shared" si="35"/>
        <v>0</v>
      </c>
      <c r="O1109" s="56" t="str">
        <f t="shared" si="34"/>
        <v xml:space="preserve">           </v>
      </c>
    </row>
    <row r="1110" spans="14:15" x14ac:dyDescent="0.2">
      <c r="N1110" s="54">
        <f t="shared" si="35"/>
        <v>0</v>
      </c>
      <c r="O1110" s="56" t="str">
        <f t="shared" si="34"/>
        <v xml:space="preserve">           </v>
      </c>
    </row>
    <row r="1111" spans="14:15" x14ac:dyDescent="0.2">
      <c r="N1111" s="54">
        <f t="shared" si="35"/>
        <v>0</v>
      </c>
      <c r="O1111" s="56" t="str">
        <f t="shared" si="34"/>
        <v xml:space="preserve">           </v>
      </c>
    </row>
    <row r="1112" spans="14:15" x14ac:dyDescent="0.2">
      <c r="N1112" s="54">
        <f t="shared" si="35"/>
        <v>0</v>
      </c>
      <c r="O1112" s="56" t="str">
        <f t="shared" si="34"/>
        <v xml:space="preserve">           </v>
      </c>
    </row>
    <row r="1113" spans="14:15" x14ac:dyDescent="0.2">
      <c r="N1113" s="54">
        <f t="shared" si="35"/>
        <v>0</v>
      </c>
      <c r="O1113" s="56" t="str">
        <f t="shared" si="34"/>
        <v xml:space="preserve">           </v>
      </c>
    </row>
    <row r="1114" spans="14:15" x14ac:dyDescent="0.2">
      <c r="N1114" s="54">
        <f t="shared" si="35"/>
        <v>0</v>
      </c>
      <c r="O1114" s="56" t="str">
        <f t="shared" si="34"/>
        <v xml:space="preserve">           </v>
      </c>
    </row>
    <row r="1115" spans="14:15" x14ac:dyDescent="0.2">
      <c r="N1115" s="54">
        <f t="shared" si="35"/>
        <v>0</v>
      </c>
      <c r="O1115" s="56" t="str">
        <f t="shared" si="34"/>
        <v xml:space="preserve">           </v>
      </c>
    </row>
    <row r="1116" spans="14:15" x14ac:dyDescent="0.2">
      <c r="N1116" s="54">
        <f t="shared" si="35"/>
        <v>0</v>
      </c>
      <c r="O1116" s="56" t="str">
        <f t="shared" si="34"/>
        <v xml:space="preserve">           </v>
      </c>
    </row>
    <row r="1117" spans="14:15" x14ac:dyDescent="0.2">
      <c r="N1117" s="54">
        <f t="shared" si="35"/>
        <v>0</v>
      </c>
      <c r="O1117" s="56" t="str">
        <f t="shared" si="34"/>
        <v xml:space="preserve">           </v>
      </c>
    </row>
    <row r="1118" spans="14:15" x14ac:dyDescent="0.2">
      <c r="N1118" s="54">
        <f t="shared" si="35"/>
        <v>0</v>
      </c>
      <c r="O1118" s="56" t="str">
        <f t="shared" si="34"/>
        <v xml:space="preserve">           </v>
      </c>
    </row>
    <row r="1119" spans="14:15" x14ac:dyDescent="0.2">
      <c r="N1119" s="54">
        <f t="shared" si="35"/>
        <v>0</v>
      </c>
      <c r="O1119" s="56" t="str">
        <f t="shared" si="34"/>
        <v xml:space="preserve">           </v>
      </c>
    </row>
    <row r="1120" spans="14:15" x14ac:dyDescent="0.2">
      <c r="N1120" s="54">
        <f t="shared" si="35"/>
        <v>0</v>
      </c>
      <c r="O1120" s="56" t="str">
        <f t="shared" ref="O1120:O1183" si="36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5"/>
        <v>0</v>
      </c>
      <c r="O1121" s="56" t="str">
        <f t="shared" si="36"/>
        <v xml:space="preserve">           </v>
      </c>
    </row>
    <row r="1122" spans="14:15" x14ac:dyDescent="0.2">
      <c r="N1122" s="54">
        <f t="shared" si="35"/>
        <v>0</v>
      </c>
      <c r="O1122" s="56" t="str">
        <f t="shared" si="36"/>
        <v xml:space="preserve">           </v>
      </c>
    </row>
    <row r="1123" spans="14:15" x14ac:dyDescent="0.2">
      <c r="N1123" s="54">
        <f t="shared" si="35"/>
        <v>0</v>
      </c>
      <c r="O1123" s="56" t="str">
        <f t="shared" si="36"/>
        <v xml:space="preserve">           </v>
      </c>
    </row>
    <row r="1124" spans="14:15" x14ac:dyDescent="0.2">
      <c r="N1124" s="54">
        <f t="shared" si="35"/>
        <v>0</v>
      </c>
      <c r="O1124" s="56" t="str">
        <f t="shared" si="36"/>
        <v xml:space="preserve">           </v>
      </c>
    </row>
    <row r="1125" spans="14:15" x14ac:dyDescent="0.2">
      <c r="N1125" s="54">
        <f t="shared" si="35"/>
        <v>0</v>
      </c>
      <c r="O1125" s="56" t="str">
        <f t="shared" si="36"/>
        <v xml:space="preserve">           </v>
      </c>
    </row>
    <row r="1126" spans="14:15" x14ac:dyDescent="0.2">
      <c r="N1126" s="54">
        <f t="shared" si="35"/>
        <v>0</v>
      </c>
      <c r="O1126" s="56" t="str">
        <f t="shared" si="36"/>
        <v xml:space="preserve">           </v>
      </c>
    </row>
    <row r="1127" spans="14:15" x14ac:dyDescent="0.2">
      <c r="N1127" s="54">
        <f t="shared" si="35"/>
        <v>0</v>
      </c>
      <c r="O1127" s="56" t="str">
        <f t="shared" si="36"/>
        <v xml:space="preserve">           </v>
      </c>
    </row>
    <row r="1128" spans="14:15" x14ac:dyDescent="0.2">
      <c r="N1128" s="54">
        <f t="shared" si="35"/>
        <v>0</v>
      </c>
      <c r="O1128" s="56" t="str">
        <f t="shared" si="36"/>
        <v xml:space="preserve">           </v>
      </c>
    </row>
    <row r="1129" spans="14:15" x14ac:dyDescent="0.2">
      <c r="N1129" s="54">
        <f t="shared" si="35"/>
        <v>0</v>
      </c>
      <c r="O1129" s="56" t="str">
        <f t="shared" si="36"/>
        <v xml:space="preserve">           </v>
      </c>
    </row>
    <row r="1130" spans="14:15" x14ac:dyDescent="0.2">
      <c r="N1130" s="54">
        <f t="shared" si="35"/>
        <v>0</v>
      </c>
      <c r="O1130" s="56" t="str">
        <f t="shared" si="36"/>
        <v xml:space="preserve">           </v>
      </c>
    </row>
    <row r="1131" spans="14:15" x14ac:dyDescent="0.2">
      <c r="N1131" s="54">
        <f t="shared" si="35"/>
        <v>0</v>
      </c>
      <c r="O1131" s="56" t="str">
        <f t="shared" si="36"/>
        <v xml:space="preserve">           </v>
      </c>
    </row>
    <row r="1132" spans="14:15" x14ac:dyDescent="0.2">
      <c r="N1132" s="54">
        <f t="shared" si="35"/>
        <v>0</v>
      </c>
      <c r="O1132" s="56" t="str">
        <f t="shared" si="36"/>
        <v xml:space="preserve">           </v>
      </c>
    </row>
    <row r="1133" spans="14:15" x14ac:dyDescent="0.2">
      <c r="N1133" s="54">
        <f t="shared" si="35"/>
        <v>0</v>
      </c>
      <c r="O1133" s="56" t="str">
        <f t="shared" si="36"/>
        <v xml:space="preserve">           </v>
      </c>
    </row>
    <row r="1134" spans="14:15" x14ac:dyDescent="0.2">
      <c r="N1134" s="54">
        <f t="shared" si="35"/>
        <v>0</v>
      </c>
      <c r="O1134" s="56" t="str">
        <f t="shared" si="36"/>
        <v xml:space="preserve">           </v>
      </c>
    </row>
    <row r="1135" spans="14:15" x14ac:dyDescent="0.2">
      <c r="N1135" s="54">
        <f t="shared" si="35"/>
        <v>0</v>
      </c>
      <c r="O1135" s="56" t="str">
        <f t="shared" si="36"/>
        <v xml:space="preserve">           </v>
      </c>
    </row>
    <row r="1136" spans="14:15" x14ac:dyDescent="0.2">
      <c r="N1136" s="54">
        <f t="shared" si="35"/>
        <v>0</v>
      </c>
      <c r="O1136" s="56" t="str">
        <f t="shared" si="36"/>
        <v xml:space="preserve">           </v>
      </c>
    </row>
    <row r="1137" spans="14:15" x14ac:dyDescent="0.2">
      <c r="N1137" s="54">
        <f t="shared" si="35"/>
        <v>0</v>
      </c>
      <c r="O1137" s="56" t="str">
        <f t="shared" si="36"/>
        <v xml:space="preserve">           </v>
      </c>
    </row>
    <row r="1138" spans="14:15" x14ac:dyDescent="0.2">
      <c r="N1138" s="54">
        <f t="shared" si="35"/>
        <v>0</v>
      </c>
      <c r="O1138" s="56" t="str">
        <f t="shared" si="36"/>
        <v xml:space="preserve">           </v>
      </c>
    </row>
    <row r="1139" spans="14:15" x14ac:dyDescent="0.2">
      <c r="N1139" s="54">
        <f t="shared" si="35"/>
        <v>0</v>
      </c>
      <c r="O1139" s="56" t="str">
        <f t="shared" si="36"/>
        <v xml:space="preserve">           </v>
      </c>
    </row>
    <row r="1140" spans="14:15" x14ac:dyDescent="0.2">
      <c r="N1140" s="54">
        <f t="shared" si="35"/>
        <v>0</v>
      </c>
      <c r="O1140" s="56" t="str">
        <f t="shared" si="36"/>
        <v xml:space="preserve">           </v>
      </c>
    </row>
    <row r="1141" spans="14:15" x14ac:dyDescent="0.2">
      <c r="N1141" s="54">
        <f t="shared" si="35"/>
        <v>0</v>
      </c>
      <c r="O1141" s="56" t="str">
        <f t="shared" si="36"/>
        <v xml:space="preserve">           </v>
      </c>
    </row>
    <row r="1142" spans="14:15" x14ac:dyDescent="0.2">
      <c r="N1142" s="54">
        <f t="shared" si="35"/>
        <v>0</v>
      </c>
      <c r="O1142" s="56" t="str">
        <f t="shared" si="36"/>
        <v xml:space="preserve">           </v>
      </c>
    </row>
    <row r="1143" spans="14:15" x14ac:dyDescent="0.2">
      <c r="N1143" s="54">
        <f t="shared" si="35"/>
        <v>0</v>
      </c>
      <c r="O1143" s="56" t="str">
        <f t="shared" si="36"/>
        <v xml:space="preserve">           </v>
      </c>
    </row>
    <row r="1144" spans="14:15" x14ac:dyDescent="0.2">
      <c r="N1144" s="54">
        <f t="shared" si="35"/>
        <v>0</v>
      </c>
      <c r="O1144" s="56" t="str">
        <f t="shared" si="36"/>
        <v xml:space="preserve">           </v>
      </c>
    </row>
    <row r="1145" spans="14:15" x14ac:dyDescent="0.2">
      <c r="N1145" s="54">
        <f t="shared" si="35"/>
        <v>0</v>
      </c>
      <c r="O1145" s="56" t="str">
        <f t="shared" si="36"/>
        <v xml:space="preserve">           </v>
      </c>
    </row>
    <row r="1146" spans="14:15" x14ac:dyDescent="0.2">
      <c r="N1146" s="54">
        <f t="shared" si="35"/>
        <v>0</v>
      </c>
      <c r="O1146" s="56" t="str">
        <f t="shared" si="36"/>
        <v xml:space="preserve">           </v>
      </c>
    </row>
    <row r="1147" spans="14:15" x14ac:dyDescent="0.2">
      <c r="N1147" s="54">
        <f t="shared" si="35"/>
        <v>0</v>
      </c>
      <c r="O1147" s="56" t="str">
        <f t="shared" si="36"/>
        <v xml:space="preserve">           </v>
      </c>
    </row>
    <row r="1148" spans="14:15" x14ac:dyDescent="0.2">
      <c r="N1148" s="54">
        <f t="shared" si="35"/>
        <v>0</v>
      </c>
      <c r="O1148" s="56" t="str">
        <f t="shared" si="36"/>
        <v xml:space="preserve">           </v>
      </c>
    </row>
    <row r="1149" spans="14:15" x14ac:dyDescent="0.2">
      <c r="N1149" s="54">
        <f t="shared" si="35"/>
        <v>0</v>
      </c>
      <c r="O1149" s="56" t="str">
        <f t="shared" si="36"/>
        <v xml:space="preserve">           </v>
      </c>
    </row>
    <row r="1150" spans="14:15" x14ac:dyDescent="0.2">
      <c r="N1150" s="54">
        <f t="shared" si="35"/>
        <v>0</v>
      </c>
      <c r="O1150" s="56" t="str">
        <f t="shared" si="36"/>
        <v xml:space="preserve">           </v>
      </c>
    </row>
    <row r="1151" spans="14:15" x14ac:dyDescent="0.2">
      <c r="N1151" s="54">
        <f t="shared" si="35"/>
        <v>0</v>
      </c>
      <c r="O1151" s="56" t="str">
        <f t="shared" si="36"/>
        <v xml:space="preserve">           </v>
      </c>
    </row>
    <row r="1152" spans="14:15" x14ac:dyDescent="0.2">
      <c r="N1152" s="54">
        <f t="shared" si="35"/>
        <v>0</v>
      </c>
      <c r="O1152" s="56" t="str">
        <f t="shared" si="36"/>
        <v xml:space="preserve">           </v>
      </c>
    </row>
    <row r="1153" spans="14:15" x14ac:dyDescent="0.2">
      <c r="N1153" s="54">
        <f t="shared" si="35"/>
        <v>0</v>
      </c>
      <c r="O1153" s="56" t="str">
        <f t="shared" si="36"/>
        <v xml:space="preserve">           </v>
      </c>
    </row>
    <row r="1154" spans="14:15" x14ac:dyDescent="0.2">
      <c r="N1154" s="54">
        <f t="shared" si="35"/>
        <v>0</v>
      </c>
      <c r="O1154" s="56" t="str">
        <f t="shared" si="36"/>
        <v xml:space="preserve">           </v>
      </c>
    </row>
    <row r="1155" spans="14:15" x14ac:dyDescent="0.2">
      <c r="N1155" s="54">
        <f t="shared" si="35"/>
        <v>0</v>
      </c>
      <c r="O1155" s="56" t="str">
        <f t="shared" si="36"/>
        <v xml:space="preserve">           </v>
      </c>
    </row>
    <row r="1156" spans="14:15" x14ac:dyDescent="0.2">
      <c r="N1156" s="54">
        <f t="shared" ref="N1156:N1219" si="37">SUM(D1156:M1156)</f>
        <v>0</v>
      </c>
      <c r="O1156" s="56" t="str">
        <f t="shared" si="36"/>
        <v xml:space="preserve">           </v>
      </c>
    </row>
    <row r="1157" spans="14:15" x14ac:dyDescent="0.2">
      <c r="N1157" s="54">
        <f t="shared" si="37"/>
        <v>0</v>
      </c>
      <c r="O1157" s="56" t="str">
        <f t="shared" si="36"/>
        <v xml:space="preserve">           </v>
      </c>
    </row>
    <row r="1158" spans="14:15" x14ac:dyDescent="0.2">
      <c r="N1158" s="54">
        <f t="shared" si="37"/>
        <v>0</v>
      </c>
      <c r="O1158" s="56" t="str">
        <f t="shared" si="36"/>
        <v xml:space="preserve">           </v>
      </c>
    </row>
    <row r="1159" spans="14:15" x14ac:dyDescent="0.2">
      <c r="N1159" s="54">
        <f t="shared" si="37"/>
        <v>0</v>
      </c>
      <c r="O1159" s="56" t="str">
        <f t="shared" si="36"/>
        <v xml:space="preserve">           </v>
      </c>
    </row>
    <row r="1160" spans="14:15" x14ac:dyDescent="0.2">
      <c r="N1160" s="54">
        <f t="shared" si="37"/>
        <v>0</v>
      </c>
      <c r="O1160" s="56" t="str">
        <f t="shared" si="36"/>
        <v xml:space="preserve">           </v>
      </c>
    </row>
    <row r="1161" spans="14:15" x14ac:dyDescent="0.2">
      <c r="N1161" s="54">
        <f t="shared" si="37"/>
        <v>0</v>
      </c>
      <c r="O1161" s="56" t="str">
        <f t="shared" si="36"/>
        <v xml:space="preserve">           </v>
      </c>
    </row>
    <row r="1162" spans="14:15" x14ac:dyDescent="0.2">
      <c r="N1162" s="54">
        <f t="shared" si="37"/>
        <v>0</v>
      </c>
      <c r="O1162" s="56" t="str">
        <f t="shared" si="36"/>
        <v xml:space="preserve">           </v>
      </c>
    </row>
    <row r="1163" spans="14:15" x14ac:dyDescent="0.2">
      <c r="N1163" s="54">
        <f t="shared" si="37"/>
        <v>0</v>
      </c>
      <c r="O1163" s="56" t="str">
        <f t="shared" si="36"/>
        <v xml:space="preserve">           </v>
      </c>
    </row>
    <row r="1164" spans="14:15" x14ac:dyDescent="0.2">
      <c r="N1164" s="54">
        <f t="shared" si="37"/>
        <v>0</v>
      </c>
      <c r="O1164" s="56" t="str">
        <f t="shared" si="36"/>
        <v xml:space="preserve">           </v>
      </c>
    </row>
    <row r="1165" spans="14:15" x14ac:dyDescent="0.2">
      <c r="N1165" s="54">
        <f t="shared" si="37"/>
        <v>0</v>
      </c>
      <c r="O1165" s="56" t="str">
        <f t="shared" si="36"/>
        <v xml:space="preserve">           </v>
      </c>
    </row>
    <row r="1166" spans="14:15" x14ac:dyDescent="0.2">
      <c r="N1166" s="54">
        <f t="shared" si="37"/>
        <v>0</v>
      </c>
      <c r="O1166" s="56" t="str">
        <f t="shared" si="36"/>
        <v xml:space="preserve">           </v>
      </c>
    </row>
    <row r="1167" spans="14:15" x14ac:dyDescent="0.2">
      <c r="N1167" s="54">
        <f t="shared" si="37"/>
        <v>0</v>
      </c>
      <c r="O1167" s="56" t="str">
        <f t="shared" si="36"/>
        <v xml:space="preserve">           </v>
      </c>
    </row>
    <row r="1168" spans="14:15" x14ac:dyDescent="0.2">
      <c r="N1168" s="54">
        <f t="shared" si="37"/>
        <v>0</v>
      </c>
      <c r="O1168" s="56" t="str">
        <f t="shared" si="36"/>
        <v xml:space="preserve">           </v>
      </c>
    </row>
    <row r="1169" spans="14:15" x14ac:dyDescent="0.2">
      <c r="N1169" s="54">
        <f t="shared" si="37"/>
        <v>0</v>
      </c>
      <c r="O1169" s="56" t="str">
        <f t="shared" si="36"/>
        <v xml:space="preserve">           </v>
      </c>
    </row>
    <row r="1170" spans="14:15" x14ac:dyDescent="0.2">
      <c r="N1170" s="54">
        <f t="shared" si="37"/>
        <v>0</v>
      </c>
      <c r="O1170" s="56" t="str">
        <f t="shared" si="36"/>
        <v xml:space="preserve">           </v>
      </c>
    </row>
    <row r="1171" spans="14:15" x14ac:dyDescent="0.2">
      <c r="N1171" s="54">
        <f t="shared" si="37"/>
        <v>0</v>
      </c>
      <c r="O1171" s="56" t="str">
        <f t="shared" si="36"/>
        <v xml:space="preserve">           </v>
      </c>
    </row>
    <row r="1172" spans="14:15" x14ac:dyDescent="0.2">
      <c r="N1172" s="54">
        <f t="shared" si="37"/>
        <v>0</v>
      </c>
      <c r="O1172" s="56" t="str">
        <f t="shared" si="36"/>
        <v xml:space="preserve">           </v>
      </c>
    </row>
    <row r="1173" spans="14:15" x14ac:dyDescent="0.2">
      <c r="N1173" s="54">
        <f t="shared" si="37"/>
        <v>0</v>
      </c>
      <c r="O1173" s="56" t="str">
        <f t="shared" si="36"/>
        <v xml:space="preserve">           </v>
      </c>
    </row>
    <row r="1174" spans="14:15" x14ac:dyDescent="0.2">
      <c r="N1174" s="54">
        <f t="shared" si="37"/>
        <v>0</v>
      </c>
      <c r="O1174" s="56" t="str">
        <f t="shared" si="36"/>
        <v xml:space="preserve">           </v>
      </c>
    </row>
    <row r="1175" spans="14:15" x14ac:dyDescent="0.2">
      <c r="N1175" s="54">
        <f t="shared" si="37"/>
        <v>0</v>
      </c>
      <c r="O1175" s="56" t="str">
        <f t="shared" si="36"/>
        <v xml:space="preserve">           </v>
      </c>
    </row>
    <row r="1176" spans="14:15" x14ac:dyDescent="0.2">
      <c r="N1176" s="54">
        <f t="shared" si="37"/>
        <v>0</v>
      </c>
      <c r="O1176" s="56" t="str">
        <f t="shared" si="36"/>
        <v xml:space="preserve">           </v>
      </c>
    </row>
    <row r="1177" spans="14:15" x14ac:dyDescent="0.2">
      <c r="N1177" s="54">
        <f t="shared" si="37"/>
        <v>0</v>
      </c>
      <c r="O1177" s="56" t="str">
        <f t="shared" si="36"/>
        <v xml:space="preserve">           </v>
      </c>
    </row>
    <row r="1178" spans="14:15" x14ac:dyDescent="0.2">
      <c r="N1178" s="54">
        <f t="shared" si="37"/>
        <v>0</v>
      </c>
      <c r="O1178" s="56" t="str">
        <f t="shared" si="36"/>
        <v xml:space="preserve">           </v>
      </c>
    </row>
    <row r="1179" spans="14:15" x14ac:dyDescent="0.2">
      <c r="N1179" s="54">
        <f t="shared" si="37"/>
        <v>0</v>
      </c>
      <c r="O1179" s="56" t="str">
        <f t="shared" si="36"/>
        <v xml:space="preserve">           </v>
      </c>
    </row>
    <row r="1180" spans="14:15" x14ac:dyDescent="0.2">
      <c r="N1180" s="54">
        <f t="shared" si="37"/>
        <v>0</v>
      </c>
      <c r="O1180" s="56" t="str">
        <f t="shared" si="36"/>
        <v xml:space="preserve">           </v>
      </c>
    </row>
    <row r="1181" spans="14:15" x14ac:dyDescent="0.2">
      <c r="N1181" s="54">
        <f t="shared" si="37"/>
        <v>0</v>
      </c>
      <c r="O1181" s="56" t="str">
        <f t="shared" si="36"/>
        <v xml:space="preserve">           </v>
      </c>
    </row>
    <row r="1182" spans="14:15" x14ac:dyDescent="0.2">
      <c r="N1182" s="54">
        <f t="shared" si="37"/>
        <v>0</v>
      </c>
      <c r="O1182" s="56" t="str">
        <f t="shared" si="36"/>
        <v xml:space="preserve">           </v>
      </c>
    </row>
    <row r="1183" spans="14:15" x14ac:dyDescent="0.2">
      <c r="N1183" s="54">
        <f t="shared" si="37"/>
        <v>0</v>
      </c>
      <c r="O1183" s="56" t="str">
        <f t="shared" si="36"/>
        <v xml:space="preserve">           </v>
      </c>
    </row>
    <row r="1184" spans="14:15" x14ac:dyDescent="0.2">
      <c r="N1184" s="54">
        <f t="shared" si="37"/>
        <v>0</v>
      </c>
      <c r="O1184" s="56" t="str">
        <f t="shared" ref="O1184:O1247" si="38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7"/>
        <v>0</v>
      </c>
      <c r="O1185" s="56" t="str">
        <f t="shared" si="38"/>
        <v xml:space="preserve">           </v>
      </c>
    </row>
    <row r="1186" spans="14:15" x14ac:dyDescent="0.2">
      <c r="N1186" s="54">
        <f t="shared" si="37"/>
        <v>0</v>
      </c>
      <c r="O1186" s="56" t="str">
        <f t="shared" si="38"/>
        <v xml:space="preserve">           </v>
      </c>
    </row>
    <row r="1187" spans="14:15" x14ac:dyDescent="0.2">
      <c r="N1187" s="54">
        <f t="shared" si="37"/>
        <v>0</v>
      </c>
      <c r="O1187" s="56" t="str">
        <f t="shared" si="38"/>
        <v xml:space="preserve">           </v>
      </c>
    </row>
    <row r="1188" spans="14:15" x14ac:dyDescent="0.2">
      <c r="N1188" s="54">
        <f t="shared" si="37"/>
        <v>0</v>
      </c>
      <c r="O1188" s="56" t="str">
        <f t="shared" si="38"/>
        <v xml:space="preserve">           </v>
      </c>
    </row>
    <row r="1189" spans="14:15" x14ac:dyDescent="0.2">
      <c r="N1189" s="54">
        <f t="shared" si="37"/>
        <v>0</v>
      </c>
      <c r="O1189" s="56" t="str">
        <f t="shared" si="38"/>
        <v xml:space="preserve">           </v>
      </c>
    </row>
    <row r="1190" spans="14:15" x14ac:dyDescent="0.2">
      <c r="N1190" s="54">
        <f t="shared" si="37"/>
        <v>0</v>
      </c>
      <c r="O1190" s="56" t="str">
        <f t="shared" si="38"/>
        <v xml:space="preserve">           </v>
      </c>
    </row>
    <row r="1191" spans="14:15" x14ac:dyDescent="0.2">
      <c r="N1191" s="54">
        <f t="shared" si="37"/>
        <v>0</v>
      </c>
      <c r="O1191" s="56" t="str">
        <f t="shared" si="38"/>
        <v xml:space="preserve">           </v>
      </c>
    </row>
    <row r="1192" spans="14:15" x14ac:dyDescent="0.2">
      <c r="N1192" s="54">
        <f t="shared" si="37"/>
        <v>0</v>
      </c>
      <c r="O1192" s="56" t="str">
        <f t="shared" si="38"/>
        <v xml:space="preserve">           </v>
      </c>
    </row>
    <row r="1193" spans="14:15" x14ac:dyDescent="0.2">
      <c r="N1193" s="54">
        <f t="shared" si="37"/>
        <v>0</v>
      </c>
      <c r="O1193" s="56" t="str">
        <f t="shared" si="38"/>
        <v xml:space="preserve">           </v>
      </c>
    </row>
    <row r="1194" spans="14:15" x14ac:dyDescent="0.2">
      <c r="N1194" s="54">
        <f t="shared" si="37"/>
        <v>0</v>
      </c>
      <c r="O1194" s="56" t="str">
        <f t="shared" si="38"/>
        <v xml:space="preserve">           </v>
      </c>
    </row>
    <row r="1195" spans="14:15" x14ac:dyDescent="0.2">
      <c r="N1195" s="54">
        <f t="shared" si="37"/>
        <v>0</v>
      </c>
      <c r="O1195" s="56" t="str">
        <f t="shared" si="38"/>
        <v xml:space="preserve">           </v>
      </c>
    </row>
    <row r="1196" spans="14:15" x14ac:dyDescent="0.2">
      <c r="N1196" s="54">
        <f t="shared" si="37"/>
        <v>0</v>
      </c>
      <c r="O1196" s="56" t="str">
        <f t="shared" si="38"/>
        <v xml:space="preserve">           </v>
      </c>
    </row>
    <row r="1197" spans="14:15" x14ac:dyDescent="0.2">
      <c r="N1197" s="54">
        <f t="shared" si="37"/>
        <v>0</v>
      </c>
      <c r="O1197" s="56" t="str">
        <f t="shared" si="38"/>
        <v xml:space="preserve">           </v>
      </c>
    </row>
    <row r="1198" spans="14:15" x14ac:dyDescent="0.2">
      <c r="N1198" s="54">
        <f t="shared" si="37"/>
        <v>0</v>
      </c>
      <c r="O1198" s="56" t="str">
        <f t="shared" si="38"/>
        <v xml:space="preserve">           </v>
      </c>
    </row>
    <row r="1199" spans="14:15" x14ac:dyDescent="0.2">
      <c r="N1199" s="54">
        <f t="shared" si="37"/>
        <v>0</v>
      </c>
      <c r="O1199" s="56" t="str">
        <f t="shared" si="38"/>
        <v xml:space="preserve">           </v>
      </c>
    </row>
    <row r="1200" spans="14:15" x14ac:dyDescent="0.2">
      <c r="N1200" s="54">
        <f t="shared" si="37"/>
        <v>0</v>
      </c>
      <c r="O1200" s="56" t="str">
        <f t="shared" si="38"/>
        <v xml:space="preserve">           </v>
      </c>
    </row>
    <row r="1201" spans="14:15" x14ac:dyDescent="0.2">
      <c r="N1201" s="54">
        <f t="shared" si="37"/>
        <v>0</v>
      </c>
      <c r="O1201" s="56" t="str">
        <f t="shared" si="38"/>
        <v xml:space="preserve">           </v>
      </c>
    </row>
    <row r="1202" spans="14:15" x14ac:dyDescent="0.2">
      <c r="N1202" s="54">
        <f t="shared" si="37"/>
        <v>0</v>
      </c>
      <c r="O1202" s="56" t="str">
        <f t="shared" si="38"/>
        <v xml:space="preserve">           </v>
      </c>
    </row>
    <row r="1203" spans="14:15" x14ac:dyDescent="0.2">
      <c r="N1203" s="54">
        <f t="shared" si="37"/>
        <v>0</v>
      </c>
      <c r="O1203" s="56" t="str">
        <f t="shared" si="38"/>
        <v xml:space="preserve">           </v>
      </c>
    </row>
    <row r="1204" spans="14:15" x14ac:dyDescent="0.2">
      <c r="N1204" s="54">
        <f t="shared" si="37"/>
        <v>0</v>
      </c>
      <c r="O1204" s="56" t="str">
        <f t="shared" si="38"/>
        <v xml:space="preserve">           </v>
      </c>
    </row>
    <row r="1205" spans="14:15" x14ac:dyDescent="0.2">
      <c r="N1205" s="54">
        <f t="shared" si="37"/>
        <v>0</v>
      </c>
      <c r="O1205" s="56" t="str">
        <f t="shared" si="38"/>
        <v xml:space="preserve">           </v>
      </c>
    </row>
    <row r="1206" spans="14:15" x14ac:dyDescent="0.2">
      <c r="N1206" s="54">
        <f t="shared" si="37"/>
        <v>0</v>
      </c>
      <c r="O1206" s="56" t="str">
        <f t="shared" si="38"/>
        <v xml:space="preserve">           </v>
      </c>
    </row>
    <row r="1207" spans="14:15" x14ac:dyDescent="0.2">
      <c r="N1207" s="54">
        <f t="shared" si="37"/>
        <v>0</v>
      </c>
      <c r="O1207" s="56" t="str">
        <f t="shared" si="38"/>
        <v xml:space="preserve">           </v>
      </c>
    </row>
    <row r="1208" spans="14:15" x14ac:dyDescent="0.2">
      <c r="N1208" s="54">
        <f t="shared" si="37"/>
        <v>0</v>
      </c>
      <c r="O1208" s="56" t="str">
        <f t="shared" si="38"/>
        <v xml:space="preserve">           </v>
      </c>
    </row>
    <row r="1209" spans="14:15" x14ac:dyDescent="0.2">
      <c r="N1209" s="54">
        <f t="shared" si="37"/>
        <v>0</v>
      </c>
      <c r="O1209" s="56" t="str">
        <f t="shared" si="38"/>
        <v xml:space="preserve">           </v>
      </c>
    </row>
    <row r="1210" spans="14:15" x14ac:dyDescent="0.2">
      <c r="N1210" s="54">
        <f t="shared" si="37"/>
        <v>0</v>
      </c>
      <c r="O1210" s="56" t="str">
        <f t="shared" si="38"/>
        <v xml:space="preserve">           </v>
      </c>
    </row>
    <row r="1211" spans="14:15" x14ac:dyDescent="0.2">
      <c r="N1211" s="54">
        <f t="shared" si="37"/>
        <v>0</v>
      </c>
      <c r="O1211" s="56" t="str">
        <f t="shared" si="38"/>
        <v xml:space="preserve">           </v>
      </c>
    </row>
    <row r="1212" spans="14:15" x14ac:dyDescent="0.2">
      <c r="N1212" s="54">
        <f t="shared" si="37"/>
        <v>0</v>
      </c>
      <c r="O1212" s="56" t="str">
        <f t="shared" si="38"/>
        <v xml:space="preserve">           </v>
      </c>
    </row>
    <row r="1213" spans="14:15" x14ac:dyDescent="0.2">
      <c r="N1213" s="54">
        <f t="shared" si="37"/>
        <v>0</v>
      </c>
      <c r="O1213" s="56" t="str">
        <f t="shared" si="38"/>
        <v xml:space="preserve">           </v>
      </c>
    </row>
    <row r="1214" spans="14:15" x14ac:dyDescent="0.2">
      <c r="N1214" s="54">
        <f t="shared" si="37"/>
        <v>0</v>
      </c>
      <c r="O1214" s="56" t="str">
        <f t="shared" si="38"/>
        <v xml:space="preserve">           </v>
      </c>
    </row>
    <row r="1215" spans="14:15" x14ac:dyDescent="0.2">
      <c r="N1215" s="54">
        <f t="shared" si="37"/>
        <v>0</v>
      </c>
      <c r="O1215" s="56" t="str">
        <f t="shared" si="38"/>
        <v xml:space="preserve">           </v>
      </c>
    </row>
    <row r="1216" spans="14:15" x14ac:dyDescent="0.2">
      <c r="N1216" s="54">
        <f t="shared" si="37"/>
        <v>0</v>
      </c>
      <c r="O1216" s="56" t="str">
        <f t="shared" si="38"/>
        <v xml:space="preserve">           </v>
      </c>
    </row>
    <row r="1217" spans="14:15" x14ac:dyDescent="0.2">
      <c r="N1217" s="54">
        <f t="shared" si="37"/>
        <v>0</v>
      </c>
      <c r="O1217" s="56" t="str">
        <f t="shared" si="38"/>
        <v xml:space="preserve">           </v>
      </c>
    </row>
    <row r="1218" spans="14:15" x14ac:dyDescent="0.2">
      <c r="N1218" s="54">
        <f t="shared" si="37"/>
        <v>0</v>
      </c>
      <c r="O1218" s="56" t="str">
        <f t="shared" si="38"/>
        <v xml:space="preserve">           </v>
      </c>
    </row>
    <row r="1219" spans="14:15" x14ac:dyDescent="0.2">
      <c r="N1219" s="54">
        <f t="shared" si="37"/>
        <v>0</v>
      </c>
      <c r="O1219" s="56" t="str">
        <f t="shared" si="38"/>
        <v xml:space="preserve">           </v>
      </c>
    </row>
    <row r="1220" spans="14:15" x14ac:dyDescent="0.2">
      <c r="N1220" s="54">
        <f t="shared" ref="N1220:N1283" si="39">SUM(D1220:M1220)</f>
        <v>0</v>
      </c>
      <c r="O1220" s="56" t="str">
        <f t="shared" si="38"/>
        <v xml:space="preserve">           </v>
      </c>
    </row>
    <row r="1221" spans="14:15" x14ac:dyDescent="0.2">
      <c r="N1221" s="54">
        <f t="shared" si="39"/>
        <v>0</v>
      </c>
      <c r="O1221" s="56" t="str">
        <f t="shared" si="38"/>
        <v xml:space="preserve">           </v>
      </c>
    </row>
    <row r="1222" spans="14:15" x14ac:dyDescent="0.2">
      <c r="N1222" s="54">
        <f t="shared" si="39"/>
        <v>0</v>
      </c>
      <c r="O1222" s="56" t="str">
        <f t="shared" si="38"/>
        <v xml:space="preserve">           </v>
      </c>
    </row>
    <row r="1223" spans="14:15" x14ac:dyDescent="0.2">
      <c r="N1223" s="54">
        <f t="shared" si="39"/>
        <v>0</v>
      </c>
      <c r="O1223" s="56" t="str">
        <f t="shared" si="38"/>
        <v xml:space="preserve">           </v>
      </c>
    </row>
    <row r="1224" spans="14:15" x14ac:dyDescent="0.2">
      <c r="N1224" s="54">
        <f t="shared" si="39"/>
        <v>0</v>
      </c>
      <c r="O1224" s="56" t="str">
        <f t="shared" si="38"/>
        <v xml:space="preserve">           </v>
      </c>
    </row>
    <row r="1225" spans="14:15" x14ac:dyDescent="0.2">
      <c r="N1225" s="54">
        <f t="shared" si="39"/>
        <v>0</v>
      </c>
      <c r="O1225" s="56" t="str">
        <f t="shared" si="38"/>
        <v xml:space="preserve">           </v>
      </c>
    </row>
    <row r="1226" spans="14:15" x14ac:dyDescent="0.2">
      <c r="N1226" s="54">
        <f t="shared" si="39"/>
        <v>0</v>
      </c>
      <c r="O1226" s="56" t="str">
        <f t="shared" si="38"/>
        <v xml:space="preserve">           </v>
      </c>
    </row>
    <row r="1227" spans="14:15" x14ac:dyDescent="0.2">
      <c r="N1227" s="54">
        <f t="shared" si="39"/>
        <v>0</v>
      </c>
      <c r="O1227" s="56" t="str">
        <f t="shared" si="38"/>
        <v xml:space="preserve">           </v>
      </c>
    </row>
    <row r="1228" spans="14:15" x14ac:dyDescent="0.2">
      <c r="N1228" s="54">
        <f t="shared" si="39"/>
        <v>0</v>
      </c>
      <c r="O1228" s="56" t="str">
        <f t="shared" si="38"/>
        <v xml:space="preserve">           </v>
      </c>
    </row>
    <row r="1229" spans="14:15" x14ac:dyDescent="0.2">
      <c r="N1229" s="54">
        <f t="shared" si="39"/>
        <v>0</v>
      </c>
      <c r="O1229" s="56" t="str">
        <f t="shared" si="38"/>
        <v xml:space="preserve">           </v>
      </c>
    </row>
    <row r="1230" spans="14:15" x14ac:dyDescent="0.2">
      <c r="N1230" s="54">
        <f t="shared" si="39"/>
        <v>0</v>
      </c>
      <c r="O1230" s="56" t="str">
        <f t="shared" si="38"/>
        <v xml:space="preserve">           </v>
      </c>
    </row>
    <row r="1231" spans="14:15" x14ac:dyDescent="0.2">
      <c r="N1231" s="54">
        <f t="shared" si="39"/>
        <v>0</v>
      </c>
      <c r="O1231" s="56" t="str">
        <f t="shared" si="38"/>
        <v xml:space="preserve">           </v>
      </c>
    </row>
    <row r="1232" spans="14:15" x14ac:dyDescent="0.2">
      <c r="N1232" s="54">
        <f t="shared" si="39"/>
        <v>0</v>
      </c>
      <c r="O1232" s="56" t="str">
        <f t="shared" si="38"/>
        <v xml:space="preserve">           </v>
      </c>
    </row>
    <row r="1233" spans="14:15" x14ac:dyDescent="0.2">
      <c r="N1233" s="54">
        <f t="shared" si="39"/>
        <v>0</v>
      </c>
      <c r="O1233" s="56" t="str">
        <f t="shared" si="38"/>
        <v xml:space="preserve">           </v>
      </c>
    </row>
    <row r="1234" spans="14:15" x14ac:dyDescent="0.2">
      <c r="N1234" s="54">
        <f t="shared" si="39"/>
        <v>0</v>
      </c>
      <c r="O1234" s="56" t="str">
        <f t="shared" si="38"/>
        <v xml:space="preserve">           </v>
      </c>
    </row>
    <row r="1235" spans="14:15" x14ac:dyDescent="0.2">
      <c r="N1235" s="54">
        <f t="shared" si="39"/>
        <v>0</v>
      </c>
      <c r="O1235" s="56" t="str">
        <f t="shared" si="38"/>
        <v xml:space="preserve">           </v>
      </c>
    </row>
    <row r="1236" spans="14:15" x14ac:dyDescent="0.2">
      <c r="N1236" s="54">
        <f t="shared" si="39"/>
        <v>0</v>
      </c>
      <c r="O1236" s="56" t="str">
        <f t="shared" si="38"/>
        <v xml:space="preserve">           </v>
      </c>
    </row>
    <row r="1237" spans="14:15" x14ac:dyDescent="0.2">
      <c r="N1237" s="54">
        <f t="shared" si="39"/>
        <v>0</v>
      </c>
      <c r="O1237" s="56" t="str">
        <f t="shared" si="38"/>
        <v xml:space="preserve">           </v>
      </c>
    </row>
    <row r="1238" spans="14:15" x14ac:dyDescent="0.2">
      <c r="N1238" s="54">
        <f t="shared" si="39"/>
        <v>0</v>
      </c>
      <c r="O1238" s="56" t="str">
        <f t="shared" si="38"/>
        <v xml:space="preserve">           </v>
      </c>
    </row>
    <row r="1239" spans="14:15" x14ac:dyDescent="0.2">
      <c r="N1239" s="54">
        <f t="shared" si="39"/>
        <v>0</v>
      </c>
      <c r="O1239" s="56" t="str">
        <f t="shared" si="38"/>
        <v xml:space="preserve">           </v>
      </c>
    </row>
    <row r="1240" spans="14:15" x14ac:dyDescent="0.2">
      <c r="N1240" s="54">
        <f t="shared" si="39"/>
        <v>0</v>
      </c>
      <c r="O1240" s="56" t="str">
        <f t="shared" si="38"/>
        <v xml:space="preserve">           </v>
      </c>
    </row>
    <row r="1241" spans="14:15" x14ac:dyDescent="0.2">
      <c r="N1241" s="54">
        <f t="shared" si="39"/>
        <v>0</v>
      </c>
      <c r="O1241" s="56" t="str">
        <f t="shared" si="38"/>
        <v xml:space="preserve">           </v>
      </c>
    </row>
    <row r="1242" spans="14:15" x14ac:dyDescent="0.2">
      <c r="N1242" s="54">
        <f t="shared" si="39"/>
        <v>0</v>
      </c>
      <c r="O1242" s="56" t="str">
        <f t="shared" si="38"/>
        <v xml:space="preserve">           </v>
      </c>
    </row>
    <row r="1243" spans="14:15" x14ac:dyDescent="0.2">
      <c r="N1243" s="54">
        <f t="shared" si="39"/>
        <v>0</v>
      </c>
      <c r="O1243" s="56" t="str">
        <f t="shared" si="38"/>
        <v xml:space="preserve">           </v>
      </c>
    </row>
    <row r="1244" spans="14:15" x14ac:dyDescent="0.2">
      <c r="N1244" s="54">
        <f t="shared" si="39"/>
        <v>0</v>
      </c>
      <c r="O1244" s="56" t="str">
        <f t="shared" si="38"/>
        <v xml:space="preserve">           </v>
      </c>
    </row>
    <row r="1245" spans="14:15" x14ac:dyDescent="0.2">
      <c r="N1245" s="54">
        <f t="shared" si="39"/>
        <v>0</v>
      </c>
      <c r="O1245" s="56" t="str">
        <f t="shared" si="38"/>
        <v xml:space="preserve">           </v>
      </c>
    </row>
    <row r="1246" spans="14:15" x14ac:dyDescent="0.2">
      <c r="N1246" s="54">
        <f t="shared" si="39"/>
        <v>0</v>
      </c>
      <c r="O1246" s="56" t="str">
        <f t="shared" si="38"/>
        <v xml:space="preserve">           </v>
      </c>
    </row>
    <row r="1247" spans="14:15" x14ac:dyDescent="0.2">
      <c r="N1247" s="54">
        <f t="shared" si="39"/>
        <v>0</v>
      </c>
      <c r="O1247" s="56" t="str">
        <f t="shared" si="38"/>
        <v xml:space="preserve">           </v>
      </c>
    </row>
    <row r="1248" spans="14:15" x14ac:dyDescent="0.2">
      <c r="N1248" s="54">
        <f t="shared" si="39"/>
        <v>0</v>
      </c>
      <c r="O1248" s="56" t="str">
        <f t="shared" ref="O1248:O1311" si="40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9"/>
        <v>0</v>
      </c>
      <c r="O1249" s="56" t="str">
        <f t="shared" si="40"/>
        <v xml:space="preserve">           </v>
      </c>
    </row>
    <row r="1250" spans="14:15" x14ac:dyDescent="0.2">
      <c r="N1250" s="54">
        <f t="shared" si="39"/>
        <v>0</v>
      </c>
      <c r="O1250" s="56" t="str">
        <f t="shared" si="40"/>
        <v xml:space="preserve">           </v>
      </c>
    </row>
    <row r="1251" spans="14:15" x14ac:dyDescent="0.2">
      <c r="N1251" s="54">
        <f t="shared" si="39"/>
        <v>0</v>
      </c>
      <c r="O1251" s="56" t="str">
        <f t="shared" si="40"/>
        <v xml:space="preserve">           </v>
      </c>
    </row>
    <row r="1252" spans="14:15" x14ac:dyDescent="0.2">
      <c r="N1252" s="54">
        <f t="shared" si="39"/>
        <v>0</v>
      </c>
      <c r="O1252" s="56" t="str">
        <f t="shared" si="40"/>
        <v xml:space="preserve">           </v>
      </c>
    </row>
    <row r="1253" spans="14:15" x14ac:dyDescent="0.2">
      <c r="N1253" s="54">
        <f t="shared" si="39"/>
        <v>0</v>
      </c>
      <c r="O1253" s="56" t="str">
        <f t="shared" si="40"/>
        <v xml:space="preserve">           </v>
      </c>
    </row>
    <row r="1254" spans="14:15" x14ac:dyDescent="0.2">
      <c r="N1254" s="54">
        <f t="shared" si="39"/>
        <v>0</v>
      </c>
      <c r="O1254" s="56" t="str">
        <f t="shared" si="40"/>
        <v xml:space="preserve">           </v>
      </c>
    </row>
    <row r="1255" spans="14:15" x14ac:dyDescent="0.2">
      <c r="N1255" s="54">
        <f t="shared" si="39"/>
        <v>0</v>
      </c>
      <c r="O1255" s="56" t="str">
        <f t="shared" si="40"/>
        <v xml:space="preserve">           </v>
      </c>
    </row>
    <row r="1256" spans="14:15" x14ac:dyDescent="0.2">
      <c r="N1256" s="54">
        <f t="shared" si="39"/>
        <v>0</v>
      </c>
      <c r="O1256" s="56" t="str">
        <f t="shared" si="40"/>
        <v xml:space="preserve">           </v>
      </c>
    </row>
    <row r="1257" spans="14:15" x14ac:dyDescent="0.2">
      <c r="N1257" s="54">
        <f t="shared" si="39"/>
        <v>0</v>
      </c>
      <c r="O1257" s="56" t="str">
        <f t="shared" si="40"/>
        <v xml:space="preserve">           </v>
      </c>
    </row>
    <row r="1258" spans="14:15" x14ac:dyDescent="0.2">
      <c r="N1258" s="54">
        <f t="shared" si="39"/>
        <v>0</v>
      </c>
      <c r="O1258" s="56" t="str">
        <f t="shared" si="40"/>
        <v xml:space="preserve">           </v>
      </c>
    </row>
    <row r="1259" spans="14:15" x14ac:dyDescent="0.2">
      <c r="N1259" s="54">
        <f t="shared" si="39"/>
        <v>0</v>
      </c>
      <c r="O1259" s="56" t="str">
        <f t="shared" si="40"/>
        <v xml:space="preserve">           </v>
      </c>
    </row>
    <row r="1260" spans="14:15" x14ac:dyDescent="0.2">
      <c r="N1260" s="54">
        <f t="shared" si="39"/>
        <v>0</v>
      </c>
      <c r="O1260" s="56" t="str">
        <f t="shared" si="40"/>
        <v xml:space="preserve">           </v>
      </c>
    </row>
    <row r="1261" spans="14:15" x14ac:dyDescent="0.2">
      <c r="N1261" s="54">
        <f t="shared" si="39"/>
        <v>0</v>
      </c>
      <c r="O1261" s="56" t="str">
        <f t="shared" si="40"/>
        <v xml:space="preserve">           </v>
      </c>
    </row>
    <row r="1262" spans="14:15" x14ac:dyDescent="0.2">
      <c r="N1262" s="54">
        <f t="shared" si="39"/>
        <v>0</v>
      </c>
      <c r="O1262" s="56" t="str">
        <f t="shared" si="40"/>
        <v xml:space="preserve">           </v>
      </c>
    </row>
    <row r="1263" spans="14:15" x14ac:dyDescent="0.2">
      <c r="N1263" s="54">
        <f t="shared" si="39"/>
        <v>0</v>
      </c>
      <c r="O1263" s="56" t="str">
        <f t="shared" si="40"/>
        <v xml:space="preserve">           </v>
      </c>
    </row>
    <row r="1264" spans="14:15" x14ac:dyDescent="0.2">
      <c r="N1264" s="54">
        <f t="shared" si="39"/>
        <v>0</v>
      </c>
      <c r="O1264" s="56" t="str">
        <f t="shared" si="40"/>
        <v xml:space="preserve">           </v>
      </c>
    </row>
    <row r="1265" spans="14:15" x14ac:dyDescent="0.2">
      <c r="N1265" s="54">
        <f t="shared" si="39"/>
        <v>0</v>
      </c>
      <c r="O1265" s="56" t="str">
        <f t="shared" si="40"/>
        <v xml:space="preserve">           </v>
      </c>
    </row>
    <row r="1266" spans="14:15" x14ac:dyDescent="0.2">
      <c r="N1266" s="54">
        <f t="shared" si="39"/>
        <v>0</v>
      </c>
      <c r="O1266" s="56" t="str">
        <f t="shared" si="40"/>
        <v xml:space="preserve">           </v>
      </c>
    </row>
    <row r="1267" spans="14:15" x14ac:dyDescent="0.2">
      <c r="N1267" s="54">
        <f t="shared" si="39"/>
        <v>0</v>
      </c>
      <c r="O1267" s="56" t="str">
        <f t="shared" si="40"/>
        <v xml:space="preserve">           </v>
      </c>
    </row>
    <row r="1268" spans="14:15" x14ac:dyDescent="0.2">
      <c r="N1268" s="54">
        <f t="shared" si="39"/>
        <v>0</v>
      </c>
      <c r="O1268" s="56" t="str">
        <f t="shared" si="40"/>
        <v xml:space="preserve">           </v>
      </c>
    </row>
    <row r="1269" spans="14:15" x14ac:dyDescent="0.2">
      <c r="N1269" s="54">
        <f t="shared" si="39"/>
        <v>0</v>
      </c>
      <c r="O1269" s="56" t="str">
        <f t="shared" si="40"/>
        <v xml:space="preserve">           </v>
      </c>
    </row>
    <row r="1270" spans="14:15" x14ac:dyDescent="0.2">
      <c r="N1270" s="54">
        <f t="shared" si="39"/>
        <v>0</v>
      </c>
      <c r="O1270" s="56" t="str">
        <f t="shared" si="40"/>
        <v xml:space="preserve">           </v>
      </c>
    </row>
    <row r="1271" spans="14:15" x14ac:dyDescent="0.2">
      <c r="N1271" s="54">
        <f t="shared" si="39"/>
        <v>0</v>
      </c>
      <c r="O1271" s="56" t="str">
        <f t="shared" si="40"/>
        <v xml:space="preserve">           </v>
      </c>
    </row>
    <row r="1272" spans="14:15" x14ac:dyDescent="0.2">
      <c r="N1272" s="54">
        <f t="shared" si="39"/>
        <v>0</v>
      </c>
      <c r="O1272" s="56" t="str">
        <f t="shared" si="40"/>
        <v xml:space="preserve">           </v>
      </c>
    </row>
    <row r="1273" spans="14:15" x14ac:dyDescent="0.2">
      <c r="N1273" s="54">
        <f t="shared" si="39"/>
        <v>0</v>
      </c>
      <c r="O1273" s="56" t="str">
        <f t="shared" si="40"/>
        <v xml:space="preserve">           </v>
      </c>
    </row>
    <row r="1274" spans="14:15" x14ac:dyDescent="0.2">
      <c r="N1274" s="54">
        <f t="shared" si="39"/>
        <v>0</v>
      </c>
      <c r="O1274" s="56" t="str">
        <f t="shared" si="40"/>
        <v xml:space="preserve">           </v>
      </c>
    </row>
    <row r="1275" spans="14:15" x14ac:dyDescent="0.2">
      <c r="N1275" s="54">
        <f t="shared" si="39"/>
        <v>0</v>
      </c>
      <c r="O1275" s="56" t="str">
        <f t="shared" si="40"/>
        <v xml:space="preserve">           </v>
      </c>
    </row>
    <row r="1276" spans="14:15" x14ac:dyDescent="0.2">
      <c r="N1276" s="54">
        <f t="shared" si="39"/>
        <v>0</v>
      </c>
      <c r="O1276" s="56" t="str">
        <f t="shared" si="40"/>
        <v xml:space="preserve">           </v>
      </c>
    </row>
    <row r="1277" spans="14:15" x14ac:dyDescent="0.2">
      <c r="N1277" s="54">
        <f t="shared" si="39"/>
        <v>0</v>
      </c>
      <c r="O1277" s="56" t="str">
        <f t="shared" si="40"/>
        <v xml:space="preserve">           </v>
      </c>
    </row>
    <row r="1278" spans="14:15" x14ac:dyDescent="0.2">
      <c r="N1278" s="54">
        <f t="shared" si="39"/>
        <v>0</v>
      </c>
      <c r="O1278" s="56" t="str">
        <f t="shared" si="40"/>
        <v xml:space="preserve">           </v>
      </c>
    </row>
    <row r="1279" spans="14:15" x14ac:dyDescent="0.2">
      <c r="N1279" s="54">
        <f t="shared" si="39"/>
        <v>0</v>
      </c>
      <c r="O1279" s="56" t="str">
        <f t="shared" si="40"/>
        <v xml:space="preserve">           </v>
      </c>
    </row>
    <row r="1280" spans="14:15" x14ac:dyDescent="0.2">
      <c r="N1280" s="54">
        <f t="shared" si="39"/>
        <v>0</v>
      </c>
      <c r="O1280" s="56" t="str">
        <f t="shared" si="40"/>
        <v xml:space="preserve">           </v>
      </c>
    </row>
    <row r="1281" spans="14:15" x14ac:dyDescent="0.2">
      <c r="N1281" s="54">
        <f t="shared" si="39"/>
        <v>0</v>
      </c>
      <c r="O1281" s="56" t="str">
        <f t="shared" si="40"/>
        <v xml:space="preserve">           </v>
      </c>
    </row>
    <row r="1282" spans="14:15" x14ac:dyDescent="0.2">
      <c r="N1282" s="54">
        <f t="shared" si="39"/>
        <v>0</v>
      </c>
      <c r="O1282" s="56" t="str">
        <f t="shared" si="40"/>
        <v xml:space="preserve">           </v>
      </c>
    </row>
    <row r="1283" spans="14:15" x14ac:dyDescent="0.2">
      <c r="N1283" s="54">
        <f t="shared" si="39"/>
        <v>0</v>
      </c>
      <c r="O1283" s="56" t="str">
        <f t="shared" si="40"/>
        <v xml:space="preserve">           </v>
      </c>
    </row>
    <row r="1284" spans="14:15" x14ac:dyDescent="0.2">
      <c r="N1284" s="54">
        <f t="shared" ref="N1284:N1347" si="41">SUM(D1284:M1284)</f>
        <v>0</v>
      </c>
      <c r="O1284" s="56" t="str">
        <f t="shared" si="40"/>
        <v xml:space="preserve">           </v>
      </c>
    </row>
    <row r="1285" spans="14:15" x14ac:dyDescent="0.2">
      <c r="N1285" s="54">
        <f t="shared" si="41"/>
        <v>0</v>
      </c>
      <c r="O1285" s="56" t="str">
        <f t="shared" si="40"/>
        <v xml:space="preserve">           </v>
      </c>
    </row>
    <row r="1286" spans="14:15" x14ac:dyDescent="0.2">
      <c r="N1286" s="54">
        <f t="shared" si="41"/>
        <v>0</v>
      </c>
      <c r="O1286" s="56" t="str">
        <f t="shared" si="40"/>
        <v xml:space="preserve">           </v>
      </c>
    </row>
    <row r="1287" spans="14:15" x14ac:dyDescent="0.2">
      <c r="N1287" s="54">
        <f t="shared" si="41"/>
        <v>0</v>
      </c>
      <c r="O1287" s="56" t="str">
        <f t="shared" si="40"/>
        <v xml:space="preserve">           </v>
      </c>
    </row>
    <row r="1288" spans="14:15" x14ac:dyDescent="0.2">
      <c r="N1288" s="54">
        <f t="shared" si="41"/>
        <v>0</v>
      </c>
      <c r="O1288" s="56" t="str">
        <f t="shared" si="40"/>
        <v xml:space="preserve">           </v>
      </c>
    </row>
    <row r="1289" spans="14:15" x14ac:dyDescent="0.2">
      <c r="N1289" s="54">
        <f t="shared" si="41"/>
        <v>0</v>
      </c>
      <c r="O1289" s="56" t="str">
        <f t="shared" si="40"/>
        <v xml:space="preserve">           </v>
      </c>
    </row>
    <row r="1290" spans="14:15" x14ac:dyDescent="0.2">
      <c r="N1290" s="54">
        <f t="shared" si="41"/>
        <v>0</v>
      </c>
      <c r="O1290" s="56" t="str">
        <f t="shared" si="40"/>
        <v xml:space="preserve">           </v>
      </c>
    </row>
    <row r="1291" spans="14:15" x14ac:dyDescent="0.2">
      <c r="N1291" s="54">
        <f t="shared" si="41"/>
        <v>0</v>
      </c>
      <c r="O1291" s="56" t="str">
        <f t="shared" si="40"/>
        <v xml:space="preserve">           </v>
      </c>
    </row>
    <row r="1292" spans="14:15" x14ac:dyDescent="0.2">
      <c r="N1292" s="54">
        <f t="shared" si="41"/>
        <v>0</v>
      </c>
      <c r="O1292" s="56" t="str">
        <f t="shared" si="40"/>
        <v xml:space="preserve">           </v>
      </c>
    </row>
    <row r="1293" spans="14:15" x14ac:dyDescent="0.2">
      <c r="N1293" s="54">
        <f t="shared" si="41"/>
        <v>0</v>
      </c>
      <c r="O1293" s="56" t="str">
        <f t="shared" si="40"/>
        <v xml:space="preserve">           </v>
      </c>
    </row>
    <row r="1294" spans="14:15" x14ac:dyDescent="0.2">
      <c r="N1294" s="54">
        <f t="shared" si="41"/>
        <v>0</v>
      </c>
      <c r="O1294" s="56" t="str">
        <f t="shared" si="40"/>
        <v xml:space="preserve">           </v>
      </c>
    </row>
    <row r="1295" spans="14:15" x14ac:dyDescent="0.2">
      <c r="N1295" s="54">
        <f t="shared" si="41"/>
        <v>0</v>
      </c>
      <c r="O1295" s="56" t="str">
        <f t="shared" si="40"/>
        <v xml:space="preserve">           </v>
      </c>
    </row>
    <row r="1296" spans="14:15" x14ac:dyDescent="0.2">
      <c r="N1296" s="54">
        <f t="shared" si="41"/>
        <v>0</v>
      </c>
      <c r="O1296" s="56" t="str">
        <f t="shared" si="40"/>
        <v xml:space="preserve">           </v>
      </c>
    </row>
    <row r="1297" spans="14:15" x14ac:dyDescent="0.2">
      <c r="N1297" s="54">
        <f t="shared" si="41"/>
        <v>0</v>
      </c>
      <c r="O1297" s="56" t="str">
        <f t="shared" si="40"/>
        <v xml:space="preserve">           </v>
      </c>
    </row>
    <row r="1298" spans="14:15" x14ac:dyDescent="0.2">
      <c r="N1298" s="54">
        <f t="shared" si="41"/>
        <v>0</v>
      </c>
      <c r="O1298" s="56" t="str">
        <f t="shared" si="40"/>
        <v xml:space="preserve">           </v>
      </c>
    </row>
    <row r="1299" spans="14:15" x14ac:dyDescent="0.2">
      <c r="N1299" s="54">
        <f t="shared" si="41"/>
        <v>0</v>
      </c>
      <c r="O1299" s="56" t="str">
        <f t="shared" si="40"/>
        <v xml:space="preserve">           </v>
      </c>
    </row>
    <row r="1300" spans="14:15" x14ac:dyDescent="0.2">
      <c r="N1300" s="54">
        <f t="shared" si="41"/>
        <v>0</v>
      </c>
      <c r="O1300" s="56" t="str">
        <f t="shared" si="40"/>
        <v xml:space="preserve">           </v>
      </c>
    </row>
    <row r="1301" spans="14:15" x14ac:dyDescent="0.2">
      <c r="N1301" s="54">
        <f t="shared" si="41"/>
        <v>0</v>
      </c>
      <c r="O1301" s="56" t="str">
        <f t="shared" si="40"/>
        <v xml:space="preserve">           </v>
      </c>
    </row>
    <row r="1302" spans="14:15" x14ac:dyDescent="0.2">
      <c r="N1302" s="54">
        <f t="shared" si="41"/>
        <v>0</v>
      </c>
      <c r="O1302" s="56" t="str">
        <f t="shared" si="40"/>
        <v xml:space="preserve">           </v>
      </c>
    </row>
    <row r="1303" spans="14:15" x14ac:dyDescent="0.2">
      <c r="N1303" s="54">
        <f t="shared" si="41"/>
        <v>0</v>
      </c>
      <c r="O1303" s="56" t="str">
        <f t="shared" si="40"/>
        <v xml:space="preserve">           </v>
      </c>
    </row>
    <row r="1304" spans="14:15" x14ac:dyDescent="0.2">
      <c r="N1304" s="54">
        <f t="shared" si="41"/>
        <v>0</v>
      </c>
      <c r="O1304" s="56" t="str">
        <f t="shared" si="40"/>
        <v xml:space="preserve">           </v>
      </c>
    </row>
    <row r="1305" spans="14:15" x14ac:dyDescent="0.2">
      <c r="N1305" s="54">
        <f t="shared" si="41"/>
        <v>0</v>
      </c>
      <c r="O1305" s="56" t="str">
        <f t="shared" si="40"/>
        <v xml:space="preserve">           </v>
      </c>
    </row>
    <row r="1306" spans="14:15" x14ac:dyDescent="0.2">
      <c r="N1306" s="54">
        <f t="shared" si="41"/>
        <v>0</v>
      </c>
      <c r="O1306" s="56" t="str">
        <f t="shared" si="40"/>
        <v xml:space="preserve">           </v>
      </c>
    </row>
    <row r="1307" spans="14:15" x14ac:dyDescent="0.2">
      <c r="N1307" s="54">
        <f t="shared" si="41"/>
        <v>0</v>
      </c>
      <c r="O1307" s="56" t="str">
        <f t="shared" si="40"/>
        <v xml:space="preserve">           </v>
      </c>
    </row>
    <row r="1308" spans="14:15" x14ac:dyDescent="0.2">
      <c r="N1308" s="54">
        <f t="shared" si="41"/>
        <v>0</v>
      </c>
      <c r="O1308" s="56" t="str">
        <f t="shared" si="40"/>
        <v xml:space="preserve">           </v>
      </c>
    </row>
    <row r="1309" spans="14:15" x14ac:dyDescent="0.2">
      <c r="N1309" s="54">
        <f t="shared" si="41"/>
        <v>0</v>
      </c>
      <c r="O1309" s="56" t="str">
        <f t="shared" si="40"/>
        <v xml:space="preserve">           </v>
      </c>
    </row>
    <row r="1310" spans="14:15" x14ac:dyDescent="0.2">
      <c r="N1310" s="54">
        <f t="shared" si="41"/>
        <v>0</v>
      </c>
      <c r="O1310" s="56" t="str">
        <f t="shared" si="40"/>
        <v xml:space="preserve">           </v>
      </c>
    </row>
    <row r="1311" spans="14:15" x14ac:dyDescent="0.2">
      <c r="N1311" s="54">
        <f t="shared" si="41"/>
        <v>0</v>
      </c>
      <c r="O1311" s="56" t="str">
        <f t="shared" si="40"/>
        <v xml:space="preserve">           </v>
      </c>
    </row>
    <row r="1312" spans="14:15" x14ac:dyDescent="0.2">
      <c r="N1312" s="54">
        <f t="shared" si="41"/>
        <v>0</v>
      </c>
      <c r="O1312" s="56" t="str">
        <f t="shared" ref="O1312:O1375" si="42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41"/>
        <v>0</v>
      </c>
      <c r="O1313" s="56" t="str">
        <f t="shared" si="42"/>
        <v xml:space="preserve">           </v>
      </c>
    </row>
    <row r="1314" spans="14:15" x14ac:dyDescent="0.2">
      <c r="N1314" s="54">
        <f t="shared" si="41"/>
        <v>0</v>
      </c>
      <c r="O1314" s="56" t="str">
        <f t="shared" si="42"/>
        <v xml:space="preserve">           </v>
      </c>
    </row>
    <row r="1315" spans="14:15" x14ac:dyDescent="0.2">
      <c r="N1315" s="54">
        <f t="shared" si="41"/>
        <v>0</v>
      </c>
      <c r="O1315" s="56" t="str">
        <f t="shared" si="42"/>
        <v xml:space="preserve">           </v>
      </c>
    </row>
    <row r="1316" spans="14:15" x14ac:dyDescent="0.2">
      <c r="N1316" s="54">
        <f t="shared" si="41"/>
        <v>0</v>
      </c>
      <c r="O1316" s="56" t="str">
        <f t="shared" si="42"/>
        <v xml:space="preserve">           </v>
      </c>
    </row>
    <row r="1317" spans="14:15" x14ac:dyDescent="0.2">
      <c r="N1317" s="54">
        <f t="shared" si="41"/>
        <v>0</v>
      </c>
      <c r="O1317" s="56" t="str">
        <f t="shared" si="42"/>
        <v xml:space="preserve">           </v>
      </c>
    </row>
    <row r="1318" spans="14:15" x14ac:dyDescent="0.2">
      <c r="N1318" s="54">
        <f t="shared" si="41"/>
        <v>0</v>
      </c>
      <c r="O1318" s="56" t="str">
        <f t="shared" si="42"/>
        <v xml:space="preserve">           </v>
      </c>
    </row>
    <row r="1319" spans="14:15" x14ac:dyDescent="0.2">
      <c r="N1319" s="54">
        <f t="shared" si="41"/>
        <v>0</v>
      </c>
      <c r="O1319" s="56" t="str">
        <f t="shared" si="42"/>
        <v xml:space="preserve">           </v>
      </c>
    </row>
    <row r="1320" spans="14:15" x14ac:dyDescent="0.2">
      <c r="N1320" s="54">
        <f t="shared" si="41"/>
        <v>0</v>
      </c>
      <c r="O1320" s="56" t="str">
        <f t="shared" si="42"/>
        <v xml:space="preserve">           </v>
      </c>
    </row>
    <row r="1321" spans="14:15" x14ac:dyDescent="0.2">
      <c r="N1321" s="54">
        <f t="shared" si="41"/>
        <v>0</v>
      </c>
      <c r="O1321" s="56" t="str">
        <f t="shared" si="42"/>
        <v xml:space="preserve">           </v>
      </c>
    </row>
    <row r="1322" spans="14:15" x14ac:dyDescent="0.2">
      <c r="N1322" s="54">
        <f t="shared" si="41"/>
        <v>0</v>
      </c>
      <c r="O1322" s="56" t="str">
        <f t="shared" si="42"/>
        <v xml:space="preserve">           </v>
      </c>
    </row>
    <row r="1323" spans="14:15" x14ac:dyDescent="0.2">
      <c r="N1323" s="54">
        <f t="shared" si="41"/>
        <v>0</v>
      </c>
      <c r="O1323" s="56" t="str">
        <f t="shared" si="42"/>
        <v xml:space="preserve">           </v>
      </c>
    </row>
    <row r="1324" spans="14:15" x14ac:dyDescent="0.2">
      <c r="N1324" s="54">
        <f t="shared" si="41"/>
        <v>0</v>
      </c>
      <c r="O1324" s="56" t="str">
        <f t="shared" si="42"/>
        <v xml:space="preserve">           </v>
      </c>
    </row>
    <row r="1325" spans="14:15" x14ac:dyDescent="0.2">
      <c r="N1325" s="54">
        <f t="shared" si="41"/>
        <v>0</v>
      </c>
      <c r="O1325" s="56" t="str">
        <f t="shared" si="42"/>
        <v xml:space="preserve">           </v>
      </c>
    </row>
    <row r="1326" spans="14:15" x14ac:dyDescent="0.2">
      <c r="N1326" s="54">
        <f t="shared" si="41"/>
        <v>0</v>
      </c>
      <c r="O1326" s="56" t="str">
        <f t="shared" si="42"/>
        <v xml:space="preserve">           </v>
      </c>
    </row>
    <row r="1327" spans="14:15" x14ac:dyDescent="0.2">
      <c r="N1327" s="54">
        <f t="shared" si="41"/>
        <v>0</v>
      </c>
      <c r="O1327" s="56" t="str">
        <f t="shared" si="42"/>
        <v xml:space="preserve">           </v>
      </c>
    </row>
    <row r="1328" spans="14:15" x14ac:dyDescent="0.2">
      <c r="N1328" s="54">
        <f t="shared" si="41"/>
        <v>0</v>
      </c>
      <c r="O1328" s="56" t="str">
        <f t="shared" si="42"/>
        <v xml:space="preserve">           </v>
      </c>
    </row>
    <row r="1329" spans="14:15" x14ac:dyDescent="0.2">
      <c r="N1329" s="54">
        <f t="shared" si="41"/>
        <v>0</v>
      </c>
      <c r="O1329" s="56" t="str">
        <f t="shared" si="42"/>
        <v xml:space="preserve">           </v>
      </c>
    </row>
    <row r="1330" spans="14:15" x14ac:dyDescent="0.2">
      <c r="N1330" s="54">
        <f t="shared" si="41"/>
        <v>0</v>
      </c>
      <c r="O1330" s="56" t="str">
        <f t="shared" si="42"/>
        <v xml:space="preserve">           </v>
      </c>
    </row>
    <row r="1331" spans="14:15" x14ac:dyDescent="0.2">
      <c r="N1331" s="54">
        <f t="shared" si="41"/>
        <v>0</v>
      </c>
      <c r="O1331" s="56" t="str">
        <f t="shared" si="42"/>
        <v xml:space="preserve">           </v>
      </c>
    </row>
    <row r="1332" spans="14:15" x14ac:dyDescent="0.2">
      <c r="N1332" s="54">
        <f t="shared" si="41"/>
        <v>0</v>
      </c>
      <c r="O1332" s="56" t="str">
        <f t="shared" si="42"/>
        <v xml:space="preserve">           </v>
      </c>
    </row>
    <row r="1333" spans="14:15" x14ac:dyDescent="0.2">
      <c r="N1333" s="54">
        <f t="shared" si="41"/>
        <v>0</v>
      </c>
      <c r="O1333" s="56" t="str">
        <f t="shared" si="42"/>
        <v xml:space="preserve">           </v>
      </c>
    </row>
    <row r="1334" spans="14:15" x14ac:dyDescent="0.2">
      <c r="N1334" s="54">
        <f t="shared" si="41"/>
        <v>0</v>
      </c>
      <c r="O1334" s="56" t="str">
        <f t="shared" si="42"/>
        <v xml:space="preserve">           </v>
      </c>
    </row>
    <row r="1335" spans="14:15" x14ac:dyDescent="0.2">
      <c r="N1335" s="54">
        <f t="shared" si="41"/>
        <v>0</v>
      </c>
      <c r="O1335" s="56" t="str">
        <f t="shared" si="42"/>
        <v xml:space="preserve">           </v>
      </c>
    </row>
    <row r="1336" spans="14:15" x14ac:dyDescent="0.2">
      <c r="N1336" s="54">
        <f t="shared" si="41"/>
        <v>0</v>
      </c>
      <c r="O1336" s="56" t="str">
        <f t="shared" si="42"/>
        <v xml:space="preserve">           </v>
      </c>
    </row>
    <row r="1337" spans="14:15" x14ac:dyDescent="0.2">
      <c r="N1337" s="54">
        <f t="shared" si="41"/>
        <v>0</v>
      </c>
      <c r="O1337" s="56" t="str">
        <f t="shared" si="42"/>
        <v xml:space="preserve">           </v>
      </c>
    </row>
    <row r="1338" spans="14:15" x14ac:dyDescent="0.2">
      <c r="N1338" s="54">
        <f t="shared" si="41"/>
        <v>0</v>
      </c>
      <c r="O1338" s="56" t="str">
        <f t="shared" si="42"/>
        <v xml:space="preserve">           </v>
      </c>
    </row>
    <row r="1339" spans="14:15" x14ac:dyDescent="0.2">
      <c r="N1339" s="54">
        <f t="shared" si="41"/>
        <v>0</v>
      </c>
      <c r="O1339" s="56" t="str">
        <f t="shared" si="42"/>
        <v xml:space="preserve">           </v>
      </c>
    </row>
    <row r="1340" spans="14:15" x14ac:dyDescent="0.2">
      <c r="N1340" s="54">
        <f t="shared" si="41"/>
        <v>0</v>
      </c>
      <c r="O1340" s="56" t="str">
        <f t="shared" si="42"/>
        <v xml:space="preserve">           </v>
      </c>
    </row>
    <row r="1341" spans="14:15" x14ac:dyDescent="0.2">
      <c r="N1341" s="54">
        <f t="shared" si="41"/>
        <v>0</v>
      </c>
      <c r="O1341" s="56" t="str">
        <f t="shared" si="42"/>
        <v xml:space="preserve">           </v>
      </c>
    </row>
    <row r="1342" spans="14:15" x14ac:dyDescent="0.2">
      <c r="N1342" s="54">
        <f t="shared" si="41"/>
        <v>0</v>
      </c>
      <c r="O1342" s="56" t="str">
        <f t="shared" si="42"/>
        <v xml:space="preserve">           </v>
      </c>
    </row>
    <row r="1343" spans="14:15" x14ac:dyDescent="0.2">
      <c r="N1343" s="54">
        <f t="shared" si="41"/>
        <v>0</v>
      </c>
      <c r="O1343" s="56" t="str">
        <f t="shared" si="42"/>
        <v xml:space="preserve">           </v>
      </c>
    </row>
    <row r="1344" spans="14:15" x14ac:dyDescent="0.2">
      <c r="N1344" s="54">
        <f t="shared" si="41"/>
        <v>0</v>
      </c>
      <c r="O1344" s="56" t="str">
        <f t="shared" si="42"/>
        <v xml:space="preserve">           </v>
      </c>
    </row>
    <row r="1345" spans="14:15" x14ac:dyDescent="0.2">
      <c r="N1345" s="54">
        <f t="shared" si="41"/>
        <v>0</v>
      </c>
      <c r="O1345" s="56" t="str">
        <f t="shared" si="42"/>
        <v xml:space="preserve">           </v>
      </c>
    </row>
    <row r="1346" spans="14:15" x14ac:dyDescent="0.2">
      <c r="N1346" s="54">
        <f t="shared" si="41"/>
        <v>0</v>
      </c>
      <c r="O1346" s="56" t="str">
        <f t="shared" si="42"/>
        <v xml:space="preserve">           </v>
      </c>
    </row>
    <row r="1347" spans="14:15" x14ac:dyDescent="0.2">
      <c r="N1347" s="54">
        <f t="shared" si="41"/>
        <v>0</v>
      </c>
      <c r="O1347" s="56" t="str">
        <f t="shared" si="42"/>
        <v xml:space="preserve">           </v>
      </c>
    </row>
    <row r="1348" spans="14:15" x14ac:dyDescent="0.2">
      <c r="N1348" s="54">
        <f t="shared" ref="N1348:N1411" si="43">SUM(D1348:M1348)</f>
        <v>0</v>
      </c>
      <c r="O1348" s="56" t="str">
        <f t="shared" si="42"/>
        <v xml:space="preserve">           </v>
      </c>
    </row>
    <row r="1349" spans="14:15" x14ac:dyDescent="0.2">
      <c r="N1349" s="54">
        <f t="shared" si="43"/>
        <v>0</v>
      </c>
      <c r="O1349" s="56" t="str">
        <f t="shared" si="42"/>
        <v xml:space="preserve">           </v>
      </c>
    </row>
    <row r="1350" spans="14:15" x14ac:dyDescent="0.2">
      <c r="N1350" s="54">
        <f t="shared" si="43"/>
        <v>0</v>
      </c>
      <c r="O1350" s="56" t="str">
        <f t="shared" si="42"/>
        <v xml:space="preserve">           </v>
      </c>
    </row>
    <row r="1351" spans="14:15" x14ac:dyDescent="0.2">
      <c r="N1351" s="54">
        <f t="shared" si="43"/>
        <v>0</v>
      </c>
      <c r="O1351" s="56" t="str">
        <f t="shared" si="42"/>
        <v xml:space="preserve">           </v>
      </c>
    </row>
    <row r="1352" spans="14:15" x14ac:dyDescent="0.2">
      <c r="N1352" s="54">
        <f t="shared" si="43"/>
        <v>0</v>
      </c>
      <c r="O1352" s="56" t="str">
        <f t="shared" si="42"/>
        <v xml:space="preserve">           </v>
      </c>
    </row>
    <row r="1353" spans="14:15" x14ac:dyDescent="0.2">
      <c r="N1353" s="54">
        <f t="shared" si="43"/>
        <v>0</v>
      </c>
      <c r="O1353" s="56" t="str">
        <f t="shared" si="42"/>
        <v xml:space="preserve">           </v>
      </c>
    </row>
    <row r="1354" spans="14:15" x14ac:dyDescent="0.2">
      <c r="N1354" s="54">
        <f t="shared" si="43"/>
        <v>0</v>
      </c>
      <c r="O1354" s="56" t="str">
        <f t="shared" si="42"/>
        <v xml:space="preserve">           </v>
      </c>
    </row>
    <row r="1355" spans="14:15" x14ac:dyDescent="0.2">
      <c r="N1355" s="54">
        <f t="shared" si="43"/>
        <v>0</v>
      </c>
      <c r="O1355" s="56" t="str">
        <f t="shared" si="42"/>
        <v xml:space="preserve">           </v>
      </c>
    </row>
    <row r="1356" spans="14:15" x14ac:dyDescent="0.2">
      <c r="N1356" s="54">
        <f t="shared" si="43"/>
        <v>0</v>
      </c>
      <c r="O1356" s="56" t="str">
        <f t="shared" si="42"/>
        <v xml:space="preserve">           </v>
      </c>
    </row>
    <row r="1357" spans="14:15" x14ac:dyDescent="0.2">
      <c r="N1357" s="54">
        <f t="shared" si="43"/>
        <v>0</v>
      </c>
      <c r="O1357" s="56" t="str">
        <f t="shared" si="42"/>
        <v xml:space="preserve">           </v>
      </c>
    </row>
    <row r="1358" spans="14:15" x14ac:dyDescent="0.2">
      <c r="N1358" s="54">
        <f t="shared" si="43"/>
        <v>0</v>
      </c>
      <c r="O1358" s="56" t="str">
        <f t="shared" si="42"/>
        <v xml:space="preserve">           </v>
      </c>
    </row>
    <row r="1359" spans="14:15" x14ac:dyDescent="0.2">
      <c r="N1359" s="54">
        <f t="shared" si="43"/>
        <v>0</v>
      </c>
      <c r="O1359" s="56" t="str">
        <f t="shared" si="42"/>
        <v xml:space="preserve">           </v>
      </c>
    </row>
    <row r="1360" spans="14:15" x14ac:dyDescent="0.2">
      <c r="N1360" s="54">
        <f t="shared" si="43"/>
        <v>0</v>
      </c>
      <c r="O1360" s="56" t="str">
        <f t="shared" si="42"/>
        <v xml:space="preserve">           </v>
      </c>
    </row>
    <row r="1361" spans="14:15" x14ac:dyDescent="0.2">
      <c r="N1361" s="54">
        <f t="shared" si="43"/>
        <v>0</v>
      </c>
      <c r="O1361" s="56" t="str">
        <f t="shared" si="42"/>
        <v xml:space="preserve">           </v>
      </c>
    </row>
    <row r="1362" spans="14:15" x14ac:dyDescent="0.2">
      <c r="N1362" s="54">
        <f t="shared" si="43"/>
        <v>0</v>
      </c>
      <c r="O1362" s="56" t="str">
        <f t="shared" si="42"/>
        <v xml:space="preserve">           </v>
      </c>
    </row>
    <row r="1363" spans="14:15" x14ac:dyDescent="0.2">
      <c r="N1363" s="54">
        <f t="shared" si="43"/>
        <v>0</v>
      </c>
      <c r="O1363" s="56" t="str">
        <f t="shared" si="42"/>
        <v xml:space="preserve">           </v>
      </c>
    </row>
    <row r="1364" spans="14:15" x14ac:dyDescent="0.2">
      <c r="N1364" s="54">
        <f t="shared" si="43"/>
        <v>0</v>
      </c>
      <c r="O1364" s="56" t="str">
        <f t="shared" si="42"/>
        <v xml:space="preserve">           </v>
      </c>
    </row>
    <row r="1365" spans="14:15" x14ac:dyDescent="0.2">
      <c r="N1365" s="54">
        <f t="shared" si="43"/>
        <v>0</v>
      </c>
      <c r="O1365" s="56" t="str">
        <f t="shared" si="42"/>
        <v xml:space="preserve">           </v>
      </c>
    </row>
    <row r="1366" spans="14:15" x14ac:dyDescent="0.2">
      <c r="N1366" s="54">
        <f t="shared" si="43"/>
        <v>0</v>
      </c>
      <c r="O1366" s="56" t="str">
        <f t="shared" si="42"/>
        <v xml:space="preserve">           </v>
      </c>
    </row>
    <row r="1367" spans="14:15" x14ac:dyDescent="0.2">
      <c r="N1367" s="54">
        <f t="shared" si="43"/>
        <v>0</v>
      </c>
      <c r="O1367" s="56" t="str">
        <f t="shared" si="42"/>
        <v xml:space="preserve">           </v>
      </c>
    </row>
    <row r="1368" spans="14:15" x14ac:dyDescent="0.2">
      <c r="N1368" s="54">
        <f t="shared" si="43"/>
        <v>0</v>
      </c>
      <c r="O1368" s="56" t="str">
        <f t="shared" si="42"/>
        <v xml:space="preserve">           </v>
      </c>
    </row>
    <row r="1369" spans="14:15" x14ac:dyDescent="0.2">
      <c r="N1369" s="54">
        <f t="shared" si="43"/>
        <v>0</v>
      </c>
      <c r="O1369" s="56" t="str">
        <f t="shared" si="42"/>
        <v xml:space="preserve">           </v>
      </c>
    </row>
    <row r="1370" spans="14:15" x14ac:dyDescent="0.2">
      <c r="N1370" s="54">
        <f t="shared" si="43"/>
        <v>0</v>
      </c>
      <c r="O1370" s="56" t="str">
        <f t="shared" si="42"/>
        <v xml:space="preserve">           </v>
      </c>
    </row>
    <row r="1371" spans="14:15" x14ac:dyDescent="0.2">
      <c r="N1371" s="54">
        <f t="shared" si="43"/>
        <v>0</v>
      </c>
      <c r="O1371" s="56" t="str">
        <f t="shared" si="42"/>
        <v xml:space="preserve">           </v>
      </c>
    </row>
    <row r="1372" spans="14:15" x14ac:dyDescent="0.2">
      <c r="N1372" s="54">
        <f t="shared" si="43"/>
        <v>0</v>
      </c>
      <c r="O1372" s="56" t="str">
        <f t="shared" si="42"/>
        <v xml:space="preserve">           </v>
      </c>
    </row>
    <row r="1373" spans="14:15" x14ac:dyDescent="0.2">
      <c r="N1373" s="54">
        <f t="shared" si="43"/>
        <v>0</v>
      </c>
      <c r="O1373" s="56" t="str">
        <f t="shared" si="42"/>
        <v xml:space="preserve">           </v>
      </c>
    </row>
    <row r="1374" spans="14:15" x14ac:dyDescent="0.2">
      <c r="N1374" s="54">
        <f t="shared" si="43"/>
        <v>0</v>
      </c>
      <c r="O1374" s="56" t="str">
        <f t="shared" si="42"/>
        <v xml:space="preserve">           </v>
      </c>
    </row>
    <row r="1375" spans="14:15" x14ac:dyDescent="0.2">
      <c r="N1375" s="54">
        <f t="shared" si="43"/>
        <v>0</v>
      </c>
      <c r="O1375" s="56" t="str">
        <f t="shared" si="42"/>
        <v xml:space="preserve">           </v>
      </c>
    </row>
    <row r="1376" spans="14:15" x14ac:dyDescent="0.2">
      <c r="N1376" s="54">
        <f t="shared" si="43"/>
        <v>0</v>
      </c>
      <c r="O1376" s="56" t="str">
        <f t="shared" ref="O1376:O1439" si="44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3"/>
        <v>0</v>
      </c>
      <c r="O1377" s="56" t="str">
        <f t="shared" si="44"/>
        <v xml:space="preserve">           </v>
      </c>
    </row>
    <row r="1378" spans="14:15" x14ac:dyDescent="0.2">
      <c r="N1378" s="54">
        <f t="shared" si="43"/>
        <v>0</v>
      </c>
      <c r="O1378" s="56" t="str">
        <f t="shared" si="44"/>
        <v xml:space="preserve">           </v>
      </c>
    </row>
    <row r="1379" spans="14:15" x14ac:dyDescent="0.2">
      <c r="N1379" s="54">
        <f t="shared" si="43"/>
        <v>0</v>
      </c>
      <c r="O1379" s="56" t="str">
        <f t="shared" si="44"/>
        <v xml:space="preserve">           </v>
      </c>
    </row>
    <row r="1380" spans="14:15" x14ac:dyDescent="0.2">
      <c r="N1380" s="54">
        <f t="shared" si="43"/>
        <v>0</v>
      </c>
      <c r="O1380" s="56" t="str">
        <f t="shared" si="44"/>
        <v xml:space="preserve">           </v>
      </c>
    </row>
    <row r="1381" spans="14:15" x14ac:dyDescent="0.2">
      <c r="N1381" s="54">
        <f t="shared" si="43"/>
        <v>0</v>
      </c>
      <c r="O1381" s="56" t="str">
        <f t="shared" si="44"/>
        <v xml:space="preserve">           </v>
      </c>
    </row>
    <row r="1382" spans="14:15" x14ac:dyDescent="0.2">
      <c r="N1382" s="54">
        <f t="shared" si="43"/>
        <v>0</v>
      </c>
      <c r="O1382" s="56" t="str">
        <f t="shared" si="44"/>
        <v xml:space="preserve">           </v>
      </c>
    </row>
    <row r="1383" spans="14:15" x14ac:dyDescent="0.2">
      <c r="N1383" s="54">
        <f t="shared" si="43"/>
        <v>0</v>
      </c>
      <c r="O1383" s="56" t="str">
        <f t="shared" si="44"/>
        <v xml:space="preserve">           </v>
      </c>
    </row>
    <row r="1384" spans="14:15" x14ac:dyDescent="0.2">
      <c r="N1384" s="54">
        <f t="shared" si="43"/>
        <v>0</v>
      </c>
      <c r="O1384" s="56" t="str">
        <f t="shared" si="44"/>
        <v xml:space="preserve">           </v>
      </c>
    </row>
    <row r="1385" spans="14:15" x14ac:dyDescent="0.2">
      <c r="N1385" s="54">
        <f t="shared" si="43"/>
        <v>0</v>
      </c>
      <c r="O1385" s="56" t="str">
        <f t="shared" si="44"/>
        <v xml:space="preserve">           </v>
      </c>
    </row>
    <row r="1386" spans="14:15" x14ac:dyDescent="0.2">
      <c r="N1386" s="54">
        <f t="shared" si="43"/>
        <v>0</v>
      </c>
      <c r="O1386" s="56" t="str">
        <f t="shared" si="44"/>
        <v xml:space="preserve">           </v>
      </c>
    </row>
    <row r="1387" spans="14:15" x14ac:dyDescent="0.2">
      <c r="N1387" s="54">
        <f t="shared" si="43"/>
        <v>0</v>
      </c>
      <c r="O1387" s="56" t="str">
        <f t="shared" si="44"/>
        <v xml:space="preserve">           </v>
      </c>
    </row>
    <row r="1388" spans="14:15" x14ac:dyDescent="0.2">
      <c r="N1388" s="54">
        <f t="shared" si="43"/>
        <v>0</v>
      </c>
      <c r="O1388" s="56" t="str">
        <f t="shared" si="44"/>
        <v xml:space="preserve">           </v>
      </c>
    </row>
    <row r="1389" spans="14:15" x14ac:dyDescent="0.2">
      <c r="N1389" s="54">
        <f t="shared" si="43"/>
        <v>0</v>
      </c>
      <c r="O1389" s="56" t="str">
        <f t="shared" si="44"/>
        <v xml:space="preserve">           </v>
      </c>
    </row>
    <row r="1390" spans="14:15" x14ac:dyDescent="0.2">
      <c r="N1390" s="54">
        <f t="shared" si="43"/>
        <v>0</v>
      </c>
      <c r="O1390" s="56" t="str">
        <f t="shared" si="44"/>
        <v xml:space="preserve">           </v>
      </c>
    </row>
    <row r="1391" spans="14:15" x14ac:dyDescent="0.2">
      <c r="N1391" s="54">
        <f t="shared" si="43"/>
        <v>0</v>
      </c>
      <c r="O1391" s="56" t="str">
        <f t="shared" si="44"/>
        <v xml:space="preserve">           </v>
      </c>
    </row>
    <row r="1392" spans="14:15" x14ac:dyDescent="0.2">
      <c r="N1392" s="54">
        <f t="shared" si="43"/>
        <v>0</v>
      </c>
      <c r="O1392" s="56" t="str">
        <f t="shared" si="44"/>
        <v xml:space="preserve">           </v>
      </c>
    </row>
    <row r="1393" spans="14:15" x14ac:dyDescent="0.2">
      <c r="N1393" s="54">
        <f t="shared" si="43"/>
        <v>0</v>
      </c>
      <c r="O1393" s="56" t="str">
        <f t="shared" si="44"/>
        <v xml:space="preserve">           </v>
      </c>
    </row>
    <row r="1394" spans="14:15" x14ac:dyDescent="0.2">
      <c r="N1394" s="54">
        <f t="shared" si="43"/>
        <v>0</v>
      </c>
      <c r="O1394" s="56" t="str">
        <f t="shared" si="44"/>
        <v xml:space="preserve">           </v>
      </c>
    </row>
    <row r="1395" spans="14:15" x14ac:dyDescent="0.2">
      <c r="N1395" s="54">
        <f t="shared" si="43"/>
        <v>0</v>
      </c>
      <c r="O1395" s="56" t="str">
        <f t="shared" si="44"/>
        <v xml:space="preserve">           </v>
      </c>
    </row>
    <row r="1396" spans="14:15" x14ac:dyDescent="0.2">
      <c r="N1396" s="54">
        <f t="shared" si="43"/>
        <v>0</v>
      </c>
      <c r="O1396" s="56" t="str">
        <f t="shared" si="44"/>
        <v xml:space="preserve">           </v>
      </c>
    </row>
    <row r="1397" spans="14:15" x14ac:dyDescent="0.2">
      <c r="N1397" s="54">
        <f t="shared" si="43"/>
        <v>0</v>
      </c>
      <c r="O1397" s="56" t="str">
        <f t="shared" si="44"/>
        <v xml:space="preserve">           </v>
      </c>
    </row>
    <row r="1398" spans="14:15" x14ac:dyDescent="0.2">
      <c r="N1398" s="54">
        <f t="shared" si="43"/>
        <v>0</v>
      </c>
      <c r="O1398" s="56" t="str">
        <f t="shared" si="44"/>
        <v xml:space="preserve">           </v>
      </c>
    </row>
    <row r="1399" spans="14:15" x14ac:dyDescent="0.2">
      <c r="N1399" s="54">
        <f t="shared" si="43"/>
        <v>0</v>
      </c>
      <c r="O1399" s="56" t="str">
        <f t="shared" si="44"/>
        <v xml:space="preserve">           </v>
      </c>
    </row>
    <row r="1400" spans="14:15" x14ac:dyDescent="0.2">
      <c r="N1400" s="54">
        <f t="shared" si="43"/>
        <v>0</v>
      </c>
      <c r="O1400" s="56" t="str">
        <f t="shared" si="44"/>
        <v xml:space="preserve">           </v>
      </c>
    </row>
    <row r="1401" spans="14:15" x14ac:dyDescent="0.2">
      <c r="N1401" s="54">
        <f t="shared" si="43"/>
        <v>0</v>
      </c>
      <c r="O1401" s="56" t="str">
        <f t="shared" si="44"/>
        <v xml:space="preserve">           </v>
      </c>
    </row>
    <row r="1402" spans="14:15" x14ac:dyDescent="0.2">
      <c r="N1402" s="54">
        <f t="shared" si="43"/>
        <v>0</v>
      </c>
      <c r="O1402" s="56" t="str">
        <f t="shared" si="44"/>
        <v xml:space="preserve">           </v>
      </c>
    </row>
    <row r="1403" spans="14:15" x14ac:dyDescent="0.2">
      <c r="N1403" s="54">
        <f t="shared" si="43"/>
        <v>0</v>
      </c>
      <c r="O1403" s="56" t="str">
        <f t="shared" si="44"/>
        <v xml:space="preserve">           </v>
      </c>
    </row>
    <row r="1404" spans="14:15" x14ac:dyDescent="0.2">
      <c r="N1404" s="54">
        <f t="shared" si="43"/>
        <v>0</v>
      </c>
      <c r="O1404" s="56" t="str">
        <f t="shared" si="44"/>
        <v xml:space="preserve">           </v>
      </c>
    </row>
    <row r="1405" spans="14:15" x14ac:dyDescent="0.2">
      <c r="N1405" s="54">
        <f t="shared" si="43"/>
        <v>0</v>
      </c>
      <c r="O1405" s="56" t="str">
        <f t="shared" si="44"/>
        <v xml:space="preserve">           </v>
      </c>
    </row>
    <row r="1406" spans="14:15" x14ac:dyDescent="0.2">
      <c r="N1406" s="54">
        <f t="shared" si="43"/>
        <v>0</v>
      </c>
      <c r="O1406" s="56" t="str">
        <f t="shared" si="44"/>
        <v xml:space="preserve">           </v>
      </c>
    </row>
    <row r="1407" spans="14:15" x14ac:dyDescent="0.2">
      <c r="N1407" s="54">
        <f t="shared" si="43"/>
        <v>0</v>
      </c>
      <c r="O1407" s="56" t="str">
        <f t="shared" si="44"/>
        <v xml:space="preserve">           </v>
      </c>
    </row>
    <row r="1408" spans="14:15" x14ac:dyDescent="0.2">
      <c r="N1408" s="54">
        <f t="shared" si="43"/>
        <v>0</v>
      </c>
      <c r="O1408" s="56" t="str">
        <f t="shared" si="44"/>
        <v xml:space="preserve">           </v>
      </c>
    </row>
    <row r="1409" spans="14:15" x14ac:dyDescent="0.2">
      <c r="N1409" s="54">
        <f t="shared" si="43"/>
        <v>0</v>
      </c>
      <c r="O1409" s="56" t="str">
        <f t="shared" si="44"/>
        <v xml:space="preserve">           </v>
      </c>
    </row>
    <row r="1410" spans="14:15" x14ac:dyDescent="0.2">
      <c r="N1410" s="54">
        <f t="shared" si="43"/>
        <v>0</v>
      </c>
      <c r="O1410" s="56" t="str">
        <f t="shared" si="44"/>
        <v xml:space="preserve">           </v>
      </c>
    </row>
    <row r="1411" spans="14:15" x14ac:dyDescent="0.2">
      <c r="N1411" s="54">
        <f t="shared" si="43"/>
        <v>0</v>
      </c>
      <c r="O1411" s="56" t="str">
        <f t="shared" si="44"/>
        <v xml:space="preserve">           </v>
      </c>
    </row>
    <row r="1412" spans="14:15" x14ac:dyDescent="0.2">
      <c r="N1412" s="54">
        <f t="shared" ref="N1412:N1475" si="45">SUM(D1412:M1412)</f>
        <v>0</v>
      </c>
      <c r="O1412" s="56" t="str">
        <f t="shared" si="44"/>
        <v xml:space="preserve">           </v>
      </c>
    </row>
    <row r="1413" spans="14:15" x14ac:dyDescent="0.2">
      <c r="N1413" s="54">
        <f t="shared" si="45"/>
        <v>0</v>
      </c>
      <c r="O1413" s="56" t="str">
        <f t="shared" si="44"/>
        <v xml:space="preserve">           </v>
      </c>
    </row>
    <row r="1414" spans="14:15" x14ac:dyDescent="0.2">
      <c r="N1414" s="54">
        <f t="shared" si="45"/>
        <v>0</v>
      </c>
      <c r="O1414" s="56" t="str">
        <f t="shared" si="44"/>
        <v xml:space="preserve">           </v>
      </c>
    </row>
    <row r="1415" spans="14:15" x14ac:dyDescent="0.2">
      <c r="N1415" s="54">
        <f t="shared" si="45"/>
        <v>0</v>
      </c>
      <c r="O1415" s="56" t="str">
        <f t="shared" si="44"/>
        <v xml:space="preserve">           </v>
      </c>
    </row>
    <row r="1416" spans="14:15" x14ac:dyDescent="0.2">
      <c r="N1416" s="54">
        <f t="shared" si="45"/>
        <v>0</v>
      </c>
      <c r="O1416" s="56" t="str">
        <f t="shared" si="44"/>
        <v xml:space="preserve">           </v>
      </c>
    </row>
    <row r="1417" spans="14:15" x14ac:dyDescent="0.2">
      <c r="N1417" s="54">
        <f t="shared" si="45"/>
        <v>0</v>
      </c>
      <c r="O1417" s="56" t="str">
        <f t="shared" si="44"/>
        <v xml:space="preserve">           </v>
      </c>
    </row>
    <row r="1418" spans="14:15" x14ac:dyDescent="0.2">
      <c r="N1418" s="54">
        <f t="shared" si="45"/>
        <v>0</v>
      </c>
      <c r="O1418" s="56" t="str">
        <f t="shared" si="44"/>
        <v xml:space="preserve">           </v>
      </c>
    </row>
    <row r="1419" spans="14:15" x14ac:dyDescent="0.2">
      <c r="N1419" s="54">
        <f t="shared" si="45"/>
        <v>0</v>
      </c>
      <c r="O1419" s="56" t="str">
        <f t="shared" si="44"/>
        <v xml:space="preserve">           </v>
      </c>
    </row>
    <row r="1420" spans="14:15" x14ac:dyDescent="0.2">
      <c r="N1420" s="54">
        <f t="shared" si="45"/>
        <v>0</v>
      </c>
      <c r="O1420" s="56" t="str">
        <f t="shared" si="44"/>
        <v xml:space="preserve">           </v>
      </c>
    </row>
    <row r="1421" spans="14:15" x14ac:dyDescent="0.2">
      <c r="N1421" s="54">
        <f t="shared" si="45"/>
        <v>0</v>
      </c>
      <c r="O1421" s="56" t="str">
        <f t="shared" si="44"/>
        <v xml:space="preserve">           </v>
      </c>
    </row>
    <row r="1422" spans="14:15" x14ac:dyDescent="0.2">
      <c r="N1422" s="54">
        <f t="shared" si="45"/>
        <v>0</v>
      </c>
      <c r="O1422" s="56" t="str">
        <f t="shared" si="44"/>
        <v xml:space="preserve">           </v>
      </c>
    </row>
    <row r="1423" spans="14:15" x14ac:dyDescent="0.2">
      <c r="N1423" s="54">
        <f t="shared" si="45"/>
        <v>0</v>
      </c>
      <c r="O1423" s="56" t="str">
        <f t="shared" si="44"/>
        <v xml:space="preserve">           </v>
      </c>
    </row>
    <row r="1424" spans="14:15" x14ac:dyDescent="0.2">
      <c r="N1424" s="54">
        <f t="shared" si="45"/>
        <v>0</v>
      </c>
      <c r="O1424" s="56" t="str">
        <f t="shared" si="44"/>
        <v xml:space="preserve">           </v>
      </c>
    </row>
    <row r="1425" spans="14:15" x14ac:dyDescent="0.2">
      <c r="N1425" s="54">
        <f t="shared" si="45"/>
        <v>0</v>
      </c>
      <c r="O1425" s="56" t="str">
        <f t="shared" si="44"/>
        <v xml:space="preserve">           </v>
      </c>
    </row>
    <row r="1426" spans="14:15" x14ac:dyDescent="0.2">
      <c r="N1426" s="54">
        <f t="shared" si="45"/>
        <v>0</v>
      </c>
      <c r="O1426" s="56" t="str">
        <f t="shared" si="44"/>
        <v xml:space="preserve">           </v>
      </c>
    </row>
    <row r="1427" spans="14:15" x14ac:dyDescent="0.2">
      <c r="N1427" s="54">
        <f t="shared" si="45"/>
        <v>0</v>
      </c>
      <c r="O1427" s="56" t="str">
        <f t="shared" si="44"/>
        <v xml:space="preserve">           </v>
      </c>
    </row>
    <row r="1428" spans="14:15" x14ac:dyDescent="0.2">
      <c r="N1428" s="54">
        <f t="shared" si="45"/>
        <v>0</v>
      </c>
      <c r="O1428" s="56" t="str">
        <f t="shared" si="44"/>
        <v xml:space="preserve">           </v>
      </c>
    </row>
    <row r="1429" spans="14:15" x14ac:dyDescent="0.2">
      <c r="N1429" s="54">
        <f t="shared" si="45"/>
        <v>0</v>
      </c>
      <c r="O1429" s="56" t="str">
        <f t="shared" si="44"/>
        <v xml:space="preserve">           </v>
      </c>
    </row>
    <row r="1430" spans="14:15" x14ac:dyDescent="0.2">
      <c r="N1430" s="54">
        <f t="shared" si="45"/>
        <v>0</v>
      </c>
      <c r="O1430" s="56" t="str">
        <f t="shared" si="44"/>
        <v xml:space="preserve">           </v>
      </c>
    </row>
    <row r="1431" spans="14:15" x14ac:dyDescent="0.2">
      <c r="N1431" s="54">
        <f t="shared" si="45"/>
        <v>0</v>
      </c>
      <c r="O1431" s="56" t="str">
        <f t="shared" si="44"/>
        <v xml:space="preserve">           </v>
      </c>
    </row>
    <row r="1432" spans="14:15" x14ac:dyDescent="0.2">
      <c r="N1432" s="54">
        <f t="shared" si="45"/>
        <v>0</v>
      </c>
      <c r="O1432" s="56" t="str">
        <f t="shared" si="44"/>
        <v xml:space="preserve">           </v>
      </c>
    </row>
    <row r="1433" spans="14:15" x14ac:dyDescent="0.2">
      <c r="N1433" s="54">
        <f t="shared" si="45"/>
        <v>0</v>
      </c>
      <c r="O1433" s="56" t="str">
        <f t="shared" si="44"/>
        <v xml:space="preserve">           </v>
      </c>
    </row>
    <row r="1434" spans="14:15" x14ac:dyDescent="0.2">
      <c r="N1434" s="54">
        <f t="shared" si="45"/>
        <v>0</v>
      </c>
      <c r="O1434" s="56" t="str">
        <f t="shared" si="44"/>
        <v xml:space="preserve">           </v>
      </c>
    </row>
    <row r="1435" spans="14:15" x14ac:dyDescent="0.2">
      <c r="N1435" s="54">
        <f t="shared" si="45"/>
        <v>0</v>
      </c>
      <c r="O1435" s="56" t="str">
        <f t="shared" si="44"/>
        <v xml:space="preserve">           </v>
      </c>
    </row>
    <row r="1436" spans="14:15" x14ac:dyDescent="0.2">
      <c r="N1436" s="54">
        <f t="shared" si="45"/>
        <v>0</v>
      </c>
      <c r="O1436" s="56" t="str">
        <f t="shared" si="44"/>
        <v xml:space="preserve">           </v>
      </c>
    </row>
    <row r="1437" spans="14:15" x14ac:dyDescent="0.2">
      <c r="N1437" s="54">
        <f t="shared" si="45"/>
        <v>0</v>
      </c>
      <c r="O1437" s="56" t="str">
        <f t="shared" si="44"/>
        <v xml:space="preserve">           </v>
      </c>
    </row>
    <row r="1438" spans="14:15" x14ac:dyDescent="0.2">
      <c r="N1438" s="54">
        <f t="shared" si="45"/>
        <v>0</v>
      </c>
      <c r="O1438" s="56" t="str">
        <f t="shared" si="44"/>
        <v xml:space="preserve">           </v>
      </c>
    </row>
    <row r="1439" spans="14:15" x14ac:dyDescent="0.2">
      <c r="N1439" s="54">
        <f t="shared" si="45"/>
        <v>0</v>
      </c>
      <c r="O1439" s="56" t="str">
        <f t="shared" si="44"/>
        <v xml:space="preserve">           </v>
      </c>
    </row>
    <row r="1440" spans="14:15" x14ac:dyDescent="0.2">
      <c r="N1440" s="54">
        <f t="shared" si="45"/>
        <v>0</v>
      </c>
      <c r="O1440" s="56" t="str">
        <f t="shared" ref="O1440:O1503" si="46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5"/>
        <v>0</v>
      </c>
      <c r="O1441" s="56" t="str">
        <f t="shared" si="46"/>
        <v xml:space="preserve">           </v>
      </c>
    </row>
    <row r="1442" spans="14:15" x14ac:dyDescent="0.2">
      <c r="N1442" s="54">
        <f t="shared" si="45"/>
        <v>0</v>
      </c>
      <c r="O1442" s="56" t="str">
        <f t="shared" si="46"/>
        <v xml:space="preserve">           </v>
      </c>
    </row>
    <row r="1443" spans="14:15" x14ac:dyDescent="0.2">
      <c r="N1443" s="54">
        <f t="shared" si="45"/>
        <v>0</v>
      </c>
      <c r="O1443" s="56" t="str">
        <f t="shared" si="46"/>
        <v xml:space="preserve">           </v>
      </c>
    </row>
    <row r="1444" spans="14:15" x14ac:dyDescent="0.2">
      <c r="N1444" s="54">
        <f t="shared" si="45"/>
        <v>0</v>
      </c>
      <c r="O1444" s="56" t="str">
        <f t="shared" si="46"/>
        <v xml:space="preserve">           </v>
      </c>
    </row>
    <row r="1445" spans="14:15" x14ac:dyDescent="0.2">
      <c r="N1445" s="54">
        <f t="shared" si="45"/>
        <v>0</v>
      </c>
      <c r="O1445" s="56" t="str">
        <f t="shared" si="46"/>
        <v xml:space="preserve">           </v>
      </c>
    </row>
    <row r="1446" spans="14:15" x14ac:dyDescent="0.2">
      <c r="N1446" s="54">
        <f t="shared" si="45"/>
        <v>0</v>
      </c>
      <c r="O1446" s="56" t="str">
        <f t="shared" si="46"/>
        <v xml:space="preserve">           </v>
      </c>
    </row>
    <row r="1447" spans="14:15" x14ac:dyDescent="0.2">
      <c r="N1447" s="54">
        <f t="shared" si="45"/>
        <v>0</v>
      </c>
      <c r="O1447" s="56" t="str">
        <f t="shared" si="46"/>
        <v xml:space="preserve">           </v>
      </c>
    </row>
    <row r="1448" spans="14:15" x14ac:dyDescent="0.2">
      <c r="N1448" s="54">
        <f t="shared" si="45"/>
        <v>0</v>
      </c>
      <c r="O1448" s="56" t="str">
        <f t="shared" si="46"/>
        <v xml:space="preserve">           </v>
      </c>
    </row>
    <row r="1449" spans="14:15" x14ac:dyDescent="0.2">
      <c r="N1449" s="54">
        <f t="shared" si="45"/>
        <v>0</v>
      </c>
      <c r="O1449" s="56" t="str">
        <f t="shared" si="46"/>
        <v xml:space="preserve">           </v>
      </c>
    </row>
    <row r="1450" spans="14:15" x14ac:dyDescent="0.2">
      <c r="N1450" s="54">
        <f t="shared" si="45"/>
        <v>0</v>
      </c>
      <c r="O1450" s="56" t="str">
        <f t="shared" si="46"/>
        <v xml:space="preserve">           </v>
      </c>
    </row>
    <row r="1451" spans="14:15" x14ac:dyDescent="0.2">
      <c r="N1451" s="54">
        <f t="shared" si="45"/>
        <v>0</v>
      </c>
      <c r="O1451" s="56" t="str">
        <f t="shared" si="46"/>
        <v xml:space="preserve">           </v>
      </c>
    </row>
    <row r="1452" spans="14:15" x14ac:dyDescent="0.2">
      <c r="N1452" s="54">
        <f t="shared" si="45"/>
        <v>0</v>
      </c>
      <c r="O1452" s="56" t="str">
        <f t="shared" si="46"/>
        <v xml:space="preserve">           </v>
      </c>
    </row>
    <row r="1453" spans="14:15" x14ac:dyDescent="0.2">
      <c r="N1453" s="54">
        <f t="shared" si="45"/>
        <v>0</v>
      </c>
      <c r="O1453" s="56" t="str">
        <f t="shared" si="46"/>
        <v xml:space="preserve">           </v>
      </c>
    </row>
    <row r="1454" spans="14:15" x14ac:dyDescent="0.2">
      <c r="N1454" s="54">
        <f t="shared" si="45"/>
        <v>0</v>
      </c>
      <c r="O1454" s="56" t="str">
        <f t="shared" si="46"/>
        <v xml:space="preserve">           </v>
      </c>
    </row>
    <row r="1455" spans="14:15" x14ac:dyDescent="0.2">
      <c r="N1455" s="54">
        <f t="shared" si="45"/>
        <v>0</v>
      </c>
      <c r="O1455" s="56" t="str">
        <f t="shared" si="46"/>
        <v xml:space="preserve">           </v>
      </c>
    </row>
    <row r="1456" spans="14:15" x14ac:dyDescent="0.2">
      <c r="N1456" s="54">
        <f t="shared" si="45"/>
        <v>0</v>
      </c>
      <c r="O1456" s="56" t="str">
        <f t="shared" si="46"/>
        <v xml:space="preserve">           </v>
      </c>
    </row>
    <row r="1457" spans="14:15" x14ac:dyDescent="0.2">
      <c r="N1457" s="54">
        <f t="shared" si="45"/>
        <v>0</v>
      </c>
      <c r="O1457" s="56" t="str">
        <f t="shared" si="46"/>
        <v xml:space="preserve">           </v>
      </c>
    </row>
    <row r="1458" spans="14:15" x14ac:dyDescent="0.2">
      <c r="N1458" s="54">
        <f t="shared" si="45"/>
        <v>0</v>
      </c>
      <c r="O1458" s="56" t="str">
        <f t="shared" si="46"/>
        <v xml:space="preserve">           </v>
      </c>
    </row>
    <row r="1459" spans="14:15" x14ac:dyDescent="0.2">
      <c r="N1459" s="54">
        <f t="shared" si="45"/>
        <v>0</v>
      </c>
      <c r="O1459" s="56" t="str">
        <f t="shared" si="46"/>
        <v xml:space="preserve">           </v>
      </c>
    </row>
    <row r="1460" spans="14:15" x14ac:dyDescent="0.2">
      <c r="N1460" s="54">
        <f t="shared" si="45"/>
        <v>0</v>
      </c>
      <c r="O1460" s="56" t="str">
        <f t="shared" si="46"/>
        <v xml:space="preserve">           </v>
      </c>
    </row>
    <row r="1461" spans="14:15" x14ac:dyDescent="0.2">
      <c r="N1461" s="54">
        <f t="shared" si="45"/>
        <v>0</v>
      </c>
      <c r="O1461" s="56" t="str">
        <f t="shared" si="46"/>
        <v xml:space="preserve">           </v>
      </c>
    </row>
    <row r="1462" spans="14:15" x14ac:dyDescent="0.2">
      <c r="N1462" s="54">
        <f t="shared" si="45"/>
        <v>0</v>
      </c>
      <c r="O1462" s="56" t="str">
        <f t="shared" si="46"/>
        <v xml:space="preserve">           </v>
      </c>
    </row>
    <row r="1463" spans="14:15" x14ac:dyDescent="0.2">
      <c r="N1463" s="54">
        <f t="shared" si="45"/>
        <v>0</v>
      </c>
      <c r="O1463" s="56" t="str">
        <f t="shared" si="46"/>
        <v xml:space="preserve">           </v>
      </c>
    </row>
    <row r="1464" spans="14:15" x14ac:dyDescent="0.2">
      <c r="N1464" s="54">
        <f t="shared" si="45"/>
        <v>0</v>
      </c>
      <c r="O1464" s="56" t="str">
        <f t="shared" si="46"/>
        <v xml:space="preserve">           </v>
      </c>
    </row>
    <row r="1465" spans="14:15" x14ac:dyDescent="0.2">
      <c r="N1465" s="54">
        <f t="shared" si="45"/>
        <v>0</v>
      </c>
      <c r="O1465" s="56" t="str">
        <f t="shared" si="46"/>
        <v xml:space="preserve">           </v>
      </c>
    </row>
    <row r="1466" spans="14:15" x14ac:dyDescent="0.2">
      <c r="N1466" s="54">
        <f t="shared" si="45"/>
        <v>0</v>
      </c>
      <c r="O1466" s="56" t="str">
        <f t="shared" si="46"/>
        <v xml:space="preserve">           </v>
      </c>
    </row>
    <row r="1467" spans="14:15" x14ac:dyDescent="0.2">
      <c r="N1467" s="54">
        <f t="shared" si="45"/>
        <v>0</v>
      </c>
      <c r="O1467" s="56" t="str">
        <f t="shared" si="46"/>
        <v xml:space="preserve">           </v>
      </c>
    </row>
    <row r="1468" spans="14:15" x14ac:dyDescent="0.2">
      <c r="N1468" s="54">
        <f t="shared" si="45"/>
        <v>0</v>
      </c>
      <c r="O1468" s="56" t="str">
        <f t="shared" si="46"/>
        <v xml:space="preserve">           </v>
      </c>
    </row>
    <row r="1469" spans="14:15" x14ac:dyDescent="0.2">
      <c r="N1469" s="54">
        <f t="shared" si="45"/>
        <v>0</v>
      </c>
      <c r="O1469" s="56" t="str">
        <f t="shared" si="46"/>
        <v xml:space="preserve">           </v>
      </c>
    </row>
    <row r="1470" spans="14:15" x14ac:dyDescent="0.2">
      <c r="N1470" s="54">
        <f t="shared" si="45"/>
        <v>0</v>
      </c>
      <c r="O1470" s="56" t="str">
        <f t="shared" si="46"/>
        <v xml:space="preserve">           </v>
      </c>
    </row>
    <row r="1471" spans="14:15" x14ac:dyDescent="0.2">
      <c r="N1471" s="54">
        <f t="shared" si="45"/>
        <v>0</v>
      </c>
      <c r="O1471" s="56" t="str">
        <f t="shared" si="46"/>
        <v xml:space="preserve">           </v>
      </c>
    </row>
    <row r="1472" spans="14:15" x14ac:dyDescent="0.2">
      <c r="N1472" s="54">
        <f t="shared" si="45"/>
        <v>0</v>
      </c>
      <c r="O1472" s="56" t="str">
        <f t="shared" si="46"/>
        <v xml:space="preserve">           </v>
      </c>
    </row>
    <row r="1473" spans="14:15" x14ac:dyDescent="0.2">
      <c r="N1473" s="54">
        <f t="shared" si="45"/>
        <v>0</v>
      </c>
      <c r="O1473" s="56" t="str">
        <f t="shared" si="46"/>
        <v xml:space="preserve">           </v>
      </c>
    </row>
    <row r="1474" spans="14:15" x14ac:dyDescent="0.2">
      <c r="N1474" s="54">
        <f t="shared" si="45"/>
        <v>0</v>
      </c>
      <c r="O1474" s="56" t="str">
        <f t="shared" si="46"/>
        <v xml:space="preserve">           </v>
      </c>
    </row>
    <row r="1475" spans="14:15" x14ac:dyDescent="0.2">
      <c r="N1475" s="54">
        <f t="shared" si="45"/>
        <v>0</v>
      </c>
      <c r="O1475" s="56" t="str">
        <f t="shared" si="46"/>
        <v xml:space="preserve">           </v>
      </c>
    </row>
    <row r="1476" spans="14:15" x14ac:dyDescent="0.2">
      <c r="N1476" s="54">
        <f t="shared" ref="N1476:N1539" si="47">SUM(D1476:M1476)</f>
        <v>0</v>
      </c>
      <c r="O1476" s="56" t="str">
        <f t="shared" si="46"/>
        <v xml:space="preserve">           </v>
      </c>
    </row>
    <row r="1477" spans="14:15" x14ac:dyDescent="0.2">
      <c r="N1477" s="54">
        <f t="shared" si="47"/>
        <v>0</v>
      </c>
      <c r="O1477" s="56" t="str">
        <f t="shared" si="46"/>
        <v xml:space="preserve">           </v>
      </c>
    </row>
    <row r="1478" spans="14:15" x14ac:dyDescent="0.2">
      <c r="N1478" s="54">
        <f t="shared" si="47"/>
        <v>0</v>
      </c>
      <c r="O1478" s="56" t="str">
        <f t="shared" si="46"/>
        <v xml:space="preserve">           </v>
      </c>
    </row>
    <row r="1479" spans="14:15" x14ac:dyDescent="0.2">
      <c r="N1479" s="54">
        <f t="shared" si="47"/>
        <v>0</v>
      </c>
      <c r="O1479" s="56" t="str">
        <f t="shared" si="46"/>
        <v xml:space="preserve">           </v>
      </c>
    </row>
    <row r="1480" spans="14:15" x14ac:dyDescent="0.2">
      <c r="N1480" s="54">
        <f t="shared" si="47"/>
        <v>0</v>
      </c>
      <c r="O1480" s="56" t="str">
        <f t="shared" si="46"/>
        <v xml:space="preserve">           </v>
      </c>
    </row>
    <row r="1481" spans="14:15" x14ac:dyDescent="0.2">
      <c r="N1481" s="54">
        <f t="shared" si="47"/>
        <v>0</v>
      </c>
      <c r="O1481" s="56" t="str">
        <f t="shared" si="46"/>
        <v xml:space="preserve">           </v>
      </c>
    </row>
    <row r="1482" spans="14:15" x14ac:dyDescent="0.2">
      <c r="N1482" s="54">
        <f t="shared" si="47"/>
        <v>0</v>
      </c>
      <c r="O1482" s="56" t="str">
        <f t="shared" si="46"/>
        <v xml:space="preserve">           </v>
      </c>
    </row>
    <row r="1483" spans="14:15" x14ac:dyDescent="0.2">
      <c r="N1483" s="54">
        <f t="shared" si="47"/>
        <v>0</v>
      </c>
      <c r="O1483" s="56" t="str">
        <f t="shared" si="46"/>
        <v xml:space="preserve">           </v>
      </c>
    </row>
    <row r="1484" spans="14:15" x14ac:dyDescent="0.2">
      <c r="N1484" s="54">
        <f t="shared" si="47"/>
        <v>0</v>
      </c>
      <c r="O1484" s="56" t="str">
        <f t="shared" si="46"/>
        <v xml:space="preserve">           </v>
      </c>
    </row>
    <row r="1485" spans="14:15" x14ac:dyDescent="0.2">
      <c r="N1485" s="54">
        <f t="shared" si="47"/>
        <v>0</v>
      </c>
      <c r="O1485" s="56" t="str">
        <f t="shared" si="46"/>
        <v xml:space="preserve">           </v>
      </c>
    </row>
    <row r="1486" spans="14:15" x14ac:dyDescent="0.2">
      <c r="N1486" s="54">
        <f t="shared" si="47"/>
        <v>0</v>
      </c>
      <c r="O1486" s="56" t="str">
        <f t="shared" si="46"/>
        <v xml:space="preserve">           </v>
      </c>
    </row>
    <row r="1487" spans="14:15" x14ac:dyDescent="0.2">
      <c r="N1487" s="54">
        <f t="shared" si="47"/>
        <v>0</v>
      </c>
      <c r="O1487" s="56" t="str">
        <f t="shared" si="46"/>
        <v xml:space="preserve">           </v>
      </c>
    </row>
    <row r="1488" spans="14:15" x14ac:dyDescent="0.2">
      <c r="N1488" s="54">
        <f t="shared" si="47"/>
        <v>0</v>
      </c>
      <c r="O1488" s="56" t="str">
        <f t="shared" si="46"/>
        <v xml:space="preserve">           </v>
      </c>
    </row>
    <row r="1489" spans="14:15" x14ac:dyDescent="0.2">
      <c r="N1489" s="54">
        <f t="shared" si="47"/>
        <v>0</v>
      </c>
      <c r="O1489" s="56" t="str">
        <f t="shared" si="46"/>
        <v xml:space="preserve">           </v>
      </c>
    </row>
    <row r="1490" spans="14:15" x14ac:dyDescent="0.2">
      <c r="N1490" s="54">
        <f t="shared" si="47"/>
        <v>0</v>
      </c>
      <c r="O1490" s="56" t="str">
        <f t="shared" si="46"/>
        <v xml:space="preserve">           </v>
      </c>
    </row>
    <row r="1491" spans="14:15" x14ac:dyDescent="0.2">
      <c r="N1491" s="54">
        <f t="shared" si="47"/>
        <v>0</v>
      </c>
      <c r="O1491" s="56" t="str">
        <f t="shared" si="46"/>
        <v xml:space="preserve">           </v>
      </c>
    </row>
    <row r="1492" spans="14:15" x14ac:dyDescent="0.2">
      <c r="N1492" s="54">
        <f t="shared" si="47"/>
        <v>0</v>
      </c>
      <c r="O1492" s="56" t="str">
        <f t="shared" si="46"/>
        <v xml:space="preserve">           </v>
      </c>
    </row>
    <row r="1493" spans="14:15" x14ac:dyDescent="0.2">
      <c r="N1493" s="54">
        <f t="shared" si="47"/>
        <v>0</v>
      </c>
      <c r="O1493" s="56" t="str">
        <f t="shared" si="46"/>
        <v xml:space="preserve">           </v>
      </c>
    </row>
    <row r="1494" spans="14:15" x14ac:dyDescent="0.2">
      <c r="N1494" s="54">
        <f t="shared" si="47"/>
        <v>0</v>
      </c>
      <c r="O1494" s="56" t="str">
        <f t="shared" si="46"/>
        <v xml:space="preserve">           </v>
      </c>
    </row>
    <row r="1495" spans="14:15" x14ac:dyDescent="0.2">
      <c r="N1495" s="54">
        <f t="shared" si="47"/>
        <v>0</v>
      </c>
      <c r="O1495" s="56" t="str">
        <f t="shared" si="46"/>
        <v xml:space="preserve">           </v>
      </c>
    </row>
    <row r="1496" spans="14:15" x14ac:dyDescent="0.2">
      <c r="N1496" s="54">
        <f t="shared" si="47"/>
        <v>0</v>
      </c>
      <c r="O1496" s="56" t="str">
        <f t="shared" si="46"/>
        <v xml:space="preserve">           </v>
      </c>
    </row>
    <row r="1497" spans="14:15" x14ac:dyDescent="0.2">
      <c r="N1497" s="54">
        <f t="shared" si="47"/>
        <v>0</v>
      </c>
      <c r="O1497" s="56" t="str">
        <f t="shared" si="46"/>
        <v xml:space="preserve">           </v>
      </c>
    </row>
    <row r="1498" spans="14:15" x14ac:dyDescent="0.2">
      <c r="N1498" s="54">
        <f t="shared" si="47"/>
        <v>0</v>
      </c>
      <c r="O1498" s="56" t="str">
        <f t="shared" si="46"/>
        <v xml:space="preserve">           </v>
      </c>
    </row>
    <row r="1499" spans="14:15" x14ac:dyDescent="0.2">
      <c r="N1499" s="54">
        <f t="shared" si="47"/>
        <v>0</v>
      </c>
      <c r="O1499" s="56" t="str">
        <f t="shared" si="46"/>
        <v xml:space="preserve">           </v>
      </c>
    </row>
    <row r="1500" spans="14:15" x14ac:dyDescent="0.2">
      <c r="N1500" s="54">
        <f t="shared" si="47"/>
        <v>0</v>
      </c>
      <c r="O1500" s="56" t="str">
        <f t="shared" si="46"/>
        <v xml:space="preserve">           </v>
      </c>
    </row>
    <row r="1501" spans="14:15" x14ac:dyDescent="0.2">
      <c r="N1501" s="54">
        <f t="shared" si="47"/>
        <v>0</v>
      </c>
      <c r="O1501" s="56" t="str">
        <f t="shared" si="46"/>
        <v xml:space="preserve">           </v>
      </c>
    </row>
    <row r="1502" spans="14:15" x14ac:dyDescent="0.2">
      <c r="N1502" s="54">
        <f t="shared" si="47"/>
        <v>0</v>
      </c>
      <c r="O1502" s="56" t="str">
        <f t="shared" si="46"/>
        <v xml:space="preserve">           </v>
      </c>
    </row>
    <row r="1503" spans="14:15" x14ac:dyDescent="0.2">
      <c r="N1503" s="54">
        <f t="shared" si="47"/>
        <v>0</v>
      </c>
      <c r="O1503" s="56" t="str">
        <f t="shared" si="46"/>
        <v xml:space="preserve">           </v>
      </c>
    </row>
    <row r="1504" spans="14:15" x14ac:dyDescent="0.2">
      <c r="N1504" s="54">
        <f t="shared" si="47"/>
        <v>0</v>
      </c>
      <c r="O1504" s="56" t="str">
        <f t="shared" ref="O1504:O1567" si="48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7"/>
        <v>0</v>
      </c>
      <c r="O1505" s="56" t="str">
        <f t="shared" si="48"/>
        <v xml:space="preserve">           </v>
      </c>
    </row>
    <row r="1506" spans="14:15" x14ac:dyDescent="0.2">
      <c r="N1506" s="54">
        <f t="shared" si="47"/>
        <v>0</v>
      </c>
      <c r="O1506" s="56" t="str">
        <f t="shared" si="48"/>
        <v xml:space="preserve">           </v>
      </c>
    </row>
    <row r="1507" spans="14:15" x14ac:dyDescent="0.2">
      <c r="N1507" s="54">
        <f t="shared" si="47"/>
        <v>0</v>
      </c>
      <c r="O1507" s="56" t="str">
        <f t="shared" si="48"/>
        <v xml:space="preserve">           </v>
      </c>
    </row>
    <row r="1508" spans="14:15" x14ac:dyDescent="0.2">
      <c r="N1508" s="54">
        <f t="shared" si="47"/>
        <v>0</v>
      </c>
      <c r="O1508" s="56" t="str">
        <f t="shared" si="48"/>
        <v xml:space="preserve">           </v>
      </c>
    </row>
    <row r="1509" spans="14:15" x14ac:dyDescent="0.2">
      <c r="N1509" s="54">
        <f t="shared" si="47"/>
        <v>0</v>
      </c>
      <c r="O1509" s="56" t="str">
        <f t="shared" si="48"/>
        <v xml:space="preserve">           </v>
      </c>
    </row>
    <row r="1510" spans="14:15" x14ac:dyDescent="0.2">
      <c r="N1510" s="54">
        <f t="shared" si="47"/>
        <v>0</v>
      </c>
      <c r="O1510" s="56" t="str">
        <f t="shared" si="48"/>
        <v xml:space="preserve">           </v>
      </c>
    </row>
    <row r="1511" spans="14:15" x14ac:dyDescent="0.2">
      <c r="N1511" s="54">
        <f t="shared" si="47"/>
        <v>0</v>
      </c>
      <c r="O1511" s="56" t="str">
        <f t="shared" si="48"/>
        <v xml:space="preserve">           </v>
      </c>
    </row>
    <row r="1512" spans="14:15" x14ac:dyDescent="0.2">
      <c r="N1512" s="54">
        <f t="shared" si="47"/>
        <v>0</v>
      </c>
      <c r="O1512" s="56" t="str">
        <f t="shared" si="48"/>
        <v xml:space="preserve">           </v>
      </c>
    </row>
    <row r="1513" spans="14:15" x14ac:dyDescent="0.2">
      <c r="N1513" s="54">
        <f t="shared" si="47"/>
        <v>0</v>
      </c>
      <c r="O1513" s="56" t="str">
        <f t="shared" si="48"/>
        <v xml:space="preserve">           </v>
      </c>
    </row>
    <row r="1514" spans="14:15" x14ac:dyDescent="0.2">
      <c r="N1514" s="54">
        <f t="shared" si="47"/>
        <v>0</v>
      </c>
      <c r="O1514" s="56" t="str">
        <f t="shared" si="48"/>
        <v xml:space="preserve">           </v>
      </c>
    </row>
    <row r="1515" spans="14:15" x14ac:dyDescent="0.2">
      <c r="N1515" s="54">
        <f t="shared" si="47"/>
        <v>0</v>
      </c>
      <c r="O1515" s="56" t="str">
        <f t="shared" si="48"/>
        <v xml:space="preserve">           </v>
      </c>
    </row>
    <row r="1516" spans="14:15" x14ac:dyDescent="0.2">
      <c r="N1516" s="54">
        <f t="shared" si="47"/>
        <v>0</v>
      </c>
      <c r="O1516" s="56" t="str">
        <f t="shared" si="48"/>
        <v xml:space="preserve">           </v>
      </c>
    </row>
    <row r="1517" spans="14:15" x14ac:dyDescent="0.2">
      <c r="N1517" s="54">
        <f t="shared" si="47"/>
        <v>0</v>
      </c>
      <c r="O1517" s="56" t="str">
        <f t="shared" si="48"/>
        <v xml:space="preserve">           </v>
      </c>
    </row>
    <row r="1518" spans="14:15" x14ac:dyDescent="0.2">
      <c r="N1518" s="54">
        <f t="shared" si="47"/>
        <v>0</v>
      </c>
      <c r="O1518" s="56" t="str">
        <f t="shared" si="48"/>
        <v xml:space="preserve">           </v>
      </c>
    </row>
    <row r="1519" spans="14:15" x14ac:dyDescent="0.2">
      <c r="N1519" s="54">
        <f t="shared" si="47"/>
        <v>0</v>
      </c>
      <c r="O1519" s="56" t="str">
        <f t="shared" si="48"/>
        <v xml:space="preserve">           </v>
      </c>
    </row>
    <row r="1520" spans="14:15" x14ac:dyDescent="0.2">
      <c r="N1520" s="54">
        <f t="shared" si="47"/>
        <v>0</v>
      </c>
      <c r="O1520" s="56" t="str">
        <f t="shared" si="48"/>
        <v xml:space="preserve">           </v>
      </c>
    </row>
    <row r="1521" spans="14:15" x14ac:dyDescent="0.2">
      <c r="N1521" s="54">
        <f t="shared" si="47"/>
        <v>0</v>
      </c>
      <c r="O1521" s="56" t="str">
        <f t="shared" si="48"/>
        <v xml:space="preserve">           </v>
      </c>
    </row>
    <row r="1522" spans="14:15" x14ac:dyDescent="0.2">
      <c r="N1522" s="54">
        <f t="shared" si="47"/>
        <v>0</v>
      </c>
      <c r="O1522" s="56" t="str">
        <f t="shared" si="48"/>
        <v xml:space="preserve">           </v>
      </c>
    </row>
    <row r="1523" spans="14:15" x14ac:dyDescent="0.2">
      <c r="N1523" s="54">
        <f t="shared" si="47"/>
        <v>0</v>
      </c>
      <c r="O1523" s="56" t="str">
        <f t="shared" si="48"/>
        <v xml:space="preserve">           </v>
      </c>
    </row>
    <row r="1524" spans="14:15" x14ac:dyDescent="0.2">
      <c r="N1524" s="54">
        <f t="shared" si="47"/>
        <v>0</v>
      </c>
      <c r="O1524" s="56" t="str">
        <f t="shared" si="48"/>
        <v xml:space="preserve">           </v>
      </c>
    </row>
    <row r="1525" spans="14:15" x14ac:dyDescent="0.2">
      <c r="N1525" s="54">
        <f t="shared" si="47"/>
        <v>0</v>
      </c>
      <c r="O1525" s="56" t="str">
        <f t="shared" si="48"/>
        <v xml:space="preserve">           </v>
      </c>
    </row>
    <row r="1526" spans="14:15" x14ac:dyDescent="0.2">
      <c r="N1526" s="54">
        <f t="shared" si="47"/>
        <v>0</v>
      </c>
      <c r="O1526" s="56" t="str">
        <f t="shared" si="48"/>
        <v xml:space="preserve">           </v>
      </c>
    </row>
    <row r="1527" spans="14:15" x14ac:dyDescent="0.2">
      <c r="N1527" s="54">
        <f t="shared" si="47"/>
        <v>0</v>
      </c>
      <c r="O1527" s="56" t="str">
        <f t="shared" si="48"/>
        <v xml:space="preserve">           </v>
      </c>
    </row>
    <row r="1528" spans="14:15" x14ac:dyDescent="0.2">
      <c r="N1528" s="54">
        <f t="shared" si="47"/>
        <v>0</v>
      </c>
      <c r="O1528" s="56" t="str">
        <f t="shared" si="48"/>
        <v xml:space="preserve">           </v>
      </c>
    </row>
    <row r="1529" spans="14:15" x14ac:dyDescent="0.2">
      <c r="N1529" s="54">
        <f t="shared" si="47"/>
        <v>0</v>
      </c>
      <c r="O1529" s="56" t="str">
        <f t="shared" si="48"/>
        <v xml:space="preserve">           </v>
      </c>
    </row>
    <row r="1530" spans="14:15" x14ac:dyDescent="0.2">
      <c r="N1530" s="54">
        <f t="shared" si="47"/>
        <v>0</v>
      </c>
      <c r="O1530" s="56" t="str">
        <f t="shared" si="48"/>
        <v xml:space="preserve">           </v>
      </c>
    </row>
    <row r="1531" spans="14:15" x14ac:dyDescent="0.2">
      <c r="N1531" s="54">
        <f t="shared" si="47"/>
        <v>0</v>
      </c>
      <c r="O1531" s="56" t="str">
        <f t="shared" si="48"/>
        <v xml:space="preserve">           </v>
      </c>
    </row>
    <row r="1532" spans="14:15" x14ac:dyDescent="0.2">
      <c r="N1532" s="54">
        <f t="shared" si="47"/>
        <v>0</v>
      </c>
      <c r="O1532" s="56" t="str">
        <f t="shared" si="48"/>
        <v xml:space="preserve">           </v>
      </c>
    </row>
    <row r="1533" spans="14:15" x14ac:dyDescent="0.2">
      <c r="N1533" s="54">
        <f t="shared" si="47"/>
        <v>0</v>
      </c>
      <c r="O1533" s="56" t="str">
        <f t="shared" si="48"/>
        <v xml:space="preserve">           </v>
      </c>
    </row>
    <row r="1534" spans="14:15" x14ac:dyDescent="0.2">
      <c r="N1534" s="54">
        <f t="shared" si="47"/>
        <v>0</v>
      </c>
      <c r="O1534" s="56" t="str">
        <f t="shared" si="48"/>
        <v xml:space="preserve">           </v>
      </c>
    </row>
    <row r="1535" spans="14:15" x14ac:dyDescent="0.2">
      <c r="N1535" s="54">
        <f t="shared" si="47"/>
        <v>0</v>
      </c>
      <c r="O1535" s="56" t="str">
        <f t="shared" si="48"/>
        <v xml:space="preserve">           </v>
      </c>
    </row>
    <row r="1536" spans="14:15" x14ac:dyDescent="0.2">
      <c r="N1536" s="54">
        <f t="shared" si="47"/>
        <v>0</v>
      </c>
      <c r="O1536" s="56" t="str">
        <f t="shared" si="48"/>
        <v xml:space="preserve">           </v>
      </c>
    </row>
    <row r="1537" spans="14:15" x14ac:dyDescent="0.2">
      <c r="N1537" s="54">
        <f t="shared" si="47"/>
        <v>0</v>
      </c>
      <c r="O1537" s="56" t="str">
        <f t="shared" si="48"/>
        <v xml:space="preserve">           </v>
      </c>
    </row>
    <row r="1538" spans="14:15" x14ac:dyDescent="0.2">
      <c r="N1538" s="54">
        <f t="shared" si="47"/>
        <v>0</v>
      </c>
      <c r="O1538" s="56" t="str">
        <f t="shared" si="48"/>
        <v xml:space="preserve">           </v>
      </c>
    </row>
    <row r="1539" spans="14:15" x14ac:dyDescent="0.2">
      <c r="N1539" s="54">
        <f t="shared" si="47"/>
        <v>0</v>
      </c>
      <c r="O1539" s="56" t="str">
        <f t="shared" si="48"/>
        <v xml:space="preserve">           </v>
      </c>
    </row>
    <row r="1540" spans="14:15" x14ac:dyDescent="0.2">
      <c r="N1540" s="54">
        <f t="shared" ref="N1540:N1603" si="49">SUM(D1540:M1540)</f>
        <v>0</v>
      </c>
      <c r="O1540" s="56" t="str">
        <f t="shared" si="48"/>
        <v xml:space="preserve">           </v>
      </c>
    </row>
    <row r="1541" spans="14:15" x14ac:dyDescent="0.2">
      <c r="N1541" s="54">
        <f t="shared" si="49"/>
        <v>0</v>
      </c>
      <c r="O1541" s="56" t="str">
        <f t="shared" si="48"/>
        <v xml:space="preserve">           </v>
      </c>
    </row>
    <row r="1542" spans="14:15" x14ac:dyDescent="0.2">
      <c r="N1542" s="54">
        <f t="shared" si="49"/>
        <v>0</v>
      </c>
      <c r="O1542" s="56" t="str">
        <f t="shared" si="48"/>
        <v xml:space="preserve">           </v>
      </c>
    </row>
    <row r="1543" spans="14:15" x14ac:dyDescent="0.2">
      <c r="N1543" s="54">
        <f t="shared" si="49"/>
        <v>0</v>
      </c>
      <c r="O1543" s="56" t="str">
        <f t="shared" si="48"/>
        <v xml:space="preserve">           </v>
      </c>
    </row>
    <row r="1544" spans="14:15" x14ac:dyDescent="0.2">
      <c r="N1544" s="54">
        <f t="shared" si="49"/>
        <v>0</v>
      </c>
      <c r="O1544" s="56" t="str">
        <f t="shared" si="48"/>
        <v xml:space="preserve">           </v>
      </c>
    </row>
    <row r="1545" spans="14:15" x14ac:dyDescent="0.2">
      <c r="N1545" s="54">
        <f t="shared" si="49"/>
        <v>0</v>
      </c>
      <c r="O1545" s="56" t="str">
        <f t="shared" si="48"/>
        <v xml:space="preserve">           </v>
      </c>
    </row>
    <row r="1546" spans="14:15" x14ac:dyDescent="0.2">
      <c r="N1546" s="54">
        <f t="shared" si="49"/>
        <v>0</v>
      </c>
      <c r="O1546" s="56" t="str">
        <f t="shared" si="48"/>
        <v xml:space="preserve">           </v>
      </c>
    </row>
    <row r="1547" spans="14:15" x14ac:dyDescent="0.2">
      <c r="N1547" s="54">
        <f t="shared" si="49"/>
        <v>0</v>
      </c>
      <c r="O1547" s="56" t="str">
        <f t="shared" si="48"/>
        <v xml:space="preserve">           </v>
      </c>
    </row>
    <row r="1548" spans="14:15" x14ac:dyDescent="0.2">
      <c r="N1548" s="54">
        <f t="shared" si="49"/>
        <v>0</v>
      </c>
      <c r="O1548" s="56" t="str">
        <f t="shared" si="48"/>
        <v xml:space="preserve">           </v>
      </c>
    </row>
    <row r="1549" spans="14:15" x14ac:dyDescent="0.2">
      <c r="N1549" s="54">
        <f t="shared" si="49"/>
        <v>0</v>
      </c>
      <c r="O1549" s="56" t="str">
        <f t="shared" si="48"/>
        <v xml:space="preserve">           </v>
      </c>
    </row>
    <row r="1550" spans="14:15" x14ac:dyDescent="0.2">
      <c r="N1550" s="54">
        <f t="shared" si="49"/>
        <v>0</v>
      </c>
      <c r="O1550" s="56" t="str">
        <f t="shared" si="48"/>
        <v xml:space="preserve">           </v>
      </c>
    </row>
    <row r="1551" spans="14:15" x14ac:dyDescent="0.2">
      <c r="N1551" s="54">
        <f t="shared" si="49"/>
        <v>0</v>
      </c>
      <c r="O1551" s="56" t="str">
        <f t="shared" si="48"/>
        <v xml:space="preserve">           </v>
      </c>
    </row>
    <row r="1552" spans="14:15" x14ac:dyDescent="0.2">
      <c r="N1552" s="54">
        <f t="shared" si="49"/>
        <v>0</v>
      </c>
      <c r="O1552" s="56" t="str">
        <f t="shared" si="48"/>
        <v xml:space="preserve">           </v>
      </c>
    </row>
    <row r="1553" spans="14:15" x14ac:dyDescent="0.2">
      <c r="N1553" s="54">
        <f t="shared" si="49"/>
        <v>0</v>
      </c>
      <c r="O1553" s="56" t="str">
        <f t="shared" si="48"/>
        <v xml:space="preserve">           </v>
      </c>
    </row>
    <row r="1554" spans="14:15" x14ac:dyDescent="0.2">
      <c r="N1554" s="54">
        <f t="shared" si="49"/>
        <v>0</v>
      </c>
      <c r="O1554" s="56" t="str">
        <f t="shared" si="48"/>
        <v xml:space="preserve">           </v>
      </c>
    </row>
    <row r="1555" spans="14:15" x14ac:dyDescent="0.2">
      <c r="N1555" s="54">
        <f t="shared" si="49"/>
        <v>0</v>
      </c>
      <c r="O1555" s="56" t="str">
        <f t="shared" si="48"/>
        <v xml:space="preserve">           </v>
      </c>
    </row>
    <row r="1556" spans="14:15" x14ac:dyDescent="0.2">
      <c r="N1556" s="54">
        <f t="shared" si="49"/>
        <v>0</v>
      </c>
      <c r="O1556" s="56" t="str">
        <f t="shared" si="48"/>
        <v xml:space="preserve">           </v>
      </c>
    </row>
    <row r="1557" spans="14:15" x14ac:dyDescent="0.2">
      <c r="N1557" s="54">
        <f t="shared" si="49"/>
        <v>0</v>
      </c>
      <c r="O1557" s="56" t="str">
        <f t="shared" si="48"/>
        <v xml:space="preserve">           </v>
      </c>
    </row>
    <row r="1558" spans="14:15" x14ac:dyDescent="0.2">
      <c r="N1558" s="54">
        <f t="shared" si="49"/>
        <v>0</v>
      </c>
      <c r="O1558" s="56" t="str">
        <f t="shared" si="48"/>
        <v xml:space="preserve">           </v>
      </c>
    </row>
    <row r="1559" spans="14:15" x14ac:dyDescent="0.2">
      <c r="N1559" s="54">
        <f t="shared" si="49"/>
        <v>0</v>
      </c>
      <c r="O1559" s="56" t="str">
        <f t="shared" si="48"/>
        <v xml:space="preserve">           </v>
      </c>
    </row>
    <row r="1560" spans="14:15" x14ac:dyDescent="0.2">
      <c r="N1560" s="54">
        <f t="shared" si="49"/>
        <v>0</v>
      </c>
      <c r="O1560" s="56" t="str">
        <f t="shared" si="48"/>
        <v xml:space="preserve">           </v>
      </c>
    </row>
    <row r="1561" spans="14:15" x14ac:dyDescent="0.2">
      <c r="N1561" s="54">
        <f t="shared" si="49"/>
        <v>0</v>
      </c>
      <c r="O1561" s="56" t="str">
        <f t="shared" si="48"/>
        <v xml:space="preserve">           </v>
      </c>
    </row>
    <row r="1562" spans="14:15" x14ac:dyDescent="0.2">
      <c r="N1562" s="54">
        <f t="shared" si="49"/>
        <v>0</v>
      </c>
      <c r="O1562" s="56" t="str">
        <f t="shared" si="48"/>
        <v xml:space="preserve">           </v>
      </c>
    </row>
    <row r="1563" spans="14:15" x14ac:dyDescent="0.2">
      <c r="N1563" s="54">
        <f t="shared" si="49"/>
        <v>0</v>
      </c>
      <c r="O1563" s="56" t="str">
        <f t="shared" si="48"/>
        <v xml:space="preserve">           </v>
      </c>
    </row>
    <row r="1564" spans="14:15" x14ac:dyDescent="0.2">
      <c r="N1564" s="54">
        <f t="shared" si="49"/>
        <v>0</v>
      </c>
      <c r="O1564" s="56" t="str">
        <f t="shared" si="48"/>
        <v xml:space="preserve">           </v>
      </c>
    </row>
    <row r="1565" spans="14:15" x14ac:dyDescent="0.2">
      <c r="N1565" s="54">
        <f t="shared" si="49"/>
        <v>0</v>
      </c>
      <c r="O1565" s="56" t="str">
        <f t="shared" si="48"/>
        <v xml:space="preserve">           </v>
      </c>
    </row>
    <row r="1566" spans="14:15" x14ac:dyDescent="0.2">
      <c r="N1566" s="54">
        <f t="shared" si="49"/>
        <v>0</v>
      </c>
      <c r="O1566" s="56" t="str">
        <f t="shared" si="48"/>
        <v xml:space="preserve">           </v>
      </c>
    </row>
    <row r="1567" spans="14:15" x14ac:dyDescent="0.2">
      <c r="N1567" s="54">
        <f t="shared" si="49"/>
        <v>0</v>
      </c>
      <c r="O1567" s="56" t="str">
        <f t="shared" si="48"/>
        <v xml:space="preserve">           </v>
      </c>
    </row>
    <row r="1568" spans="14:15" x14ac:dyDescent="0.2">
      <c r="N1568" s="54">
        <f t="shared" si="49"/>
        <v>0</v>
      </c>
      <c r="O1568" s="56" t="str">
        <f t="shared" ref="O1568:O1631" si="50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9"/>
        <v>0</v>
      </c>
      <c r="O1569" s="56" t="str">
        <f t="shared" si="50"/>
        <v xml:space="preserve">           </v>
      </c>
    </row>
    <row r="1570" spans="14:15" x14ac:dyDescent="0.2">
      <c r="N1570" s="54">
        <f t="shared" si="49"/>
        <v>0</v>
      </c>
      <c r="O1570" s="56" t="str">
        <f t="shared" si="50"/>
        <v xml:space="preserve">           </v>
      </c>
    </row>
    <row r="1571" spans="14:15" x14ac:dyDescent="0.2">
      <c r="N1571" s="54">
        <f t="shared" si="49"/>
        <v>0</v>
      </c>
      <c r="O1571" s="56" t="str">
        <f t="shared" si="50"/>
        <v xml:space="preserve">           </v>
      </c>
    </row>
    <row r="1572" spans="14:15" x14ac:dyDescent="0.2">
      <c r="N1572" s="54">
        <f t="shared" si="49"/>
        <v>0</v>
      </c>
      <c r="O1572" s="56" t="str">
        <f t="shared" si="50"/>
        <v xml:space="preserve">           </v>
      </c>
    </row>
    <row r="1573" spans="14:15" x14ac:dyDescent="0.2">
      <c r="N1573" s="54">
        <f t="shared" si="49"/>
        <v>0</v>
      </c>
      <c r="O1573" s="56" t="str">
        <f t="shared" si="50"/>
        <v xml:space="preserve">           </v>
      </c>
    </row>
    <row r="1574" spans="14:15" x14ac:dyDescent="0.2">
      <c r="N1574" s="54">
        <f t="shared" si="49"/>
        <v>0</v>
      </c>
      <c r="O1574" s="56" t="str">
        <f t="shared" si="50"/>
        <v xml:space="preserve">           </v>
      </c>
    </row>
    <row r="1575" spans="14:15" x14ac:dyDescent="0.2">
      <c r="N1575" s="54">
        <f t="shared" si="49"/>
        <v>0</v>
      </c>
      <c r="O1575" s="56" t="str">
        <f t="shared" si="50"/>
        <v xml:space="preserve">           </v>
      </c>
    </row>
    <row r="1576" spans="14:15" x14ac:dyDescent="0.2">
      <c r="N1576" s="54">
        <f t="shared" si="49"/>
        <v>0</v>
      </c>
      <c r="O1576" s="56" t="str">
        <f t="shared" si="50"/>
        <v xml:space="preserve">           </v>
      </c>
    </row>
    <row r="1577" spans="14:15" x14ac:dyDescent="0.2">
      <c r="N1577" s="54">
        <f t="shared" si="49"/>
        <v>0</v>
      </c>
      <c r="O1577" s="56" t="str">
        <f t="shared" si="50"/>
        <v xml:space="preserve">           </v>
      </c>
    </row>
    <row r="1578" spans="14:15" x14ac:dyDescent="0.2">
      <c r="N1578" s="54">
        <f t="shared" si="49"/>
        <v>0</v>
      </c>
      <c r="O1578" s="56" t="str">
        <f t="shared" si="50"/>
        <v xml:space="preserve">           </v>
      </c>
    </row>
    <row r="1579" spans="14:15" x14ac:dyDescent="0.2">
      <c r="N1579" s="54">
        <f t="shared" si="49"/>
        <v>0</v>
      </c>
      <c r="O1579" s="56" t="str">
        <f t="shared" si="50"/>
        <v xml:space="preserve">           </v>
      </c>
    </row>
    <row r="1580" spans="14:15" x14ac:dyDescent="0.2">
      <c r="N1580" s="54">
        <f t="shared" si="49"/>
        <v>0</v>
      </c>
      <c r="O1580" s="56" t="str">
        <f t="shared" si="50"/>
        <v xml:space="preserve">           </v>
      </c>
    </row>
    <row r="1581" spans="14:15" x14ac:dyDescent="0.2">
      <c r="N1581" s="54">
        <f t="shared" si="49"/>
        <v>0</v>
      </c>
      <c r="O1581" s="56" t="str">
        <f t="shared" si="50"/>
        <v xml:space="preserve">           </v>
      </c>
    </row>
    <row r="1582" spans="14:15" x14ac:dyDescent="0.2">
      <c r="N1582" s="54">
        <f t="shared" si="49"/>
        <v>0</v>
      </c>
      <c r="O1582" s="56" t="str">
        <f t="shared" si="50"/>
        <v xml:space="preserve">           </v>
      </c>
    </row>
    <row r="1583" spans="14:15" x14ac:dyDescent="0.2">
      <c r="N1583" s="54">
        <f t="shared" si="49"/>
        <v>0</v>
      </c>
      <c r="O1583" s="56" t="str">
        <f t="shared" si="50"/>
        <v xml:space="preserve">           </v>
      </c>
    </row>
    <row r="1584" spans="14:15" x14ac:dyDescent="0.2">
      <c r="N1584" s="54">
        <f t="shared" si="49"/>
        <v>0</v>
      </c>
      <c r="O1584" s="56" t="str">
        <f t="shared" si="50"/>
        <v xml:space="preserve">           </v>
      </c>
    </row>
    <row r="1585" spans="14:15" x14ac:dyDescent="0.2">
      <c r="N1585" s="54">
        <f t="shared" si="49"/>
        <v>0</v>
      </c>
      <c r="O1585" s="56" t="str">
        <f t="shared" si="50"/>
        <v xml:space="preserve">           </v>
      </c>
    </row>
    <row r="1586" spans="14:15" x14ac:dyDescent="0.2">
      <c r="N1586" s="54">
        <f t="shared" si="49"/>
        <v>0</v>
      </c>
      <c r="O1586" s="56" t="str">
        <f t="shared" si="50"/>
        <v xml:space="preserve">           </v>
      </c>
    </row>
    <row r="1587" spans="14:15" x14ac:dyDescent="0.2">
      <c r="N1587" s="54">
        <f t="shared" si="49"/>
        <v>0</v>
      </c>
      <c r="O1587" s="56" t="str">
        <f t="shared" si="50"/>
        <v xml:space="preserve">           </v>
      </c>
    </row>
    <row r="1588" spans="14:15" x14ac:dyDescent="0.2">
      <c r="N1588" s="54">
        <f t="shared" si="49"/>
        <v>0</v>
      </c>
      <c r="O1588" s="56" t="str">
        <f t="shared" si="50"/>
        <v xml:space="preserve">           </v>
      </c>
    </row>
    <row r="1589" spans="14:15" x14ac:dyDescent="0.2">
      <c r="N1589" s="54">
        <f t="shared" si="49"/>
        <v>0</v>
      </c>
      <c r="O1589" s="56" t="str">
        <f t="shared" si="50"/>
        <v xml:space="preserve">           </v>
      </c>
    </row>
    <row r="1590" spans="14:15" x14ac:dyDescent="0.2">
      <c r="N1590" s="54">
        <f t="shared" si="49"/>
        <v>0</v>
      </c>
      <c r="O1590" s="56" t="str">
        <f t="shared" si="50"/>
        <v xml:space="preserve">           </v>
      </c>
    </row>
    <row r="1591" spans="14:15" x14ac:dyDescent="0.2">
      <c r="N1591" s="54">
        <f t="shared" si="49"/>
        <v>0</v>
      </c>
      <c r="O1591" s="56" t="str">
        <f t="shared" si="50"/>
        <v xml:space="preserve">           </v>
      </c>
    </row>
    <row r="1592" spans="14:15" x14ac:dyDescent="0.2">
      <c r="N1592" s="54">
        <f t="shared" si="49"/>
        <v>0</v>
      </c>
      <c r="O1592" s="56" t="str">
        <f t="shared" si="50"/>
        <v xml:space="preserve">           </v>
      </c>
    </row>
    <row r="1593" spans="14:15" x14ac:dyDescent="0.2">
      <c r="N1593" s="54">
        <f t="shared" si="49"/>
        <v>0</v>
      </c>
      <c r="O1593" s="56" t="str">
        <f t="shared" si="50"/>
        <v xml:space="preserve">           </v>
      </c>
    </row>
    <row r="1594" spans="14:15" x14ac:dyDescent="0.2">
      <c r="N1594" s="54">
        <f t="shared" si="49"/>
        <v>0</v>
      </c>
      <c r="O1594" s="56" t="str">
        <f t="shared" si="50"/>
        <v xml:space="preserve">           </v>
      </c>
    </row>
    <row r="1595" spans="14:15" x14ac:dyDescent="0.2">
      <c r="N1595" s="54">
        <f t="shared" si="49"/>
        <v>0</v>
      </c>
      <c r="O1595" s="56" t="str">
        <f t="shared" si="50"/>
        <v xml:space="preserve">           </v>
      </c>
    </row>
    <row r="1596" spans="14:15" x14ac:dyDescent="0.2">
      <c r="N1596" s="54">
        <f t="shared" si="49"/>
        <v>0</v>
      </c>
      <c r="O1596" s="56" t="str">
        <f t="shared" si="50"/>
        <v xml:space="preserve">           </v>
      </c>
    </row>
    <row r="1597" spans="14:15" x14ac:dyDescent="0.2">
      <c r="N1597" s="54">
        <f t="shared" si="49"/>
        <v>0</v>
      </c>
      <c r="O1597" s="56" t="str">
        <f t="shared" si="50"/>
        <v xml:space="preserve">           </v>
      </c>
    </row>
    <row r="1598" spans="14:15" x14ac:dyDescent="0.2">
      <c r="N1598" s="54">
        <f t="shared" si="49"/>
        <v>0</v>
      </c>
      <c r="O1598" s="56" t="str">
        <f t="shared" si="50"/>
        <v xml:space="preserve">           </v>
      </c>
    </row>
    <row r="1599" spans="14:15" x14ac:dyDescent="0.2">
      <c r="N1599" s="54">
        <f t="shared" si="49"/>
        <v>0</v>
      </c>
      <c r="O1599" s="56" t="str">
        <f t="shared" si="50"/>
        <v xml:space="preserve">           </v>
      </c>
    </row>
    <row r="1600" spans="14:15" x14ac:dyDescent="0.2">
      <c r="N1600" s="54">
        <f t="shared" si="49"/>
        <v>0</v>
      </c>
      <c r="O1600" s="56" t="str">
        <f t="shared" si="50"/>
        <v xml:space="preserve">           </v>
      </c>
    </row>
    <row r="1601" spans="14:15" x14ac:dyDescent="0.2">
      <c r="N1601" s="54">
        <f t="shared" si="49"/>
        <v>0</v>
      </c>
      <c r="O1601" s="56" t="str">
        <f t="shared" si="50"/>
        <v xml:space="preserve">           </v>
      </c>
    </row>
    <row r="1602" spans="14:15" x14ac:dyDescent="0.2">
      <c r="N1602" s="54">
        <f t="shared" si="49"/>
        <v>0</v>
      </c>
      <c r="O1602" s="56" t="str">
        <f t="shared" si="50"/>
        <v xml:space="preserve">           </v>
      </c>
    </row>
    <row r="1603" spans="14:15" x14ac:dyDescent="0.2">
      <c r="N1603" s="54">
        <f t="shared" si="49"/>
        <v>0</v>
      </c>
      <c r="O1603" s="56" t="str">
        <f t="shared" si="50"/>
        <v xml:space="preserve">           </v>
      </c>
    </row>
    <row r="1604" spans="14:15" x14ac:dyDescent="0.2">
      <c r="N1604" s="54">
        <f t="shared" ref="N1604:N1667" si="51">SUM(D1604:M1604)</f>
        <v>0</v>
      </c>
      <c r="O1604" s="56" t="str">
        <f t="shared" si="50"/>
        <v xml:space="preserve">           </v>
      </c>
    </row>
    <row r="1605" spans="14:15" x14ac:dyDescent="0.2">
      <c r="N1605" s="54">
        <f t="shared" si="51"/>
        <v>0</v>
      </c>
      <c r="O1605" s="56" t="str">
        <f t="shared" si="50"/>
        <v xml:space="preserve">           </v>
      </c>
    </row>
    <row r="1606" spans="14:15" x14ac:dyDescent="0.2">
      <c r="N1606" s="54">
        <f t="shared" si="51"/>
        <v>0</v>
      </c>
      <c r="O1606" s="56" t="str">
        <f t="shared" si="50"/>
        <v xml:space="preserve">           </v>
      </c>
    </row>
    <row r="1607" spans="14:15" x14ac:dyDescent="0.2">
      <c r="N1607" s="54">
        <f t="shared" si="51"/>
        <v>0</v>
      </c>
      <c r="O1607" s="56" t="str">
        <f t="shared" si="50"/>
        <v xml:space="preserve">           </v>
      </c>
    </row>
    <row r="1608" spans="14:15" x14ac:dyDescent="0.2">
      <c r="N1608" s="54">
        <f t="shared" si="51"/>
        <v>0</v>
      </c>
      <c r="O1608" s="56" t="str">
        <f t="shared" si="50"/>
        <v xml:space="preserve">           </v>
      </c>
    </row>
    <row r="1609" spans="14:15" x14ac:dyDescent="0.2">
      <c r="N1609" s="54">
        <f t="shared" si="51"/>
        <v>0</v>
      </c>
      <c r="O1609" s="56" t="str">
        <f t="shared" si="50"/>
        <v xml:space="preserve">           </v>
      </c>
    </row>
    <row r="1610" spans="14:15" x14ac:dyDescent="0.2">
      <c r="N1610" s="54">
        <f t="shared" si="51"/>
        <v>0</v>
      </c>
      <c r="O1610" s="56" t="str">
        <f t="shared" si="50"/>
        <v xml:space="preserve">           </v>
      </c>
    </row>
    <row r="1611" spans="14:15" x14ac:dyDescent="0.2">
      <c r="N1611" s="54">
        <f t="shared" si="51"/>
        <v>0</v>
      </c>
      <c r="O1611" s="56" t="str">
        <f t="shared" si="50"/>
        <v xml:space="preserve">           </v>
      </c>
    </row>
    <row r="1612" spans="14:15" x14ac:dyDescent="0.2">
      <c r="N1612" s="54">
        <f t="shared" si="51"/>
        <v>0</v>
      </c>
      <c r="O1612" s="56" t="str">
        <f t="shared" si="50"/>
        <v xml:space="preserve">           </v>
      </c>
    </row>
    <row r="1613" spans="14:15" x14ac:dyDescent="0.2">
      <c r="N1613" s="54">
        <f t="shared" si="51"/>
        <v>0</v>
      </c>
      <c r="O1613" s="56" t="str">
        <f t="shared" si="50"/>
        <v xml:space="preserve">           </v>
      </c>
    </row>
    <row r="1614" spans="14:15" x14ac:dyDescent="0.2">
      <c r="N1614" s="54">
        <f t="shared" si="51"/>
        <v>0</v>
      </c>
      <c r="O1614" s="56" t="str">
        <f t="shared" si="50"/>
        <v xml:space="preserve">           </v>
      </c>
    </row>
    <row r="1615" spans="14:15" x14ac:dyDescent="0.2">
      <c r="N1615" s="54">
        <f t="shared" si="51"/>
        <v>0</v>
      </c>
      <c r="O1615" s="56" t="str">
        <f t="shared" si="50"/>
        <v xml:space="preserve">           </v>
      </c>
    </row>
    <row r="1616" spans="14:15" x14ac:dyDescent="0.2">
      <c r="N1616" s="54">
        <f t="shared" si="51"/>
        <v>0</v>
      </c>
      <c r="O1616" s="56" t="str">
        <f t="shared" si="50"/>
        <v xml:space="preserve">           </v>
      </c>
    </row>
    <row r="1617" spans="14:15" x14ac:dyDescent="0.2">
      <c r="N1617" s="54">
        <f t="shared" si="51"/>
        <v>0</v>
      </c>
      <c r="O1617" s="56" t="str">
        <f t="shared" si="50"/>
        <v xml:space="preserve">           </v>
      </c>
    </row>
    <row r="1618" spans="14:15" x14ac:dyDescent="0.2">
      <c r="N1618" s="54">
        <f t="shared" si="51"/>
        <v>0</v>
      </c>
      <c r="O1618" s="56" t="str">
        <f t="shared" si="50"/>
        <v xml:space="preserve">           </v>
      </c>
    </row>
    <row r="1619" spans="14:15" x14ac:dyDescent="0.2">
      <c r="N1619" s="54">
        <f t="shared" si="51"/>
        <v>0</v>
      </c>
      <c r="O1619" s="56" t="str">
        <f t="shared" si="50"/>
        <v xml:space="preserve">           </v>
      </c>
    </row>
    <row r="1620" spans="14:15" x14ac:dyDescent="0.2">
      <c r="N1620" s="54">
        <f t="shared" si="51"/>
        <v>0</v>
      </c>
      <c r="O1620" s="56" t="str">
        <f t="shared" si="50"/>
        <v xml:space="preserve">           </v>
      </c>
    </row>
    <row r="1621" spans="14:15" x14ac:dyDescent="0.2">
      <c r="N1621" s="54">
        <f t="shared" si="51"/>
        <v>0</v>
      </c>
      <c r="O1621" s="56" t="str">
        <f t="shared" si="50"/>
        <v xml:space="preserve">           </v>
      </c>
    </row>
    <row r="1622" spans="14:15" x14ac:dyDescent="0.2">
      <c r="N1622" s="54">
        <f t="shared" si="51"/>
        <v>0</v>
      </c>
      <c r="O1622" s="56" t="str">
        <f t="shared" si="50"/>
        <v xml:space="preserve">           </v>
      </c>
    </row>
    <row r="1623" spans="14:15" x14ac:dyDescent="0.2">
      <c r="N1623" s="54">
        <f t="shared" si="51"/>
        <v>0</v>
      </c>
      <c r="O1623" s="56" t="str">
        <f t="shared" si="50"/>
        <v xml:space="preserve">           </v>
      </c>
    </row>
    <row r="1624" spans="14:15" x14ac:dyDescent="0.2">
      <c r="N1624" s="54">
        <f t="shared" si="51"/>
        <v>0</v>
      </c>
      <c r="O1624" s="56" t="str">
        <f t="shared" si="50"/>
        <v xml:space="preserve">           </v>
      </c>
    </row>
    <row r="1625" spans="14:15" x14ac:dyDescent="0.2">
      <c r="N1625" s="54">
        <f t="shared" si="51"/>
        <v>0</v>
      </c>
      <c r="O1625" s="56" t="str">
        <f t="shared" si="50"/>
        <v xml:space="preserve">           </v>
      </c>
    </row>
    <row r="1626" spans="14:15" x14ac:dyDescent="0.2">
      <c r="N1626" s="54">
        <f t="shared" si="51"/>
        <v>0</v>
      </c>
      <c r="O1626" s="56" t="str">
        <f t="shared" si="50"/>
        <v xml:space="preserve">           </v>
      </c>
    </row>
    <row r="1627" spans="14:15" x14ac:dyDescent="0.2">
      <c r="N1627" s="54">
        <f t="shared" si="51"/>
        <v>0</v>
      </c>
      <c r="O1627" s="56" t="str">
        <f t="shared" si="50"/>
        <v xml:space="preserve">           </v>
      </c>
    </row>
    <row r="1628" spans="14:15" x14ac:dyDescent="0.2">
      <c r="N1628" s="54">
        <f t="shared" si="51"/>
        <v>0</v>
      </c>
      <c r="O1628" s="56" t="str">
        <f t="shared" si="50"/>
        <v xml:space="preserve">           </v>
      </c>
    </row>
    <row r="1629" spans="14:15" x14ac:dyDescent="0.2">
      <c r="N1629" s="54">
        <f t="shared" si="51"/>
        <v>0</v>
      </c>
      <c r="O1629" s="56" t="str">
        <f t="shared" si="50"/>
        <v xml:space="preserve">           </v>
      </c>
    </row>
    <row r="1630" spans="14:15" x14ac:dyDescent="0.2">
      <c r="N1630" s="54">
        <f t="shared" si="51"/>
        <v>0</v>
      </c>
      <c r="O1630" s="56" t="str">
        <f t="shared" si="50"/>
        <v xml:space="preserve">           </v>
      </c>
    </row>
    <row r="1631" spans="14:15" x14ac:dyDescent="0.2">
      <c r="N1631" s="54">
        <f t="shared" si="51"/>
        <v>0</v>
      </c>
      <c r="O1631" s="56" t="str">
        <f t="shared" si="50"/>
        <v xml:space="preserve">           </v>
      </c>
    </row>
    <row r="1632" spans="14:15" x14ac:dyDescent="0.2">
      <c r="N1632" s="54">
        <f t="shared" si="51"/>
        <v>0</v>
      </c>
      <c r="O1632" s="56" t="str">
        <f t="shared" ref="O1632:O1695" si="52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51"/>
        <v>0</v>
      </c>
      <c r="O1633" s="56" t="str">
        <f t="shared" si="52"/>
        <v xml:space="preserve">           </v>
      </c>
    </row>
    <row r="1634" spans="14:15" x14ac:dyDescent="0.2">
      <c r="N1634" s="54">
        <f t="shared" si="51"/>
        <v>0</v>
      </c>
      <c r="O1634" s="56" t="str">
        <f t="shared" si="52"/>
        <v xml:space="preserve">           </v>
      </c>
    </row>
    <row r="1635" spans="14:15" x14ac:dyDescent="0.2">
      <c r="N1635" s="54">
        <f t="shared" si="51"/>
        <v>0</v>
      </c>
      <c r="O1635" s="56" t="str">
        <f t="shared" si="52"/>
        <v xml:space="preserve">           </v>
      </c>
    </row>
    <row r="1636" spans="14:15" x14ac:dyDescent="0.2">
      <c r="N1636" s="54">
        <f t="shared" si="51"/>
        <v>0</v>
      </c>
      <c r="O1636" s="56" t="str">
        <f t="shared" si="52"/>
        <v xml:space="preserve">           </v>
      </c>
    </row>
    <row r="1637" spans="14:15" x14ac:dyDescent="0.2">
      <c r="N1637" s="54">
        <f t="shared" si="51"/>
        <v>0</v>
      </c>
      <c r="O1637" s="56" t="str">
        <f t="shared" si="52"/>
        <v xml:space="preserve">           </v>
      </c>
    </row>
    <row r="1638" spans="14:15" x14ac:dyDescent="0.2">
      <c r="N1638" s="54">
        <f t="shared" si="51"/>
        <v>0</v>
      </c>
      <c r="O1638" s="56" t="str">
        <f t="shared" si="52"/>
        <v xml:space="preserve">           </v>
      </c>
    </row>
    <row r="1639" spans="14:15" x14ac:dyDescent="0.2">
      <c r="N1639" s="54">
        <f t="shared" si="51"/>
        <v>0</v>
      </c>
      <c r="O1639" s="56" t="str">
        <f t="shared" si="52"/>
        <v xml:space="preserve">           </v>
      </c>
    </row>
    <row r="1640" spans="14:15" x14ac:dyDescent="0.2">
      <c r="N1640" s="54">
        <f t="shared" si="51"/>
        <v>0</v>
      </c>
      <c r="O1640" s="56" t="str">
        <f t="shared" si="52"/>
        <v xml:space="preserve">           </v>
      </c>
    </row>
    <row r="1641" spans="14:15" x14ac:dyDescent="0.2">
      <c r="N1641" s="54">
        <f t="shared" si="51"/>
        <v>0</v>
      </c>
      <c r="O1641" s="56" t="str">
        <f t="shared" si="52"/>
        <v xml:space="preserve">           </v>
      </c>
    </row>
    <row r="1642" spans="14:15" x14ac:dyDescent="0.2">
      <c r="N1642" s="54">
        <f t="shared" si="51"/>
        <v>0</v>
      </c>
      <c r="O1642" s="56" t="str">
        <f t="shared" si="52"/>
        <v xml:space="preserve">           </v>
      </c>
    </row>
    <row r="1643" spans="14:15" x14ac:dyDescent="0.2">
      <c r="N1643" s="54">
        <f t="shared" si="51"/>
        <v>0</v>
      </c>
      <c r="O1643" s="56" t="str">
        <f t="shared" si="52"/>
        <v xml:space="preserve">           </v>
      </c>
    </row>
    <row r="1644" spans="14:15" x14ac:dyDescent="0.2">
      <c r="N1644" s="54">
        <f t="shared" si="51"/>
        <v>0</v>
      </c>
      <c r="O1644" s="56" t="str">
        <f t="shared" si="52"/>
        <v xml:space="preserve">           </v>
      </c>
    </row>
    <row r="1645" spans="14:15" x14ac:dyDescent="0.2">
      <c r="N1645" s="54">
        <f t="shared" si="51"/>
        <v>0</v>
      </c>
      <c r="O1645" s="56" t="str">
        <f t="shared" si="52"/>
        <v xml:space="preserve">           </v>
      </c>
    </row>
    <row r="1646" spans="14:15" x14ac:dyDescent="0.2">
      <c r="N1646" s="54">
        <f t="shared" si="51"/>
        <v>0</v>
      </c>
      <c r="O1646" s="56" t="str">
        <f t="shared" si="52"/>
        <v xml:space="preserve">           </v>
      </c>
    </row>
    <row r="1647" spans="14:15" x14ac:dyDescent="0.2">
      <c r="N1647" s="54">
        <f t="shared" si="51"/>
        <v>0</v>
      </c>
      <c r="O1647" s="56" t="str">
        <f t="shared" si="52"/>
        <v xml:space="preserve">           </v>
      </c>
    </row>
    <row r="1648" spans="14:15" x14ac:dyDescent="0.2">
      <c r="N1648" s="54">
        <f t="shared" si="51"/>
        <v>0</v>
      </c>
      <c r="O1648" s="56" t="str">
        <f t="shared" si="52"/>
        <v xml:space="preserve">           </v>
      </c>
    </row>
    <row r="1649" spans="14:15" x14ac:dyDescent="0.2">
      <c r="N1649" s="54">
        <f t="shared" si="51"/>
        <v>0</v>
      </c>
      <c r="O1649" s="56" t="str">
        <f t="shared" si="52"/>
        <v xml:space="preserve">           </v>
      </c>
    </row>
    <row r="1650" spans="14:15" x14ac:dyDescent="0.2">
      <c r="N1650" s="54">
        <f t="shared" si="51"/>
        <v>0</v>
      </c>
      <c r="O1650" s="56" t="str">
        <f t="shared" si="52"/>
        <v xml:space="preserve">           </v>
      </c>
    </row>
    <row r="1651" spans="14:15" x14ac:dyDescent="0.2">
      <c r="N1651" s="54">
        <f t="shared" si="51"/>
        <v>0</v>
      </c>
      <c r="O1651" s="56" t="str">
        <f t="shared" si="52"/>
        <v xml:space="preserve">           </v>
      </c>
    </row>
    <row r="1652" spans="14:15" x14ac:dyDescent="0.2">
      <c r="N1652" s="54">
        <f t="shared" si="51"/>
        <v>0</v>
      </c>
      <c r="O1652" s="56" t="str">
        <f t="shared" si="52"/>
        <v xml:space="preserve">           </v>
      </c>
    </row>
    <row r="1653" spans="14:15" x14ac:dyDescent="0.2">
      <c r="N1653" s="54">
        <f t="shared" si="51"/>
        <v>0</v>
      </c>
      <c r="O1653" s="56" t="str">
        <f t="shared" si="52"/>
        <v xml:space="preserve">           </v>
      </c>
    </row>
    <row r="1654" spans="14:15" x14ac:dyDescent="0.2">
      <c r="N1654" s="54">
        <f t="shared" si="51"/>
        <v>0</v>
      </c>
      <c r="O1654" s="56" t="str">
        <f t="shared" si="52"/>
        <v xml:space="preserve">           </v>
      </c>
    </row>
    <row r="1655" spans="14:15" x14ac:dyDescent="0.2">
      <c r="N1655" s="54">
        <f t="shared" si="51"/>
        <v>0</v>
      </c>
      <c r="O1655" s="56" t="str">
        <f t="shared" si="52"/>
        <v xml:space="preserve">           </v>
      </c>
    </row>
    <row r="1656" spans="14:15" x14ac:dyDescent="0.2">
      <c r="N1656" s="54">
        <f t="shared" si="51"/>
        <v>0</v>
      </c>
      <c r="O1656" s="56" t="str">
        <f t="shared" si="52"/>
        <v xml:space="preserve">           </v>
      </c>
    </row>
    <row r="1657" spans="14:15" x14ac:dyDescent="0.2">
      <c r="N1657" s="54">
        <f t="shared" si="51"/>
        <v>0</v>
      </c>
      <c r="O1657" s="56" t="str">
        <f t="shared" si="52"/>
        <v xml:space="preserve">           </v>
      </c>
    </row>
    <row r="1658" spans="14:15" x14ac:dyDescent="0.2">
      <c r="N1658" s="54">
        <f t="shared" si="51"/>
        <v>0</v>
      </c>
      <c r="O1658" s="56" t="str">
        <f t="shared" si="52"/>
        <v xml:space="preserve">           </v>
      </c>
    </row>
    <row r="1659" spans="14:15" x14ac:dyDescent="0.2">
      <c r="N1659" s="54">
        <f t="shared" si="51"/>
        <v>0</v>
      </c>
      <c r="O1659" s="56" t="str">
        <f t="shared" si="52"/>
        <v xml:space="preserve">           </v>
      </c>
    </row>
    <row r="1660" spans="14:15" x14ac:dyDescent="0.2">
      <c r="N1660" s="54">
        <f t="shared" si="51"/>
        <v>0</v>
      </c>
      <c r="O1660" s="56" t="str">
        <f t="shared" si="52"/>
        <v xml:space="preserve">           </v>
      </c>
    </row>
    <row r="1661" spans="14:15" x14ac:dyDescent="0.2">
      <c r="N1661" s="54">
        <f t="shared" si="51"/>
        <v>0</v>
      </c>
      <c r="O1661" s="56" t="str">
        <f t="shared" si="52"/>
        <v xml:space="preserve">           </v>
      </c>
    </row>
    <row r="1662" spans="14:15" x14ac:dyDescent="0.2">
      <c r="N1662" s="54">
        <f t="shared" si="51"/>
        <v>0</v>
      </c>
      <c r="O1662" s="56" t="str">
        <f t="shared" si="52"/>
        <v xml:space="preserve">           </v>
      </c>
    </row>
    <row r="1663" spans="14:15" x14ac:dyDescent="0.2">
      <c r="N1663" s="54">
        <f t="shared" si="51"/>
        <v>0</v>
      </c>
      <c r="O1663" s="56" t="str">
        <f t="shared" si="52"/>
        <v xml:space="preserve">           </v>
      </c>
    </row>
    <row r="1664" spans="14:15" x14ac:dyDescent="0.2">
      <c r="N1664" s="54">
        <f t="shared" si="51"/>
        <v>0</v>
      </c>
      <c r="O1664" s="56" t="str">
        <f t="shared" si="52"/>
        <v xml:space="preserve">           </v>
      </c>
    </row>
    <row r="1665" spans="14:15" x14ac:dyDescent="0.2">
      <c r="N1665" s="54">
        <f t="shared" si="51"/>
        <v>0</v>
      </c>
      <c r="O1665" s="56" t="str">
        <f t="shared" si="52"/>
        <v xml:space="preserve">           </v>
      </c>
    </row>
    <row r="1666" spans="14:15" x14ac:dyDescent="0.2">
      <c r="N1666" s="54">
        <f t="shared" si="51"/>
        <v>0</v>
      </c>
      <c r="O1666" s="56" t="str">
        <f t="shared" si="52"/>
        <v xml:space="preserve">           </v>
      </c>
    </row>
    <row r="1667" spans="14:15" x14ac:dyDescent="0.2">
      <c r="N1667" s="54">
        <f t="shared" si="51"/>
        <v>0</v>
      </c>
      <c r="O1667" s="56" t="str">
        <f t="shared" si="52"/>
        <v xml:space="preserve">           </v>
      </c>
    </row>
    <row r="1668" spans="14:15" x14ac:dyDescent="0.2">
      <c r="N1668" s="54">
        <f t="shared" ref="N1668:N1731" si="53">SUM(D1668:M1668)</f>
        <v>0</v>
      </c>
      <c r="O1668" s="56" t="str">
        <f t="shared" si="52"/>
        <v xml:space="preserve">           </v>
      </c>
    </row>
    <row r="1669" spans="14:15" x14ac:dyDescent="0.2">
      <c r="N1669" s="54">
        <f t="shared" si="53"/>
        <v>0</v>
      </c>
      <c r="O1669" s="56" t="str">
        <f t="shared" si="52"/>
        <v xml:space="preserve">           </v>
      </c>
    </row>
    <row r="1670" spans="14:15" x14ac:dyDescent="0.2">
      <c r="N1670" s="54">
        <f t="shared" si="53"/>
        <v>0</v>
      </c>
      <c r="O1670" s="56" t="str">
        <f t="shared" si="52"/>
        <v xml:space="preserve">           </v>
      </c>
    </row>
    <row r="1671" spans="14:15" x14ac:dyDescent="0.2">
      <c r="N1671" s="54">
        <f t="shared" si="53"/>
        <v>0</v>
      </c>
      <c r="O1671" s="56" t="str">
        <f t="shared" si="52"/>
        <v xml:space="preserve">           </v>
      </c>
    </row>
    <row r="1672" spans="14:15" x14ac:dyDescent="0.2">
      <c r="N1672" s="54">
        <f t="shared" si="53"/>
        <v>0</v>
      </c>
      <c r="O1672" s="56" t="str">
        <f t="shared" si="52"/>
        <v xml:space="preserve">           </v>
      </c>
    </row>
    <row r="1673" spans="14:15" x14ac:dyDescent="0.2">
      <c r="N1673" s="54">
        <f t="shared" si="53"/>
        <v>0</v>
      </c>
      <c r="O1673" s="56" t="str">
        <f t="shared" si="52"/>
        <v xml:space="preserve">           </v>
      </c>
    </row>
    <row r="1674" spans="14:15" x14ac:dyDescent="0.2">
      <c r="N1674" s="54">
        <f t="shared" si="53"/>
        <v>0</v>
      </c>
      <c r="O1674" s="56" t="str">
        <f t="shared" si="52"/>
        <v xml:space="preserve">           </v>
      </c>
    </row>
    <row r="1675" spans="14:15" x14ac:dyDescent="0.2">
      <c r="N1675" s="54">
        <f t="shared" si="53"/>
        <v>0</v>
      </c>
      <c r="O1675" s="56" t="str">
        <f t="shared" si="52"/>
        <v xml:space="preserve">           </v>
      </c>
    </row>
    <row r="1676" spans="14:15" x14ac:dyDescent="0.2">
      <c r="N1676" s="54">
        <f t="shared" si="53"/>
        <v>0</v>
      </c>
      <c r="O1676" s="56" t="str">
        <f t="shared" si="52"/>
        <v xml:space="preserve">           </v>
      </c>
    </row>
    <row r="1677" spans="14:15" x14ac:dyDescent="0.2">
      <c r="N1677" s="54">
        <f t="shared" si="53"/>
        <v>0</v>
      </c>
      <c r="O1677" s="56" t="str">
        <f t="shared" si="52"/>
        <v xml:space="preserve">           </v>
      </c>
    </row>
    <row r="1678" spans="14:15" x14ac:dyDescent="0.2">
      <c r="N1678" s="54">
        <f t="shared" si="53"/>
        <v>0</v>
      </c>
      <c r="O1678" s="56" t="str">
        <f t="shared" si="52"/>
        <v xml:space="preserve">           </v>
      </c>
    </row>
    <row r="1679" spans="14:15" x14ac:dyDescent="0.2">
      <c r="N1679" s="54">
        <f t="shared" si="53"/>
        <v>0</v>
      </c>
      <c r="O1679" s="56" t="str">
        <f t="shared" si="52"/>
        <v xml:space="preserve">           </v>
      </c>
    </row>
    <row r="1680" spans="14:15" x14ac:dyDescent="0.2">
      <c r="N1680" s="54">
        <f t="shared" si="53"/>
        <v>0</v>
      </c>
      <c r="O1680" s="56" t="str">
        <f t="shared" si="52"/>
        <v xml:space="preserve">           </v>
      </c>
    </row>
    <row r="1681" spans="14:15" x14ac:dyDescent="0.2">
      <c r="N1681" s="54">
        <f t="shared" si="53"/>
        <v>0</v>
      </c>
      <c r="O1681" s="56" t="str">
        <f t="shared" si="52"/>
        <v xml:space="preserve">           </v>
      </c>
    </row>
    <row r="1682" spans="14:15" x14ac:dyDescent="0.2">
      <c r="N1682" s="54">
        <f t="shared" si="53"/>
        <v>0</v>
      </c>
      <c r="O1682" s="56" t="str">
        <f t="shared" si="52"/>
        <v xml:space="preserve">           </v>
      </c>
    </row>
    <row r="1683" spans="14:15" x14ac:dyDescent="0.2">
      <c r="N1683" s="54">
        <f t="shared" si="53"/>
        <v>0</v>
      </c>
      <c r="O1683" s="56" t="str">
        <f t="shared" si="52"/>
        <v xml:space="preserve">           </v>
      </c>
    </row>
    <row r="1684" spans="14:15" x14ac:dyDescent="0.2">
      <c r="N1684" s="54">
        <f t="shared" si="53"/>
        <v>0</v>
      </c>
      <c r="O1684" s="56" t="str">
        <f t="shared" si="52"/>
        <v xml:space="preserve">           </v>
      </c>
    </row>
    <row r="1685" spans="14:15" x14ac:dyDescent="0.2">
      <c r="N1685" s="54">
        <f t="shared" si="53"/>
        <v>0</v>
      </c>
      <c r="O1685" s="56" t="str">
        <f t="shared" si="52"/>
        <v xml:space="preserve">           </v>
      </c>
    </row>
    <row r="1686" spans="14:15" x14ac:dyDescent="0.2">
      <c r="N1686" s="54">
        <f t="shared" si="53"/>
        <v>0</v>
      </c>
      <c r="O1686" s="56" t="str">
        <f t="shared" si="52"/>
        <v xml:space="preserve">           </v>
      </c>
    </row>
    <row r="1687" spans="14:15" x14ac:dyDescent="0.2">
      <c r="N1687" s="54">
        <f t="shared" si="53"/>
        <v>0</v>
      </c>
      <c r="O1687" s="56" t="str">
        <f t="shared" si="52"/>
        <v xml:space="preserve">           </v>
      </c>
    </row>
    <row r="1688" spans="14:15" x14ac:dyDescent="0.2">
      <c r="N1688" s="54">
        <f t="shared" si="53"/>
        <v>0</v>
      </c>
      <c r="O1688" s="56" t="str">
        <f t="shared" si="52"/>
        <v xml:space="preserve">           </v>
      </c>
    </row>
    <row r="1689" spans="14:15" x14ac:dyDescent="0.2">
      <c r="N1689" s="54">
        <f t="shared" si="53"/>
        <v>0</v>
      </c>
      <c r="O1689" s="56" t="str">
        <f t="shared" si="52"/>
        <v xml:space="preserve">           </v>
      </c>
    </row>
    <row r="1690" spans="14:15" x14ac:dyDescent="0.2">
      <c r="N1690" s="54">
        <f t="shared" si="53"/>
        <v>0</v>
      </c>
      <c r="O1690" s="56" t="str">
        <f t="shared" si="52"/>
        <v xml:space="preserve">           </v>
      </c>
    </row>
    <row r="1691" spans="14:15" x14ac:dyDescent="0.2">
      <c r="N1691" s="54">
        <f t="shared" si="53"/>
        <v>0</v>
      </c>
      <c r="O1691" s="56" t="str">
        <f t="shared" si="52"/>
        <v xml:space="preserve">           </v>
      </c>
    </row>
    <row r="1692" spans="14:15" x14ac:dyDescent="0.2">
      <c r="N1692" s="54">
        <f t="shared" si="53"/>
        <v>0</v>
      </c>
      <c r="O1692" s="56" t="str">
        <f t="shared" si="52"/>
        <v xml:space="preserve">           </v>
      </c>
    </row>
    <row r="1693" spans="14:15" x14ac:dyDescent="0.2">
      <c r="N1693" s="54">
        <f t="shared" si="53"/>
        <v>0</v>
      </c>
      <c r="O1693" s="56" t="str">
        <f t="shared" si="52"/>
        <v xml:space="preserve">           </v>
      </c>
    </row>
    <row r="1694" spans="14:15" x14ac:dyDescent="0.2">
      <c r="N1694" s="54">
        <f t="shared" si="53"/>
        <v>0</v>
      </c>
      <c r="O1694" s="56" t="str">
        <f t="shared" si="52"/>
        <v xml:space="preserve">           </v>
      </c>
    </row>
    <row r="1695" spans="14:15" x14ac:dyDescent="0.2">
      <c r="N1695" s="54">
        <f t="shared" si="53"/>
        <v>0</v>
      </c>
      <c r="O1695" s="56" t="str">
        <f t="shared" si="52"/>
        <v xml:space="preserve">           </v>
      </c>
    </row>
    <row r="1696" spans="14:15" x14ac:dyDescent="0.2">
      <c r="N1696" s="54">
        <f t="shared" si="53"/>
        <v>0</v>
      </c>
      <c r="O1696" s="56" t="str">
        <f t="shared" ref="O1696:O1759" si="54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3"/>
        <v>0</v>
      </c>
      <c r="O1697" s="56" t="str">
        <f t="shared" si="54"/>
        <v xml:space="preserve">           </v>
      </c>
    </row>
    <row r="1698" spans="14:15" x14ac:dyDescent="0.2">
      <c r="N1698" s="54">
        <f t="shared" si="53"/>
        <v>0</v>
      </c>
      <c r="O1698" s="56" t="str">
        <f t="shared" si="54"/>
        <v xml:space="preserve">           </v>
      </c>
    </row>
    <row r="1699" spans="14:15" x14ac:dyDescent="0.2">
      <c r="N1699" s="54">
        <f t="shared" si="53"/>
        <v>0</v>
      </c>
      <c r="O1699" s="56" t="str">
        <f t="shared" si="54"/>
        <v xml:space="preserve">           </v>
      </c>
    </row>
    <row r="1700" spans="14:15" x14ac:dyDescent="0.2">
      <c r="N1700" s="54">
        <f t="shared" si="53"/>
        <v>0</v>
      </c>
      <c r="O1700" s="56" t="str">
        <f t="shared" si="54"/>
        <v xml:space="preserve">           </v>
      </c>
    </row>
    <row r="1701" spans="14:15" x14ac:dyDescent="0.2">
      <c r="N1701" s="54">
        <f t="shared" si="53"/>
        <v>0</v>
      </c>
      <c r="O1701" s="56" t="str">
        <f t="shared" si="54"/>
        <v xml:space="preserve">           </v>
      </c>
    </row>
    <row r="1702" spans="14:15" x14ac:dyDescent="0.2">
      <c r="N1702" s="54">
        <f t="shared" si="53"/>
        <v>0</v>
      </c>
      <c r="O1702" s="56" t="str">
        <f t="shared" si="54"/>
        <v xml:space="preserve">           </v>
      </c>
    </row>
    <row r="1703" spans="14:15" x14ac:dyDescent="0.2">
      <c r="N1703" s="54">
        <f t="shared" si="53"/>
        <v>0</v>
      </c>
      <c r="O1703" s="56" t="str">
        <f t="shared" si="54"/>
        <v xml:space="preserve">           </v>
      </c>
    </row>
    <row r="1704" spans="14:15" x14ac:dyDescent="0.2">
      <c r="N1704" s="54">
        <f t="shared" si="53"/>
        <v>0</v>
      </c>
      <c r="O1704" s="56" t="str">
        <f t="shared" si="54"/>
        <v xml:space="preserve">           </v>
      </c>
    </row>
    <row r="1705" spans="14:15" x14ac:dyDescent="0.2">
      <c r="N1705" s="54">
        <f t="shared" si="53"/>
        <v>0</v>
      </c>
      <c r="O1705" s="56" t="str">
        <f t="shared" si="54"/>
        <v xml:space="preserve">           </v>
      </c>
    </row>
    <row r="1706" spans="14:15" x14ac:dyDescent="0.2">
      <c r="N1706" s="54">
        <f t="shared" si="53"/>
        <v>0</v>
      </c>
      <c r="O1706" s="56" t="str">
        <f t="shared" si="54"/>
        <v xml:space="preserve">           </v>
      </c>
    </row>
    <row r="1707" spans="14:15" x14ac:dyDescent="0.2">
      <c r="N1707" s="54">
        <f t="shared" si="53"/>
        <v>0</v>
      </c>
      <c r="O1707" s="56" t="str">
        <f t="shared" si="54"/>
        <v xml:space="preserve">           </v>
      </c>
    </row>
    <row r="1708" spans="14:15" x14ac:dyDescent="0.2">
      <c r="N1708" s="54">
        <f t="shared" si="53"/>
        <v>0</v>
      </c>
      <c r="O1708" s="56" t="str">
        <f t="shared" si="54"/>
        <v xml:space="preserve">           </v>
      </c>
    </row>
    <row r="1709" spans="14:15" x14ac:dyDescent="0.2">
      <c r="N1709" s="54">
        <f t="shared" si="53"/>
        <v>0</v>
      </c>
      <c r="O1709" s="56" t="str">
        <f t="shared" si="54"/>
        <v xml:space="preserve">           </v>
      </c>
    </row>
    <row r="1710" spans="14:15" x14ac:dyDescent="0.2">
      <c r="N1710" s="54">
        <f t="shared" si="53"/>
        <v>0</v>
      </c>
      <c r="O1710" s="56" t="str">
        <f t="shared" si="54"/>
        <v xml:space="preserve">           </v>
      </c>
    </row>
    <row r="1711" spans="14:15" x14ac:dyDescent="0.2">
      <c r="N1711" s="54">
        <f t="shared" si="53"/>
        <v>0</v>
      </c>
      <c r="O1711" s="56" t="str">
        <f t="shared" si="54"/>
        <v xml:space="preserve">           </v>
      </c>
    </row>
    <row r="1712" spans="14:15" x14ac:dyDescent="0.2">
      <c r="N1712" s="54">
        <f t="shared" si="53"/>
        <v>0</v>
      </c>
      <c r="O1712" s="56" t="str">
        <f t="shared" si="54"/>
        <v xml:space="preserve">           </v>
      </c>
    </row>
    <row r="1713" spans="14:15" x14ac:dyDescent="0.2">
      <c r="N1713" s="54">
        <f t="shared" si="53"/>
        <v>0</v>
      </c>
      <c r="O1713" s="56" t="str">
        <f t="shared" si="54"/>
        <v xml:space="preserve">           </v>
      </c>
    </row>
    <row r="1714" spans="14:15" x14ac:dyDescent="0.2">
      <c r="N1714" s="54">
        <f t="shared" si="53"/>
        <v>0</v>
      </c>
      <c r="O1714" s="56" t="str">
        <f t="shared" si="54"/>
        <v xml:space="preserve">           </v>
      </c>
    </row>
    <row r="1715" spans="14:15" x14ac:dyDescent="0.2">
      <c r="N1715" s="54">
        <f t="shared" si="53"/>
        <v>0</v>
      </c>
      <c r="O1715" s="56" t="str">
        <f t="shared" si="54"/>
        <v xml:space="preserve">           </v>
      </c>
    </row>
    <row r="1716" spans="14:15" x14ac:dyDescent="0.2">
      <c r="N1716" s="54">
        <f t="shared" si="53"/>
        <v>0</v>
      </c>
      <c r="O1716" s="56" t="str">
        <f t="shared" si="54"/>
        <v xml:space="preserve">           </v>
      </c>
    </row>
    <row r="1717" spans="14:15" x14ac:dyDescent="0.2">
      <c r="N1717" s="54">
        <f t="shared" si="53"/>
        <v>0</v>
      </c>
      <c r="O1717" s="56" t="str">
        <f t="shared" si="54"/>
        <v xml:space="preserve">           </v>
      </c>
    </row>
    <row r="1718" spans="14:15" x14ac:dyDescent="0.2">
      <c r="N1718" s="54">
        <f t="shared" si="53"/>
        <v>0</v>
      </c>
      <c r="O1718" s="56" t="str">
        <f t="shared" si="54"/>
        <v xml:space="preserve">           </v>
      </c>
    </row>
    <row r="1719" spans="14:15" x14ac:dyDescent="0.2">
      <c r="N1719" s="54">
        <f t="shared" si="53"/>
        <v>0</v>
      </c>
      <c r="O1719" s="56" t="str">
        <f t="shared" si="54"/>
        <v xml:space="preserve">           </v>
      </c>
    </row>
    <row r="1720" spans="14:15" x14ac:dyDescent="0.2">
      <c r="N1720" s="54">
        <f t="shared" si="53"/>
        <v>0</v>
      </c>
      <c r="O1720" s="56" t="str">
        <f t="shared" si="54"/>
        <v xml:space="preserve">           </v>
      </c>
    </row>
    <row r="1721" spans="14:15" x14ac:dyDescent="0.2">
      <c r="N1721" s="54">
        <f t="shared" si="53"/>
        <v>0</v>
      </c>
      <c r="O1721" s="56" t="str">
        <f t="shared" si="54"/>
        <v xml:space="preserve">           </v>
      </c>
    </row>
    <row r="1722" spans="14:15" x14ac:dyDescent="0.2">
      <c r="N1722" s="54">
        <f t="shared" si="53"/>
        <v>0</v>
      </c>
      <c r="O1722" s="56" t="str">
        <f t="shared" si="54"/>
        <v xml:space="preserve">           </v>
      </c>
    </row>
    <row r="1723" spans="14:15" x14ac:dyDescent="0.2">
      <c r="N1723" s="54">
        <f t="shared" si="53"/>
        <v>0</v>
      </c>
      <c r="O1723" s="56" t="str">
        <f t="shared" si="54"/>
        <v xml:space="preserve">           </v>
      </c>
    </row>
    <row r="1724" spans="14:15" x14ac:dyDescent="0.2">
      <c r="N1724" s="54">
        <f t="shared" si="53"/>
        <v>0</v>
      </c>
      <c r="O1724" s="56" t="str">
        <f t="shared" si="54"/>
        <v xml:space="preserve">           </v>
      </c>
    </row>
    <row r="1725" spans="14:15" x14ac:dyDescent="0.2">
      <c r="N1725" s="54">
        <f t="shared" si="53"/>
        <v>0</v>
      </c>
      <c r="O1725" s="56" t="str">
        <f t="shared" si="54"/>
        <v xml:space="preserve">           </v>
      </c>
    </row>
    <row r="1726" spans="14:15" x14ac:dyDescent="0.2">
      <c r="N1726" s="54">
        <f t="shared" si="53"/>
        <v>0</v>
      </c>
      <c r="O1726" s="56" t="str">
        <f t="shared" si="54"/>
        <v xml:space="preserve">           </v>
      </c>
    </row>
    <row r="1727" spans="14:15" x14ac:dyDescent="0.2">
      <c r="N1727" s="54">
        <f t="shared" si="53"/>
        <v>0</v>
      </c>
      <c r="O1727" s="56" t="str">
        <f t="shared" si="54"/>
        <v xml:space="preserve">           </v>
      </c>
    </row>
    <row r="1728" spans="14:15" x14ac:dyDescent="0.2">
      <c r="N1728" s="54">
        <f t="shared" si="53"/>
        <v>0</v>
      </c>
      <c r="O1728" s="56" t="str">
        <f t="shared" si="54"/>
        <v xml:space="preserve">           </v>
      </c>
    </row>
    <row r="1729" spans="14:15" x14ac:dyDescent="0.2">
      <c r="N1729" s="54">
        <f t="shared" si="53"/>
        <v>0</v>
      </c>
      <c r="O1729" s="56" t="str">
        <f t="shared" si="54"/>
        <v xml:space="preserve">           </v>
      </c>
    </row>
    <row r="1730" spans="14:15" x14ac:dyDescent="0.2">
      <c r="N1730" s="54">
        <f t="shared" si="53"/>
        <v>0</v>
      </c>
      <c r="O1730" s="56" t="str">
        <f t="shared" si="54"/>
        <v xml:space="preserve">           </v>
      </c>
    </row>
    <row r="1731" spans="14:15" x14ac:dyDescent="0.2">
      <c r="N1731" s="54">
        <f t="shared" si="53"/>
        <v>0</v>
      </c>
      <c r="O1731" s="56" t="str">
        <f t="shared" si="54"/>
        <v xml:space="preserve">           </v>
      </c>
    </row>
    <row r="1732" spans="14:15" x14ac:dyDescent="0.2">
      <c r="N1732" s="54">
        <f t="shared" ref="N1732:N1795" si="55">SUM(D1732:M1732)</f>
        <v>0</v>
      </c>
      <c r="O1732" s="56" t="str">
        <f t="shared" si="54"/>
        <v xml:space="preserve">           </v>
      </c>
    </row>
    <row r="1733" spans="14:15" x14ac:dyDescent="0.2">
      <c r="N1733" s="54">
        <f t="shared" si="55"/>
        <v>0</v>
      </c>
      <c r="O1733" s="56" t="str">
        <f t="shared" si="54"/>
        <v xml:space="preserve">           </v>
      </c>
    </row>
    <row r="1734" spans="14:15" x14ac:dyDescent="0.2">
      <c r="N1734" s="54">
        <f t="shared" si="55"/>
        <v>0</v>
      </c>
      <c r="O1734" s="56" t="str">
        <f t="shared" si="54"/>
        <v xml:space="preserve">           </v>
      </c>
    </row>
    <row r="1735" spans="14:15" x14ac:dyDescent="0.2">
      <c r="N1735" s="54">
        <f t="shared" si="55"/>
        <v>0</v>
      </c>
      <c r="O1735" s="56" t="str">
        <f t="shared" si="54"/>
        <v xml:space="preserve">           </v>
      </c>
    </row>
    <row r="1736" spans="14:15" x14ac:dyDescent="0.2">
      <c r="N1736" s="54">
        <f t="shared" si="55"/>
        <v>0</v>
      </c>
      <c r="O1736" s="56" t="str">
        <f t="shared" si="54"/>
        <v xml:space="preserve">           </v>
      </c>
    </row>
    <row r="1737" spans="14:15" x14ac:dyDescent="0.2">
      <c r="N1737" s="54">
        <f t="shared" si="55"/>
        <v>0</v>
      </c>
      <c r="O1737" s="56" t="str">
        <f t="shared" si="54"/>
        <v xml:space="preserve">           </v>
      </c>
    </row>
    <row r="1738" spans="14:15" x14ac:dyDescent="0.2">
      <c r="N1738" s="54">
        <f t="shared" si="55"/>
        <v>0</v>
      </c>
      <c r="O1738" s="56" t="str">
        <f t="shared" si="54"/>
        <v xml:space="preserve">           </v>
      </c>
    </row>
    <row r="1739" spans="14:15" x14ac:dyDescent="0.2">
      <c r="N1739" s="54">
        <f t="shared" si="55"/>
        <v>0</v>
      </c>
      <c r="O1739" s="56" t="str">
        <f t="shared" si="54"/>
        <v xml:space="preserve">           </v>
      </c>
    </row>
    <row r="1740" spans="14:15" x14ac:dyDescent="0.2">
      <c r="N1740" s="54">
        <f t="shared" si="55"/>
        <v>0</v>
      </c>
      <c r="O1740" s="56" t="str">
        <f t="shared" si="54"/>
        <v xml:space="preserve">           </v>
      </c>
    </row>
    <row r="1741" spans="14:15" x14ac:dyDescent="0.2">
      <c r="N1741" s="54">
        <f t="shared" si="55"/>
        <v>0</v>
      </c>
      <c r="O1741" s="56" t="str">
        <f t="shared" si="54"/>
        <v xml:space="preserve">           </v>
      </c>
    </row>
    <row r="1742" spans="14:15" x14ac:dyDescent="0.2">
      <c r="N1742" s="54">
        <f t="shared" si="55"/>
        <v>0</v>
      </c>
      <c r="O1742" s="56" t="str">
        <f t="shared" si="54"/>
        <v xml:space="preserve">           </v>
      </c>
    </row>
    <row r="1743" spans="14:15" x14ac:dyDescent="0.2">
      <c r="N1743" s="54">
        <f t="shared" si="55"/>
        <v>0</v>
      </c>
      <c r="O1743" s="56" t="str">
        <f t="shared" si="54"/>
        <v xml:space="preserve">           </v>
      </c>
    </row>
    <row r="1744" spans="14:15" x14ac:dyDescent="0.2">
      <c r="N1744" s="54">
        <f t="shared" si="55"/>
        <v>0</v>
      </c>
      <c r="O1744" s="56" t="str">
        <f t="shared" si="54"/>
        <v xml:space="preserve">           </v>
      </c>
    </row>
    <row r="1745" spans="14:15" x14ac:dyDescent="0.2">
      <c r="N1745" s="54">
        <f t="shared" si="55"/>
        <v>0</v>
      </c>
      <c r="O1745" s="56" t="str">
        <f t="shared" si="54"/>
        <v xml:space="preserve">           </v>
      </c>
    </row>
    <row r="1746" spans="14:15" x14ac:dyDescent="0.2">
      <c r="N1746" s="54">
        <f t="shared" si="55"/>
        <v>0</v>
      </c>
      <c r="O1746" s="56" t="str">
        <f t="shared" si="54"/>
        <v xml:space="preserve">           </v>
      </c>
    </row>
    <row r="1747" spans="14:15" x14ac:dyDescent="0.2">
      <c r="N1747" s="54">
        <f t="shared" si="55"/>
        <v>0</v>
      </c>
      <c r="O1747" s="56" t="str">
        <f t="shared" si="54"/>
        <v xml:space="preserve">           </v>
      </c>
    </row>
    <row r="1748" spans="14:15" x14ac:dyDescent="0.2">
      <c r="N1748" s="54">
        <f t="shared" si="55"/>
        <v>0</v>
      </c>
      <c r="O1748" s="56" t="str">
        <f t="shared" si="54"/>
        <v xml:space="preserve">           </v>
      </c>
    </row>
    <row r="1749" spans="14:15" x14ac:dyDescent="0.2">
      <c r="N1749" s="54">
        <f t="shared" si="55"/>
        <v>0</v>
      </c>
      <c r="O1749" s="56" t="str">
        <f t="shared" si="54"/>
        <v xml:space="preserve">           </v>
      </c>
    </row>
    <row r="1750" spans="14:15" x14ac:dyDescent="0.2">
      <c r="N1750" s="54">
        <f t="shared" si="55"/>
        <v>0</v>
      </c>
      <c r="O1750" s="56" t="str">
        <f t="shared" si="54"/>
        <v xml:space="preserve">           </v>
      </c>
    </row>
    <row r="1751" spans="14:15" x14ac:dyDescent="0.2">
      <c r="N1751" s="54">
        <f t="shared" si="55"/>
        <v>0</v>
      </c>
      <c r="O1751" s="56" t="str">
        <f t="shared" si="54"/>
        <v xml:space="preserve">           </v>
      </c>
    </row>
    <row r="1752" spans="14:15" x14ac:dyDescent="0.2">
      <c r="N1752" s="54">
        <f t="shared" si="55"/>
        <v>0</v>
      </c>
      <c r="O1752" s="56" t="str">
        <f t="shared" si="54"/>
        <v xml:space="preserve">           </v>
      </c>
    </row>
    <row r="1753" spans="14:15" x14ac:dyDescent="0.2">
      <c r="N1753" s="54">
        <f t="shared" si="55"/>
        <v>0</v>
      </c>
      <c r="O1753" s="56" t="str">
        <f t="shared" si="54"/>
        <v xml:space="preserve">           </v>
      </c>
    </row>
    <row r="1754" spans="14:15" x14ac:dyDescent="0.2">
      <c r="N1754" s="54">
        <f t="shared" si="55"/>
        <v>0</v>
      </c>
      <c r="O1754" s="56" t="str">
        <f t="shared" si="54"/>
        <v xml:space="preserve">           </v>
      </c>
    </row>
    <row r="1755" spans="14:15" x14ac:dyDescent="0.2">
      <c r="N1755" s="54">
        <f t="shared" si="55"/>
        <v>0</v>
      </c>
      <c r="O1755" s="56" t="str">
        <f t="shared" si="54"/>
        <v xml:space="preserve">           </v>
      </c>
    </row>
    <row r="1756" spans="14:15" x14ac:dyDescent="0.2">
      <c r="N1756" s="54">
        <f t="shared" si="55"/>
        <v>0</v>
      </c>
      <c r="O1756" s="56" t="str">
        <f t="shared" si="54"/>
        <v xml:space="preserve">           </v>
      </c>
    </row>
    <row r="1757" spans="14:15" x14ac:dyDescent="0.2">
      <c r="N1757" s="54">
        <f t="shared" si="55"/>
        <v>0</v>
      </c>
      <c r="O1757" s="56" t="str">
        <f t="shared" si="54"/>
        <v xml:space="preserve">           </v>
      </c>
    </row>
    <row r="1758" spans="14:15" x14ac:dyDescent="0.2">
      <c r="N1758" s="54">
        <f t="shared" si="55"/>
        <v>0</v>
      </c>
      <c r="O1758" s="56" t="str">
        <f t="shared" si="54"/>
        <v xml:space="preserve">           </v>
      </c>
    </row>
    <row r="1759" spans="14:15" x14ac:dyDescent="0.2">
      <c r="N1759" s="54">
        <f t="shared" si="55"/>
        <v>0</v>
      </c>
      <c r="O1759" s="56" t="str">
        <f t="shared" si="54"/>
        <v xml:space="preserve">           </v>
      </c>
    </row>
    <row r="1760" spans="14:15" x14ac:dyDescent="0.2">
      <c r="N1760" s="54">
        <f t="shared" si="55"/>
        <v>0</v>
      </c>
      <c r="O1760" s="56" t="str">
        <f t="shared" ref="O1760:O1823" si="56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5"/>
        <v>0</v>
      </c>
      <c r="O1761" s="56" t="str">
        <f t="shared" si="56"/>
        <v xml:space="preserve">           </v>
      </c>
    </row>
    <row r="1762" spans="14:15" x14ac:dyDescent="0.2">
      <c r="N1762" s="54">
        <f t="shared" si="55"/>
        <v>0</v>
      </c>
      <c r="O1762" s="56" t="str">
        <f t="shared" si="56"/>
        <v xml:space="preserve">           </v>
      </c>
    </row>
    <row r="1763" spans="14:15" x14ac:dyDescent="0.2">
      <c r="N1763" s="54">
        <f t="shared" si="55"/>
        <v>0</v>
      </c>
      <c r="O1763" s="56" t="str">
        <f t="shared" si="56"/>
        <v xml:space="preserve">           </v>
      </c>
    </row>
    <row r="1764" spans="14:15" x14ac:dyDescent="0.2">
      <c r="N1764" s="54">
        <f t="shared" si="55"/>
        <v>0</v>
      </c>
      <c r="O1764" s="56" t="str">
        <f t="shared" si="56"/>
        <v xml:space="preserve">           </v>
      </c>
    </row>
    <row r="1765" spans="14:15" x14ac:dyDescent="0.2">
      <c r="N1765" s="54">
        <f t="shared" si="55"/>
        <v>0</v>
      </c>
      <c r="O1765" s="56" t="str">
        <f t="shared" si="56"/>
        <v xml:space="preserve">           </v>
      </c>
    </row>
    <row r="1766" spans="14:15" x14ac:dyDescent="0.2">
      <c r="N1766" s="54">
        <f t="shared" si="55"/>
        <v>0</v>
      </c>
      <c r="O1766" s="56" t="str">
        <f t="shared" si="56"/>
        <v xml:space="preserve">           </v>
      </c>
    </row>
    <row r="1767" spans="14:15" x14ac:dyDescent="0.2">
      <c r="N1767" s="54">
        <f t="shared" si="55"/>
        <v>0</v>
      </c>
      <c r="O1767" s="56" t="str">
        <f t="shared" si="56"/>
        <v xml:space="preserve">           </v>
      </c>
    </row>
    <row r="1768" spans="14:15" x14ac:dyDescent="0.2">
      <c r="N1768" s="54">
        <f t="shared" si="55"/>
        <v>0</v>
      </c>
      <c r="O1768" s="56" t="str">
        <f t="shared" si="56"/>
        <v xml:space="preserve">           </v>
      </c>
    </row>
    <row r="1769" spans="14:15" x14ac:dyDescent="0.2">
      <c r="N1769" s="54">
        <f t="shared" si="55"/>
        <v>0</v>
      </c>
      <c r="O1769" s="56" t="str">
        <f t="shared" si="56"/>
        <v xml:space="preserve">           </v>
      </c>
    </row>
    <row r="1770" spans="14:15" x14ac:dyDescent="0.2">
      <c r="N1770" s="54">
        <f t="shared" si="55"/>
        <v>0</v>
      </c>
      <c r="O1770" s="56" t="str">
        <f t="shared" si="56"/>
        <v xml:space="preserve">           </v>
      </c>
    </row>
    <row r="1771" spans="14:15" x14ac:dyDescent="0.2">
      <c r="N1771" s="54">
        <f t="shared" si="55"/>
        <v>0</v>
      </c>
      <c r="O1771" s="56" t="str">
        <f t="shared" si="56"/>
        <v xml:space="preserve">           </v>
      </c>
    </row>
    <row r="1772" spans="14:15" x14ac:dyDescent="0.2">
      <c r="N1772" s="54">
        <f t="shared" si="55"/>
        <v>0</v>
      </c>
      <c r="O1772" s="56" t="str">
        <f t="shared" si="56"/>
        <v xml:space="preserve">           </v>
      </c>
    </row>
    <row r="1773" spans="14:15" x14ac:dyDescent="0.2">
      <c r="N1773" s="54">
        <f t="shared" si="55"/>
        <v>0</v>
      </c>
      <c r="O1773" s="56" t="str">
        <f t="shared" si="56"/>
        <v xml:space="preserve">           </v>
      </c>
    </row>
    <row r="1774" spans="14:15" x14ac:dyDescent="0.2">
      <c r="N1774" s="54">
        <f t="shared" si="55"/>
        <v>0</v>
      </c>
      <c r="O1774" s="56" t="str">
        <f t="shared" si="56"/>
        <v xml:space="preserve">           </v>
      </c>
    </row>
    <row r="1775" spans="14:15" x14ac:dyDescent="0.2">
      <c r="N1775" s="54">
        <f t="shared" si="55"/>
        <v>0</v>
      </c>
      <c r="O1775" s="56" t="str">
        <f t="shared" si="56"/>
        <v xml:space="preserve">           </v>
      </c>
    </row>
    <row r="1776" spans="14:15" x14ac:dyDescent="0.2">
      <c r="N1776" s="54">
        <f t="shared" si="55"/>
        <v>0</v>
      </c>
      <c r="O1776" s="56" t="str">
        <f t="shared" si="56"/>
        <v xml:space="preserve">           </v>
      </c>
    </row>
    <row r="1777" spans="14:15" x14ac:dyDescent="0.2">
      <c r="N1777" s="54">
        <f t="shared" si="55"/>
        <v>0</v>
      </c>
      <c r="O1777" s="56" t="str">
        <f t="shared" si="56"/>
        <v xml:space="preserve">           </v>
      </c>
    </row>
    <row r="1778" spans="14:15" x14ac:dyDescent="0.2">
      <c r="N1778" s="54">
        <f t="shared" si="55"/>
        <v>0</v>
      </c>
      <c r="O1778" s="56" t="str">
        <f t="shared" si="56"/>
        <v xml:space="preserve">           </v>
      </c>
    </row>
    <row r="1779" spans="14:15" x14ac:dyDescent="0.2">
      <c r="N1779" s="54">
        <f t="shared" si="55"/>
        <v>0</v>
      </c>
      <c r="O1779" s="56" t="str">
        <f t="shared" si="56"/>
        <v xml:space="preserve">           </v>
      </c>
    </row>
    <row r="1780" spans="14:15" x14ac:dyDescent="0.2">
      <c r="N1780" s="54">
        <f t="shared" si="55"/>
        <v>0</v>
      </c>
      <c r="O1780" s="56" t="str">
        <f t="shared" si="56"/>
        <v xml:space="preserve">           </v>
      </c>
    </row>
    <row r="1781" spans="14:15" x14ac:dyDescent="0.2">
      <c r="N1781" s="54">
        <f t="shared" si="55"/>
        <v>0</v>
      </c>
      <c r="O1781" s="56" t="str">
        <f t="shared" si="56"/>
        <v xml:space="preserve">           </v>
      </c>
    </row>
    <row r="1782" spans="14:15" x14ac:dyDescent="0.2">
      <c r="N1782" s="54">
        <f t="shared" si="55"/>
        <v>0</v>
      </c>
      <c r="O1782" s="56" t="str">
        <f t="shared" si="56"/>
        <v xml:space="preserve">           </v>
      </c>
    </row>
    <row r="1783" spans="14:15" x14ac:dyDescent="0.2">
      <c r="N1783" s="54">
        <f t="shared" si="55"/>
        <v>0</v>
      </c>
      <c r="O1783" s="56" t="str">
        <f t="shared" si="56"/>
        <v xml:space="preserve">           </v>
      </c>
    </row>
    <row r="1784" spans="14:15" x14ac:dyDescent="0.2">
      <c r="N1784" s="54">
        <f t="shared" si="55"/>
        <v>0</v>
      </c>
      <c r="O1784" s="56" t="str">
        <f t="shared" si="56"/>
        <v xml:space="preserve">           </v>
      </c>
    </row>
    <row r="1785" spans="14:15" x14ac:dyDescent="0.2">
      <c r="N1785" s="54">
        <f t="shared" si="55"/>
        <v>0</v>
      </c>
      <c r="O1785" s="56" t="str">
        <f t="shared" si="56"/>
        <v xml:space="preserve">           </v>
      </c>
    </row>
    <row r="1786" spans="14:15" x14ac:dyDescent="0.2">
      <c r="N1786" s="54">
        <f t="shared" si="55"/>
        <v>0</v>
      </c>
      <c r="O1786" s="56" t="str">
        <f t="shared" si="56"/>
        <v xml:space="preserve">           </v>
      </c>
    </row>
    <row r="1787" spans="14:15" x14ac:dyDescent="0.2">
      <c r="N1787" s="54">
        <f t="shared" si="55"/>
        <v>0</v>
      </c>
      <c r="O1787" s="56" t="str">
        <f t="shared" si="56"/>
        <v xml:space="preserve">           </v>
      </c>
    </row>
    <row r="1788" spans="14:15" x14ac:dyDescent="0.2">
      <c r="N1788" s="54">
        <f t="shared" si="55"/>
        <v>0</v>
      </c>
      <c r="O1788" s="56" t="str">
        <f t="shared" si="56"/>
        <v xml:space="preserve">           </v>
      </c>
    </row>
    <row r="1789" spans="14:15" x14ac:dyDescent="0.2">
      <c r="N1789" s="54">
        <f t="shared" si="55"/>
        <v>0</v>
      </c>
      <c r="O1789" s="56" t="str">
        <f t="shared" si="56"/>
        <v xml:space="preserve">           </v>
      </c>
    </row>
    <row r="1790" spans="14:15" x14ac:dyDescent="0.2">
      <c r="N1790" s="54">
        <f t="shared" si="55"/>
        <v>0</v>
      </c>
      <c r="O1790" s="56" t="str">
        <f t="shared" si="56"/>
        <v xml:space="preserve">           </v>
      </c>
    </row>
    <row r="1791" spans="14:15" x14ac:dyDescent="0.2">
      <c r="N1791" s="54">
        <f t="shared" si="55"/>
        <v>0</v>
      </c>
      <c r="O1791" s="56" t="str">
        <f t="shared" si="56"/>
        <v xml:space="preserve">           </v>
      </c>
    </row>
    <row r="1792" spans="14:15" x14ac:dyDescent="0.2">
      <c r="N1792" s="54">
        <f t="shared" si="55"/>
        <v>0</v>
      </c>
      <c r="O1792" s="56" t="str">
        <f t="shared" si="56"/>
        <v xml:space="preserve">           </v>
      </c>
    </row>
    <row r="1793" spans="14:15" x14ac:dyDescent="0.2">
      <c r="N1793" s="54">
        <f t="shared" si="55"/>
        <v>0</v>
      </c>
      <c r="O1793" s="56" t="str">
        <f t="shared" si="56"/>
        <v xml:space="preserve">           </v>
      </c>
    </row>
    <row r="1794" spans="14:15" x14ac:dyDescent="0.2">
      <c r="N1794" s="54">
        <f t="shared" si="55"/>
        <v>0</v>
      </c>
      <c r="O1794" s="56" t="str">
        <f t="shared" si="56"/>
        <v xml:space="preserve">           </v>
      </c>
    </row>
    <row r="1795" spans="14:15" x14ac:dyDescent="0.2">
      <c r="N1795" s="54">
        <f t="shared" si="55"/>
        <v>0</v>
      </c>
      <c r="O1795" s="56" t="str">
        <f t="shared" si="56"/>
        <v xml:space="preserve">           </v>
      </c>
    </row>
    <row r="1796" spans="14:15" x14ac:dyDescent="0.2">
      <c r="N1796" s="54">
        <f t="shared" ref="N1796:N1859" si="57">SUM(D1796:M1796)</f>
        <v>0</v>
      </c>
      <c r="O1796" s="56" t="str">
        <f t="shared" si="56"/>
        <v xml:space="preserve">           </v>
      </c>
    </row>
    <row r="1797" spans="14:15" x14ac:dyDescent="0.2">
      <c r="N1797" s="54">
        <f t="shared" si="57"/>
        <v>0</v>
      </c>
      <c r="O1797" s="56" t="str">
        <f t="shared" si="56"/>
        <v xml:space="preserve">           </v>
      </c>
    </row>
    <row r="1798" spans="14:15" x14ac:dyDescent="0.2">
      <c r="N1798" s="54">
        <f t="shared" si="57"/>
        <v>0</v>
      </c>
      <c r="O1798" s="56" t="str">
        <f t="shared" si="56"/>
        <v xml:space="preserve">           </v>
      </c>
    </row>
    <row r="1799" spans="14:15" x14ac:dyDescent="0.2">
      <c r="N1799" s="54">
        <f t="shared" si="57"/>
        <v>0</v>
      </c>
      <c r="O1799" s="56" t="str">
        <f t="shared" si="56"/>
        <v xml:space="preserve">           </v>
      </c>
    </row>
    <row r="1800" spans="14:15" x14ac:dyDescent="0.2">
      <c r="N1800" s="54">
        <f t="shared" si="57"/>
        <v>0</v>
      </c>
      <c r="O1800" s="56" t="str">
        <f t="shared" si="56"/>
        <v xml:space="preserve">           </v>
      </c>
    </row>
    <row r="1801" spans="14:15" x14ac:dyDescent="0.2">
      <c r="N1801" s="54">
        <f t="shared" si="57"/>
        <v>0</v>
      </c>
      <c r="O1801" s="56" t="str">
        <f t="shared" si="56"/>
        <v xml:space="preserve">           </v>
      </c>
    </row>
    <row r="1802" spans="14:15" x14ac:dyDescent="0.2">
      <c r="N1802" s="54">
        <f t="shared" si="57"/>
        <v>0</v>
      </c>
      <c r="O1802" s="56" t="str">
        <f t="shared" si="56"/>
        <v xml:space="preserve">           </v>
      </c>
    </row>
    <row r="1803" spans="14:15" x14ac:dyDescent="0.2">
      <c r="N1803" s="54">
        <f t="shared" si="57"/>
        <v>0</v>
      </c>
      <c r="O1803" s="56" t="str">
        <f t="shared" si="56"/>
        <v xml:space="preserve">           </v>
      </c>
    </row>
    <row r="1804" spans="14:15" x14ac:dyDescent="0.2">
      <c r="N1804" s="54">
        <f t="shared" si="57"/>
        <v>0</v>
      </c>
      <c r="O1804" s="56" t="str">
        <f t="shared" si="56"/>
        <v xml:space="preserve">           </v>
      </c>
    </row>
    <row r="1805" spans="14:15" x14ac:dyDescent="0.2">
      <c r="N1805" s="54">
        <f t="shared" si="57"/>
        <v>0</v>
      </c>
      <c r="O1805" s="56" t="str">
        <f t="shared" si="56"/>
        <v xml:space="preserve">           </v>
      </c>
    </row>
    <row r="1806" spans="14:15" x14ac:dyDescent="0.2">
      <c r="N1806" s="54">
        <f t="shared" si="57"/>
        <v>0</v>
      </c>
      <c r="O1806" s="56" t="str">
        <f t="shared" si="56"/>
        <v xml:space="preserve">           </v>
      </c>
    </row>
    <row r="1807" spans="14:15" x14ac:dyDescent="0.2">
      <c r="N1807" s="54">
        <f t="shared" si="57"/>
        <v>0</v>
      </c>
      <c r="O1807" s="56" t="str">
        <f t="shared" si="56"/>
        <v xml:space="preserve">           </v>
      </c>
    </row>
    <row r="1808" spans="14:15" x14ac:dyDescent="0.2">
      <c r="N1808" s="54">
        <f t="shared" si="57"/>
        <v>0</v>
      </c>
      <c r="O1808" s="56" t="str">
        <f t="shared" si="56"/>
        <v xml:space="preserve">           </v>
      </c>
    </row>
    <row r="1809" spans="14:15" x14ac:dyDescent="0.2">
      <c r="N1809" s="54">
        <f t="shared" si="57"/>
        <v>0</v>
      </c>
      <c r="O1809" s="56" t="str">
        <f t="shared" si="56"/>
        <v xml:space="preserve">           </v>
      </c>
    </row>
    <row r="1810" spans="14:15" x14ac:dyDescent="0.2">
      <c r="N1810" s="54">
        <f t="shared" si="57"/>
        <v>0</v>
      </c>
      <c r="O1810" s="56" t="str">
        <f t="shared" si="56"/>
        <v xml:space="preserve">           </v>
      </c>
    </row>
    <row r="1811" spans="14:15" x14ac:dyDescent="0.2">
      <c r="N1811" s="54">
        <f t="shared" si="57"/>
        <v>0</v>
      </c>
      <c r="O1811" s="56" t="str">
        <f t="shared" si="56"/>
        <v xml:space="preserve">           </v>
      </c>
    </row>
    <row r="1812" spans="14:15" x14ac:dyDescent="0.2">
      <c r="N1812" s="54">
        <f t="shared" si="57"/>
        <v>0</v>
      </c>
      <c r="O1812" s="56" t="str">
        <f t="shared" si="56"/>
        <v xml:space="preserve">           </v>
      </c>
    </row>
    <row r="1813" spans="14:15" x14ac:dyDescent="0.2">
      <c r="N1813" s="54">
        <f t="shared" si="57"/>
        <v>0</v>
      </c>
      <c r="O1813" s="56" t="str">
        <f t="shared" si="56"/>
        <v xml:space="preserve">           </v>
      </c>
    </row>
    <row r="1814" spans="14:15" x14ac:dyDescent="0.2">
      <c r="N1814" s="54">
        <f t="shared" si="57"/>
        <v>0</v>
      </c>
      <c r="O1814" s="56" t="str">
        <f t="shared" si="56"/>
        <v xml:space="preserve">           </v>
      </c>
    </row>
    <row r="1815" spans="14:15" x14ac:dyDescent="0.2">
      <c r="N1815" s="54">
        <f t="shared" si="57"/>
        <v>0</v>
      </c>
      <c r="O1815" s="56" t="str">
        <f t="shared" si="56"/>
        <v xml:space="preserve">           </v>
      </c>
    </row>
    <row r="1816" spans="14:15" x14ac:dyDescent="0.2">
      <c r="N1816" s="54">
        <f t="shared" si="57"/>
        <v>0</v>
      </c>
      <c r="O1816" s="56" t="str">
        <f t="shared" si="56"/>
        <v xml:space="preserve">           </v>
      </c>
    </row>
    <row r="1817" spans="14:15" x14ac:dyDescent="0.2">
      <c r="N1817" s="54">
        <f t="shared" si="57"/>
        <v>0</v>
      </c>
      <c r="O1817" s="56" t="str">
        <f t="shared" si="56"/>
        <v xml:space="preserve">           </v>
      </c>
    </row>
    <row r="1818" spans="14:15" x14ac:dyDescent="0.2">
      <c r="N1818" s="54">
        <f t="shared" si="57"/>
        <v>0</v>
      </c>
      <c r="O1818" s="56" t="str">
        <f t="shared" si="56"/>
        <v xml:space="preserve">           </v>
      </c>
    </row>
    <row r="1819" spans="14:15" x14ac:dyDescent="0.2">
      <c r="N1819" s="54">
        <f t="shared" si="57"/>
        <v>0</v>
      </c>
      <c r="O1819" s="56" t="str">
        <f t="shared" si="56"/>
        <v xml:space="preserve">           </v>
      </c>
    </row>
    <row r="1820" spans="14:15" x14ac:dyDescent="0.2">
      <c r="N1820" s="54">
        <f t="shared" si="57"/>
        <v>0</v>
      </c>
      <c r="O1820" s="56" t="str">
        <f t="shared" si="56"/>
        <v xml:space="preserve">           </v>
      </c>
    </row>
    <row r="1821" spans="14:15" x14ac:dyDescent="0.2">
      <c r="N1821" s="54">
        <f t="shared" si="57"/>
        <v>0</v>
      </c>
      <c r="O1821" s="56" t="str">
        <f t="shared" si="56"/>
        <v xml:space="preserve">           </v>
      </c>
    </row>
    <row r="1822" spans="14:15" x14ac:dyDescent="0.2">
      <c r="N1822" s="54">
        <f t="shared" si="57"/>
        <v>0</v>
      </c>
      <c r="O1822" s="56" t="str">
        <f t="shared" si="56"/>
        <v xml:space="preserve">           </v>
      </c>
    </row>
    <row r="1823" spans="14:15" x14ac:dyDescent="0.2">
      <c r="N1823" s="54">
        <f t="shared" si="57"/>
        <v>0</v>
      </c>
      <c r="O1823" s="56" t="str">
        <f t="shared" si="56"/>
        <v xml:space="preserve">           </v>
      </c>
    </row>
    <row r="1824" spans="14:15" x14ac:dyDescent="0.2">
      <c r="N1824" s="54">
        <f t="shared" si="57"/>
        <v>0</v>
      </c>
      <c r="O1824" s="56" t="str">
        <f t="shared" ref="O1824:O1887" si="58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7"/>
        <v>0</v>
      </c>
      <c r="O1825" s="56" t="str">
        <f t="shared" si="58"/>
        <v xml:space="preserve">           </v>
      </c>
    </row>
    <row r="1826" spans="14:15" x14ac:dyDescent="0.2">
      <c r="N1826" s="54">
        <f t="shared" si="57"/>
        <v>0</v>
      </c>
      <c r="O1826" s="56" t="str">
        <f t="shared" si="58"/>
        <v xml:space="preserve">           </v>
      </c>
    </row>
    <row r="1827" spans="14:15" x14ac:dyDescent="0.2">
      <c r="N1827" s="54">
        <f t="shared" si="57"/>
        <v>0</v>
      </c>
      <c r="O1827" s="56" t="str">
        <f t="shared" si="58"/>
        <v xml:space="preserve">           </v>
      </c>
    </row>
    <row r="1828" spans="14:15" x14ac:dyDescent="0.2">
      <c r="N1828" s="54">
        <f t="shared" si="57"/>
        <v>0</v>
      </c>
      <c r="O1828" s="56" t="str">
        <f t="shared" si="58"/>
        <v xml:space="preserve">           </v>
      </c>
    </row>
    <row r="1829" spans="14:15" x14ac:dyDescent="0.2">
      <c r="N1829" s="54">
        <f t="shared" si="57"/>
        <v>0</v>
      </c>
      <c r="O1829" s="56" t="str">
        <f t="shared" si="58"/>
        <v xml:space="preserve">           </v>
      </c>
    </row>
    <row r="1830" spans="14:15" x14ac:dyDescent="0.2">
      <c r="N1830" s="54">
        <f t="shared" si="57"/>
        <v>0</v>
      </c>
      <c r="O1830" s="56" t="str">
        <f t="shared" si="58"/>
        <v xml:space="preserve">           </v>
      </c>
    </row>
    <row r="1831" spans="14:15" x14ac:dyDescent="0.2">
      <c r="N1831" s="54">
        <f t="shared" si="57"/>
        <v>0</v>
      </c>
      <c r="O1831" s="56" t="str">
        <f t="shared" si="58"/>
        <v xml:space="preserve">           </v>
      </c>
    </row>
    <row r="1832" spans="14:15" x14ac:dyDescent="0.2">
      <c r="N1832" s="54">
        <f t="shared" si="57"/>
        <v>0</v>
      </c>
      <c r="O1832" s="56" t="str">
        <f t="shared" si="58"/>
        <v xml:space="preserve">           </v>
      </c>
    </row>
    <row r="1833" spans="14:15" x14ac:dyDescent="0.2">
      <c r="N1833" s="54">
        <f t="shared" si="57"/>
        <v>0</v>
      </c>
      <c r="O1833" s="56" t="str">
        <f t="shared" si="58"/>
        <v xml:space="preserve">           </v>
      </c>
    </row>
    <row r="1834" spans="14:15" x14ac:dyDescent="0.2">
      <c r="N1834" s="54">
        <f t="shared" si="57"/>
        <v>0</v>
      </c>
      <c r="O1834" s="56" t="str">
        <f t="shared" si="58"/>
        <v xml:space="preserve">           </v>
      </c>
    </row>
    <row r="1835" spans="14:15" x14ac:dyDescent="0.2">
      <c r="N1835" s="54">
        <f t="shared" si="57"/>
        <v>0</v>
      </c>
      <c r="O1835" s="56" t="str">
        <f t="shared" si="58"/>
        <v xml:space="preserve">           </v>
      </c>
    </row>
    <row r="1836" spans="14:15" x14ac:dyDescent="0.2">
      <c r="N1836" s="54">
        <f t="shared" si="57"/>
        <v>0</v>
      </c>
      <c r="O1836" s="56" t="str">
        <f t="shared" si="58"/>
        <v xml:space="preserve">           </v>
      </c>
    </row>
    <row r="1837" spans="14:15" x14ac:dyDescent="0.2">
      <c r="N1837" s="54">
        <f t="shared" si="57"/>
        <v>0</v>
      </c>
      <c r="O1837" s="56" t="str">
        <f t="shared" si="58"/>
        <v xml:space="preserve">           </v>
      </c>
    </row>
    <row r="1838" spans="14:15" x14ac:dyDescent="0.2">
      <c r="N1838" s="54">
        <f t="shared" si="57"/>
        <v>0</v>
      </c>
      <c r="O1838" s="56" t="str">
        <f t="shared" si="58"/>
        <v xml:space="preserve">           </v>
      </c>
    </row>
    <row r="1839" spans="14:15" x14ac:dyDescent="0.2">
      <c r="N1839" s="54">
        <f t="shared" si="57"/>
        <v>0</v>
      </c>
      <c r="O1839" s="56" t="str">
        <f t="shared" si="58"/>
        <v xml:space="preserve">           </v>
      </c>
    </row>
    <row r="1840" spans="14:15" x14ac:dyDescent="0.2">
      <c r="N1840" s="54">
        <f t="shared" si="57"/>
        <v>0</v>
      </c>
      <c r="O1840" s="56" t="str">
        <f t="shared" si="58"/>
        <v xml:space="preserve">           </v>
      </c>
    </row>
    <row r="1841" spans="14:15" x14ac:dyDescent="0.2">
      <c r="N1841" s="54">
        <f t="shared" si="57"/>
        <v>0</v>
      </c>
      <c r="O1841" s="56" t="str">
        <f t="shared" si="58"/>
        <v xml:space="preserve">           </v>
      </c>
    </row>
    <row r="1842" spans="14:15" x14ac:dyDescent="0.2">
      <c r="N1842" s="54">
        <f t="shared" si="57"/>
        <v>0</v>
      </c>
      <c r="O1842" s="56" t="str">
        <f t="shared" si="58"/>
        <v xml:space="preserve">           </v>
      </c>
    </row>
    <row r="1843" spans="14:15" x14ac:dyDescent="0.2">
      <c r="N1843" s="54">
        <f t="shared" si="57"/>
        <v>0</v>
      </c>
      <c r="O1843" s="56" t="str">
        <f t="shared" si="58"/>
        <v xml:space="preserve">           </v>
      </c>
    </row>
    <row r="1844" spans="14:15" x14ac:dyDescent="0.2">
      <c r="N1844" s="54">
        <f t="shared" si="57"/>
        <v>0</v>
      </c>
      <c r="O1844" s="56" t="str">
        <f t="shared" si="58"/>
        <v xml:space="preserve">           </v>
      </c>
    </row>
    <row r="1845" spans="14:15" x14ac:dyDescent="0.2">
      <c r="N1845" s="54">
        <f t="shared" si="57"/>
        <v>0</v>
      </c>
      <c r="O1845" s="56" t="str">
        <f t="shared" si="58"/>
        <v xml:space="preserve">           </v>
      </c>
    </row>
    <row r="1846" spans="14:15" x14ac:dyDescent="0.2">
      <c r="N1846" s="54">
        <f t="shared" si="57"/>
        <v>0</v>
      </c>
      <c r="O1846" s="56" t="str">
        <f t="shared" si="58"/>
        <v xml:space="preserve">           </v>
      </c>
    </row>
    <row r="1847" spans="14:15" x14ac:dyDescent="0.2">
      <c r="N1847" s="54">
        <f t="shared" si="57"/>
        <v>0</v>
      </c>
      <c r="O1847" s="56" t="str">
        <f t="shared" si="58"/>
        <v xml:space="preserve">           </v>
      </c>
    </row>
    <row r="1848" spans="14:15" x14ac:dyDescent="0.2">
      <c r="N1848" s="54">
        <f t="shared" si="57"/>
        <v>0</v>
      </c>
      <c r="O1848" s="56" t="str">
        <f t="shared" si="58"/>
        <v xml:space="preserve">           </v>
      </c>
    </row>
    <row r="1849" spans="14:15" x14ac:dyDescent="0.2">
      <c r="N1849" s="54">
        <f t="shared" si="57"/>
        <v>0</v>
      </c>
      <c r="O1849" s="56" t="str">
        <f t="shared" si="58"/>
        <v xml:space="preserve">           </v>
      </c>
    </row>
    <row r="1850" spans="14:15" x14ac:dyDescent="0.2">
      <c r="N1850" s="54">
        <f t="shared" si="57"/>
        <v>0</v>
      </c>
      <c r="O1850" s="56" t="str">
        <f t="shared" si="58"/>
        <v xml:space="preserve">           </v>
      </c>
    </row>
    <row r="1851" spans="14:15" x14ac:dyDescent="0.2">
      <c r="N1851" s="54">
        <f t="shared" si="57"/>
        <v>0</v>
      </c>
      <c r="O1851" s="56" t="str">
        <f t="shared" si="58"/>
        <v xml:space="preserve">           </v>
      </c>
    </row>
    <row r="1852" spans="14:15" x14ac:dyDescent="0.2">
      <c r="N1852" s="54">
        <f t="shared" si="57"/>
        <v>0</v>
      </c>
      <c r="O1852" s="56" t="str">
        <f t="shared" si="58"/>
        <v xml:space="preserve">           </v>
      </c>
    </row>
    <row r="1853" spans="14:15" x14ac:dyDescent="0.2">
      <c r="N1853" s="54">
        <f t="shared" si="57"/>
        <v>0</v>
      </c>
      <c r="O1853" s="56" t="str">
        <f t="shared" si="58"/>
        <v xml:space="preserve">           </v>
      </c>
    </row>
    <row r="1854" spans="14:15" x14ac:dyDescent="0.2">
      <c r="N1854" s="54">
        <f t="shared" si="57"/>
        <v>0</v>
      </c>
      <c r="O1854" s="56" t="str">
        <f t="shared" si="58"/>
        <v xml:space="preserve">           </v>
      </c>
    </row>
    <row r="1855" spans="14:15" x14ac:dyDescent="0.2">
      <c r="N1855" s="54">
        <f t="shared" si="57"/>
        <v>0</v>
      </c>
      <c r="O1855" s="56" t="str">
        <f t="shared" si="58"/>
        <v xml:space="preserve">           </v>
      </c>
    </row>
    <row r="1856" spans="14:15" x14ac:dyDescent="0.2">
      <c r="N1856" s="54">
        <f t="shared" si="57"/>
        <v>0</v>
      </c>
      <c r="O1856" s="56" t="str">
        <f t="shared" si="58"/>
        <v xml:space="preserve">           </v>
      </c>
    </row>
    <row r="1857" spans="14:15" x14ac:dyDescent="0.2">
      <c r="N1857" s="54">
        <f t="shared" si="57"/>
        <v>0</v>
      </c>
      <c r="O1857" s="56" t="str">
        <f t="shared" si="58"/>
        <v xml:space="preserve">           </v>
      </c>
    </row>
    <row r="1858" spans="14:15" x14ac:dyDescent="0.2">
      <c r="N1858" s="54">
        <f t="shared" si="57"/>
        <v>0</v>
      </c>
      <c r="O1858" s="56" t="str">
        <f t="shared" si="58"/>
        <v xml:space="preserve">           </v>
      </c>
    </row>
    <row r="1859" spans="14:15" x14ac:dyDescent="0.2">
      <c r="N1859" s="54">
        <f t="shared" si="57"/>
        <v>0</v>
      </c>
      <c r="O1859" s="56" t="str">
        <f t="shared" si="58"/>
        <v xml:space="preserve">           </v>
      </c>
    </row>
    <row r="1860" spans="14:15" x14ac:dyDescent="0.2">
      <c r="N1860" s="54">
        <f t="shared" ref="N1860:N1923" si="59">SUM(D1860:M1860)</f>
        <v>0</v>
      </c>
      <c r="O1860" s="56" t="str">
        <f t="shared" si="58"/>
        <v xml:space="preserve">           </v>
      </c>
    </row>
    <row r="1861" spans="14:15" x14ac:dyDescent="0.2">
      <c r="N1861" s="54">
        <f t="shared" si="59"/>
        <v>0</v>
      </c>
      <c r="O1861" s="56" t="str">
        <f t="shared" si="58"/>
        <v xml:space="preserve">           </v>
      </c>
    </row>
    <row r="1862" spans="14:15" x14ac:dyDescent="0.2">
      <c r="N1862" s="54">
        <f t="shared" si="59"/>
        <v>0</v>
      </c>
      <c r="O1862" s="56" t="str">
        <f t="shared" si="58"/>
        <v xml:space="preserve">           </v>
      </c>
    </row>
    <row r="1863" spans="14:15" x14ac:dyDescent="0.2">
      <c r="N1863" s="54">
        <f t="shared" si="59"/>
        <v>0</v>
      </c>
      <c r="O1863" s="56" t="str">
        <f t="shared" si="58"/>
        <v xml:space="preserve">           </v>
      </c>
    </row>
    <row r="1864" spans="14:15" x14ac:dyDescent="0.2">
      <c r="N1864" s="54">
        <f t="shared" si="59"/>
        <v>0</v>
      </c>
      <c r="O1864" s="56" t="str">
        <f t="shared" si="58"/>
        <v xml:space="preserve">           </v>
      </c>
    </row>
    <row r="1865" spans="14:15" x14ac:dyDescent="0.2">
      <c r="N1865" s="54">
        <f t="shared" si="59"/>
        <v>0</v>
      </c>
      <c r="O1865" s="56" t="str">
        <f t="shared" si="58"/>
        <v xml:space="preserve">           </v>
      </c>
    </row>
    <row r="1866" spans="14:15" x14ac:dyDescent="0.2">
      <c r="N1866" s="54">
        <f t="shared" si="59"/>
        <v>0</v>
      </c>
      <c r="O1866" s="56" t="str">
        <f t="shared" si="58"/>
        <v xml:space="preserve">           </v>
      </c>
    </row>
    <row r="1867" spans="14:15" x14ac:dyDescent="0.2">
      <c r="N1867" s="54">
        <f t="shared" si="59"/>
        <v>0</v>
      </c>
      <c r="O1867" s="56" t="str">
        <f t="shared" si="58"/>
        <v xml:space="preserve">           </v>
      </c>
    </row>
    <row r="1868" spans="14:15" x14ac:dyDescent="0.2">
      <c r="N1868" s="54">
        <f t="shared" si="59"/>
        <v>0</v>
      </c>
      <c r="O1868" s="56" t="str">
        <f t="shared" si="58"/>
        <v xml:space="preserve">           </v>
      </c>
    </row>
    <row r="1869" spans="14:15" x14ac:dyDescent="0.2">
      <c r="N1869" s="54">
        <f t="shared" si="59"/>
        <v>0</v>
      </c>
      <c r="O1869" s="56" t="str">
        <f t="shared" si="58"/>
        <v xml:space="preserve">           </v>
      </c>
    </row>
    <row r="1870" spans="14:15" x14ac:dyDescent="0.2">
      <c r="N1870" s="54">
        <f t="shared" si="59"/>
        <v>0</v>
      </c>
      <c r="O1870" s="56" t="str">
        <f t="shared" si="58"/>
        <v xml:space="preserve">           </v>
      </c>
    </row>
    <row r="1871" spans="14:15" x14ac:dyDescent="0.2">
      <c r="N1871" s="54">
        <f t="shared" si="59"/>
        <v>0</v>
      </c>
      <c r="O1871" s="56" t="str">
        <f t="shared" si="58"/>
        <v xml:space="preserve">           </v>
      </c>
    </row>
    <row r="1872" spans="14:15" x14ac:dyDescent="0.2">
      <c r="N1872" s="54">
        <f t="shared" si="59"/>
        <v>0</v>
      </c>
      <c r="O1872" s="56" t="str">
        <f t="shared" si="58"/>
        <v xml:space="preserve">           </v>
      </c>
    </row>
    <row r="1873" spans="14:15" x14ac:dyDescent="0.2">
      <c r="N1873" s="54">
        <f t="shared" si="59"/>
        <v>0</v>
      </c>
      <c r="O1873" s="56" t="str">
        <f t="shared" si="58"/>
        <v xml:space="preserve">           </v>
      </c>
    </row>
    <row r="1874" spans="14:15" x14ac:dyDescent="0.2">
      <c r="N1874" s="54">
        <f t="shared" si="59"/>
        <v>0</v>
      </c>
      <c r="O1874" s="56" t="str">
        <f t="shared" si="58"/>
        <v xml:space="preserve">           </v>
      </c>
    </row>
    <row r="1875" spans="14:15" x14ac:dyDescent="0.2">
      <c r="N1875" s="54">
        <f t="shared" si="59"/>
        <v>0</v>
      </c>
      <c r="O1875" s="56" t="str">
        <f t="shared" si="58"/>
        <v xml:space="preserve">           </v>
      </c>
    </row>
    <row r="1876" spans="14:15" x14ac:dyDescent="0.2">
      <c r="N1876" s="54">
        <f t="shared" si="59"/>
        <v>0</v>
      </c>
      <c r="O1876" s="56" t="str">
        <f t="shared" si="58"/>
        <v xml:space="preserve">           </v>
      </c>
    </row>
    <row r="1877" spans="14:15" x14ac:dyDescent="0.2">
      <c r="N1877" s="54">
        <f t="shared" si="59"/>
        <v>0</v>
      </c>
      <c r="O1877" s="56" t="str">
        <f t="shared" si="58"/>
        <v xml:space="preserve">           </v>
      </c>
    </row>
    <row r="1878" spans="14:15" x14ac:dyDescent="0.2">
      <c r="N1878" s="54">
        <f t="shared" si="59"/>
        <v>0</v>
      </c>
      <c r="O1878" s="56" t="str">
        <f t="shared" si="58"/>
        <v xml:space="preserve">           </v>
      </c>
    </row>
    <row r="1879" spans="14:15" x14ac:dyDescent="0.2">
      <c r="N1879" s="54">
        <f t="shared" si="59"/>
        <v>0</v>
      </c>
      <c r="O1879" s="56" t="str">
        <f t="shared" si="58"/>
        <v xml:space="preserve">           </v>
      </c>
    </row>
    <row r="1880" spans="14:15" x14ac:dyDescent="0.2">
      <c r="N1880" s="54">
        <f t="shared" si="59"/>
        <v>0</v>
      </c>
      <c r="O1880" s="56" t="str">
        <f t="shared" si="58"/>
        <v xml:space="preserve">           </v>
      </c>
    </row>
    <row r="1881" spans="14:15" x14ac:dyDescent="0.2">
      <c r="N1881" s="54">
        <f t="shared" si="59"/>
        <v>0</v>
      </c>
      <c r="O1881" s="56" t="str">
        <f t="shared" si="58"/>
        <v xml:space="preserve">           </v>
      </c>
    </row>
    <row r="1882" spans="14:15" x14ac:dyDescent="0.2">
      <c r="N1882" s="54">
        <f t="shared" si="59"/>
        <v>0</v>
      </c>
      <c r="O1882" s="56" t="str">
        <f t="shared" si="58"/>
        <v xml:space="preserve">           </v>
      </c>
    </row>
    <row r="1883" spans="14:15" x14ac:dyDescent="0.2">
      <c r="N1883" s="54">
        <f t="shared" si="59"/>
        <v>0</v>
      </c>
      <c r="O1883" s="56" t="str">
        <f t="shared" si="58"/>
        <v xml:space="preserve">           </v>
      </c>
    </row>
    <row r="1884" spans="14:15" x14ac:dyDescent="0.2">
      <c r="N1884" s="54">
        <f t="shared" si="59"/>
        <v>0</v>
      </c>
      <c r="O1884" s="56" t="str">
        <f t="shared" si="58"/>
        <v xml:space="preserve">           </v>
      </c>
    </row>
    <row r="1885" spans="14:15" x14ac:dyDescent="0.2">
      <c r="N1885" s="54">
        <f t="shared" si="59"/>
        <v>0</v>
      </c>
      <c r="O1885" s="56" t="str">
        <f t="shared" si="58"/>
        <v xml:space="preserve">           </v>
      </c>
    </row>
    <row r="1886" spans="14:15" x14ac:dyDescent="0.2">
      <c r="N1886" s="54">
        <f t="shared" si="59"/>
        <v>0</v>
      </c>
      <c r="O1886" s="56" t="str">
        <f t="shared" si="58"/>
        <v xml:space="preserve">           </v>
      </c>
    </row>
    <row r="1887" spans="14:15" x14ac:dyDescent="0.2">
      <c r="N1887" s="54">
        <f t="shared" si="59"/>
        <v>0</v>
      </c>
      <c r="O1887" s="56" t="str">
        <f t="shared" si="58"/>
        <v xml:space="preserve">           </v>
      </c>
    </row>
    <row r="1888" spans="14:15" x14ac:dyDescent="0.2">
      <c r="N1888" s="54">
        <f t="shared" si="59"/>
        <v>0</v>
      </c>
      <c r="O1888" s="56" t="str">
        <f t="shared" ref="O1888:O1951" si="60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9"/>
        <v>0</v>
      </c>
      <c r="O1889" s="56" t="str">
        <f t="shared" si="60"/>
        <v xml:space="preserve">           </v>
      </c>
    </row>
    <row r="1890" spans="14:15" x14ac:dyDescent="0.2">
      <c r="N1890" s="54">
        <f t="shared" si="59"/>
        <v>0</v>
      </c>
      <c r="O1890" s="56" t="str">
        <f t="shared" si="60"/>
        <v xml:space="preserve">           </v>
      </c>
    </row>
    <row r="1891" spans="14:15" x14ac:dyDescent="0.2">
      <c r="N1891" s="54">
        <f t="shared" si="59"/>
        <v>0</v>
      </c>
      <c r="O1891" s="56" t="str">
        <f t="shared" si="60"/>
        <v xml:space="preserve">           </v>
      </c>
    </row>
    <row r="1892" spans="14:15" x14ac:dyDescent="0.2">
      <c r="N1892" s="54">
        <f t="shared" si="59"/>
        <v>0</v>
      </c>
      <c r="O1892" s="56" t="str">
        <f t="shared" si="60"/>
        <v xml:space="preserve">           </v>
      </c>
    </row>
    <row r="1893" spans="14:15" x14ac:dyDescent="0.2">
      <c r="N1893" s="54">
        <f t="shared" si="59"/>
        <v>0</v>
      </c>
      <c r="O1893" s="56" t="str">
        <f t="shared" si="60"/>
        <v xml:space="preserve">           </v>
      </c>
    </row>
    <row r="1894" spans="14:15" x14ac:dyDescent="0.2">
      <c r="N1894" s="54">
        <f t="shared" si="59"/>
        <v>0</v>
      </c>
      <c r="O1894" s="56" t="str">
        <f t="shared" si="60"/>
        <v xml:space="preserve">           </v>
      </c>
    </row>
    <row r="1895" spans="14:15" x14ac:dyDescent="0.2">
      <c r="N1895" s="54">
        <f t="shared" si="59"/>
        <v>0</v>
      </c>
      <c r="O1895" s="56" t="str">
        <f t="shared" si="60"/>
        <v xml:space="preserve">           </v>
      </c>
    </row>
    <row r="1896" spans="14:15" x14ac:dyDescent="0.2">
      <c r="N1896" s="54">
        <f t="shared" si="59"/>
        <v>0</v>
      </c>
      <c r="O1896" s="56" t="str">
        <f t="shared" si="60"/>
        <v xml:space="preserve">           </v>
      </c>
    </row>
    <row r="1897" spans="14:15" x14ac:dyDescent="0.2">
      <c r="N1897" s="54">
        <f t="shared" si="59"/>
        <v>0</v>
      </c>
      <c r="O1897" s="56" t="str">
        <f t="shared" si="60"/>
        <v xml:space="preserve">           </v>
      </c>
    </row>
    <row r="1898" spans="14:15" x14ac:dyDescent="0.2">
      <c r="N1898" s="54">
        <f t="shared" si="59"/>
        <v>0</v>
      </c>
      <c r="O1898" s="56" t="str">
        <f t="shared" si="60"/>
        <v xml:space="preserve">           </v>
      </c>
    </row>
    <row r="1899" spans="14:15" x14ac:dyDescent="0.2">
      <c r="N1899" s="54">
        <f t="shared" si="59"/>
        <v>0</v>
      </c>
      <c r="O1899" s="56" t="str">
        <f t="shared" si="60"/>
        <v xml:space="preserve">           </v>
      </c>
    </row>
    <row r="1900" spans="14:15" x14ac:dyDescent="0.2">
      <c r="N1900" s="54">
        <f t="shared" si="59"/>
        <v>0</v>
      </c>
      <c r="O1900" s="56" t="str">
        <f t="shared" si="60"/>
        <v xml:space="preserve">           </v>
      </c>
    </row>
    <row r="1901" spans="14:15" x14ac:dyDescent="0.2">
      <c r="N1901" s="54">
        <f t="shared" si="59"/>
        <v>0</v>
      </c>
      <c r="O1901" s="56" t="str">
        <f t="shared" si="60"/>
        <v xml:space="preserve">           </v>
      </c>
    </row>
    <row r="1902" spans="14:15" x14ac:dyDescent="0.2">
      <c r="N1902" s="54">
        <f t="shared" si="59"/>
        <v>0</v>
      </c>
      <c r="O1902" s="56" t="str">
        <f t="shared" si="60"/>
        <v xml:space="preserve">           </v>
      </c>
    </row>
    <row r="1903" spans="14:15" x14ac:dyDescent="0.2">
      <c r="N1903" s="54">
        <f t="shared" si="59"/>
        <v>0</v>
      </c>
      <c r="O1903" s="56" t="str">
        <f t="shared" si="60"/>
        <v xml:space="preserve">           </v>
      </c>
    </row>
    <row r="1904" spans="14:15" x14ac:dyDescent="0.2">
      <c r="N1904" s="54">
        <f t="shared" si="59"/>
        <v>0</v>
      </c>
      <c r="O1904" s="56" t="str">
        <f t="shared" si="60"/>
        <v xml:space="preserve">           </v>
      </c>
    </row>
    <row r="1905" spans="14:15" x14ac:dyDescent="0.2">
      <c r="N1905" s="54">
        <f t="shared" si="59"/>
        <v>0</v>
      </c>
      <c r="O1905" s="56" t="str">
        <f t="shared" si="60"/>
        <v xml:space="preserve">           </v>
      </c>
    </row>
    <row r="1906" spans="14:15" x14ac:dyDescent="0.2">
      <c r="N1906" s="54">
        <f t="shared" si="59"/>
        <v>0</v>
      </c>
      <c r="O1906" s="56" t="str">
        <f t="shared" si="60"/>
        <v xml:space="preserve">           </v>
      </c>
    </row>
    <row r="1907" spans="14:15" x14ac:dyDescent="0.2">
      <c r="N1907" s="54">
        <f t="shared" si="59"/>
        <v>0</v>
      </c>
      <c r="O1907" s="56" t="str">
        <f t="shared" si="60"/>
        <v xml:space="preserve">           </v>
      </c>
    </row>
    <row r="1908" spans="14:15" x14ac:dyDescent="0.2">
      <c r="N1908" s="54">
        <f t="shared" si="59"/>
        <v>0</v>
      </c>
      <c r="O1908" s="56" t="str">
        <f t="shared" si="60"/>
        <v xml:space="preserve">           </v>
      </c>
    </row>
    <row r="1909" spans="14:15" x14ac:dyDescent="0.2">
      <c r="N1909" s="54">
        <f t="shared" si="59"/>
        <v>0</v>
      </c>
      <c r="O1909" s="56" t="str">
        <f t="shared" si="60"/>
        <v xml:space="preserve">           </v>
      </c>
    </row>
    <row r="1910" spans="14:15" x14ac:dyDescent="0.2">
      <c r="N1910" s="54">
        <f t="shared" si="59"/>
        <v>0</v>
      </c>
      <c r="O1910" s="56" t="str">
        <f t="shared" si="60"/>
        <v xml:space="preserve">           </v>
      </c>
    </row>
    <row r="1911" spans="14:15" x14ac:dyDescent="0.2">
      <c r="N1911" s="54">
        <f t="shared" si="59"/>
        <v>0</v>
      </c>
      <c r="O1911" s="56" t="str">
        <f t="shared" si="60"/>
        <v xml:space="preserve">           </v>
      </c>
    </row>
    <row r="1912" spans="14:15" x14ac:dyDescent="0.2">
      <c r="N1912" s="54">
        <f t="shared" si="59"/>
        <v>0</v>
      </c>
      <c r="O1912" s="56" t="str">
        <f t="shared" si="60"/>
        <v xml:space="preserve">           </v>
      </c>
    </row>
    <row r="1913" spans="14:15" x14ac:dyDescent="0.2">
      <c r="N1913" s="54">
        <f t="shared" si="59"/>
        <v>0</v>
      </c>
      <c r="O1913" s="56" t="str">
        <f t="shared" si="60"/>
        <v xml:space="preserve">           </v>
      </c>
    </row>
    <row r="1914" spans="14:15" x14ac:dyDescent="0.2">
      <c r="N1914" s="54">
        <f t="shared" si="59"/>
        <v>0</v>
      </c>
      <c r="O1914" s="56" t="str">
        <f t="shared" si="60"/>
        <v xml:space="preserve">           </v>
      </c>
    </row>
    <row r="1915" spans="14:15" x14ac:dyDescent="0.2">
      <c r="N1915" s="54">
        <f t="shared" si="59"/>
        <v>0</v>
      </c>
      <c r="O1915" s="56" t="str">
        <f t="shared" si="60"/>
        <v xml:space="preserve">           </v>
      </c>
    </row>
    <row r="1916" spans="14:15" x14ac:dyDescent="0.2">
      <c r="N1916" s="54">
        <f t="shared" si="59"/>
        <v>0</v>
      </c>
      <c r="O1916" s="56" t="str">
        <f t="shared" si="60"/>
        <v xml:space="preserve">           </v>
      </c>
    </row>
    <row r="1917" spans="14:15" x14ac:dyDescent="0.2">
      <c r="N1917" s="54">
        <f t="shared" si="59"/>
        <v>0</v>
      </c>
      <c r="O1917" s="56" t="str">
        <f t="shared" si="60"/>
        <v xml:space="preserve">           </v>
      </c>
    </row>
    <row r="1918" spans="14:15" x14ac:dyDescent="0.2">
      <c r="N1918" s="54">
        <f t="shared" si="59"/>
        <v>0</v>
      </c>
      <c r="O1918" s="56" t="str">
        <f t="shared" si="60"/>
        <v xml:space="preserve">           </v>
      </c>
    </row>
    <row r="1919" spans="14:15" x14ac:dyDescent="0.2">
      <c r="N1919" s="54">
        <f t="shared" si="59"/>
        <v>0</v>
      </c>
      <c r="O1919" s="56" t="str">
        <f t="shared" si="60"/>
        <v xml:space="preserve">           </v>
      </c>
    </row>
    <row r="1920" spans="14:15" x14ac:dyDescent="0.2">
      <c r="N1920" s="54">
        <f t="shared" si="59"/>
        <v>0</v>
      </c>
      <c r="O1920" s="56" t="str">
        <f t="shared" si="60"/>
        <v xml:space="preserve">           </v>
      </c>
    </row>
    <row r="1921" spans="14:15" x14ac:dyDescent="0.2">
      <c r="N1921" s="54">
        <f t="shared" si="59"/>
        <v>0</v>
      </c>
      <c r="O1921" s="56" t="str">
        <f t="shared" si="60"/>
        <v xml:space="preserve">           </v>
      </c>
    </row>
    <row r="1922" spans="14:15" x14ac:dyDescent="0.2">
      <c r="N1922" s="54">
        <f t="shared" si="59"/>
        <v>0</v>
      </c>
      <c r="O1922" s="56" t="str">
        <f t="shared" si="60"/>
        <v xml:space="preserve">           </v>
      </c>
    </row>
    <row r="1923" spans="14:15" x14ac:dyDescent="0.2">
      <c r="N1923" s="54">
        <f t="shared" si="59"/>
        <v>0</v>
      </c>
      <c r="O1923" s="56" t="str">
        <f t="shared" si="60"/>
        <v xml:space="preserve">           </v>
      </c>
    </row>
    <row r="1924" spans="14:15" x14ac:dyDescent="0.2">
      <c r="N1924" s="54">
        <f t="shared" ref="N1924:N1987" si="61">SUM(D1924:M1924)</f>
        <v>0</v>
      </c>
      <c r="O1924" s="56" t="str">
        <f t="shared" si="60"/>
        <v xml:space="preserve">           </v>
      </c>
    </row>
    <row r="1925" spans="14:15" x14ac:dyDescent="0.2">
      <c r="N1925" s="54">
        <f t="shared" si="61"/>
        <v>0</v>
      </c>
      <c r="O1925" s="56" t="str">
        <f t="shared" si="60"/>
        <v xml:space="preserve">           </v>
      </c>
    </row>
    <row r="1926" spans="14:15" x14ac:dyDescent="0.2">
      <c r="N1926" s="54">
        <f t="shared" si="61"/>
        <v>0</v>
      </c>
      <c r="O1926" s="56" t="str">
        <f t="shared" si="60"/>
        <v xml:space="preserve">           </v>
      </c>
    </row>
    <row r="1927" spans="14:15" x14ac:dyDescent="0.2">
      <c r="N1927" s="54">
        <f t="shared" si="61"/>
        <v>0</v>
      </c>
      <c r="O1927" s="56" t="str">
        <f t="shared" si="60"/>
        <v xml:space="preserve">           </v>
      </c>
    </row>
    <row r="1928" spans="14:15" x14ac:dyDescent="0.2">
      <c r="N1928" s="54">
        <f t="shared" si="61"/>
        <v>0</v>
      </c>
      <c r="O1928" s="56" t="str">
        <f t="shared" si="60"/>
        <v xml:space="preserve">           </v>
      </c>
    </row>
    <row r="1929" spans="14:15" x14ac:dyDescent="0.2">
      <c r="N1929" s="54">
        <f t="shared" si="61"/>
        <v>0</v>
      </c>
      <c r="O1929" s="56" t="str">
        <f t="shared" si="60"/>
        <v xml:space="preserve">           </v>
      </c>
    </row>
    <row r="1930" spans="14:15" x14ac:dyDescent="0.2">
      <c r="N1930" s="54">
        <f t="shared" si="61"/>
        <v>0</v>
      </c>
      <c r="O1930" s="56" t="str">
        <f t="shared" si="60"/>
        <v xml:space="preserve">           </v>
      </c>
    </row>
    <row r="1931" spans="14:15" x14ac:dyDescent="0.2">
      <c r="N1931" s="54">
        <f t="shared" si="61"/>
        <v>0</v>
      </c>
      <c r="O1931" s="56" t="str">
        <f t="shared" si="60"/>
        <v xml:space="preserve">           </v>
      </c>
    </row>
    <row r="1932" spans="14:15" x14ac:dyDescent="0.2">
      <c r="N1932" s="54">
        <f t="shared" si="61"/>
        <v>0</v>
      </c>
      <c r="O1932" s="56" t="str">
        <f t="shared" si="60"/>
        <v xml:space="preserve">           </v>
      </c>
    </row>
    <row r="1933" spans="14:15" x14ac:dyDescent="0.2">
      <c r="N1933" s="54">
        <f t="shared" si="61"/>
        <v>0</v>
      </c>
      <c r="O1933" s="56" t="str">
        <f t="shared" si="60"/>
        <v xml:space="preserve">           </v>
      </c>
    </row>
    <row r="1934" spans="14:15" x14ac:dyDescent="0.2">
      <c r="N1934" s="54">
        <f t="shared" si="61"/>
        <v>0</v>
      </c>
      <c r="O1934" s="56" t="str">
        <f t="shared" si="60"/>
        <v xml:space="preserve">           </v>
      </c>
    </row>
    <row r="1935" spans="14:15" x14ac:dyDescent="0.2">
      <c r="N1935" s="54">
        <f t="shared" si="61"/>
        <v>0</v>
      </c>
      <c r="O1935" s="56" t="str">
        <f t="shared" si="60"/>
        <v xml:space="preserve">           </v>
      </c>
    </row>
    <row r="1936" spans="14:15" x14ac:dyDescent="0.2">
      <c r="N1936" s="54">
        <f t="shared" si="61"/>
        <v>0</v>
      </c>
      <c r="O1936" s="56" t="str">
        <f t="shared" si="60"/>
        <v xml:space="preserve">           </v>
      </c>
    </row>
    <row r="1937" spans="14:15" x14ac:dyDescent="0.2">
      <c r="N1937" s="54">
        <f t="shared" si="61"/>
        <v>0</v>
      </c>
      <c r="O1937" s="56" t="str">
        <f t="shared" si="60"/>
        <v xml:space="preserve">           </v>
      </c>
    </row>
    <row r="1938" spans="14:15" x14ac:dyDescent="0.2">
      <c r="N1938" s="54">
        <f t="shared" si="61"/>
        <v>0</v>
      </c>
      <c r="O1938" s="56" t="str">
        <f t="shared" si="60"/>
        <v xml:space="preserve">           </v>
      </c>
    </row>
    <row r="1939" spans="14:15" x14ac:dyDescent="0.2">
      <c r="N1939" s="54">
        <f t="shared" si="61"/>
        <v>0</v>
      </c>
      <c r="O1939" s="56" t="str">
        <f t="shared" si="60"/>
        <v xml:space="preserve">           </v>
      </c>
    </row>
    <row r="1940" spans="14:15" x14ac:dyDescent="0.2">
      <c r="N1940" s="54">
        <f t="shared" si="61"/>
        <v>0</v>
      </c>
      <c r="O1940" s="56" t="str">
        <f t="shared" si="60"/>
        <v xml:space="preserve">           </v>
      </c>
    </row>
    <row r="1941" spans="14:15" x14ac:dyDescent="0.2">
      <c r="N1941" s="54">
        <f t="shared" si="61"/>
        <v>0</v>
      </c>
      <c r="O1941" s="56" t="str">
        <f t="shared" si="60"/>
        <v xml:space="preserve">           </v>
      </c>
    </row>
    <row r="1942" spans="14:15" x14ac:dyDescent="0.2">
      <c r="N1942" s="54">
        <f t="shared" si="61"/>
        <v>0</v>
      </c>
      <c r="O1942" s="56" t="str">
        <f t="shared" si="60"/>
        <v xml:space="preserve">           </v>
      </c>
    </row>
    <row r="1943" spans="14:15" x14ac:dyDescent="0.2">
      <c r="N1943" s="54">
        <f t="shared" si="61"/>
        <v>0</v>
      </c>
      <c r="O1943" s="56" t="str">
        <f t="shared" si="60"/>
        <v xml:space="preserve">           </v>
      </c>
    </row>
    <row r="1944" spans="14:15" x14ac:dyDescent="0.2">
      <c r="N1944" s="54">
        <f t="shared" si="61"/>
        <v>0</v>
      </c>
      <c r="O1944" s="56" t="str">
        <f t="shared" si="60"/>
        <v xml:space="preserve">           </v>
      </c>
    </row>
    <row r="1945" spans="14:15" x14ac:dyDescent="0.2">
      <c r="N1945" s="54">
        <f t="shared" si="61"/>
        <v>0</v>
      </c>
      <c r="O1945" s="56" t="str">
        <f t="shared" si="60"/>
        <v xml:space="preserve">           </v>
      </c>
    </row>
    <row r="1946" spans="14:15" x14ac:dyDescent="0.2">
      <c r="N1946" s="54">
        <f t="shared" si="61"/>
        <v>0</v>
      </c>
      <c r="O1946" s="56" t="str">
        <f t="shared" si="60"/>
        <v xml:space="preserve">           </v>
      </c>
    </row>
    <row r="1947" spans="14:15" x14ac:dyDescent="0.2">
      <c r="N1947" s="54">
        <f t="shared" si="61"/>
        <v>0</v>
      </c>
      <c r="O1947" s="56" t="str">
        <f t="shared" si="60"/>
        <v xml:space="preserve">           </v>
      </c>
    </row>
    <row r="1948" spans="14:15" x14ac:dyDescent="0.2">
      <c r="N1948" s="54">
        <f t="shared" si="61"/>
        <v>0</v>
      </c>
      <c r="O1948" s="56" t="str">
        <f t="shared" si="60"/>
        <v xml:space="preserve">           </v>
      </c>
    </row>
    <row r="1949" spans="14:15" x14ac:dyDescent="0.2">
      <c r="N1949" s="54">
        <f t="shared" si="61"/>
        <v>0</v>
      </c>
      <c r="O1949" s="56" t="str">
        <f t="shared" si="60"/>
        <v xml:space="preserve">           </v>
      </c>
    </row>
    <row r="1950" spans="14:15" x14ac:dyDescent="0.2">
      <c r="N1950" s="54">
        <f t="shared" si="61"/>
        <v>0</v>
      </c>
      <c r="O1950" s="56" t="str">
        <f t="shared" si="60"/>
        <v xml:space="preserve">           </v>
      </c>
    </row>
    <row r="1951" spans="14:15" x14ac:dyDescent="0.2">
      <c r="N1951" s="54">
        <f t="shared" si="61"/>
        <v>0</v>
      </c>
      <c r="O1951" s="56" t="str">
        <f t="shared" si="60"/>
        <v xml:space="preserve">           </v>
      </c>
    </row>
    <row r="1952" spans="14:15" x14ac:dyDescent="0.2">
      <c r="N1952" s="54">
        <f t="shared" si="61"/>
        <v>0</v>
      </c>
      <c r="O1952" s="56" t="str">
        <f t="shared" ref="O1952:O2015" si="62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61"/>
        <v>0</v>
      </c>
      <c r="O1953" s="56" t="str">
        <f t="shared" si="62"/>
        <v xml:space="preserve">           </v>
      </c>
    </row>
    <row r="1954" spans="14:15" x14ac:dyDescent="0.2">
      <c r="N1954" s="54">
        <f t="shared" si="61"/>
        <v>0</v>
      </c>
      <c r="O1954" s="56" t="str">
        <f t="shared" si="62"/>
        <v xml:space="preserve">           </v>
      </c>
    </row>
    <row r="1955" spans="14:15" x14ac:dyDescent="0.2">
      <c r="N1955" s="54">
        <f t="shared" si="61"/>
        <v>0</v>
      </c>
      <c r="O1955" s="56" t="str">
        <f t="shared" si="62"/>
        <v xml:space="preserve">           </v>
      </c>
    </row>
    <row r="1956" spans="14:15" x14ac:dyDescent="0.2">
      <c r="N1956" s="54">
        <f t="shared" si="61"/>
        <v>0</v>
      </c>
      <c r="O1956" s="56" t="str">
        <f t="shared" si="62"/>
        <v xml:space="preserve">           </v>
      </c>
    </row>
    <row r="1957" spans="14:15" x14ac:dyDescent="0.2">
      <c r="N1957" s="54">
        <f t="shared" si="61"/>
        <v>0</v>
      </c>
      <c r="O1957" s="56" t="str">
        <f t="shared" si="62"/>
        <v xml:space="preserve">           </v>
      </c>
    </row>
    <row r="1958" spans="14:15" x14ac:dyDescent="0.2">
      <c r="N1958" s="54">
        <f t="shared" si="61"/>
        <v>0</v>
      </c>
      <c r="O1958" s="56" t="str">
        <f t="shared" si="62"/>
        <v xml:space="preserve">           </v>
      </c>
    </row>
    <row r="1959" spans="14:15" x14ac:dyDescent="0.2">
      <c r="N1959" s="54">
        <f t="shared" si="61"/>
        <v>0</v>
      </c>
      <c r="O1959" s="56" t="str">
        <f t="shared" si="62"/>
        <v xml:space="preserve">           </v>
      </c>
    </row>
    <row r="1960" spans="14:15" x14ac:dyDescent="0.2">
      <c r="N1960" s="54">
        <f t="shared" si="61"/>
        <v>0</v>
      </c>
      <c r="O1960" s="56" t="str">
        <f t="shared" si="62"/>
        <v xml:space="preserve">           </v>
      </c>
    </row>
    <row r="1961" spans="14:15" x14ac:dyDescent="0.2">
      <c r="N1961" s="54">
        <f t="shared" si="61"/>
        <v>0</v>
      </c>
      <c r="O1961" s="56" t="str">
        <f t="shared" si="62"/>
        <v xml:space="preserve">           </v>
      </c>
    </row>
    <row r="1962" spans="14:15" x14ac:dyDescent="0.2">
      <c r="N1962" s="54">
        <f t="shared" si="61"/>
        <v>0</v>
      </c>
      <c r="O1962" s="56" t="str">
        <f t="shared" si="62"/>
        <v xml:space="preserve">           </v>
      </c>
    </row>
    <row r="1963" spans="14:15" x14ac:dyDescent="0.2">
      <c r="N1963" s="54">
        <f t="shared" si="61"/>
        <v>0</v>
      </c>
      <c r="O1963" s="56" t="str">
        <f t="shared" si="62"/>
        <v xml:space="preserve">           </v>
      </c>
    </row>
    <row r="1964" spans="14:15" x14ac:dyDescent="0.2">
      <c r="N1964" s="54">
        <f t="shared" si="61"/>
        <v>0</v>
      </c>
      <c r="O1964" s="56" t="str">
        <f t="shared" si="62"/>
        <v xml:space="preserve">           </v>
      </c>
    </row>
    <row r="1965" spans="14:15" x14ac:dyDescent="0.2">
      <c r="N1965" s="54">
        <f t="shared" si="61"/>
        <v>0</v>
      </c>
      <c r="O1965" s="56" t="str">
        <f t="shared" si="62"/>
        <v xml:space="preserve">           </v>
      </c>
    </row>
    <row r="1966" spans="14:15" x14ac:dyDescent="0.2">
      <c r="N1966" s="54">
        <f t="shared" si="61"/>
        <v>0</v>
      </c>
      <c r="O1966" s="56" t="str">
        <f t="shared" si="62"/>
        <v xml:space="preserve">           </v>
      </c>
    </row>
    <row r="1967" spans="14:15" x14ac:dyDescent="0.2">
      <c r="N1967" s="54">
        <f t="shared" si="61"/>
        <v>0</v>
      </c>
      <c r="O1967" s="56" t="str">
        <f t="shared" si="62"/>
        <v xml:space="preserve">           </v>
      </c>
    </row>
    <row r="1968" spans="14:15" x14ac:dyDescent="0.2">
      <c r="N1968" s="54">
        <f t="shared" si="61"/>
        <v>0</v>
      </c>
      <c r="O1968" s="56" t="str">
        <f t="shared" si="62"/>
        <v xml:space="preserve">           </v>
      </c>
    </row>
    <row r="1969" spans="14:15" x14ac:dyDescent="0.2">
      <c r="N1969" s="54">
        <f t="shared" si="61"/>
        <v>0</v>
      </c>
      <c r="O1969" s="56" t="str">
        <f t="shared" si="62"/>
        <v xml:space="preserve">           </v>
      </c>
    </row>
    <row r="1970" spans="14:15" x14ac:dyDescent="0.2">
      <c r="N1970" s="54">
        <f t="shared" si="61"/>
        <v>0</v>
      </c>
      <c r="O1970" s="56" t="str">
        <f t="shared" si="62"/>
        <v xml:space="preserve">           </v>
      </c>
    </row>
    <row r="1971" spans="14:15" x14ac:dyDescent="0.2">
      <c r="N1971" s="54">
        <f t="shared" si="61"/>
        <v>0</v>
      </c>
      <c r="O1971" s="56" t="str">
        <f t="shared" si="62"/>
        <v xml:space="preserve">           </v>
      </c>
    </row>
    <row r="1972" spans="14:15" x14ac:dyDescent="0.2">
      <c r="N1972" s="54">
        <f t="shared" si="61"/>
        <v>0</v>
      </c>
      <c r="O1972" s="56" t="str">
        <f t="shared" si="62"/>
        <v xml:space="preserve">           </v>
      </c>
    </row>
    <row r="1973" spans="14:15" x14ac:dyDescent="0.2">
      <c r="N1973" s="54">
        <f t="shared" si="61"/>
        <v>0</v>
      </c>
      <c r="O1973" s="56" t="str">
        <f t="shared" si="62"/>
        <v xml:space="preserve">           </v>
      </c>
    </row>
    <row r="1974" spans="14:15" x14ac:dyDescent="0.2">
      <c r="N1974" s="54">
        <f t="shared" si="61"/>
        <v>0</v>
      </c>
      <c r="O1974" s="56" t="str">
        <f t="shared" si="62"/>
        <v xml:space="preserve">           </v>
      </c>
    </row>
    <row r="1975" spans="14:15" x14ac:dyDescent="0.2">
      <c r="N1975" s="54">
        <f t="shared" si="61"/>
        <v>0</v>
      </c>
      <c r="O1975" s="56" t="str">
        <f t="shared" si="62"/>
        <v xml:space="preserve">           </v>
      </c>
    </row>
    <row r="1976" spans="14:15" x14ac:dyDescent="0.2">
      <c r="N1976" s="54">
        <f t="shared" si="61"/>
        <v>0</v>
      </c>
      <c r="O1976" s="56" t="str">
        <f t="shared" si="62"/>
        <v xml:space="preserve">           </v>
      </c>
    </row>
    <row r="1977" spans="14:15" x14ac:dyDescent="0.2">
      <c r="N1977" s="54">
        <f t="shared" si="61"/>
        <v>0</v>
      </c>
      <c r="O1977" s="56" t="str">
        <f t="shared" si="62"/>
        <v xml:space="preserve">           </v>
      </c>
    </row>
    <row r="1978" spans="14:15" x14ac:dyDescent="0.2">
      <c r="N1978" s="54">
        <f t="shared" si="61"/>
        <v>0</v>
      </c>
      <c r="O1978" s="56" t="str">
        <f t="shared" si="62"/>
        <v xml:space="preserve">           </v>
      </c>
    </row>
    <row r="1979" spans="14:15" x14ac:dyDescent="0.2">
      <c r="N1979" s="54">
        <f t="shared" si="61"/>
        <v>0</v>
      </c>
      <c r="O1979" s="56" t="str">
        <f t="shared" si="62"/>
        <v xml:space="preserve">           </v>
      </c>
    </row>
    <row r="1980" spans="14:15" x14ac:dyDescent="0.2">
      <c r="N1980" s="54">
        <f t="shared" si="61"/>
        <v>0</v>
      </c>
      <c r="O1980" s="56" t="str">
        <f t="shared" si="62"/>
        <v xml:space="preserve">           </v>
      </c>
    </row>
    <row r="1981" spans="14:15" x14ac:dyDescent="0.2">
      <c r="N1981" s="54">
        <f t="shared" si="61"/>
        <v>0</v>
      </c>
      <c r="O1981" s="56" t="str">
        <f t="shared" si="62"/>
        <v xml:space="preserve">           </v>
      </c>
    </row>
    <row r="1982" spans="14:15" x14ac:dyDescent="0.2">
      <c r="N1982" s="54">
        <f t="shared" si="61"/>
        <v>0</v>
      </c>
      <c r="O1982" s="56" t="str">
        <f t="shared" si="62"/>
        <v xml:space="preserve">           </v>
      </c>
    </row>
    <row r="1983" spans="14:15" x14ac:dyDescent="0.2">
      <c r="N1983" s="54">
        <f t="shared" si="61"/>
        <v>0</v>
      </c>
      <c r="O1983" s="56" t="str">
        <f t="shared" si="62"/>
        <v xml:space="preserve">           </v>
      </c>
    </row>
    <row r="1984" spans="14:15" x14ac:dyDescent="0.2">
      <c r="N1984" s="54">
        <f t="shared" si="61"/>
        <v>0</v>
      </c>
      <c r="O1984" s="56" t="str">
        <f t="shared" si="62"/>
        <v xml:space="preserve">           </v>
      </c>
    </row>
    <row r="1985" spans="14:15" x14ac:dyDescent="0.2">
      <c r="N1985" s="54">
        <f t="shared" si="61"/>
        <v>0</v>
      </c>
      <c r="O1985" s="56" t="str">
        <f t="shared" si="62"/>
        <v xml:space="preserve">           </v>
      </c>
    </row>
    <row r="1986" spans="14:15" x14ac:dyDescent="0.2">
      <c r="N1986" s="54">
        <f t="shared" si="61"/>
        <v>0</v>
      </c>
      <c r="O1986" s="56" t="str">
        <f t="shared" si="62"/>
        <v xml:space="preserve">           </v>
      </c>
    </row>
    <row r="1987" spans="14:15" x14ac:dyDescent="0.2">
      <c r="N1987" s="54">
        <f t="shared" si="61"/>
        <v>0</v>
      </c>
      <c r="O1987" s="56" t="str">
        <f t="shared" si="62"/>
        <v xml:space="preserve">           </v>
      </c>
    </row>
    <row r="1988" spans="14:15" x14ac:dyDescent="0.2">
      <c r="N1988" s="54">
        <f t="shared" ref="N1988:N2051" si="63">SUM(D1988:M1988)</f>
        <v>0</v>
      </c>
      <c r="O1988" s="56" t="str">
        <f t="shared" si="62"/>
        <v xml:space="preserve">           </v>
      </c>
    </row>
    <row r="1989" spans="14:15" x14ac:dyDescent="0.2">
      <c r="N1989" s="54">
        <f t="shared" si="63"/>
        <v>0</v>
      </c>
      <c r="O1989" s="56" t="str">
        <f t="shared" si="62"/>
        <v xml:space="preserve">           </v>
      </c>
    </row>
    <row r="1990" spans="14:15" x14ac:dyDescent="0.2">
      <c r="N1990" s="54">
        <f t="shared" si="63"/>
        <v>0</v>
      </c>
      <c r="O1990" s="56" t="str">
        <f t="shared" si="62"/>
        <v xml:space="preserve">           </v>
      </c>
    </row>
    <row r="1991" spans="14:15" x14ac:dyDescent="0.2">
      <c r="N1991" s="54">
        <f t="shared" si="63"/>
        <v>0</v>
      </c>
      <c r="O1991" s="56" t="str">
        <f t="shared" si="62"/>
        <v xml:space="preserve">           </v>
      </c>
    </row>
    <row r="1992" spans="14:15" x14ac:dyDescent="0.2">
      <c r="N1992" s="54">
        <f t="shared" si="63"/>
        <v>0</v>
      </c>
      <c r="O1992" s="56" t="str">
        <f t="shared" si="62"/>
        <v xml:space="preserve">           </v>
      </c>
    </row>
    <row r="1993" spans="14:15" x14ac:dyDescent="0.2">
      <c r="N1993" s="54">
        <f t="shared" si="63"/>
        <v>0</v>
      </c>
      <c r="O1993" s="56" t="str">
        <f t="shared" si="62"/>
        <v xml:space="preserve">           </v>
      </c>
    </row>
    <row r="1994" spans="14:15" x14ac:dyDescent="0.2">
      <c r="N1994" s="54">
        <f t="shared" si="63"/>
        <v>0</v>
      </c>
      <c r="O1994" s="56" t="str">
        <f t="shared" si="62"/>
        <v xml:space="preserve">           </v>
      </c>
    </row>
    <row r="1995" spans="14:15" x14ac:dyDescent="0.2">
      <c r="N1995" s="54">
        <f t="shared" si="63"/>
        <v>0</v>
      </c>
      <c r="O1995" s="56" t="str">
        <f t="shared" si="62"/>
        <v xml:space="preserve">           </v>
      </c>
    </row>
    <row r="1996" spans="14:15" x14ac:dyDescent="0.2">
      <c r="N1996" s="54">
        <f t="shared" si="63"/>
        <v>0</v>
      </c>
      <c r="O1996" s="56" t="str">
        <f t="shared" si="62"/>
        <v xml:space="preserve">           </v>
      </c>
    </row>
    <row r="1997" spans="14:15" x14ac:dyDescent="0.2">
      <c r="N1997" s="54">
        <f t="shared" si="63"/>
        <v>0</v>
      </c>
      <c r="O1997" s="56" t="str">
        <f t="shared" si="62"/>
        <v xml:space="preserve">           </v>
      </c>
    </row>
    <row r="1998" spans="14:15" x14ac:dyDescent="0.2">
      <c r="N1998" s="54">
        <f t="shared" si="63"/>
        <v>0</v>
      </c>
      <c r="O1998" s="56" t="str">
        <f t="shared" si="62"/>
        <v xml:space="preserve">           </v>
      </c>
    </row>
    <row r="1999" spans="14:15" x14ac:dyDescent="0.2">
      <c r="N1999" s="54">
        <f t="shared" si="63"/>
        <v>0</v>
      </c>
      <c r="O1999" s="56" t="str">
        <f t="shared" si="62"/>
        <v xml:space="preserve">           </v>
      </c>
    </row>
    <row r="2000" spans="14:15" x14ac:dyDescent="0.2">
      <c r="N2000" s="54">
        <f t="shared" si="63"/>
        <v>0</v>
      </c>
      <c r="O2000" s="56" t="str">
        <f t="shared" si="62"/>
        <v xml:space="preserve">           </v>
      </c>
    </row>
    <row r="2001" spans="14:15" x14ac:dyDescent="0.2">
      <c r="N2001" s="54">
        <f t="shared" si="63"/>
        <v>0</v>
      </c>
      <c r="O2001" s="56" t="str">
        <f t="shared" si="62"/>
        <v xml:space="preserve">           </v>
      </c>
    </row>
    <row r="2002" spans="14:15" x14ac:dyDescent="0.2">
      <c r="N2002" s="54">
        <f t="shared" si="63"/>
        <v>0</v>
      </c>
      <c r="O2002" s="56" t="str">
        <f t="shared" si="62"/>
        <v xml:space="preserve">           </v>
      </c>
    </row>
    <row r="2003" spans="14:15" x14ac:dyDescent="0.2">
      <c r="N2003" s="54">
        <f t="shared" si="63"/>
        <v>0</v>
      </c>
      <c r="O2003" s="56" t="str">
        <f t="shared" si="62"/>
        <v xml:space="preserve">           </v>
      </c>
    </row>
    <row r="2004" spans="14:15" x14ac:dyDescent="0.2">
      <c r="N2004" s="54">
        <f t="shared" si="63"/>
        <v>0</v>
      </c>
      <c r="O2004" s="56" t="str">
        <f t="shared" si="62"/>
        <v xml:space="preserve">           </v>
      </c>
    </row>
    <row r="2005" spans="14:15" x14ac:dyDescent="0.2">
      <c r="N2005" s="54">
        <f t="shared" si="63"/>
        <v>0</v>
      </c>
      <c r="O2005" s="56" t="str">
        <f t="shared" si="62"/>
        <v xml:space="preserve">           </v>
      </c>
    </row>
    <row r="2006" spans="14:15" x14ac:dyDescent="0.2">
      <c r="N2006" s="54">
        <f t="shared" si="63"/>
        <v>0</v>
      </c>
      <c r="O2006" s="56" t="str">
        <f t="shared" si="62"/>
        <v xml:space="preserve">           </v>
      </c>
    </row>
    <row r="2007" spans="14:15" x14ac:dyDescent="0.2">
      <c r="N2007" s="54">
        <f t="shared" si="63"/>
        <v>0</v>
      </c>
      <c r="O2007" s="56" t="str">
        <f t="shared" si="62"/>
        <v xml:space="preserve">           </v>
      </c>
    </row>
    <row r="2008" spans="14:15" x14ac:dyDescent="0.2">
      <c r="N2008" s="54">
        <f t="shared" si="63"/>
        <v>0</v>
      </c>
      <c r="O2008" s="56" t="str">
        <f t="shared" si="62"/>
        <v xml:space="preserve">           </v>
      </c>
    </row>
    <row r="2009" spans="14:15" x14ac:dyDescent="0.2">
      <c r="N2009" s="54">
        <f t="shared" si="63"/>
        <v>0</v>
      </c>
      <c r="O2009" s="56" t="str">
        <f t="shared" si="62"/>
        <v xml:space="preserve">           </v>
      </c>
    </row>
    <row r="2010" spans="14:15" x14ac:dyDescent="0.2">
      <c r="N2010" s="54">
        <f t="shared" si="63"/>
        <v>0</v>
      </c>
      <c r="O2010" s="56" t="str">
        <f t="shared" si="62"/>
        <v xml:space="preserve">           </v>
      </c>
    </row>
    <row r="2011" spans="14:15" x14ac:dyDescent="0.2">
      <c r="N2011" s="54">
        <f t="shared" si="63"/>
        <v>0</v>
      </c>
      <c r="O2011" s="56" t="str">
        <f t="shared" si="62"/>
        <v xml:space="preserve">           </v>
      </c>
    </row>
    <row r="2012" spans="14:15" x14ac:dyDescent="0.2">
      <c r="N2012" s="54">
        <f t="shared" si="63"/>
        <v>0</v>
      </c>
      <c r="O2012" s="56" t="str">
        <f t="shared" si="62"/>
        <v xml:space="preserve">           </v>
      </c>
    </row>
    <row r="2013" spans="14:15" x14ac:dyDescent="0.2">
      <c r="N2013" s="54">
        <f t="shared" si="63"/>
        <v>0</v>
      </c>
      <c r="O2013" s="56" t="str">
        <f t="shared" si="62"/>
        <v xml:space="preserve">           </v>
      </c>
    </row>
    <row r="2014" spans="14:15" x14ac:dyDescent="0.2">
      <c r="N2014" s="54">
        <f t="shared" si="63"/>
        <v>0</v>
      </c>
      <c r="O2014" s="56" t="str">
        <f t="shared" si="62"/>
        <v xml:space="preserve">           </v>
      </c>
    </row>
    <row r="2015" spans="14:15" x14ac:dyDescent="0.2">
      <c r="N2015" s="54">
        <f t="shared" si="63"/>
        <v>0</v>
      </c>
      <c r="O2015" s="56" t="str">
        <f t="shared" si="62"/>
        <v xml:space="preserve">           </v>
      </c>
    </row>
    <row r="2016" spans="14:15" x14ac:dyDescent="0.2">
      <c r="N2016" s="54">
        <f t="shared" si="63"/>
        <v>0</v>
      </c>
      <c r="O2016" s="56" t="str">
        <f t="shared" ref="O2016:O2079" si="64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3"/>
        <v>0</v>
      </c>
      <c r="O2017" s="56" t="str">
        <f t="shared" si="64"/>
        <v xml:space="preserve">           </v>
      </c>
    </row>
    <row r="2018" spans="14:15" x14ac:dyDescent="0.2">
      <c r="N2018" s="54">
        <f t="shared" si="63"/>
        <v>0</v>
      </c>
      <c r="O2018" s="56" t="str">
        <f t="shared" si="64"/>
        <v xml:space="preserve">           </v>
      </c>
    </row>
    <row r="2019" spans="14:15" x14ac:dyDescent="0.2">
      <c r="N2019" s="54">
        <f t="shared" si="63"/>
        <v>0</v>
      </c>
      <c r="O2019" s="56" t="str">
        <f t="shared" si="64"/>
        <v xml:space="preserve">           </v>
      </c>
    </row>
    <row r="2020" spans="14:15" x14ac:dyDescent="0.2">
      <c r="N2020" s="54">
        <f t="shared" si="63"/>
        <v>0</v>
      </c>
      <c r="O2020" s="56" t="str">
        <f t="shared" si="64"/>
        <v xml:space="preserve">           </v>
      </c>
    </row>
    <row r="2021" spans="14:15" x14ac:dyDescent="0.2">
      <c r="N2021" s="54">
        <f t="shared" si="63"/>
        <v>0</v>
      </c>
      <c r="O2021" s="56" t="str">
        <f t="shared" si="64"/>
        <v xml:space="preserve">           </v>
      </c>
    </row>
    <row r="2022" spans="14:15" x14ac:dyDescent="0.2">
      <c r="N2022" s="54">
        <f t="shared" si="63"/>
        <v>0</v>
      </c>
      <c r="O2022" s="56" t="str">
        <f t="shared" si="64"/>
        <v xml:space="preserve">           </v>
      </c>
    </row>
    <row r="2023" spans="14:15" x14ac:dyDescent="0.2">
      <c r="N2023" s="54">
        <f t="shared" si="63"/>
        <v>0</v>
      </c>
      <c r="O2023" s="56" t="str">
        <f t="shared" si="64"/>
        <v xml:space="preserve">           </v>
      </c>
    </row>
    <row r="2024" spans="14:15" x14ac:dyDescent="0.2">
      <c r="N2024" s="54">
        <f t="shared" si="63"/>
        <v>0</v>
      </c>
      <c r="O2024" s="56" t="str">
        <f t="shared" si="64"/>
        <v xml:space="preserve">           </v>
      </c>
    </row>
    <row r="2025" spans="14:15" x14ac:dyDescent="0.2">
      <c r="N2025" s="54">
        <f t="shared" si="63"/>
        <v>0</v>
      </c>
      <c r="O2025" s="56" t="str">
        <f t="shared" si="64"/>
        <v xml:space="preserve">           </v>
      </c>
    </row>
    <row r="2026" spans="14:15" x14ac:dyDescent="0.2">
      <c r="N2026" s="54">
        <f t="shared" si="63"/>
        <v>0</v>
      </c>
      <c r="O2026" s="56" t="str">
        <f t="shared" si="64"/>
        <v xml:space="preserve">           </v>
      </c>
    </row>
    <row r="2027" spans="14:15" x14ac:dyDescent="0.2">
      <c r="N2027" s="54">
        <f t="shared" si="63"/>
        <v>0</v>
      </c>
      <c r="O2027" s="56" t="str">
        <f t="shared" si="64"/>
        <v xml:space="preserve">           </v>
      </c>
    </row>
    <row r="2028" spans="14:15" x14ac:dyDescent="0.2">
      <c r="N2028" s="54">
        <f t="shared" si="63"/>
        <v>0</v>
      </c>
      <c r="O2028" s="56" t="str">
        <f t="shared" si="64"/>
        <v xml:space="preserve">           </v>
      </c>
    </row>
    <row r="2029" spans="14:15" x14ac:dyDescent="0.2">
      <c r="N2029" s="54">
        <f t="shared" si="63"/>
        <v>0</v>
      </c>
      <c r="O2029" s="56" t="str">
        <f t="shared" si="64"/>
        <v xml:space="preserve">           </v>
      </c>
    </row>
    <row r="2030" spans="14:15" x14ac:dyDescent="0.2">
      <c r="N2030" s="54">
        <f t="shared" si="63"/>
        <v>0</v>
      </c>
      <c r="O2030" s="56" t="str">
        <f t="shared" si="64"/>
        <v xml:space="preserve">           </v>
      </c>
    </row>
    <row r="2031" spans="14:15" x14ac:dyDescent="0.2">
      <c r="N2031" s="54">
        <f t="shared" si="63"/>
        <v>0</v>
      </c>
      <c r="O2031" s="56" t="str">
        <f t="shared" si="64"/>
        <v xml:space="preserve">           </v>
      </c>
    </row>
    <row r="2032" spans="14:15" x14ac:dyDescent="0.2">
      <c r="N2032" s="54">
        <f t="shared" si="63"/>
        <v>0</v>
      </c>
      <c r="O2032" s="56" t="str">
        <f t="shared" si="64"/>
        <v xml:space="preserve">           </v>
      </c>
    </row>
    <row r="2033" spans="14:15" x14ac:dyDescent="0.2">
      <c r="N2033" s="54">
        <f t="shared" si="63"/>
        <v>0</v>
      </c>
      <c r="O2033" s="56" t="str">
        <f t="shared" si="64"/>
        <v xml:space="preserve">           </v>
      </c>
    </row>
    <row r="2034" spans="14:15" x14ac:dyDescent="0.2">
      <c r="N2034" s="54">
        <f t="shared" si="63"/>
        <v>0</v>
      </c>
      <c r="O2034" s="56" t="str">
        <f t="shared" si="64"/>
        <v xml:space="preserve">           </v>
      </c>
    </row>
    <row r="2035" spans="14:15" x14ac:dyDescent="0.2">
      <c r="N2035" s="54">
        <f t="shared" si="63"/>
        <v>0</v>
      </c>
      <c r="O2035" s="56" t="str">
        <f t="shared" si="64"/>
        <v xml:space="preserve">           </v>
      </c>
    </row>
    <row r="2036" spans="14:15" x14ac:dyDescent="0.2">
      <c r="N2036" s="54">
        <f t="shared" si="63"/>
        <v>0</v>
      </c>
      <c r="O2036" s="56" t="str">
        <f t="shared" si="64"/>
        <v xml:space="preserve">           </v>
      </c>
    </row>
    <row r="2037" spans="14:15" x14ac:dyDescent="0.2">
      <c r="N2037" s="54">
        <f t="shared" si="63"/>
        <v>0</v>
      </c>
      <c r="O2037" s="56" t="str">
        <f t="shared" si="64"/>
        <v xml:space="preserve">           </v>
      </c>
    </row>
    <row r="2038" spans="14:15" x14ac:dyDescent="0.2">
      <c r="N2038" s="54">
        <f t="shared" si="63"/>
        <v>0</v>
      </c>
      <c r="O2038" s="56" t="str">
        <f t="shared" si="64"/>
        <v xml:space="preserve">           </v>
      </c>
    </row>
    <row r="2039" spans="14:15" x14ac:dyDescent="0.2">
      <c r="N2039" s="54">
        <f t="shared" si="63"/>
        <v>0</v>
      </c>
      <c r="O2039" s="56" t="str">
        <f t="shared" si="64"/>
        <v xml:space="preserve">           </v>
      </c>
    </row>
    <row r="2040" spans="14:15" x14ac:dyDescent="0.2">
      <c r="N2040" s="54">
        <f t="shared" si="63"/>
        <v>0</v>
      </c>
      <c r="O2040" s="56" t="str">
        <f t="shared" si="64"/>
        <v xml:space="preserve">           </v>
      </c>
    </row>
    <row r="2041" spans="14:15" x14ac:dyDescent="0.2">
      <c r="N2041" s="54">
        <f t="shared" si="63"/>
        <v>0</v>
      </c>
      <c r="O2041" s="56" t="str">
        <f t="shared" si="64"/>
        <v xml:space="preserve">           </v>
      </c>
    </row>
    <row r="2042" spans="14:15" x14ac:dyDescent="0.2">
      <c r="N2042" s="54">
        <f t="shared" si="63"/>
        <v>0</v>
      </c>
      <c r="O2042" s="56" t="str">
        <f t="shared" si="64"/>
        <v xml:space="preserve">           </v>
      </c>
    </row>
    <row r="2043" spans="14:15" x14ac:dyDescent="0.2">
      <c r="N2043" s="54">
        <f t="shared" si="63"/>
        <v>0</v>
      </c>
      <c r="O2043" s="56" t="str">
        <f t="shared" si="64"/>
        <v xml:space="preserve">           </v>
      </c>
    </row>
    <row r="2044" spans="14:15" x14ac:dyDescent="0.2">
      <c r="N2044" s="54">
        <f t="shared" si="63"/>
        <v>0</v>
      </c>
      <c r="O2044" s="56" t="str">
        <f t="shared" si="64"/>
        <v xml:space="preserve">           </v>
      </c>
    </row>
    <row r="2045" spans="14:15" x14ac:dyDescent="0.2">
      <c r="N2045" s="54">
        <f t="shared" si="63"/>
        <v>0</v>
      </c>
      <c r="O2045" s="56" t="str">
        <f t="shared" si="64"/>
        <v xml:space="preserve">           </v>
      </c>
    </row>
    <row r="2046" spans="14:15" x14ac:dyDescent="0.2">
      <c r="N2046" s="54">
        <f t="shared" si="63"/>
        <v>0</v>
      </c>
      <c r="O2046" s="56" t="str">
        <f t="shared" si="64"/>
        <v xml:space="preserve">           </v>
      </c>
    </row>
    <row r="2047" spans="14:15" x14ac:dyDescent="0.2">
      <c r="N2047" s="54">
        <f t="shared" si="63"/>
        <v>0</v>
      </c>
      <c r="O2047" s="56" t="str">
        <f t="shared" si="64"/>
        <v xml:space="preserve">           </v>
      </c>
    </row>
    <row r="2048" spans="14:15" x14ac:dyDescent="0.2">
      <c r="N2048" s="54">
        <f t="shared" si="63"/>
        <v>0</v>
      </c>
      <c r="O2048" s="56" t="str">
        <f t="shared" si="64"/>
        <v xml:space="preserve">           </v>
      </c>
    </row>
    <row r="2049" spans="14:15" x14ac:dyDescent="0.2">
      <c r="N2049" s="54">
        <f t="shared" si="63"/>
        <v>0</v>
      </c>
      <c r="O2049" s="56" t="str">
        <f t="shared" si="64"/>
        <v xml:space="preserve">           </v>
      </c>
    </row>
    <row r="2050" spans="14:15" x14ac:dyDescent="0.2">
      <c r="N2050" s="54">
        <f t="shared" si="63"/>
        <v>0</v>
      </c>
      <c r="O2050" s="56" t="str">
        <f t="shared" si="64"/>
        <v xml:space="preserve">           </v>
      </c>
    </row>
    <row r="2051" spans="14:15" x14ac:dyDescent="0.2">
      <c r="N2051" s="54">
        <f t="shared" si="63"/>
        <v>0</v>
      </c>
      <c r="O2051" s="56" t="str">
        <f t="shared" si="64"/>
        <v xml:space="preserve">           </v>
      </c>
    </row>
    <row r="2052" spans="14:15" x14ac:dyDescent="0.2">
      <c r="N2052" s="54">
        <f t="shared" ref="N2052:N2115" si="65">SUM(D2052:M2052)</f>
        <v>0</v>
      </c>
      <c r="O2052" s="56" t="str">
        <f t="shared" si="64"/>
        <v xml:space="preserve">           </v>
      </c>
    </row>
    <row r="2053" spans="14:15" x14ac:dyDescent="0.2">
      <c r="N2053" s="54">
        <f t="shared" si="65"/>
        <v>0</v>
      </c>
      <c r="O2053" s="56" t="str">
        <f t="shared" si="64"/>
        <v xml:space="preserve">           </v>
      </c>
    </row>
    <row r="2054" spans="14:15" x14ac:dyDescent="0.2">
      <c r="N2054" s="54">
        <f t="shared" si="65"/>
        <v>0</v>
      </c>
      <c r="O2054" s="56" t="str">
        <f t="shared" si="64"/>
        <v xml:space="preserve">           </v>
      </c>
    </row>
    <row r="2055" spans="14:15" x14ac:dyDescent="0.2">
      <c r="N2055" s="54">
        <f t="shared" si="65"/>
        <v>0</v>
      </c>
      <c r="O2055" s="56" t="str">
        <f t="shared" si="64"/>
        <v xml:space="preserve">           </v>
      </c>
    </row>
    <row r="2056" spans="14:15" x14ac:dyDescent="0.2">
      <c r="N2056" s="54">
        <f t="shared" si="65"/>
        <v>0</v>
      </c>
      <c r="O2056" s="56" t="str">
        <f t="shared" si="64"/>
        <v xml:space="preserve">           </v>
      </c>
    </row>
    <row r="2057" spans="14:15" x14ac:dyDescent="0.2">
      <c r="N2057" s="54">
        <f t="shared" si="65"/>
        <v>0</v>
      </c>
      <c r="O2057" s="56" t="str">
        <f t="shared" si="64"/>
        <v xml:space="preserve">           </v>
      </c>
    </row>
    <row r="2058" spans="14:15" x14ac:dyDescent="0.2">
      <c r="N2058" s="54">
        <f t="shared" si="65"/>
        <v>0</v>
      </c>
      <c r="O2058" s="56" t="str">
        <f t="shared" si="64"/>
        <v xml:space="preserve">           </v>
      </c>
    </row>
    <row r="2059" spans="14:15" x14ac:dyDescent="0.2">
      <c r="N2059" s="54">
        <f t="shared" si="65"/>
        <v>0</v>
      </c>
      <c r="O2059" s="56" t="str">
        <f t="shared" si="64"/>
        <v xml:space="preserve">           </v>
      </c>
    </row>
    <row r="2060" spans="14:15" x14ac:dyDescent="0.2">
      <c r="N2060" s="54">
        <f t="shared" si="65"/>
        <v>0</v>
      </c>
      <c r="O2060" s="56" t="str">
        <f t="shared" si="64"/>
        <v xml:space="preserve">           </v>
      </c>
    </row>
    <row r="2061" spans="14:15" x14ac:dyDescent="0.2">
      <c r="N2061" s="54">
        <f t="shared" si="65"/>
        <v>0</v>
      </c>
      <c r="O2061" s="56" t="str">
        <f t="shared" si="64"/>
        <v xml:space="preserve">           </v>
      </c>
    </row>
    <row r="2062" spans="14:15" x14ac:dyDescent="0.2">
      <c r="N2062" s="54">
        <f t="shared" si="65"/>
        <v>0</v>
      </c>
      <c r="O2062" s="56" t="str">
        <f t="shared" si="64"/>
        <v xml:space="preserve">           </v>
      </c>
    </row>
    <row r="2063" spans="14:15" x14ac:dyDescent="0.2">
      <c r="N2063" s="54">
        <f t="shared" si="65"/>
        <v>0</v>
      </c>
      <c r="O2063" s="56" t="str">
        <f t="shared" si="64"/>
        <v xml:space="preserve">           </v>
      </c>
    </row>
    <row r="2064" spans="14:15" x14ac:dyDescent="0.2">
      <c r="N2064" s="54">
        <f t="shared" si="65"/>
        <v>0</v>
      </c>
      <c r="O2064" s="56" t="str">
        <f t="shared" si="64"/>
        <v xml:space="preserve">           </v>
      </c>
    </row>
    <row r="2065" spans="14:15" x14ac:dyDescent="0.2">
      <c r="N2065" s="54">
        <f t="shared" si="65"/>
        <v>0</v>
      </c>
      <c r="O2065" s="56" t="str">
        <f t="shared" si="64"/>
        <v xml:space="preserve">           </v>
      </c>
    </row>
    <row r="2066" spans="14:15" x14ac:dyDescent="0.2">
      <c r="N2066" s="54">
        <f t="shared" si="65"/>
        <v>0</v>
      </c>
      <c r="O2066" s="56" t="str">
        <f t="shared" si="64"/>
        <v xml:space="preserve">           </v>
      </c>
    </row>
    <row r="2067" spans="14:15" x14ac:dyDescent="0.2">
      <c r="N2067" s="54">
        <f t="shared" si="65"/>
        <v>0</v>
      </c>
      <c r="O2067" s="56" t="str">
        <f t="shared" si="64"/>
        <v xml:space="preserve">           </v>
      </c>
    </row>
    <row r="2068" spans="14:15" x14ac:dyDescent="0.2">
      <c r="N2068" s="54">
        <f t="shared" si="65"/>
        <v>0</v>
      </c>
      <c r="O2068" s="56" t="str">
        <f t="shared" si="64"/>
        <v xml:space="preserve">           </v>
      </c>
    </row>
    <row r="2069" spans="14:15" x14ac:dyDescent="0.2">
      <c r="N2069" s="54">
        <f t="shared" si="65"/>
        <v>0</v>
      </c>
      <c r="O2069" s="56" t="str">
        <f t="shared" si="64"/>
        <v xml:space="preserve">           </v>
      </c>
    </row>
    <row r="2070" spans="14:15" x14ac:dyDescent="0.2">
      <c r="N2070" s="54">
        <f t="shared" si="65"/>
        <v>0</v>
      </c>
      <c r="O2070" s="56" t="str">
        <f t="shared" si="64"/>
        <v xml:space="preserve">           </v>
      </c>
    </row>
    <row r="2071" spans="14:15" x14ac:dyDescent="0.2">
      <c r="N2071" s="54">
        <f t="shared" si="65"/>
        <v>0</v>
      </c>
      <c r="O2071" s="56" t="str">
        <f t="shared" si="64"/>
        <v xml:space="preserve">           </v>
      </c>
    </row>
    <row r="2072" spans="14:15" x14ac:dyDescent="0.2">
      <c r="N2072" s="54">
        <f t="shared" si="65"/>
        <v>0</v>
      </c>
      <c r="O2072" s="56" t="str">
        <f t="shared" si="64"/>
        <v xml:space="preserve">           </v>
      </c>
    </row>
    <row r="2073" spans="14:15" x14ac:dyDescent="0.2">
      <c r="N2073" s="54">
        <f t="shared" si="65"/>
        <v>0</v>
      </c>
      <c r="O2073" s="56" t="str">
        <f t="shared" si="64"/>
        <v xml:space="preserve">           </v>
      </c>
    </row>
    <row r="2074" spans="14:15" x14ac:dyDescent="0.2">
      <c r="N2074" s="54">
        <f t="shared" si="65"/>
        <v>0</v>
      </c>
      <c r="O2074" s="56" t="str">
        <f t="shared" si="64"/>
        <v xml:space="preserve">           </v>
      </c>
    </row>
    <row r="2075" spans="14:15" x14ac:dyDescent="0.2">
      <c r="N2075" s="54">
        <f t="shared" si="65"/>
        <v>0</v>
      </c>
      <c r="O2075" s="56" t="str">
        <f t="shared" si="64"/>
        <v xml:space="preserve">           </v>
      </c>
    </row>
    <row r="2076" spans="14:15" x14ac:dyDescent="0.2">
      <c r="N2076" s="54">
        <f t="shared" si="65"/>
        <v>0</v>
      </c>
      <c r="O2076" s="56" t="str">
        <f t="shared" si="64"/>
        <v xml:space="preserve">           </v>
      </c>
    </row>
    <row r="2077" spans="14:15" x14ac:dyDescent="0.2">
      <c r="N2077" s="54">
        <f t="shared" si="65"/>
        <v>0</v>
      </c>
      <c r="O2077" s="56" t="str">
        <f t="shared" si="64"/>
        <v xml:space="preserve">           </v>
      </c>
    </row>
    <row r="2078" spans="14:15" x14ac:dyDescent="0.2">
      <c r="N2078" s="54">
        <f t="shared" si="65"/>
        <v>0</v>
      </c>
      <c r="O2078" s="56" t="str">
        <f t="shared" si="64"/>
        <v xml:space="preserve">           </v>
      </c>
    </row>
    <row r="2079" spans="14:15" x14ac:dyDescent="0.2">
      <c r="N2079" s="54">
        <f t="shared" si="65"/>
        <v>0</v>
      </c>
      <c r="O2079" s="56" t="str">
        <f t="shared" si="64"/>
        <v xml:space="preserve">           </v>
      </c>
    </row>
    <row r="2080" spans="14:15" x14ac:dyDescent="0.2">
      <c r="N2080" s="54">
        <f t="shared" si="65"/>
        <v>0</v>
      </c>
      <c r="O2080" s="56" t="str">
        <f t="shared" ref="O2080:O2143" si="66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5"/>
        <v>0</v>
      </c>
      <c r="O2081" s="56" t="str">
        <f t="shared" si="66"/>
        <v xml:space="preserve">           </v>
      </c>
    </row>
    <row r="2082" spans="14:15" x14ac:dyDescent="0.2">
      <c r="N2082" s="54">
        <f t="shared" si="65"/>
        <v>0</v>
      </c>
      <c r="O2082" s="56" t="str">
        <f t="shared" si="66"/>
        <v xml:space="preserve">           </v>
      </c>
    </row>
    <row r="2083" spans="14:15" x14ac:dyDescent="0.2">
      <c r="N2083" s="54">
        <f t="shared" si="65"/>
        <v>0</v>
      </c>
      <c r="O2083" s="56" t="str">
        <f t="shared" si="66"/>
        <v xml:space="preserve">           </v>
      </c>
    </row>
    <row r="2084" spans="14:15" x14ac:dyDescent="0.2">
      <c r="N2084" s="54">
        <f t="shared" si="65"/>
        <v>0</v>
      </c>
      <c r="O2084" s="56" t="str">
        <f t="shared" si="66"/>
        <v xml:space="preserve">           </v>
      </c>
    </row>
    <row r="2085" spans="14:15" x14ac:dyDescent="0.2">
      <c r="N2085" s="54">
        <f t="shared" si="65"/>
        <v>0</v>
      </c>
      <c r="O2085" s="56" t="str">
        <f t="shared" si="66"/>
        <v xml:space="preserve">           </v>
      </c>
    </row>
    <row r="2086" spans="14:15" x14ac:dyDescent="0.2">
      <c r="N2086" s="54">
        <f t="shared" si="65"/>
        <v>0</v>
      </c>
      <c r="O2086" s="56" t="str">
        <f t="shared" si="66"/>
        <v xml:space="preserve">           </v>
      </c>
    </row>
    <row r="2087" spans="14:15" x14ac:dyDescent="0.2">
      <c r="N2087" s="54">
        <f t="shared" si="65"/>
        <v>0</v>
      </c>
      <c r="O2087" s="56" t="str">
        <f t="shared" si="66"/>
        <v xml:space="preserve">           </v>
      </c>
    </row>
    <row r="2088" spans="14:15" x14ac:dyDescent="0.2">
      <c r="N2088" s="54">
        <f t="shared" si="65"/>
        <v>0</v>
      </c>
      <c r="O2088" s="56" t="str">
        <f t="shared" si="66"/>
        <v xml:space="preserve">           </v>
      </c>
    </row>
    <row r="2089" spans="14:15" x14ac:dyDescent="0.2">
      <c r="N2089" s="54">
        <f t="shared" si="65"/>
        <v>0</v>
      </c>
      <c r="O2089" s="56" t="str">
        <f t="shared" si="66"/>
        <v xml:space="preserve">           </v>
      </c>
    </row>
    <row r="2090" spans="14:15" x14ac:dyDescent="0.2">
      <c r="N2090" s="54">
        <f t="shared" si="65"/>
        <v>0</v>
      </c>
      <c r="O2090" s="56" t="str">
        <f t="shared" si="66"/>
        <v xml:space="preserve">           </v>
      </c>
    </row>
    <row r="2091" spans="14:15" x14ac:dyDescent="0.2">
      <c r="N2091" s="54">
        <f t="shared" si="65"/>
        <v>0</v>
      </c>
      <c r="O2091" s="56" t="str">
        <f t="shared" si="66"/>
        <v xml:space="preserve">           </v>
      </c>
    </row>
    <row r="2092" spans="14:15" x14ac:dyDescent="0.2">
      <c r="N2092" s="54">
        <f t="shared" si="65"/>
        <v>0</v>
      </c>
      <c r="O2092" s="56" t="str">
        <f t="shared" si="66"/>
        <v xml:space="preserve">           </v>
      </c>
    </row>
    <row r="2093" spans="14:15" x14ac:dyDescent="0.2">
      <c r="N2093" s="54">
        <f t="shared" si="65"/>
        <v>0</v>
      </c>
      <c r="O2093" s="56" t="str">
        <f t="shared" si="66"/>
        <v xml:space="preserve">           </v>
      </c>
    </row>
    <row r="2094" spans="14:15" x14ac:dyDescent="0.2">
      <c r="N2094" s="54">
        <f t="shared" si="65"/>
        <v>0</v>
      </c>
      <c r="O2094" s="56" t="str">
        <f t="shared" si="66"/>
        <v xml:space="preserve">           </v>
      </c>
    </row>
    <row r="2095" spans="14:15" x14ac:dyDescent="0.2">
      <c r="N2095" s="54">
        <f t="shared" si="65"/>
        <v>0</v>
      </c>
      <c r="O2095" s="56" t="str">
        <f t="shared" si="66"/>
        <v xml:space="preserve">           </v>
      </c>
    </row>
    <row r="2096" spans="14:15" x14ac:dyDescent="0.2">
      <c r="N2096" s="54">
        <f t="shared" si="65"/>
        <v>0</v>
      </c>
      <c r="O2096" s="56" t="str">
        <f t="shared" si="66"/>
        <v xml:space="preserve">           </v>
      </c>
    </row>
    <row r="2097" spans="14:15" x14ac:dyDescent="0.2">
      <c r="N2097" s="54">
        <f t="shared" si="65"/>
        <v>0</v>
      </c>
      <c r="O2097" s="56" t="str">
        <f t="shared" si="66"/>
        <v xml:space="preserve">           </v>
      </c>
    </row>
    <row r="2098" spans="14:15" x14ac:dyDescent="0.2">
      <c r="N2098" s="54">
        <f t="shared" si="65"/>
        <v>0</v>
      </c>
      <c r="O2098" s="56" t="str">
        <f t="shared" si="66"/>
        <v xml:space="preserve">           </v>
      </c>
    </row>
    <row r="2099" spans="14:15" x14ac:dyDescent="0.2">
      <c r="N2099" s="54">
        <f t="shared" si="65"/>
        <v>0</v>
      </c>
      <c r="O2099" s="56" t="str">
        <f t="shared" si="66"/>
        <v xml:space="preserve">           </v>
      </c>
    </row>
    <row r="2100" spans="14:15" x14ac:dyDescent="0.2">
      <c r="N2100" s="54">
        <f t="shared" si="65"/>
        <v>0</v>
      </c>
      <c r="O2100" s="56" t="str">
        <f t="shared" si="66"/>
        <v xml:space="preserve">           </v>
      </c>
    </row>
    <row r="2101" spans="14:15" x14ac:dyDescent="0.2">
      <c r="N2101" s="54">
        <f t="shared" si="65"/>
        <v>0</v>
      </c>
      <c r="O2101" s="56" t="str">
        <f t="shared" si="66"/>
        <v xml:space="preserve">           </v>
      </c>
    </row>
    <row r="2102" spans="14:15" x14ac:dyDescent="0.2">
      <c r="N2102" s="54">
        <f t="shared" si="65"/>
        <v>0</v>
      </c>
      <c r="O2102" s="56" t="str">
        <f t="shared" si="66"/>
        <v xml:space="preserve">           </v>
      </c>
    </row>
    <row r="2103" spans="14:15" x14ac:dyDescent="0.2">
      <c r="N2103" s="54">
        <f t="shared" si="65"/>
        <v>0</v>
      </c>
      <c r="O2103" s="56" t="str">
        <f t="shared" si="66"/>
        <v xml:space="preserve">           </v>
      </c>
    </row>
    <row r="2104" spans="14:15" x14ac:dyDescent="0.2">
      <c r="N2104" s="54">
        <f t="shared" si="65"/>
        <v>0</v>
      </c>
      <c r="O2104" s="56" t="str">
        <f t="shared" si="66"/>
        <v xml:space="preserve">           </v>
      </c>
    </row>
    <row r="2105" spans="14:15" x14ac:dyDescent="0.2">
      <c r="N2105" s="54">
        <f t="shared" si="65"/>
        <v>0</v>
      </c>
      <c r="O2105" s="56" t="str">
        <f t="shared" si="66"/>
        <v xml:space="preserve">           </v>
      </c>
    </row>
    <row r="2106" spans="14:15" x14ac:dyDescent="0.2">
      <c r="N2106" s="54">
        <f t="shared" si="65"/>
        <v>0</v>
      </c>
      <c r="O2106" s="56" t="str">
        <f t="shared" si="66"/>
        <v xml:space="preserve">           </v>
      </c>
    </row>
    <row r="2107" spans="14:15" x14ac:dyDescent="0.2">
      <c r="N2107" s="54">
        <f t="shared" si="65"/>
        <v>0</v>
      </c>
      <c r="O2107" s="56" t="str">
        <f t="shared" si="66"/>
        <v xml:space="preserve">           </v>
      </c>
    </row>
    <row r="2108" spans="14:15" x14ac:dyDescent="0.2">
      <c r="N2108" s="54">
        <f t="shared" si="65"/>
        <v>0</v>
      </c>
      <c r="O2108" s="56" t="str">
        <f t="shared" si="66"/>
        <v xml:space="preserve">           </v>
      </c>
    </row>
    <row r="2109" spans="14:15" x14ac:dyDescent="0.2">
      <c r="N2109" s="54">
        <f t="shared" si="65"/>
        <v>0</v>
      </c>
      <c r="O2109" s="56" t="str">
        <f t="shared" si="66"/>
        <v xml:space="preserve">           </v>
      </c>
    </row>
    <row r="2110" spans="14:15" x14ac:dyDescent="0.2">
      <c r="N2110" s="54">
        <f t="shared" si="65"/>
        <v>0</v>
      </c>
      <c r="O2110" s="56" t="str">
        <f t="shared" si="66"/>
        <v xml:space="preserve">           </v>
      </c>
    </row>
    <row r="2111" spans="14:15" x14ac:dyDescent="0.2">
      <c r="N2111" s="54">
        <f t="shared" si="65"/>
        <v>0</v>
      </c>
      <c r="O2111" s="56" t="str">
        <f t="shared" si="66"/>
        <v xml:space="preserve">           </v>
      </c>
    </row>
    <row r="2112" spans="14:15" x14ac:dyDescent="0.2">
      <c r="N2112" s="54">
        <f t="shared" si="65"/>
        <v>0</v>
      </c>
      <c r="O2112" s="56" t="str">
        <f t="shared" si="66"/>
        <v xml:space="preserve">           </v>
      </c>
    </row>
    <row r="2113" spans="14:15" x14ac:dyDescent="0.2">
      <c r="N2113" s="54">
        <f t="shared" si="65"/>
        <v>0</v>
      </c>
      <c r="O2113" s="56" t="str">
        <f t="shared" si="66"/>
        <v xml:space="preserve">           </v>
      </c>
    </row>
    <row r="2114" spans="14:15" x14ac:dyDescent="0.2">
      <c r="N2114" s="54">
        <f t="shared" si="65"/>
        <v>0</v>
      </c>
      <c r="O2114" s="56" t="str">
        <f t="shared" si="66"/>
        <v xml:space="preserve">           </v>
      </c>
    </row>
    <row r="2115" spans="14:15" x14ac:dyDescent="0.2">
      <c r="N2115" s="54">
        <f t="shared" si="65"/>
        <v>0</v>
      </c>
      <c r="O2115" s="56" t="str">
        <f t="shared" si="66"/>
        <v xml:space="preserve">           </v>
      </c>
    </row>
    <row r="2116" spans="14:15" x14ac:dyDescent="0.2">
      <c r="N2116" s="54">
        <f t="shared" ref="N2116:N2179" si="67">SUM(D2116:M2116)</f>
        <v>0</v>
      </c>
      <c r="O2116" s="56" t="str">
        <f t="shared" si="66"/>
        <v xml:space="preserve">           </v>
      </c>
    </row>
    <row r="2117" spans="14:15" x14ac:dyDescent="0.2">
      <c r="N2117" s="54">
        <f t="shared" si="67"/>
        <v>0</v>
      </c>
      <c r="O2117" s="56" t="str">
        <f t="shared" si="66"/>
        <v xml:space="preserve">           </v>
      </c>
    </row>
    <row r="2118" spans="14:15" x14ac:dyDescent="0.2">
      <c r="N2118" s="54">
        <f t="shared" si="67"/>
        <v>0</v>
      </c>
      <c r="O2118" s="56" t="str">
        <f t="shared" si="66"/>
        <v xml:space="preserve">           </v>
      </c>
    </row>
    <row r="2119" spans="14:15" x14ac:dyDescent="0.2">
      <c r="N2119" s="54">
        <f t="shared" si="67"/>
        <v>0</v>
      </c>
      <c r="O2119" s="56" t="str">
        <f t="shared" si="66"/>
        <v xml:space="preserve">           </v>
      </c>
    </row>
    <row r="2120" spans="14:15" x14ac:dyDescent="0.2">
      <c r="N2120" s="54">
        <f t="shared" si="67"/>
        <v>0</v>
      </c>
      <c r="O2120" s="56" t="str">
        <f t="shared" si="66"/>
        <v xml:space="preserve">           </v>
      </c>
    </row>
    <row r="2121" spans="14:15" x14ac:dyDescent="0.2">
      <c r="N2121" s="54">
        <f t="shared" si="67"/>
        <v>0</v>
      </c>
      <c r="O2121" s="56" t="str">
        <f t="shared" si="66"/>
        <v xml:space="preserve">           </v>
      </c>
    </row>
    <row r="2122" spans="14:15" x14ac:dyDescent="0.2">
      <c r="N2122" s="54">
        <f t="shared" si="67"/>
        <v>0</v>
      </c>
      <c r="O2122" s="56" t="str">
        <f t="shared" si="66"/>
        <v xml:space="preserve">           </v>
      </c>
    </row>
    <row r="2123" spans="14:15" x14ac:dyDescent="0.2">
      <c r="N2123" s="54">
        <f t="shared" si="67"/>
        <v>0</v>
      </c>
      <c r="O2123" s="56" t="str">
        <f t="shared" si="66"/>
        <v xml:space="preserve">           </v>
      </c>
    </row>
    <row r="2124" spans="14:15" x14ac:dyDescent="0.2">
      <c r="N2124" s="54">
        <f t="shared" si="67"/>
        <v>0</v>
      </c>
      <c r="O2124" s="56" t="str">
        <f t="shared" si="66"/>
        <v xml:space="preserve">           </v>
      </c>
    </row>
    <row r="2125" spans="14:15" x14ac:dyDescent="0.2">
      <c r="N2125" s="54">
        <f t="shared" si="67"/>
        <v>0</v>
      </c>
      <c r="O2125" s="56" t="str">
        <f t="shared" si="66"/>
        <v xml:space="preserve">           </v>
      </c>
    </row>
    <row r="2126" spans="14:15" x14ac:dyDescent="0.2">
      <c r="N2126" s="54">
        <f t="shared" si="67"/>
        <v>0</v>
      </c>
      <c r="O2126" s="56" t="str">
        <f t="shared" si="66"/>
        <v xml:space="preserve">           </v>
      </c>
    </row>
    <row r="2127" spans="14:15" x14ac:dyDescent="0.2">
      <c r="N2127" s="54">
        <f t="shared" si="67"/>
        <v>0</v>
      </c>
      <c r="O2127" s="56" t="str">
        <f t="shared" si="66"/>
        <v xml:space="preserve">           </v>
      </c>
    </row>
    <row r="2128" spans="14:15" x14ac:dyDescent="0.2">
      <c r="N2128" s="54">
        <f t="shared" si="67"/>
        <v>0</v>
      </c>
      <c r="O2128" s="56" t="str">
        <f t="shared" si="66"/>
        <v xml:space="preserve">           </v>
      </c>
    </row>
    <row r="2129" spans="14:15" x14ac:dyDescent="0.2">
      <c r="N2129" s="54">
        <f t="shared" si="67"/>
        <v>0</v>
      </c>
      <c r="O2129" s="56" t="str">
        <f t="shared" si="66"/>
        <v xml:space="preserve">           </v>
      </c>
    </row>
    <row r="2130" spans="14:15" x14ac:dyDescent="0.2">
      <c r="N2130" s="54">
        <f t="shared" si="67"/>
        <v>0</v>
      </c>
      <c r="O2130" s="56" t="str">
        <f t="shared" si="66"/>
        <v xml:space="preserve">           </v>
      </c>
    </row>
    <row r="2131" spans="14:15" x14ac:dyDescent="0.2">
      <c r="N2131" s="54">
        <f t="shared" si="67"/>
        <v>0</v>
      </c>
      <c r="O2131" s="56" t="str">
        <f t="shared" si="66"/>
        <v xml:space="preserve">           </v>
      </c>
    </row>
    <row r="2132" spans="14:15" x14ac:dyDescent="0.2">
      <c r="N2132" s="54">
        <f t="shared" si="67"/>
        <v>0</v>
      </c>
      <c r="O2132" s="56" t="str">
        <f t="shared" si="66"/>
        <v xml:space="preserve">           </v>
      </c>
    </row>
    <row r="2133" spans="14:15" x14ac:dyDescent="0.2">
      <c r="N2133" s="54">
        <f t="shared" si="67"/>
        <v>0</v>
      </c>
      <c r="O2133" s="56" t="str">
        <f t="shared" si="66"/>
        <v xml:space="preserve">           </v>
      </c>
    </row>
    <row r="2134" spans="14:15" x14ac:dyDescent="0.2">
      <c r="N2134" s="54">
        <f t="shared" si="67"/>
        <v>0</v>
      </c>
      <c r="O2134" s="56" t="str">
        <f t="shared" si="66"/>
        <v xml:space="preserve">           </v>
      </c>
    </row>
    <row r="2135" spans="14:15" x14ac:dyDescent="0.2">
      <c r="N2135" s="54">
        <f t="shared" si="67"/>
        <v>0</v>
      </c>
      <c r="O2135" s="56" t="str">
        <f t="shared" si="66"/>
        <v xml:space="preserve">           </v>
      </c>
    </row>
    <row r="2136" spans="14:15" x14ac:dyDescent="0.2">
      <c r="N2136" s="54">
        <f t="shared" si="67"/>
        <v>0</v>
      </c>
      <c r="O2136" s="56" t="str">
        <f t="shared" si="66"/>
        <v xml:space="preserve">           </v>
      </c>
    </row>
    <row r="2137" spans="14:15" x14ac:dyDescent="0.2">
      <c r="N2137" s="54">
        <f t="shared" si="67"/>
        <v>0</v>
      </c>
      <c r="O2137" s="56" t="str">
        <f t="shared" si="66"/>
        <v xml:space="preserve">           </v>
      </c>
    </row>
    <row r="2138" spans="14:15" x14ac:dyDescent="0.2">
      <c r="N2138" s="54">
        <f t="shared" si="67"/>
        <v>0</v>
      </c>
      <c r="O2138" s="56" t="str">
        <f t="shared" si="66"/>
        <v xml:space="preserve">           </v>
      </c>
    </row>
    <row r="2139" spans="14:15" x14ac:dyDescent="0.2">
      <c r="N2139" s="54">
        <f t="shared" si="67"/>
        <v>0</v>
      </c>
      <c r="O2139" s="56" t="str">
        <f t="shared" si="66"/>
        <v xml:space="preserve">           </v>
      </c>
    </row>
    <row r="2140" spans="14:15" x14ac:dyDescent="0.2">
      <c r="N2140" s="54">
        <f t="shared" si="67"/>
        <v>0</v>
      </c>
      <c r="O2140" s="56" t="str">
        <f t="shared" si="66"/>
        <v xml:space="preserve">           </v>
      </c>
    </row>
    <row r="2141" spans="14:15" x14ac:dyDescent="0.2">
      <c r="N2141" s="54">
        <f t="shared" si="67"/>
        <v>0</v>
      </c>
      <c r="O2141" s="56" t="str">
        <f t="shared" si="66"/>
        <v xml:space="preserve">           </v>
      </c>
    </row>
    <row r="2142" spans="14:15" x14ac:dyDescent="0.2">
      <c r="N2142" s="54">
        <f t="shared" si="67"/>
        <v>0</v>
      </c>
      <c r="O2142" s="56" t="str">
        <f t="shared" si="66"/>
        <v xml:space="preserve">           </v>
      </c>
    </row>
    <row r="2143" spans="14:15" x14ac:dyDescent="0.2">
      <c r="N2143" s="54">
        <f t="shared" si="67"/>
        <v>0</v>
      </c>
      <c r="O2143" s="56" t="str">
        <f t="shared" si="66"/>
        <v xml:space="preserve">           </v>
      </c>
    </row>
    <row r="2144" spans="14:15" x14ac:dyDescent="0.2">
      <c r="N2144" s="54">
        <f t="shared" si="67"/>
        <v>0</v>
      </c>
      <c r="O2144" s="56" t="str">
        <f t="shared" ref="O2144:O2207" si="68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7"/>
        <v>0</v>
      </c>
      <c r="O2145" s="56" t="str">
        <f t="shared" si="68"/>
        <v xml:space="preserve">           </v>
      </c>
    </row>
    <row r="2146" spans="14:15" x14ac:dyDescent="0.2">
      <c r="N2146" s="54">
        <f t="shared" si="67"/>
        <v>0</v>
      </c>
      <c r="O2146" s="56" t="str">
        <f t="shared" si="68"/>
        <v xml:space="preserve">           </v>
      </c>
    </row>
    <row r="2147" spans="14:15" x14ac:dyDescent="0.2">
      <c r="N2147" s="54">
        <f t="shared" si="67"/>
        <v>0</v>
      </c>
      <c r="O2147" s="56" t="str">
        <f t="shared" si="68"/>
        <v xml:space="preserve">           </v>
      </c>
    </row>
    <row r="2148" spans="14:15" x14ac:dyDescent="0.2">
      <c r="N2148" s="54">
        <f t="shared" si="67"/>
        <v>0</v>
      </c>
      <c r="O2148" s="56" t="str">
        <f t="shared" si="68"/>
        <v xml:space="preserve">           </v>
      </c>
    </row>
    <row r="2149" spans="14:15" x14ac:dyDescent="0.2">
      <c r="N2149" s="54">
        <f t="shared" si="67"/>
        <v>0</v>
      </c>
      <c r="O2149" s="56" t="str">
        <f t="shared" si="68"/>
        <v xml:space="preserve">           </v>
      </c>
    </row>
    <row r="2150" spans="14:15" x14ac:dyDescent="0.2">
      <c r="N2150" s="54">
        <f t="shared" si="67"/>
        <v>0</v>
      </c>
      <c r="O2150" s="56" t="str">
        <f t="shared" si="68"/>
        <v xml:space="preserve">           </v>
      </c>
    </row>
    <row r="2151" spans="14:15" x14ac:dyDescent="0.2">
      <c r="N2151" s="54">
        <f t="shared" si="67"/>
        <v>0</v>
      </c>
      <c r="O2151" s="56" t="str">
        <f t="shared" si="68"/>
        <v xml:space="preserve">           </v>
      </c>
    </row>
    <row r="2152" spans="14:15" x14ac:dyDescent="0.2">
      <c r="N2152" s="54">
        <f t="shared" si="67"/>
        <v>0</v>
      </c>
      <c r="O2152" s="56" t="str">
        <f t="shared" si="68"/>
        <v xml:space="preserve">           </v>
      </c>
    </row>
    <row r="2153" spans="14:15" x14ac:dyDescent="0.2">
      <c r="N2153" s="54">
        <f t="shared" si="67"/>
        <v>0</v>
      </c>
      <c r="O2153" s="56" t="str">
        <f t="shared" si="68"/>
        <v xml:space="preserve">           </v>
      </c>
    </row>
    <row r="2154" spans="14:15" x14ac:dyDescent="0.2">
      <c r="N2154" s="54">
        <f t="shared" si="67"/>
        <v>0</v>
      </c>
      <c r="O2154" s="56" t="str">
        <f t="shared" si="68"/>
        <v xml:space="preserve">           </v>
      </c>
    </row>
    <row r="2155" spans="14:15" x14ac:dyDescent="0.2">
      <c r="N2155" s="54">
        <f t="shared" si="67"/>
        <v>0</v>
      </c>
      <c r="O2155" s="56" t="str">
        <f t="shared" si="68"/>
        <v xml:space="preserve">           </v>
      </c>
    </row>
    <row r="2156" spans="14:15" x14ac:dyDescent="0.2">
      <c r="N2156" s="54">
        <f t="shared" si="67"/>
        <v>0</v>
      </c>
      <c r="O2156" s="56" t="str">
        <f t="shared" si="68"/>
        <v xml:space="preserve">           </v>
      </c>
    </row>
    <row r="2157" spans="14:15" x14ac:dyDescent="0.2">
      <c r="N2157" s="54">
        <f t="shared" si="67"/>
        <v>0</v>
      </c>
      <c r="O2157" s="56" t="str">
        <f t="shared" si="68"/>
        <v xml:space="preserve">           </v>
      </c>
    </row>
    <row r="2158" spans="14:15" x14ac:dyDescent="0.2">
      <c r="N2158" s="54">
        <f t="shared" si="67"/>
        <v>0</v>
      </c>
      <c r="O2158" s="56" t="str">
        <f t="shared" si="68"/>
        <v xml:space="preserve">           </v>
      </c>
    </row>
    <row r="2159" spans="14:15" x14ac:dyDescent="0.2">
      <c r="N2159" s="54">
        <f t="shared" si="67"/>
        <v>0</v>
      </c>
      <c r="O2159" s="56" t="str">
        <f t="shared" si="68"/>
        <v xml:space="preserve">           </v>
      </c>
    </row>
    <row r="2160" spans="14:15" x14ac:dyDescent="0.2">
      <c r="N2160" s="54">
        <f t="shared" si="67"/>
        <v>0</v>
      </c>
      <c r="O2160" s="56" t="str">
        <f t="shared" si="68"/>
        <v xml:space="preserve">           </v>
      </c>
    </row>
    <row r="2161" spans="14:15" x14ac:dyDescent="0.2">
      <c r="N2161" s="54">
        <f t="shared" si="67"/>
        <v>0</v>
      </c>
      <c r="O2161" s="56" t="str">
        <f t="shared" si="68"/>
        <v xml:space="preserve">           </v>
      </c>
    </row>
    <row r="2162" spans="14:15" x14ac:dyDescent="0.2">
      <c r="N2162" s="54">
        <f t="shared" si="67"/>
        <v>0</v>
      </c>
      <c r="O2162" s="56" t="str">
        <f t="shared" si="68"/>
        <v xml:space="preserve">           </v>
      </c>
    </row>
    <row r="2163" spans="14:15" x14ac:dyDescent="0.2">
      <c r="N2163" s="54">
        <f t="shared" si="67"/>
        <v>0</v>
      </c>
      <c r="O2163" s="56" t="str">
        <f t="shared" si="68"/>
        <v xml:space="preserve">           </v>
      </c>
    </row>
    <row r="2164" spans="14:15" x14ac:dyDescent="0.2">
      <c r="N2164" s="54">
        <f t="shared" si="67"/>
        <v>0</v>
      </c>
      <c r="O2164" s="56" t="str">
        <f t="shared" si="68"/>
        <v xml:space="preserve">           </v>
      </c>
    </row>
    <row r="2165" spans="14:15" x14ac:dyDescent="0.2">
      <c r="N2165" s="54">
        <f t="shared" si="67"/>
        <v>0</v>
      </c>
      <c r="O2165" s="56" t="str">
        <f t="shared" si="68"/>
        <v xml:space="preserve">           </v>
      </c>
    </row>
    <row r="2166" spans="14:15" x14ac:dyDescent="0.2">
      <c r="N2166" s="54">
        <f t="shared" si="67"/>
        <v>0</v>
      </c>
      <c r="O2166" s="56" t="str">
        <f t="shared" si="68"/>
        <v xml:space="preserve">           </v>
      </c>
    </row>
    <row r="2167" spans="14:15" x14ac:dyDescent="0.2">
      <c r="N2167" s="54">
        <f t="shared" si="67"/>
        <v>0</v>
      </c>
      <c r="O2167" s="56" t="str">
        <f t="shared" si="68"/>
        <v xml:space="preserve">           </v>
      </c>
    </row>
    <row r="2168" spans="14:15" x14ac:dyDescent="0.2">
      <c r="N2168" s="54">
        <f t="shared" si="67"/>
        <v>0</v>
      </c>
      <c r="O2168" s="56" t="str">
        <f t="shared" si="68"/>
        <v xml:space="preserve">           </v>
      </c>
    </row>
    <row r="2169" spans="14:15" x14ac:dyDescent="0.2">
      <c r="N2169" s="54">
        <f t="shared" si="67"/>
        <v>0</v>
      </c>
      <c r="O2169" s="56" t="str">
        <f t="shared" si="68"/>
        <v xml:space="preserve">           </v>
      </c>
    </row>
    <row r="2170" spans="14:15" x14ac:dyDescent="0.2">
      <c r="N2170" s="54">
        <f t="shared" si="67"/>
        <v>0</v>
      </c>
      <c r="O2170" s="56" t="str">
        <f t="shared" si="68"/>
        <v xml:space="preserve">           </v>
      </c>
    </row>
    <row r="2171" spans="14:15" x14ac:dyDescent="0.2">
      <c r="N2171" s="54">
        <f t="shared" si="67"/>
        <v>0</v>
      </c>
      <c r="O2171" s="56" t="str">
        <f t="shared" si="68"/>
        <v xml:space="preserve">           </v>
      </c>
    </row>
    <row r="2172" spans="14:15" x14ac:dyDescent="0.2">
      <c r="N2172" s="54">
        <f t="shared" si="67"/>
        <v>0</v>
      </c>
      <c r="O2172" s="56" t="str">
        <f t="shared" si="68"/>
        <v xml:space="preserve">           </v>
      </c>
    </row>
    <row r="2173" spans="14:15" x14ac:dyDescent="0.2">
      <c r="N2173" s="54">
        <f t="shared" si="67"/>
        <v>0</v>
      </c>
      <c r="O2173" s="56" t="str">
        <f t="shared" si="68"/>
        <v xml:space="preserve">           </v>
      </c>
    </row>
    <row r="2174" spans="14:15" x14ac:dyDescent="0.2">
      <c r="N2174" s="54">
        <f t="shared" si="67"/>
        <v>0</v>
      </c>
      <c r="O2174" s="56" t="str">
        <f t="shared" si="68"/>
        <v xml:space="preserve">           </v>
      </c>
    </row>
    <row r="2175" spans="14:15" x14ac:dyDescent="0.2">
      <c r="N2175" s="54">
        <f t="shared" si="67"/>
        <v>0</v>
      </c>
      <c r="O2175" s="56" t="str">
        <f t="shared" si="68"/>
        <v xml:space="preserve">           </v>
      </c>
    </row>
    <row r="2176" spans="14:15" x14ac:dyDescent="0.2">
      <c r="N2176" s="54">
        <f t="shared" si="67"/>
        <v>0</v>
      </c>
      <c r="O2176" s="56" t="str">
        <f t="shared" si="68"/>
        <v xml:space="preserve">           </v>
      </c>
    </row>
    <row r="2177" spans="14:15" x14ac:dyDescent="0.2">
      <c r="N2177" s="54">
        <f t="shared" si="67"/>
        <v>0</v>
      </c>
      <c r="O2177" s="56" t="str">
        <f t="shared" si="68"/>
        <v xml:space="preserve">           </v>
      </c>
    </row>
    <row r="2178" spans="14:15" x14ac:dyDescent="0.2">
      <c r="N2178" s="54">
        <f t="shared" si="67"/>
        <v>0</v>
      </c>
      <c r="O2178" s="56" t="str">
        <f t="shared" si="68"/>
        <v xml:space="preserve">           </v>
      </c>
    </row>
    <row r="2179" spans="14:15" x14ac:dyDescent="0.2">
      <c r="N2179" s="54">
        <f t="shared" si="67"/>
        <v>0</v>
      </c>
      <c r="O2179" s="56" t="str">
        <f t="shared" si="68"/>
        <v xml:space="preserve">           </v>
      </c>
    </row>
    <row r="2180" spans="14:15" x14ac:dyDescent="0.2">
      <c r="N2180" s="54">
        <f t="shared" ref="N2180:N2243" si="69">SUM(D2180:M2180)</f>
        <v>0</v>
      </c>
      <c r="O2180" s="56" t="str">
        <f t="shared" si="68"/>
        <v xml:space="preserve">           </v>
      </c>
    </row>
    <row r="2181" spans="14:15" x14ac:dyDescent="0.2">
      <c r="N2181" s="54">
        <f t="shared" si="69"/>
        <v>0</v>
      </c>
      <c r="O2181" s="56" t="str">
        <f t="shared" si="68"/>
        <v xml:space="preserve">           </v>
      </c>
    </row>
    <row r="2182" spans="14:15" x14ac:dyDescent="0.2">
      <c r="N2182" s="54">
        <f t="shared" si="69"/>
        <v>0</v>
      </c>
      <c r="O2182" s="56" t="str">
        <f t="shared" si="68"/>
        <v xml:space="preserve">           </v>
      </c>
    </row>
    <row r="2183" spans="14:15" x14ac:dyDescent="0.2">
      <c r="N2183" s="54">
        <f t="shared" si="69"/>
        <v>0</v>
      </c>
      <c r="O2183" s="56" t="str">
        <f t="shared" si="68"/>
        <v xml:space="preserve">           </v>
      </c>
    </row>
    <row r="2184" spans="14:15" x14ac:dyDescent="0.2">
      <c r="N2184" s="54">
        <f t="shared" si="69"/>
        <v>0</v>
      </c>
      <c r="O2184" s="56" t="str">
        <f t="shared" si="68"/>
        <v xml:space="preserve">           </v>
      </c>
    </row>
    <row r="2185" spans="14:15" x14ac:dyDescent="0.2">
      <c r="N2185" s="54">
        <f t="shared" si="69"/>
        <v>0</v>
      </c>
      <c r="O2185" s="56" t="str">
        <f t="shared" si="68"/>
        <v xml:space="preserve">           </v>
      </c>
    </row>
    <row r="2186" spans="14:15" x14ac:dyDescent="0.2">
      <c r="N2186" s="54">
        <f t="shared" si="69"/>
        <v>0</v>
      </c>
      <c r="O2186" s="56" t="str">
        <f t="shared" si="68"/>
        <v xml:space="preserve">           </v>
      </c>
    </row>
    <row r="2187" spans="14:15" x14ac:dyDescent="0.2">
      <c r="N2187" s="54">
        <f t="shared" si="69"/>
        <v>0</v>
      </c>
      <c r="O2187" s="56" t="str">
        <f t="shared" si="68"/>
        <v xml:space="preserve">           </v>
      </c>
    </row>
    <row r="2188" spans="14:15" x14ac:dyDescent="0.2">
      <c r="N2188" s="54">
        <f t="shared" si="69"/>
        <v>0</v>
      </c>
      <c r="O2188" s="56" t="str">
        <f t="shared" si="68"/>
        <v xml:space="preserve">           </v>
      </c>
    </row>
    <row r="2189" spans="14:15" x14ac:dyDescent="0.2">
      <c r="N2189" s="54">
        <f t="shared" si="69"/>
        <v>0</v>
      </c>
      <c r="O2189" s="56" t="str">
        <f t="shared" si="68"/>
        <v xml:space="preserve">           </v>
      </c>
    </row>
    <row r="2190" spans="14:15" x14ac:dyDescent="0.2">
      <c r="N2190" s="54">
        <f t="shared" si="69"/>
        <v>0</v>
      </c>
      <c r="O2190" s="56" t="str">
        <f t="shared" si="68"/>
        <v xml:space="preserve">           </v>
      </c>
    </row>
    <row r="2191" spans="14:15" x14ac:dyDescent="0.2">
      <c r="N2191" s="54">
        <f t="shared" si="69"/>
        <v>0</v>
      </c>
      <c r="O2191" s="56" t="str">
        <f t="shared" si="68"/>
        <v xml:space="preserve">           </v>
      </c>
    </row>
    <row r="2192" spans="14:15" x14ac:dyDescent="0.2">
      <c r="N2192" s="54">
        <f t="shared" si="69"/>
        <v>0</v>
      </c>
      <c r="O2192" s="56" t="str">
        <f t="shared" si="68"/>
        <v xml:space="preserve">           </v>
      </c>
    </row>
    <row r="2193" spans="14:15" x14ac:dyDescent="0.2">
      <c r="N2193" s="54">
        <f t="shared" si="69"/>
        <v>0</v>
      </c>
      <c r="O2193" s="56" t="str">
        <f t="shared" si="68"/>
        <v xml:space="preserve">           </v>
      </c>
    </row>
    <row r="2194" spans="14:15" x14ac:dyDescent="0.2">
      <c r="N2194" s="54">
        <f t="shared" si="69"/>
        <v>0</v>
      </c>
      <c r="O2194" s="56" t="str">
        <f t="shared" si="68"/>
        <v xml:space="preserve">           </v>
      </c>
    </row>
    <row r="2195" spans="14:15" x14ac:dyDescent="0.2">
      <c r="N2195" s="54">
        <f t="shared" si="69"/>
        <v>0</v>
      </c>
      <c r="O2195" s="56" t="str">
        <f t="shared" si="68"/>
        <v xml:space="preserve">           </v>
      </c>
    </row>
    <row r="2196" spans="14:15" x14ac:dyDescent="0.2">
      <c r="N2196" s="54">
        <f t="shared" si="69"/>
        <v>0</v>
      </c>
      <c r="O2196" s="56" t="str">
        <f t="shared" si="68"/>
        <v xml:space="preserve">           </v>
      </c>
    </row>
    <row r="2197" spans="14:15" x14ac:dyDescent="0.2">
      <c r="N2197" s="54">
        <f t="shared" si="69"/>
        <v>0</v>
      </c>
      <c r="O2197" s="56" t="str">
        <f t="shared" si="68"/>
        <v xml:space="preserve">           </v>
      </c>
    </row>
    <row r="2198" spans="14:15" x14ac:dyDescent="0.2">
      <c r="N2198" s="54">
        <f t="shared" si="69"/>
        <v>0</v>
      </c>
      <c r="O2198" s="56" t="str">
        <f t="shared" si="68"/>
        <v xml:space="preserve">           </v>
      </c>
    </row>
    <row r="2199" spans="14:15" x14ac:dyDescent="0.2">
      <c r="N2199" s="54">
        <f t="shared" si="69"/>
        <v>0</v>
      </c>
      <c r="O2199" s="56" t="str">
        <f t="shared" si="68"/>
        <v xml:space="preserve">           </v>
      </c>
    </row>
    <row r="2200" spans="14:15" x14ac:dyDescent="0.2">
      <c r="N2200" s="54">
        <f t="shared" si="69"/>
        <v>0</v>
      </c>
      <c r="O2200" s="56" t="str">
        <f t="shared" si="68"/>
        <v xml:space="preserve">           </v>
      </c>
    </row>
    <row r="2201" spans="14:15" x14ac:dyDescent="0.2">
      <c r="N2201" s="54">
        <f t="shared" si="69"/>
        <v>0</v>
      </c>
      <c r="O2201" s="56" t="str">
        <f t="shared" si="68"/>
        <v xml:space="preserve">           </v>
      </c>
    </row>
    <row r="2202" spans="14:15" x14ac:dyDescent="0.2">
      <c r="N2202" s="54">
        <f t="shared" si="69"/>
        <v>0</v>
      </c>
      <c r="O2202" s="56" t="str">
        <f t="shared" si="68"/>
        <v xml:space="preserve">           </v>
      </c>
    </row>
    <row r="2203" spans="14:15" x14ac:dyDescent="0.2">
      <c r="N2203" s="54">
        <f t="shared" si="69"/>
        <v>0</v>
      </c>
      <c r="O2203" s="56" t="str">
        <f t="shared" si="68"/>
        <v xml:space="preserve">           </v>
      </c>
    </row>
    <row r="2204" spans="14:15" x14ac:dyDescent="0.2">
      <c r="N2204" s="54">
        <f t="shared" si="69"/>
        <v>0</v>
      </c>
      <c r="O2204" s="56" t="str">
        <f t="shared" si="68"/>
        <v xml:space="preserve">           </v>
      </c>
    </row>
    <row r="2205" spans="14:15" x14ac:dyDescent="0.2">
      <c r="N2205" s="54">
        <f t="shared" si="69"/>
        <v>0</v>
      </c>
      <c r="O2205" s="56" t="str">
        <f t="shared" si="68"/>
        <v xml:space="preserve">           </v>
      </c>
    </row>
    <row r="2206" spans="14:15" x14ac:dyDescent="0.2">
      <c r="N2206" s="54">
        <f t="shared" si="69"/>
        <v>0</v>
      </c>
      <c r="O2206" s="56" t="str">
        <f t="shared" si="68"/>
        <v xml:space="preserve">           </v>
      </c>
    </row>
    <row r="2207" spans="14:15" x14ac:dyDescent="0.2">
      <c r="N2207" s="54">
        <f t="shared" si="69"/>
        <v>0</v>
      </c>
      <c r="O2207" s="56" t="str">
        <f t="shared" si="68"/>
        <v xml:space="preserve">           </v>
      </c>
    </row>
    <row r="2208" spans="14:15" x14ac:dyDescent="0.2">
      <c r="N2208" s="54">
        <f t="shared" si="69"/>
        <v>0</v>
      </c>
      <c r="O2208" s="56" t="str">
        <f t="shared" ref="O2208:O2271" si="70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9"/>
        <v>0</v>
      </c>
      <c r="O2209" s="56" t="str">
        <f t="shared" si="70"/>
        <v xml:space="preserve">           </v>
      </c>
    </row>
    <row r="2210" spans="14:15" x14ac:dyDescent="0.2">
      <c r="N2210" s="54">
        <f t="shared" si="69"/>
        <v>0</v>
      </c>
      <c r="O2210" s="56" t="str">
        <f t="shared" si="70"/>
        <v xml:space="preserve">           </v>
      </c>
    </row>
    <row r="2211" spans="14:15" x14ac:dyDescent="0.2">
      <c r="N2211" s="54">
        <f t="shared" si="69"/>
        <v>0</v>
      </c>
      <c r="O2211" s="56" t="str">
        <f t="shared" si="70"/>
        <v xml:space="preserve">           </v>
      </c>
    </row>
    <row r="2212" spans="14:15" x14ac:dyDescent="0.2">
      <c r="N2212" s="54">
        <f t="shared" si="69"/>
        <v>0</v>
      </c>
      <c r="O2212" s="56" t="str">
        <f t="shared" si="70"/>
        <v xml:space="preserve">           </v>
      </c>
    </row>
    <row r="2213" spans="14:15" x14ac:dyDescent="0.2">
      <c r="N2213" s="54">
        <f t="shared" si="69"/>
        <v>0</v>
      </c>
      <c r="O2213" s="56" t="str">
        <f t="shared" si="70"/>
        <v xml:space="preserve">           </v>
      </c>
    </row>
    <row r="2214" spans="14:15" x14ac:dyDescent="0.2">
      <c r="N2214" s="54">
        <f t="shared" si="69"/>
        <v>0</v>
      </c>
      <c r="O2214" s="56" t="str">
        <f t="shared" si="70"/>
        <v xml:space="preserve">           </v>
      </c>
    </row>
    <row r="2215" spans="14:15" x14ac:dyDescent="0.2">
      <c r="N2215" s="54">
        <f t="shared" si="69"/>
        <v>0</v>
      </c>
      <c r="O2215" s="56" t="str">
        <f t="shared" si="70"/>
        <v xml:space="preserve">           </v>
      </c>
    </row>
    <row r="2216" spans="14:15" x14ac:dyDescent="0.2">
      <c r="N2216" s="54">
        <f t="shared" si="69"/>
        <v>0</v>
      </c>
      <c r="O2216" s="56" t="str">
        <f t="shared" si="70"/>
        <v xml:space="preserve">           </v>
      </c>
    </row>
    <row r="2217" spans="14:15" x14ac:dyDescent="0.2">
      <c r="N2217" s="54">
        <f t="shared" si="69"/>
        <v>0</v>
      </c>
      <c r="O2217" s="56" t="str">
        <f t="shared" si="70"/>
        <v xml:space="preserve">           </v>
      </c>
    </row>
    <row r="2218" spans="14:15" x14ac:dyDescent="0.2">
      <c r="N2218" s="54">
        <f t="shared" si="69"/>
        <v>0</v>
      </c>
      <c r="O2218" s="56" t="str">
        <f t="shared" si="70"/>
        <v xml:space="preserve">           </v>
      </c>
    </row>
    <row r="2219" spans="14:15" x14ac:dyDescent="0.2">
      <c r="N2219" s="54">
        <f t="shared" si="69"/>
        <v>0</v>
      </c>
      <c r="O2219" s="56" t="str">
        <f t="shared" si="70"/>
        <v xml:space="preserve">           </v>
      </c>
    </row>
    <row r="2220" spans="14:15" x14ac:dyDescent="0.2">
      <c r="N2220" s="54">
        <f t="shared" si="69"/>
        <v>0</v>
      </c>
      <c r="O2220" s="56" t="str">
        <f t="shared" si="70"/>
        <v xml:space="preserve">           </v>
      </c>
    </row>
    <row r="2221" spans="14:15" x14ac:dyDescent="0.2">
      <c r="N2221" s="54">
        <f t="shared" si="69"/>
        <v>0</v>
      </c>
      <c r="O2221" s="56" t="str">
        <f t="shared" si="70"/>
        <v xml:space="preserve">           </v>
      </c>
    </row>
    <row r="2222" spans="14:15" x14ac:dyDescent="0.2">
      <c r="N2222" s="54">
        <f t="shared" si="69"/>
        <v>0</v>
      </c>
      <c r="O2222" s="56" t="str">
        <f t="shared" si="70"/>
        <v xml:space="preserve">           </v>
      </c>
    </row>
    <row r="2223" spans="14:15" x14ac:dyDescent="0.2">
      <c r="N2223" s="54">
        <f t="shared" si="69"/>
        <v>0</v>
      </c>
      <c r="O2223" s="56" t="str">
        <f t="shared" si="70"/>
        <v xml:space="preserve">           </v>
      </c>
    </row>
    <row r="2224" spans="14:15" x14ac:dyDescent="0.2">
      <c r="N2224" s="54">
        <f t="shared" si="69"/>
        <v>0</v>
      </c>
      <c r="O2224" s="56" t="str">
        <f t="shared" si="70"/>
        <v xml:space="preserve">           </v>
      </c>
    </row>
    <row r="2225" spans="14:15" x14ac:dyDescent="0.2">
      <c r="N2225" s="54">
        <f t="shared" si="69"/>
        <v>0</v>
      </c>
      <c r="O2225" s="56" t="str">
        <f t="shared" si="70"/>
        <v xml:space="preserve">           </v>
      </c>
    </row>
    <row r="2226" spans="14:15" x14ac:dyDescent="0.2">
      <c r="N2226" s="54">
        <f t="shared" si="69"/>
        <v>0</v>
      </c>
      <c r="O2226" s="56" t="str">
        <f t="shared" si="70"/>
        <v xml:space="preserve">           </v>
      </c>
    </row>
    <row r="2227" spans="14:15" x14ac:dyDescent="0.2">
      <c r="N2227" s="54">
        <f t="shared" si="69"/>
        <v>0</v>
      </c>
      <c r="O2227" s="56" t="str">
        <f t="shared" si="70"/>
        <v xml:space="preserve">           </v>
      </c>
    </row>
    <row r="2228" spans="14:15" x14ac:dyDescent="0.2">
      <c r="N2228" s="54">
        <f t="shared" si="69"/>
        <v>0</v>
      </c>
      <c r="O2228" s="56" t="str">
        <f t="shared" si="70"/>
        <v xml:space="preserve">           </v>
      </c>
    </row>
    <row r="2229" spans="14:15" x14ac:dyDescent="0.2">
      <c r="N2229" s="54">
        <f t="shared" si="69"/>
        <v>0</v>
      </c>
      <c r="O2229" s="56" t="str">
        <f t="shared" si="70"/>
        <v xml:space="preserve">           </v>
      </c>
    </row>
    <row r="2230" spans="14:15" x14ac:dyDescent="0.2">
      <c r="N2230" s="54">
        <f t="shared" si="69"/>
        <v>0</v>
      </c>
      <c r="O2230" s="56" t="str">
        <f t="shared" si="70"/>
        <v xml:space="preserve">           </v>
      </c>
    </row>
    <row r="2231" spans="14:15" x14ac:dyDescent="0.2">
      <c r="N2231" s="54">
        <f t="shared" si="69"/>
        <v>0</v>
      </c>
      <c r="O2231" s="56" t="str">
        <f t="shared" si="70"/>
        <v xml:space="preserve">           </v>
      </c>
    </row>
    <row r="2232" spans="14:15" x14ac:dyDescent="0.2">
      <c r="N2232" s="54">
        <f t="shared" si="69"/>
        <v>0</v>
      </c>
      <c r="O2232" s="56" t="str">
        <f t="shared" si="70"/>
        <v xml:space="preserve">           </v>
      </c>
    </row>
    <row r="2233" spans="14:15" x14ac:dyDescent="0.2">
      <c r="N2233" s="54">
        <f t="shared" si="69"/>
        <v>0</v>
      </c>
      <c r="O2233" s="56" t="str">
        <f t="shared" si="70"/>
        <v xml:space="preserve">           </v>
      </c>
    </row>
    <row r="2234" spans="14:15" x14ac:dyDescent="0.2">
      <c r="N2234" s="54">
        <f t="shared" si="69"/>
        <v>0</v>
      </c>
      <c r="O2234" s="56" t="str">
        <f t="shared" si="70"/>
        <v xml:space="preserve">           </v>
      </c>
    </row>
    <row r="2235" spans="14:15" x14ac:dyDescent="0.2">
      <c r="N2235" s="54">
        <f t="shared" si="69"/>
        <v>0</v>
      </c>
      <c r="O2235" s="56" t="str">
        <f t="shared" si="70"/>
        <v xml:space="preserve">           </v>
      </c>
    </row>
    <row r="2236" spans="14:15" x14ac:dyDescent="0.2">
      <c r="N2236" s="54">
        <f t="shared" si="69"/>
        <v>0</v>
      </c>
      <c r="O2236" s="56" t="str">
        <f t="shared" si="70"/>
        <v xml:space="preserve">           </v>
      </c>
    </row>
    <row r="2237" spans="14:15" x14ac:dyDescent="0.2">
      <c r="N2237" s="54">
        <f t="shared" si="69"/>
        <v>0</v>
      </c>
      <c r="O2237" s="56" t="str">
        <f t="shared" si="70"/>
        <v xml:space="preserve">           </v>
      </c>
    </row>
    <row r="2238" spans="14:15" x14ac:dyDescent="0.2">
      <c r="N2238" s="54">
        <f t="shared" si="69"/>
        <v>0</v>
      </c>
      <c r="O2238" s="56" t="str">
        <f t="shared" si="70"/>
        <v xml:space="preserve">           </v>
      </c>
    </row>
    <row r="2239" spans="14:15" x14ac:dyDescent="0.2">
      <c r="N2239" s="54">
        <f t="shared" si="69"/>
        <v>0</v>
      </c>
      <c r="O2239" s="56" t="str">
        <f t="shared" si="70"/>
        <v xml:space="preserve">           </v>
      </c>
    </row>
    <row r="2240" spans="14:15" x14ac:dyDescent="0.2">
      <c r="N2240" s="54">
        <f t="shared" si="69"/>
        <v>0</v>
      </c>
      <c r="O2240" s="56" t="str">
        <f t="shared" si="70"/>
        <v xml:space="preserve">           </v>
      </c>
    </row>
    <row r="2241" spans="14:15" x14ac:dyDescent="0.2">
      <c r="N2241" s="54">
        <f t="shared" si="69"/>
        <v>0</v>
      </c>
      <c r="O2241" s="56" t="str">
        <f t="shared" si="70"/>
        <v xml:space="preserve">           </v>
      </c>
    </row>
    <row r="2242" spans="14:15" x14ac:dyDescent="0.2">
      <c r="N2242" s="54">
        <f t="shared" si="69"/>
        <v>0</v>
      </c>
      <c r="O2242" s="56" t="str">
        <f t="shared" si="70"/>
        <v xml:space="preserve">           </v>
      </c>
    </row>
    <row r="2243" spans="14:15" x14ac:dyDescent="0.2">
      <c r="N2243" s="54">
        <f t="shared" si="69"/>
        <v>0</v>
      </c>
      <c r="O2243" s="56" t="str">
        <f t="shared" si="70"/>
        <v xml:space="preserve">           </v>
      </c>
    </row>
    <row r="2244" spans="14:15" x14ac:dyDescent="0.2">
      <c r="N2244" s="54">
        <f t="shared" ref="N2244:N2307" si="71">SUM(D2244:M2244)</f>
        <v>0</v>
      </c>
      <c r="O2244" s="56" t="str">
        <f t="shared" si="70"/>
        <v xml:space="preserve">           </v>
      </c>
    </row>
    <row r="2245" spans="14:15" x14ac:dyDescent="0.2">
      <c r="N2245" s="54">
        <f t="shared" si="71"/>
        <v>0</v>
      </c>
      <c r="O2245" s="56" t="str">
        <f t="shared" si="70"/>
        <v xml:space="preserve">           </v>
      </c>
    </row>
    <row r="2246" spans="14:15" x14ac:dyDescent="0.2">
      <c r="N2246" s="54">
        <f t="shared" si="71"/>
        <v>0</v>
      </c>
      <c r="O2246" s="56" t="str">
        <f t="shared" si="70"/>
        <v xml:space="preserve">           </v>
      </c>
    </row>
    <row r="2247" spans="14:15" x14ac:dyDescent="0.2">
      <c r="N2247" s="54">
        <f t="shared" si="71"/>
        <v>0</v>
      </c>
      <c r="O2247" s="56" t="str">
        <f t="shared" si="70"/>
        <v xml:space="preserve">           </v>
      </c>
    </row>
    <row r="2248" spans="14:15" x14ac:dyDescent="0.2">
      <c r="N2248" s="54">
        <f t="shared" si="71"/>
        <v>0</v>
      </c>
      <c r="O2248" s="56" t="str">
        <f t="shared" si="70"/>
        <v xml:space="preserve">           </v>
      </c>
    </row>
    <row r="2249" spans="14:15" x14ac:dyDescent="0.2">
      <c r="N2249" s="54">
        <f t="shared" si="71"/>
        <v>0</v>
      </c>
      <c r="O2249" s="56" t="str">
        <f t="shared" si="70"/>
        <v xml:space="preserve">           </v>
      </c>
    </row>
    <row r="2250" spans="14:15" x14ac:dyDescent="0.2">
      <c r="N2250" s="54">
        <f t="shared" si="71"/>
        <v>0</v>
      </c>
      <c r="O2250" s="56" t="str">
        <f t="shared" si="70"/>
        <v xml:space="preserve">           </v>
      </c>
    </row>
    <row r="2251" spans="14:15" x14ac:dyDescent="0.2">
      <c r="N2251" s="54">
        <f t="shared" si="71"/>
        <v>0</v>
      </c>
      <c r="O2251" s="56" t="str">
        <f t="shared" si="70"/>
        <v xml:space="preserve">           </v>
      </c>
    </row>
    <row r="2252" spans="14:15" x14ac:dyDescent="0.2">
      <c r="N2252" s="54">
        <f t="shared" si="71"/>
        <v>0</v>
      </c>
      <c r="O2252" s="56" t="str">
        <f t="shared" si="70"/>
        <v xml:space="preserve">           </v>
      </c>
    </row>
    <row r="2253" spans="14:15" x14ac:dyDescent="0.2">
      <c r="N2253" s="54">
        <f t="shared" si="71"/>
        <v>0</v>
      </c>
      <c r="O2253" s="56" t="str">
        <f t="shared" si="70"/>
        <v xml:space="preserve">           </v>
      </c>
    </row>
    <row r="2254" spans="14:15" x14ac:dyDescent="0.2">
      <c r="N2254" s="54">
        <f t="shared" si="71"/>
        <v>0</v>
      </c>
      <c r="O2254" s="56" t="str">
        <f t="shared" si="70"/>
        <v xml:space="preserve">           </v>
      </c>
    </row>
    <row r="2255" spans="14:15" x14ac:dyDescent="0.2">
      <c r="N2255" s="54">
        <f t="shared" si="71"/>
        <v>0</v>
      </c>
      <c r="O2255" s="56" t="str">
        <f t="shared" si="70"/>
        <v xml:space="preserve">           </v>
      </c>
    </row>
    <row r="2256" spans="14:15" x14ac:dyDescent="0.2">
      <c r="N2256" s="54">
        <f t="shared" si="71"/>
        <v>0</v>
      </c>
      <c r="O2256" s="56" t="str">
        <f t="shared" si="70"/>
        <v xml:space="preserve">           </v>
      </c>
    </row>
    <row r="2257" spans="14:15" x14ac:dyDescent="0.2">
      <c r="N2257" s="54">
        <f t="shared" si="71"/>
        <v>0</v>
      </c>
      <c r="O2257" s="56" t="str">
        <f t="shared" si="70"/>
        <v xml:space="preserve">           </v>
      </c>
    </row>
    <row r="2258" spans="14:15" x14ac:dyDescent="0.2">
      <c r="N2258" s="54">
        <f t="shared" si="71"/>
        <v>0</v>
      </c>
      <c r="O2258" s="56" t="str">
        <f t="shared" si="70"/>
        <v xml:space="preserve">           </v>
      </c>
    </row>
    <row r="2259" spans="14:15" x14ac:dyDescent="0.2">
      <c r="N2259" s="54">
        <f t="shared" si="71"/>
        <v>0</v>
      </c>
      <c r="O2259" s="56" t="str">
        <f t="shared" si="70"/>
        <v xml:space="preserve">           </v>
      </c>
    </row>
    <row r="2260" spans="14:15" x14ac:dyDescent="0.2">
      <c r="N2260" s="54">
        <f t="shared" si="71"/>
        <v>0</v>
      </c>
      <c r="O2260" s="56" t="str">
        <f t="shared" si="70"/>
        <v xml:space="preserve">           </v>
      </c>
    </row>
    <row r="2261" spans="14:15" x14ac:dyDescent="0.2">
      <c r="N2261" s="54">
        <f t="shared" si="71"/>
        <v>0</v>
      </c>
      <c r="O2261" s="56" t="str">
        <f t="shared" si="70"/>
        <v xml:space="preserve">           </v>
      </c>
    </row>
    <row r="2262" spans="14:15" x14ac:dyDescent="0.2">
      <c r="N2262" s="54">
        <f t="shared" si="71"/>
        <v>0</v>
      </c>
      <c r="O2262" s="56" t="str">
        <f t="shared" si="70"/>
        <v xml:space="preserve">           </v>
      </c>
    </row>
    <row r="2263" spans="14:15" x14ac:dyDescent="0.2">
      <c r="N2263" s="54">
        <f t="shared" si="71"/>
        <v>0</v>
      </c>
      <c r="O2263" s="56" t="str">
        <f t="shared" si="70"/>
        <v xml:space="preserve">           </v>
      </c>
    </row>
    <row r="2264" spans="14:15" x14ac:dyDescent="0.2">
      <c r="N2264" s="54">
        <f t="shared" si="71"/>
        <v>0</v>
      </c>
      <c r="O2264" s="56" t="str">
        <f t="shared" si="70"/>
        <v xml:space="preserve">           </v>
      </c>
    </row>
    <row r="2265" spans="14:15" x14ac:dyDescent="0.2">
      <c r="N2265" s="54">
        <f t="shared" si="71"/>
        <v>0</v>
      </c>
      <c r="O2265" s="56" t="str">
        <f t="shared" si="70"/>
        <v xml:space="preserve">           </v>
      </c>
    </row>
    <row r="2266" spans="14:15" x14ac:dyDescent="0.2">
      <c r="N2266" s="54">
        <f t="shared" si="71"/>
        <v>0</v>
      </c>
      <c r="O2266" s="56" t="str">
        <f t="shared" si="70"/>
        <v xml:space="preserve">           </v>
      </c>
    </row>
    <row r="2267" spans="14:15" x14ac:dyDescent="0.2">
      <c r="N2267" s="54">
        <f t="shared" si="71"/>
        <v>0</v>
      </c>
      <c r="O2267" s="56" t="str">
        <f t="shared" si="70"/>
        <v xml:space="preserve">           </v>
      </c>
    </row>
    <row r="2268" spans="14:15" x14ac:dyDescent="0.2">
      <c r="N2268" s="54">
        <f t="shared" si="71"/>
        <v>0</v>
      </c>
      <c r="O2268" s="56" t="str">
        <f t="shared" si="70"/>
        <v xml:space="preserve">           </v>
      </c>
    </row>
    <row r="2269" spans="14:15" x14ac:dyDescent="0.2">
      <c r="N2269" s="54">
        <f t="shared" si="71"/>
        <v>0</v>
      </c>
      <c r="O2269" s="56" t="str">
        <f t="shared" si="70"/>
        <v xml:space="preserve">           </v>
      </c>
    </row>
    <row r="2270" spans="14:15" x14ac:dyDescent="0.2">
      <c r="N2270" s="54">
        <f t="shared" si="71"/>
        <v>0</v>
      </c>
      <c r="O2270" s="56" t="str">
        <f t="shared" si="70"/>
        <v xml:space="preserve">           </v>
      </c>
    </row>
    <row r="2271" spans="14:15" x14ac:dyDescent="0.2">
      <c r="N2271" s="54">
        <f t="shared" si="71"/>
        <v>0</v>
      </c>
      <c r="O2271" s="56" t="str">
        <f t="shared" si="70"/>
        <v xml:space="preserve">           </v>
      </c>
    </row>
    <row r="2272" spans="14:15" x14ac:dyDescent="0.2">
      <c r="N2272" s="54">
        <f t="shared" si="71"/>
        <v>0</v>
      </c>
      <c r="O2272" s="56" t="str">
        <f t="shared" ref="O2272:O2335" si="72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71"/>
        <v>0</v>
      </c>
      <c r="O2273" s="56" t="str">
        <f t="shared" si="72"/>
        <v xml:space="preserve">           </v>
      </c>
    </row>
    <row r="2274" spans="14:15" x14ac:dyDescent="0.2">
      <c r="N2274" s="54">
        <f t="shared" si="71"/>
        <v>0</v>
      </c>
      <c r="O2274" s="56" t="str">
        <f t="shared" si="72"/>
        <v xml:space="preserve">           </v>
      </c>
    </row>
    <row r="2275" spans="14:15" x14ac:dyDescent="0.2">
      <c r="N2275" s="54">
        <f t="shared" si="71"/>
        <v>0</v>
      </c>
      <c r="O2275" s="56" t="str">
        <f t="shared" si="72"/>
        <v xml:space="preserve">           </v>
      </c>
    </row>
    <row r="2276" spans="14:15" x14ac:dyDescent="0.2">
      <c r="N2276" s="54">
        <f t="shared" si="71"/>
        <v>0</v>
      </c>
      <c r="O2276" s="56" t="str">
        <f t="shared" si="72"/>
        <v xml:space="preserve">           </v>
      </c>
    </row>
    <row r="2277" spans="14:15" x14ac:dyDescent="0.2">
      <c r="N2277" s="54">
        <f t="shared" si="71"/>
        <v>0</v>
      </c>
      <c r="O2277" s="56" t="str">
        <f t="shared" si="72"/>
        <v xml:space="preserve">           </v>
      </c>
    </row>
    <row r="2278" spans="14:15" x14ac:dyDescent="0.2">
      <c r="N2278" s="54">
        <f t="shared" si="71"/>
        <v>0</v>
      </c>
      <c r="O2278" s="56" t="str">
        <f t="shared" si="72"/>
        <v xml:space="preserve">           </v>
      </c>
    </row>
    <row r="2279" spans="14:15" x14ac:dyDescent="0.2">
      <c r="N2279" s="54">
        <f t="shared" si="71"/>
        <v>0</v>
      </c>
      <c r="O2279" s="56" t="str">
        <f t="shared" si="72"/>
        <v xml:space="preserve">           </v>
      </c>
    </row>
    <row r="2280" spans="14:15" x14ac:dyDescent="0.2">
      <c r="N2280" s="54">
        <f t="shared" si="71"/>
        <v>0</v>
      </c>
      <c r="O2280" s="56" t="str">
        <f t="shared" si="72"/>
        <v xml:space="preserve">           </v>
      </c>
    </row>
    <row r="2281" spans="14:15" x14ac:dyDescent="0.2">
      <c r="N2281" s="54">
        <f t="shared" si="71"/>
        <v>0</v>
      </c>
      <c r="O2281" s="56" t="str">
        <f t="shared" si="72"/>
        <v xml:space="preserve">           </v>
      </c>
    </row>
    <row r="2282" spans="14:15" x14ac:dyDescent="0.2">
      <c r="N2282" s="54">
        <f t="shared" si="71"/>
        <v>0</v>
      </c>
      <c r="O2282" s="56" t="str">
        <f t="shared" si="72"/>
        <v xml:space="preserve">           </v>
      </c>
    </row>
    <row r="2283" spans="14:15" x14ac:dyDescent="0.2">
      <c r="N2283" s="54">
        <f t="shared" si="71"/>
        <v>0</v>
      </c>
      <c r="O2283" s="56" t="str">
        <f t="shared" si="72"/>
        <v xml:space="preserve">           </v>
      </c>
    </row>
    <row r="2284" spans="14:15" x14ac:dyDescent="0.2">
      <c r="N2284" s="54">
        <f t="shared" si="71"/>
        <v>0</v>
      </c>
      <c r="O2284" s="56" t="str">
        <f t="shared" si="72"/>
        <v xml:space="preserve">           </v>
      </c>
    </row>
    <row r="2285" spans="14:15" x14ac:dyDescent="0.2">
      <c r="N2285" s="54">
        <f t="shared" si="71"/>
        <v>0</v>
      </c>
      <c r="O2285" s="56" t="str">
        <f t="shared" si="72"/>
        <v xml:space="preserve">           </v>
      </c>
    </row>
    <row r="2286" spans="14:15" x14ac:dyDescent="0.2">
      <c r="N2286" s="54">
        <f t="shared" si="71"/>
        <v>0</v>
      </c>
      <c r="O2286" s="56" t="str">
        <f t="shared" si="72"/>
        <v xml:space="preserve">           </v>
      </c>
    </row>
    <row r="2287" spans="14:15" x14ac:dyDescent="0.2">
      <c r="N2287" s="54">
        <f t="shared" si="71"/>
        <v>0</v>
      </c>
      <c r="O2287" s="56" t="str">
        <f t="shared" si="72"/>
        <v xml:space="preserve">           </v>
      </c>
    </row>
    <row r="2288" spans="14:15" x14ac:dyDescent="0.2">
      <c r="N2288" s="54">
        <f t="shared" si="71"/>
        <v>0</v>
      </c>
      <c r="O2288" s="56" t="str">
        <f t="shared" si="72"/>
        <v xml:space="preserve">           </v>
      </c>
    </row>
    <row r="2289" spans="14:15" x14ac:dyDescent="0.2">
      <c r="N2289" s="54">
        <f t="shared" si="71"/>
        <v>0</v>
      </c>
      <c r="O2289" s="56" t="str">
        <f t="shared" si="72"/>
        <v xml:space="preserve">           </v>
      </c>
    </row>
    <row r="2290" spans="14:15" x14ac:dyDescent="0.2">
      <c r="N2290" s="54">
        <f t="shared" si="71"/>
        <v>0</v>
      </c>
      <c r="O2290" s="56" t="str">
        <f t="shared" si="72"/>
        <v xml:space="preserve">           </v>
      </c>
    </row>
    <row r="2291" spans="14:15" x14ac:dyDescent="0.2">
      <c r="N2291" s="54">
        <f t="shared" si="71"/>
        <v>0</v>
      </c>
      <c r="O2291" s="56" t="str">
        <f t="shared" si="72"/>
        <v xml:space="preserve">           </v>
      </c>
    </row>
    <row r="2292" spans="14:15" x14ac:dyDescent="0.2">
      <c r="N2292" s="54">
        <f t="shared" si="71"/>
        <v>0</v>
      </c>
      <c r="O2292" s="56" t="str">
        <f t="shared" si="72"/>
        <v xml:space="preserve">           </v>
      </c>
    </row>
    <row r="2293" spans="14:15" x14ac:dyDescent="0.2">
      <c r="N2293" s="54">
        <f t="shared" si="71"/>
        <v>0</v>
      </c>
      <c r="O2293" s="56" t="str">
        <f t="shared" si="72"/>
        <v xml:space="preserve">           </v>
      </c>
    </row>
    <row r="2294" spans="14:15" x14ac:dyDescent="0.2">
      <c r="N2294" s="54">
        <f t="shared" si="71"/>
        <v>0</v>
      </c>
      <c r="O2294" s="56" t="str">
        <f t="shared" si="72"/>
        <v xml:space="preserve">           </v>
      </c>
    </row>
    <row r="2295" spans="14:15" x14ac:dyDescent="0.2">
      <c r="N2295" s="54">
        <f t="shared" si="71"/>
        <v>0</v>
      </c>
      <c r="O2295" s="56" t="str">
        <f t="shared" si="72"/>
        <v xml:space="preserve">           </v>
      </c>
    </row>
    <row r="2296" spans="14:15" x14ac:dyDescent="0.2">
      <c r="N2296" s="54">
        <f t="shared" si="71"/>
        <v>0</v>
      </c>
      <c r="O2296" s="56" t="str">
        <f t="shared" si="72"/>
        <v xml:space="preserve">           </v>
      </c>
    </row>
    <row r="2297" spans="14:15" x14ac:dyDescent="0.2">
      <c r="N2297" s="54">
        <f t="shared" si="71"/>
        <v>0</v>
      </c>
      <c r="O2297" s="56" t="str">
        <f t="shared" si="72"/>
        <v xml:space="preserve">           </v>
      </c>
    </row>
    <row r="2298" spans="14:15" x14ac:dyDescent="0.2">
      <c r="N2298" s="54">
        <f t="shared" si="71"/>
        <v>0</v>
      </c>
      <c r="O2298" s="56" t="str">
        <f t="shared" si="72"/>
        <v xml:space="preserve">           </v>
      </c>
    </row>
    <row r="2299" spans="14:15" x14ac:dyDescent="0.2">
      <c r="N2299" s="54">
        <f t="shared" si="71"/>
        <v>0</v>
      </c>
      <c r="O2299" s="56" t="str">
        <f t="shared" si="72"/>
        <v xml:space="preserve">           </v>
      </c>
    </row>
    <row r="2300" spans="14:15" x14ac:dyDescent="0.2">
      <c r="N2300" s="54">
        <f t="shared" si="71"/>
        <v>0</v>
      </c>
      <c r="O2300" s="56" t="str">
        <f t="shared" si="72"/>
        <v xml:space="preserve">           </v>
      </c>
    </row>
    <row r="2301" spans="14:15" x14ac:dyDescent="0.2">
      <c r="N2301" s="54">
        <f t="shared" si="71"/>
        <v>0</v>
      </c>
      <c r="O2301" s="56" t="str">
        <f t="shared" si="72"/>
        <v xml:space="preserve">           </v>
      </c>
    </row>
    <row r="2302" spans="14:15" x14ac:dyDescent="0.2">
      <c r="N2302" s="54">
        <f t="shared" si="71"/>
        <v>0</v>
      </c>
      <c r="O2302" s="56" t="str">
        <f t="shared" si="72"/>
        <v xml:space="preserve">           </v>
      </c>
    </row>
    <row r="2303" spans="14:15" x14ac:dyDescent="0.2">
      <c r="N2303" s="54">
        <f t="shared" si="71"/>
        <v>0</v>
      </c>
      <c r="O2303" s="56" t="str">
        <f t="shared" si="72"/>
        <v xml:space="preserve">           </v>
      </c>
    </row>
    <row r="2304" spans="14:15" x14ac:dyDescent="0.2">
      <c r="N2304" s="54">
        <f t="shared" si="71"/>
        <v>0</v>
      </c>
      <c r="O2304" s="56" t="str">
        <f t="shared" si="72"/>
        <v xml:space="preserve">           </v>
      </c>
    </row>
    <row r="2305" spans="14:15" x14ac:dyDescent="0.2">
      <c r="N2305" s="54">
        <f t="shared" si="71"/>
        <v>0</v>
      </c>
      <c r="O2305" s="56" t="str">
        <f t="shared" si="72"/>
        <v xml:space="preserve">           </v>
      </c>
    </row>
    <row r="2306" spans="14:15" x14ac:dyDescent="0.2">
      <c r="N2306" s="54">
        <f t="shared" si="71"/>
        <v>0</v>
      </c>
      <c r="O2306" s="56" t="str">
        <f t="shared" si="72"/>
        <v xml:space="preserve">           </v>
      </c>
    </row>
    <row r="2307" spans="14:15" x14ac:dyDescent="0.2">
      <c r="N2307" s="54">
        <f t="shared" si="71"/>
        <v>0</v>
      </c>
      <c r="O2307" s="56" t="str">
        <f t="shared" si="72"/>
        <v xml:space="preserve">           </v>
      </c>
    </row>
    <row r="2308" spans="14:15" x14ac:dyDescent="0.2">
      <c r="N2308" s="54">
        <f t="shared" ref="N2308:N2335" si="73">SUM(D2308:M2308)</f>
        <v>0</v>
      </c>
      <c r="O2308" s="56" t="str">
        <f t="shared" si="72"/>
        <v xml:space="preserve">           </v>
      </c>
    </row>
    <row r="2309" spans="14:15" x14ac:dyDescent="0.2">
      <c r="N2309" s="54">
        <f t="shared" si="73"/>
        <v>0</v>
      </c>
      <c r="O2309" s="56" t="str">
        <f t="shared" si="72"/>
        <v xml:space="preserve">           </v>
      </c>
    </row>
    <row r="2310" spans="14:15" x14ac:dyDescent="0.2">
      <c r="N2310" s="54">
        <f t="shared" si="73"/>
        <v>0</v>
      </c>
      <c r="O2310" s="56" t="str">
        <f t="shared" si="72"/>
        <v xml:space="preserve">           </v>
      </c>
    </row>
    <row r="2311" spans="14:15" x14ac:dyDescent="0.2">
      <c r="N2311" s="54">
        <f t="shared" si="73"/>
        <v>0</v>
      </c>
      <c r="O2311" s="56" t="str">
        <f t="shared" si="72"/>
        <v xml:space="preserve">           </v>
      </c>
    </row>
    <row r="2312" spans="14:15" x14ac:dyDescent="0.2">
      <c r="N2312" s="54">
        <f t="shared" si="73"/>
        <v>0</v>
      </c>
      <c r="O2312" s="56" t="str">
        <f t="shared" si="72"/>
        <v xml:space="preserve">           </v>
      </c>
    </row>
    <row r="2313" spans="14:15" x14ac:dyDescent="0.2">
      <c r="N2313" s="54">
        <f t="shared" si="73"/>
        <v>0</v>
      </c>
      <c r="O2313" s="56" t="str">
        <f t="shared" si="72"/>
        <v xml:space="preserve">           </v>
      </c>
    </row>
    <row r="2314" spans="14:15" x14ac:dyDescent="0.2">
      <c r="N2314" s="54">
        <f t="shared" si="73"/>
        <v>0</v>
      </c>
      <c r="O2314" s="56" t="str">
        <f t="shared" si="72"/>
        <v xml:space="preserve">           </v>
      </c>
    </row>
    <row r="2315" spans="14:15" x14ac:dyDescent="0.2">
      <c r="N2315" s="54">
        <f t="shared" si="73"/>
        <v>0</v>
      </c>
      <c r="O2315" s="56" t="str">
        <f t="shared" si="72"/>
        <v xml:space="preserve">           </v>
      </c>
    </row>
    <row r="2316" spans="14:15" x14ac:dyDescent="0.2">
      <c r="N2316" s="54">
        <f t="shared" si="73"/>
        <v>0</v>
      </c>
      <c r="O2316" s="56" t="str">
        <f t="shared" si="72"/>
        <v xml:space="preserve">           </v>
      </c>
    </row>
    <row r="2317" spans="14:15" x14ac:dyDescent="0.2">
      <c r="N2317" s="54">
        <f t="shared" si="73"/>
        <v>0</v>
      </c>
      <c r="O2317" s="56" t="str">
        <f t="shared" si="72"/>
        <v xml:space="preserve">           </v>
      </c>
    </row>
    <row r="2318" spans="14:15" x14ac:dyDescent="0.2">
      <c r="N2318" s="54">
        <f t="shared" si="73"/>
        <v>0</v>
      </c>
      <c r="O2318" s="56" t="str">
        <f t="shared" si="72"/>
        <v xml:space="preserve">           </v>
      </c>
    </row>
    <row r="2319" spans="14:15" x14ac:dyDescent="0.2">
      <c r="N2319" s="54">
        <f t="shared" si="73"/>
        <v>0</v>
      </c>
      <c r="O2319" s="56" t="str">
        <f t="shared" si="72"/>
        <v xml:space="preserve">           </v>
      </c>
    </row>
    <row r="2320" spans="14:15" x14ac:dyDescent="0.2">
      <c r="N2320" s="54">
        <f t="shared" si="73"/>
        <v>0</v>
      </c>
      <c r="O2320" s="56" t="str">
        <f t="shared" si="72"/>
        <v xml:space="preserve">           </v>
      </c>
    </row>
    <row r="2321" spans="14:15" x14ac:dyDescent="0.2">
      <c r="N2321" s="54">
        <f t="shared" si="73"/>
        <v>0</v>
      </c>
      <c r="O2321" s="56" t="str">
        <f t="shared" si="72"/>
        <v xml:space="preserve">           </v>
      </c>
    </row>
    <row r="2322" spans="14:15" x14ac:dyDescent="0.2">
      <c r="N2322" s="54">
        <f t="shared" si="73"/>
        <v>0</v>
      </c>
      <c r="O2322" s="56" t="str">
        <f t="shared" si="72"/>
        <v xml:space="preserve">           </v>
      </c>
    </row>
    <row r="2323" spans="14:15" x14ac:dyDescent="0.2">
      <c r="N2323" s="54">
        <f t="shared" si="73"/>
        <v>0</v>
      </c>
      <c r="O2323" s="56" t="str">
        <f t="shared" si="72"/>
        <v xml:space="preserve">           </v>
      </c>
    </row>
    <row r="2324" spans="14:15" x14ac:dyDescent="0.2">
      <c r="N2324" s="54">
        <f t="shared" si="73"/>
        <v>0</v>
      </c>
      <c r="O2324" s="56" t="str">
        <f t="shared" si="72"/>
        <v xml:space="preserve">           </v>
      </c>
    </row>
    <row r="2325" spans="14:15" x14ac:dyDescent="0.2">
      <c r="N2325" s="54">
        <f t="shared" si="73"/>
        <v>0</v>
      </c>
      <c r="O2325" s="56" t="str">
        <f t="shared" si="72"/>
        <v xml:space="preserve">           </v>
      </c>
    </row>
    <row r="2326" spans="14:15" x14ac:dyDescent="0.2">
      <c r="N2326" s="54">
        <f t="shared" si="73"/>
        <v>0</v>
      </c>
      <c r="O2326" s="56" t="str">
        <f t="shared" si="72"/>
        <v xml:space="preserve">           </v>
      </c>
    </row>
    <row r="2327" spans="14:15" x14ac:dyDescent="0.2">
      <c r="N2327" s="54">
        <f t="shared" si="73"/>
        <v>0</v>
      </c>
      <c r="O2327" s="56" t="str">
        <f t="shared" si="72"/>
        <v xml:space="preserve">           </v>
      </c>
    </row>
    <row r="2328" spans="14:15" x14ac:dyDescent="0.2">
      <c r="N2328" s="54">
        <f t="shared" si="73"/>
        <v>0</v>
      </c>
      <c r="O2328" s="56" t="str">
        <f t="shared" si="72"/>
        <v xml:space="preserve">           </v>
      </c>
    </row>
    <row r="2329" spans="14:15" x14ac:dyDescent="0.2">
      <c r="N2329" s="54">
        <f t="shared" si="73"/>
        <v>0</v>
      </c>
      <c r="O2329" s="56" t="str">
        <f t="shared" si="72"/>
        <v xml:space="preserve">           </v>
      </c>
    </row>
    <row r="2330" spans="14:15" x14ac:dyDescent="0.2">
      <c r="N2330" s="54">
        <f t="shared" si="73"/>
        <v>0</v>
      </c>
      <c r="O2330" s="56" t="str">
        <f t="shared" si="72"/>
        <v xml:space="preserve">           </v>
      </c>
    </row>
    <row r="2331" spans="14:15" x14ac:dyDescent="0.2">
      <c r="N2331" s="54">
        <f t="shared" si="73"/>
        <v>0</v>
      </c>
      <c r="O2331" s="56" t="str">
        <f t="shared" si="72"/>
        <v xml:space="preserve">           </v>
      </c>
    </row>
    <row r="2332" spans="14:15" x14ac:dyDescent="0.2">
      <c r="N2332" s="54">
        <f t="shared" si="73"/>
        <v>0</v>
      </c>
      <c r="O2332" s="56" t="str">
        <f t="shared" si="72"/>
        <v xml:space="preserve">           </v>
      </c>
    </row>
    <row r="2333" spans="14:15" x14ac:dyDescent="0.2">
      <c r="N2333" s="54">
        <f t="shared" si="73"/>
        <v>0</v>
      </c>
      <c r="O2333" s="56" t="str">
        <f t="shared" si="72"/>
        <v xml:space="preserve">           </v>
      </c>
    </row>
    <row r="2334" spans="14:15" x14ac:dyDescent="0.2">
      <c r="N2334" s="54">
        <f t="shared" si="73"/>
        <v>0</v>
      </c>
      <c r="O2334" s="56" t="str">
        <f t="shared" si="72"/>
        <v xml:space="preserve">           </v>
      </c>
    </row>
    <row r="2335" spans="14:15" x14ac:dyDescent="0.2">
      <c r="N2335" s="54">
        <f t="shared" si="73"/>
        <v>0</v>
      </c>
      <c r="O2335" s="56" t="str">
        <f t="shared" si="72"/>
        <v xml:space="preserve">           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335"/>
  <sheetViews>
    <sheetView topLeftCell="AA94" workbookViewId="0">
      <selection activeCell="D116" sqref="D116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2">
        <v>42061</v>
      </c>
      <c r="B3" s="51">
        <v>1</v>
      </c>
      <c r="C3">
        <v>8.3019999999999996</v>
      </c>
      <c r="D3" s="4">
        <v>4.0098821740782976E-2</v>
      </c>
      <c r="E3" s="4">
        <v>0.32041049030786772</v>
      </c>
      <c r="F3" s="5">
        <v>0.41809198023565181</v>
      </c>
      <c r="G3" s="5">
        <v>2.6415811478525276E-2</v>
      </c>
      <c r="H3" s="5">
        <v>8.3998479665526427E-2</v>
      </c>
      <c r="I3" s="5">
        <v>9.8251615355378186E-2</v>
      </c>
      <c r="J3" s="5">
        <v>9.6921322690992021E-3</v>
      </c>
      <c r="K3" s="5">
        <v>1.5203344735841885E-3</v>
      </c>
      <c r="L3" s="5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1 8.302 0.040098821740783 0.320410490307868 0.418091980235652 0.0264158114785253 0.0839984796655264 0.0982516153553782 0.0096921322690992 0.00152033447358419 0.00152033447358419 0</v>
      </c>
    </row>
    <row r="4" spans="1:15" x14ac:dyDescent="0.2">
      <c r="A4" s="2">
        <v>42062</v>
      </c>
      <c r="B4" s="51">
        <v>2</v>
      </c>
      <c r="C4">
        <v>8.3320000000000007</v>
      </c>
      <c r="D4" s="4">
        <v>4.0098821740782976E-2</v>
      </c>
      <c r="E4" s="4">
        <v>0.32041049030786772</v>
      </c>
      <c r="F4" s="5">
        <v>0.41809198023565181</v>
      </c>
      <c r="G4" s="5">
        <v>2.6415811478525276E-2</v>
      </c>
      <c r="H4" s="5">
        <v>8.3998479665526427E-2</v>
      </c>
      <c r="I4" s="5">
        <v>9.8251615355378186E-2</v>
      </c>
      <c r="J4" s="5">
        <v>9.6921322690992021E-3</v>
      </c>
      <c r="K4" s="5">
        <v>1.5203344735841885E-3</v>
      </c>
      <c r="L4" s="5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2 8.332 0.040098821740783 0.320410490307868 0.418091980235652 0.0264158114785253 0.0839984796655264 0.0982516153553782 0.0096921322690992 0.00152033447358419 0.00152033447358419 0</v>
      </c>
    </row>
    <row r="5" spans="1:15" x14ac:dyDescent="0.2">
      <c r="A5" s="2">
        <v>42063</v>
      </c>
      <c r="B5" s="51">
        <v>3</v>
      </c>
      <c r="C5">
        <v>7.2370000000000001</v>
      </c>
      <c r="D5" s="4">
        <v>4.0098821740782976E-2</v>
      </c>
      <c r="E5" s="4">
        <v>0.32041049030786772</v>
      </c>
      <c r="F5" s="5">
        <v>0.41809198023565181</v>
      </c>
      <c r="G5" s="5">
        <v>2.6415811478525276E-2</v>
      </c>
      <c r="H5" s="5">
        <v>8.3998479665526427E-2</v>
      </c>
      <c r="I5" s="5">
        <v>9.8251615355378186E-2</v>
      </c>
      <c r="J5" s="5">
        <v>9.6921322690992021E-3</v>
      </c>
      <c r="K5" s="5">
        <v>1.5203344735841885E-3</v>
      </c>
      <c r="L5" s="5">
        <v>1.5203344735841883E-3</v>
      </c>
      <c r="M5" s="51">
        <v>0</v>
      </c>
      <c r="N5" s="54">
        <f t="shared" si="0"/>
        <v>1</v>
      </c>
      <c r="O5" s="56" t="str">
        <f t="shared" si="1"/>
        <v>3 7.237 0.040098821740783 0.320410490307868 0.418091980235652 0.0264158114785253 0.0839984796655264 0.0982516153553782 0.0096921322690992 0.00152033447358419 0.00152033447358419 0</v>
      </c>
    </row>
    <row r="6" spans="1:15" x14ac:dyDescent="0.2">
      <c r="A6" s="2">
        <v>42064</v>
      </c>
      <c r="B6" s="51">
        <v>4</v>
      </c>
      <c r="C6">
        <v>6.4429999999999996</v>
      </c>
      <c r="D6" s="4">
        <v>4.0098821740782976E-2</v>
      </c>
      <c r="E6" s="4">
        <v>0.32041049030786772</v>
      </c>
      <c r="F6" s="5">
        <v>0.41809198023565181</v>
      </c>
      <c r="G6" s="5">
        <v>2.6415811478525276E-2</v>
      </c>
      <c r="H6" s="5">
        <v>8.3998479665526427E-2</v>
      </c>
      <c r="I6" s="5">
        <v>9.8251615355378186E-2</v>
      </c>
      <c r="J6" s="5">
        <v>9.6921322690992021E-3</v>
      </c>
      <c r="K6" s="5">
        <v>1.5203344735841885E-3</v>
      </c>
      <c r="L6" s="5">
        <v>1.5203344735841883E-3</v>
      </c>
      <c r="M6" s="51">
        <v>0</v>
      </c>
      <c r="N6" s="54">
        <f t="shared" si="0"/>
        <v>1</v>
      </c>
      <c r="O6" s="56" t="str">
        <f t="shared" si="1"/>
        <v>4 6.443 0.040098821740783 0.320410490307868 0.418091980235652 0.0264158114785253 0.0839984796655264 0.0982516153553782 0.0096921322690992 0.00152033447358419 0.00152033447358419 0</v>
      </c>
    </row>
    <row r="7" spans="1:15" x14ac:dyDescent="0.2">
      <c r="A7" s="2">
        <v>42065</v>
      </c>
      <c r="B7" s="51">
        <v>5</v>
      </c>
      <c r="C7">
        <v>7.2880000000000003</v>
      </c>
      <c r="D7" s="4">
        <v>4.0098821740782976E-2</v>
      </c>
      <c r="E7" s="4">
        <v>0.32041049030786772</v>
      </c>
      <c r="F7" s="5">
        <v>0.41809198023565181</v>
      </c>
      <c r="G7" s="5">
        <v>2.6415811478525276E-2</v>
      </c>
      <c r="H7" s="5">
        <v>8.3998479665526427E-2</v>
      </c>
      <c r="I7" s="5">
        <v>9.8251615355378186E-2</v>
      </c>
      <c r="J7" s="5">
        <v>9.6921322690992021E-3</v>
      </c>
      <c r="K7" s="5">
        <v>1.5203344735841885E-3</v>
      </c>
      <c r="L7" s="5">
        <v>1.5203344735841883E-3</v>
      </c>
      <c r="M7" s="51">
        <v>0</v>
      </c>
      <c r="N7" s="54">
        <f t="shared" si="0"/>
        <v>1</v>
      </c>
      <c r="O7" s="56" t="str">
        <f t="shared" si="1"/>
        <v>5 7.288 0.040098821740783 0.320410490307868 0.418091980235652 0.0264158114785253 0.0839984796655264 0.0982516153553782 0.0096921322690992 0.00152033447358419 0.00152033447358419 0</v>
      </c>
    </row>
    <row r="8" spans="1:15" x14ac:dyDescent="0.2">
      <c r="A8" s="2">
        <v>42066</v>
      </c>
      <c r="B8" s="51">
        <v>6</v>
      </c>
      <c r="C8">
        <v>5.984</v>
      </c>
      <c r="D8" s="4">
        <v>4.0098821740782976E-2</v>
      </c>
      <c r="E8" s="4">
        <v>0.32041049030786772</v>
      </c>
      <c r="F8" s="5">
        <v>0.41809198023565181</v>
      </c>
      <c r="G8" s="5">
        <v>2.6415811478525276E-2</v>
      </c>
      <c r="H8" s="5">
        <v>8.3998479665526427E-2</v>
      </c>
      <c r="I8" s="5">
        <v>9.8251615355378186E-2</v>
      </c>
      <c r="J8" s="5">
        <v>9.6921322690992021E-3</v>
      </c>
      <c r="K8" s="5">
        <v>1.5203344735841885E-3</v>
      </c>
      <c r="L8" s="5">
        <v>1.5203344735841883E-3</v>
      </c>
      <c r="M8" s="51">
        <v>0</v>
      </c>
      <c r="N8" s="54">
        <f t="shared" si="0"/>
        <v>1</v>
      </c>
      <c r="O8" s="56" t="str">
        <f t="shared" si="1"/>
        <v>6 5.984 0.040098821740783 0.320410490307868 0.418091980235652 0.0264158114785253 0.0839984796655264 0.0982516153553782 0.0096921322690992 0.00152033447358419 0.00152033447358419 0</v>
      </c>
    </row>
    <row r="9" spans="1:15" x14ac:dyDescent="0.2">
      <c r="A9" s="2">
        <v>42067</v>
      </c>
      <c r="B9" s="51">
        <v>7</v>
      </c>
      <c r="C9">
        <v>5.4450000000000003</v>
      </c>
      <c r="D9" s="4">
        <v>4.0098821740782976E-2</v>
      </c>
      <c r="E9" s="4">
        <v>0.32041049030786772</v>
      </c>
      <c r="F9" s="5">
        <v>0.41809198023565181</v>
      </c>
      <c r="G9" s="5">
        <v>2.6415811478525276E-2</v>
      </c>
      <c r="H9" s="5">
        <v>8.3998479665526427E-2</v>
      </c>
      <c r="I9" s="5">
        <v>9.8251615355378186E-2</v>
      </c>
      <c r="J9" s="5">
        <v>9.6921322690992021E-3</v>
      </c>
      <c r="K9" s="5">
        <v>1.5203344735841885E-3</v>
      </c>
      <c r="L9" s="5">
        <v>1.5203344735841883E-3</v>
      </c>
      <c r="M9" s="51">
        <v>0</v>
      </c>
      <c r="N9" s="54">
        <f t="shared" si="0"/>
        <v>1</v>
      </c>
      <c r="O9" s="56" t="str">
        <f t="shared" si="1"/>
        <v>7 5.445 0.040098821740783 0.320410490307868 0.418091980235652 0.0264158114785253 0.0839984796655264 0.0982516153553782 0.0096921322690992 0.00152033447358419 0.00152033447358419 0</v>
      </c>
    </row>
    <row r="10" spans="1:15" x14ac:dyDescent="0.2">
      <c r="A10" s="2">
        <v>42068</v>
      </c>
      <c r="B10" s="51">
        <v>8</v>
      </c>
      <c r="C10">
        <v>6.2469999999999999</v>
      </c>
      <c r="D10" s="4">
        <v>4.0098821740782976E-2</v>
      </c>
      <c r="E10" s="4">
        <v>0.32041049030786772</v>
      </c>
      <c r="F10" s="5">
        <v>0.41809198023565181</v>
      </c>
      <c r="G10" s="5">
        <v>2.6415811478525276E-2</v>
      </c>
      <c r="H10" s="5">
        <v>8.3998479665526427E-2</v>
      </c>
      <c r="I10" s="5">
        <v>9.8251615355378186E-2</v>
      </c>
      <c r="J10" s="5">
        <v>9.6921322690992021E-3</v>
      </c>
      <c r="K10" s="5">
        <v>1.5203344735841885E-3</v>
      </c>
      <c r="L10" s="5">
        <v>1.5203344735841883E-3</v>
      </c>
      <c r="M10" s="51">
        <v>0</v>
      </c>
      <c r="N10" s="54">
        <f t="shared" si="0"/>
        <v>1</v>
      </c>
      <c r="O10" s="56" t="str">
        <f t="shared" si="1"/>
        <v>8 6.247 0.040098821740783 0.320410490307868 0.418091980235652 0.0264158114785253 0.0839984796655264 0.0982516153553782 0.0096921322690992 0.00152033447358419 0.00152033447358419 0</v>
      </c>
    </row>
    <row r="11" spans="1:15" x14ac:dyDescent="0.2">
      <c r="A11" s="2">
        <v>42069</v>
      </c>
      <c r="B11" s="51">
        <v>9</v>
      </c>
      <c r="C11">
        <v>6.9420000000000002</v>
      </c>
      <c r="D11" s="4">
        <v>4.0098821740782976E-2</v>
      </c>
      <c r="E11" s="4">
        <v>0.32041049030786772</v>
      </c>
      <c r="F11" s="5">
        <v>0.41809198023565181</v>
      </c>
      <c r="G11" s="5">
        <v>2.6415811478525276E-2</v>
      </c>
      <c r="H11" s="5">
        <v>8.3998479665526427E-2</v>
      </c>
      <c r="I11" s="5">
        <v>9.8251615355378186E-2</v>
      </c>
      <c r="J11" s="5">
        <v>9.6921322690992021E-3</v>
      </c>
      <c r="K11" s="5">
        <v>1.5203344735841885E-3</v>
      </c>
      <c r="L11" s="5">
        <v>1.5203344735841883E-3</v>
      </c>
      <c r="M11" s="51">
        <v>0</v>
      </c>
      <c r="N11" s="54">
        <f t="shared" si="0"/>
        <v>1</v>
      </c>
      <c r="O11" s="56" t="str">
        <f t="shared" si="1"/>
        <v>9 6.942 0.040098821740783 0.320410490307868 0.418091980235652 0.0264158114785253 0.0839984796655264 0.0982516153553782 0.0096921322690992 0.00152033447358419 0.00152033447358419 0</v>
      </c>
    </row>
    <row r="12" spans="1:15" x14ac:dyDescent="0.2">
      <c r="A12" s="2">
        <v>42070</v>
      </c>
      <c r="B12" s="51">
        <v>10</v>
      </c>
      <c r="C12">
        <v>7.1420000000000003</v>
      </c>
      <c r="D12" s="4">
        <v>4.0098821740782976E-2</v>
      </c>
      <c r="E12" s="4">
        <v>0.32041049030786772</v>
      </c>
      <c r="F12" s="5">
        <v>0.41809198023565181</v>
      </c>
      <c r="G12" s="5">
        <v>2.6415811478525276E-2</v>
      </c>
      <c r="H12" s="5">
        <v>8.3998479665526427E-2</v>
      </c>
      <c r="I12" s="5">
        <v>9.8251615355378186E-2</v>
      </c>
      <c r="J12" s="5">
        <v>9.6921322690992021E-3</v>
      </c>
      <c r="K12" s="5">
        <v>1.5203344735841885E-3</v>
      </c>
      <c r="L12" s="5">
        <v>1.5203344735841883E-3</v>
      </c>
      <c r="M12" s="51">
        <v>0</v>
      </c>
      <c r="N12" s="54">
        <f t="shared" si="0"/>
        <v>1</v>
      </c>
      <c r="O12" s="56" t="str">
        <f t="shared" si="1"/>
        <v>10 7.142 0.040098821740783 0.320410490307868 0.418091980235652 0.0264158114785253 0.0839984796655264 0.0982516153553782 0.0096921322690992 0.00152033447358419 0.00152033447358419 0</v>
      </c>
    </row>
    <row r="13" spans="1:15" x14ac:dyDescent="0.2">
      <c r="A13" s="2">
        <v>42071</v>
      </c>
      <c r="B13" s="51">
        <v>11</v>
      </c>
      <c r="C13">
        <v>7.3730000000000002</v>
      </c>
      <c r="D13" s="4">
        <v>4.0098821740782976E-2</v>
      </c>
      <c r="E13" s="4">
        <v>0.32041049030786772</v>
      </c>
      <c r="F13" s="5">
        <v>0.41809198023565181</v>
      </c>
      <c r="G13" s="5">
        <v>2.6415811478525276E-2</v>
      </c>
      <c r="H13" s="5">
        <v>8.3998479665526427E-2</v>
      </c>
      <c r="I13" s="5">
        <v>9.8251615355378186E-2</v>
      </c>
      <c r="J13" s="5">
        <v>9.6921322690992021E-3</v>
      </c>
      <c r="K13" s="5">
        <v>1.5203344735841885E-3</v>
      </c>
      <c r="L13" s="5">
        <v>1.5203344735841883E-3</v>
      </c>
      <c r="M13" s="51">
        <v>0</v>
      </c>
      <c r="N13" s="54">
        <f t="shared" si="0"/>
        <v>1</v>
      </c>
      <c r="O13" s="56" t="str">
        <f t="shared" si="1"/>
        <v>11 7.373 0.040098821740783 0.320410490307868 0.418091980235652 0.0264158114785253 0.0839984796655264 0.0982516153553782 0.0096921322690992 0.00152033447358419 0.00152033447358419 0</v>
      </c>
    </row>
    <row r="14" spans="1:15" x14ac:dyDescent="0.2">
      <c r="A14" s="2">
        <v>42072</v>
      </c>
      <c r="B14" s="51">
        <v>12</v>
      </c>
      <c r="C14">
        <v>7.7140000000000004</v>
      </c>
      <c r="D14" s="4">
        <v>4.0098821740782976E-2</v>
      </c>
      <c r="E14" s="4">
        <v>0.32041049030786772</v>
      </c>
      <c r="F14" s="5">
        <v>0.41809198023565181</v>
      </c>
      <c r="G14" s="5">
        <v>2.6415811478525276E-2</v>
      </c>
      <c r="H14" s="5">
        <v>8.3998479665526427E-2</v>
      </c>
      <c r="I14" s="5">
        <v>9.8251615355378186E-2</v>
      </c>
      <c r="J14" s="5">
        <v>9.6921322690992021E-3</v>
      </c>
      <c r="K14" s="5">
        <v>1.5203344735841885E-3</v>
      </c>
      <c r="L14" s="5">
        <v>1.5203344735841883E-3</v>
      </c>
      <c r="M14" s="51">
        <v>0</v>
      </c>
      <c r="N14" s="54">
        <f t="shared" si="0"/>
        <v>1</v>
      </c>
      <c r="O14" s="56" t="str">
        <f t="shared" si="1"/>
        <v>12 7.714 0.040098821740783 0.320410490307868 0.418091980235652 0.0264158114785253 0.0839984796655264 0.0982516153553782 0.0096921322690992 0.00152033447358419 0.00152033447358419 0</v>
      </c>
    </row>
    <row r="15" spans="1:15" x14ac:dyDescent="0.2">
      <c r="A15" s="2">
        <v>42073</v>
      </c>
      <c r="B15" s="51">
        <v>13</v>
      </c>
      <c r="C15">
        <v>7.5789999999999997</v>
      </c>
      <c r="D15" s="4">
        <v>4.0098821740782976E-2</v>
      </c>
      <c r="E15" s="4">
        <v>0.32041049030786772</v>
      </c>
      <c r="F15" s="5">
        <v>0.41809198023565181</v>
      </c>
      <c r="G15" s="5">
        <v>2.6415811478525276E-2</v>
      </c>
      <c r="H15" s="5">
        <v>8.3998479665526427E-2</v>
      </c>
      <c r="I15" s="5">
        <v>9.8251615355378186E-2</v>
      </c>
      <c r="J15" s="5">
        <v>9.6921322690992021E-3</v>
      </c>
      <c r="K15" s="5">
        <v>1.5203344735841885E-3</v>
      </c>
      <c r="L15" s="5">
        <v>1.5203344735841883E-3</v>
      </c>
      <c r="M15" s="51">
        <v>0</v>
      </c>
      <c r="N15" s="54">
        <f t="shared" si="0"/>
        <v>1</v>
      </c>
      <c r="O15" s="56" t="str">
        <f t="shared" si="1"/>
        <v>13 7.579 0.040098821740783 0.320410490307868 0.418091980235652 0.0264158114785253 0.0839984796655264 0.0982516153553782 0.0096921322690992 0.00152033447358419 0.00152033447358419 0</v>
      </c>
    </row>
    <row r="16" spans="1:15" x14ac:dyDescent="0.2">
      <c r="A16" s="2">
        <v>42074</v>
      </c>
      <c r="B16" s="51">
        <v>14</v>
      </c>
      <c r="C16">
        <v>8.6530000000000005</v>
      </c>
      <c r="D16" s="4">
        <v>4.0098821740782976E-2</v>
      </c>
      <c r="E16" s="4">
        <v>0.32041049030786772</v>
      </c>
      <c r="F16" s="5">
        <v>0.41809198023565181</v>
      </c>
      <c r="G16" s="5">
        <v>2.6415811478525276E-2</v>
      </c>
      <c r="H16" s="5">
        <v>8.3998479665526427E-2</v>
      </c>
      <c r="I16" s="5">
        <v>9.8251615355378186E-2</v>
      </c>
      <c r="J16" s="5">
        <v>9.6921322690992021E-3</v>
      </c>
      <c r="K16" s="5">
        <v>1.5203344735841885E-3</v>
      </c>
      <c r="L16" s="5">
        <v>1.5203344735841883E-3</v>
      </c>
      <c r="M16" s="51">
        <v>0</v>
      </c>
      <c r="N16" s="54">
        <f t="shared" si="0"/>
        <v>1</v>
      </c>
      <c r="O16" s="56" t="str">
        <f t="shared" si="1"/>
        <v>14 8.653 0.040098821740783 0.320410490307868 0.418091980235652 0.0264158114785253 0.0839984796655264 0.0982516153553782 0.0096921322690992 0.00152033447358419 0.00152033447358419 0</v>
      </c>
    </row>
    <row r="17" spans="1:15" x14ac:dyDescent="0.2">
      <c r="A17" s="2">
        <v>42075</v>
      </c>
      <c r="B17" s="51">
        <v>15</v>
      </c>
      <c r="C17">
        <v>9.7159999999999993</v>
      </c>
      <c r="D17" s="4">
        <v>4.0098821740782976E-2</v>
      </c>
      <c r="E17" s="4">
        <v>0.32041049030786772</v>
      </c>
      <c r="F17" s="5">
        <v>0.41809198023565181</v>
      </c>
      <c r="G17" s="5">
        <v>2.6415811478525276E-2</v>
      </c>
      <c r="H17" s="5">
        <v>8.3998479665526427E-2</v>
      </c>
      <c r="I17" s="5">
        <v>9.8251615355378186E-2</v>
      </c>
      <c r="J17" s="5">
        <v>9.6921322690992021E-3</v>
      </c>
      <c r="K17" s="5">
        <v>1.5203344735841885E-3</v>
      </c>
      <c r="L17" s="5">
        <v>1.5203344735841883E-3</v>
      </c>
      <c r="M17" s="51">
        <v>0</v>
      </c>
      <c r="N17" s="54">
        <f t="shared" si="0"/>
        <v>1</v>
      </c>
      <c r="O17" s="56" t="str">
        <f t="shared" si="1"/>
        <v>15 9.716 0.040098821740783 0.320410490307868 0.418091980235652 0.0264158114785253 0.0839984796655264 0.0982516153553782 0.0096921322690992 0.00152033447358419 0.00152033447358419 0</v>
      </c>
    </row>
    <row r="18" spans="1:15" x14ac:dyDescent="0.2">
      <c r="A18" s="2">
        <v>42076</v>
      </c>
      <c r="B18" s="51">
        <v>16</v>
      </c>
      <c r="C18">
        <v>9.2639999999999993</v>
      </c>
      <c r="D18" s="4">
        <v>4.0098821740782976E-2</v>
      </c>
      <c r="E18" s="4">
        <v>0.32041049030786772</v>
      </c>
      <c r="F18" s="5">
        <v>0.41809198023565181</v>
      </c>
      <c r="G18" s="5">
        <v>2.6415811478525276E-2</v>
      </c>
      <c r="H18" s="5">
        <v>8.3998479665526427E-2</v>
      </c>
      <c r="I18" s="5">
        <v>9.8251615355378186E-2</v>
      </c>
      <c r="J18" s="5">
        <v>9.6921322690992021E-3</v>
      </c>
      <c r="K18" s="5">
        <v>1.5203344735841885E-3</v>
      </c>
      <c r="L18" s="5">
        <v>1.5203344735841883E-3</v>
      </c>
      <c r="M18" s="51">
        <v>0</v>
      </c>
      <c r="N18" s="54">
        <f t="shared" si="0"/>
        <v>1</v>
      </c>
      <c r="O18" s="56" t="str">
        <f t="shared" si="1"/>
        <v>16 9.264 0.040098821740783 0.320410490307868 0.418091980235652 0.0264158114785253 0.0839984796655264 0.0982516153553782 0.0096921322690992 0.00152033447358419 0.00152033447358419 0</v>
      </c>
    </row>
    <row r="19" spans="1:15" x14ac:dyDescent="0.2">
      <c r="A19" s="2">
        <v>42077</v>
      </c>
      <c r="B19" s="51">
        <v>17</v>
      </c>
      <c r="C19">
        <v>9.9220000000000006</v>
      </c>
      <c r="D19" s="4">
        <v>4.0098821740782976E-2</v>
      </c>
      <c r="E19" s="4">
        <v>0.32041049030786772</v>
      </c>
      <c r="F19" s="5">
        <v>0.41809198023565181</v>
      </c>
      <c r="G19" s="5">
        <v>2.6415811478525276E-2</v>
      </c>
      <c r="H19" s="5">
        <v>8.3998479665526427E-2</v>
      </c>
      <c r="I19" s="5">
        <v>9.8251615355378186E-2</v>
      </c>
      <c r="J19" s="5">
        <v>9.6921322690992021E-3</v>
      </c>
      <c r="K19" s="5">
        <v>1.5203344735841885E-3</v>
      </c>
      <c r="L19" s="5">
        <v>1.5203344735841883E-3</v>
      </c>
      <c r="M19" s="51">
        <v>0</v>
      </c>
      <c r="N19" s="54">
        <f t="shared" si="0"/>
        <v>1</v>
      </c>
      <c r="O19" s="56" t="str">
        <f t="shared" si="1"/>
        <v>17 9.922 0.040098821740783 0.320410490307868 0.418091980235652 0.0264158114785253 0.0839984796655264 0.0982516153553782 0.0096921322690992 0.00152033447358419 0.00152033447358419 0</v>
      </c>
    </row>
    <row r="20" spans="1:15" x14ac:dyDescent="0.2">
      <c r="A20" s="2">
        <v>42078</v>
      </c>
      <c r="B20" s="51">
        <v>18</v>
      </c>
      <c r="C20">
        <v>9.0879999999999992</v>
      </c>
      <c r="D20" s="4">
        <v>4.0098821740782976E-2</v>
      </c>
      <c r="E20" s="4">
        <v>0.32041049030786772</v>
      </c>
      <c r="F20" s="5">
        <v>0.41809198023565181</v>
      </c>
      <c r="G20" s="5">
        <v>2.6415811478525276E-2</v>
      </c>
      <c r="H20" s="5">
        <v>8.3998479665526427E-2</v>
      </c>
      <c r="I20" s="5">
        <v>9.8251615355378186E-2</v>
      </c>
      <c r="J20" s="5">
        <v>9.6921322690992021E-3</v>
      </c>
      <c r="K20" s="5">
        <v>1.5203344735841885E-3</v>
      </c>
      <c r="L20" s="5">
        <v>1.5203344735841883E-3</v>
      </c>
      <c r="M20" s="51">
        <v>0</v>
      </c>
      <c r="N20" s="54">
        <f t="shared" si="0"/>
        <v>1</v>
      </c>
      <c r="O20" s="56" t="str">
        <f t="shared" si="1"/>
        <v>18 9.088 0.040098821740783 0.320410490307868 0.418091980235652 0.0264158114785253 0.0839984796655264 0.0982516153553782 0.0096921322690992 0.00152033447358419 0.00152033447358419 0</v>
      </c>
    </row>
    <row r="21" spans="1:15" x14ac:dyDescent="0.2">
      <c r="A21" s="2">
        <v>42079</v>
      </c>
      <c r="B21" s="51">
        <v>19</v>
      </c>
      <c r="C21">
        <v>8.8469999999999995</v>
      </c>
      <c r="D21" s="4">
        <v>4.0098821740782976E-2</v>
      </c>
      <c r="E21" s="4">
        <v>0.32041049030786772</v>
      </c>
      <c r="F21" s="5">
        <v>0.41809198023565181</v>
      </c>
      <c r="G21" s="5">
        <v>2.6415811478525276E-2</v>
      </c>
      <c r="H21" s="5">
        <v>8.3998479665526427E-2</v>
      </c>
      <c r="I21" s="5">
        <v>9.8251615355378186E-2</v>
      </c>
      <c r="J21" s="5">
        <v>9.6921322690992021E-3</v>
      </c>
      <c r="K21" s="5">
        <v>1.5203344735841885E-3</v>
      </c>
      <c r="L21" s="5">
        <v>1.5203344735841883E-3</v>
      </c>
      <c r="M21" s="51">
        <v>0</v>
      </c>
      <c r="N21" s="54">
        <f t="shared" si="0"/>
        <v>1</v>
      </c>
      <c r="O21" s="56" t="str">
        <f t="shared" si="1"/>
        <v>19 8.847 0.040098821740783 0.320410490307868 0.418091980235652 0.0264158114785253 0.0839984796655264 0.0982516153553782 0.0096921322690992 0.00152033447358419 0.00152033447358419 0</v>
      </c>
    </row>
    <row r="22" spans="1:15" x14ac:dyDescent="0.2">
      <c r="A22" s="2">
        <v>42080</v>
      </c>
      <c r="B22" s="51">
        <v>20</v>
      </c>
      <c r="C22">
        <v>8.5269999999999992</v>
      </c>
      <c r="D22" s="4">
        <v>4.0098821740782976E-2</v>
      </c>
      <c r="E22" s="4">
        <v>0.32041049030786772</v>
      </c>
      <c r="F22" s="5">
        <v>0.41809198023565181</v>
      </c>
      <c r="G22" s="5">
        <v>2.6415811478525276E-2</v>
      </c>
      <c r="H22" s="5">
        <v>8.3998479665526427E-2</v>
      </c>
      <c r="I22" s="5">
        <v>9.8251615355378186E-2</v>
      </c>
      <c r="J22" s="5">
        <v>9.6921322690992021E-3</v>
      </c>
      <c r="K22" s="5">
        <v>1.5203344735841885E-3</v>
      </c>
      <c r="L22" s="5">
        <v>1.5203344735841883E-3</v>
      </c>
      <c r="M22" s="51">
        <v>0</v>
      </c>
      <c r="N22" s="54">
        <f t="shared" si="0"/>
        <v>1</v>
      </c>
      <c r="O22" s="56" t="str">
        <f t="shared" si="1"/>
        <v>20 8.527 0.040098821740783 0.320410490307868 0.418091980235652 0.0264158114785253 0.0839984796655264 0.0982516153553782 0.0096921322690992 0.00152033447358419 0.00152033447358419 0</v>
      </c>
    </row>
    <row r="23" spans="1:15" x14ac:dyDescent="0.2">
      <c r="A23" s="2">
        <v>42081</v>
      </c>
      <c r="B23" s="51">
        <v>21</v>
      </c>
      <c r="C23">
        <v>8.9670000000000005</v>
      </c>
      <c r="D23" s="4">
        <v>4.0098821740782976E-2</v>
      </c>
      <c r="E23" s="4">
        <v>0.32041049030786772</v>
      </c>
      <c r="F23" s="5">
        <v>0.41809198023565181</v>
      </c>
      <c r="G23" s="5">
        <v>2.6415811478525276E-2</v>
      </c>
      <c r="H23" s="5">
        <v>8.3998479665526427E-2</v>
      </c>
      <c r="I23" s="5">
        <v>9.8251615355378186E-2</v>
      </c>
      <c r="J23" s="5">
        <v>9.6921322690992021E-3</v>
      </c>
      <c r="K23" s="5">
        <v>1.5203344735841885E-3</v>
      </c>
      <c r="L23" s="5">
        <v>1.5203344735841883E-3</v>
      </c>
      <c r="M23" s="51">
        <v>0</v>
      </c>
      <c r="N23" s="54">
        <f t="shared" si="0"/>
        <v>1</v>
      </c>
      <c r="O23" s="56" t="str">
        <f t="shared" si="1"/>
        <v>21 8.967 0.040098821740783 0.320410490307868 0.418091980235652 0.0264158114785253 0.0839984796655264 0.0982516153553782 0.0096921322690992 0.00152033447358419 0.00152033447358419 0</v>
      </c>
    </row>
    <row r="24" spans="1:15" x14ac:dyDescent="0.2">
      <c r="A24" s="2">
        <v>42082</v>
      </c>
      <c r="B24" s="51">
        <v>22</v>
      </c>
      <c r="C24">
        <v>9.0500000000000007</v>
      </c>
      <c r="D24" s="4">
        <v>4.0098821740782976E-2</v>
      </c>
      <c r="E24" s="4">
        <v>0.32041049030786772</v>
      </c>
      <c r="F24" s="5">
        <v>0.41809198023565181</v>
      </c>
      <c r="G24" s="5">
        <v>2.6415811478525276E-2</v>
      </c>
      <c r="H24" s="5">
        <v>8.3998479665526427E-2</v>
      </c>
      <c r="I24" s="5">
        <v>9.8251615355378186E-2</v>
      </c>
      <c r="J24" s="5">
        <v>9.6921322690992021E-3</v>
      </c>
      <c r="K24" s="5">
        <v>1.5203344735841885E-3</v>
      </c>
      <c r="L24" s="5">
        <v>1.5203344735841883E-3</v>
      </c>
      <c r="M24" s="51">
        <v>0</v>
      </c>
      <c r="N24" s="54">
        <f t="shared" si="0"/>
        <v>1</v>
      </c>
      <c r="O24" s="56" t="str">
        <f t="shared" si="1"/>
        <v>22 9.05 0.040098821740783 0.320410490307868 0.418091980235652 0.0264158114785253 0.0839984796655264 0.0982516153553782 0.0096921322690992 0.00152033447358419 0.00152033447358419 0</v>
      </c>
    </row>
    <row r="25" spans="1:15" x14ac:dyDescent="0.2">
      <c r="A25" s="2">
        <v>42083</v>
      </c>
      <c r="B25" s="51">
        <v>23</v>
      </c>
      <c r="C25">
        <v>9.4789999999999992</v>
      </c>
      <c r="D25" s="4">
        <v>4.0098821740782976E-2</v>
      </c>
      <c r="E25" s="4">
        <v>0.32041049030786772</v>
      </c>
      <c r="F25" s="5">
        <v>0.41809198023565181</v>
      </c>
      <c r="G25" s="5">
        <v>2.6415811478525276E-2</v>
      </c>
      <c r="H25" s="5">
        <v>8.3998479665526427E-2</v>
      </c>
      <c r="I25" s="5">
        <v>9.8251615355378186E-2</v>
      </c>
      <c r="J25" s="5">
        <v>9.6921322690992021E-3</v>
      </c>
      <c r="K25" s="5">
        <v>1.5203344735841885E-3</v>
      </c>
      <c r="L25" s="5">
        <v>1.5203344735841883E-3</v>
      </c>
      <c r="M25" s="51">
        <v>0</v>
      </c>
      <c r="N25" s="54">
        <f t="shared" si="0"/>
        <v>1</v>
      </c>
      <c r="O25" s="56" t="str">
        <f t="shared" si="1"/>
        <v>23 9.479 0.040098821740783 0.320410490307868 0.418091980235652 0.0264158114785253 0.0839984796655264 0.0982516153553782 0.0096921322690992 0.00152033447358419 0.00152033447358419 0</v>
      </c>
    </row>
    <row r="26" spans="1:15" x14ac:dyDescent="0.2">
      <c r="A26" s="2">
        <v>42084</v>
      </c>
      <c r="B26" s="51">
        <v>24</v>
      </c>
      <c r="C26">
        <v>9.4730000000000008</v>
      </c>
      <c r="D26" s="4">
        <v>4.0098821740782976E-2</v>
      </c>
      <c r="E26" s="4">
        <v>0.32041049030786772</v>
      </c>
      <c r="F26" s="5">
        <v>0.41809198023565181</v>
      </c>
      <c r="G26" s="5">
        <v>2.6415811478525276E-2</v>
      </c>
      <c r="H26" s="5">
        <v>8.3998479665526427E-2</v>
      </c>
      <c r="I26" s="5">
        <v>9.8251615355378186E-2</v>
      </c>
      <c r="J26" s="5">
        <v>9.6921322690992021E-3</v>
      </c>
      <c r="K26" s="5">
        <v>1.5203344735841885E-3</v>
      </c>
      <c r="L26" s="5">
        <v>1.5203344735841883E-3</v>
      </c>
      <c r="M26" s="51">
        <v>0</v>
      </c>
      <c r="N26" s="54">
        <f t="shared" si="0"/>
        <v>1</v>
      </c>
      <c r="O26" s="56" t="str">
        <f t="shared" si="1"/>
        <v>24 9.473 0.040098821740783 0.320410490307868 0.418091980235652 0.0264158114785253 0.0839984796655264 0.0982516153553782 0.0096921322690992 0.00152033447358419 0.00152033447358419 0</v>
      </c>
    </row>
    <row r="27" spans="1:15" x14ac:dyDescent="0.2">
      <c r="A27" s="2">
        <v>42085</v>
      </c>
      <c r="B27" s="51">
        <v>25</v>
      </c>
      <c r="C27">
        <v>8.4969999999999999</v>
      </c>
      <c r="D27" s="4">
        <v>4.0098821740782976E-2</v>
      </c>
      <c r="E27" s="4">
        <v>0.32041049030786772</v>
      </c>
      <c r="F27" s="5">
        <v>0.41809198023565181</v>
      </c>
      <c r="G27" s="5">
        <v>2.6415811478525276E-2</v>
      </c>
      <c r="H27" s="5">
        <v>8.3998479665526427E-2</v>
      </c>
      <c r="I27" s="5">
        <v>9.8251615355378186E-2</v>
      </c>
      <c r="J27" s="5">
        <v>9.6921322690992021E-3</v>
      </c>
      <c r="K27" s="5">
        <v>1.5203344735841885E-3</v>
      </c>
      <c r="L27" s="5">
        <v>1.5203344735841883E-3</v>
      </c>
      <c r="M27" s="51">
        <v>0</v>
      </c>
      <c r="N27" s="54">
        <f t="shared" si="0"/>
        <v>1</v>
      </c>
      <c r="O27" s="56" t="str">
        <f t="shared" si="1"/>
        <v>25 8.497 0.040098821740783 0.320410490307868 0.418091980235652 0.0264158114785253 0.0839984796655264 0.0982516153553782 0.0096921322690992 0.00152033447358419 0.00152033447358419 0</v>
      </c>
    </row>
    <row r="28" spans="1:15" x14ac:dyDescent="0.2">
      <c r="A28" s="2">
        <v>42086</v>
      </c>
      <c r="B28" s="51">
        <v>26</v>
      </c>
      <c r="C28">
        <v>8.34</v>
      </c>
      <c r="D28" s="4">
        <v>4.0098821740782976E-2</v>
      </c>
      <c r="E28" s="4">
        <v>0.32041049030786772</v>
      </c>
      <c r="F28" s="5">
        <v>0.41809198023565181</v>
      </c>
      <c r="G28" s="5">
        <v>2.6415811478525276E-2</v>
      </c>
      <c r="H28" s="5">
        <v>8.3998479665526427E-2</v>
      </c>
      <c r="I28" s="5">
        <v>9.8251615355378186E-2</v>
      </c>
      <c r="J28" s="5">
        <v>9.6921322690992021E-3</v>
      </c>
      <c r="K28" s="5">
        <v>1.5203344735841885E-3</v>
      </c>
      <c r="L28" s="5">
        <v>1.5203344735841883E-3</v>
      </c>
      <c r="M28" s="51">
        <v>0</v>
      </c>
      <c r="N28" s="54">
        <f t="shared" si="0"/>
        <v>1</v>
      </c>
      <c r="O28" s="56" t="str">
        <f t="shared" si="1"/>
        <v>26 8.34 0.040098821740783 0.320410490307868 0.418091980235652 0.0264158114785253 0.0839984796655264 0.0982516153553782 0.0096921322690992 0.00152033447358419 0.00152033447358419 0</v>
      </c>
    </row>
    <row r="29" spans="1:15" x14ac:dyDescent="0.2">
      <c r="A29" s="2">
        <v>42087</v>
      </c>
      <c r="B29" s="51">
        <v>27</v>
      </c>
      <c r="C29">
        <v>8.2590000000000003</v>
      </c>
      <c r="D29" s="4">
        <v>4.0098821740782976E-2</v>
      </c>
      <c r="E29" s="4">
        <v>0.32041049030786772</v>
      </c>
      <c r="F29" s="5">
        <v>0.41809198023565181</v>
      </c>
      <c r="G29" s="5">
        <v>2.6415811478525276E-2</v>
      </c>
      <c r="H29" s="5">
        <v>8.3998479665526427E-2</v>
      </c>
      <c r="I29" s="5">
        <v>9.8251615355378186E-2</v>
      </c>
      <c r="J29" s="5">
        <v>9.6921322690992021E-3</v>
      </c>
      <c r="K29" s="5">
        <v>1.5203344735841885E-3</v>
      </c>
      <c r="L29" s="5">
        <v>1.5203344735841883E-3</v>
      </c>
      <c r="M29" s="51">
        <v>0</v>
      </c>
      <c r="N29" s="54">
        <f t="shared" si="0"/>
        <v>1</v>
      </c>
      <c r="O29" s="56" t="str">
        <f t="shared" si="1"/>
        <v>27 8.259 0.040098821740783 0.320410490307868 0.418091980235652 0.0264158114785253 0.0839984796655264 0.0982516153553782 0.0096921322690992 0.00152033447358419 0.00152033447358419 0</v>
      </c>
    </row>
    <row r="30" spans="1:15" x14ac:dyDescent="0.2">
      <c r="A30" s="2">
        <v>42088</v>
      </c>
      <c r="B30" s="51">
        <v>28</v>
      </c>
      <c r="C30">
        <v>8.5470000000000006</v>
      </c>
      <c r="D30" s="4">
        <v>4.0098821740782976E-2</v>
      </c>
      <c r="E30" s="4">
        <v>0.32041049030786772</v>
      </c>
      <c r="F30" s="5">
        <v>0.41809198023565181</v>
      </c>
      <c r="G30" s="5">
        <v>2.6415811478525276E-2</v>
      </c>
      <c r="H30" s="5">
        <v>8.3998479665526427E-2</v>
      </c>
      <c r="I30" s="5">
        <v>9.8251615355378186E-2</v>
      </c>
      <c r="J30" s="5">
        <v>9.6921322690992021E-3</v>
      </c>
      <c r="K30" s="5">
        <v>1.5203344735841885E-3</v>
      </c>
      <c r="L30" s="5">
        <v>1.5203344735841883E-3</v>
      </c>
      <c r="M30" s="51">
        <v>0</v>
      </c>
      <c r="N30" s="54">
        <f t="shared" si="0"/>
        <v>1</v>
      </c>
      <c r="O30" s="56" t="str">
        <f t="shared" si="1"/>
        <v>28 8.547 0.040098821740783 0.320410490307868 0.418091980235652 0.0264158114785253 0.0839984796655264 0.0982516153553782 0.0096921322690992 0.00152033447358419 0.00152033447358419 0</v>
      </c>
    </row>
    <row r="31" spans="1:15" x14ac:dyDescent="0.2">
      <c r="A31" s="2">
        <v>42089</v>
      </c>
      <c r="B31" s="51">
        <v>29</v>
      </c>
      <c r="C31">
        <v>10.028</v>
      </c>
      <c r="D31" s="4">
        <v>4.0098821740782976E-2</v>
      </c>
      <c r="E31" s="4">
        <v>0.32041049030786772</v>
      </c>
      <c r="F31" s="5">
        <v>0.41809198023565181</v>
      </c>
      <c r="G31" s="5">
        <v>2.6415811478525276E-2</v>
      </c>
      <c r="H31" s="5">
        <v>8.3998479665526427E-2</v>
      </c>
      <c r="I31" s="5">
        <v>9.8251615355378186E-2</v>
      </c>
      <c r="J31" s="5">
        <v>9.6921322690992021E-3</v>
      </c>
      <c r="K31" s="5">
        <v>1.5203344735841885E-3</v>
      </c>
      <c r="L31" s="5">
        <v>1.5203344735841883E-3</v>
      </c>
      <c r="M31" s="51">
        <v>0</v>
      </c>
      <c r="N31" s="54">
        <f t="shared" si="0"/>
        <v>1</v>
      </c>
      <c r="O31" s="56" t="str">
        <f t="shared" si="1"/>
        <v>29 10.028 0.040098821740783 0.320410490307868 0.418091980235652 0.0264158114785253 0.0839984796655264 0.0982516153553782 0.0096921322690992 0.00152033447358419 0.00152033447358419 0</v>
      </c>
    </row>
    <row r="32" spans="1:15" x14ac:dyDescent="0.2">
      <c r="A32" s="2">
        <v>42090</v>
      </c>
      <c r="B32" s="51">
        <v>30</v>
      </c>
      <c r="C32">
        <v>10.32</v>
      </c>
      <c r="D32" s="4">
        <v>4.0098821740782976E-2</v>
      </c>
      <c r="E32" s="4">
        <v>0.32041049030786772</v>
      </c>
      <c r="F32" s="5">
        <v>0.41809198023565181</v>
      </c>
      <c r="G32" s="5">
        <v>2.6415811478525276E-2</v>
      </c>
      <c r="H32" s="5">
        <v>8.3998479665526427E-2</v>
      </c>
      <c r="I32" s="5">
        <v>9.8251615355378186E-2</v>
      </c>
      <c r="J32" s="5">
        <v>9.6921322690992021E-3</v>
      </c>
      <c r="K32" s="5">
        <v>1.5203344735841885E-3</v>
      </c>
      <c r="L32" s="5">
        <v>1.5203344735841883E-3</v>
      </c>
      <c r="M32" s="51">
        <v>0</v>
      </c>
      <c r="N32" s="54">
        <f t="shared" si="0"/>
        <v>1</v>
      </c>
      <c r="O32" s="56" t="str">
        <f t="shared" si="1"/>
        <v>30 10.32 0.040098821740783 0.320410490307868 0.418091980235652 0.0264158114785253 0.0839984796655264 0.0982516153553782 0.0096921322690992 0.00152033447358419 0.00152033447358419 0</v>
      </c>
    </row>
    <row r="33" spans="1:15" x14ac:dyDescent="0.2">
      <c r="A33" s="2">
        <v>42091</v>
      </c>
      <c r="B33" s="51">
        <v>31</v>
      </c>
      <c r="C33">
        <v>10.272</v>
      </c>
      <c r="D33" s="4">
        <v>4.0098821740782976E-2</v>
      </c>
      <c r="E33" s="4">
        <v>0.32041049030786772</v>
      </c>
      <c r="F33" s="5">
        <v>0.41809198023565181</v>
      </c>
      <c r="G33" s="5">
        <v>2.6415811478525276E-2</v>
      </c>
      <c r="H33" s="5">
        <v>8.3998479665526427E-2</v>
      </c>
      <c r="I33" s="5">
        <v>9.8251615355378186E-2</v>
      </c>
      <c r="J33" s="5">
        <v>9.6921322690992021E-3</v>
      </c>
      <c r="K33" s="5">
        <v>1.5203344735841885E-3</v>
      </c>
      <c r="L33" s="5">
        <v>1.5203344735841883E-3</v>
      </c>
      <c r="M33" s="51">
        <v>0</v>
      </c>
      <c r="N33" s="54">
        <f t="shared" si="0"/>
        <v>1</v>
      </c>
      <c r="O33" s="56" t="str">
        <f t="shared" si="1"/>
        <v>31 10.272 0.040098821740783 0.320410490307868 0.418091980235652 0.0264158114785253 0.0839984796655264 0.0982516153553782 0.0096921322690992 0.00152033447358419 0.00152033447358419 0</v>
      </c>
    </row>
    <row r="34" spans="1:15" x14ac:dyDescent="0.2">
      <c r="A34" s="2">
        <v>42092</v>
      </c>
      <c r="B34" s="51">
        <v>32</v>
      </c>
      <c r="C34">
        <v>10.002000000000001</v>
      </c>
      <c r="D34" s="4">
        <v>4.0098821740782976E-2</v>
      </c>
      <c r="E34" s="4">
        <v>0.32041049030786772</v>
      </c>
      <c r="F34" s="5">
        <v>0.41809198023565181</v>
      </c>
      <c r="G34" s="5">
        <v>2.6415811478525276E-2</v>
      </c>
      <c r="H34" s="5">
        <v>8.3998479665526427E-2</v>
      </c>
      <c r="I34" s="5">
        <v>9.8251615355378186E-2</v>
      </c>
      <c r="J34" s="5">
        <v>9.6921322690992021E-3</v>
      </c>
      <c r="K34" s="5">
        <v>1.5203344735841885E-3</v>
      </c>
      <c r="L34" s="5">
        <v>1.5203344735841883E-3</v>
      </c>
      <c r="M34" s="51">
        <v>0</v>
      </c>
      <c r="N34" s="54">
        <f t="shared" si="0"/>
        <v>1</v>
      </c>
      <c r="O34" s="56" t="str">
        <f t="shared" si="1"/>
        <v>32 10.002 0.040098821740783 0.320410490307868 0.418091980235652 0.0264158114785253 0.0839984796655264 0.0982516153553782 0.0096921322690992 0.00152033447358419 0.00152033447358419 0</v>
      </c>
    </row>
    <row r="35" spans="1:15" x14ac:dyDescent="0.2">
      <c r="A35" s="2">
        <v>42093</v>
      </c>
      <c r="B35" s="51">
        <v>33</v>
      </c>
      <c r="C35">
        <v>10.82</v>
      </c>
      <c r="D35" s="4">
        <v>4.0098821740782976E-2</v>
      </c>
      <c r="E35" s="4">
        <v>0.32041049030786772</v>
      </c>
      <c r="F35" s="5">
        <v>0.41809198023565181</v>
      </c>
      <c r="G35" s="5">
        <v>2.6415811478525276E-2</v>
      </c>
      <c r="H35" s="5">
        <v>8.3998479665526427E-2</v>
      </c>
      <c r="I35" s="5">
        <v>9.8251615355378186E-2</v>
      </c>
      <c r="J35" s="5">
        <v>9.6921322690992021E-3</v>
      </c>
      <c r="K35" s="5">
        <v>1.5203344735841885E-3</v>
      </c>
      <c r="L35" s="5">
        <v>1.5203344735841883E-3</v>
      </c>
      <c r="M35" s="51">
        <v>0</v>
      </c>
      <c r="N35" s="54">
        <f t="shared" si="0"/>
        <v>1</v>
      </c>
      <c r="O35" s="56" t="str">
        <f t="shared" si="1"/>
        <v>33 10.82 0.040098821740783 0.320410490307868 0.418091980235652 0.0264158114785253 0.0839984796655264 0.0982516153553782 0.0096921322690992 0.00152033447358419 0.00152033447358419 0</v>
      </c>
    </row>
    <row r="36" spans="1:15" x14ac:dyDescent="0.2">
      <c r="A36" s="2">
        <v>42094</v>
      </c>
      <c r="B36" s="51">
        <v>34</v>
      </c>
      <c r="C36">
        <v>9.8800000000000008</v>
      </c>
      <c r="D36" s="4">
        <v>4.0098821740782976E-2</v>
      </c>
      <c r="E36" s="4">
        <v>0.32041049030786772</v>
      </c>
      <c r="F36" s="5">
        <v>0.41809198023565181</v>
      </c>
      <c r="G36" s="5">
        <v>2.6415811478525276E-2</v>
      </c>
      <c r="H36" s="5">
        <v>8.3998479665526427E-2</v>
      </c>
      <c r="I36" s="5">
        <v>9.8251615355378186E-2</v>
      </c>
      <c r="J36" s="5">
        <v>9.6921322690992021E-3</v>
      </c>
      <c r="K36" s="5">
        <v>1.5203344735841885E-3</v>
      </c>
      <c r="L36" s="5">
        <v>1.5203344735841883E-3</v>
      </c>
      <c r="M36" s="51">
        <v>0</v>
      </c>
      <c r="N36" s="54">
        <f t="shared" si="0"/>
        <v>1</v>
      </c>
      <c r="O36" s="56" t="str">
        <f t="shared" si="1"/>
        <v>34 9.88 0.040098821740783 0.320410490307868 0.418091980235652 0.0264158114785253 0.0839984796655264 0.0982516153553782 0.0096921322690992 0.00152033447358419 0.00152033447358419 0</v>
      </c>
    </row>
    <row r="37" spans="1:15" x14ac:dyDescent="0.2">
      <c r="A37" s="2">
        <v>42095</v>
      </c>
      <c r="B37" s="51">
        <v>35</v>
      </c>
      <c r="C37">
        <v>8.43</v>
      </c>
      <c r="D37" s="4">
        <v>4.0098821740782976E-2</v>
      </c>
      <c r="E37" s="4">
        <v>0.32041049030786772</v>
      </c>
      <c r="F37" s="5">
        <v>0.41809198023565181</v>
      </c>
      <c r="G37" s="5">
        <v>2.6415811478525276E-2</v>
      </c>
      <c r="H37" s="5">
        <v>8.3998479665526427E-2</v>
      </c>
      <c r="I37" s="5">
        <v>9.8251615355378186E-2</v>
      </c>
      <c r="J37" s="5">
        <v>9.6921322690992021E-3</v>
      </c>
      <c r="K37" s="5">
        <v>1.5203344735841885E-3</v>
      </c>
      <c r="L37" s="5">
        <v>1.5203344735841883E-3</v>
      </c>
      <c r="M37" s="51">
        <v>0</v>
      </c>
      <c r="N37" s="54">
        <f t="shared" si="0"/>
        <v>1</v>
      </c>
      <c r="O37" s="56" t="str">
        <f t="shared" si="1"/>
        <v>35 8.43 0.040098821740783 0.320410490307868 0.418091980235652 0.0264158114785253 0.0839984796655264 0.0982516153553782 0.0096921322690992 0.00152033447358419 0.00152033447358419 0</v>
      </c>
    </row>
    <row r="38" spans="1:15" x14ac:dyDescent="0.2">
      <c r="A38" s="2">
        <v>42096</v>
      </c>
      <c r="B38" s="51">
        <v>36</v>
      </c>
      <c r="C38">
        <v>8.6210000000000004</v>
      </c>
      <c r="D38" s="4">
        <v>4.0098821740782976E-2</v>
      </c>
      <c r="E38" s="4">
        <v>0.32041049030786772</v>
      </c>
      <c r="F38" s="5">
        <v>0.41809198023565181</v>
      </c>
      <c r="G38" s="5">
        <v>2.6415811478525276E-2</v>
      </c>
      <c r="H38" s="5">
        <v>8.3998479665526427E-2</v>
      </c>
      <c r="I38" s="5">
        <v>9.8251615355378186E-2</v>
      </c>
      <c r="J38" s="5">
        <v>9.6921322690992021E-3</v>
      </c>
      <c r="K38" s="5">
        <v>1.5203344735841885E-3</v>
      </c>
      <c r="L38" s="5">
        <v>1.5203344735841883E-3</v>
      </c>
      <c r="M38" s="51">
        <v>0</v>
      </c>
      <c r="N38" s="54">
        <f t="shared" si="0"/>
        <v>1</v>
      </c>
      <c r="O38" s="56" t="str">
        <f t="shared" si="1"/>
        <v>36 8.621 0.040098821740783 0.320410490307868 0.418091980235652 0.0264158114785253 0.0839984796655264 0.0982516153553782 0.0096921322690992 0.00152033447358419 0.00152033447358419 0</v>
      </c>
    </row>
    <row r="39" spans="1:15" x14ac:dyDescent="0.2">
      <c r="A39" s="2">
        <v>42097</v>
      </c>
      <c r="B39" s="51">
        <v>37</v>
      </c>
      <c r="C39">
        <v>8.2219999999999995</v>
      </c>
      <c r="D39" s="4">
        <v>4.0098821740782976E-2</v>
      </c>
      <c r="E39" s="4">
        <v>0.32041049030786772</v>
      </c>
      <c r="F39" s="5">
        <v>0.41809198023565181</v>
      </c>
      <c r="G39" s="5">
        <v>2.6415811478525276E-2</v>
      </c>
      <c r="H39" s="5">
        <v>8.3998479665526427E-2</v>
      </c>
      <c r="I39" s="5">
        <v>9.8251615355378186E-2</v>
      </c>
      <c r="J39" s="5">
        <v>9.6921322690992021E-3</v>
      </c>
      <c r="K39" s="5">
        <v>1.5203344735841885E-3</v>
      </c>
      <c r="L39" s="5">
        <v>1.5203344735841883E-3</v>
      </c>
      <c r="M39" s="51">
        <v>0</v>
      </c>
      <c r="N39" s="54">
        <f t="shared" si="0"/>
        <v>1</v>
      </c>
      <c r="O39" s="56" t="str">
        <f t="shared" si="1"/>
        <v>37 8.222 0.040098821740783 0.320410490307868 0.418091980235652 0.0264158114785253 0.0839984796655264 0.0982516153553782 0.0096921322690992 0.00152033447358419 0.00152033447358419 0</v>
      </c>
    </row>
    <row r="40" spans="1:15" x14ac:dyDescent="0.2">
      <c r="A40" s="2">
        <v>42098</v>
      </c>
      <c r="B40" s="51">
        <v>38</v>
      </c>
      <c r="C40">
        <v>8.3070000000000004</v>
      </c>
      <c r="D40" s="4">
        <v>4.0098821740782976E-2</v>
      </c>
      <c r="E40" s="4">
        <v>0.32041049030786772</v>
      </c>
      <c r="F40" s="5">
        <v>0.41809198023565181</v>
      </c>
      <c r="G40" s="5">
        <v>2.6415811478525276E-2</v>
      </c>
      <c r="H40" s="5">
        <v>8.3998479665526427E-2</v>
      </c>
      <c r="I40" s="5">
        <v>9.8251615355378186E-2</v>
      </c>
      <c r="J40" s="5">
        <v>9.6921322690992021E-3</v>
      </c>
      <c r="K40" s="5">
        <v>1.5203344735841885E-3</v>
      </c>
      <c r="L40" s="5">
        <v>1.5203344735841883E-3</v>
      </c>
      <c r="M40" s="51">
        <v>0</v>
      </c>
      <c r="N40" s="54">
        <f t="shared" si="0"/>
        <v>1</v>
      </c>
      <c r="O40" s="56" t="str">
        <f t="shared" si="1"/>
        <v>38 8.307 0.040098821740783 0.320410490307868 0.418091980235652 0.0264158114785253 0.0839984796655264 0.0982516153553782 0.0096921322690992 0.00152033447358419 0.00152033447358419 0</v>
      </c>
    </row>
    <row r="41" spans="1:15" x14ac:dyDescent="0.2">
      <c r="A41" s="2">
        <v>42099</v>
      </c>
      <c r="B41" s="51">
        <v>39</v>
      </c>
      <c r="C41">
        <v>7.8239999999999998</v>
      </c>
      <c r="D41" s="4">
        <v>4.0098821740782976E-2</v>
      </c>
      <c r="E41" s="4">
        <v>0.32041049030786772</v>
      </c>
      <c r="F41" s="5">
        <v>0.41809198023565181</v>
      </c>
      <c r="G41" s="5">
        <v>2.6415811478525276E-2</v>
      </c>
      <c r="H41" s="5">
        <v>8.3998479665526427E-2</v>
      </c>
      <c r="I41" s="5">
        <v>9.8251615355378186E-2</v>
      </c>
      <c r="J41" s="5">
        <v>9.6921322690992021E-3</v>
      </c>
      <c r="K41" s="5">
        <v>1.5203344735841885E-3</v>
      </c>
      <c r="L41" s="5">
        <v>1.5203344735841883E-3</v>
      </c>
      <c r="M41" s="51">
        <v>0</v>
      </c>
      <c r="N41" s="54">
        <f t="shared" si="0"/>
        <v>1</v>
      </c>
      <c r="O41" s="56" t="str">
        <f t="shared" si="1"/>
        <v>39 7.824 0.040098821740783 0.320410490307868 0.418091980235652 0.0264158114785253 0.0839984796655264 0.0982516153553782 0.0096921322690992 0.00152033447358419 0.00152033447358419 0</v>
      </c>
    </row>
    <row r="42" spans="1:15" x14ac:dyDescent="0.2">
      <c r="A42" s="2">
        <v>42100</v>
      </c>
      <c r="B42" s="51">
        <v>40</v>
      </c>
      <c r="C42">
        <v>8.2110000000000003</v>
      </c>
      <c r="D42" s="4">
        <v>4.0098821740782976E-2</v>
      </c>
      <c r="E42" s="4">
        <v>0.32041049030786772</v>
      </c>
      <c r="F42" s="5">
        <v>0.41809198023565181</v>
      </c>
      <c r="G42" s="5">
        <v>2.6415811478525276E-2</v>
      </c>
      <c r="H42" s="5">
        <v>8.3998479665526427E-2</v>
      </c>
      <c r="I42" s="5">
        <v>9.8251615355378186E-2</v>
      </c>
      <c r="J42" s="5">
        <v>9.6921322690992021E-3</v>
      </c>
      <c r="K42" s="5">
        <v>1.5203344735841885E-3</v>
      </c>
      <c r="L42" s="5">
        <v>1.5203344735841883E-3</v>
      </c>
      <c r="M42" s="51">
        <v>0</v>
      </c>
      <c r="N42" s="54">
        <f t="shared" si="0"/>
        <v>1</v>
      </c>
      <c r="O42" s="56" t="str">
        <f t="shared" si="1"/>
        <v>40 8.211 0.040098821740783 0.320410490307868 0.418091980235652 0.0264158114785253 0.0839984796655264 0.0982516153553782 0.0096921322690992 0.00152033447358419 0.00152033447358419 0</v>
      </c>
    </row>
    <row r="43" spans="1:15" x14ac:dyDescent="0.2">
      <c r="A43" s="2">
        <v>42101</v>
      </c>
      <c r="B43" s="51">
        <v>41</v>
      </c>
      <c r="C43">
        <v>8.2750000000000004</v>
      </c>
      <c r="D43" s="4">
        <v>4.0098821740782976E-2</v>
      </c>
      <c r="E43" s="4">
        <v>0.32041049030786772</v>
      </c>
      <c r="F43" s="5">
        <v>0.41809198023565181</v>
      </c>
      <c r="G43" s="5">
        <v>2.6415811478525276E-2</v>
      </c>
      <c r="H43" s="5">
        <v>8.3998479665526427E-2</v>
      </c>
      <c r="I43" s="5">
        <v>9.8251615355378186E-2</v>
      </c>
      <c r="J43" s="5">
        <v>9.6921322690992021E-3</v>
      </c>
      <c r="K43" s="5">
        <v>1.5203344735841885E-3</v>
      </c>
      <c r="L43" s="5">
        <v>1.5203344735841883E-3</v>
      </c>
      <c r="M43" s="51">
        <v>0</v>
      </c>
      <c r="N43" s="54">
        <f t="shared" si="0"/>
        <v>1</v>
      </c>
      <c r="O43" s="56" t="str">
        <f t="shared" si="1"/>
        <v>41 8.275 0.040098821740783 0.320410490307868 0.418091980235652 0.0264158114785253 0.0839984796655264 0.0982516153553782 0.0096921322690992 0.00152033447358419 0.00152033447358419 0</v>
      </c>
    </row>
    <row r="44" spans="1:15" x14ac:dyDescent="0.2">
      <c r="A44" s="2">
        <v>42102</v>
      </c>
      <c r="B44" s="51">
        <v>42</v>
      </c>
      <c r="C44">
        <v>9.125</v>
      </c>
      <c r="D44" s="4">
        <v>4.0098821740782976E-2</v>
      </c>
      <c r="E44" s="4">
        <v>0.32041049030786772</v>
      </c>
      <c r="F44" s="5">
        <v>0.41809198023565181</v>
      </c>
      <c r="G44" s="5">
        <v>2.6415811478525276E-2</v>
      </c>
      <c r="H44" s="5">
        <v>8.3998479665526427E-2</v>
      </c>
      <c r="I44" s="5">
        <v>9.8251615355378186E-2</v>
      </c>
      <c r="J44" s="5">
        <v>9.6921322690992021E-3</v>
      </c>
      <c r="K44" s="5">
        <v>1.5203344735841885E-3</v>
      </c>
      <c r="L44" s="5">
        <v>1.5203344735841883E-3</v>
      </c>
      <c r="M44" s="51">
        <v>0</v>
      </c>
      <c r="N44" s="54">
        <f t="shared" si="0"/>
        <v>1</v>
      </c>
      <c r="O44" s="56" t="str">
        <f t="shared" si="1"/>
        <v>42 9.125 0.040098821740783 0.320410490307868 0.418091980235652 0.0264158114785253 0.0839984796655264 0.0982516153553782 0.0096921322690992 0.00152033447358419 0.00152033447358419 0</v>
      </c>
    </row>
    <row r="45" spans="1:15" x14ac:dyDescent="0.2">
      <c r="A45" s="2">
        <v>42103</v>
      </c>
      <c r="B45" s="51">
        <v>43</v>
      </c>
      <c r="C45">
        <v>9.4540000000000006</v>
      </c>
      <c r="D45" s="4">
        <v>4.0098821740782976E-2</v>
      </c>
      <c r="E45" s="4">
        <v>0.32041049030786772</v>
      </c>
      <c r="F45" s="5">
        <v>0.41809198023565181</v>
      </c>
      <c r="G45" s="5">
        <v>2.6415811478525276E-2</v>
      </c>
      <c r="H45" s="5">
        <v>8.3998479665526427E-2</v>
      </c>
      <c r="I45" s="5">
        <v>9.8251615355378186E-2</v>
      </c>
      <c r="J45" s="5">
        <v>9.6921322690992021E-3</v>
      </c>
      <c r="K45" s="5">
        <v>1.5203344735841885E-3</v>
      </c>
      <c r="L45" s="5">
        <v>1.5203344735841883E-3</v>
      </c>
      <c r="M45" s="51">
        <v>0</v>
      </c>
      <c r="N45" s="54">
        <f t="shared" si="0"/>
        <v>1</v>
      </c>
      <c r="O45" s="56" t="str">
        <f t="shared" si="1"/>
        <v>43 9.454 0.040098821740783 0.320410490307868 0.418091980235652 0.0264158114785253 0.0839984796655264 0.0982516153553782 0.0096921322690992 0.00152033447358419 0.00152033447358419 0</v>
      </c>
    </row>
    <row r="46" spans="1:15" x14ac:dyDescent="0.2">
      <c r="A46" s="2">
        <v>42104</v>
      </c>
      <c r="B46" s="51">
        <v>44</v>
      </c>
      <c r="C46">
        <v>9.1890000000000001</v>
      </c>
      <c r="D46" s="4">
        <v>4.0098821740782976E-2</v>
      </c>
      <c r="E46" s="4">
        <v>0.32041049030786772</v>
      </c>
      <c r="F46" s="5">
        <v>0.41809198023565181</v>
      </c>
      <c r="G46" s="5">
        <v>2.6415811478525276E-2</v>
      </c>
      <c r="H46" s="5">
        <v>8.3998479665526427E-2</v>
      </c>
      <c r="I46" s="5">
        <v>9.8251615355378186E-2</v>
      </c>
      <c r="J46" s="5">
        <v>9.6921322690992021E-3</v>
      </c>
      <c r="K46" s="5">
        <v>1.5203344735841885E-3</v>
      </c>
      <c r="L46" s="5">
        <v>1.5203344735841883E-3</v>
      </c>
      <c r="M46" s="51">
        <v>0</v>
      </c>
      <c r="N46" s="54">
        <f t="shared" si="0"/>
        <v>1</v>
      </c>
      <c r="O46" s="56" t="str">
        <f t="shared" si="1"/>
        <v>44 9.189 0.040098821740783 0.320410490307868 0.418091980235652 0.0264158114785253 0.0839984796655264 0.0982516153553782 0.0096921322690992 0.00152033447358419 0.00152033447358419 0</v>
      </c>
    </row>
    <row r="47" spans="1:15" x14ac:dyDescent="0.2">
      <c r="A47" s="2">
        <v>42105</v>
      </c>
      <c r="B47" s="51">
        <v>45</v>
      </c>
      <c r="C47">
        <v>9.2270000000000003</v>
      </c>
      <c r="D47" s="4">
        <v>4.0098821740782976E-2</v>
      </c>
      <c r="E47" s="4">
        <v>0.32041049030786772</v>
      </c>
      <c r="F47" s="5">
        <v>0.41809198023565181</v>
      </c>
      <c r="G47" s="5">
        <v>2.6415811478525276E-2</v>
      </c>
      <c r="H47" s="5">
        <v>8.3998479665526427E-2</v>
      </c>
      <c r="I47" s="5">
        <v>9.8251615355378186E-2</v>
      </c>
      <c r="J47" s="5">
        <v>9.6921322690992021E-3</v>
      </c>
      <c r="K47" s="5">
        <v>1.5203344735841885E-3</v>
      </c>
      <c r="L47" s="5">
        <v>1.5203344735841883E-3</v>
      </c>
      <c r="M47" s="51">
        <v>0</v>
      </c>
      <c r="N47" s="54">
        <f t="shared" si="0"/>
        <v>1</v>
      </c>
      <c r="O47" s="56" t="str">
        <f t="shared" si="1"/>
        <v>45 9.227 0.040098821740783 0.320410490307868 0.418091980235652 0.0264158114785253 0.0839984796655264 0.0982516153553782 0.0096921322690992 0.00152033447358419 0.00152033447358419 0</v>
      </c>
    </row>
    <row r="48" spans="1:15" x14ac:dyDescent="0.2">
      <c r="A48" s="2">
        <v>42106</v>
      </c>
      <c r="B48" s="51">
        <v>46</v>
      </c>
      <c r="C48">
        <v>8.8160000000000007</v>
      </c>
      <c r="D48" s="4">
        <v>4.0098821740782976E-2</v>
      </c>
      <c r="E48" s="4">
        <v>0.32041049030786772</v>
      </c>
      <c r="F48" s="5">
        <v>0.41809198023565181</v>
      </c>
      <c r="G48" s="5">
        <v>2.6415811478525276E-2</v>
      </c>
      <c r="H48" s="5">
        <v>8.3998479665526427E-2</v>
      </c>
      <c r="I48" s="5">
        <v>9.8251615355378186E-2</v>
      </c>
      <c r="J48" s="5">
        <v>9.6921322690992021E-3</v>
      </c>
      <c r="K48" s="5">
        <v>1.5203344735841885E-3</v>
      </c>
      <c r="L48" s="5">
        <v>1.5203344735841883E-3</v>
      </c>
      <c r="M48" s="51">
        <v>0</v>
      </c>
      <c r="N48" s="54">
        <f t="shared" si="0"/>
        <v>1</v>
      </c>
      <c r="O48" s="56" t="str">
        <f t="shared" si="1"/>
        <v>46 8.816 0.040098821740783 0.320410490307868 0.418091980235652 0.0264158114785253 0.0839984796655264 0.0982516153553782 0.0096921322690992 0.00152033447358419 0.00152033447358419 0</v>
      </c>
    </row>
    <row r="49" spans="1:15" x14ac:dyDescent="0.2">
      <c r="A49" s="2">
        <v>42107</v>
      </c>
      <c r="B49" s="51">
        <v>47</v>
      </c>
      <c r="C49">
        <v>8.4109999999999996</v>
      </c>
      <c r="D49" s="4">
        <v>4.0098821740782976E-2</v>
      </c>
      <c r="E49" s="4">
        <v>0.32041049030786772</v>
      </c>
      <c r="F49" s="5">
        <v>0.41809198023565181</v>
      </c>
      <c r="G49" s="5">
        <v>2.6415811478525276E-2</v>
      </c>
      <c r="H49" s="5">
        <v>8.3998479665526427E-2</v>
      </c>
      <c r="I49" s="5">
        <v>9.8251615355378186E-2</v>
      </c>
      <c r="J49" s="5">
        <v>9.6921322690992021E-3</v>
      </c>
      <c r="K49" s="5">
        <v>1.5203344735841885E-3</v>
      </c>
      <c r="L49" s="5">
        <v>1.5203344735841883E-3</v>
      </c>
      <c r="M49" s="51">
        <v>0</v>
      </c>
      <c r="N49" s="54">
        <f t="shared" si="0"/>
        <v>1</v>
      </c>
      <c r="O49" s="56" t="str">
        <f t="shared" si="1"/>
        <v>47 8.411 0.040098821740783 0.320410490307868 0.418091980235652 0.0264158114785253 0.0839984796655264 0.0982516153553782 0.0096921322690992 0.00152033447358419 0.00152033447358419 0</v>
      </c>
    </row>
    <row r="50" spans="1:15" x14ac:dyDescent="0.2">
      <c r="A50" s="2">
        <v>42108</v>
      </c>
      <c r="B50" s="51">
        <v>48</v>
      </c>
      <c r="C50">
        <v>7.9880000000000004</v>
      </c>
      <c r="D50" s="4">
        <v>4.0098821740782976E-2</v>
      </c>
      <c r="E50" s="4">
        <v>0.32041049030786772</v>
      </c>
      <c r="F50" s="5">
        <v>0.41809198023565181</v>
      </c>
      <c r="G50" s="5">
        <v>2.6415811478525276E-2</v>
      </c>
      <c r="H50" s="5">
        <v>8.3998479665526427E-2</v>
      </c>
      <c r="I50" s="5">
        <v>9.8251615355378186E-2</v>
      </c>
      <c r="J50" s="5">
        <v>9.6921322690992021E-3</v>
      </c>
      <c r="K50" s="5">
        <v>1.5203344735841885E-3</v>
      </c>
      <c r="L50" s="5">
        <v>1.5203344735841883E-3</v>
      </c>
      <c r="M50" s="51">
        <v>0</v>
      </c>
      <c r="N50" s="54">
        <f t="shared" si="0"/>
        <v>1</v>
      </c>
      <c r="O50" s="56" t="str">
        <f t="shared" si="1"/>
        <v>48 7.988 0.040098821740783 0.320410490307868 0.418091980235652 0.0264158114785253 0.0839984796655264 0.0982516153553782 0.0096921322690992 0.00152033447358419 0.00152033447358419 0</v>
      </c>
    </row>
    <row r="51" spans="1:15" x14ac:dyDescent="0.2">
      <c r="A51" s="2">
        <v>42109</v>
      </c>
      <c r="B51" s="51">
        <v>49</v>
      </c>
      <c r="C51">
        <v>8.1080000000000005</v>
      </c>
      <c r="D51" s="4">
        <v>4.0098821740782976E-2</v>
      </c>
      <c r="E51" s="4">
        <v>0.32041049030786772</v>
      </c>
      <c r="F51" s="5">
        <v>0.41809198023565181</v>
      </c>
      <c r="G51" s="5">
        <v>2.6415811478525276E-2</v>
      </c>
      <c r="H51" s="5">
        <v>8.3998479665526427E-2</v>
      </c>
      <c r="I51" s="5">
        <v>9.8251615355378186E-2</v>
      </c>
      <c r="J51" s="5">
        <v>9.6921322690992021E-3</v>
      </c>
      <c r="K51" s="5">
        <v>1.5203344735841885E-3</v>
      </c>
      <c r="L51" s="5">
        <v>1.5203344735841883E-3</v>
      </c>
      <c r="M51" s="51">
        <v>0</v>
      </c>
      <c r="N51" s="54">
        <f t="shared" si="0"/>
        <v>1</v>
      </c>
      <c r="O51" s="56" t="str">
        <f t="shared" si="1"/>
        <v>49 8.108 0.040098821740783 0.320410490307868 0.418091980235652 0.0264158114785253 0.0839984796655264 0.0982516153553782 0.0096921322690992 0.00152033447358419 0.00152033447358419 0</v>
      </c>
    </row>
    <row r="52" spans="1:15" x14ac:dyDescent="0.2">
      <c r="A52" s="2">
        <v>42110</v>
      </c>
      <c r="B52" s="51">
        <v>50</v>
      </c>
      <c r="C52">
        <v>8.7520000000000007</v>
      </c>
      <c r="D52" s="4">
        <v>4.0098821740782976E-2</v>
      </c>
      <c r="E52" s="4">
        <v>0.32041049030786772</v>
      </c>
      <c r="F52" s="5">
        <v>0.41809198023565181</v>
      </c>
      <c r="G52" s="5">
        <v>2.6415811478525276E-2</v>
      </c>
      <c r="H52" s="5">
        <v>8.3998479665526427E-2</v>
      </c>
      <c r="I52" s="5">
        <v>9.8251615355378186E-2</v>
      </c>
      <c r="J52" s="5">
        <v>9.6921322690992021E-3</v>
      </c>
      <c r="K52" s="5">
        <v>1.5203344735841885E-3</v>
      </c>
      <c r="L52" s="5">
        <v>1.5203344735841883E-3</v>
      </c>
      <c r="M52" s="51">
        <v>0</v>
      </c>
      <c r="N52" s="54">
        <f t="shared" si="0"/>
        <v>1</v>
      </c>
      <c r="O52" s="56" t="str">
        <f t="shared" si="1"/>
        <v>50 8.752 0.040098821740783 0.320410490307868 0.418091980235652 0.0264158114785253 0.0839984796655264 0.0982516153553782 0.0096921322690992 0.00152033447358419 0.00152033447358419 0</v>
      </c>
    </row>
    <row r="53" spans="1:15" x14ac:dyDescent="0.2">
      <c r="A53" s="2">
        <v>42111</v>
      </c>
      <c r="B53" s="51">
        <v>51</v>
      </c>
      <c r="C53">
        <v>9.8949999999999996</v>
      </c>
      <c r="D53" s="4">
        <v>4.0098821740782976E-2</v>
      </c>
      <c r="E53" s="4">
        <v>0.32041049030786772</v>
      </c>
      <c r="F53" s="5">
        <v>0.41809198023565181</v>
      </c>
      <c r="G53" s="5">
        <v>2.6415811478525276E-2</v>
      </c>
      <c r="H53" s="5">
        <v>8.3998479665526427E-2</v>
      </c>
      <c r="I53" s="5">
        <v>9.8251615355378186E-2</v>
      </c>
      <c r="J53" s="5">
        <v>9.6921322690992021E-3</v>
      </c>
      <c r="K53" s="5">
        <v>1.5203344735841885E-3</v>
      </c>
      <c r="L53" s="5">
        <v>1.5203344735841883E-3</v>
      </c>
      <c r="M53" s="51">
        <v>0</v>
      </c>
      <c r="N53" s="54">
        <f t="shared" si="0"/>
        <v>1</v>
      </c>
      <c r="O53" s="56" t="str">
        <f t="shared" si="1"/>
        <v>51 9.895 0.040098821740783 0.320410490307868 0.418091980235652 0.0264158114785253 0.0839984796655264 0.0982516153553782 0.0096921322690992 0.00152033447358419 0.00152033447358419 0</v>
      </c>
    </row>
    <row r="54" spans="1:15" x14ac:dyDescent="0.2">
      <c r="A54" s="2">
        <v>42112</v>
      </c>
      <c r="B54" s="51">
        <v>52</v>
      </c>
      <c r="C54">
        <v>10.336</v>
      </c>
      <c r="D54" s="4">
        <v>4.0098821740782976E-2</v>
      </c>
      <c r="E54" s="4">
        <v>0.32041049030786772</v>
      </c>
      <c r="F54" s="5">
        <v>0.41809198023565181</v>
      </c>
      <c r="G54" s="5">
        <v>2.6415811478525276E-2</v>
      </c>
      <c r="H54" s="5">
        <v>8.3998479665526427E-2</v>
      </c>
      <c r="I54" s="5">
        <v>9.8251615355378186E-2</v>
      </c>
      <c r="J54" s="5">
        <v>9.6921322690992021E-3</v>
      </c>
      <c r="K54" s="5">
        <v>1.5203344735841885E-3</v>
      </c>
      <c r="L54" s="5">
        <v>1.5203344735841883E-3</v>
      </c>
      <c r="M54" s="51">
        <v>0</v>
      </c>
      <c r="N54" s="54">
        <f t="shared" si="0"/>
        <v>1</v>
      </c>
      <c r="O54" s="56" t="str">
        <f t="shared" si="1"/>
        <v>52 10.336 0.040098821740783 0.320410490307868 0.418091980235652 0.0264158114785253 0.0839984796655264 0.0982516153553782 0.0096921322690992 0.00152033447358419 0.00152033447358419 0</v>
      </c>
    </row>
    <row r="55" spans="1:15" x14ac:dyDescent="0.2">
      <c r="A55" s="2">
        <v>42113</v>
      </c>
      <c r="B55" s="51">
        <v>53</v>
      </c>
      <c r="C55">
        <v>10.593</v>
      </c>
      <c r="D55" s="4">
        <v>4.0098821740782976E-2</v>
      </c>
      <c r="E55" s="4">
        <v>0.32041049030786772</v>
      </c>
      <c r="F55" s="5">
        <v>0.41809198023565181</v>
      </c>
      <c r="G55" s="5">
        <v>2.6415811478525276E-2</v>
      </c>
      <c r="H55" s="5">
        <v>8.3998479665526427E-2</v>
      </c>
      <c r="I55" s="5">
        <v>9.8251615355378186E-2</v>
      </c>
      <c r="J55" s="5">
        <v>9.6921322690992021E-3</v>
      </c>
      <c r="K55" s="5">
        <v>1.5203344735841885E-3</v>
      </c>
      <c r="L55" s="5">
        <v>1.5203344735841883E-3</v>
      </c>
      <c r="M55" s="51">
        <v>0</v>
      </c>
      <c r="N55" s="54">
        <f t="shared" si="0"/>
        <v>1</v>
      </c>
      <c r="O55" s="56" t="str">
        <f t="shared" si="1"/>
        <v>53 10.593 0.040098821740783 0.320410490307868 0.418091980235652 0.0264158114785253 0.0839984796655264 0.0982516153553782 0.0096921322690992 0.00152033447358419 0.00152033447358419 0</v>
      </c>
    </row>
    <row r="56" spans="1:15" x14ac:dyDescent="0.2">
      <c r="A56" s="2">
        <v>42114</v>
      </c>
      <c r="B56" s="51">
        <v>54</v>
      </c>
      <c r="C56">
        <v>11.162000000000001</v>
      </c>
      <c r="D56" s="4">
        <v>4.0098821740782976E-2</v>
      </c>
      <c r="E56" s="4">
        <v>0.32041049030786772</v>
      </c>
      <c r="F56" s="5">
        <v>0.41809198023565181</v>
      </c>
      <c r="G56" s="5">
        <v>2.6415811478525276E-2</v>
      </c>
      <c r="H56" s="5">
        <v>8.3998479665526427E-2</v>
      </c>
      <c r="I56" s="5">
        <v>9.8251615355378186E-2</v>
      </c>
      <c r="J56" s="5">
        <v>9.6921322690992021E-3</v>
      </c>
      <c r="K56" s="5">
        <v>1.5203344735841885E-3</v>
      </c>
      <c r="L56" s="5">
        <v>1.5203344735841883E-3</v>
      </c>
      <c r="M56" s="51">
        <v>0</v>
      </c>
      <c r="N56" s="54">
        <f t="shared" si="0"/>
        <v>1</v>
      </c>
      <c r="O56" s="56" t="str">
        <f t="shared" si="1"/>
        <v>54 11.162 0.040098821740783 0.320410490307868 0.418091980235652 0.0264158114785253 0.0839984796655264 0.0982516153553782 0.0096921322690992 0.00152033447358419 0.00152033447358419 0</v>
      </c>
    </row>
    <row r="57" spans="1:15" x14ac:dyDescent="0.2">
      <c r="A57" s="2">
        <v>42115</v>
      </c>
      <c r="B57" s="51">
        <v>55</v>
      </c>
      <c r="C57">
        <v>10.563000000000001</v>
      </c>
      <c r="D57" s="4">
        <v>4.0098821740782976E-2</v>
      </c>
      <c r="E57" s="4">
        <v>0.32041049030786772</v>
      </c>
      <c r="F57" s="5">
        <v>0.41809198023565181</v>
      </c>
      <c r="G57" s="5">
        <v>2.6415811478525276E-2</v>
      </c>
      <c r="H57" s="5">
        <v>8.3998479665526427E-2</v>
      </c>
      <c r="I57" s="5">
        <v>9.8251615355378186E-2</v>
      </c>
      <c r="J57" s="5">
        <v>9.6921322690992021E-3</v>
      </c>
      <c r="K57" s="5">
        <v>1.5203344735841885E-3</v>
      </c>
      <c r="L57" s="5">
        <v>1.5203344735841883E-3</v>
      </c>
      <c r="M57" s="51">
        <v>0</v>
      </c>
      <c r="N57" s="54">
        <f t="shared" si="0"/>
        <v>1</v>
      </c>
      <c r="O57" s="56" t="str">
        <f t="shared" si="1"/>
        <v>55 10.563 0.040098821740783 0.320410490307868 0.418091980235652 0.0264158114785253 0.0839984796655264 0.0982516153553782 0.0096921322690992 0.00152033447358419 0.00152033447358419 0</v>
      </c>
    </row>
    <row r="58" spans="1:15" x14ac:dyDescent="0.2">
      <c r="A58" s="2">
        <v>42116</v>
      </c>
      <c r="B58" s="51">
        <v>56</v>
      </c>
      <c r="C58">
        <v>10.069000000000001</v>
      </c>
      <c r="D58" s="4">
        <v>4.0098821740782976E-2</v>
      </c>
      <c r="E58" s="4">
        <v>0.32041049030786772</v>
      </c>
      <c r="F58" s="5">
        <v>0.41809198023565181</v>
      </c>
      <c r="G58" s="5">
        <v>2.6415811478525276E-2</v>
      </c>
      <c r="H58" s="5">
        <v>8.3998479665526427E-2</v>
      </c>
      <c r="I58" s="5">
        <v>9.8251615355378186E-2</v>
      </c>
      <c r="J58" s="5">
        <v>9.6921322690992021E-3</v>
      </c>
      <c r="K58" s="5">
        <v>1.5203344735841885E-3</v>
      </c>
      <c r="L58" s="5">
        <v>1.5203344735841883E-3</v>
      </c>
      <c r="M58" s="51">
        <v>0</v>
      </c>
      <c r="N58" s="54">
        <f t="shared" si="0"/>
        <v>1</v>
      </c>
      <c r="O58" s="56" t="str">
        <f t="shared" si="1"/>
        <v>56 10.069 0.040098821740783 0.320410490307868 0.418091980235652 0.0264158114785253 0.0839984796655264 0.0982516153553782 0.0096921322690992 0.00152033447358419 0.00152033447358419 0</v>
      </c>
    </row>
    <row r="59" spans="1:15" x14ac:dyDescent="0.2">
      <c r="A59" s="2">
        <v>42117</v>
      </c>
      <c r="B59" s="51">
        <v>57</v>
      </c>
      <c r="C59">
        <v>9.5069999999999997</v>
      </c>
      <c r="D59" s="4">
        <v>4.0098821740782976E-2</v>
      </c>
      <c r="E59" s="4">
        <v>0.32041049030786772</v>
      </c>
      <c r="F59" s="5">
        <v>0.41809198023565181</v>
      </c>
      <c r="G59" s="5">
        <v>2.6415811478525276E-2</v>
      </c>
      <c r="H59" s="5">
        <v>8.3998479665526427E-2</v>
      </c>
      <c r="I59" s="5">
        <v>9.8251615355378186E-2</v>
      </c>
      <c r="J59" s="5">
        <v>9.6921322690992021E-3</v>
      </c>
      <c r="K59" s="5">
        <v>1.5203344735841885E-3</v>
      </c>
      <c r="L59" s="5">
        <v>1.5203344735841883E-3</v>
      </c>
      <c r="M59" s="51">
        <v>0</v>
      </c>
      <c r="N59" s="54">
        <f t="shared" si="0"/>
        <v>1</v>
      </c>
      <c r="O59" s="56" t="str">
        <f t="shared" si="1"/>
        <v>57 9.507 0.040098821740783 0.320410490307868 0.418091980235652 0.0264158114785253 0.0839984796655264 0.0982516153553782 0.0096921322690992 0.00152033447358419 0.00152033447358419 0</v>
      </c>
    </row>
    <row r="60" spans="1:15" x14ac:dyDescent="0.2">
      <c r="A60" s="2">
        <v>42118</v>
      </c>
      <c r="B60" s="51">
        <v>58</v>
      </c>
      <c r="C60">
        <v>8.8859999999999992</v>
      </c>
      <c r="D60" s="4">
        <v>4.0098821740782976E-2</v>
      </c>
      <c r="E60" s="4">
        <v>0.32041049030786772</v>
      </c>
      <c r="F60" s="5">
        <v>0.41809198023565181</v>
      </c>
      <c r="G60" s="5">
        <v>2.6415811478525276E-2</v>
      </c>
      <c r="H60" s="5">
        <v>8.3998479665526427E-2</v>
      </c>
      <c r="I60" s="5">
        <v>9.8251615355378186E-2</v>
      </c>
      <c r="J60" s="5">
        <v>9.6921322690992021E-3</v>
      </c>
      <c r="K60" s="5">
        <v>1.5203344735841885E-3</v>
      </c>
      <c r="L60" s="5">
        <v>1.5203344735841883E-3</v>
      </c>
      <c r="M60" s="51">
        <v>0</v>
      </c>
      <c r="N60" s="54">
        <f t="shared" si="0"/>
        <v>1</v>
      </c>
      <c r="O60" s="56" t="str">
        <f t="shared" si="1"/>
        <v>58 8.886 0.040098821740783 0.320410490307868 0.418091980235652 0.0264158114785253 0.0839984796655264 0.0982516153553782 0.0096921322690992 0.00152033447358419 0.00152033447358419 0</v>
      </c>
    </row>
    <row r="61" spans="1:15" x14ac:dyDescent="0.2">
      <c r="A61" s="2">
        <v>42119</v>
      </c>
      <c r="B61" s="51">
        <v>59</v>
      </c>
      <c r="C61">
        <v>9.2390000000000008</v>
      </c>
      <c r="D61" s="4">
        <v>4.0098821740782976E-2</v>
      </c>
      <c r="E61" s="4">
        <v>0.32041049030786772</v>
      </c>
      <c r="F61" s="5">
        <v>0.41809198023565181</v>
      </c>
      <c r="G61" s="5">
        <v>2.6415811478525276E-2</v>
      </c>
      <c r="H61" s="5">
        <v>8.3998479665526427E-2</v>
      </c>
      <c r="I61" s="5">
        <v>9.8251615355378186E-2</v>
      </c>
      <c r="J61" s="5">
        <v>9.6921322690992021E-3</v>
      </c>
      <c r="K61" s="5">
        <v>1.5203344735841885E-3</v>
      </c>
      <c r="L61" s="5">
        <v>1.5203344735841883E-3</v>
      </c>
      <c r="M61" s="51">
        <v>0</v>
      </c>
      <c r="N61" s="54">
        <f t="shared" si="0"/>
        <v>1</v>
      </c>
      <c r="O61" s="56" t="str">
        <f t="shared" si="1"/>
        <v>59 9.239 0.040098821740783 0.320410490307868 0.418091980235652 0.0264158114785253 0.0839984796655264 0.0982516153553782 0.0096921322690992 0.00152033447358419 0.00152033447358419 0</v>
      </c>
    </row>
    <row r="62" spans="1:15" x14ac:dyDescent="0.2">
      <c r="A62" s="2">
        <v>42120</v>
      </c>
      <c r="B62" s="51">
        <v>60</v>
      </c>
      <c r="C62">
        <v>9.0259999999999998</v>
      </c>
      <c r="D62" s="4">
        <v>4.0098821740782976E-2</v>
      </c>
      <c r="E62" s="4">
        <v>0.32041049030786772</v>
      </c>
      <c r="F62" s="5">
        <v>0.41809198023565181</v>
      </c>
      <c r="G62" s="5">
        <v>2.6415811478525276E-2</v>
      </c>
      <c r="H62" s="5">
        <v>8.3998479665526427E-2</v>
      </c>
      <c r="I62" s="5">
        <v>9.8251615355378186E-2</v>
      </c>
      <c r="J62" s="5">
        <v>9.6921322690992021E-3</v>
      </c>
      <c r="K62" s="5">
        <v>1.5203344735841885E-3</v>
      </c>
      <c r="L62" s="5">
        <v>1.5203344735841883E-3</v>
      </c>
      <c r="M62" s="51">
        <v>0</v>
      </c>
      <c r="N62" s="54">
        <f t="shared" si="0"/>
        <v>1</v>
      </c>
      <c r="O62" s="56" t="str">
        <f t="shared" si="1"/>
        <v>60 9.026 0.040098821740783 0.320410490307868 0.418091980235652 0.0264158114785253 0.0839984796655264 0.0982516153553782 0.0096921322690992 0.00152033447358419 0.00152033447358419 0</v>
      </c>
    </row>
    <row r="63" spans="1:15" x14ac:dyDescent="0.2">
      <c r="A63" s="2">
        <v>42121</v>
      </c>
      <c r="B63" s="51">
        <v>61</v>
      </c>
      <c r="C63">
        <v>11.763</v>
      </c>
      <c r="D63" s="4">
        <v>4.0098821740782976E-2</v>
      </c>
      <c r="E63" s="4">
        <v>0.32041049030786772</v>
      </c>
      <c r="F63" s="5">
        <v>0.41809198023565181</v>
      </c>
      <c r="G63" s="5">
        <v>2.6415811478525276E-2</v>
      </c>
      <c r="H63" s="5">
        <v>8.3998479665526427E-2</v>
      </c>
      <c r="I63" s="5">
        <v>9.8251615355378186E-2</v>
      </c>
      <c r="J63" s="5">
        <v>9.6921322690992021E-3</v>
      </c>
      <c r="K63" s="5">
        <v>1.5203344735841885E-3</v>
      </c>
      <c r="L63" s="5">
        <v>1.5203344735841883E-3</v>
      </c>
      <c r="M63" s="51">
        <v>0</v>
      </c>
      <c r="N63" s="54">
        <f t="shared" si="0"/>
        <v>1</v>
      </c>
      <c r="O63" s="56" t="str">
        <f t="shared" si="1"/>
        <v>61 11.763 0.040098821740783 0.320410490307868 0.418091980235652 0.0264158114785253 0.0839984796655264 0.0982516153553782 0.0096921322690992 0.00152033447358419 0.00152033447358419 0</v>
      </c>
    </row>
    <row r="64" spans="1:15" x14ac:dyDescent="0.2">
      <c r="A64" s="2">
        <v>42122</v>
      </c>
      <c r="B64" s="51">
        <v>62</v>
      </c>
      <c r="C64">
        <v>11.176</v>
      </c>
      <c r="D64" s="4">
        <v>4.0098821740782976E-2</v>
      </c>
      <c r="E64" s="4">
        <v>0.32041049030786772</v>
      </c>
      <c r="F64" s="5">
        <v>0.41809198023565181</v>
      </c>
      <c r="G64" s="5">
        <v>2.6415811478525276E-2</v>
      </c>
      <c r="H64" s="5">
        <v>8.3998479665526427E-2</v>
      </c>
      <c r="I64" s="5">
        <v>9.8251615355378186E-2</v>
      </c>
      <c r="J64" s="5">
        <v>9.6921322690992021E-3</v>
      </c>
      <c r="K64" s="5">
        <v>1.5203344735841885E-3</v>
      </c>
      <c r="L64" s="5">
        <v>1.5203344735841883E-3</v>
      </c>
      <c r="M64" s="51">
        <v>0</v>
      </c>
      <c r="N64" s="54">
        <f t="shared" si="0"/>
        <v>1</v>
      </c>
      <c r="O64" s="56" t="str">
        <f t="shared" si="1"/>
        <v>62 11.176 0.040098821740783 0.320410490307868 0.418091980235652 0.0264158114785253 0.0839984796655264 0.0982516153553782 0.0096921322690992 0.00152033447358419 0.00152033447358419 0</v>
      </c>
    </row>
    <row r="65" spans="1:15" x14ac:dyDescent="0.2">
      <c r="A65" s="2">
        <v>42123</v>
      </c>
      <c r="B65" s="51">
        <v>63</v>
      </c>
      <c r="C65">
        <v>10.624000000000001</v>
      </c>
      <c r="D65" s="4">
        <v>4.0098821740782976E-2</v>
      </c>
      <c r="E65" s="4">
        <v>0.32041049030786772</v>
      </c>
      <c r="F65" s="5">
        <v>0.41809198023565181</v>
      </c>
      <c r="G65" s="5">
        <v>2.6415811478525276E-2</v>
      </c>
      <c r="H65" s="5">
        <v>8.3998479665526427E-2</v>
      </c>
      <c r="I65" s="5">
        <v>9.8251615355378186E-2</v>
      </c>
      <c r="J65" s="5">
        <v>9.6921322690992021E-3</v>
      </c>
      <c r="K65" s="5">
        <v>1.5203344735841885E-3</v>
      </c>
      <c r="L65" s="5">
        <v>1.5203344735841883E-3</v>
      </c>
      <c r="M65" s="51">
        <v>0</v>
      </c>
      <c r="N65" s="54">
        <f t="shared" si="0"/>
        <v>1</v>
      </c>
      <c r="O65" s="56" t="str">
        <f t="shared" si="1"/>
        <v>63 10.624 0.040098821740783 0.320410490307868 0.418091980235652 0.0264158114785253 0.0839984796655264 0.0982516153553782 0.0096921322690992 0.00152033447358419 0.00152033447358419 0</v>
      </c>
    </row>
    <row r="66" spans="1:15" x14ac:dyDescent="0.2">
      <c r="A66" s="2">
        <v>42124</v>
      </c>
      <c r="B66" s="51">
        <v>64</v>
      </c>
      <c r="C66">
        <v>10.986000000000001</v>
      </c>
      <c r="D66" s="4">
        <v>4.0098821740782976E-2</v>
      </c>
      <c r="E66" s="4">
        <v>0.32041049030786772</v>
      </c>
      <c r="F66" s="5">
        <v>0.41809198023565181</v>
      </c>
      <c r="G66" s="5">
        <v>2.6415811478525276E-2</v>
      </c>
      <c r="H66" s="5">
        <v>8.3998479665526427E-2</v>
      </c>
      <c r="I66" s="5">
        <v>9.8251615355378186E-2</v>
      </c>
      <c r="J66" s="5">
        <v>9.6921322690992021E-3</v>
      </c>
      <c r="K66" s="5">
        <v>1.5203344735841885E-3</v>
      </c>
      <c r="L66" s="5">
        <v>1.5203344735841883E-3</v>
      </c>
      <c r="M66" s="51">
        <v>0</v>
      </c>
      <c r="N66" s="54">
        <f t="shared" si="0"/>
        <v>1</v>
      </c>
      <c r="O66" s="56" t="str">
        <f t="shared" si="1"/>
        <v>64 10.986 0.040098821740783 0.320410490307868 0.418091980235652 0.0264158114785253 0.0839984796655264 0.0982516153553782 0.0096921322690992 0.00152033447358419 0.00152033447358419 0</v>
      </c>
    </row>
    <row r="67" spans="1:15" x14ac:dyDescent="0.2">
      <c r="A67" s="2">
        <v>42125</v>
      </c>
      <c r="B67" s="51">
        <v>65</v>
      </c>
      <c r="C67">
        <v>11.170999999999999</v>
      </c>
      <c r="D67" s="4">
        <v>4.0098821740782976E-2</v>
      </c>
      <c r="E67" s="4">
        <v>0.32041049030786772</v>
      </c>
      <c r="F67" s="5">
        <v>0.41809198023565181</v>
      </c>
      <c r="G67" s="5">
        <v>2.6415811478525276E-2</v>
      </c>
      <c r="H67" s="5">
        <v>8.3998479665526427E-2</v>
      </c>
      <c r="I67" s="5">
        <v>9.8251615355378186E-2</v>
      </c>
      <c r="J67" s="5">
        <v>9.6921322690992021E-3</v>
      </c>
      <c r="K67" s="5">
        <v>1.5203344735841885E-3</v>
      </c>
      <c r="L67" s="5">
        <v>1.5203344735841883E-3</v>
      </c>
      <c r="M67" s="51">
        <v>0</v>
      </c>
      <c r="N67" s="54">
        <f t="shared" si="0"/>
        <v>1</v>
      </c>
      <c r="O67" s="56" t="str">
        <f t="shared" si="1"/>
        <v>65 11.171 0.040098821740783 0.320410490307868 0.418091980235652 0.0264158114785253 0.0839984796655264 0.0982516153553782 0.0096921322690992 0.00152033447358419 0.00152033447358419 0</v>
      </c>
    </row>
    <row r="68" spans="1:15" x14ac:dyDescent="0.2">
      <c r="A68" s="2">
        <v>42126</v>
      </c>
      <c r="B68" s="51">
        <v>66</v>
      </c>
      <c r="C68">
        <v>11.33</v>
      </c>
      <c r="D68" s="4">
        <v>4.0098821740782976E-2</v>
      </c>
      <c r="E68" s="4">
        <v>0.32041049030786772</v>
      </c>
      <c r="F68" s="5">
        <v>0.41809198023565181</v>
      </c>
      <c r="G68" s="5">
        <v>2.6415811478525276E-2</v>
      </c>
      <c r="H68" s="5">
        <v>8.3998479665526427E-2</v>
      </c>
      <c r="I68" s="5">
        <v>9.8251615355378186E-2</v>
      </c>
      <c r="J68" s="5">
        <v>9.6921322690992021E-3</v>
      </c>
      <c r="K68" s="5">
        <v>1.5203344735841885E-3</v>
      </c>
      <c r="L68" s="5">
        <v>1.5203344735841883E-3</v>
      </c>
      <c r="M68" s="51">
        <v>0</v>
      </c>
      <c r="N68" s="54">
        <f t="shared" ref="N68:N131" si="2">SUM(D68:M68)</f>
        <v>1</v>
      </c>
      <c r="O68" s="56" t="str">
        <f t="shared" ref="O68:O94" si="3">CONCATENATE(B68," ",C68," ",D68," ",E68," ",F68," ",G68," ",H68," ",I68," ",J68," ",K68," ",L68," ",M68)</f>
        <v>66 11.33 0.040098821740783 0.320410490307868 0.418091980235652 0.0264158114785253 0.0839984796655264 0.0982516153553782 0.0096921322690992 0.00152033447358419 0.00152033447358419 0</v>
      </c>
    </row>
    <row r="69" spans="1:15" x14ac:dyDescent="0.2">
      <c r="A69" s="2">
        <v>42127</v>
      </c>
      <c r="B69" s="51">
        <v>67</v>
      </c>
      <c r="C69">
        <v>10.929</v>
      </c>
      <c r="D69" s="4">
        <v>4.0098821740782976E-2</v>
      </c>
      <c r="E69" s="4">
        <v>0.32041049030786772</v>
      </c>
      <c r="F69" s="5">
        <v>0.41809198023565181</v>
      </c>
      <c r="G69" s="5">
        <v>2.6415811478525276E-2</v>
      </c>
      <c r="H69" s="5">
        <v>8.3998479665526427E-2</v>
      </c>
      <c r="I69" s="5">
        <v>9.8251615355378186E-2</v>
      </c>
      <c r="J69" s="5">
        <v>9.6921322690992021E-3</v>
      </c>
      <c r="K69" s="5">
        <v>1.5203344735841885E-3</v>
      </c>
      <c r="L69" s="5">
        <v>1.5203344735841883E-3</v>
      </c>
      <c r="M69" s="51">
        <v>0</v>
      </c>
      <c r="N69" s="54">
        <f t="shared" si="2"/>
        <v>1</v>
      </c>
      <c r="O69" s="56" t="str">
        <f t="shared" si="3"/>
        <v>67 10.929 0.040098821740783 0.320410490307868 0.418091980235652 0.0264158114785253 0.0839984796655264 0.0982516153553782 0.0096921322690992 0.00152033447358419 0.00152033447358419 0</v>
      </c>
    </row>
    <row r="70" spans="1:15" x14ac:dyDescent="0.2">
      <c r="A70" s="2">
        <v>42128</v>
      </c>
      <c r="B70" s="51">
        <v>68</v>
      </c>
      <c r="C70">
        <v>10.747999999999999</v>
      </c>
      <c r="D70" s="4">
        <v>4.0098821740782976E-2</v>
      </c>
      <c r="E70" s="4">
        <v>0.32041049030786772</v>
      </c>
      <c r="F70" s="5">
        <v>0.41809198023565181</v>
      </c>
      <c r="G70" s="5">
        <v>2.6415811478525276E-2</v>
      </c>
      <c r="H70" s="5">
        <v>8.3998479665526427E-2</v>
      </c>
      <c r="I70" s="5">
        <v>9.8251615355378186E-2</v>
      </c>
      <c r="J70" s="5">
        <v>9.6921322690992021E-3</v>
      </c>
      <c r="K70" s="5">
        <v>1.5203344735841885E-3</v>
      </c>
      <c r="L70" s="5">
        <v>1.5203344735841883E-3</v>
      </c>
      <c r="M70" s="51">
        <v>0</v>
      </c>
      <c r="N70" s="54">
        <f t="shared" si="2"/>
        <v>1</v>
      </c>
      <c r="O70" s="56" t="str">
        <f t="shared" si="3"/>
        <v>68 10.748 0.040098821740783 0.320410490307868 0.418091980235652 0.0264158114785253 0.0839984796655264 0.0982516153553782 0.0096921322690992 0.00152033447358419 0.00152033447358419 0</v>
      </c>
    </row>
    <row r="71" spans="1:15" x14ac:dyDescent="0.2">
      <c r="A71" s="2">
        <v>42129</v>
      </c>
      <c r="B71" s="51">
        <v>69</v>
      </c>
      <c r="C71">
        <v>10.705</v>
      </c>
      <c r="D71" s="4">
        <v>4.0098821740782976E-2</v>
      </c>
      <c r="E71" s="4">
        <v>0.32041049030786772</v>
      </c>
      <c r="F71" s="5">
        <v>0.41809198023565181</v>
      </c>
      <c r="G71" s="5">
        <v>2.6415811478525276E-2</v>
      </c>
      <c r="H71" s="5">
        <v>8.3998479665526427E-2</v>
      </c>
      <c r="I71" s="5">
        <v>9.8251615355378186E-2</v>
      </c>
      <c r="J71" s="5">
        <v>9.6921322690992021E-3</v>
      </c>
      <c r="K71" s="5">
        <v>1.5203344735841885E-3</v>
      </c>
      <c r="L71" s="5">
        <v>1.5203344735841883E-3</v>
      </c>
      <c r="M71" s="51">
        <v>0</v>
      </c>
      <c r="N71" s="54">
        <f t="shared" si="2"/>
        <v>1</v>
      </c>
      <c r="O71" s="56" t="str">
        <f t="shared" si="3"/>
        <v>69 10.705 0.040098821740783 0.320410490307868 0.418091980235652 0.0264158114785253 0.0839984796655264 0.0982516153553782 0.0096921322690992 0.00152033447358419 0.00152033447358419 0</v>
      </c>
    </row>
    <row r="72" spans="1:15" x14ac:dyDescent="0.2">
      <c r="A72" s="2">
        <v>42130</v>
      </c>
      <c r="B72" s="51">
        <v>70</v>
      </c>
      <c r="C72">
        <v>10.009</v>
      </c>
      <c r="D72" s="4">
        <v>4.0098821740782976E-2</v>
      </c>
      <c r="E72" s="4">
        <v>0.32041049030786772</v>
      </c>
      <c r="F72" s="5">
        <v>0.41809198023565181</v>
      </c>
      <c r="G72" s="5">
        <v>2.6415811478525276E-2</v>
      </c>
      <c r="H72" s="5">
        <v>8.3998479665526427E-2</v>
      </c>
      <c r="I72" s="5">
        <v>9.8251615355378186E-2</v>
      </c>
      <c r="J72" s="5">
        <v>9.6921322690992021E-3</v>
      </c>
      <c r="K72" s="5">
        <v>1.5203344735841885E-3</v>
      </c>
      <c r="L72" s="5">
        <v>1.5203344735841883E-3</v>
      </c>
      <c r="M72" s="51">
        <v>0</v>
      </c>
      <c r="N72" s="54">
        <f t="shared" si="2"/>
        <v>1</v>
      </c>
      <c r="O72" s="56" t="str">
        <f t="shared" si="3"/>
        <v>70 10.009 0.040098821740783 0.320410490307868 0.418091980235652 0.0264158114785253 0.0839984796655264 0.0982516153553782 0.0096921322690992 0.00152033447358419 0.00152033447358419 0</v>
      </c>
    </row>
    <row r="73" spans="1:15" x14ac:dyDescent="0.2">
      <c r="A73" s="2">
        <v>42131</v>
      </c>
      <c r="B73" s="51">
        <v>71</v>
      </c>
      <c r="C73">
        <v>10.643000000000001</v>
      </c>
      <c r="D73" s="4">
        <v>4.0098821740782976E-2</v>
      </c>
      <c r="E73" s="4">
        <v>0.32041049030786772</v>
      </c>
      <c r="F73" s="5">
        <v>0.41809198023565181</v>
      </c>
      <c r="G73" s="5">
        <v>2.6415811478525276E-2</v>
      </c>
      <c r="H73" s="5">
        <v>8.3998479665526427E-2</v>
      </c>
      <c r="I73" s="5">
        <v>9.8251615355378186E-2</v>
      </c>
      <c r="J73" s="5">
        <v>9.6921322690992021E-3</v>
      </c>
      <c r="K73" s="5">
        <v>1.5203344735841885E-3</v>
      </c>
      <c r="L73" s="5">
        <v>1.5203344735841883E-3</v>
      </c>
      <c r="M73" s="51">
        <v>0</v>
      </c>
      <c r="N73" s="54">
        <f t="shared" si="2"/>
        <v>1</v>
      </c>
      <c r="O73" s="56" t="str">
        <f t="shared" si="3"/>
        <v>71 10.643 0.040098821740783 0.320410490307868 0.418091980235652 0.0264158114785253 0.0839984796655264 0.0982516153553782 0.0096921322690992 0.00152033447358419 0.00152033447358419 0</v>
      </c>
    </row>
    <row r="74" spans="1:15" x14ac:dyDescent="0.2">
      <c r="A74" s="2">
        <v>42132</v>
      </c>
      <c r="B74" s="51">
        <v>72</v>
      </c>
      <c r="C74">
        <v>11.395</v>
      </c>
      <c r="D74" s="4">
        <v>4.0098821740782976E-2</v>
      </c>
      <c r="E74" s="4">
        <v>0.32041049030786772</v>
      </c>
      <c r="F74" s="5">
        <v>0.41809198023565181</v>
      </c>
      <c r="G74" s="5">
        <v>2.6415811478525276E-2</v>
      </c>
      <c r="H74" s="5">
        <v>8.3998479665526427E-2</v>
      </c>
      <c r="I74" s="5">
        <v>9.8251615355378186E-2</v>
      </c>
      <c r="J74" s="5">
        <v>9.6921322690992021E-3</v>
      </c>
      <c r="K74" s="5">
        <v>1.5203344735841885E-3</v>
      </c>
      <c r="L74" s="5">
        <v>1.5203344735841883E-3</v>
      </c>
      <c r="M74" s="51">
        <v>0</v>
      </c>
      <c r="N74" s="54">
        <f t="shared" si="2"/>
        <v>1</v>
      </c>
      <c r="O74" s="56" t="str">
        <f t="shared" si="3"/>
        <v>72 11.395 0.040098821740783 0.320410490307868 0.418091980235652 0.0264158114785253 0.0839984796655264 0.0982516153553782 0.0096921322690992 0.00152033447358419 0.00152033447358419 0</v>
      </c>
    </row>
    <row r="75" spans="1:15" x14ac:dyDescent="0.2">
      <c r="A75" s="2">
        <v>42133</v>
      </c>
      <c r="B75" s="51">
        <v>73</v>
      </c>
      <c r="C75">
        <v>12.09</v>
      </c>
      <c r="D75" s="4">
        <v>4.0098821740782976E-2</v>
      </c>
      <c r="E75" s="4">
        <v>0.32041049030786772</v>
      </c>
      <c r="F75" s="5">
        <v>0.41809198023565181</v>
      </c>
      <c r="G75" s="5">
        <v>2.6415811478525276E-2</v>
      </c>
      <c r="H75" s="5">
        <v>8.3998479665526427E-2</v>
      </c>
      <c r="I75" s="5">
        <v>9.8251615355378186E-2</v>
      </c>
      <c r="J75" s="5">
        <v>9.6921322690992021E-3</v>
      </c>
      <c r="K75" s="5">
        <v>1.5203344735841885E-3</v>
      </c>
      <c r="L75" s="5">
        <v>1.5203344735841883E-3</v>
      </c>
      <c r="M75" s="51">
        <v>0</v>
      </c>
      <c r="N75" s="54">
        <f t="shared" si="2"/>
        <v>1</v>
      </c>
      <c r="O75" s="56" t="str">
        <f t="shared" si="3"/>
        <v>73 12.09 0.040098821740783 0.320410490307868 0.418091980235652 0.0264158114785253 0.0839984796655264 0.0982516153553782 0.0096921322690992 0.00152033447358419 0.00152033447358419 0</v>
      </c>
    </row>
    <row r="76" spans="1:15" x14ac:dyDescent="0.2">
      <c r="A76" s="2">
        <v>42134</v>
      </c>
      <c r="B76" s="51">
        <v>74</v>
      </c>
      <c r="C76">
        <v>12.363</v>
      </c>
      <c r="D76" s="4">
        <v>4.0098821740782976E-2</v>
      </c>
      <c r="E76" s="4">
        <v>0.32041049030786772</v>
      </c>
      <c r="F76" s="5">
        <v>0.41809198023565181</v>
      </c>
      <c r="G76" s="5">
        <v>2.6415811478525276E-2</v>
      </c>
      <c r="H76" s="5">
        <v>8.3998479665526427E-2</v>
      </c>
      <c r="I76" s="5">
        <v>9.8251615355378186E-2</v>
      </c>
      <c r="J76" s="5">
        <v>9.6921322690992021E-3</v>
      </c>
      <c r="K76" s="5">
        <v>1.5203344735841885E-3</v>
      </c>
      <c r="L76" s="5">
        <v>1.5203344735841883E-3</v>
      </c>
      <c r="M76" s="51">
        <v>0</v>
      </c>
      <c r="N76" s="54">
        <f t="shared" si="2"/>
        <v>1</v>
      </c>
      <c r="O76" s="56" t="str">
        <f t="shared" si="3"/>
        <v>74 12.363 0.040098821740783 0.320410490307868 0.418091980235652 0.0264158114785253 0.0839984796655264 0.0982516153553782 0.0096921322690992 0.00152033447358419 0.00152033447358419 0</v>
      </c>
    </row>
    <row r="77" spans="1:15" x14ac:dyDescent="0.2">
      <c r="A77" s="2">
        <v>42135</v>
      </c>
      <c r="B77" s="51">
        <v>75</v>
      </c>
      <c r="C77">
        <v>11.425000000000001</v>
      </c>
      <c r="D77" s="4">
        <v>4.0098821740782976E-2</v>
      </c>
      <c r="E77" s="4">
        <v>0.32041049030786772</v>
      </c>
      <c r="F77" s="5">
        <v>0.41809198023565181</v>
      </c>
      <c r="G77" s="5">
        <v>2.6415811478525276E-2</v>
      </c>
      <c r="H77" s="5">
        <v>8.3998479665526427E-2</v>
      </c>
      <c r="I77" s="5">
        <v>9.8251615355378186E-2</v>
      </c>
      <c r="J77" s="5">
        <v>9.6921322690992021E-3</v>
      </c>
      <c r="K77" s="5">
        <v>1.5203344735841885E-3</v>
      </c>
      <c r="L77" s="5">
        <v>1.5203344735841883E-3</v>
      </c>
      <c r="M77" s="51">
        <v>0</v>
      </c>
      <c r="N77" s="54">
        <f t="shared" si="2"/>
        <v>1</v>
      </c>
      <c r="O77" s="56" t="str">
        <f t="shared" si="3"/>
        <v>75 11.425 0.040098821740783 0.320410490307868 0.418091980235652 0.0264158114785253 0.0839984796655264 0.0982516153553782 0.0096921322690992 0.00152033447358419 0.00152033447358419 0</v>
      </c>
    </row>
    <row r="78" spans="1:15" x14ac:dyDescent="0.2">
      <c r="A78" s="2">
        <v>42136</v>
      </c>
      <c r="B78" s="51">
        <v>76</v>
      </c>
      <c r="C78">
        <v>10.784000000000001</v>
      </c>
      <c r="D78" s="4">
        <v>4.0098821740782976E-2</v>
      </c>
      <c r="E78" s="4">
        <v>0.32041049030786772</v>
      </c>
      <c r="F78" s="5">
        <v>0.41809198023565181</v>
      </c>
      <c r="G78" s="5">
        <v>2.6415811478525276E-2</v>
      </c>
      <c r="H78" s="5">
        <v>8.3998479665526427E-2</v>
      </c>
      <c r="I78" s="5">
        <v>9.8251615355378186E-2</v>
      </c>
      <c r="J78" s="5">
        <v>9.6921322690992021E-3</v>
      </c>
      <c r="K78" s="5">
        <v>1.5203344735841885E-3</v>
      </c>
      <c r="L78" s="5">
        <v>1.5203344735841883E-3</v>
      </c>
      <c r="M78" s="51">
        <v>0</v>
      </c>
      <c r="N78" s="54">
        <f t="shared" si="2"/>
        <v>1</v>
      </c>
      <c r="O78" s="56" t="str">
        <f t="shared" si="3"/>
        <v>76 10.784 0.040098821740783 0.320410490307868 0.418091980235652 0.0264158114785253 0.0839984796655264 0.0982516153553782 0.0096921322690992 0.00152033447358419 0.00152033447358419 0</v>
      </c>
    </row>
    <row r="79" spans="1:15" x14ac:dyDescent="0.2">
      <c r="A79" s="2">
        <v>42137</v>
      </c>
      <c r="B79" s="51">
        <v>77</v>
      </c>
      <c r="C79">
        <v>10.624000000000001</v>
      </c>
      <c r="D79" s="4">
        <v>4.0098821740782976E-2</v>
      </c>
      <c r="E79" s="4">
        <v>0.32041049030786772</v>
      </c>
      <c r="F79" s="5">
        <v>0.41809198023565181</v>
      </c>
      <c r="G79" s="5">
        <v>2.6415811478525276E-2</v>
      </c>
      <c r="H79" s="5">
        <v>8.3998479665526427E-2</v>
      </c>
      <c r="I79" s="5">
        <v>9.8251615355378186E-2</v>
      </c>
      <c r="J79" s="5">
        <v>9.6921322690992021E-3</v>
      </c>
      <c r="K79" s="5">
        <v>1.5203344735841885E-3</v>
      </c>
      <c r="L79" s="5">
        <v>1.5203344735841883E-3</v>
      </c>
      <c r="M79" s="51">
        <v>0</v>
      </c>
      <c r="N79" s="54">
        <f t="shared" si="2"/>
        <v>1</v>
      </c>
      <c r="O79" s="56" t="str">
        <f t="shared" si="3"/>
        <v>77 10.624 0.040098821740783 0.320410490307868 0.418091980235652 0.0264158114785253 0.0839984796655264 0.0982516153553782 0.0096921322690992 0.00152033447358419 0.00152033447358419 0</v>
      </c>
    </row>
    <row r="80" spans="1:15" x14ac:dyDescent="0.2">
      <c r="A80" s="2">
        <v>42138</v>
      </c>
      <c r="B80" s="51">
        <v>78</v>
      </c>
      <c r="C80">
        <v>11.23</v>
      </c>
      <c r="D80" s="4">
        <v>4.0098821740782976E-2</v>
      </c>
      <c r="E80" s="4">
        <v>0.32041049030786772</v>
      </c>
      <c r="F80" s="5">
        <v>0.41809198023565181</v>
      </c>
      <c r="G80" s="5">
        <v>2.6415811478525276E-2</v>
      </c>
      <c r="H80" s="5">
        <v>8.3998479665526427E-2</v>
      </c>
      <c r="I80" s="5">
        <v>9.8251615355378186E-2</v>
      </c>
      <c r="J80" s="5">
        <v>9.6921322690992021E-3</v>
      </c>
      <c r="K80" s="5">
        <v>1.5203344735841885E-3</v>
      </c>
      <c r="L80" s="5">
        <v>1.5203344735841883E-3</v>
      </c>
      <c r="M80" s="51">
        <v>0</v>
      </c>
      <c r="N80" s="54">
        <f t="shared" si="2"/>
        <v>1</v>
      </c>
      <c r="O80" s="56" t="str">
        <f t="shared" si="3"/>
        <v>78 11.23 0.040098821740783 0.320410490307868 0.418091980235652 0.0264158114785253 0.0839984796655264 0.0982516153553782 0.0096921322690992 0.00152033447358419 0.00152033447358419 0</v>
      </c>
    </row>
    <row r="81" spans="1:15" x14ac:dyDescent="0.2">
      <c r="A81" s="2">
        <v>42139</v>
      </c>
      <c r="B81" s="51">
        <v>79</v>
      </c>
      <c r="C81">
        <v>10.896000000000001</v>
      </c>
      <c r="D81" s="4">
        <v>4.0098821740782976E-2</v>
      </c>
      <c r="E81" s="4">
        <v>0.32041049030786772</v>
      </c>
      <c r="F81" s="5">
        <v>0.41809198023565181</v>
      </c>
      <c r="G81" s="5">
        <v>2.6415811478525276E-2</v>
      </c>
      <c r="H81" s="5">
        <v>8.3998479665526427E-2</v>
      </c>
      <c r="I81" s="5">
        <v>9.8251615355378186E-2</v>
      </c>
      <c r="J81" s="5">
        <v>9.6921322690992021E-3</v>
      </c>
      <c r="K81" s="5">
        <v>1.5203344735841885E-3</v>
      </c>
      <c r="L81" s="5">
        <v>1.5203344735841883E-3</v>
      </c>
      <c r="M81" s="51">
        <v>0</v>
      </c>
      <c r="N81" s="54">
        <f t="shared" si="2"/>
        <v>1</v>
      </c>
      <c r="O81" s="56" t="str">
        <f t="shared" si="3"/>
        <v>79 10.896 0.040098821740783 0.320410490307868 0.418091980235652 0.0264158114785253 0.0839984796655264 0.0982516153553782 0.0096921322690992 0.00152033447358419 0.00152033447358419 0</v>
      </c>
    </row>
    <row r="82" spans="1:15" x14ac:dyDescent="0.2">
      <c r="A82" s="2">
        <v>42140</v>
      </c>
      <c r="B82" s="51">
        <v>80</v>
      </c>
      <c r="C82">
        <v>10.936999999999999</v>
      </c>
      <c r="D82" s="4">
        <v>4.0098821740782976E-2</v>
      </c>
      <c r="E82" s="4">
        <v>0.32041049030786772</v>
      </c>
      <c r="F82" s="5">
        <v>0.41809198023565181</v>
      </c>
      <c r="G82" s="5">
        <v>2.6415811478525276E-2</v>
      </c>
      <c r="H82" s="5">
        <v>8.3998479665526427E-2</v>
      </c>
      <c r="I82" s="5">
        <v>9.8251615355378186E-2</v>
      </c>
      <c r="J82" s="5">
        <v>9.6921322690992021E-3</v>
      </c>
      <c r="K82" s="5">
        <v>1.5203344735841885E-3</v>
      </c>
      <c r="L82" s="5">
        <v>1.5203344735841883E-3</v>
      </c>
      <c r="M82" s="51">
        <v>0</v>
      </c>
      <c r="N82" s="54">
        <f t="shared" si="2"/>
        <v>1</v>
      </c>
      <c r="O82" s="56" t="str">
        <f t="shared" si="3"/>
        <v>80 10.937 0.040098821740783 0.320410490307868 0.418091980235652 0.0264158114785253 0.0839984796655264 0.0982516153553782 0.0096921322690992 0.00152033447358419 0.00152033447358419 0</v>
      </c>
    </row>
    <row r="83" spans="1:15" x14ac:dyDescent="0.2">
      <c r="A83" s="2">
        <v>42141</v>
      </c>
      <c r="B83" s="51">
        <v>81</v>
      </c>
      <c r="C83">
        <v>11.223000000000001</v>
      </c>
      <c r="D83" s="4">
        <v>4.0098821740782976E-2</v>
      </c>
      <c r="E83" s="4">
        <v>0.32041049030786772</v>
      </c>
      <c r="F83" s="5">
        <v>0.41809198023565181</v>
      </c>
      <c r="G83" s="5">
        <v>2.6415811478525276E-2</v>
      </c>
      <c r="H83" s="5">
        <v>8.3998479665526427E-2</v>
      </c>
      <c r="I83" s="5">
        <v>9.8251615355378186E-2</v>
      </c>
      <c r="J83" s="5">
        <v>9.6921322690992021E-3</v>
      </c>
      <c r="K83" s="5">
        <v>1.5203344735841885E-3</v>
      </c>
      <c r="L83" s="5">
        <v>1.5203344735841883E-3</v>
      </c>
      <c r="M83" s="51">
        <v>0</v>
      </c>
      <c r="N83" s="54">
        <f t="shared" si="2"/>
        <v>1</v>
      </c>
      <c r="O83" s="56" t="str">
        <f t="shared" si="3"/>
        <v>81 11.223 0.040098821740783 0.320410490307868 0.418091980235652 0.0264158114785253 0.0839984796655264 0.0982516153553782 0.0096921322690992 0.00152033447358419 0.00152033447358419 0</v>
      </c>
    </row>
    <row r="84" spans="1:15" x14ac:dyDescent="0.2">
      <c r="A84" s="2">
        <v>42142</v>
      </c>
      <c r="B84" s="51">
        <v>82</v>
      </c>
      <c r="C84">
        <v>12.436999999999999</v>
      </c>
      <c r="D84" s="4">
        <v>4.0098821740782976E-2</v>
      </c>
      <c r="E84" s="4">
        <v>0.32041049030786772</v>
      </c>
      <c r="F84" s="5">
        <v>0.41809198023565181</v>
      </c>
      <c r="G84" s="5">
        <v>2.6415811478525276E-2</v>
      </c>
      <c r="H84" s="5">
        <v>8.3998479665526427E-2</v>
      </c>
      <c r="I84" s="5">
        <v>9.8251615355378186E-2</v>
      </c>
      <c r="J84" s="5">
        <v>9.6921322690992021E-3</v>
      </c>
      <c r="K84" s="5">
        <v>1.5203344735841885E-3</v>
      </c>
      <c r="L84" s="5">
        <v>1.5203344735841883E-3</v>
      </c>
      <c r="M84" s="51">
        <v>0</v>
      </c>
      <c r="N84" s="54">
        <f t="shared" si="2"/>
        <v>1</v>
      </c>
      <c r="O84" s="56" t="str">
        <f t="shared" si="3"/>
        <v>82 12.437 0.040098821740783 0.320410490307868 0.418091980235652 0.0264158114785253 0.0839984796655264 0.0982516153553782 0.0096921322690992 0.00152033447358419 0.00152033447358419 0</v>
      </c>
    </row>
    <row r="85" spans="1:15" x14ac:dyDescent="0.2">
      <c r="A85" s="2">
        <v>42143</v>
      </c>
      <c r="B85" s="51">
        <v>83</v>
      </c>
      <c r="C85">
        <v>12.722</v>
      </c>
      <c r="D85" s="4">
        <v>4.0098821740782976E-2</v>
      </c>
      <c r="E85" s="4">
        <v>0.32041049030786772</v>
      </c>
      <c r="F85" s="5">
        <v>0.41809198023565181</v>
      </c>
      <c r="G85" s="5">
        <v>2.6415811478525276E-2</v>
      </c>
      <c r="H85" s="5">
        <v>8.3998479665526427E-2</v>
      </c>
      <c r="I85" s="5">
        <v>9.8251615355378186E-2</v>
      </c>
      <c r="J85" s="5">
        <v>9.6921322690992021E-3</v>
      </c>
      <c r="K85" s="5">
        <v>1.5203344735841885E-3</v>
      </c>
      <c r="L85" s="5">
        <v>1.5203344735841883E-3</v>
      </c>
      <c r="M85" s="51">
        <v>0</v>
      </c>
      <c r="N85" s="54">
        <f t="shared" si="2"/>
        <v>1</v>
      </c>
      <c r="O85" s="56" t="str">
        <f t="shared" si="3"/>
        <v>83 12.722 0.040098821740783 0.320410490307868 0.418091980235652 0.0264158114785253 0.0839984796655264 0.0982516153553782 0.0096921322690992 0.00152033447358419 0.00152033447358419 0</v>
      </c>
    </row>
    <row r="86" spans="1:15" x14ac:dyDescent="0.2">
      <c r="A86" s="2">
        <v>42144</v>
      </c>
      <c r="B86" s="51">
        <v>84</v>
      </c>
      <c r="C86">
        <v>12.911</v>
      </c>
      <c r="D86" s="4">
        <v>4.0098821740782976E-2</v>
      </c>
      <c r="E86" s="4">
        <v>0.32041049030786772</v>
      </c>
      <c r="F86" s="5">
        <v>0.41809198023565181</v>
      </c>
      <c r="G86" s="5">
        <v>2.6415811478525276E-2</v>
      </c>
      <c r="H86" s="5">
        <v>8.3998479665526427E-2</v>
      </c>
      <c r="I86" s="5">
        <v>9.8251615355378186E-2</v>
      </c>
      <c r="J86" s="5">
        <v>9.6921322690992021E-3</v>
      </c>
      <c r="K86" s="5">
        <v>1.5203344735841885E-3</v>
      </c>
      <c r="L86" s="5">
        <v>1.5203344735841883E-3</v>
      </c>
      <c r="M86" s="51">
        <v>0</v>
      </c>
      <c r="N86" s="54">
        <f t="shared" si="2"/>
        <v>1</v>
      </c>
      <c r="O86" s="56" t="str">
        <f t="shared" si="3"/>
        <v>84 12.911 0.040098821740783 0.320410490307868 0.418091980235652 0.0264158114785253 0.0839984796655264 0.0982516153553782 0.0096921322690992 0.00152033447358419 0.00152033447358419 0</v>
      </c>
    </row>
    <row r="87" spans="1:15" x14ac:dyDescent="0.2">
      <c r="A87" s="2">
        <v>42145</v>
      </c>
      <c r="B87" s="51">
        <v>85</v>
      </c>
      <c r="C87">
        <v>13.616</v>
      </c>
      <c r="D87" s="4">
        <v>4.0098821740782976E-2</v>
      </c>
      <c r="E87" s="4">
        <v>0.32041049030786772</v>
      </c>
      <c r="F87" s="5">
        <v>0.41809198023565181</v>
      </c>
      <c r="G87" s="5">
        <v>2.6415811478525276E-2</v>
      </c>
      <c r="H87" s="5">
        <v>8.3998479665526427E-2</v>
      </c>
      <c r="I87" s="5">
        <v>9.8251615355378186E-2</v>
      </c>
      <c r="J87" s="5">
        <v>9.6921322690992021E-3</v>
      </c>
      <c r="K87" s="5">
        <v>1.5203344735841885E-3</v>
      </c>
      <c r="L87" s="5">
        <v>1.5203344735841883E-3</v>
      </c>
      <c r="M87" s="51">
        <v>0</v>
      </c>
      <c r="N87" s="54">
        <f t="shared" si="2"/>
        <v>1</v>
      </c>
      <c r="O87" s="56" t="str">
        <f t="shared" si="3"/>
        <v>85 13.616 0.040098821740783 0.320410490307868 0.418091980235652 0.0264158114785253 0.0839984796655264 0.0982516153553782 0.0096921322690992 0.00152033447358419 0.00152033447358419 0</v>
      </c>
    </row>
    <row r="88" spans="1:15" x14ac:dyDescent="0.2">
      <c r="A88" s="2">
        <v>42146</v>
      </c>
      <c r="B88" s="51">
        <v>86</v>
      </c>
      <c r="C88">
        <v>12.625999999999999</v>
      </c>
      <c r="D88" s="4">
        <v>4.0098821740782976E-2</v>
      </c>
      <c r="E88" s="4">
        <v>0.32041049030786772</v>
      </c>
      <c r="F88" s="5">
        <v>0.41809198023565181</v>
      </c>
      <c r="G88" s="5">
        <v>2.6415811478525276E-2</v>
      </c>
      <c r="H88" s="5">
        <v>8.3998479665526427E-2</v>
      </c>
      <c r="I88" s="5">
        <v>9.8251615355378186E-2</v>
      </c>
      <c r="J88" s="5">
        <v>9.6921322690992021E-3</v>
      </c>
      <c r="K88" s="5">
        <v>1.5203344735841885E-3</v>
      </c>
      <c r="L88" s="5">
        <v>1.5203344735841883E-3</v>
      </c>
      <c r="M88" s="51">
        <v>0</v>
      </c>
      <c r="N88" s="54">
        <f t="shared" si="2"/>
        <v>1</v>
      </c>
      <c r="O88" s="56" t="str">
        <f t="shared" si="3"/>
        <v>86 12.626 0.040098821740783 0.320410490307868 0.418091980235652 0.0264158114785253 0.0839984796655264 0.0982516153553782 0.0096921322690992 0.00152033447358419 0.00152033447358419 0</v>
      </c>
    </row>
    <row r="89" spans="1:15" x14ac:dyDescent="0.2">
      <c r="A89" s="2">
        <v>42147</v>
      </c>
      <c r="B89" s="51">
        <v>87</v>
      </c>
      <c r="C89">
        <v>11.874000000000001</v>
      </c>
      <c r="D89" s="4">
        <v>4.0098821740782976E-2</v>
      </c>
      <c r="E89" s="4">
        <v>0.32041049030786772</v>
      </c>
      <c r="F89" s="5">
        <v>0.41809198023565181</v>
      </c>
      <c r="G89" s="5">
        <v>2.6415811478525276E-2</v>
      </c>
      <c r="H89" s="5">
        <v>8.3998479665526427E-2</v>
      </c>
      <c r="I89" s="5">
        <v>9.8251615355378186E-2</v>
      </c>
      <c r="J89" s="5">
        <v>9.6921322690992021E-3</v>
      </c>
      <c r="K89" s="5">
        <v>1.5203344735841885E-3</v>
      </c>
      <c r="L89" s="5">
        <v>1.5203344735841883E-3</v>
      </c>
      <c r="M89" s="51">
        <v>0</v>
      </c>
      <c r="N89" s="54">
        <f t="shared" si="2"/>
        <v>1</v>
      </c>
      <c r="O89" s="56" t="str">
        <f t="shared" si="3"/>
        <v>87 11.874 0.040098821740783 0.320410490307868 0.418091980235652 0.0264158114785253 0.0839984796655264 0.0982516153553782 0.0096921322690992 0.00152033447358419 0.00152033447358419 0</v>
      </c>
    </row>
    <row r="90" spans="1:15" x14ac:dyDescent="0.2">
      <c r="A90" s="2">
        <v>42148</v>
      </c>
      <c r="B90" s="51">
        <v>88</v>
      </c>
      <c r="C90">
        <v>11.898999999999999</v>
      </c>
      <c r="D90" s="4">
        <v>4.0098821740782976E-2</v>
      </c>
      <c r="E90" s="4">
        <v>0.32041049030786772</v>
      </c>
      <c r="F90" s="5">
        <v>0.41809198023565181</v>
      </c>
      <c r="G90" s="5">
        <v>2.6415811478525276E-2</v>
      </c>
      <c r="H90" s="5">
        <v>8.3998479665526427E-2</v>
      </c>
      <c r="I90" s="5">
        <v>9.8251615355378186E-2</v>
      </c>
      <c r="J90" s="5">
        <v>9.6921322690992021E-3</v>
      </c>
      <c r="K90" s="5">
        <v>1.5203344735841885E-3</v>
      </c>
      <c r="L90" s="5">
        <v>1.5203344735841883E-3</v>
      </c>
      <c r="M90" s="51">
        <v>0</v>
      </c>
      <c r="N90" s="54">
        <f t="shared" si="2"/>
        <v>1</v>
      </c>
      <c r="O90" s="56" t="str">
        <f t="shared" si="3"/>
        <v>88 11.899 0.040098821740783 0.320410490307868 0.418091980235652 0.0264158114785253 0.0839984796655264 0.0982516153553782 0.0096921322690992 0.00152033447358419 0.00152033447358419 0</v>
      </c>
    </row>
    <row r="91" spans="1:15" x14ac:dyDescent="0.2">
      <c r="A91" s="2">
        <v>42149</v>
      </c>
      <c r="B91" s="51">
        <v>89</v>
      </c>
      <c r="C91">
        <v>11.664</v>
      </c>
      <c r="D91" s="4">
        <v>4.0098821740782976E-2</v>
      </c>
      <c r="E91" s="4">
        <v>0.32041049030786772</v>
      </c>
      <c r="F91" s="5">
        <v>0.41809198023565181</v>
      </c>
      <c r="G91" s="5">
        <v>2.6415811478525276E-2</v>
      </c>
      <c r="H91" s="5">
        <v>8.3998479665526427E-2</v>
      </c>
      <c r="I91" s="5">
        <v>9.8251615355378186E-2</v>
      </c>
      <c r="J91" s="5">
        <v>9.6921322690992021E-3</v>
      </c>
      <c r="K91" s="5">
        <v>1.5203344735841885E-3</v>
      </c>
      <c r="L91" s="5">
        <v>1.5203344735841883E-3</v>
      </c>
      <c r="M91" s="51">
        <v>0</v>
      </c>
      <c r="N91" s="54">
        <f t="shared" si="2"/>
        <v>1</v>
      </c>
      <c r="O91" s="56" t="str">
        <f t="shared" si="3"/>
        <v>89 11.664 0.040098821740783 0.320410490307868 0.418091980235652 0.0264158114785253 0.0839984796655264 0.0982516153553782 0.0096921322690992 0.00152033447358419 0.00152033447358419 0</v>
      </c>
    </row>
    <row r="92" spans="1:15" x14ac:dyDescent="0.2">
      <c r="A92" s="2">
        <v>42150</v>
      </c>
      <c r="B92" s="51">
        <v>90</v>
      </c>
      <c r="C92">
        <v>11.96</v>
      </c>
      <c r="D92" s="4">
        <v>4.0098821740782976E-2</v>
      </c>
      <c r="E92" s="4">
        <v>0.32041049030786772</v>
      </c>
      <c r="F92" s="5">
        <v>0.41809198023565181</v>
      </c>
      <c r="G92" s="5">
        <v>2.6415811478525276E-2</v>
      </c>
      <c r="H92" s="5">
        <v>8.3998479665526427E-2</v>
      </c>
      <c r="I92" s="5">
        <v>9.8251615355378186E-2</v>
      </c>
      <c r="J92" s="5">
        <v>9.6921322690992021E-3</v>
      </c>
      <c r="K92" s="5">
        <v>1.5203344735841885E-3</v>
      </c>
      <c r="L92" s="5">
        <v>1.5203344735841883E-3</v>
      </c>
      <c r="M92" s="51">
        <v>0</v>
      </c>
      <c r="N92" s="54">
        <f t="shared" si="2"/>
        <v>1</v>
      </c>
      <c r="O92" s="56" t="str">
        <f t="shared" si="3"/>
        <v>90 11.96 0.040098821740783 0.320410490307868 0.418091980235652 0.0264158114785253 0.0839984796655264 0.0982516153553782 0.0096921322690992 0.00152033447358419 0.00152033447358419 0</v>
      </c>
    </row>
    <row r="93" spans="1:15" x14ac:dyDescent="0.2">
      <c r="A93" s="2">
        <v>42151</v>
      </c>
      <c r="B93" s="51">
        <v>91</v>
      </c>
      <c r="C93">
        <v>12.85</v>
      </c>
      <c r="D93" s="4">
        <v>4.0098821740782976E-2</v>
      </c>
      <c r="E93" s="4">
        <v>0.32041049030786772</v>
      </c>
      <c r="F93" s="5">
        <v>0.41809198023565181</v>
      </c>
      <c r="G93" s="5">
        <v>2.6415811478525276E-2</v>
      </c>
      <c r="H93" s="5">
        <v>8.3998479665526427E-2</v>
      </c>
      <c r="I93" s="5">
        <v>9.8251615355378186E-2</v>
      </c>
      <c r="J93" s="5">
        <v>9.6921322690992021E-3</v>
      </c>
      <c r="K93" s="5">
        <v>1.5203344735841885E-3</v>
      </c>
      <c r="L93" s="5">
        <v>1.5203344735841883E-3</v>
      </c>
      <c r="M93" s="51">
        <v>0</v>
      </c>
      <c r="N93" s="54">
        <f t="shared" si="2"/>
        <v>1</v>
      </c>
      <c r="O93" s="56" t="str">
        <f t="shared" si="3"/>
        <v>91 12.85 0.040098821740783 0.320410490307868 0.418091980235652 0.0264158114785253 0.0839984796655264 0.0982516153553782 0.0096921322690992 0.00152033447358419 0.00152033447358419 0</v>
      </c>
    </row>
    <row r="94" spans="1:15" x14ac:dyDescent="0.2">
      <c r="A94" s="2">
        <v>42152</v>
      </c>
      <c r="B94" s="51">
        <v>92</v>
      </c>
      <c r="C94">
        <v>13.917</v>
      </c>
      <c r="D94" s="4">
        <v>4.0098821740782976E-2</v>
      </c>
      <c r="E94" s="4">
        <v>0.32041049030786772</v>
      </c>
      <c r="F94" s="5">
        <v>0.41809198023565181</v>
      </c>
      <c r="G94" s="5">
        <v>2.6415811478525276E-2</v>
      </c>
      <c r="H94" s="5">
        <v>8.3998479665526427E-2</v>
      </c>
      <c r="I94" s="5">
        <v>9.8251615355378186E-2</v>
      </c>
      <c r="J94" s="5">
        <v>9.6921322690992021E-3</v>
      </c>
      <c r="K94" s="5">
        <v>1.5203344735841885E-3</v>
      </c>
      <c r="L94" s="5">
        <v>1.5203344735841883E-3</v>
      </c>
      <c r="M94" s="51">
        <v>0</v>
      </c>
      <c r="N94" s="54">
        <f t="shared" si="2"/>
        <v>1</v>
      </c>
      <c r="O94" s="56" t="str">
        <f t="shared" si="3"/>
        <v>92 13.917 0.040098821740783 0.320410490307868 0.418091980235652 0.0264158114785253 0.0839984796655264 0.0982516153553782 0.0096921322690992 0.00152033447358419 0.00152033447358419 0</v>
      </c>
    </row>
    <row r="95" spans="1:15" x14ac:dyDescent="0.2">
      <c r="A95" s="2">
        <v>42153</v>
      </c>
      <c r="B95" s="51">
        <v>93</v>
      </c>
      <c r="C95">
        <v>14.553000000000001</v>
      </c>
      <c r="D95" s="4">
        <v>4.0098821740782976E-2</v>
      </c>
      <c r="E95" s="4">
        <v>0.32041049030786772</v>
      </c>
      <c r="F95" s="5">
        <v>0.41809198023565181</v>
      </c>
      <c r="G95" s="5">
        <v>2.6415811478525276E-2</v>
      </c>
      <c r="H95" s="5">
        <v>8.3998479665526427E-2</v>
      </c>
      <c r="I95" s="5">
        <v>9.8251615355378186E-2</v>
      </c>
      <c r="J95" s="5">
        <v>9.6921322690992021E-3</v>
      </c>
      <c r="K95" s="5">
        <v>1.5203344735841885E-3</v>
      </c>
      <c r="L95" s="5">
        <v>1.5203344735841883E-3</v>
      </c>
      <c r="M95" s="51">
        <v>0</v>
      </c>
      <c r="N95" s="54">
        <f t="shared" si="2"/>
        <v>1</v>
      </c>
      <c r="O95" s="56" t="str">
        <f>CONCATENATE(B95," ",C95," ",D95," ",E95," ",F95," ",G95," ",H95," ",I95," ",J95," ",K95," ",L95," ",M95)</f>
        <v>93 14.553 0.040098821740783 0.320410490307868 0.418091980235652 0.0264158114785253 0.0839984796655264 0.0982516153553782 0.0096921322690992 0.00152033447358419 0.00152033447358419 0</v>
      </c>
    </row>
    <row r="96" spans="1:15" x14ac:dyDescent="0.2">
      <c r="A96" s="2">
        <v>42154</v>
      </c>
      <c r="B96" s="51">
        <v>94</v>
      </c>
      <c r="C96">
        <v>14.183</v>
      </c>
      <c r="D96" s="4">
        <v>4.0098821740782976E-2</v>
      </c>
      <c r="E96" s="4">
        <v>0.32041049030786772</v>
      </c>
      <c r="F96" s="5">
        <v>0.41809198023565181</v>
      </c>
      <c r="G96" s="5">
        <v>2.6415811478525276E-2</v>
      </c>
      <c r="H96" s="5">
        <v>8.3998479665526427E-2</v>
      </c>
      <c r="I96" s="5">
        <v>9.8251615355378186E-2</v>
      </c>
      <c r="J96" s="5">
        <v>9.6921322690992021E-3</v>
      </c>
      <c r="K96" s="5">
        <v>1.5203344735841885E-3</v>
      </c>
      <c r="L96" s="5">
        <v>1.5203344735841883E-3</v>
      </c>
      <c r="M96" s="51">
        <v>0</v>
      </c>
      <c r="N96" s="54">
        <f t="shared" si="2"/>
        <v>1</v>
      </c>
      <c r="O96" s="56" t="str">
        <f t="shared" ref="O96:O159" si="4">CONCATENATE(B96," ",C96," ",D96," ",E96," ",F96," ",G96," ",H96," ",I96," ",J96," ",K96," ",L96," ",M96)</f>
        <v>94 14.183 0.040098821740783 0.320410490307868 0.418091980235652 0.0264158114785253 0.0839984796655264 0.0982516153553782 0.0096921322690992 0.00152033447358419 0.00152033447358419 0</v>
      </c>
    </row>
    <row r="97" spans="1:15" x14ac:dyDescent="0.2">
      <c r="A97" s="2">
        <v>42155</v>
      </c>
      <c r="B97" s="51">
        <v>95</v>
      </c>
      <c r="C97">
        <v>13.62</v>
      </c>
      <c r="D97" s="4">
        <v>4.0098821740782976E-2</v>
      </c>
      <c r="E97" s="4">
        <v>0.32041049030786772</v>
      </c>
      <c r="F97" s="5">
        <v>0.41809198023565181</v>
      </c>
      <c r="G97" s="5">
        <v>2.6415811478525276E-2</v>
      </c>
      <c r="H97" s="5">
        <v>8.3998479665526427E-2</v>
      </c>
      <c r="I97" s="5">
        <v>9.8251615355378186E-2</v>
      </c>
      <c r="J97" s="5">
        <v>9.6921322690992021E-3</v>
      </c>
      <c r="K97" s="5">
        <v>1.5203344735841885E-3</v>
      </c>
      <c r="L97" s="5">
        <v>1.5203344735841883E-3</v>
      </c>
      <c r="M97" s="51">
        <v>0</v>
      </c>
      <c r="N97" s="54">
        <f t="shared" si="2"/>
        <v>1</v>
      </c>
      <c r="O97" s="56" t="str">
        <f t="shared" si="4"/>
        <v>95 13.62 0.040098821740783 0.320410490307868 0.418091980235652 0.0264158114785253 0.0839984796655264 0.0982516153553782 0.0096921322690992 0.00152033447358419 0.00152033447358419 0</v>
      </c>
    </row>
    <row r="98" spans="1:15" x14ac:dyDescent="0.2">
      <c r="A98" s="2">
        <v>42156</v>
      </c>
      <c r="B98" s="51">
        <v>96</v>
      </c>
      <c r="C98">
        <v>12.53</v>
      </c>
      <c r="D98" s="4">
        <v>4.0098821740782976E-2</v>
      </c>
      <c r="E98" s="4">
        <v>0.32041049030786772</v>
      </c>
      <c r="F98" s="5">
        <v>0.41809198023565181</v>
      </c>
      <c r="G98" s="5">
        <v>2.6415811478525276E-2</v>
      </c>
      <c r="H98" s="5">
        <v>8.3998479665526427E-2</v>
      </c>
      <c r="I98" s="5">
        <v>9.8251615355378186E-2</v>
      </c>
      <c r="J98" s="5">
        <v>9.6921322690992021E-3</v>
      </c>
      <c r="K98" s="5">
        <v>1.5203344735841885E-3</v>
      </c>
      <c r="L98" s="5">
        <v>1.5203344735841883E-3</v>
      </c>
      <c r="M98" s="51">
        <v>0</v>
      </c>
      <c r="N98" s="54">
        <f t="shared" si="2"/>
        <v>1</v>
      </c>
      <c r="O98" s="56" t="str">
        <f t="shared" si="4"/>
        <v>96 12.53 0.040098821740783 0.320410490307868 0.418091980235652 0.0264158114785253 0.0839984796655264 0.0982516153553782 0.0096921322690992 0.00152033447358419 0.00152033447358419 0</v>
      </c>
    </row>
    <row r="99" spans="1:15" x14ac:dyDescent="0.2">
      <c r="A99" s="2">
        <v>42157</v>
      </c>
      <c r="B99" s="51">
        <v>97</v>
      </c>
      <c r="C99">
        <v>12.211</v>
      </c>
      <c r="D99" s="4">
        <v>4.0098821740782976E-2</v>
      </c>
      <c r="E99" s="4">
        <v>0.32041049030786772</v>
      </c>
      <c r="F99" s="5">
        <v>0.41809198023565181</v>
      </c>
      <c r="G99" s="5">
        <v>2.6415811478525276E-2</v>
      </c>
      <c r="H99" s="5">
        <v>8.3998479665526427E-2</v>
      </c>
      <c r="I99" s="5">
        <v>9.8251615355378186E-2</v>
      </c>
      <c r="J99" s="5">
        <v>9.6921322690992021E-3</v>
      </c>
      <c r="K99" s="5">
        <v>1.5203344735841885E-3</v>
      </c>
      <c r="L99" s="5">
        <v>1.5203344735841883E-3</v>
      </c>
      <c r="M99" s="51">
        <v>0</v>
      </c>
      <c r="N99" s="54">
        <f t="shared" si="2"/>
        <v>1</v>
      </c>
      <c r="O99" s="56" t="str">
        <f t="shared" si="4"/>
        <v>97 12.211 0.040098821740783 0.320410490307868 0.418091980235652 0.0264158114785253 0.0839984796655264 0.0982516153553782 0.0096921322690992 0.00152033447358419 0.00152033447358419 0</v>
      </c>
    </row>
    <row r="100" spans="1:15" x14ac:dyDescent="0.2">
      <c r="A100" s="2">
        <v>42158</v>
      </c>
      <c r="B100" s="51">
        <v>98</v>
      </c>
      <c r="C100">
        <v>12.044</v>
      </c>
      <c r="D100" s="4">
        <v>4.0098821740782976E-2</v>
      </c>
      <c r="E100" s="4">
        <v>0.32041049030786772</v>
      </c>
      <c r="F100" s="5">
        <v>0.41809198023565181</v>
      </c>
      <c r="G100" s="5">
        <v>2.6415811478525276E-2</v>
      </c>
      <c r="H100" s="5">
        <v>8.3998479665526427E-2</v>
      </c>
      <c r="I100" s="5">
        <v>9.8251615355378186E-2</v>
      </c>
      <c r="J100" s="5">
        <v>9.6921322690992021E-3</v>
      </c>
      <c r="K100" s="5">
        <v>1.5203344735841885E-3</v>
      </c>
      <c r="L100" s="5">
        <v>1.5203344735841883E-3</v>
      </c>
      <c r="M100" s="51">
        <v>0</v>
      </c>
      <c r="N100" s="54">
        <f t="shared" si="2"/>
        <v>1</v>
      </c>
      <c r="O100" s="56" t="str">
        <f t="shared" si="4"/>
        <v>98 12.044 0.040098821740783 0.320410490307868 0.418091980235652 0.0264158114785253 0.0839984796655264 0.0982516153553782 0.0096921322690992 0.00152033447358419 0.00152033447358419 0</v>
      </c>
    </row>
    <row r="101" spans="1:15" x14ac:dyDescent="0.2">
      <c r="A101" s="2">
        <v>42159</v>
      </c>
      <c r="B101" s="51">
        <v>99</v>
      </c>
      <c r="C101">
        <v>12.603</v>
      </c>
      <c r="D101" s="4">
        <v>4.0098821740782976E-2</v>
      </c>
      <c r="E101" s="4">
        <v>0.32041049030786772</v>
      </c>
      <c r="F101" s="5">
        <v>0.41809198023565181</v>
      </c>
      <c r="G101" s="5">
        <v>2.6415811478525276E-2</v>
      </c>
      <c r="H101" s="5">
        <v>8.3998479665526427E-2</v>
      </c>
      <c r="I101" s="5">
        <v>9.8251615355378186E-2</v>
      </c>
      <c r="J101" s="5">
        <v>9.6921322690992021E-3</v>
      </c>
      <c r="K101" s="5">
        <v>1.5203344735841885E-3</v>
      </c>
      <c r="L101" s="5">
        <v>1.5203344735841883E-3</v>
      </c>
      <c r="M101" s="51">
        <v>0</v>
      </c>
      <c r="N101" s="54">
        <f t="shared" si="2"/>
        <v>1</v>
      </c>
      <c r="O101" s="56" t="str">
        <f t="shared" si="4"/>
        <v>99 12.603 0.040098821740783 0.320410490307868 0.418091980235652 0.0264158114785253 0.0839984796655264 0.0982516153553782 0.0096921322690992 0.00152033447358419 0.00152033447358419 0</v>
      </c>
    </row>
    <row r="102" spans="1:15" x14ac:dyDescent="0.2">
      <c r="A102" s="2">
        <v>42160</v>
      </c>
      <c r="B102" s="51">
        <v>100</v>
      </c>
      <c r="C102">
        <v>13.535</v>
      </c>
      <c r="D102" s="4">
        <v>4.0098821740782976E-2</v>
      </c>
      <c r="E102" s="4">
        <v>0.32041049030786772</v>
      </c>
      <c r="F102" s="5">
        <v>0.41809198023565181</v>
      </c>
      <c r="G102" s="5">
        <v>2.6415811478525276E-2</v>
      </c>
      <c r="H102" s="5">
        <v>8.3998479665526427E-2</v>
      </c>
      <c r="I102" s="5">
        <v>9.8251615355378186E-2</v>
      </c>
      <c r="J102" s="5">
        <v>9.6921322690992021E-3</v>
      </c>
      <c r="K102" s="5">
        <v>1.5203344735841885E-3</v>
      </c>
      <c r="L102" s="5">
        <v>1.5203344735841883E-3</v>
      </c>
      <c r="M102" s="51">
        <v>0</v>
      </c>
      <c r="N102" s="54">
        <f t="shared" si="2"/>
        <v>1</v>
      </c>
      <c r="O102" s="56" t="str">
        <f t="shared" si="4"/>
        <v>100 13.535 0.040098821740783 0.320410490307868 0.418091980235652 0.0264158114785253 0.0839984796655264 0.0982516153553782 0.0096921322690992 0.00152033447358419 0.00152033447358419 0</v>
      </c>
    </row>
    <row r="103" spans="1:15" x14ac:dyDescent="0.2">
      <c r="A103" s="2">
        <v>42161</v>
      </c>
      <c r="B103" s="51">
        <v>101</v>
      </c>
      <c r="C103">
        <v>14.321999999999999</v>
      </c>
      <c r="D103" s="4">
        <v>4.0098821740782976E-2</v>
      </c>
      <c r="E103" s="4">
        <v>0.32041049030786772</v>
      </c>
      <c r="F103" s="5">
        <v>0.41809198023565181</v>
      </c>
      <c r="G103" s="5">
        <v>2.6415811478525276E-2</v>
      </c>
      <c r="H103" s="5">
        <v>8.3998479665526427E-2</v>
      </c>
      <c r="I103" s="5">
        <v>9.8251615355378186E-2</v>
      </c>
      <c r="J103" s="5">
        <v>9.6921322690992021E-3</v>
      </c>
      <c r="K103" s="5">
        <v>1.5203344735841885E-3</v>
      </c>
      <c r="L103" s="5">
        <v>1.5203344735841883E-3</v>
      </c>
      <c r="M103" s="51">
        <v>0</v>
      </c>
      <c r="N103" s="54">
        <f t="shared" si="2"/>
        <v>1</v>
      </c>
      <c r="O103" s="56" t="str">
        <f t="shared" si="4"/>
        <v>101 14.322 0.040098821740783 0.320410490307868 0.418091980235652 0.0264158114785253 0.0839984796655264 0.0982516153553782 0.0096921322690992 0.00152033447358419 0.00152033447358419 0</v>
      </c>
    </row>
    <row r="104" spans="1:15" x14ac:dyDescent="0.2">
      <c r="A104" s="2">
        <v>42162</v>
      </c>
      <c r="B104" s="51">
        <v>102</v>
      </c>
      <c r="C104">
        <v>15.003</v>
      </c>
      <c r="D104" s="4">
        <v>4.0098821740782976E-2</v>
      </c>
      <c r="E104" s="4">
        <v>0.32041049030786772</v>
      </c>
      <c r="F104" s="5">
        <v>0.41809198023565181</v>
      </c>
      <c r="G104" s="5">
        <v>2.6415811478525276E-2</v>
      </c>
      <c r="H104" s="5">
        <v>8.3998479665526427E-2</v>
      </c>
      <c r="I104" s="5">
        <v>9.8251615355378186E-2</v>
      </c>
      <c r="J104" s="5">
        <v>9.6921322690992021E-3</v>
      </c>
      <c r="K104" s="5">
        <v>1.5203344735841885E-3</v>
      </c>
      <c r="L104" s="5">
        <v>1.5203344735841883E-3</v>
      </c>
      <c r="M104" s="51">
        <v>0</v>
      </c>
      <c r="N104" s="54">
        <f t="shared" si="2"/>
        <v>1</v>
      </c>
      <c r="O104" s="56" t="str">
        <f t="shared" si="4"/>
        <v>102 15.003 0.040098821740783 0.320410490307868 0.418091980235652 0.0264158114785253 0.0839984796655264 0.0982516153553782 0.0096921322690992 0.00152033447358419 0.00152033447358419 0</v>
      </c>
    </row>
    <row r="105" spans="1:15" x14ac:dyDescent="0.2">
      <c r="A105" s="2">
        <v>42163</v>
      </c>
      <c r="B105" s="51">
        <v>103</v>
      </c>
      <c r="C105">
        <v>15.332000000000001</v>
      </c>
      <c r="D105" s="4">
        <v>4.0098821740782976E-2</v>
      </c>
      <c r="E105" s="4">
        <v>0.32041049030786772</v>
      </c>
      <c r="F105" s="5">
        <v>0.41809198023565181</v>
      </c>
      <c r="G105" s="5">
        <v>2.6415811478525276E-2</v>
      </c>
      <c r="H105" s="5">
        <v>8.3998479665526427E-2</v>
      </c>
      <c r="I105" s="5">
        <v>9.8251615355378186E-2</v>
      </c>
      <c r="J105" s="5">
        <v>9.6921322690992021E-3</v>
      </c>
      <c r="K105" s="5">
        <v>1.5203344735841885E-3</v>
      </c>
      <c r="L105" s="5">
        <v>1.5203344735841883E-3</v>
      </c>
      <c r="M105" s="51">
        <v>0</v>
      </c>
      <c r="N105" s="54">
        <f t="shared" si="2"/>
        <v>1</v>
      </c>
      <c r="O105" s="56" t="str">
        <f t="shared" si="4"/>
        <v>103 15.332 0.040098821740783 0.320410490307868 0.418091980235652 0.0264158114785253 0.0839984796655264 0.0982516153553782 0.0096921322690992 0.00152033447358419 0.00152033447358419 0</v>
      </c>
    </row>
    <row r="106" spans="1:15" x14ac:dyDescent="0.2">
      <c r="A106" s="2">
        <v>42164</v>
      </c>
      <c r="B106" s="51">
        <v>104</v>
      </c>
      <c r="C106">
        <v>15.093999999999999</v>
      </c>
      <c r="D106" s="4">
        <v>4.0098821740782976E-2</v>
      </c>
      <c r="E106" s="4">
        <v>0.32041049030786772</v>
      </c>
      <c r="F106" s="5">
        <v>0.41809198023565181</v>
      </c>
      <c r="G106" s="5">
        <v>2.6415811478525276E-2</v>
      </c>
      <c r="H106" s="5">
        <v>8.3998479665526427E-2</v>
      </c>
      <c r="I106" s="5">
        <v>9.8251615355378186E-2</v>
      </c>
      <c r="J106" s="5">
        <v>9.6921322690992021E-3</v>
      </c>
      <c r="K106" s="5">
        <v>1.5203344735841885E-3</v>
      </c>
      <c r="L106" s="5">
        <v>1.5203344735841883E-3</v>
      </c>
      <c r="M106" s="51">
        <v>0</v>
      </c>
      <c r="N106" s="54">
        <f t="shared" si="2"/>
        <v>1</v>
      </c>
      <c r="O106" s="56" t="str">
        <f t="shared" si="4"/>
        <v>104 15.094 0.040098821740783 0.320410490307868 0.418091980235652 0.0264158114785253 0.0839984796655264 0.0982516153553782 0.0096921322690992 0.00152033447358419 0.00152033447358419 0</v>
      </c>
    </row>
    <row r="107" spans="1:15" x14ac:dyDescent="0.2">
      <c r="A107" s="2">
        <v>42165</v>
      </c>
      <c r="B107" s="51">
        <v>105</v>
      </c>
      <c r="C107">
        <v>14.597</v>
      </c>
      <c r="D107" s="4">
        <v>4.0098821740782976E-2</v>
      </c>
      <c r="E107" s="4">
        <v>0.32041049030786772</v>
      </c>
      <c r="F107" s="5">
        <v>0.41809198023565181</v>
      </c>
      <c r="G107" s="5">
        <v>2.6415811478525276E-2</v>
      </c>
      <c r="H107" s="5">
        <v>8.3998479665526427E-2</v>
      </c>
      <c r="I107" s="5">
        <v>9.8251615355378186E-2</v>
      </c>
      <c r="J107" s="5">
        <v>9.6921322690992021E-3</v>
      </c>
      <c r="K107" s="5">
        <v>1.5203344735841885E-3</v>
      </c>
      <c r="L107" s="5">
        <v>1.5203344735841883E-3</v>
      </c>
      <c r="M107" s="51">
        <v>0</v>
      </c>
      <c r="N107" s="54">
        <f t="shared" si="2"/>
        <v>1</v>
      </c>
      <c r="O107" s="56" t="str">
        <f t="shared" si="4"/>
        <v>105 14.597 0.040098821740783 0.320410490307868 0.418091980235652 0.0264158114785253 0.0839984796655264 0.0982516153553782 0.0096921322690992 0.00152033447358419 0.00152033447358419 0</v>
      </c>
    </row>
    <row r="108" spans="1:15" x14ac:dyDescent="0.2">
      <c r="A108" s="2">
        <v>42166</v>
      </c>
      <c r="B108" s="51">
        <v>106</v>
      </c>
      <c r="C108">
        <v>14.465999999999999</v>
      </c>
      <c r="D108" s="4">
        <v>4.0098821740782976E-2</v>
      </c>
      <c r="E108" s="4">
        <v>0.32041049030786772</v>
      </c>
      <c r="F108" s="5">
        <v>0.41809198023565181</v>
      </c>
      <c r="G108" s="5">
        <v>2.6415811478525276E-2</v>
      </c>
      <c r="H108" s="5">
        <v>8.3998479665526427E-2</v>
      </c>
      <c r="I108" s="5">
        <v>9.8251615355378186E-2</v>
      </c>
      <c r="J108" s="5">
        <v>9.6921322690992021E-3</v>
      </c>
      <c r="K108" s="5">
        <v>1.5203344735841885E-3</v>
      </c>
      <c r="L108" s="5">
        <v>1.5203344735841883E-3</v>
      </c>
      <c r="M108" s="51">
        <v>0</v>
      </c>
      <c r="N108" s="54">
        <f t="shared" si="2"/>
        <v>1</v>
      </c>
      <c r="O108" s="56" t="str">
        <f t="shared" si="4"/>
        <v>106 14.466 0.040098821740783 0.320410490307868 0.418091980235652 0.0264158114785253 0.0839984796655264 0.0982516153553782 0.0096921322690992 0.00152033447358419 0.00152033447358419 0</v>
      </c>
    </row>
    <row r="109" spans="1:15" x14ac:dyDescent="0.2">
      <c r="A109" s="2">
        <v>42167</v>
      </c>
      <c r="B109" s="51">
        <v>107</v>
      </c>
      <c r="C109">
        <v>13.627000000000001</v>
      </c>
      <c r="D109" s="4">
        <v>4.0098821740782976E-2</v>
      </c>
      <c r="E109" s="4">
        <v>0.32041049030786772</v>
      </c>
      <c r="F109" s="5">
        <v>0.41809198023565181</v>
      </c>
      <c r="G109" s="5">
        <v>2.6415811478525276E-2</v>
      </c>
      <c r="H109" s="5">
        <v>8.3998479665526427E-2</v>
      </c>
      <c r="I109" s="5">
        <v>9.8251615355378186E-2</v>
      </c>
      <c r="J109" s="5">
        <v>9.6921322690992021E-3</v>
      </c>
      <c r="K109" s="5">
        <v>1.5203344735841885E-3</v>
      </c>
      <c r="L109" s="5">
        <v>1.5203344735841883E-3</v>
      </c>
      <c r="M109" s="51">
        <v>0</v>
      </c>
      <c r="N109" s="54">
        <f t="shared" si="2"/>
        <v>1</v>
      </c>
      <c r="O109" s="56" t="str">
        <f t="shared" si="4"/>
        <v>107 13.627 0.040098821740783 0.320410490307868 0.418091980235652 0.0264158114785253 0.0839984796655264 0.0982516153553782 0.0096921322690992 0.00152033447358419 0.00152033447358419 0</v>
      </c>
    </row>
    <row r="110" spans="1:15" x14ac:dyDescent="0.2">
      <c r="A110" s="2">
        <v>42168</v>
      </c>
      <c r="B110" s="51">
        <v>108</v>
      </c>
      <c r="C110">
        <v>12.923999999999999</v>
      </c>
      <c r="D110" s="4">
        <v>4.0098821740782976E-2</v>
      </c>
      <c r="E110" s="4">
        <v>0.32041049030786772</v>
      </c>
      <c r="F110" s="5">
        <v>0.41809198023565181</v>
      </c>
      <c r="G110" s="5">
        <v>2.6415811478525276E-2</v>
      </c>
      <c r="H110" s="5">
        <v>8.3998479665526427E-2</v>
      </c>
      <c r="I110" s="5">
        <v>9.8251615355378186E-2</v>
      </c>
      <c r="J110" s="5">
        <v>9.6921322690992021E-3</v>
      </c>
      <c r="K110" s="5">
        <v>1.5203344735841885E-3</v>
      </c>
      <c r="L110" s="5">
        <v>1.5203344735841883E-3</v>
      </c>
      <c r="M110" s="51">
        <v>0</v>
      </c>
      <c r="N110" s="54">
        <f t="shared" si="2"/>
        <v>1</v>
      </c>
      <c r="O110" s="56" t="str">
        <f t="shared" si="4"/>
        <v>108 12.924 0.040098821740783 0.320410490307868 0.418091980235652 0.0264158114785253 0.0839984796655264 0.0982516153553782 0.0096921322690992 0.00152033447358419 0.00152033447358419 0</v>
      </c>
    </row>
    <row r="111" spans="1:15" x14ac:dyDescent="0.2">
      <c r="A111" s="2">
        <v>42169</v>
      </c>
      <c r="B111" s="51">
        <v>109</v>
      </c>
      <c r="C111">
        <v>13.541</v>
      </c>
      <c r="D111" s="4">
        <v>4.0098821740782976E-2</v>
      </c>
      <c r="E111" s="4">
        <v>0.32041049030786772</v>
      </c>
      <c r="F111" s="5">
        <v>0.41809198023565181</v>
      </c>
      <c r="G111" s="5">
        <v>2.6415811478525276E-2</v>
      </c>
      <c r="H111" s="5">
        <v>8.3998479665526427E-2</v>
      </c>
      <c r="I111" s="5">
        <v>9.8251615355378186E-2</v>
      </c>
      <c r="J111" s="5">
        <v>9.6921322690992021E-3</v>
      </c>
      <c r="K111" s="5">
        <v>1.5203344735841885E-3</v>
      </c>
      <c r="L111" s="5">
        <v>1.5203344735841883E-3</v>
      </c>
      <c r="M111" s="51">
        <v>0</v>
      </c>
      <c r="N111" s="54">
        <f t="shared" si="2"/>
        <v>1</v>
      </c>
      <c r="O111" s="56" t="str">
        <f t="shared" si="4"/>
        <v>109 13.541 0.040098821740783 0.320410490307868 0.418091980235652 0.0264158114785253 0.0839984796655264 0.0982516153553782 0.0096921322690992 0.00152033447358419 0.00152033447358419 0</v>
      </c>
    </row>
    <row r="112" spans="1:15" x14ac:dyDescent="0.2">
      <c r="A112" s="2">
        <v>42170</v>
      </c>
      <c r="B112" s="51">
        <v>110</v>
      </c>
      <c r="C112">
        <v>14.35</v>
      </c>
      <c r="D112" s="4">
        <v>4.0098821740782976E-2</v>
      </c>
      <c r="E112" s="4">
        <v>0.32041049030786772</v>
      </c>
      <c r="F112" s="5">
        <v>0.41809198023565181</v>
      </c>
      <c r="G112" s="5">
        <v>2.6415811478525276E-2</v>
      </c>
      <c r="H112" s="5">
        <v>8.3998479665526427E-2</v>
      </c>
      <c r="I112" s="5">
        <v>9.8251615355378186E-2</v>
      </c>
      <c r="J112" s="5">
        <v>9.6921322690992021E-3</v>
      </c>
      <c r="K112" s="5">
        <v>1.5203344735841885E-3</v>
      </c>
      <c r="L112" s="5">
        <v>1.5203344735841883E-3</v>
      </c>
      <c r="M112" s="51">
        <v>0</v>
      </c>
      <c r="N112" s="54">
        <f t="shared" si="2"/>
        <v>1</v>
      </c>
      <c r="O112" s="56" t="str">
        <f t="shared" si="4"/>
        <v>110 14.35 0.040098821740783 0.320410490307868 0.418091980235652 0.0264158114785253 0.0839984796655264 0.0982516153553782 0.0096921322690992 0.00152033447358419 0.00152033447358419 0</v>
      </c>
    </row>
    <row r="113" spans="1:27" ht="48" x14ac:dyDescent="0.2">
      <c r="A113" s="2">
        <v>42171</v>
      </c>
      <c r="B113" s="51">
        <v>111</v>
      </c>
      <c r="C113">
        <v>14.311</v>
      </c>
      <c r="D113" s="51">
        <f ca="1">FORECAST($B113,OFFSET(Q$115,MATCH($B113,$P$115:$P$117,1)-1,0,2), OFFSET($P$115,MATCH($B113,$P$115:$P$117,1)-1,0,2))</f>
        <v>3.978369559403773E-2</v>
      </c>
      <c r="E113" s="51">
        <f t="shared" ref="E113:L113" ca="1" si="5">FORECAST($B113,OFFSET(R$115,MATCH($B113,$P$115:$P$117,1)-1,0,2), OFFSET($P$115,MATCH($B113,$P$115:$P$117,1)-1,0,2))</f>
        <v>0.31622088396129655</v>
      </c>
      <c r="F113" s="51">
        <f t="shared" ca="1" si="5"/>
        <v>0.41237615749846435</v>
      </c>
      <c r="G113" s="51">
        <f t="shared" ca="1" si="5"/>
        <v>2.6558404557569769E-2</v>
      </c>
      <c r="H113" s="51">
        <f t="shared" ca="1" si="5"/>
        <v>8.2965672822912173E-2</v>
      </c>
      <c r="I113" s="51">
        <f t="shared" ca="1" si="5"/>
        <v>9.6895932167106541E-2</v>
      </c>
      <c r="J113" s="51">
        <f t="shared" ca="1" si="5"/>
        <v>9.5575193209172689E-3</v>
      </c>
      <c r="K113" s="51">
        <f t="shared" ca="1" si="5"/>
        <v>1.5705993614310888E-3</v>
      </c>
      <c r="L113" s="51">
        <f t="shared" ca="1" si="5"/>
        <v>1.4071134716264311E-2</v>
      </c>
      <c r="M113" s="51">
        <v>0</v>
      </c>
      <c r="N113" s="54">
        <f t="shared" ca="1" si="2"/>
        <v>0.99999999999999978</v>
      </c>
      <c r="O113" s="56" t="str">
        <f t="shared" ca="1" si="4"/>
        <v>111 14.311 0.0397836955940377 0.316220883961297 0.412376157498464 0.0265584045575698 0.0829656728229122 0.0968959321671065 0.00955751932091727 0.00157059936143109 0.0140711347162643 0</v>
      </c>
      <c r="Q113" s="60" t="s">
        <v>91</v>
      </c>
      <c r="R113" s="60" t="s">
        <v>92</v>
      </c>
      <c r="S113" s="60" t="s">
        <v>93</v>
      </c>
      <c r="T113" s="60" t="s">
        <v>94</v>
      </c>
      <c r="U113" s="60" t="s">
        <v>95</v>
      </c>
      <c r="V113" s="5" t="s">
        <v>96</v>
      </c>
      <c r="W113" s="5" t="s">
        <v>97</v>
      </c>
      <c r="X113" s="5" t="s">
        <v>32</v>
      </c>
      <c r="Y113" s="5" t="s">
        <v>98</v>
      </c>
      <c r="Z113" s="5" t="s">
        <v>99</v>
      </c>
      <c r="AA113" s="5"/>
    </row>
    <row r="114" spans="1:27" x14ac:dyDescent="0.2">
      <c r="A114" s="2">
        <v>42172</v>
      </c>
      <c r="B114" s="51">
        <v>112</v>
      </c>
      <c r="C114">
        <v>14.183</v>
      </c>
      <c r="D114" s="51">
        <f ca="1">FORECAST($B114,OFFSET(Q$115,MATCH($B114,$P$115:$P$117,1)-1,0,2), OFFSET($P$115,MATCH($B114,$P$115:$P$117,1)-1,0,2))</f>
        <v>3.9468569447292483E-2</v>
      </c>
      <c r="E114" s="51">
        <f t="shared" ref="E114:E177" ca="1" si="6">FORECAST($B114,OFFSET(R$115,MATCH($B114,$P$115:$P$117,1)-1,0,2), OFFSET($P$115,MATCH($B114,$P$115:$P$117,1)-1,0,2))</f>
        <v>0.31203127761472543</v>
      </c>
      <c r="F114" s="51">
        <f t="shared" ref="F114:F177" ca="1" si="7">FORECAST($B114,OFFSET(S$115,MATCH($B114,$P$115:$P$117,1)-1,0,2), OFFSET($P$115,MATCH($B114,$P$115:$P$117,1)-1,0,2))</f>
        <v>0.40666033476127705</v>
      </c>
      <c r="G114" s="51">
        <f t="shared" ref="G114:G177" ca="1" si="8">FORECAST($B114,OFFSET(T$115,MATCH($B114,$P$115:$P$117,1)-1,0,2), OFFSET($P$115,MATCH($B114,$P$115:$P$117,1)-1,0,2))</f>
        <v>2.6700997636614262E-2</v>
      </c>
      <c r="H114" s="51">
        <f t="shared" ref="H114:H177" ca="1" si="9">FORECAST($B114,OFFSET(U$115,MATCH($B114,$P$115:$P$117,1)-1,0,2), OFFSET($P$115,MATCH($B114,$P$115:$P$117,1)-1,0,2))</f>
        <v>8.1932865980297948E-2</v>
      </c>
      <c r="I114" s="51">
        <f t="shared" ref="I114:I177" ca="1" si="10">FORECAST($B114,OFFSET(V$115,MATCH($B114,$P$115:$P$117,1)-1,0,2), OFFSET($P$115,MATCH($B114,$P$115:$P$117,1)-1,0,2))</f>
        <v>9.5540248978834896E-2</v>
      </c>
      <c r="J114" s="51">
        <f t="shared" ref="J114:J177" ca="1" si="11">FORECAST($B114,OFFSET(W$115,MATCH($B114,$P$115:$P$117,1)-1,0,2), OFFSET($P$115,MATCH($B114,$P$115:$P$117,1)-1,0,2))</f>
        <v>9.4229063727353356E-3</v>
      </c>
      <c r="K114" s="51">
        <f t="shared" ref="K114:K177" ca="1" si="12">FORECAST($B114,OFFSET(X$115,MATCH($B114,$P$115:$P$117,1)-1,0,2), OFFSET($P$115,MATCH($B114,$P$115:$P$117,1)-1,0,2))</f>
        <v>1.6208642492779885E-3</v>
      </c>
      <c r="L114" s="51">
        <f t="shared" ref="L114:L177" ca="1" si="13">FORECAST($B114,OFFSET(Y$115,MATCH($B114,$P$115:$P$117,1)-1,0,2), OFFSET($P$115,MATCH($B114,$P$115:$P$117,1)-1,0,2))</f>
        <v>2.6621934958944271E-2</v>
      </c>
      <c r="M114" s="51">
        <v>0</v>
      </c>
      <c r="N114" s="54">
        <f t="shared" ca="1" si="2"/>
        <v>0.99999999999999967</v>
      </c>
      <c r="O114" s="56" t="str">
        <f t="shared" ca="1" si="4"/>
        <v>112 14.183 0.0394685694472925 0.312031277614725 0.406660334761277 0.0267009976366143 0.0819328659802979 0.0955402489788349 0.00942290637273534 0.00162086424927799 0.0266219349589443 0</v>
      </c>
      <c r="Q114" s="51" t="s">
        <v>74</v>
      </c>
      <c r="R114" s="51" t="s">
        <v>75</v>
      </c>
      <c r="S114" s="51" t="s">
        <v>76</v>
      </c>
      <c r="T114" s="51" t="s">
        <v>77</v>
      </c>
      <c r="U114" s="51" t="s">
        <v>78</v>
      </c>
      <c r="V114" s="51" t="s">
        <v>79</v>
      </c>
      <c r="W114" s="51" t="s">
        <v>80</v>
      </c>
      <c r="X114" s="51" t="s">
        <v>81</v>
      </c>
      <c r="Y114" s="51" t="s">
        <v>82</v>
      </c>
      <c r="Z114" s="5"/>
      <c r="AA114" s="5"/>
    </row>
    <row r="115" spans="1:27" x14ac:dyDescent="0.2">
      <c r="A115" s="2">
        <v>42173</v>
      </c>
      <c r="B115" s="51">
        <v>113</v>
      </c>
      <c r="C115">
        <v>14.48</v>
      </c>
      <c r="D115" s="51">
        <f ca="1">FORECAST($B115,OFFSET(Q$115,MATCH($B115,$P$115:$P$117,1)-1,0,2), OFFSET($P$115,MATCH($B115,$P$115:$P$117,1)-1,0,2))</f>
        <v>3.9153443300547236E-2</v>
      </c>
      <c r="E115" s="51">
        <f t="shared" ca="1" si="6"/>
        <v>0.30784167126815432</v>
      </c>
      <c r="F115" s="51">
        <f t="shared" ca="1" si="7"/>
        <v>0.40094451202408976</v>
      </c>
      <c r="G115" s="51">
        <f t="shared" ca="1" si="8"/>
        <v>2.6843590715658758E-2</v>
      </c>
      <c r="H115" s="51">
        <f t="shared" ca="1" si="9"/>
        <v>8.0900059137683722E-2</v>
      </c>
      <c r="I115" s="51">
        <f t="shared" ca="1" si="10"/>
        <v>9.4184565790563252E-2</v>
      </c>
      <c r="J115" s="51">
        <f t="shared" ca="1" si="11"/>
        <v>9.2882934245534024E-3</v>
      </c>
      <c r="K115" s="51">
        <f t="shared" ca="1" si="12"/>
        <v>1.6711291371248882E-3</v>
      </c>
      <c r="L115" s="51">
        <f t="shared" ca="1" si="13"/>
        <v>3.9172735201624453E-2</v>
      </c>
      <c r="M115" s="51">
        <v>0</v>
      </c>
      <c r="N115" s="54">
        <f t="shared" ca="1" si="2"/>
        <v>0.99999999999999978</v>
      </c>
      <c r="O115" s="56" t="str">
        <f t="shared" ca="1" si="4"/>
        <v>113 14.48 0.0391534433005472 0.307841671268154 0.40094451202409 0.0268435907156588 0.0809000591376837 0.0941845657905633 0.0092882934245534 0.00167112913712489 0.0391727352016245 0</v>
      </c>
      <c r="P115" s="51">
        <v>110</v>
      </c>
      <c r="Q115" s="4">
        <v>4.0098821740782976E-2</v>
      </c>
      <c r="R115" s="4">
        <v>0.32041049030786772</v>
      </c>
      <c r="S115" s="5">
        <v>0.41809198023565181</v>
      </c>
      <c r="T115" s="5">
        <v>2.6415811478525276E-2</v>
      </c>
      <c r="U115" s="5">
        <v>8.3998479665526427E-2</v>
      </c>
      <c r="V115" s="5">
        <v>9.8251615355378186E-2</v>
      </c>
      <c r="W115" s="5">
        <v>9.6921322690992021E-3</v>
      </c>
      <c r="X115" s="5">
        <v>1.5203344735841885E-3</v>
      </c>
      <c r="Y115" s="5">
        <v>1.5203344735841883E-3</v>
      </c>
      <c r="Z115" s="5">
        <v>0.5262</v>
      </c>
      <c r="AA115" s="5">
        <v>1</v>
      </c>
    </row>
    <row r="116" spans="1:27" x14ac:dyDescent="0.2">
      <c r="A116" s="2">
        <v>42174</v>
      </c>
      <c r="B116" s="51">
        <v>114</v>
      </c>
      <c r="C116">
        <v>14.254</v>
      </c>
      <c r="D116" s="51">
        <f t="shared" ref="D116:D177" ca="1" si="14">FORECAST($B116,OFFSET(Q$115,MATCH($B116,$P$115:$P$117,1)-1,0,2), OFFSET($P$115,MATCH($B116,$P$115:$P$117,1)-1,0,2))</f>
        <v>3.8838317153801989E-2</v>
      </c>
      <c r="E116" s="51">
        <f t="shared" ca="1" si="6"/>
        <v>0.3036520649215832</v>
      </c>
      <c r="F116" s="51">
        <f t="shared" ca="1" si="7"/>
        <v>0.39522868928690247</v>
      </c>
      <c r="G116" s="51">
        <f t="shared" ca="1" si="8"/>
        <v>2.6986183794703252E-2</v>
      </c>
      <c r="H116" s="51">
        <f t="shared" ca="1" si="9"/>
        <v>7.9867252295069482E-2</v>
      </c>
      <c r="I116" s="51">
        <f t="shared" ca="1" si="10"/>
        <v>9.2828882602291635E-2</v>
      </c>
      <c r="J116" s="51">
        <f t="shared" ca="1" si="11"/>
        <v>9.1536804763714692E-3</v>
      </c>
      <c r="K116" s="51">
        <f t="shared" ca="1" si="12"/>
        <v>1.7213940249717879E-3</v>
      </c>
      <c r="L116" s="51">
        <f t="shared" ca="1" si="13"/>
        <v>5.1723535444304414E-2</v>
      </c>
      <c r="M116" s="51">
        <v>0</v>
      </c>
      <c r="N116" s="54">
        <f t="shared" ca="1" si="2"/>
        <v>0.99999999999999967</v>
      </c>
      <c r="O116" s="56" t="str">
        <f t="shared" ca="1" si="4"/>
        <v>114 14.254 0.038838317153802 0.303652064921583 0.395228689286902 0.0269861837947033 0.0798672522950695 0.0928288826022916 0.00915368047637147 0.00172139402497179 0.0517235354443044 0</v>
      </c>
      <c r="P116" s="62">
        <v>182</v>
      </c>
      <c r="Q116" s="4">
        <v>1.7409739175125276E-2</v>
      </c>
      <c r="R116" s="4">
        <v>1.8758833354747526E-2</v>
      </c>
      <c r="S116" s="5">
        <v>6.5527431581652324E-3</v>
      </c>
      <c r="T116" s="5">
        <v>3.6682513169728898E-2</v>
      </c>
      <c r="U116" s="5">
        <v>9.6363869973018126E-3</v>
      </c>
      <c r="V116" s="5">
        <v>6.4242579982012079E-4</v>
      </c>
      <c r="W116" s="5">
        <v>0</v>
      </c>
      <c r="X116" s="5">
        <v>5.1394063985609664E-3</v>
      </c>
      <c r="Y116" s="5">
        <v>0.90517795194655015</v>
      </c>
      <c r="Z116" s="5">
        <v>0.15565999999999999</v>
      </c>
      <c r="AA116" s="5">
        <v>1</v>
      </c>
    </row>
    <row r="117" spans="1:27" x14ac:dyDescent="0.2">
      <c r="A117" s="2">
        <v>42175</v>
      </c>
      <c r="B117" s="51">
        <v>115</v>
      </c>
      <c r="C117">
        <v>13.695</v>
      </c>
      <c r="D117" s="51">
        <f t="shared" ca="1" si="14"/>
        <v>3.8523191007056742E-2</v>
      </c>
      <c r="E117" s="51">
        <f t="shared" ca="1" si="6"/>
        <v>0.29946245857501208</v>
      </c>
      <c r="F117" s="51">
        <f t="shared" ca="1" si="7"/>
        <v>0.38951286654971506</v>
      </c>
      <c r="G117" s="51">
        <f t="shared" ca="1" si="8"/>
        <v>2.7128776873747748E-2</v>
      </c>
      <c r="H117" s="51">
        <f t="shared" ca="1" si="9"/>
        <v>7.8834445452455257E-2</v>
      </c>
      <c r="I117" s="51">
        <f t="shared" ca="1" si="10"/>
        <v>9.147319941401999E-2</v>
      </c>
      <c r="J117" s="51">
        <f t="shared" ca="1" si="11"/>
        <v>9.0190675281895359E-3</v>
      </c>
      <c r="K117" s="51">
        <f t="shared" ca="1" si="12"/>
        <v>1.7716589128186876E-3</v>
      </c>
      <c r="L117" s="51">
        <f t="shared" ca="1" si="13"/>
        <v>6.4274335686984596E-2</v>
      </c>
      <c r="M117" s="51">
        <v>0</v>
      </c>
      <c r="N117" s="54">
        <f t="shared" ca="1" si="2"/>
        <v>0.99999999999999967</v>
      </c>
      <c r="O117" s="56" t="str">
        <f t="shared" ca="1" si="4"/>
        <v>115 13.695 0.0385231910070567 0.299462458575012 0.389512866549715 0.0271287768737477 0.0788344454524553 0.09147319941402 0.00901906752818954 0.00177165891281869 0.0642743356869846 0</v>
      </c>
      <c r="P117" s="62">
        <v>211</v>
      </c>
      <c r="Q117" s="4">
        <v>0.11038961038961036</v>
      </c>
      <c r="R117" s="4">
        <v>0.10308441558441556</v>
      </c>
      <c r="S117" s="5">
        <v>0.11525974025974021</v>
      </c>
      <c r="T117" s="5">
        <v>0.20129870129870123</v>
      </c>
      <c r="U117" s="5">
        <v>0.26785714285714279</v>
      </c>
      <c r="V117" s="5">
        <v>3.2467532467532458E-2</v>
      </c>
      <c r="W117" s="5">
        <v>7.3051948051948042E-3</v>
      </c>
      <c r="X117" s="5">
        <v>9.7402597402597383E-3</v>
      </c>
      <c r="Y117" s="5">
        <v>0.15259740259740256</v>
      </c>
      <c r="Z117" s="5">
        <v>0.12320000000000003</v>
      </c>
      <c r="AA117" s="30">
        <v>0.99999999999999956</v>
      </c>
    </row>
    <row r="118" spans="1:27" x14ac:dyDescent="0.2">
      <c r="A118" s="2">
        <v>42176</v>
      </c>
      <c r="B118" s="51">
        <v>116</v>
      </c>
      <c r="C118">
        <v>13.824</v>
      </c>
      <c r="D118" s="51">
        <f t="shared" ca="1" si="14"/>
        <v>3.8208064860311496E-2</v>
      </c>
      <c r="E118" s="51">
        <f t="shared" ca="1" si="6"/>
        <v>0.29527285222844096</v>
      </c>
      <c r="F118" s="51">
        <f t="shared" ca="1" si="7"/>
        <v>0.38379704381252777</v>
      </c>
      <c r="G118" s="51">
        <f t="shared" ca="1" si="8"/>
        <v>2.7271369952792241E-2</v>
      </c>
      <c r="H118" s="51">
        <f t="shared" ca="1" si="9"/>
        <v>7.7801638609841017E-2</v>
      </c>
      <c r="I118" s="51">
        <f t="shared" ca="1" si="10"/>
        <v>9.0117516225748345E-2</v>
      </c>
      <c r="J118" s="51">
        <f t="shared" ca="1" si="11"/>
        <v>8.8844545800076027E-3</v>
      </c>
      <c r="K118" s="51">
        <f t="shared" ca="1" si="12"/>
        <v>1.8219238006655872E-3</v>
      </c>
      <c r="L118" s="51">
        <f t="shared" ca="1" si="13"/>
        <v>7.6825135929664556E-2</v>
      </c>
      <c r="M118" s="51">
        <v>0</v>
      </c>
      <c r="N118" s="54">
        <f t="shared" ca="1" si="2"/>
        <v>0.99999999999999967</v>
      </c>
      <c r="O118" s="56" t="str">
        <f t="shared" ca="1" si="4"/>
        <v>116 13.824 0.0382080648603115 0.295272852228441 0.383797043812528 0.0272713699527922 0.077801638609841 0.0901175162257483 0.0088844545800076 0.00182192380066559 0.0768251359296646 0</v>
      </c>
    </row>
    <row r="119" spans="1:27" x14ac:dyDescent="0.2">
      <c r="A119" s="2">
        <v>42177</v>
      </c>
      <c r="B119" s="51">
        <v>117</v>
      </c>
      <c r="C119">
        <v>13.803000000000001</v>
      </c>
      <c r="D119" s="51">
        <f t="shared" ca="1" si="14"/>
        <v>3.7892938713566256E-2</v>
      </c>
      <c r="E119" s="51">
        <f t="shared" ca="1" si="6"/>
        <v>0.29108324588186985</v>
      </c>
      <c r="F119" s="51">
        <f t="shared" ca="1" si="7"/>
        <v>0.37808122107534048</v>
      </c>
      <c r="G119" s="51">
        <f t="shared" ca="1" si="8"/>
        <v>2.7413963031836738E-2</v>
      </c>
      <c r="H119" s="51">
        <f t="shared" ca="1" si="9"/>
        <v>7.6768831767226792E-2</v>
      </c>
      <c r="I119" s="51">
        <f t="shared" ca="1" si="10"/>
        <v>8.8761833037476701E-2</v>
      </c>
      <c r="J119" s="51">
        <f t="shared" ca="1" si="11"/>
        <v>8.7498416318256694E-3</v>
      </c>
      <c r="K119" s="51">
        <f t="shared" ca="1" si="12"/>
        <v>1.8721886885124869E-3</v>
      </c>
      <c r="L119" s="51">
        <f t="shared" ca="1" si="13"/>
        <v>8.9375936172344739E-2</v>
      </c>
      <c r="M119" s="51">
        <v>0</v>
      </c>
      <c r="N119" s="54">
        <f t="shared" ca="1" si="2"/>
        <v>0.99999999999999978</v>
      </c>
      <c r="O119" s="56" t="str">
        <f t="shared" ca="1" si="4"/>
        <v>117 13.803 0.0378929387135663 0.29108324588187 0.37808122107534 0.0274139630318367 0.0767688317672268 0.0887618330374767 0.00874984163182567 0.00187218868851249 0.0893759361723447 0</v>
      </c>
    </row>
    <row r="120" spans="1:27" x14ac:dyDescent="0.2">
      <c r="A120" s="2">
        <v>42178</v>
      </c>
      <c r="B120" s="51">
        <v>118</v>
      </c>
      <c r="C120">
        <v>14.052</v>
      </c>
      <c r="D120" s="51">
        <f t="shared" ca="1" si="14"/>
        <v>3.7577812566821009E-2</v>
      </c>
      <c r="E120" s="51">
        <f t="shared" ca="1" si="6"/>
        <v>0.28689363953529873</v>
      </c>
      <c r="F120" s="51">
        <f t="shared" ca="1" si="7"/>
        <v>0.37236539833815319</v>
      </c>
      <c r="G120" s="51">
        <f t="shared" ca="1" si="8"/>
        <v>2.7556556110881231E-2</v>
      </c>
      <c r="H120" s="51">
        <f t="shared" ca="1" si="9"/>
        <v>7.5736024924612566E-2</v>
      </c>
      <c r="I120" s="51">
        <f t="shared" ca="1" si="10"/>
        <v>8.7406149849205056E-2</v>
      </c>
      <c r="J120" s="51">
        <f t="shared" ca="1" si="11"/>
        <v>8.6152286836437345E-3</v>
      </c>
      <c r="K120" s="51">
        <f t="shared" ca="1" si="12"/>
        <v>1.9224535763593866E-3</v>
      </c>
      <c r="L120" s="51">
        <f t="shared" ca="1" si="13"/>
        <v>0.1019267364150247</v>
      </c>
      <c r="M120" s="51">
        <v>0</v>
      </c>
      <c r="N120" s="54">
        <f t="shared" ca="1" si="2"/>
        <v>0.99999999999999956</v>
      </c>
      <c r="O120" s="56" t="str">
        <f t="shared" ca="1" si="4"/>
        <v>118 14.052 0.037577812566821 0.286893639535299 0.372365398338153 0.0275565561108812 0.0757360249246126 0.0874061498492051 0.00861522868364373 0.00192245357635939 0.101926736415025 0</v>
      </c>
    </row>
    <row r="121" spans="1:27" x14ac:dyDescent="0.2">
      <c r="A121" s="2">
        <v>42179</v>
      </c>
      <c r="B121" s="51">
        <v>119</v>
      </c>
      <c r="C121">
        <v>15.198</v>
      </c>
      <c r="D121" s="51">
        <f t="shared" ca="1" si="14"/>
        <v>3.7262686420075762E-2</v>
      </c>
      <c r="E121" s="51">
        <f t="shared" ca="1" si="6"/>
        <v>0.28270403318872761</v>
      </c>
      <c r="F121" s="51">
        <f t="shared" ca="1" si="7"/>
        <v>0.36664957560096589</v>
      </c>
      <c r="G121" s="51">
        <f t="shared" ca="1" si="8"/>
        <v>2.7699149189925727E-2</v>
      </c>
      <c r="H121" s="51">
        <f t="shared" ca="1" si="9"/>
        <v>7.4703218081998327E-2</v>
      </c>
      <c r="I121" s="51">
        <f t="shared" ca="1" si="10"/>
        <v>8.6050466660933411E-2</v>
      </c>
      <c r="J121" s="51">
        <f t="shared" ca="1" si="11"/>
        <v>8.4806157354618029E-3</v>
      </c>
      <c r="K121" s="51">
        <f t="shared" ca="1" si="12"/>
        <v>1.9727184642062863E-3</v>
      </c>
      <c r="L121" s="51">
        <f t="shared" ca="1" si="13"/>
        <v>0.11447753665770488</v>
      </c>
      <c r="M121" s="51">
        <v>0</v>
      </c>
      <c r="N121" s="54">
        <f t="shared" ca="1" si="2"/>
        <v>0.99999999999999967</v>
      </c>
      <c r="O121" s="56" t="str">
        <f t="shared" ca="1" si="4"/>
        <v>119 15.198 0.0372626864200758 0.282704033188728 0.366649575600966 0.0276991491899257 0.0747032180819983 0.0860504666609334 0.0084806157354618 0.00197271846420629 0.114477536657705 0</v>
      </c>
    </row>
    <row r="122" spans="1:27" x14ac:dyDescent="0.2">
      <c r="A122" s="2">
        <v>42180</v>
      </c>
      <c r="B122" s="51">
        <v>120</v>
      </c>
      <c r="C122">
        <v>15.023</v>
      </c>
      <c r="D122" s="51">
        <f t="shared" ca="1" si="14"/>
        <v>3.6947560273330515E-2</v>
      </c>
      <c r="E122" s="51">
        <f t="shared" ca="1" si="6"/>
        <v>0.27851442684215655</v>
      </c>
      <c r="F122" s="51">
        <f t="shared" ca="1" si="7"/>
        <v>0.3609337528637786</v>
      </c>
      <c r="G122" s="51">
        <f t="shared" ca="1" si="8"/>
        <v>2.784174226897022E-2</v>
      </c>
      <c r="H122" s="51">
        <f t="shared" ca="1" si="9"/>
        <v>7.3670411239384101E-2</v>
      </c>
      <c r="I122" s="51">
        <f t="shared" ca="1" si="10"/>
        <v>8.4694783472661794E-2</v>
      </c>
      <c r="J122" s="51">
        <f t="shared" ca="1" si="11"/>
        <v>8.346002787279868E-3</v>
      </c>
      <c r="K122" s="51">
        <f t="shared" ca="1" si="12"/>
        <v>2.022983352053186E-3</v>
      </c>
      <c r="L122" s="51">
        <f t="shared" ca="1" si="13"/>
        <v>0.12702833690038506</v>
      </c>
      <c r="M122" s="51">
        <v>0</v>
      </c>
      <c r="N122" s="54">
        <f t="shared" ca="1" si="2"/>
        <v>0.99999999999999989</v>
      </c>
      <c r="O122" s="56" t="str">
        <f t="shared" ca="1" si="4"/>
        <v>120 15.023 0.0369475602733305 0.278514426842157 0.360933752863779 0.0278417422689702 0.0736704112393841 0.0846947834726618 0.00834600278727987 0.00202298335205319 0.127028336900385 0</v>
      </c>
    </row>
    <row r="123" spans="1:27" x14ac:dyDescent="0.2">
      <c r="A123" s="2">
        <v>42181</v>
      </c>
      <c r="B123" s="51">
        <v>121</v>
      </c>
      <c r="C123">
        <v>15.904999999999999</v>
      </c>
      <c r="D123" s="51">
        <f t="shared" ca="1" si="14"/>
        <v>3.6632434126585268E-2</v>
      </c>
      <c r="E123" s="51">
        <f t="shared" ca="1" si="6"/>
        <v>0.27432482049558538</v>
      </c>
      <c r="F123" s="51">
        <f t="shared" ca="1" si="7"/>
        <v>0.3552179301265912</v>
      </c>
      <c r="G123" s="51">
        <f t="shared" ca="1" si="8"/>
        <v>2.7984335348014717E-2</v>
      </c>
      <c r="H123" s="51">
        <f t="shared" ca="1" si="9"/>
        <v>7.2637604396769875E-2</v>
      </c>
      <c r="I123" s="51">
        <f t="shared" ca="1" si="10"/>
        <v>8.333910028439015E-2</v>
      </c>
      <c r="J123" s="51">
        <f t="shared" ca="1" si="11"/>
        <v>8.2113898390979365E-3</v>
      </c>
      <c r="K123" s="51">
        <f t="shared" ca="1" si="12"/>
        <v>2.0732482399000857E-3</v>
      </c>
      <c r="L123" s="51">
        <f t="shared" ca="1" si="13"/>
        <v>0.13957913714306502</v>
      </c>
      <c r="M123" s="51">
        <v>0</v>
      </c>
      <c r="N123" s="54">
        <f t="shared" ca="1" si="2"/>
        <v>0.99999999999999967</v>
      </c>
      <c r="O123" s="56" t="str">
        <f t="shared" ca="1" si="4"/>
        <v>121 15.905 0.0366324341265853 0.274324820495585 0.355217930126591 0.0279843353480147 0.0726376043967699 0.0833391002843901 0.00821138983909794 0.00207324823990009 0.139579137143065 0</v>
      </c>
    </row>
    <row r="124" spans="1:27" x14ac:dyDescent="0.2">
      <c r="A124" s="2">
        <v>42182</v>
      </c>
      <c r="B124" s="51">
        <v>122</v>
      </c>
      <c r="C124">
        <v>16.3</v>
      </c>
      <c r="D124" s="51">
        <f t="shared" ca="1" si="14"/>
        <v>3.6317307979840022E-2</v>
      </c>
      <c r="E124" s="51">
        <f t="shared" ca="1" si="6"/>
        <v>0.27013521414901431</v>
      </c>
      <c r="F124" s="51">
        <f t="shared" ca="1" si="7"/>
        <v>0.3495021073894039</v>
      </c>
      <c r="G124" s="51">
        <f t="shared" ca="1" si="8"/>
        <v>2.812692842705921E-2</v>
      </c>
      <c r="H124" s="51">
        <f t="shared" ca="1" si="9"/>
        <v>7.1604797554155636E-2</v>
      </c>
      <c r="I124" s="51">
        <f t="shared" ca="1" si="10"/>
        <v>8.1983417096118505E-2</v>
      </c>
      <c r="J124" s="51">
        <f t="shared" ca="1" si="11"/>
        <v>8.0767768909160015E-3</v>
      </c>
      <c r="K124" s="51">
        <f t="shared" ca="1" si="12"/>
        <v>2.1235131277469853E-3</v>
      </c>
      <c r="L124" s="51">
        <f t="shared" ca="1" si="13"/>
        <v>0.15212993738574521</v>
      </c>
      <c r="M124" s="51">
        <v>0</v>
      </c>
      <c r="N124" s="54">
        <f t="shared" ca="1" si="2"/>
        <v>0.99999999999999967</v>
      </c>
      <c r="O124" s="56" t="str">
        <f t="shared" ca="1" si="4"/>
        <v>122 16.3 0.03631730797984 0.270135214149014 0.349502107389404 0.0281269284270592 0.0716047975541556 0.0819834170961185 0.008076776890916 0.00212351312774699 0.152129937385745 0</v>
      </c>
    </row>
    <row r="125" spans="1:27" x14ac:dyDescent="0.2">
      <c r="A125" s="2">
        <v>42183</v>
      </c>
      <c r="B125" s="51">
        <v>123</v>
      </c>
      <c r="C125">
        <v>15.445</v>
      </c>
      <c r="D125" s="51">
        <f t="shared" ca="1" si="14"/>
        <v>3.6002181833094775E-2</v>
      </c>
      <c r="E125" s="51">
        <f t="shared" ca="1" si="6"/>
        <v>0.26594560780244314</v>
      </c>
      <c r="F125" s="51">
        <f t="shared" ca="1" si="7"/>
        <v>0.34378628465221661</v>
      </c>
      <c r="G125" s="51">
        <f t="shared" ca="1" si="8"/>
        <v>2.8269521506103706E-2</v>
      </c>
      <c r="H125" s="51">
        <f t="shared" ca="1" si="9"/>
        <v>7.057199071154141E-2</v>
      </c>
      <c r="I125" s="51">
        <f t="shared" ca="1" si="10"/>
        <v>8.062773390784686E-2</v>
      </c>
      <c r="J125" s="51">
        <f t="shared" ca="1" si="11"/>
        <v>7.94216394273407E-3</v>
      </c>
      <c r="K125" s="51">
        <f t="shared" ca="1" si="12"/>
        <v>2.173778015593885E-3</v>
      </c>
      <c r="L125" s="51">
        <f t="shared" ca="1" si="13"/>
        <v>0.16468073762842517</v>
      </c>
      <c r="M125" s="51">
        <v>0</v>
      </c>
      <c r="N125" s="54">
        <f t="shared" ca="1" si="2"/>
        <v>0.99999999999999967</v>
      </c>
      <c r="O125" s="56" t="str">
        <f t="shared" ca="1" si="4"/>
        <v>123 15.445 0.0360021818330948 0.265945607802443 0.343786284652217 0.0282695215061037 0.0705719907115414 0.0806277339078469 0.00794216394273407 0.00217377801559389 0.164680737628425 0</v>
      </c>
    </row>
    <row r="126" spans="1:27" x14ac:dyDescent="0.2">
      <c r="A126" s="2">
        <v>42184</v>
      </c>
      <c r="B126" s="51">
        <v>124</v>
      </c>
      <c r="C126">
        <v>16.3</v>
      </c>
      <c r="D126" s="51">
        <f t="shared" ca="1" si="14"/>
        <v>3.5687055686349528E-2</v>
      </c>
      <c r="E126" s="51">
        <f t="shared" ca="1" si="6"/>
        <v>0.26175600145587208</v>
      </c>
      <c r="F126" s="51">
        <f t="shared" ca="1" si="7"/>
        <v>0.33807046191502932</v>
      </c>
      <c r="G126" s="51">
        <f t="shared" ca="1" si="8"/>
        <v>2.8412114585148199E-2</v>
      </c>
      <c r="H126" s="51">
        <f t="shared" ca="1" si="9"/>
        <v>6.9539183868927185E-2</v>
      </c>
      <c r="I126" s="51">
        <f t="shared" ca="1" si="10"/>
        <v>7.9272050719575216E-2</v>
      </c>
      <c r="J126" s="51">
        <f t="shared" ca="1" si="11"/>
        <v>7.807550994552135E-3</v>
      </c>
      <c r="K126" s="51">
        <f t="shared" ca="1" si="12"/>
        <v>2.2240429034407847E-3</v>
      </c>
      <c r="L126" s="51">
        <f t="shared" ca="1" si="13"/>
        <v>0.17723153787110535</v>
      </c>
      <c r="M126" s="51">
        <v>0</v>
      </c>
      <c r="N126" s="54">
        <f t="shared" ca="1" si="2"/>
        <v>0.99999999999999989</v>
      </c>
      <c r="O126" s="56" t="str">
        <f t="shared" ca="1" si="4"/>
        <v>124 16.3 0.0356870556863495 0.261756001455872 0.338070461915029 0.0284121145851482 0.0695391838689272 0.0792720507195752 0.00780755099455213 0.00222404290344078 0.177231537871105 0</v>
      </c>
    </row>
    <row r="127" spans="1:27" x14ac:dyDescent="0.2">
      <c r="A127" s="2">
        <v>42185</v>
      </c>
      <c r="B127" s="51">
        <v>125</v>
      </c>
      <c r="C127">
        <v>16.652000000000001</v>
      </c>
      <c r="D127" s="51">
        <f t="shared" ca="1" si="14"/>
        <v>3.5371929539604288E-2</v>
      </c>
      <c r="E127" s="51">
        <f t="shared" ca="1" si="6"/>
        <v>0.25756639510930091</v>
      </c>
      <c r="F127" s="51">
        <f t="shared" ca="1" si="7"/>
        <v>0.33235463917784203</v>
      </c>
      <c r="G127" s="51">
        <f t="shared" ca="1" si="8"/>
        <v>2.8554707664192696E-2</v>
      </c>
      <c r="H127" s="51">
        <f t="shared" ca="1" si="9"/>
        <v>6.8506377026312959E-2</v>
      </c>
      <c r="I127" s="51">
        <f t="shared" ca="1" si="10"/>
        <v>7.7916367531303571E-2</v>
      </c>
      <c r="J127" s="51">
        <f t="shared" ca="1" si="11"/>
        <v>7.6729380463702035E-3</v>
      </c>
      <c r="K127" s="51">
        <f t="shared" ca="1" si="12"/>
        <v>2.2743077912876844E-3</v>
      </c>
      <c r="L127" s="51">
        <f t="shared" ca="1" si="13"/>
        <v>0.18978233811378531</v>
      </c>
      <c r="M127" s="51">
        <v>0</v>
      </c>
      <c r="N127" s="54">
        <f t="shared" ca="1" si="2"/>
        <v>0.99999999999999956</v>
      </c>
      <c r="O127" s="56" t="str">
        <f t="shared" ca="1" si="4"/>
        <v>125 16.652 0.0353719295396043 0.257566395109301 0.332354639177842 0.0285547076641927 0.068506377026313 0.0779163675313036 0.0076729380463702 0.00227430779128768 0.189782338113785 0</v>
      </c>
    </row>
    <row r="128" spans="1:27" x14ac:dyDescent="0.2">
      <c r="A128" s="2">
        <v>42186</v>
      </c>
      <c r="B128" s="51">
        <v>126</v>
      </c>
      <c r="C128">
        <v>16.538</v>
      </c>
      <c r="D128" s="51">
        <f t="shared" ca="1" si="14"/>
        <v>3.5056803392859041E-2</v>
      </c>
      <c r="E128" s="51">
        <f t="shared" ca="1" si="6"/>
        <v>0.25337678876272984</v>
      </c>
      <c r="F128" s="51">
        <f t="shared" ca="1" si="7"/>
        <v>0.32663881644065462</v>
      </c>
      <c r="G128" s="51">
        <f t="shared" ca="1" si="8"/>
        <v>2.8697300743237189E-2</v>
      </c>
      <c r="H128" s="51">
        <f t="shared" ca="1" si="9"/>
        <v>6.7473570183698706E-2</v>
      </c>
      <c r="I128" s="51">
        <f t="shared" ca="1" si="10"/>
        <v>7.6560684343031954E-2</v>
      </c>
      <c r="J128" s="51">
        <f t="shared" ca="1" si="11"/>
        <v>7.5383250981882685E-3</v>
      </c>
      <c r="K128" s="51">
        <f t="shared" ca="1" si="12"/>
        <v>2.3245726791345841E-3</v>
      </c>
      <c r="L128" s="51">
        <f t="shared" ca="1" si="13"/>
        <v>0.20233313835646549</v>
      </c>
      <c r="M128" s="51">
        <v>0</v>
      </c>
      <c r="N128" s="54">
        <f t="shared" ca="1" si="2"/>
        <v>0.99999999999999978</v>
      </c>
      <c r="O128" s="56" t="str">
        <f t="shared" ca="1" si="4"/>
        <v>126 16.538 0.035056803392859 0.25337678876273 0.326638816440655 0.0286973007432372 0.0674735701836987 0.076560684343032 0.00753832509818827 0.00232457267913458 0.202333138356465 0</v>
      </c>
    </row>
    <row r="129" spans="1:15" x14ac:dyDescent="0.2">
      <c r="A129" s="2">
        <v>42187</v>
      </c>
      <c r="B129" s="51">
        <v>127</v>
      </c>
      <c r="C129">
        <v>16.72</v>
      </c>
      <c r="D129" s="51">
        <f t="shared" ca="1" si="14"/>
        <v>3.4741677246113795E-2</v>
      </c>
      <c r="E129" s="51">
        <f t="shared" ca="1" si="6"/>
        <v>0.24918718241615867</v>
      </c>
      <c r="F129" s="51">
        <f t="shared" ca="1" si="7"/>
        <v>0.32092299370346733</v>
      </c>
      <c r="G129" s="51">
        <f t="shared" ca="1" si="8"/>
        <v>2.8839893822281686E-2</v>
      </c>
      <c r="H129" s="51">
        <f t="shared" ca="1" si="9"/>
        <v>6.644076334108448E-2</v>
      </c>
      <c r="I129" s="51">
        <f t="shared" ca="1" si="10"/>
        <v>7.5205001154760309E-2</v>
      </c>
      <c r="J129" s="51">
        <f t="shared" ca="1" si="11"/>
        <v>7.403712150006337E-3</v>
      </c>
      <c r="K129" s="51">
        <f t="shared" ca="1" si="12"/>
        <v>2.3748375669814838E-3</v>
      </c>
      <c r="L129" s="51">
        <f t="shared" ca="1" si="13"/>
        <v>0.21488393859914545</v>
      </c>
      <c r="M129" s="51">
        <v>0</v>
      </c>
      <c r="N129" s="54">
        <f t="shared" ca="1" si="2"/>
        <v>0.99999999999999967</v>
      </c>
      <c r="O129" s="56" t="str">
        <f t="shared" ca="1" si="4"/>
        <v>127 16.72 0.0347416772461138 0.249187182416159 0.320922993703467 0.0288398938222817 0.0664407633410845 0.0752050011547603 0.00740371215000634 0.00237483756698148 0.214883938599145 0</v>
      </c>
    </row>
    <row r="130" spans="1:15" x14ac:dyDescent="0.2">
      <c r="A130" s="2">
        <v>42188</v>
      </c>
      <c r="B130" s="51">
        <v>128</v>
      </c>
      <c r="C130">
        <v>16.859000000000002</v>
      </c>
      <c r="D130" s="51">
        <f t="shared" ca="1" si="14"/>
        <v>3.4426551099368548E-2</v>
      </c>
      <c r="E130" s="51">
        <f t="shared" ca="1" si="6"/>
        <v>0.24499757606958761</v>
      </c>
      <c r="F130" s="51">
        <f t="shared" ca="1" si="7"/>
        <v>0.31520717096628004</v>
      </c>
      <c r="G130" s="51">
        <f t="shared" ca="1" si="8"/>
        <v>2.8982486901326179E-2</v>
      </c>
      <c r="H130" s="51">
        <f t="shared" ca="1" si="9"/>
        <v>6.5407956498470254E-2</v>
      </c>
      <c r="I130" s="51">
        <f t="shared" ca="1" si="10"/>
        <v>7.3849317966488665E-2</v>
      </c>
      <c r="J130" s="51">
        <f t="shared" ca="1" si="11"/>
        <v>7.269099201824402E-3</v>
      </c>
      <c r="K130" s="51">
        <f t="shared" ca="1" si="12"/>
        <v>2.4251024548283834E-3</v>
      </c>
      <c r="L130" s="51">
        <f t="shared" ca="1" si="13"/>
        <v>0.22743473884182563</v>
      </c>
      <c r="M130" s="51">
        <v>0</v>
      </c>
      <c r="N130" s="54">
        <f t="shared" ca="1" si="2"/>
        <v>0.99999999999999967</v>
      </c>
      <c r="O130" s="56" t="str">
        <f t="shared" ca="1" si="4"/>
        <v>128 16.859 0.0344265510993685 0.244997576069588 0.31520717096628 0.0289824869013262 0.0654079564984703 0.0738493179664887 0.0072690992018244 0.00242510245482838 0.227434738841826 0</v>
      </c>
    </row>
    <row r="131" spans="1:15" x14ac:dyDescent="0.2">
      <c r="A131" s="2">
        <v>42189</v>
      </c>
      <c r="B131" s="51">
        <v>129</v>
      </c>
      <c r="C131">
        <v>16.791</v>
      </c>
      <c r="D131" s="51">
        <f t="shared" ca="1" si="14"/>
        <v>3.4111424952623301E-2</v>
      </c>
      <c r="E131" s="51">
        <f t="shared" ca="1" si="6"/>
        <v>0.24080796972301655</v>
      </c>
      <c r="F131" s="51">
        <f t="shared" ca="1" si="7"/>
        <v>0.30949134822909274</v>
      </c>
      <c r="G131" s="51">
        <f t="shared" ca="1" si="8"/>
        <v>2.9125079980370672E-2</v>
      </c>
      <c r="H131" s="51">
        <f t="shared" ca="1" si="9"/>
        <v>6.4375149655856029E-2</v>
      </c>
      <c r="I131" s="51">
        <f t="shared" ca="1" si="10"/>
        <v>7.249363477821702E-2</v>
      </c>
      <c r="J131" s="51">
        <f t="shared" ca="1" si="11"/>
        <v>7.1344862536424671E-3</v>
      </c>
      <c r="K131" s="51">
        <f t="shared" ca="1" si="12"/>
        <v>2.4753673426752831E-3</v>
      </c>
      <c r="L131" s="51">
        <f t="shared" ca="1" si="13"/>
        <v>0.23998553908450582</v>
      </c>
      <c r="M131" s="51">
        <v>0</v>
      </c>
      <c r="N131" s="54">
        <f t="shared" ca="1" si="2"/>
        <v>0.99999999999999989</v>
      </c>
      <c r="O131" s="56" t="str">
        <f t="shared" ca="1" si="4"/>
        <v>129 16.791 0.0341114249526233 0.240807969723017 0.309491348229093 0.0291250799803707 0.064375149655856 0.072493634778217 0.00713448625364247 0.00247536734267528 0.239985539084506 0</v>
      </c>
    </row>
    <row r="132" spans="1:15" x14ac:dyDescent="0.2">
      <c r="A132" s="2">
        <v>42190</v>
      </c>
      <c r="B132" s="51">
        <v>130</v>
      </c>
      <c r="C132">
        <v>16.154</v>
      </c>
      <c r="D132" s="51">
        <f t="shared" ca="1" si="14"/>
        <v>3.3796298805878054E-2</v>
      </c>
      <c r="E132" s="51">
        <f t="shared" ca="1" si="6"/>
        <v>0.23661836337644537</v>
      </c>
      <c r="F132" s="51">
        <f t="shared" ca="1" si="7"/>
        <v>0.30377552549190545</v>
      </c>
      <c r="G132" s="51">
        <f t="shared" ca="1" si="8"/>
        <v>2.9267673059415168E-2</v>
      </c>
      <c r="H132" s="51">
        <f t="shared" ca="1" si="9"/>
        <v>6.3342342813241803E-2</v>
      </c>
      <c r="I132" s="51">
        <f t="shared" ca="1" si="10"/>
        <v>7.1137951589945375E-2</v>
      </c>
      <c r="J132" s="51">
        <f t="shared" ca="1" si="11"/>
        <v>6.9998733054605355E-3</v>
      </c>
      <c r="K132" s="51">
        <f t="shared" ca="1" si="12"/>
        <v>2.5256322305221828E-3</v>
      </c>
      <c r="L132" s="51">
        <f t="shared" ca="1" si="13"/>
        <v>0.25253633932718578</v>
      </c>
      <c r="M132" s="51">
        <v>0</v>
      </c>
      <c r="N132" s="54">
        <f t="shared" ref="N132:N195" ca="1" si="15">SUM(D132:M132)</f>
        <v>0.99999999999999967</v>
      </c>
      <c r="O132" s="56" t="str">
        <f t="shared" ca="1" si="4"/>
        <v>130 16.154 0.0337962988058781 0.236618363376445 0.303775525491905 0.0292676730594152 0.0633423428132418 0.0711379515899454 0.00699987330546054 0.00252563223052218 0.252536339327186 0</v>
      </c>
    </row>
    <row r="133" spans="1:15" x14ac:dyDescent="0.2">
      <c r="A133" s="2">
        <v>42191</v>
      </c>
      <c r="B133" s="51">
        <v>131</v>
      </c>
      <c r="C133">
        <v>16.420000000000002</v>
      </c>
      <c r="D133" s="51">
        <f t="shared" ca="1" si="14"/>
        <v>3.3481172659132807E-2</v>
      </c>
      <c r="E133" s="51">
        <f t="shared" ca="1" si="6"/>
        <v>0.23242875702987431</v>
      </c>
      <c r="F133" s="51">
        <f t="shared" ca="1" si="7"/>
        <v>0.29805970275471805</v>
      </c>
      <c r="G133" s="51">
        <f t="shared" ca="1" si="8"/>
        <v>2.9410266138459661E-2</v>
      </c>
      <c r="H133" s="51">
        <f t="shared" ca="1" si="9"/>
        <v>6.230953597062755E-2</v>
      </c>
      <c r="I133" s="51">
        <f t="shared" ca="1" si="10"/>
        <v>6.9782268401673758E-2</v>
      </c>
      <c r="J133" s="51">
        <f t="shared" ca="1" si="11"/>
        <v>6.8652603572786006E-3</v>
      </c>
      <c r="K133" s="51">
        <f t="shared" ca="1" si="12"/>
        <v>2.5758971183690825E-3</v>
      </c>
      <c r="L133" s="51">
        <f t="shared" ca="1" si="13"/>
        <v>0.26508713956986596</v>
      </c>
      <c r="M133" s="51">
        <v>0</v>
      </c>
      <c r="N133" s="54">
        <f t="shared" ca="1" si="15"/>
        <v>0.99999999999999978</v>
      </c>
      <c r="O133" s="56" t="str">
        <f t="shared" ca="1" si="4"/>
        <v>131 16.42 0.0334811726591328 0.232428757029874 0.298059702754718 0.0294102661384597 0.0623095359706275 0.0697822684016738 0.0068652603572786 0.00257589711836908 0.265087139569866 0</v>
      </c>
    </row>
    <row r="134" spans="1:15" x14ac:dyDescent="0.2">
      <c r="A134" s="2">
        <v>42192</v>
      </c>
      <c r="B134" s="51">
        <v>132</v>
      </c>
      <c r="C134">
        <v>16.117000000000001</v>
      </c>
      <c r="D134" s="51">
        <f t="shared" ca="1" si="14"/>
        <v>3.3166046512387568E-2</v>
      </c>
      <c r="E134" s="51">
        <f t="shared" ca="1" si="6"/>
        <v>0.22823915068330314</v>
      </c>
      <c r="F134" s="51">
        <f t="shared" ca="1" si="7"/>
        <v>0.29234388001753076</v>
      </c>
      <c r="G134" s="51">
        <f t="shared" ca="1" si="8"/>
        <v>2.9552859217504158E-2</v>
      </c>
      <c r="H134" s="51">
        <f t="shared" ca="1" si="9"/>
        <v>6.1276729128013324E-2</v>
      </c>
      <c r="I134" s="51">
        <f t="shared" ca="1" si="10"/>
        <v>6.8426585213402114E-2</v>
      </c>
      <c r="J134" s="51">
        <f t="shared" ca="1" si="11"/>
        <v>6.7306474090966691E-3</v>
      </c>
      <c r="K134" s="51">
        <f t="shared" ca="1" si="12"/>
        <v>2.6261620062159822E-3</v>
      </c>
      <c r="L134" s="51">
        <f t="shared" ca="1" si="13"/>
        <v>0.27763793981254592</v>
      </c>
      <c r="M134" s="51">
        <v>0</v>
      </c>
      <c r="N134" s="54">
        <f t="shared" ca="1" si="15"/>
        <v>0.99999999999999956</v>
      </c>
      <c r="O134" s="56" t="str">
        <f t="shared" ca="1" si="4"/>
        <v>132 16.117 0.0331660465123876 0.228239150683303 0.292343880017531 0.0295528592175042 0.0612767291280133 0.0684265852134021 0.00673064740909667 0.00262616200621598 0.277637939812546 0</v>
      </c>
    </row>
    <row r="135" spans="1:15" x14ac:dyDescent="0.2">
      <c r="A135" s="2">
        <v>42193</v>
      </c>
      <c r="B135" s="51">
        <v>133</v>
      </c>
      <c r="C135">
        <v>16.297000000000001</v>
      </c>
      <c r="D135" s="51">
        <f t="shared" ca="1" si="14"/>
        <v>3.2850920365642321E-2</v>
      </c>
      <c r="E135" s="51">
        <f t="shared" ca="1" si="6"/>
        <v>0.22404954433673208</v>
      </c>
      <c r="F135" s="51">
        <f t="shared" ca="1" si="7"/>
        <v>0.28662805728034346</v>
      </c>
      <c r="G135" s="51">
        <f t="shared" ca="1" si="8"/>
        <v>2.9695452296548651E-2</v>
      </c>
      <c r="H135" s="51">
        <f t="shared" ca="1" si="9"/>
        <v>6.0243922285399099E-2</v>
      </c>
      <c r="I135" s="51">
        <f t="shared" ca="1" si="10"/>
        <v>6.7070902025130469E-2</v>
      </c>
      <c r="J135" s="51">
        <f t="shared" ca="1" si="11"/>
        <v>6.5960344609147341E-3</v>
      </c>
      <c r="K135" s="51">
        <f t="shared" ca="1" si="12"/>
        <v>2.6764268940628819E-3</v>
      </c>
      <c r="L135" s="51">
        <f t="shared" ca="1" si="13"/>
        <v>0.2901887400552261</v>
      </c>
      <c r="M135" s="51">
        <v>0</v>
      </c>
      <c r="N135" s="54">
        <f t="shared" ca="1" si="15"/>
        <v>0.99999999999999978</v>
      </c>
      <c r="O135" s="56" t="str">
        <f t="shared" ca="1" si="4"/>
        <v>133 16.297 0.0328509203656423 0.224049544336732 0.286628057280343 0.0296954522965487 0.0602439222853991 0.0670709020251305 0.00659603446091473 0.00267642689406288 0.290188740055226 0</v>
      </c>
    </row>
    <row r="136" spans="1:15" x14ac:dyDescent="0.2">
      <c r="A136" s="2">
        <v>42194</v>
      </c>
      <c r="B136" s="51">
        <v>134</v>
      </c>
      <c r="C136">
        <v>16.478999999999999</v>
      </c>
      <c r="D136" s="51">
        <f t="shared" ca="1" si="14"/>
        <v>3.2535794218897074E-2</v>
      </c>
      <c r="E136" s="51">
        <f t="shared" ca="1" si="6"/>
        <v>0.2198599379901609</v>
      </c>
      <c r="F136" s="51">
        <f t="shared" ca="1" si="7"/>
        <v>0.28091223454315617</v>
      </c>
      <c r="G136" s="51">
        <f t="shared" ca="1" si="8"/>
        <v>2.9838045375593147E-2</v>
      </c>
      <c r="H136" s="51">
        <f t="shared" ca="1" si="9"/>
        <v>5.9211115442784873E-2</v>
      </c>
      <c r="I136" s="51">
        <f t="shared" ca="1" si="10"/>
        <v>6.5715218836858824E-2</v>
      </c>
      <c r="J136" s="51">
        <f t="shared" ca="1" si="11"/>
        <v>6.4614215127328026E-3</v>
      </c>
      <c r="K136" s="51">
        <f t="shared" ca="1" si="12"/>
        <v>2.7266917819097816E-3</v>
      </c>
      <c r="L136" s="51">
        <f t="shared" ca="1" si="13"/>
        <v>0.30273954029790606</v>
      </c>
      <c r="M136" s="51">
        <v>0</v>
      </c>
      <c r="N136" s="54">
        <f t="shared" ca="1" si="15"/>
        <v>0.99999999999999967</v>
      </c>
      <c r="O136" s="56" t="str">
        <f t="shared" ca="1" si="4"/>
        <v>134 16.479 0.0325357942188971 0.219859937990161 0.280912234543156 0.0298380453755931 0.0592111154427849 0.0657152188368588 0.0064614215127328 0.00272669178190978 0.302739540297906 0</v>
      </c>
    </row>
    <row r="137" spans="1:15" x14ac:dyDescent="0.2">
      <c r="A137" s="2">
        <v>42195</v>
      </c>
      <c r="B137" s="51">
        <v>135</v>
      </c>
      <c r="C137">
        <v>15.304</v>
      </c>
      <c r="D137" s="51">
        <f t="shared" ca="1" si="14"/>
        <v>3.2220668072151827E-2</v>
      </c>
      <c r="E137" s="51">
        <f t="shared" ca="1" si="6"/>
        <v>0.21567033164358984</v>
      </c>
      <c r="F137" s="51">
        <f t="shared" ca="1" si="7"/>
        <v>0.27519641180596888</v>
      </c>
      <c r="G137" s="51">
        <f t="shared" ca="1" si="8"/>
        <v>2.998063845463764E-2</v>
      </c>
      <c r="H137" s="51">
        <f t="shared" ca="1" si="9"/>
        <v>5.8178308600170647E-2</v>
      </c>
      <c r="I137" s="51">
        <f t="shared" ca="1" si="10"/>
        <v>6.4359535648587179E-2</v>
      </c>
      <c r="J137" s="51">
        <f t="shared" ca="1" si="11"/>
        <v>6.3268085645508676E-3</v>
      </c>
      <c r="K137" s="51">
        <f t="shared" ca="1" si="12"/>
        <v>2.7769566697566812E-3</v>
      </c>
      <c r="L137" s="51">
        <f t="shared" ca="1" si="13"/>
        <v>0.31529034054058624</v>
      </c>
      <c r="M137" s="51">
        <v>0</v>
      </c>
      <c r="N137" s="54">
        <f t="shared" ca="1" si="15"/>
        <v>0.99999999999999978</v>
      </c>
      <c r="O137" s="56" t="str">
        <f t="shared" ca="1" si="4"/>
        <v>135 15.304 0.0322206680721518 0.21567033164359 0.275196411805969 0.0299806384546376 0.0581783086001706 0.0643595356485872 0.00632680856455087 0.00277695666975668 0.315290340540586 0</v>
      </c>
    </row>
    <row r="138" spans="1:15" x14ac:dyDescent="0.2">
      <c r="A138" s="2">
        <v>42196</v>
      </c>
      <c r="B138" s="51">
        <v>136</v>
      </c>
      <c r="C138">
        <v>14.494999999999999</v>
      </c>
      <c r="D138" s="51">
        <f t="shared" ca="1" si="14"/>
        <v>3.190554192540658E-2</v>
      </c>
      <c r="E138" s="51">
        <f t="shared" ca="1" si="6"/>
        <v>0.21148072529701867</v>
      </c>
      <c r="F138" s="51">
        <f t="shared" ca="1" si="7"/>
        <v>0.26948058906878147</v>
      </c>
      <c r="G138" s="51">
        <f t="shared" ca="1" si="8"/>
        <v>3.0123231533682137E-2</v>
      </c>
      <c r="H138" s="51">
        <f t="shared" ca="1" si="9"/>
        <v>5.7145501757556394E-2</v>
      </c>
      <c r="I138" s="51">
        <f t="shared" ca="1" si="10"/>
        <v>6.3003852460315535E-2</v>
      </c>
      <c r="J138" s="51">
        <f t="shared" ca="1" si="11"/>
        <v>6.1921956163689361E-3</v>
      </c>
      <c r="K138" s="51">
        <f t="shared" ca="1" si="12"/>
        <v>2.8272215576035809E-3</v>
      </c>
      <c r="L138" s="51">
        <f t="shared" ca="1" si="13"/>
        <v>0.32784114078326621</v>
      </c>
      <c r="M138" s="51">
        <v>0</v>
      </c>
      <c r="N138" s="54">
        <f t="shared" ca="1" si="15"/>
        <v>0.99999999999999956</v>
      </c>
      <c r="O138" s="56" t="str">
        <f t="shared" ca="1" si="4"/>
        <v>136 14.495 0.0319055419254066 0.211480725297019 0.269480589068781 0.0301232315336821 0.0571455017575564 0.0630038524603155 0.00619219561636894 0.00282722155760358 0.327841140783266 0</v>
      </c>
    </row>
    <row r="139" spans="1:15" x14ac:dyDescent="0.2">
      <c r="A139" s="2">
        <v>42197</v>
      </c>
      <c r="B139" s="51">
        <v>137</v>
      </c>
      <c r="C139">
        <v>15.09</v>
      </c>
      <c r="D139" s="51">
        <f t="shared" ca="1" si="14"/>
        <v>3.1590415778661333E-2</v>
      </c>
      <c r="E139" s="51">
        <f t="shared" ca="1" si="6"/>
        <v>0.20729111895044761</v>
      </c>
      <c r="F139" s="51">
        <f t="shared" ca="1" si="7"/>
        <v>0.26376476633159418</v>
      </c>
      <c r="G139" s="51">
        <f t="shared" ca="1" si="8"/>
        <v>3.026582461272663E-2</v>
      </c>
      <c r="H139" s="51">
        <f t="shared" ca="1" si="9"/>
        <v>5.6112694914942168E-2</v>
      </c>
      <c r="I139" s="51">
        <f t="shared" ca="1" si="10"/>
        <v>6.1648169272043918E-2</v>
      </c>
      <c r="J139" s="51">
        <f t="shared" ca="1" si="11"/>
        <v>6.0575826681870011E-3</v>
      </c>
      <c r="K139" s="51">
        <f t="shared" ca="1" si="12"/>
        <v>2.8774864454504806E-3</v>
      </c>
      <c r="L139" s="51">
        <f t="shared" ca="1" si="13"/>
        <v>0.34039194102594639</v>
      </c>
      <c r="M139" s="51">
        <v>0</v>
      </c>
      <c r="N139" s="54">
        <f t="shared" ca="1" si="15"/>
        <v>0.99999999999999989</v>
      </c>
      <c r="O139" s="56" t="str">
        <f t="shared" ca="1" si="4"/>
        <v>137 15.09 0.0315904157786613 0.207291118950448 0.263764766331594 0.0302658246127266 0.0561126949149422 0.0616481692720439 0.006057582668187 0.00287748644545048 0.340391941025946 0</v>
      </c>
    </row>
    <row r="140" spans="1:15" x14ac:dyDescent="0.2">
      <c r="A140" s="2">
        <v>42198</v>
      </c>
      <c r="B140" s="51">
        <v>138</v>
      </c>
      <c r="C140">
        <v>15.26</v>
      </c>
      <c r="D140" s="51">
        <f t="shared" ca="1" si="14"/>
        <v>3.1275289631916087E-2</v>
      </c>
      <c r="E140" s="51">
        <f t="shared" ca="1" si="6"/>
        <v>0.20310151260387643</v>
      </c>
      <c r="F140" s="51">
        <f t="shared" ca="1" si="7"/>
        <v>0.25804894359440689</v>
      </c>
      <c r="G140" s="51">
        <f t="shared" ca="1" si="8"/>
        <v>3.0408417691771127E-2</v>
      </c>
      <c r="H140" s="51">
        <f t="shared" ca="1" si="9"/>
        <v>5.5079888072327943E-2</v>
      </c>
      <c r="I140" s="51">
        <f t="shared" ca="1" si="10"/>
        <v>6.0292486083772273E-2</v>
      </c>
      <c r="J140" s="51">
        <f t="shared" ca="1" si="11"/>
        <v>5.9229697200050696E-3</v>
      </c>
      <c r="K140" s="51">
        <f t="shared" ca="1" si="12"/>
        <v>2.9277513332973803E-3</v>
      </c>
      <c r="L140" s="51">
        <f t="shared" ca="1" si="13"/>
        <v>0.35294274126862657</v>
      </c>
      <c r="M140" s="51">
        <v>0</v>
      </c>
      <c r="N140" s="54">
        <f t="shared" ca="1" si="15"/>
        <v>0.99999999999999967</v>
      </c>
      <c r="O140" s="56" t="str">
        <f t="shared" ca="1" si="4"/>
        <v>138 15.26 0.0312752896319161 0.203101512603876 0.258048943594407 0.0304084176917711 0.0550798880723279 0.0602924860837723 0.00592296972000507 0.00292775133329738 0.352942741268627 0</v>
      </c>
    </row>
    <row r="141" spans="1:15" x14ac:dyDescent="0.2">
      <c r="A141" s="2">
        <v>42199</v>
      </c>
      <c r="B141" s="51">
        <v>139</v>
      </c>
      <c r="C141">
        <v>15.222</v>
      </c>
      <c r="D141" s="51">
        <f t="shared" ca="1" si="14"/>
        <v>3.096016348517084E-2</v>
      </c>
      <c r="E141" s="51">
        <f t="shared" ca="1" si="6"/>
        <v>0.19891190625730537</v>
      </c>
      <c r="F141" s="51">
        <f t="shared" ca="1" si="7"/>
        <v>0.25233312085721959</v>
      </c>
      <c r="G141" s="51">
        <f t="shared" ca="1" si="8"/>
        <v>3.055101077081562E-2</v>
      </c>
      <c r="H141" s="51">
        <f t="shared" ca="1" si="9"/>
        <v>5.4047081229713717E-2</v>
      </c>
      <c r="I141" s="51">
        <f t="shared" ca="1" si="10"/>
        <v>5.8936802895500628E-2</v>
      </c>
      <c r="J141" s="51">
        <f t="shared" ca="1" si="11"/>
        <v>5.7883567718231346E-3</v>
      </c>
      <c r="K141" s="51">
        <f t="shared" ca="1" si="12"/>
        <v>2.97801622114428E-3</v>
      </c>
      <c r="L141" s="51">
        <f t="shared" ca="1" si="13"/>
        <v>0.36549354151130653</v>
      </c>
      <c r="M141" s="51">
        <v>0</v>
      </c>
      <c r="N141" s="54">
        <f t="shared" ca="1" si="15"/>
        <v>0.99999999999999956</v>
      </c>
      <c r="O141" s="56" t="str">
        <f t="shared" ca="1" si="4"/>
        <v>139 15.222 0.0309601634851708 0.198911906257305 0.25233312085722 0.0305510107708156 0.0540470812297137 0.0589368028955006 0.00578835677182313 0.00297801622114428 0.365493541511307 0</v>
      </c>
    </row>
    <row r="142" spans="1:15" x14ac:dyDescent="0.2">
      <c r="A142" s="2">
        <v>42200</v>
      </c>
      <c r="B142" s="51">
        <v>140</v>
      </c>
      <c r="C142">
        <v>15.134</v>
      </c>
      <c r="D142" s="51">
        <f t="shared" ca="1" si="14"/>
        <v>3.06450373384256E-2</v>
      </c>
      <c r="E142" s="51">
        <f t="shared" ca="1" si="6"/>
        <v>0.1947222999107342</v>
      </c>
      <c r="F142" s="51">
        <f t="shared" ca="1" si="7"/>
        <v>0.2466172981200323</v>
      </c>
      <c r="G142" s="51">
        <f t="shared" ca="1" si="8"/>
        <v>3.0693603849860116E-2</v>
      </c>
      <c r="H142" s="51">
        <f t="shared" ca="1" si="9"/>
        <v>5.3014274387099491E-2</v>
      </c>
      <c r="I142" s="51">
        <f t="shared" ca="1" si="10"/>
        <v>5.7581119707228984E-2</v>
      </c>
      <c r="J142" s="51">
        <f t="shared" ca="1" si="11"/>
        <v>5.6537438236412031E-3</v>
      </c>
      <c r="K142" s="51">
        <f t="shared" ca="1" si="12"/>
        <v>3.0282811089911797E-3</v>
      </c>
      <c r="L142" s="51">
        <f t="shared" ca="1" si="13"/>
        <v>0.37804434175398671</v>
      </c>
      <c r="M142" s="51">
        <v>0</v>
      </c>
      <c r="N142" s="54">
        <f t="shared" ca="1" si="15"/>
        <v>0.99999999999999989</v>
      </c>
      <c r="O142" s="56" t="str">
        <f t="shared" ca="1" si="4"/>
        <v>140 15.134 0.0306450373384256 0.194722299910734 0.246617298120032 0.0306936038498601 0.0530142743870995 0.057581119707229 0.0056537438236412 0.00302828110899118 0.378044341753987 0</v>
      </c>
    </row>
    <row r="143" spans="1:15" x14ac:dyDescent="0.2">
      <c r="A143" s="2">
        <v>42201</v>
      </c>
      <c r="B143" s="51">
        <v>141</v>
      </c>
      <c r="C143">
        <v>15.538</v>
      </c>
      <c r="D143" s="51">
        <f t="shared" ca="1" si="14"/>
        <v>3.0329911191680353E-2</v>
      </c>
      <c r="E143" s="51">
        <f t="shared" ca="1" si="6"/>
        <v>0.19053269356416314</v>
      </c>
      <c r="F143" s="51">
        <f t="shared" ca="1" si="7"/>
        <v>0.24090147538284501</v>
      </c>
      <c r="G143" s="51">
        <f t="shared" ca="1" si="8"/>
        <v>3.0836196928904609E-2</v>
      </c>
      <c r="H143" s="51">
        <f t="shared" ca="1" si="9"/>
        <v>5.1981467544485266E-2</v>
      </c>
      <c r="I143" s="51">
        <f t="shared" ca="1" si="10"/>
        <v>5.6225436518957339E-2</v>
      </c>
      <c r="J143" s="51">
        <f t="shared" ca="1" si="11"/>
        <v>5.5191308754592681E-3</v>
      </c>
      <c r="K143" s="51">
        <f t="shared" ca="1" si="12"/>
        <v>3.0785459968380793E-3</v>
      </c>
      <c r="L143" s="51">
        <f t="shared" ca="1" si="13"/>
        <v>0.39059514199666667</v>
      </c>
      <c r="M143" s="51">
        <v>0</v>
      </c>
      <c r="N143" s="54">
        <f t="shared" ca="1" si="15"/>
        <v>0.99999999999999989</v>
      </c>
      <c r="O143" s="56" t="str">
        <f t="shared" ca="1" si="4"/>
        <v>141 15.538 0.0303299111916804 0.190532693564163 0.240901475382845 0.0308361969289046 0.0519814675444853 0.0562254365189573 0.00551913087545927 0.00307854599683808 0.390595141996667 0</v>
      </c>
    </row>
    <row r="144" spans="1:15" x14ac:dyDescent="0.2">
      <c r="A144" s="2">
        <v>42202</v>
      </c>
      <c r="B144" s="51">
        <v>142</v>
      </c>
      <c r="C144">
        <v>14.914999999999999</v>
      </c>
      <c r="D144" s="51">
        <f t="shared" ca="1" si="14"/>
        <v>3.0014785044935106E-2</v>
      </c>
      <c r="E144" s="51">
        <f t="shared" ca="1" si="6"/>
        <v>0.18634308721759196</v>
      </c>
      <c r="F144" s="51">
        <f t="shared" ca="1" si="7"/>
        <v>0.23518565264565761</v>
      </c>
      <c r="G144" s="51">
        <f t="shared" ca="1" si="8"/>
        <v>3.0978790007949106E-2</v>
      </c>
      <c r="H144" s="51">
        <f t="shared" ca="1" si="9"/>
        <v>5.0948660701871012E-2</v>
      </c>
      <c r="I144" s="51">
        <f t="shared" ca="1" si="10"/>
        <v>5.4869753330685694E-2</v>
      </c>
      <c r="J144" s="51">
        <f t="shared" ca="1" si="11"/>
        <v>5.3845179272773332E-3</v>
      </c>
      <c r="K144" s="51">
        <f t="shared" ca="1" si="12"/>
        <v>3.128810884684979E-3</v>
      </c>
      <c r="L144" s="51">
        <f t="shared" ca="1" si="13"/>
        <v>0.40314594223934686</v>
      </c>
      <c r="M144" s="51">
        <v>0</v>
      </c>
      <c r="N144" s="54">
        <f t="shared" ca="1" si="15"/>
        <v>0.99999999999999967</v>
      </c>
      <c r="O144" s="56" t="str">
        <f t="shared" ca="1" si="4"/>
        <v>142 14.915 0.0300147850449351 0.186343087217592 0.235185652645658 0.0309787900079491 0.050948660701871 0.0548697533306857 0.00538451792727733 0.00312881088468498 0.403145942239347 0</v>
      </c>
    </row>
    <row r="145" spans="1:15" x14ac:dyDescent="0.2">
      <c r="A145" s="2">
        <v>42203</v>
      </c>
      <c r="B145" s="51">
        <v>143</v>
      </c>
      <c r="C145">
        <v>15.551</v>
      </c>
      <c r="D145" s="51">
        <f t="shared" ca="1" si="14"/>
        <v>2.969965889818986E-2</v>
      </c>
      <c r="E145" s="51">
        <f t="shared" ca="1" si="6"/>
        <v>0.1821534808710209</v>
      </c>
      <c r="F145" s="51">
        <f t="shared" ca="1" si="7"/>
        <v>0.22946982990847031</v>
      </c>
      <c r="G145" s="51">
        <f t="shared" ca="1" si="8"/>
        <v>3.1121383086993599E-2</v>
      </c>
      <c r="H145" s="51">
        <f t="shared" ca="1" si="9"/>
        <v>4.9915853859256787E-2</v>
      </c>
      <c r="I145" s="51">
        <f t="shared" ca="1" si="10"/>
        <v>5.3514070142414077E-2</v>
      </c>
      <c r="J145" s="51">
        <f t="shared" ca="1" si="11"/>
        <v>5.2499049790954017E-3</v>
      </c>
      <c r="K145" s="51">
        <f t="shared" ca="1" si="12"/>
        <v>3.1790757725318787E-3</v>
      </c>
      <c r="L145" s="51">
        <f t="shared" ca="1" si="13"/>
        <v>0.41569674248202682</v>
      </c>
      <c r="M145" s="51">
        <v>0</v>
      </c>
      <c r="N145" s="54">
        <f t="shared" ca="1" si="15"/>
        <v>0.99999999999999956</v>
      </c>
      <c r="O145" s="56" t="str">
        <f t="shared" ca="1" si="4"/>
        <v>143 15.551 0.0296996588981899 0.182153480871021 0.22946982990847 0.0311213830869936 0.0499158538592568 0.0535140701424141 0.0052499049790954 0.00317907577253188 0.415696742482027 0</v>
      </c>
    </row>
    <row r="146" spans="1:15" x14ac:dyDescent="0.2">
      <c r="A146" s="2">
        <v>42204</v>
      </c>
      <c r="B146" s="51">
        <v>144</v>
      </c>
      <c r="C146">
        <v>16.337</v>
      </c>
      <c r="D146" s="51">
        <f t="shared" ca="1" si="14"/>
        <v>2.9384532751444613E-2</v>
      </c>
      <c r="E146" s="51">
        <f t="shared" ca="1" si="6"/>
        <v>0.17796387452444973</v>
      </c>
      <c r="F146" s="51">
        <f t="shared" ca="1" si="7"/>
        <v>0.22375400717128302</v>
      </c>
      <c r="G146" s="51">
        <f t="shared" ca="1" si="8"/>
        <v>3.1263976166038099E-2</v>
      </c>
      <c r="H146" s="51">
        <f t="shared" ca="1" si="9"/>
        <v>4.8883047016642561E-2</v>
      </c>
      <c r="I146" s="51">
        <f t="shared" ca="1" si="10"/>
        <v>5.2158386954142433E-2</v>
      </c>
      <c r="J146" s="51">
        <f t="shared" ca="1" si="11"/>
        <v>5.1152920309134667E-3</v>
      </c>
      <c r="K146" s="51">
        <f t="shared" ca="1" si="12"/>
        <v>3.2293406603787784E-3</v>
      </c>
      <c r="L146" s="51">
        <f t="shared" ca="1" si="13"/>
        <v>0.428247542724707</v>
      </c>
      <c r="M146" s="51">
        <v>0</v>
      </c>
      <c r="N146" s="54">
        <f t="shared" ca="1" si="15"/>
        <v>0.99999999999999967</v>
      </c>
      <c r="O146" s="56" t="str">
        <f t="shared" ca="1" si="4"/>
        <v>144 16.337 0.0293845327514446 0.17796387452445 0.223754007171283 0.0312639761660381 0.0488830470166426 0.0521583869541424 0.00511529203091347 0.00322934066037878 0.428247542724707 0</v>
      </c>
    </row>
    <row r="147" spans="1:15" x14ac:dyDescent="0.2">
      <c r="A147" s="2">
        <v>42205</v>
      </c>
      <c r="B147" s="51">
        <v>145</v>
      </c>
      <c r="C147">
        <v>16.158999999999999</v>
      </c>
      <c r="D147" s="51">
        <f t="shared" ca="1" si="14"/>
        <v>2.9069406604699366E-2</v>
      </c>
      <c r="E147" s="51">
        <f t="shared" ca="1" si="6"/>
        <v>0.17377426817787867</v>
      </c>
      <c r="F147" s="51">
        <f t="shared" ca="1" si="7"/>
        <v>0.21803818443409573</v>
      </c>
      <c r="G147" s="51">
        <f t="shared" ca="1" si="8"/>
        <v>3.1406569245082588E-2</v>
      </c>
      <c r="H147" s="51">
        <f t="shared" ca="1" si="9"/>
        <v>4.7850240174028336E-2</v>
      </c>
      <c r="I147" s="51">
        <f t="shared" ca="1" si="10"/>
        <v>5.0802703765870788E-2</v>
      </c>
      <c r="J147" s="51">
        <f t="shared" ca="1" si="11"/>
        <v>4.9806790827315352E-3</v>
      </c>
      <c r="K147" s="51">
        <f t="shared" ca="1" si="12"/>
        <v>3.2796055482256781E-3</v>
      </c>
      <c r="L147" s="51">
        <f t="shared" ca="1" si="13"/>
        <v>0.44079834296738696</v>
      </c>
      <c r="M147" s="51">
        <v>0</v>
      </c>
      <c r="N147" s="54">
        <f t="shared" ca="1" si="15"/>
        <v>0.99999999999999978</v>
      </c>
      <c r="O147" s="56" t="str">
        <f t="shared" ca="1" si="4"/>
        <v>145 16.159 0.0290694066046994 0.173774268177879 0.218038184434096 0.0314065692450826 0.0478502401740283 0.0508027037658708 0.00498067908273154 0.00327960554822568 0.440798342967387 0</v>
      </c>
    </row>
    <row r="148" spans="1:15" x14ac:dyDescent="0.2">
      <c r="A148" s="2">
        <v>42206</v>
      </c>
      <c r="B148" s="51">
        <v>146</v>
      </c>
      <c r="C148">
        <v>15.288</v>
      </c>
      <c r="D148" s="51">
        <f t="shared" ca="1" si="14"/>
        <v>2.8754280457954119E-2</v>
      </c>
      <c r="E148" s="51">
        <f t="shared" ca="1" si="6"/>
        <v>0.1695846618313076</v>
      </c>
      <c r="F148" s="51">
        <f t="shared" ca="1" si="7"/>
        <v>0.21232236169690843</v>
      </c>
      <c r="G148" s="51">
        <f t="shared" ca="1" si="8"/>
        <v>3.1549162324127085E-2</v>
      </c>
      <c r="H148" s="51">
        <f t="shared" ca="1" si="9"/>
        <v>4.681743333141411E-2</v>
      </c>
      <c r="I148" s="51">
        <f t="shared" ca="1" si="10"/>
        <v>4.9447020577599143E-2</v>
      </c>
      <c r="J148" s="51">
        <f t="shared" ca="1" si="11"/>
        <v>4.8460661345496002E-3</v>
      </c>
      <c r="K148" s="51">
        <f t="shared" ca="1" si="12"/>
        <v>3.3298704360725778E-3</v>
      </c>
      <c r="L148" s="51">
        <f t="shared" ca="1" si="13"/>
        <v>0.45334914321006714</v>
      </c>
      <c r="M148" s="51">
        <v>0</v>
      </c>
      <c r="N148" s="54">
        <f t="shared" ca="1" si="15"/>
        <v>0.99999999999999978</v>
      </c>
      <c r="O148" s="56" t="str">
        <f t="shared" ca="1" si="4"/>
        <v>146 15.288 0.0287542804579541 0.169584661831308 0.212322361696908 0.0315491623241271 0.0468174333314141 0.0494470205775991 0.0048460661345496 0.00332987043607258 0.453349143210067 0</v>
      </c>
    </row>
    <row r="149" spans="1:15" x14ac:dyDescent="0.2">
      <c r="A149" s="2">
        <v>42207</v>
      </c>
      <c r="B149" s="51">
        <v>147</v>
      </c>
      <c r="C149">
        <v>14.911</v>
      </c>
      <c r="D149" s="51">
        <f t="shared" ca="1" si="14"/>
        <v>2.8439154311208879E-2</v>
      </c>
      <c r="E149" s="51">
        <f t="shared" ca="1" si="6"/>
        <v>0.16539505548473643</v>
      </c>
      <c r="F149" s="51">
        <f t="shared" ca="1" si="7"/>
        <v>0.20660653895972103</v>
      </c>
      <c r="G149" s="51">
        <f t="shared" ca="1" si="8"/>
        <v>3.1691755403171581E-2</v>
      </c>
      <c r="H149" s="51">
        <f t="shared" ca="1" si="9"/>
        <v>4.5784626488799857E-2</v>
      </c>
      <c r="I149" s="51">
        <f t="shared" ca="1" si="10"/>
        <v>4.8091337389327499E-2</v>
      </c>
      <c r="J149" s="51">
        <f t="shared" ca="1" si="11"/>
        <v>4.7114531863676687E-3</v>
      </c>
      <c r="K149" s="51">
        <f t="shared" ca="1" si="12"/>
        <v>3.3801353239194774E-3</v>
      </c>
      <c r="L149" s="51">
        <f t="shared" ca="1" si="13"/>
        <v>0.46589994345274732</v>
      </c>
      <c r="M149" s="51">
        <v>0</v>
      </c>
      <c r="N149" s="54">
        <f t="shared" ca="1" si="15"/>
        <v>0.99999999999999978</v>
      </c>
      <c r="O149" s="56" t="str">
        <f t="shared" ca="1" si="4"/>
        <v>147 14.911 0.0284391543112089 0.165395055484736 0.206606538959721 0.0316917554031716 0.0457846264887999 0.0480913373893275 0.00471145318636767 0.00338013532391948 0.465899943452747 0</v>
      </c>
    </row>
    <row r="150" spans="1:15" x14ac:dyDescent="0.2">
      <c r="A150" s="2">
        <v>42208</v>
      </c>
      <c r="B150" s="51">
        <v>148</v>
      </c>
      <c r="C150">
        <v>14.837999999999999</v>
      </c>
      <c r="D150" s="51">
        <f t="shared" ca="1" si="14"/>
        <v>2.8124028164463633E-2</v>
      </c>
      <c r="E150" s="51">
        <f t="shared" ca="1" si="6"/>
        <v>0.16120544913816537</v>
      </c>
      <c r="F150" s="51">
        <f t="shared" ca="1" si="7"/>
        <v>0.20089071622253374</v>
      </c>
      <c r="G150" s="51">
        <f t="shared" ca="1" si="8"/>
        <v>3.1834348482216071E-2</v>
      </c>
      <c r="H150" s="51">
        <f t="shared" ca="1" si="9"/>
        <v>4.4751819646185631E-2</v>
      </c>
      <c r="I150" s="51">
        <f t="shared" ca="1" si="10"/>
        <v>4.6735654201055854E-2</v>
      </c>
      <c r="J150" s="51">
        <f t="shared" ca="1" si="11"/>
        <v>4.5768402381857337E-3</v>
      </c>
      <c r="K150" s="51">
        <f t="shared" ca="1" si="12"/>
        <v>3.4304002117663771E-3</v>
      </c>
      <c r="L150" s="51">
        <f t="shared" ca="1" si="13"/>
        <v>0.47845074369542728</v>
      </c>
      <c r="M150" s="51">
        <v>0</v>
      </c>
      <c r="N150" s="54">
        <f t="shared" ca="1" si="15"/>
        <v>0.99999999999999956</v>
      </c>
      <c r="O150" s="56" t="str">
        <f t="shared" ca="1" si="4"/>
        <v>148 14.838 0.0281240281644636 0.161205449138165 0.200890716222534 0.0318343484822161 0.0447518196461856 0.0467356542010559 0.00457684023818573 0.00343040021176638 0.478450743695427 0</v>
      </c>
    </row>
    <row r="151" spans="1:15" x14ac:dyDescent="0.2">
      <c r="A151" s="2">
        <v>42209</v>
      </c>
      <c r="B151" s="51">
        <v>149</v>
      </c>
      <c r="C151">
        <v>14.233000000000001</v>
      </c>
      <c r="D151" s="51">
        <f t="shared" ca="1" si="14"/>
        <v>2.7808902017718386E-2</v>
      </c>
      <c r="E151" s="51">
        <f t="shared" ca="1" si="6"/>
        <v>0.1570158427915942</v>
      </c>
      <c r="F151" s="51">
        <f t="shared" ca="1" si="7"/>
        <v>0.19517489348534645</v>
      </c>
      <c r="G151" s="51">
        <f t="shared" ca="1" si="8"/>
        <v>3.1976941561260568E-2</v>
      </c>
      <c r="H151" s="51">
        <f t="shared" ca="1" si="9"/>
        <v>4.3719012803571405E-2</v>
      </c>
      <c r="I151" s="51">
        <f t="shared" ca="1" si="10"/>
        <v>4.5379971012784237E-2</v>
      </c>
      <c r="J151" s="51">
        <f t="shared" ca="1" si="11"/>
        <v>4.4422272900038022E-3</v>
      </c>
      <c r="K151" s="51">
        <f t="shared" ca="1" si="12"/>
        <v>3.4806650996132768E-3</v>
      </c>
      <c r="L151" s="51">
        <f t="shared" ca="1" si="13"/>
        <v>0.49100154393810747</v>
      </c>
      <c r="M151" s="51">
        <v>0</v>
      </c>
      <c r="N151" s="54">
        <f t="shared" ca="1" si="15"/>
        <v>0.99999999999999978</v>
      </c>
      <c r="O151" s="56" t="str">
        <f t="shared" ca="1" si="4"/>
        <v>149 14.233 0.0278089020177184 0.157015842791594 0.195174893485346 0.0319769415612606 0.0437190128035714 0.0453799710127842 0.0044422272900038 0.00348066509961328 0.491001543938107 0</v>
      </c>
    </row>
    <row r="152" spans="1:15" x14ac:dyDescent="0.2">
      <c r="A152" s="2">
        <v>42210</v>
      </c>
      <c r="B152" s="51">
        <v>150</v>
      </c>
      <c r="C152">
        <v>14.167</v>
      </c>
      <c r="D152" s="51">
        <f t="shared" ca="1" si="14"/>
        <v>2.7493775870973139E-2</v>
      </c>
      <c r="E152" s="51">
        <f t="shared" ca="1" si="6"/>
        <v>0.15282623644502313</v>
      </c>
      <c r="F152" s="51">
        <f t="shared" ca="1" si="7"/>
        <v>0.18945907074815915</v>
      </c>
      <c r="G152" s="51">
        <f t="shared" ca="1" si="8"/>
        <v>3.2119534640305064E-2</v>
      </c>
      <c r="H152" s="51">
        <f t="shared" ca="1" si="9"/>
        <v>4.268620596095718E-2</v>
      </c>
      <c r="I152" s="51">
        <f t="shared" ca="1" si="10"/>
        <v>4.4024287824512592E-2</v>
      </c>
      <c r="J152" s="51">
        <f t="shared" ca="1" si="11"/>
        <v>4.3076143418218672E-3</v>
      </c>
      <c r="K152" s="51">
        <f t="shared" ca="1" si="12"/>
        <v>3.5309299874601765E-3</v>
      </c>
      <c r="L152" s="51">
        <f t="shared" ca="1" si="13"/>
        <v>0.50355234418078743</v>
      </c>
      <c r="M152" s="51">
        <v>0</v>
      </c>
      <c r="N152" s="54">
        <f t="shared" ca="1" si="15"/>
        <v>0.99999999999999978</v>
      </c>
      <c r="O152" s="56" t="str">
        <f t="shared" ca="1" si="4"/>
        <v>150 14.167 0.0274937758709731 0.152826236445023 0.189459070748159 0.0321195346403051 0.0426862059609572 0.0440242878245126 0.00430761434182187 0.00353092998746018 0.503552344180787 0</v>
      </c>
    </row>
    <row r="153" spans="1:15" x14ac:dyDescent="0.2">
      <c r="A153" s="2">
        <v>42211</v>
      </c>
      <c r="B153" s="51">
        <v>151</v>
      </c>
      <c r="C153">
        <v>13.869</v>
      </c>
      <c r="D153" s="51">
        <f t="shared" ca="1" si="14"/>
        <v>2.7178649724227892E-2</v>
      </c>
      <c r="E153" s="51">
        <f t="shared" ca="1" si="6"/>
        <v>0.14863663009845196</v>
      </c>
      <c r="F153" s="51">
        <f t="shared" ca="1" si="7"/>
        <v>0.18374324801097186</v>
      </c>
      <c r="G153" s="51">
        <f t="shared" ca="1" si="8"/>
        <v>3.2262127719349554E-2</v>
      </c>
      <c r="H153" s="51">
        <f t="shared" ca="1" si="9"/>
        <v>4.1653399118342954E-2</v>
      </c>
      <c r="I153" s="51">
        <f t="shared" ca="1" si="10"/>
        <v>4.2668604636240948E-2</v>
      </c>
      <c r="J153" s="51">
        <f t="shared" ca="1" si="11"/>
        <v>4.1730013936399357E-3</v>
      </c>
      <c r="K153" s="51">
        <f t="shared" ca="1" si="12"/>
        <v>3.5811948753070762E-3</v>
      </c>
      <c r="L153" s="51">
        <f t="shared" ca="1" si="13"/>
        <v>0.51610314442346761</v>
      </c>
      <c r="M153" s="51">
        <v>0</v>
      </c>
      <c r="N153" s="54">
        <f t="shared" ca="1" si="15"/>
        <v>0.99999999999999978</v>
      </c>
      <c r="O153" s="56" t="str">
        <f t="shared" ca="1" si="4"/>
        <v>151 13.869 0.0271786497242279 0.148636630098452 0.183743248010972 0.0322621277193496 0.041653399118343 0.0426686046362409 0.00417300139363994 0.00358119487530708 0.516103144423468 0</v>
      </c>
    </row>
    <row r="154" spans="1:15" x14ac:dyDescent="0.2">
      <c r="A154" s="2">
        <v>42212</v>
      </c>
      <c r="B154" s="51">
        <v>152</v>
      </c>
      <c r="C154">
        <v>13.561</v>
      </c>
      <c r="D154" s="51">
        <f t="shared" ca="1" si="14"/>
        <v>2.6863523577482645E-2</v>
      </c>
      <c r="E154" s="51">
        <f t="shared" ca="1" si="6"/>
        <v>0.1444470237518809</v>
      </c>
      <c r="F154" s="51">
        <f t="shared" ca="1" si="7"/>
        <v>0.17802742527378457</v>
      </c>
      <c r="G154" s="51">
        <f t="shared" ca="1" si="8"/>
        <v>3.2404720798394057E-2</v>
      </c>
      <c r="H154" s="51">
        <f t="shared" ca="1" si="9"/>
        <v>4.0620592275728729E-2</v>
      </c>
      <c r="I154" s="51">
        <f t="shared" ca="1" si="10"/>
        <v>4.1312921447969303E-2</v>
      </c>
      <c r="J154" s="51">
        <f t="shared" ca="1" si="11"/>
        <v>4.0383884454580007E-3</v>
      </c>
      <c r="K154" s="51">
        <f t="shared" ca="1" si="12"/>
        <v>3.6314597631539759E-3</v>
      </c>
      <c r="L154" s="51">
        <f t="shared" ca="1" si="13"/>
        <v>0.52865394466614757</v>
      </c>
      <c r="M154" s="51">
        <v>0</v>
      </c>
      <c r="N154" s="54">
        <f t="shared" ca="1" si="15"/>
        <v>0.99999999999999978</v>
      </c>
      <c r="O154" s="56" t="str">
        <f t="shared" ca="1" si="4"/>
        <v>152 13.561 0.0268635235774826 0.144447023751881 0.178027425273785 0.0324047207983941 0.0406205922757287 0.0413129214479693 0.004038388445458 0.00363145976315398 0.528653944666148 0</v>
      </c>
    </row>
    <row r="155" spans="1:15" x14ac:dyDescent="0.2">
      <c r="A155" s="2">
        <v>42213</v>
      </c>
      <c r="B155" s="51">
        <v>153</v>
      </c>
      <c r="C155">
        <v>14.365</v>
      </c>
      <c r="D155" s="51">
        <f t="shared" ca="1" si="14"/>
        <v>2.6548397430737398E-2</v>
      </c>
      <c r="E155" s="51">
        <f t="shared" ca="1" si="6"/>
        <v>0.14025741740530973</v>
      </c>
      <c r="F155" s="51">
        <f t="shared" ca="1" si="7"/>
        <v>0.17231160253659716</v>
      </c>
      <c r="G155" s="51">
        <f t="shared" ca="1" si="8"/>
        <v>3.2547313877438547E-2</v>
      </c>
      <c r="H155" s="51">
        <f t="shared" ca="1" si="9"/>
        <v>3.9587785433114475E-2</v>
      </c>
      <c r="I155" s="51">
        <f t="shared" ca="1" si="10"/>
        <v>3.9957238259697658E-2</v>
      </c>
      <c r="J155" s="51">
        <f t="shared" ca="1" si="11"/>
        <v>3.9037754972760692E-3</v>
      </c>
      <c r="K155" s="51">
        <f t="shared" ca="1" si="12"/>
        <v>3.6817246510008755E-3</v>
      </c>
      <c r="L155" s="51">
        <f t="shared" ca="1" si="13"/>
        <v>0.54120474490882775</v>
      </c>
      <c r="M155" s="51">
        <v>0</v>
      </c>
      <c r="N155" s="54">
        <f t="shared" ca="1" si="15"/>
        <v>0.99999999999999956</v>
      </c>
      <c r="O155" s="56" t="str">
        <f t="shared" ca="1" si="4"/>
        <v>153 14.365 0.0265483974307374 0.14025741740531 0.172311602536597 0.0325473138774385 0.0395877854331145 0.0399572382596977 0.00390377549727607 0.00368172465100088 0.541204744908828 0</v>
      </c>
    </row>
    <row r="156" spans="1:15" x14ac:dyDescent="0.2">
      <c r="A156" s="2">
        <v>42214</v>
      </c>
      <c r="B156" s="51">
        <v>154</v>
      </c>
      <c r="C156">
        <v>15.036</v>
      </c>
      <c r="D156" s="51">
        <f t="shared" ca="1" si="14"/>
        <v>2.6233271283992152E-2</v>
      </c>
      <c r="E156" s="51">
        <f t="shared" ca="1" si="6"/>
        <v>0.13606781105873866</v>
      </c>
      <c r="F156" s="51">
        <f t="shared" ca="1" si="7"/>
        <v>0.16659577979940987</v>
      </c>
      <c r="G156" s="51">
        <f t="shared" ca="1" si="8"/>
        <v>3.2689906956483043E-2</v>
      </c>
      <c r="H156" s="51">
        <f t="shared" ca="1" si="9"/>
        <v>3.855497859050025E-2</v>
      </c>
      <c r="I156" s="51">
        <f t="shared" ca="1" si="10"/>
        <v>3.8601555071426014E-2</v>
      </c>
      <c r="J156" s="51">
        <f t="shared" ca="1" si="11"/>
        <v>3.7691625490941343E-3</v>
      </c>
      <c r="K156" s="51">
        <f t="shared" ca="1" si="12"/>
        <v>3.7319895388477752E-3</v>
      </c>
      <c r="L156" s="51">
        <f t="shared" ca="1" si="13"/>
        <v>0.55375554515150771</v>
      </c>
      <c r="M156" s="51">
        <v>0</v>
      </c>
      <c r="N156" s="54">
        <f t="shared" ca="1" si="15"/>
        <v>0.99999999999999978</v>
      </c>
      <c r="O156" s="56" t="str">
        <f t="shared" ca="1" si="4"/>
        <v>154 15.036 0.0262332712839922 0.136067811058739 0.16659577979941 0.032689906956483 0.0385549785905002 0.038601555071426 0.00376916254909413 0.00373198953884778 0.553755545151508 0</v>
      </c>
    </row>
    <row r="157" spans="1:15" x14ac:dyDescent="0.2">
      <c r="A157" s="2">
        <v>42215</v>
      </c>
      <c r="B157" s="51">
        <v>155</v>
      </c>
      <c r="C157">
        <v>15.451000000000001</v>
      </c>
      <c r="D157" s="51">
        <f t="shared" ca="1" si="14"/>
        <v>2.5918145137246912E-2</v>
      </c>
      <c r="E157" s="51">
        <f t="shared" ca="1" si="6"/>
        <v>0.13187820471216749</v>
      </c>
      <c r="F157" s="51">
        <f t="shared" ca="1" si="7"/>
        <v>0.16087995706222258</v>
      </c>
      <c r="G157" s="51">
        <f t="shared" ca="1" si="8"/>
        <v>3.283250003552754E-2</v>
      </c>
      <c r="H157" s="51">
        <f t="shared" ca="1" si="9"/>
        <v>3.7522171747886024E-2</v>
      </c>
      <c r="I157" s="51">
        <f t="shared" ca="1" si="10"/>
        <v>3.7245871883154397E-2</v>
      </c>
      <c r="J157" s="51">
        <f t="shared" ca="1" si="11"/>
        <v>3.6345496009121993E-3</v>
      </c>
      <c r="K157" s="51">
        <f t="shared" ca="1" si="12"/>
        <v>3.7822544266946749E-3</v>
      </c>
      <c r="L157" s="51">
        <f t="shared" ca="1" si="13"/>
        <v>0.56630634539418789</v>
      </c>
      <c r="M157" s="51">
        <v>0</v>
      </c>
      <c r="N157" s="54">
        <f t="shared" ca="1" si="15"/>
        <v>0.99999999999999956</v>
      </c>
      <c r="O157" s="56" t="str">
        <f t="shared" ca="1" si="4"/>
        <v>155 15.451 0.0259181451372469 0.131878204712167 0.160879957062223 0.0328325000355275 0.037522171747886 0.0372458718831544 0.0036345496009122 0.00378225442669467 0.566306345394188 0</v>
      </c>
    </row>
    <row r="158" spans="1:15" x14ac:dyDescent="0.2">
      <c r="A158" s="2">
        <v>42216</v>
      </c>
      <c r="B158" s="51">
        <v>156</v>
      </c>
      <c r="C158">
        <v>15.714</v>
      </c>
      <c r="D158" s="51">
        <f t="shared" ca="1" si="14"/>
        <v>2.5603018990501665E-2</v>
      </c>
      <c r="E158" s="51">
        <f t="shared" ca="1" si="6"/>
        <v>0.12768859836559643</v>
      </c>
      <c r="F158" s="51">
        <f t="shared" ca="1" si="7"/>
        <v>0.15516413432503529</v>
      </c>
      <c r="G158" s="51">
        <f t="shared" ca="1" si="8"/>
        <v>3.2975093114572029E-2</v>
      </c>
      <c r="H158" s="51">
        <f t="shared" ca="1" si="9"/>
        <v>3.6489364905271798E-2</v>
      </c>
      <c r="I158" s="51">
        <f t="shared" ca="1" si="10"/>
        <v>3.5890188694882752E-2</v>
      </c>
      <c r="J158" s="51">
        <f t="shared" ca="1" si="11"/>
        <v>3.4999366527302678E-3</v>
      </c>
      <c r="K158" s="51">
        <f t="shared" ca="1" si="12"/>
        <v>3.8325193145415746E-3</v>
      </c>
      <c r="L158" s="51">
        <f t="shared" ca="1" si="13"/>
        <v>0.57885714563686808</v>
      </c>
      <c r="M158" s="51">
        <v>0</v>
      </c>
      <c r="N158" s="54">
        <f t="shared" ca="1" si="15"/>
        <v>0.99999999999999978</v>
      </c>
      <c r="O158" s="56" t="str">
        <f t="shared" ca="1" si="4"/>
        <v>156 15.714 0.0256030189905017 0.127688598365596 0.155164134325035 0.032975093114572 0.0364893649052718 0.0358901886948828 0.00349993665273027 0.00383251931454157 0.578857145636868 0</v>
      </c>
    </row>
    <row r="159" spans="1:15" x14ac:dyDescent="0.2">
      <c r="A159" s="2">
        <v>42217</v>
      </c>
      <c r="B159" s="51">
        <v>157</v>
      </c>
      <c r="C159">
        <v>15.74</v>
      </c>
      <c r="D159" s="51">
        <f t="shared" ca="1" si="14"/>
        <v>2.5287892843756418E-2</v>
      </c>
      <c r="E159" s="51">
        <f t="shared" ca="1" si="6"/>
        <v>0.12349899201902526</v>
      </c>
      <c r="F159" s="51">
        <f t="shared" ca="1" si="7"/>
        <v>0.14944831158784799</v>
      </c>
      <c r="G159" s="51">
        <f t="shared" ca="1" si="8"/>
        <v>3.3117686193616526E-2</v>
      </c>
      <c r="H159" s="51">
        <f t="shared" ca="1" si="9"/>
        <v>3.5456558062657573E-2</v>
      </c>
      <c r="I159" s="51">
        <f t="shared" ca="1" si="10"/>
        <v>3.4534505506611107E-2</v>
      </c>
      <c r="J159" s="51">
        <f t="shared" ca="1" si="11"/>
        <v>3.3653237045483328E-3</v>
      </c>
      <c r="K159" s="51">
        <f t="shared" ca="1" si="12"/>
        <v>3.8827842023884743E-3</v>
      </c>
      <c r="L159" s="51">
        <f t="shared" ca="1" si="13"/>
        <v>0.59140794587954804</v>
      </c>
      <c r="M159" s="51">
        <v>0</v>
      </c>
      <c r="N159" s="54">
        <f t="shared" ca="1" si="15"/>
        <v>0.99999999999999978</v>
      </c>
      <c r="O159" s="56" t="str">
        <f t="shared" ca="1" si="4"/>
        <v>157 15.74 0.0252878928437564 0.123498992019025 0.149448311587848 0.0331176861936165 0.0354565580626576 0.0345345055066111 0.00336532370454833 0.00388278420238847 0.591407945879548 0</v>
      </c>
    </row>
    <row r="160" spans="1:15" x14ac:dyDescent="0.2">
      <c r="A160" s="2">
        <v>42218</v>
      </c>
      <c r="B160" s="51">
        <v>158</v>
      </c>
      <c r="C160">
        <v>15.34</v>
      </c>
      <c r="D160" s="51">
        <f t="shared" ca="1" si="14"/>
        <v>2.4972766697011171E-2</v>
      </c>
      <c r="E160" s="51">
        <f t="shared" ca="1" si="6"/>
        <v>0.11930938567245419</v>
      </c>
      <c r="F160" s="51">
        <f t="shared" ca="1" si="7"/>
        <v>0.14373248885066059</v>
      </c>
      <c r="G160" s="51">
        <f t="shared" ca="1" si="8"/>
        <v>3.3260279272661022E-2</v>
      </c>
      <c r="H160" s="51">
        <f t="shared" ca="1" si="9"/>
        <v>3.4423751220043319E-2</v>
      </c>
      <c r="I160" s="51">
        <f t="shared" ca="1" si="10"/>
        <v>3.3178822318339463E-2</v>
      </c>
      <c r="J160" s="51">
        <f t="shared" ca="1" si="11"/>
        <v>3.2307107563664013E-3</v>
      </c>
      <c r="K160" s="51">
        <f t="shared" ca="1" si="12"/>
        <v>3.933049090235374E-3</v>
      </c>
      <c r="L160" s="51">
        <f t="shared" ca="1" si="13"/>
        <v>0.60395874612222822</v>
      </c>
      <c r="M160" s="51">
        <v>0</v>
      </c>
      <c r="N160" s="54">
        <f t="shared" ca="1" si="15"/>
        <v>0.99999999999999978</v>
      </c>
      <c r="O160" s="56" t="str">
        <f t="shared" ref="O160:O223" ca="1" si="16">CONCATENATE(B160," ",C160," ",D160," ",E160," ",F160," ",G160," ",H160," ",I160," ",J160," ",K160," ",L160," ",M160)</f>
        <v>158 15.34 0.0249727666970112 0.119309385672454 0.143732488850661 0.033260279272661 0.0344237512200433 0.0331788223183395 0.0032307107563664 0.00393304909023537 0.603958746122228 0</v>
      </c>
    </row>
    <row r="161" spans="1:15" x14ac:dyDescent="0.2">
      <c r="A161" s="2">
        <v>42219</v>
      </c>
      <c r="B161" s="51">
        <v>159</v>
      </c>
      <c r="C161">
        <v>15.329000000000001</v>
      </c>
      <c r="D161" s="51">
        <f t="shared" ca="1" si="14"/>
        <v>2.4657640550265925E-2</v>
      </c>
      <c r="E161" s="51">
        <f t="shared" ca="1" si="6"/>
        <v>0.11511977932588302</v>
      </c>
      <c r="F161" s="51">
        <f t="shared" ca="1" si="7"/>
        <v>0.1380166661134733</v>
      </c>
      <c r="G161" s="51">
        <f t="shared" ca="1" si="8"/>
        <v>3.3402872351705512E-2</v>
      </c>
      <c r="H161" s="51">
        <f t="shared" ca="1" si="9"/>
        <v>3.3390944377429094E-2</v>
      </c>
      <c r="I161" s="51">
        <f t="shared" ca="1" si="10"/>
        <v>3.1823139130067818E-2</v>
      </c>
      <c r="J161" s="51">
        <f t="shared" ca="1" si="11"/>
        <v>3.0960978081844663E-3</v>
      </c>
      <c r="K161" s="51">
        <f t="shared" ca="1" si="12"/>
        <v>3.9833139780822736E-3</v>
      </c>
      <c r="L161" s="51">
        <f t="shared" ca="1" si="13"/>
        <v>0.61650954636490818</v>
      </c>
      <c r="M161" s="51">
        <v>0</v>
      </c>
      <c r="N161" s="54">
        <f t="shared" ca="1" si="15"/>
        <v>0.99999999999999956</v>
      </c>
      <c r="O161" s="56" t="str">
        <f t="shared" ca="1" si="16"/>
        <v>159 15.329 0.0246576405502659 0.115119779325883 0.138016666113473 0.0334028723517055 0.0333909443774291 0.0318231391300678 0.00309609780818447 0.00398331397808227 0.616509546364908 0</v>
      </c>
    </row>
    <row r="162" spans="1:15" x14ac:dyDescent="0.2">
      <c r="A162" s="2">
        <v>42220</v>
      </c>
      <c r="B162" s="51">
        <v>160</v>
      </c>
      <c r="C162">
        <v>15.356999999999999</v>
      </c>
      <c r="D162" s="51">
        <f t="shared" ca="1" si="14"/>
        <v>2.4342514403520678E-2</v>
      </c>
      <c r="E162" s="51">
        <f t="shared" ca="1" si="6"/>
        <v>0.11093017297931196</v>
      </c>
      <c r="F162" s="51">
        <f t="shared" ca="1" si="7"/>
        <v>0.132300843376286</v>
      </c>
      <c r="G162" s="51">
        <f t="shared" ca="1" si="8"/>
        <v>3.3545465430750016E-2</v>
      </c>
      <c r="H162" s="51">
        <f t="shared" ca="1" si="9"/>
        <v>3.2358137534814868E-2</v>
      </c>
      <c r="I162" s="51">
        <f t="shared" ca="1" si="10"/>
        <v>3.0467455941796201E-2</v>
      </c>
      <c r="J162" s="51">
        <f t="shared" ca="1" si="11"/>
        <v>2.9614848600025348E-3</v>
      </c>
      <c r="K162" s="51">
        <f t="shared" ca="1" si="12"/>
        <v>4.0335788659291733E-3</v>
      </c>
      <c r="L162" s="51">
        <f t="shared" ca="1" si="13"/>
        <v>0.62906034660758814</v>
      </c>
      <c r="M162" s="51">
        <v>0</v>
      </c>
      <c r="N162" s="54">
        <f t="shared" ca="1" si="15"/>
        <v>0.99999999999999956</v>
      </c>
      <c r="O162" s="56" t="str">
        <f t="shared" ca="1" si="16"/>
        <v>160 15.357 0.0243425144035207 0.110930172979312 0.132300843376286 0.03354546543075 0.0323581375348149 0.0304674559417962 0.00296148486000253 0.00403357886592917 0.629060346607588 0</v>
      </c>
    </row>
    <row r="163" spans="1:15" x14ac:dyDescent="0.2">
      <c r="A163" s="2">
        <v>42221</v>
      </c>
      <c r="B163" s="51">
        <v>161</v>
      </c>
      <c r="C163">
        <v>14.333</v>
      </c>
      <c r="D163" s="51">
        <f t="shared" ca="1" si="14"/>
        <v>2.4027388256775431E-2</v>
      </c>
      <c r="E163" s="51">
        <f t="shared" ca="1" si="6"/>
        <v>0.1067405666327409</v>
      </c>
      <c r="F163" s="51">
        <f t="shared" ca="1" si="7"/>
        <v>0.12658502063909871</v>
      </c>
      <c r="G163" s="51">
        <f t="shared" ca="1" si="8"/>
        <v>3.3688058509794505E-2</v>
      </c>
      <c r="H163" s="51">
        <f t="shared" ca="1" si="9"/>
        <v>3.1325330692200642E-2</v>
      </c>
      <c r="I163" s="51">
        <f t="shared" ca="1" si="10"/>
        <v>2.9111772753524556E-2</v>
      </c>
      <c r="J163" s="51">
        <f t="shared" ca="1" si="11"/>
        <v>2.8268719118205998E-3</v>
      </c>
      <c r="K163" s="51">
        <f t="shared" ca="1" si="12"/>
        <v>4.083843753776073E-3</v>
      </c>
      <c r="L163" s="51">
        <f t="shared" ca="1" si="13"/>
        <v>0.64161114685026832</v>
      </c>
      <c r="M163" s="51">
        <v>0</v>
      </c>
      <c r="N163" s="54">
        <f t="shared" ca="1" si="15"/>
        <v>0.99999999999999978</v>
      </c>
      <c r="O163" s="56" t="str">
        <f t="shared" ca="1" si="16"/>
        <v>161 14.333 0.0240273882567754 0.106740566632741 0.126585020639099 0.0336880585097945 0.0313253306922006 0.0291117727535246 0.0028268719118206 0.00408384375377607 0.641611146850268 0</v>
      </c>
    </row>
    <row r="164" spans="1:15" x14ac:dyDescent="0.2">
      <c r="A164" s="2">
        <v>42222</v>
      </c>
      <c r="B164" s="51">
        <v>162</v>
      </c>
      <c r="C164">
        <v>14.721</v>
      </c>
      <c r="D164" s="51">
        <f t="shared" ca="1" si="14"/>
        <v>2.3712262110030191E-2</v>
      </c>
      <c r="E164" s="51">
        <f t="shared" ca="1" si="6"/>
        <v>0.10255096028616972</v>
      </c>
      <c r="F164" s="51">
        <f t="shared" ca="1" si="7"/>
        <v>0.12086919790191142</v>
      </c>
      <c r="G164" s="51">
        <f t="shared" ca="1" si="8"/>
        <v>3.3830651588838995E-2</v>
      </c>
      <c r="H164" s="51">
        <f t="shared" ca="1" si="9"/>
        <v>3.0292523849586417E-2</v>
      </c>
      <c r="I164" s="51">
        <f t="shared" ca="1" si="10"/>
        <v>2.7756089565252912E-2</v>
      </c>
      <c r="J164" s="51">
        <f t="shared" ca="1" si="11"/>
        <v>2.6922589636386683E-3</v>
      </c>
      <c r="K164" s="51">
        <f t="shared" ca="1" si="12"/>
        <v>4.1341086416229727E-3</v>
      </c>
      <c r="L164" s="51">
        <f t="shared" ca="1" si="13"/>
        <v>0.6541619470929485</v>
      </c>
      <c r="M164" s="51">
        <v>0</v>
      </c>
      <c r="N164" s="54">
        <f t="shared" ca="1" si="15"/>
        <v>0.99999999999999978</v>
      </c>
      <c r="O164" s="56" t="str">
        <f t="shared" ca="1" si="16"/>
        <v>162 14.721 0.0237122621100302 0.10255096028617 0.120869197901911 0.033830651588839 0.0302925238495864 0.0277560895652529 0.00269225896363867 0.00413410864162297 0.654161947092949 0</v>
      </c>
    </row>
    <row r="165" spans="1:15" x14ac:dyDescent="0.2">
      <c r="A165" s="2">
        <v>42223</v>
      </c>
      <c r="B165" s="51">
        <v>163</v>
      </c>
      <c r="C165">
        <v>14.589</v>
      </c>
      <c r="D165" s="51">
        <f t="shared" ca="1" si="14"/>
        <v>2.3397135963284944E-2</v>
      </c>
      <c r="E165" s="51">
        <f t="shared" ca="1" si="6"/>
        <v>9.8361353939598661E-2</v>
      </c>
      <c r="F165" s="51">
        <f t="shared" ca="1" si="7"/>
        <v>0.11515337516472401</v>
      </c>
      <c r="G165" s="51">
        <f t="shared" ca="1" si="8"/>
        <v>3.3973244667883498E-2</v>
      </c>
      <c r="H165" s="51">
        <f t="shared" ca="1" si="9"/>
        <v>2.9259717006972163E-2</v>
      </c>
      <c r="I165" s="51">
        <f t="shared" ca="1" si="10"/>
        <v>2.6400406376981267E-2</v>
      </c>
      <c r="J165" s="51">
        <f t="shared" ca="1" si="11"/>
        <v>2.5576460154567333E-3</v>
      </c>
      <c r="K165" s="51">
        <f t="shared" ca="1" si="12"/>
        <v>4.1843735294698724E-3</v>
      </c>
      <c r="L165" s="51">
        <f t="shared" ca="1" si="13"/>
        <v>0.66671274733562869</v>
      </c>
      <c r="M165" s="51">
        <v>0</v>
      </c>
      <c r="N165" s="54">
        <f t="shared" ca="1" si="15"/>
        <v>0.99999999999999978</v>
      </c>
      <c r="O165" s="56" t="str">
        <f t="shared" ca="1" si="16"/>
        <v>163 14.589 0.0233971359632849 0.0983613539395987 0.115153375164724 0.0339732446678835 0.0292597170069722 0.0264004063769813 0.00255764601545673 0.00418437352946987 0.666712747335629 0</v>
      </c>
    </row>
    <row r="166" spans="1:15" x14ac:dyDescent="0.2">
      <c r="A166" s="2">
        <v>42224</v>
      </c>
      <c r="B166" s="51">
        <v>164</v>
      </c>
      <c r="C166">
        <v>14.753</v>
      </c>
      <c r="D166" s="51">
        <f t="shared" ca="1" si="14"/>
        <v>2.3082009816539698E-2</v>
      </c>
      <c r="E166" s="51">
        <f t="shared" ca="1" si="6"/>
        <v>9.4171747593027488E-2</v>
      </c>
      <c r="F166" s="51">
        <f t="shared" ca="1" si="7"/>
        <v>0.10943755242753672</v>
      </c>
      <c r="G166" s="51">
        <f t="shared" ca="1" si="8"/>
        <v>3.4115837746927988E-2</v>
      </c>
      <c r="H166" s="51">
        <f t="shared" ca="1" si="9"/>
        <v>2.8226910164357938E-2</v>
      </c>
      <c r="I166" s="51">
        <f t="shared" ca="1" si="10"/>
        <v>2.5044723188709622E-2</v>
      </c>
      <c r="J166" s="51">
        <f t="shared" ca="1" si="11"/>
        <v>2.4230330672748018E-3</v>
      </c>
      <c r="K166" s="51">
        <f t="shared" ca="1" si="12"/>
        <v>4.2346384173167721E-3</v>
      </c>
      <c r="L166" s="51">
        <f t="shared" ca="1" si="13"/>
        <v>0.67926354757830842</v>
      </c>
      <c r="M166" s="51">
        <v>0</v>
      </c>
      <c r="N166" s="54">
        <f t="shared" ca="1" si="15"/>
        <v>0.99999999999999956</v>
      </c>
      <c r="O166" s="56" t="str">
        <f t="shared" ca="1" si="16"/>
        <v>164 14.753 0.0230820098165397 0.0941717475930275 0.109437552427537 0.034115837746928 0.0282269101643579 0.0250447231887096 0.0024230330672748 0.00423463841731677 0.679263547578308 0</v>
      </c>
    </row>
    <row r="167" spans="1:15" x14ac:dyDescent="0.2">
      <c r="A167" s="2">
        <v>42225</v>
      </c>
      <c r="B167" s="51">
        <v>165</v>
      </c>
      <c r="C167">
        <v>15.499000000000001</v>
      </c>
      <c r="D167" s="51">
        <f t="shared" ca="1" si="14"/>
        <v>2.2766883669794451E-2</v>
      </c>
      <c r="E167" s="51">
        <f t="shared" ca="1" si="6"/>
        <v>8.9982141246456426E-2</v>
      </c>
      <c r="F167" s="51">
        <f t="shared" ca="1" si="7"/>
        <v>0.10372172969034943</v>
      </c>
      <c r="G167" s="51">
        <f t="shared" ca="1" si="8"/>
        <v>3.4258430825972484E-2</v>
      </c>
      <c r="H167" s="51">
        <f t="shared" ca="1" si="9"/>
        <v>2.7194103321743712E-2</v>
      </c>
      <c r="I167" s="51">
        <f t="shared" ca="1" si="10"/>
        <v>2.3689040000437978E-2</v>
      </c>
      <c r="J167" s="51">
        <f t="shared" ca="1" si="11"/>
        <v>2.2884201190928669E-3</v>
      </c>
      <c r="K167" s="51">
        <f t="shared" ca="1" si="12"/>
        <v>4.2849033051636717E-3</v>
      </c>
      <c r="L167" s="51">
        <f t="shared" ca="1" si="13"/>
        <v>0.69181434782098861</v>
      </c>
      <c r="M167" s="51">
        <v>0</v>
      </c>
      <c r="N167" s="54">
        <f t="shared" ca="1" si="15"/>
        <v>0.99999999999999956</v>
      </c>
      <c r="O167" s="56" t="str">
        <f t="shared" ca="1" si="16"/>
        <v>165 15.499 0.0227668836697945 0.0899821412464564 0.103721729690349 0.0342584308259725 0.0271941033217437 0.023689040000438 0.00228842011909287 0.00428490330516367 0.691814347820989 0</v>
      </c>
    </row>
    <row r="168" spans="1:15" x14ac:dyDescent="0.2">
      <c r="A168" s="2">
        <v>42226</v>
      </c>
      <c r="B168" s="51">
        <v>166</v>
      </c>
      <c r="C168">
        <v>15.625999999999999</v>
      </c>
      <c r="D168" s="51">
        <f t="shared" ca="1" si="14"/>
        <v>2.2451757523049204E-2</v>
      </c>
      <c r="E168" s="51">
        <f t="shared" ca="1" si="6"/>
        <v>8.5792534899885253E-2</v>
      </c>
      <c r="F168" s="51">
        <f t="shared" ca="1" si="7"/>
        <v>9.8005906953162136E-2</v>
      </c>
      <c r="G168" s="51">
        <f t="shared" ca="1" si="8"/>
        <v>3.4401023905016981E-2</v>
      </c>
      <c r="H168" s="51">
        <f t="shared" ca="1" si="9"/>
        <v>2.6161296479129487E-2</v>
      </c>
      <c r="I168" s="51">
        <f t="shared" ca="1" si="10"/>
        <v>2.2333356812166361E-2</v>
      </c>
      <c r="J168" s="51">
        <f t="shared" ca="1" si="11"/>
        <v>2.1538071709109353E-3</v>
      </c>
      <c r="K168" s="51">
        <f t="shared" ca="1" si="12"/>
        <v>4.3351681930105714E-3</v>
      </c>
      <c r="L168" s="51">
        <f t="shared" ca="1" si="13"/>
        <v>0.70436514806366879</v>
      </c>
      <c r="M168" s="51">
        <v>0</v>
      </c>
      <c r="N168" s="54">
        <f t="shared" ca="1" si="15"/>
        <v>0.99999999999999978</v>
      </c>
      <c r="O168" s="56" t="str">
        <f t="shared" ca="1" si="16"/>
        <v>166 15.626 0.0224517575230492 0.0857925348998853 0.0980059069531621 0.034401023905017 0.0261612964791295 0.0223333568121664 0.00215380717091094 0.00433516819301057 0.704365148063669 0</v>
      </c>
    </row>
    <row r="169" spans="1:15" x14ac:dyDescent="0.2">
      <c r="A169" s="2">
        <v>42227</v>
      </c>
      <c r="B169" s="51">
        <v>167</v>
      </c>
      <c r="C169">
        <v>15.574</v>
      </c>
      <c r="D169" s="51">
        <f t="shared" ca="1" si="14"/>
        <v>2.2136631376303957E-2</v>
      </c>
      <c r="E169" s="51">
        <f t="shared" ca="1" si="6"/>
        <v>8.1602928553314191E-2</v>
      </c>
      <c r="F169" s="51">
        <f t="shared" ca="1" si="7"/>
        <v>9.2290084215974844E-2</v>
      </c>
      <c r="G169" s="51">
        <f t="shared" ca="1" si="8"/>
        <v>3.454361698406147E-2</v>
      </c>
      <c r="H169" s="51">
        <f t="shared" ca="1" si="9"/>
        <v>2.5128489636515261E-2</v>
      </c>
      <c r="I169" s="51">
        <f t="shared" ca="1" si="10"/>
        <v>2.0977673623894716E-2</v>
      </c>
      <c r="J169" s="51">
        <f t="shared" ca="1" si="11"/>
        <v>2.0191942227290004E-3</v>
      </c>
      <c r="K169" s="51">
        <f t="shared" ca="1" si="12"/>
        <v>4.3854330808574711E-3</v>
      </c>
      <c r="L169" s="51">
        <f t="shared" ca="1" si="13"/>
        <v>0.71691594830634897</v>
      </c>
      <c r="M169" s="51">
        <v>0</v>
      </c>
      <c r="N169" s="54">
        <f t="shared" ca="1" si="15"/>
        <v>0.99999999999999989</v>
      </c>
      <c r="O169" s="56" t="str">
        <f t="shared" ca="1" si="16"/>
        <v>167 15.574 0.022136631376304 0.0816029285533142 0.0922900842159748 0.0345436169840615 0.0251284896365153 0.0209776736238947 0.002019194222729 0.00438543308085747 0.716915948306349 0</v>
      </c>
    </row>
    <row r="170" spans="1:15" x14ac:dyDescent="0.2">
      <c r="A170" s="2">
        <v>42228</v>
      </c>
      <c r="B170" s="51">
        <v>168</v>
      </c>
      <c r="C170">
        <v>15.535</v>
      </c>
      <c r="D170" s="51">
        <f t="shared" ca="1" si="14"/>
        <v>2.182150522955871E-2</v>
      </c>
      <c r="E170" s="51">
        <f t="shared" ca="1" si="6"/>
        <v>7.7413322206743018E-2</v>
      </c>
      <c r="F170" s="51">
        <f t="shared" ca="1" si="7"/>
        <v>8.657426147878744E-2</v>
      </c>
      <c r="G170" s="51">
        <f t="shared" ca="1" si="8"/>
        <v>3.4686210063105967E-2</v>
      </c>
      <c r="H170" s="51">
        <f t="shared" ca="1" si="9"/>
        <v>2.4095682793901008E-2</v>
      </c>
      <c r="I170" s="51">
        <f t="shared" ca="1" si="10"/>
        <v>1.9621990435623071E-2</v>
      </c>
      <c r="J170" s="51">
        <f t="shared" ca="1" si="11"/>
        <v>1.8845812745470654E-3</v>
      </c>
      <c r="K170" s="51">
        <f t="shared" ca="1" si="12"/>
        <v>4.4356979687043708E-3</v>
      </c>
      <c r="L170" s="51">
        <f t="shared" ca="1" si="13"/>
        <v>0.72946674854902915</v>
      </c>
      <c r="M170" s="51">
        <v>0</v>
      </c>
      <c r="N170" s="54">
        <f t="shared" ca="1" si="15"/>
        <v>0.99999999999999978</v>
      </c>
      <c r="O170" s="56" t="str">
        <f t="shared" ca="1" si="16"/>
        <v>168 15.535 0.0218215052295587 0.077413322206743 0.0865742614787874 0.034686210063106 0.024095682793901 0.0196219904356231 0.00188458127454707 0.00443569796870437 0.729466748549029 0</v>
      </c>
    </row>
    <row r="171" spans="1:15" x14ac:dyDescent="0.2">
      <c r="A171" s="2">
        <v>42229</v>
      </c>
      <c r="B171" s="51">
        <v>169</v>
      </c>
      <c r="C171">
        <v>15.534000000000001</v>
      </c>
      <c r="D171" s="51">
        <f t="shared" ca="1" si="14"/>
        <v>2.1506379082813463E-2</v>
      </c>
      <c r="E171" s="51">
        <f t="shared" ca="1" si="6"/>
        <v>7.3223715860171956E-2</v>
      </c>
      <c r="F171" s="51">
        <f t="shared" ca="1" si="7"/>
        <v>8.0858438741600147E-2</v>
      </c>
      <c r="G171" s="51">
        <f t="shared" ca="1" si="8"/>
        <v>3.4828803142150463E-2</v>
      </c>
      <c r="H171" s="51">
        <f t="shared" ca="1" si="9"/>
        <v>2.3062875951286782E-2</v>
      </c>
      <c r="I171" s="51">
        <f t="shared" ca="1" si="10"/>
        <v>1.8266307247351427E-2</v>
      </c>
      <c r="J171" s="51">
        <f t="shared" ca="1" si="11"/>
        <v>1.7499683263651339E-3</v>
      </c>
      <c r="K171" s="51">
        <f t="shared" ca="1" si="12"/>
        <v>4.4859628565512705E-3</v>
      </c>
      <c r="L171" s="51">
        <f t="shared" ca="1" si="13"/>
        <v>0.74201754879170889</v>
      </c>
      <c r="M171" s="51">
        <v>0</v>
      </c>
      <c r="N171" s="54">
        <f t="shared" ca="1" si="15"/>
        <v>0.99999999999999956</v>
      </c>
      <c r="O171" s="56" t="str">
        <f t="shared" ca="1" si="16"/>
        <v>169 15.534 0.0215063790828135 0.073223715860172 0.0808584387416001 0.0348288031421505 0.0230628759512868 0.0182663072473514 0.00174996832636513 0.00448596285655127 0.742017548791709 0</v>
      </c>
    </row>
    <row r="172" spans="1:15" x14ac:dyDescent="0.2">
      <c r="A172" s="2">
        <v>42230</v>
      </c>
      <c r="B172" s="51">
        <v>170</v>
      </c>
      <c r="C172">
        <v>14.555</v>
      </c>
      <c r="D172" s="51">
        <f t="shared" ca="1" si="14"/>
        <v>2.1191252936068224E-2</v>
      </c>
      <c r="E172" s="51">
        <f t="shared" ca="1" si="6"/>
        <v>6.9034109513600783E-2</v>
      </c>
      <c r="F172" s="51">
        <f t="shared" ca="1" si="7"/>
        <v>7.5142616004412854E-2</v>
      </c>
      <c r="G172" s="51">
        <f t="shared" ca="1" si="8"/>
        <v>3.4971396221194953E-2</v>
      </c>
      <c r="H172" s="51">
        <f t="shared" ca="1" si="9"/>
        <v>2.2030069108672556E-2</v>
      </c>
      <c r="I172" s="51">
        <f t="shared" ca="1" si="10"/>
        <v>1.6910624059079782E-2</v>
      </c>
      <c r="J172" s="51">
        <f t="shared" ca="1" si="11"/>
        <v>1.6153553781831989E-3</v>
      </c>
      <c r="K172" s="51">
        <f t="shared" ca="1" si="12"/>
        <v>4.5362277443981702E-3</v>
      </c>
      <c r="L172" s="51">
        <f t="shared" ca="1" si="13"/>
        <v>0.75456834903438907</v>
      </c>
      <c r="M172" s="51">
        <v>0</v>
      </c>
      <c r="N172" s="54">
        <f t="shared" ca="1" si="15"/>
        <v>0.99999999999999956</v>
      </c>
      <c r="O172" s="56" t="str">
        <f t="shared" ca="1" si="16"/>
        <v>170 14.555 0.0211912529360682 0.0690341095136008 0.0751426160044129 0.034971396221195 0.0220300691086726 0.0169106240590798 0.0016153553781832 0.00453622774439817 0.754568349034389 0</v>
      </c>
    </row>
    <row r="173" spans="1:15" x14ac:dyDescent="0.2">
      <c r="A173" s="2">
        <v>42231</v>
      </c>
      <c r="B173" s="51">
        <v>171</v>
      </c>
      <c r="C173">
        <v>14.143000000000001</v>
      </c>
      <c r="D173" s="51">
        <f t="shared" ca="1" si="14"/>
        <v>2.0876126789322977E-2</v>
      </c>
      <c r="E173" s="51">
        <f t="shared" ca="1" si="6"/>
        <v>6.4844503167029721E-2</v>
      </c>
      <c r="F173" s="51">
        <f t="shared" ca="1" si="7"/>
        <v>6.9426793267225562E-2</v>
      </c>
      <c r="G173" s="51">
        <f t="shared" ca="1" si="8"/>
        <v>3.5113989300239457E-2</v>
      </c>
      <c r="H173" s="51">
        <f t="shared" ca="1" si="9"/>
        <v>2.0997262266058331E-2</v>
      </c>
      <c r="I173" s="51">
        <f t="shared" ca="1" si="10"/>
        <v>1.5554940870808137E-2</v>
      </c>
      <c r="J173" s="51">
        <f t="shared" ca="1" si="11"/>
        <v>1.4807424300012674E-3</v>
      </c>
      <c r="K173" s="51">
        <f t="shared" ca="1" si="12"/>
        <v>4.5864926322450698E-3</v>
      </c>
      <c r="L173" s="51">
        <f t="shared" ca="1" si="13"/>
        <v>0.76711914927706926</v>
      </c>
      <c r="M173" s="51">
        <v>0</v>
      </c>
      <c r="N173" s="54">
        <f t="shared" ca="1" si="15"/>
        <v>0.99999999999999978</v>
      </c>
      <c r="O173" s="56" t="str">
        <f t="shared" ca="1" si="16"/>
        <v>171 14.143 0.020876126789323 0.0648445031670297 0.0694267932672256 0.0351139893002395 0.0209972622660583 0.0155549408708081 0.00148074243000127 0.00458649263224507 0.767119149277069 0</v>
      </c>
    </row>
    <row r="174" spans="1:15" x14ac:dyDescent="0.2">
      <c r="A174" s="2">
        <v>42232</v>
      </c>
      <c r="B174" s="51">
        <v>172</v>
      </c>
      <c r="C174">
        <v>14.332000000000001</v>
      </c>
      <c r="D174" s="51">
        <f t="shared" ca="1" si="14"/>
        <v>2.056100064257773E-2</v>
      </c>
      <c r="E174" s="51">
        <f t="shared" ca="1" si="6"/>
        <v>6.0654896820458548E-2</v>
      </c>
      <c r="F174" s="51">
        <f t="shared" ca="1" si="7"/>
        <v>6.3710970530038269E-2</v>
      </c>
      <c r="G174" s="51">
        <f t="shared" ca="1" si="8"/>
        <v>3.5256582379283946E-2</v>
      </c>
      <c r="H174" s="51">
        <f t="shared" ca="1" si="9"/>
        <v>1.9964455423444105E-2</v>
      </c>
      <c r="I174" s="51">
        <f t="shared" ca="1" si="10"/>
        <v>1.419925768253652E-2</v>
      </c>
      <c r="J174" s="51">
        <f t="shared" ca="1" si="11"/>
        <v>1.3461294818193324E-3</v>
      </c>
      <c r="K174" s="51">
        <f t="shared" ca="1" si="12"/>
        <v>4.6367575200919695E-3</v>
      </c>
      <c r="L174" s="51">
        <f t="shared" ca="1" si="13"/>
        <v>0.77966994951974944</v>
      </c>
      <c r="M174" s="51">
        <v>0</v>
      </c>
      <c r="N174" s="54">
        <f t="shared" ca="1" si="15"/>
        <v>0.99999999999999989</v>
      </c>
      <c r="O174" s="56" t="str">
        <f t="shared" ca="1" si="16"/>
        <v>172 14.332 0.0205610006425777 0.0606548968204585 0.0637109705300383 0.0352565823792839 0.0199644554234441 0.0141992576825365 0.00134612948181933 0.00463675752009197 0.779669949519749 0</v>
      </c>
    </row>
    <row r="175" spans="1:15" x14ac:dyDescent="0.2">
      <c r="A175" s="2">
        <v>42233</v>
      </c>
      <c r="B175" s="51">
        <v>173</v>
      </c>
      <c r="C175">
        <v>14.472</v>
      </c>
      <c r="D175" s="51">
        <f t="shared" ca="1" si="14"/>
        <v>2.0245874495832483E-2</v>
      </c>
      <c r="E175" s="51">
        <f t="shared" ca="1" si="6"/>
        <v>5.6465290473887486E-2</v>
      </c>
      <c r="F175" s="51">
        <f t="shared" ca="1" si="7"/>
        <v>5.7995147792850976E-2</v>
      </c>
      <c r="G175" s="51">
        <f t="shared" ca="1" si="8"/>
        <v>3.5399175458328443E-2</v>
      </c>
      <c r="H175" s="51">
        <f t="shared" ca="1" si="9"/>
        <v>1.893164858082988E-2</v>
      </c>
      <c r="I175" s="51">
        <f t="shared" ca="1" si="10"/>
        <v>1.2843574494264876E-2</v>
      </c>
      <c r="J175" s="51">
        <f t="shared" ca="1" si="11"/>
        <v>1.2115165336374009E-3</v>
      </c>
      <c r="K175" s="51">
        <f t="shared" ca="1" si="12"/>
        <v>4.6870224079388692E-3</v>
      </c>
      <c r="L175" s="51">
        <f t="shared" ca="1" si="13"/>
        <v>0.79222074976242918</v>
      </c>
      <c r="M175" s="51">
        <v>0</v>
      </c>
      <c r="N175" s="54">
        <f t="shared" ca="1" si="15"/>
        <v>0.99999999999999956</v>
      </c>
      <c r="O175" s="56" t="str">
        <f t="shared" ca="1" si="16"/>
        <v>173 14.472 0.0202458744958325 0.0564652904738875 0.057995147792851 0.0353991754583284 0.0189316485808299 0.0128435744942649 0.0012115165336374 0.00468702240793887 0.792220749762429 0</v>
      </c>
    </row>
    <row r="176" spans="1:15" x14ac:dyDescent="0.2">
      <c r="A176" s="2">
        <v>42234</v>
      </c>
      <c r="B176" s="51">
        <v>174</v>
      </c>
      <c r="C176">
        <v>14.75</v>
      </c>
      <c r="D176" s="51">
        <f t="shared" ca="1" si="14"/>
        <v>1.9930748349087236E-2</v>
      </c>
      <c r="E176" s="51">
        <f t="shared" ca="1" si="6"/>
        <v>5.2275684127316313E-2</v>
      </c>
      <c r="F176" s="51">
        <f t="shared" ca="1" si="7"/>
        <v>5.2279325055663572E-2</v>
      </c>
      <c r="G176" s="51">
        <f t="shared" ca="1" si="8"/>
        <v>3.5541768537372939E-2</v>
      </c>
      <c r="H176" s="51">
        <f t="shared" ca="1" si="9"/>
        <v>1.7898841738215626E-2</v>
      </c>
      <c r="I176" s="51">
        <f t="shared" ca="1" si="10"/>
        <v>1.1487891305993231E-2</v>
      </c>
      <c r="J176" s="51">
        <f t="shared" ca="1" si="11"/>
        <v>1.0769035854554659E-3</v>
      </c>
      <c r="K176" s="51">
        <f t="shared" ca="1" si="12"/>
        <v>4.7372872957857689E-3</v>
      </c>
      <c r="L176" s="51">
        <f t="shared" ca="1" si="13"/>
        <v>0.80477155000510936</v>
      </c>
      <c r="M176" s="51">
        <v>0</v>
      </c>
      <c r="N176" s="54">
        <f t="shared" ca="1" si="15"/>
        <v>0.99999999999999956</v>
      </c>
      <c r="O176" s="56" t="str">
        <f t="shared" ca="1" si="16"/>
        <v>174 14.75 0.0199307483490872 0.0522756841273163 0.0522793250556636 0.0355417685373729 0.0178988417382156 0.0114878913059932 0.00107690358545547 0.00473728729578577 0.804771550005109 0</v>
      </c>
    </row>
    <row r="177" spans="1:15" x14ac:dyDescent="0.2">
      <c r="A177" s="2">
        <v>42235</v>
      </c>
      <c r="B177" s="51">
        <v>175</v>
      </c>
      <c r="C177">
        <v>15.3</v>
      </c>
      <c r="D177" s="51">
        <f t="shared" ca="1" si="14"/>
        <v>1.961562220234199E-2</v>
      </c>
      <c r="E177" s="51">
        <f t="shared" ca="1" si="6"/>
        <v>4.8086077780745251E-2</v>
      </c>
      <c r="F177" s="51">
        <f t="shared" ca="1" si="7"/>
        <v>4.656350231847628E-2</v>
      </c>
      <c r="G177" s="51">
        <f t="shared" ca="1" si="8"/>
        <v>3.5684361616417429E-2</v>
      </c>
      <c r="H177" s="51">
        <f t="shared" ca="1" si="9"/>
        <v>1.6866034895601401E-2</v>
      </c>
      <c r="I177" s="51">
        <f t="shared" ca="1" si="10"/>
        <v>1.0132208117721586E-2</v>
      </c>
      <c r="J177" s="51">
        <f t="shared" ca="1" si="11"/>
        <v>9.4229063727353443E-4</v>
      </c>
      <c r="K177" s="51">
        <f t="shared" ca="1" si="12"/>
        <v>4.7875521836326686E-3</v>
      </c>
      <c r="L177" s="51">
        <f t="shared" ca="1" si="13"/>
        <v>0.81732235024778954</v>
      </c>
      <c r="M177" s="51">
        <v>0</v>
      </c>
      <c r="N177" s="54">
        <f t="shared" ca="1" si="15"/>
        <v>0.99999999999999967</v>
      </c>
      <c r="O177" s="56" t="str">
        <f t="shared" ca="1" si="16"/>
        <v>175 15.3 0.019615622202342 0.0480860777807453 0.0465635023184763 0.0356843616164174 0.0168660348956014 0.0101322081177216 0.000942290637273534 0.00478755218363267 0.81732235024779 0</v>
      </c>
    </row>
    <row r="178" spans="1:15" x14ac:dyDescent="0.2">
      <c r="A178" s="2">
        <v>42236</v>
      </c>
      <c r="B178" s="51">
        <v>176</v>
      </c>
      <c r="C178">
        <v>14.968999999999999</v>
      </c>
      <c r="D178" s="51">
        <f t="shared" ref="D178:D183" ca="1" si="17">FORECAST($B178,OFFSET(Q$115,MATCH($B178,$P$115:$P$117,1)-1,0,2), OFFSET($P$115,MATCH($B178,$P$115:$P$117,1)-1,0,2))</f>
        <v>1.9300496055596743E-2</v>
      </c>
      <c r="E178" s="51">
        <f t="shared" ref="E178:E183" ca="1" si="18">FORECAST($B178,OFFSET(R$115,MATCH($B178,$P$115:$P$117,1)-1,0,2), OFFSET($P$115,MATCH($B178,$P$115:$P$117,1)-1,0,2))</f>
        <v>4.3896471434174189E-2</v>
      </c>
      <c r="F178" s="51">
        <f t="shared" ref="F178:F183" ca="1" si="19">FORECAST($B178,OFFSET(S$115,MATCH($B178,$P$115:$P$117,1)-1,0,2), OFFSET($P$115,MATCH($B178,$P$115:$P$117,1)-1,0,2))</f>
        <v>4.0847679581289098E-2</v>
      </c>
      <c r="G178" s="51">
        <f t="shared" ref="G178:G183" ca="1" si="20">FORECAST($B178,OFFSET(T$115,MATCH($B178,$P$115:$P$117,1)-1,0,2), OFFSET($P$115,MATCH($B178,$P$115:$P$117,1)-1,0,2))</f>
        <v>3.5826954695461925E-2</v>
      </c>
      <c r="H178" s="51">
        <f t="shared" ref="H178:H183" ca="1" si="21">FORECAST($B178,OFFSET(U$115,MATCH($B178,$P$115:$P$117,1)-1,0,2), OFFSET($P$115,MATCH($B178,$P$115:$P$117,1)-1,0,2))</f>
        <v>1.5833228052987175E-2</v>
      </c>
      <c r="I178" s="51">
        <f t="shared" ref="I178:I183" ca="1" si="22">FORECAST($B178,OFFSET(V$115,MATCH($B178,$P$115:$P$117,1)-1,0,2), OFFSET($P$115,MATCH($B178,$P$115:$P$117,1)-1,0,2))</f>
        <v>8.7765249294499414E-3</v>
      </c>
      <c r="J178" s="51">
        <f t="shared" ref="J178:J183" ca="1" si="23">FORECAST($B178,OFFSET(W$115,MATCH($B178,$P$115:$P$117,1)-1,0,2), OFFSET($P$115,MATCH($B178,$P$115:$P$117,1)-1,0,2))</f>
        <v>8.0767768909159945E-4</v>
      </c>
      <c r="K178" s="51">
        <f t="shared" ref="K178:K183" ca="1" si="24">FORECAST($B178,OFFSET(X$115,MATCH($B178,$P$115:$P$117,1)-1,0,2), OFFSET($P$115,MATCH($B178,$P$115:$P$117,1)-1,0,2))</f>
        <v>4.8378170714795683E-3</v>
      </c>
      <c r="L178" s="51">
        <f t="shared" ref="L178:L183" ca="1" si="25">FORECAST($B178,OFFSET(Y$115,MATCH($B178,$P$115:$P$117,1)-1,0,2), OFFSET($P$115,MATCH($B178,$P$115:$P$117,1)-1,0,2))</f>
        <v>0.82987315049046972</v>
      </c>
      <c r="M178" s="51">
        <v>0</v>
      </c>
      <c r="N178" s="54">
        <f t="shared" ca="1" si="15"/>
        <v>1</v>
      </c>
      <c r="O178" s="56" t="str">
        <f t="shared" ca="1" si="16"/>
        <v>176 14.969 0.0193004960555967 0.0438964714341742 0.0408476795812891 0.0358269546954619 0.0158332280529872 0.00877652492944994 0.000807677689091599 0.00483781707147957 0.82987315049047 0</v>
      </c>
    </row>
    <row r="179" spans="1:15" x14ac:dyDescent="0.2">
      <c r="A179" s="2">
        <v>42237</v>
      </c>
      <c r="B179" s="51">
        <v>177</v>
      </c>
      <c r="C179">
        <v>13.926</v>
      </c>
      <c r="D179" s="51">
        <f t="shared" ca="1" si="17"/>
        <v>1.8985369908851503E-2</v>
      </c>
      <c r="E179" s="51">
        <f t="shared" ca="1" si="18"/>
        <v>3.9706865087603016E-2</v>
      </c>
      <c r="F179" s="51">
        <f t="shared" ca="1" si="19"/>
        <v>3.5131856844101694E-2</v>
      </c>
      <c r="G179" s="51">
        <f t="shared" ca="1" si="20"/>
        <v>3.5969547774506422E-2</v>
      </c>
      <c r="H179" s="51">
        <f t="shared" ca="1" si="21"/>
        <v>1.4800421210372949E-2</v>
      </c>
      <c r="I179" s="51">
        <f t="shared" ca="1" si="22"/>
        <v>7.4208417411782968E-3</v>
      </c>
      <c r="J179" s="51">
        <f t="shared" ca="1" si="23"/>
        <v>6.7306474090966795E-4</v>
      </c>
      <c r="K179" s="51">
        <f t="shared" ca="1" si="24"/>
        <v>4.8880819593264679E-3</v>
      </c>
      <c r="L179" s="51">
        <f t="shared" ca="1" si="25"/>
        <v>0.84242395073314991</v>
      </c>
      <c r="M179" s="51">
        <v>0</v>
      </c>
      <c r="N179" s="54">
        <f t="shared" ca="1" si="15"/>
        <v>0.99999999999999989</v>
      </c>
      <c r="O179" s="56" t="str">
        <f t="shared" ca="1" si="16"/>
        <v>177 13.926 0.0189853699088515 0.039706865087603 0.0351318568441017 0.0359695477745064 0.0148004212103729 0.0074208417411783 0.000673064740909668 0.00488808195932647 0.84242395073315 0</v>
      </c>
    </row>
    <row r="180" spans="1:15" x14ac:dyDescent="0.2">
      <c r="A180" s="2">
        <v>42238</v>
      </c>
      <c r="B180" s="51">
        <v>178</v>
      </c>
      <c r="C180">
        <v>13.54</v>
      </c>
      <c r="D180" s="51">
        <f t="shared" ca="1" si="17"/>
        <v>1.8670243762106256E-2</v>
      </c>
      <c r="E180" s="51">
        <f t="shared" ca="1" si="18"/>
        <v>3.5517258741031954E-2</v>
      </c>
      <c r="F180" s="51">
        <f t="shared" ca="1" si="19"/>
        <v>2.9416034106914291E-2</v>
      </c>
      <c r="G180" s="51">
        <f t="shared" ca="1" si="20"/>
        <v>3.6112140853550911E-2</v>
      </c>
      <c r="H180" s="51">
        <f t="shared" ca="1" si="21"/>
        <v>1.3767614367758724E-2</v>
      </c>
      <c r="I180" s="51">
        <f t="shared" ca="1" si="22"/>
        <v>6.0651585529066798E-3</v>
      </c>
      <c r="J180" s="51">
        <f t="shared" ca="1" si="23"/>
        <v>5.3845179272773297E-4</v>
      </c>
      <c r="K180" s="51">
        <f t="shared" ca="1" si="24"/>
        <v>4.9383468471733676E-3</v>
      </c>
      <c r="L180" s="51">
        <f t="shared" ca="1" si="25"/>
        <v>0.85497475097582964</v>
      </c>
      <c r="M180" s="51">
        <v>0</v>
      </c>
      <c r="N180" s="54">
        <f t="shared" ca="1" si="15"/>
        <v>0.99999999999999956</v>
      </c>
      <c r="O180" s="56" t="str">
        <f t="shared" ca="1" si="16"/>
        <v>178 13.54 0.0186702437621063 0.035517258741032 0.0294160341069143 0.0361121408535509 0.0137676143677587 0.00606515855290668 0.000538451792727733 0.00493834684717337 0.85497475097583 0</v>
      </c>
    </row>
    <row r="181" spans="1:15" x14ac:dyDescent="0.2">
      <c r="A181" s="2">
        <v>42239</v>
      </c>
      <c r="B181" s="51">
        <v>179</v>
      </c>
      <c r="C181">
        <v>13.73</v>
      </c>
      <c r="D181" s="51">
        <f t="shared" ca="1" si="17"/>
        <v>1.8355117615361009E-2</v>
      </c>
      <c r="E181" s="51">
        <f t="shared" ca="1" si="18"/>
        <v>3.1327652394460781E-2</v>
      </c>
      <c r="F181" s="51">
        <f t="shared" ca="1" si="19"/>
        <v>2.3700211369727109E-2</v>
      </c>
      <c r="G181" s="51">
        <f t="shared" ca="1" si="20"/>
        <v>3.6254733932595415E-2</v>
      </c>
      <c r="H181" s="51">
        <f t="shared" ca="1" si="21"/>
        <v>1.273480752514447E-2</v>
      </c>
      <c r="I181" s="51">
        <f t="shared" ca="1" si="22"/>
        <v>4.7094753646350351E-3</v>
      </c>
      <c r="J181" s="51">
        <f t="shared" ca="1" si="23"/>
        <v>4.0383884454580146E-4</v>
      </c>
      <c r="K181" s="51">
        <f t="shared" ca="1" si="24"/>
        <v>4.9886117350202673E-3</v>
      </c>
      <c r="L181" s="51">
        <f t="shared" ca="1" si="25"/>
        <v>0.86752555121850983</v>
      </c>
      <c r="M181" s="51">
        <v>0</v>
      </c>
      <c r="N181" s="54">
        <f t="shared" ca="1" si="15"/>
        <v>0.99999999999999978</v>
      </c>
      <c r="O181" s="56" t="str">
        <f t="shared" ca="1" si="16"/>
        <v>179 13.73 0.018355117615361 0.0313276523944608 0.0237002113697271 0.0362547339325954 0.0127348075251445 0.00470947536463504 0.000403838844545801 0.00498861173502027 0.86752555121851 0</v>
      </c>
    </row>
    <row r="182" spans="1:15" x14ac:dyDescent="0.2">
      <c r="A182" s="2">
        <v>42240</v>
      </c>
      <c r="B182" s="51">
        <v>180</v>
      </c>
      <c r="C182">
        <v>13.843999999999999</v>
      </c>
      <c r="D182" s="51">
        <f t="shared" ca="1" si="17"/>
        <v>1.8039991468615763E-2</v>
      </c>
      <c r="E182" s="51">
        <f t="shared" ca="1" si="18"/>
        <v>2.7138046047889719E-2</v>
      </c>
      <c r="F182" s="51">
        <f t="shared" ca="1" si="19"/>
        <v>1.7984388632539705E-2</v>
      </c>
      <c r="G182" s="51">
        <f t="shared" ca="1" si="20"/>
        <v>3.6397327011639904E-2</v>
      </c>
      <c r="H182" s="51">
        <f t="shared" ca="1" si="21"/>
        <v>1.1702000682530245E-2</v>
      </c>
      <c r="I182" s="51">
        <f t="shared" ca="1" si="22"/>
        <v>3.3537921763633904E-3</v>
      </c>
      <c r="J182" s="51">
        <f t="shared" ca="1" si="23"/>
        <v>2.6922589636386648E-4</v>
      </c>
      <c r="K182" s="51">
        <f t="shared" ca="1" si="24"/>
        <v>5.038876622867167E-3</v>
      </c>
      <c r="L182" s="51">
        <f t="shared" ca="1" si="25"/>
        <v>0.88007635146119001</v>
      </c>
      <c r="M182" s="51">
        <v>0</v>
      </c>
      <c r="N182" s="54">
        <f t="shared" ca="1" si="15"/>
        <v>0.99999999999999978</v>
      </c>
      <c r="O182" s="56" t="str">
        <f t="shared" ca="1" si="16"/>
        <v>180 13.844 0.0180399914686158 0.0271380460478897 0.0179843886325397 0.0363973270116399 0.0117020006825302 0.00335379217636339 0.000269225896363866 0.00503887662286717 0.88007635146119 0</v>
      </c>
    </row>
    <row r="183" spans="1:15" x14ac:dyDescent="0.2">
      <c r="A183" s="2">
        <v>42241</v>
      </c>
      <c r="B183" s="51">
        <v>181</v>
      </c>
      <c r="C183">
        <v>13.579000000000001</v>
      </c>
      <c r="D183" s="51">
        <f t="shared" ca="1" si="17"/>
        <v>1.7724865321870516E-2</v>
      </c>
      <c r="E183" s="51">
        <f t="shared" ca="1" si="18"/>
        <v>2.2948439701318546E-2</v>
      </c>
      <c r="F183" s="51">
        <f t="shared" ca="1" si="19"/>
        <v>1.2268565895352523E-2</v>
      </c>
      <c r="G183" s="51">
        <f t="shared" ca="1" si="20"/>
        <v>3.6539920090684401E-2</v>
      </c>
      <c r="H183" s="51">
        <f t="shared" ca="1" si="21"/>
        <v>1.0669193839916019E-2</v>
      </c>
      <c r="I183" s="51">
        <f t="shared" ca="1" si="22"/>
        <v>1.9981089880917458E-3</v>
      </c>
      <c r="J183" s="51">
        <f t="shared" ca="1" si="23"/>
        <v>1.3461294818193151E-4</v>
      </c>
      <c r="K183" s="51">
        <f t="shared" ca="1" si="24"/>
        <v>5.0891415107140667E-3</v>
      </c>
      <c r="L183" s="51">
        <f t="shared" ca="1" si="25"/>
        <v>0.89262715170387019</v>
      </c>
      <c r="M183" s="51">
        <v>0</v>
      </c>
      <c r="N183" s="54">
        <f t="shared" ca="1" si="15"/>
        <v>1</v>
      </c>
      <c r="O183" s="56" t="str">
        <f t="shared" ca="1" si="16"/>
        <v>181 13.579 0.0177248653218705 0.0229484397013185 0.0122685658953525 0.0365399200906844 0.010669193839916 0.00199810898809175 0.000134612948181932 0.00508914151071407 0.89262715170387 0</v>
      </c>
    </row>
    <row r="184" spans="1:15" x14ac:dyDescent="0.2">
      <c r="A184" s="2">
        <v>42242</v>
      </c>
      <c r="B184" s="51">
        <v>182</v>
      </c>
      <c r="C184">
        <v>13.644</v>
      </c>
      <c r="D184" s="4">
        <v>1.7409739175125276E-2</v>
      </c>
      <c r="E184" s="4">
        <v>1.8758833354747526E-2</v>
      </c>
      <c r="F184" s="5">
        <v>6.5527431581652324E-3</v>
      </c>
      <c r="G184" s="5">
        <v>3.6682513169728898E-2</v>
      </c>
      <c r="H184" s="5">
        <v>9.6363869973018126E-3</v>
      </c>
      <c r="I184" s="5">
        <v>6.4242579982012079E-4</v>
      </c>
      <c r="J184" s="5">
        <v>0</v>
      </c>
      <c r="K184" s="5">
        <v>5.1394063985609664E-3</v>
      </c>
      <c r="L184" s="5">
        <v>0.90517795194655015</v>
      </c>
      <c r="M184" s="51">
        <v>0</v>
      </c>
      <c r="N184" s="54">
        <f t="shared" si="15"/>
        <v>1</v>
      </c>
      <c r="O184" s="56" t="str">
        <f t="shared" si="16"/>
        <v>182 13.644 0.0174097391751253 0.0187588333547475 0.00655274315816523 0.0366825131697289 0.00963638699730181 0.000642425799820121 0 0.00513940639856097 0.90517795194655 0</v>
      </c>
    </row>
    <row r="185" spans="1:15" x14ac:dyDescent="0.2">
      <c r="A185" s="2">
        <v>42243</v>
      </c>
      <c r="B185" s="51">
        <v>183</v>
      </c>
      <c r="C185">
        <v>14.295</v>
      </c>
      <c r="D185" s="51">
        <f ca="1">FORECAST($B185,OFFSET(Q$115,MATCH($B185,$P$115:$P$117,1)-1,0,2), OFFSET($P$115,MATCH($B185,$P$115:$P$117,1)-1,0,2))</f>
        <v>2.0615941630797163E-2</v>
      </c>
      <c r="E185" s="51">
        <f t="shared" ref="E185" ca="1" si="26">FORECAST($B185,OFFSET(R$115,MATCH($B185,$P$115:$P$117,1)-1,0,2), OFFSET($P$115,MATCH($B185,$P$115:$P$117,1)-1,0,2))</f>
        <v>2.1666612052322232E-2</v>
      </c>
      <c r="F185" s="51">
        <f t="shared" ref="F185" ca="1" si="27">FORECAST($B185,OFFSET(S$115,MATCH($B185,$P$115:$P$117,1)-1,0,2), OFFSET($P$115,MATCH($B185,$P$115:$P$117,1)-1,0,2))</f>
        <v>1.030126029959888E-2</v>
      </c>
      <c r="G185" s="51">
        <f t="shared" ref="G185" ca="1" si="28">FORECAST($B185,OFFSET(T$115,MATCH($B185,$P$115:$P$117,1)-1,0,2), OFFSET($P$115,MATCH($B185,$P$115:$P$117,1)-1,0,2))</f>
        <v>4.2358933450038272E-2</v>
      </c>
      <c r="H185" s="51">
        <f t="shared" ref="H185" ca="1" si="29">FORECAST($B185,OFFSET(U$115,MATCH($B185,$P$115:$P$117,1)-1,0,2), OFFSET($P$115,MATCH($B185,$P$115:$P$117,1)-1,0,2))</f>
        <v>1.8540550992468541E-2</v>
      </c>
      <c r="I185" s="51">
        <f t="shared" ref="I185" ca="1" si="30">FORECAST($B185,OFFSET(V$115,MATCH($B185,$P$115:$P$117,1)-1,0,2), OFFSET($P$115,MATCH($B185,$P$115:$P$117,1)-1,0,2))</f>
        <v>1.7398432711205614E-3</v>
      </c>
      <c r="J185" s="51">
        <f t="shared" ref="J185" ca="1" si="31">FORECAST($B185,OFFSET(W$115,MATCH($B185,$P$115:$P$117,1)-1,0,2), OFFSET($P$115,MATCH($B185,$P$115:$P$117,1)-1,0,2))</f>
        <v>2.5190326914464878E-4</v>
      </c>
      <c r="K185" s="51">
        <f t="shared" ref="K185" ca="1" si="32">FORECAST($B185,OFFSET(X$115,MATCH($B185,$P$115:$P$117,1)-1,0,2), OFFSET($P$115,MATCH($B185,$P$115:$P$117,1)-1,0,2))</f>
        <v>5.2980565137919558E-3</v>
      </c>
      <c r="L185" s="51">
        <f t="shared" ref="L185" ca="1" si="33">FORECAST($B185,OFFSET(Y$115,MATCH($B185,$P$115:$P$117,1)-1,0,2), OFFSET($P$115,MATCH($B185,$P$115:$P$117,1)-1,0,2))</f>
        <v>0.87922689852071745</v>
      </c>
      <c r="M185" s="51">
        <v>0</v>
      </c>
      <c r="N185" s="54">
        <f t="shared" ca="1" si="15"/>
        <v>0.99999999999999967</v>
      </c>
      <c r="O185" s="56" t="str">
        <f t="shared" ca="1" si="16"/>
        <v>183 14.295 0.0206159416307972 0.0216666120523222 0.0103012602995989 0.0423589334500383 0.0185405509924685 0.00173984327112056 0.000251903269144649 0.00529805651379196 0.879226898520717 0</v>
      </c>
    </row>
    <row r="186" spans="1:15" x14ac:dyDescent="0.2">
      <c r="A186" s="2">
        <v>42244</v>
      </c>
      <c r="B186" s="51">
        <v>184</v>
      </c>
      <c r="C186">
        <v>14.532</v>
      </c>
      <c r="D186" s="51">
        <f t="shared" ref="D186:D212" ca="1" si="34">FORECAST($B186,OFFSET(Q$115,MATCH($B186,$P$115:$P$117,1)-1,0,2), OFFSET($P$115,MATCH($B186,$P$115:$P$117,1)-1,0,2))</f>
        <v>2.3822144086469099E-2</v>
      </c>
      <c r="E186" s="51">
        <f t="shared" ref="E186:E212" ca="1" si="35">FORECAST($B186,OFFSET(R$115,MATCH($B186,$P$115:$P$117,1)-1,0,2), OFFSET($P$115,MATCH($B186,$P$115:$P$117,1)-1,0,2))</f>
        <v>2.4574390749896979E-2</v>
      </c>
      <c r="F186" s="51">
        <f t="shared" ref="F186:F212" ca="1" si="36">FORECAST($B186,OFFSET(S$115,MATCH($B186,$P$115:$P$117,1)-1,0,2), OFFSET($P$115,MATCH($B186,$P$115:$P$117,1)-1,0,2))</f>
        <v>1.4049777441032529E-2</v>
      </c>
      <c r="G186" s="51">
        <f t="shared" ref="G186:G212" ca="1" si="37">FORECAST($B186,OFFSET(T$115,MATCH($B186,$P$115:$P$117,1)-1,0,2), OFFSET($P$115,MATCH($B186,$P$115:$P$117,1)-1,0,2))</f>
        <v>4.803535373034773E-2</v>
      </c>
      <c r="H186" s="51">
        <f t="shared" ref="H186:H212" ca="1" si="38">FORECAST($B186,OFFSET(U$115,MATCH($B186,$P$115:$P$117,1)-1,0,2), OFFSET($P$115,MATCH($B186,$P$115:$P$117,1)-1,0,2))</f>
        <v>2.7444714987635566E-2</v>
      </c>
      <c r="I186" s="51">
        <f t="shared" ref="I186:I212" ca="1" si="39">FORECAST($B186,OFFSET(V$115,MATCH($B186,$P$115:$P$117,1)-1,0,2), OFFSET($P$115,MATCH($B186,$P$115:$P$117,1)-1,0,2))</f>
        <v>2.8372607424209939E-3</v>
      </c>
      <c r="J186" s="51">
        <f t="shared" ref="J186:J212" ca="1" si="40">FORECAST($B186,OFFSET(W$115,MATCH($B186,$P$115:$P$117,1)-1,0,2), OFFSET($P$115,MATCH($B186,$P$115:$P$117,1)-1,0,2))</f>
        <v>5.0380653828929756E-4</v>
      </c>
      <c r="K186" s="51">
        <f t="shared" ref="K186:K212" ca="1" si="41">FORECAST($B186,OFFSET(X$115,MATCH($B186,$P$115:$P$117,1)-1,0,2), OFFSET($P$115,MATCH($B186,$P$115:$P$117,1)-1,0,2))</f>
        <v>5.4567066290229504E-3</v>
      </c>
      <c r="L186" s="51">
        <f t="shared" ref="L186:L212" ca="1" si="42">FORECAST($B186,OFFSET(Y$115,MATCH($B186,$P$115:$P$117,1)-1,0,2), OFFSET($P$115,MATCH($B186,$P$115:$P$117,1)-1,0,2))</f>
        <v>0.85327584509488474</v>
      </c>
      <c r="M186" s="51">
        <v>0</v>
      </c>
      <c r="N186" s="54">
        <f t="shared" ca="1" si="15"/>
        <v>0.99999999999999989</v>
      </c>
      <c r="O186" s="56" t="str">
        <f t="shared" ca="1" si="16"/>
        <v>184 14.532 0.0238221440864691 0.024574390749897 0.0140497774410325 0.0480353537303477 0.0274447149876356 0.00283726074242099 0.000503806538289298 0.00545670662902295 0.853275845094885 0</v>
      </c>
    </row>
    <row r="187" spans="1:15" x14ac:dyDescent="0.2">
      <c r="A187" s="2">
        <v>42245</v>
      </c>
      <c r="B187" s="51">
        <v>185</v>
      </c>
      <c r="C187">
        <v>14.462999999999999</v>
      </c>
      <c r="D187" s="51">
        <f t="shared" ca="1" si="34"/>
        <v>2.7028346542140924E-2</v>
      </c>
      <c r="E187" s="51">
        <f t="shared" ca="1" si="35"/>
        <v>2.7482169447471838E-2</v>
      </c>
      <c r="F187" s="51">
        <f t="shared" ca="1" si="36"/>
        <v>1.7798294582466179E-2</v>
      </c>
      <c r="G187" s="51">
        <f t="shared" ca="1" si="37"/>
        <v>5.3711774010656965E-2</v>
      </c>
      <c r="H187" s="51">
        <f t="shared" ca="1" si="38"/>
        <v>3.634887898280259E-2</v>
      </c>
      <c r="I187" s="51">
        <f t="shared" ca="1" si="39"/>
        <v>3.9346782137213987E-3</v>
      </c>
      <c r="J187" s="51">
        <f t="shared" ca="1" si="40"/>
        <v>7.5570980743394633E-4</v>
      </c>
      <c r="K187" s="51">
        <f t="shared" ca="1" si="41"/>
        <v>5.6153567442539416E-3</v>
      </c>
      <c r="L187" s="51">
        <f t="shared" ca="1" si="42"/>
        <v>0.82732479166905293</v>
      </c>
      <c r="M187" s="51">
        <v>0</v>
      </c>
      <c r="N187" s="54">
        <f t="shared" ca="1" si="15"/>
        <v>1.0000000000000007</v>
      </c>
      <c r="O187" s="56" t="str">
        <f t="shared" ca="1" si="16"/>
        <v>185 14.463 0.0270283465421409 0.0274821694474718 0.0177982945824662 0.053711774010657 0.0363488789828026 0.0039346782137214 0.000755709807433946 0.00561535674425394 0.827324791669053 0</v>
      </c>
    </row>
    <row r="188" spans="1:15" x14ac:dyDescent="0.2">
      <c r="A188" s="2">
        <v>42246</v>
      </c>
      <c r="B188" s="51">
        <v>186</v>
      </c>
      <c r="C188">
        <v>14.055999999999999</v>
      </c>
      <c r="D188" s="51">
        <f t="shared" ca="1" si="34"/>
        <v>3.023454899781286E-2</v>
      </c>
      <c r="E188" s="51">
        <f t="shared" ca="1" si="35"/>
        <v>3.0389948145046586E-2</v>
      </c>
      <c r="F188" s="51">
        <f t="shared" ca="1" si="36"/>
        <v>2.1546811723899717E-2</v>
      </c>
      <c r="G188" s="51">
        <f t="shared" ca="1" si="37"/>
        <v>5.9388194290966423E-2</v>
      </c>
      <c r="H188" s="51">
        <f t="shared" ca="1" si="38"/>
        <v>4.5253042977969393E-2</v>
      </c>
      <c r="I188" s="51">
        <f t="shared" ca="1" si="39"/>
        <v>5.0320956850218312E-3</v>
      </c>
      <c r="J188" s="51">
        <f t="shared" ca="1" si="40"/>
        <v>1.0076130765785951E-3</v>
      </c>
      <c r="K188" s="51">
        <f t="shared" ca="1" si="41"/>
        <v>5.7740068594849328E-3</v>
      </c>
      <c r="L188" s="51">
        <f t="shared" ca="1" si="42"/>
        <v>0.80137373824322022</v>
      </c>
      <c r="M188" s="51">
        <v>0</v>
      </c>
      <c r="N188" s="54">
        <f t="shared" ca="1" si="15"/>
        <v>1.0000000000000004</v>
      </c>
      <c r="O188" s="56" t="str">
        <f t="shared" ca="1" si="16"/>
        <v>186 14.056 0.0302345489978129 0.0303899481450466 0.0215468117238997 0.0593881942909664 0.0452530429779694 0.00503209568502183 0.0010076130765786 0.00577400685948493 0.80137373824322 0</v>
      </c>
    </row>
    <row r="189" spans="1:15" x14ac:dyDescent="0.2">
      <c r="A189" s="2">
        <v>42247</v>
      </c>
      <c r="B189" s="51">
        <v>187</v>
      </c>
      <c r="C189">
        <v>13.417</v>
      </c>
      <c r="D189" s="51">
        <f t="shared" ca="1" si="34"/>
        <v>3.3440751453484796E-2</v>
      </c>
      <c r="E189" s="51">
        <f t="shared" ca="1" si="35"/>
        <v>3.3297726842621334E-2</v>
      </c>
      <c r="F189" s="51">
        <f t="shared" ca="1" si="36"/>
        <v>2.5295328865333366E-2</v>
      </c>
      <c r="G189" s="51">
        <f t="shared" ca="1" si="37"/>
        <v>6.5064614571275881E-2</v>
      </c>
      <c r="H189" s="51">
        <f t="shared" ca="1" si="38"/>
        <v>5.4157206973136418E-2</v>
      </c>
      <c r="I189" s="51">
        <f t="shared" ca="1" si="39"/>
        <v>6.1295131563222638E-3</v>
      </c>
      <c r="J189" s="51">
        <f t="shared" ca="1" si="40"/>
        <v>1.2595163457232439E-3</v>
      </c>
      <c r="K189" s="51">
        <f t="shared" ca="1" si="41"/>
        <v>5.9326569747159275E-3</v>
      </c>
      <c r="L189" s="51">
        <f t="shared" ca="1" si="42"/>
        <v>0.77542268481738752</v>
      </c>
      <c r="M189" s="51">
        <v>0</v>
      </c>
      <c r="N189" s="54">
        <f t="shared" ca="1" si="15"/>
        <v>1.0000000000000007</v>
      </c>
      <c r="O189" s="56" t="str">
        <f t="shared" ca="1" si="16"/>
        <v>187 13.417 0.0334407514534848 0.0332977268426213 0.0252953288653334 0.0650646145712759 0.0541572069731364 0.00612951315632226 0.00125951634572324 0.00593265697471593 0.775422684817388 0</v>
      </c>
    </row>
    <row r="190" spans="1:15" x14ac:dyDescent="0.2">
      <c r="A190" s="2">
        <v>42248</v>
      </c>
      <c r="B190" s="51">
        <v>188</v>
      </c>
      <c r="C190">
        <v>13.4</v>
      </c>
      <c r="D190" s="51">
        <f t="shared" ca="1" si="34"/>
        <v>3.6646953909156621E-2</v>
      </c>
      <c r="E190" s="51">
        <f t="shared" ca="1" si="35"/>
        <v>3.6205505540196081E-2</v>
      </c>
      <c r="F190" s="51">
        <f t="shared" ca="1" si="36"/>
        <v>2.9043846006767016E-2</v>
      </c>
      <c r="G190" s="51">
        <f t="shared" ca="1" si="37"/>
        <v>7.0741034851585116E-2</v>
      </c>
      <c r="H190" s="51">
        <f t="shared" ca="1" si="38"/>
        <v>6.3061370968303221E-2</v>
      </c>
      <c r="I190" s="51">
        <f t="shared" ca="1" si="39"/>
        <v>7.2269306276226963E-3</v>
      </c>
      <c r="J190" s="51">
        <f t="shared" ca="1" si="40"/>
        <v>1.5114196148678927E-3</v>
      </c>
      <c r="K190" s="51">
        <f t="shared" ca="1" si="41"/>
        <v>6.0913070899469186E-3</v>
      </c>
      <c r="L190" s="51">
        <f t="shared" ca="1" si="42"/>
        <v>0.74947163139155482</v>
      </c>
      <c r="M190" s="51">
        <v>0</v>
      </c>
      <c r="N190" s="54">
        <f t="shared" ca="1" si="15"/>
        <v>1.0000000000000004</v>
      </c>
      <c r="O190" s="56" t="str">
        <f t="shared" ca="1" si="16"/>
        <v>188 13.4 0.0366469539091566 0.0362055055401961 0.029043846006767 0.0707410348515851 0.0630613709683032 0.0072269306276227 0.00151141961486789 0.00609130708994692 0.749471631391555 0</v>
      </c>
    </row>
    <row r="191" spans="1:15" x14ac:dyDescent="0.2">
      <c r="A191" s="2">
        <v>42249</v>
      </c>
      <c r="B191" s="51">
        <v>189</v>
      </c>
      <c r="C191">
        <v>13.622</v>
      </c>
      <c r="D191" s="51">
        <f t="shared" ca="1" si="34"/>
        <v>3.9853156364828557E-2</v>
      </c>
      <c r="E191" s="51">
        <f t="shared" ca="1" si="35"/>
        <v>3.9113284237770829E-2</v>
      </c>
      <c r="F191" s="51">
        <f t="shared" ca="1" si="36"/>
        <v>3.2792363148200665E-2</v>
      </c>
      <c r="G191" s="51">
        <f t="shared" ca="1" si="37"/>
        <v>7.6417455131894574E-2</v>
      </c>
      <c r="H191" s="51">
        <f t="shared" ca="1" si="38"/>
        <v>7.1965534963470246E-2</v>
      </c>
      <c r="I191" s="51">
        <f t="shared" ca="1" si="39"/>
        <v>8.3243480989231011E-3</v>
      </c>
      <c r="J191" s="51">
        <f t="shared" ca="1" si="40"/>
        <v>1.7633228840125414E-3</v>
      </c>
      <c r="K191" s="51">
        <f t="shared" ca="1" si="41"/>
        <v>6.2499572051779098E-3</v>
      </c>
      <c r="L191" s="51">
        <f t="shared" ca="1" si="42"/>
        <v>0.72352057796572211</v>
      </c>
      <c r="M191" s="51">
        <v>0</v>
      </c>
      <c r="N191" s="54">
        <f t="shared" ca="1" si="15"/>
        <v>1.0000000000000004</v>
      </c>
      <c r="O191" s="56" t="str">
        <f t="shared" ca="1" si="16"/>
        <v>189 13.622 0.0398531563648286 0.0391132842377708 0.0327923631482007 0.0764174551318946 0.0719655349634702 0.0083243480989231 0.00176332288401254 0.00624995720517791 0.723520577965722 0</v>
      </c>
    </row>
    <row r="192" spans="1:15" x14ac:dyDescent="0.2">
      <c r="A192" s="2">
        <v>42250</v>
      </c>
      <c r="B192" s="51">
        <v>190</v>
      </c>
      <c r="C192">
        <v>12.632999999999999</v>
      </c>
      <c r="D192" s="51">
        <f t="shared" ca="1" si="34"/>
        <v>4.3059358820500493E-2</v>
      </c>
      <c r="E192" s="51">
        <f t="shared" ca="1" si="35"/>
        <v>4.2021062935345577E-2</v>
      </c>
      <c r="F192" s="51">
        <f t="shared" ca="1" si="36"/>
        <v>3.6540880289634203E-2</v>
      </c>
      <c r="G192" s="51">
        <f t="shared" ca="1" si="37"/>
        <v>8.2093875412204032E-2</v>
      </c>
      <c r="H192" s="51">
        <f t="shared" ca="1" si="38"/>
        <v>8.0869698958637048E-2</v>
      </c>
      <c r="I192" s="51">
        <f t="shared" ca="1" si="39"/>
        <v>9.4217655702235337E-3</v>
      </c>
      <c r="J192" s="51">
        <f t="shared" ca="1" si="40"/>
        <v>2.0152261531571902E-3</v>
      </c>
      <c r="K192" s="51">
        <f t="shared" ca="1" si="41"/>
        <v>6.408607320408901E-3</v>
      </c>
      <c r="L192" s="51">
        <f t="shared" ca="1" si="42"/>
        <v>0.69756952453988941</v>
      </c>
      <c r="M192" s="51">
        <v>0</v>
      </c>
      <c r="N192" s="54">
        <f t="shared" ca="1" si="15"/>
        <v>1.0000000000000004</v>
      </c>
      <c r="O192" s="56" t="str">
        <f t="shared" ca="1" si="16"/>
        <v>190 12.633 0.0430593588205005 0.0420210629353456 0.0365408802896342 0.082093875412204 0.080869698958637 0.00942176557022353 0.00201522615315719 0.0064086073204089 0.697569524539889 0</v>
      </c>
    </row>
    <row r="193" spans="1:15" x14ac:dyDescent="0.2">
      <c r="A193" s="2">
        <v>42251</v>
      </c>
      <c r="B193" s="51">
        <v>191</v>
      </c>
      <c r="C193">
        <v>12.231999999999999</v>
      </c>
      <c r="D193" s="51">
        <f t="shared" ca="1" si="34"/>
        <v>4.6265561276172318E-2</v>
      </c>
      <c r="E193" s="51">
        <f t="shared" ca="1" si="35"/>
        <v>4.4928841632920324E-2</v>
      </c>
      <c r="F193" s="51">
        <f t="shared" ca="1" si="36"/>
        <v>4.0289397431067853E-2</v>
      </c>
      <c r="G193" s="51">
        <f t="shared" ca="1" si="37"/>
        <v>8.7770295692513489E-2</v>
      </c>
      <c r="H193" s="51">
        <f t="shared" ca="1" si="38"/>
        <v>8.9773862953804073E-2</v>
      </c>
      <c r="I193" s="51">
        <f t="shared" ca="1" si="39"/>
        <v>1.0519183041523966E-2</v>
      </c>
      <c r="J193" s="51">
        <f t="shared" ca="1" si="40"/>
        <v>2.267129422301839E-3</v>
      </c>
      <c r="K193" s="51">
        <f t="shared" ca="1" si="41"/>
        <v>6.5672574356398956E-3</v>
      </c>
      <c r="L193" s="51">
        <f t="shared" ca="1" si="42"/>
        <v>0.6716184711140567</v>
      </c>
      <c r="M193" s="51">
        <v>0</v>
      </c>
      <c r="N193" s="54">
        <f t="shared" ca="1" si="15"/>
        <v>1.0000000000000004</v>
      </c>
      <c r="O193" s="56" t="str">
        <f t="shared" ca="1" si="16"/>
        <v>191 12.232 0.0462655612761723 0.0449288416329203 0.0402893974310679 0.0877702956925135 0.0897738629538041 0.010519183041524 0.00226712942230184 0.0065672574356399 0.671618471114057 0</v>
      </c>
    </row>
    <row r="194" spans="1:15" x14ac:dyDescent="0.2">
      <c r="A194" s="2">
        <v>42252</v>
      </c>
      <c r="B194" s="51">
        <v>192</v>
      </c>
      <c r="C194">
        <v>11.71</v>
      </c>
      <c r="D194" s="51">
        <f t="shared" ca="1" si="34"/>
        <v>4.9471763731844254E-2</v>
      </c>
      <c r="E194" s="51">
        <f t="shared" ca="1" si="35"/>
        <v>4.7836620330495072E-2</v>
      </c>
      <c r="F194" s="51">
        <f t="shared" ca="1" si="36"/>
        <v>4.4037914572501502E-2</v>
      </c>
      <c r="G194" s="51">
        <f t="shared" ca="1" si="37"/>
        <v>9.3446715972822725E-2</v>
      </c>
      <c r="H194" s="51">
        <f t="shared" ca="1" si="38"/>
        <v>9.8678026948971098E-2</v>
      </c>
      <c r="I194" s="51">
        <f t="shared" ca="1" si="39"/>
        <v>1.1616600512824371E-2</v>
      </c>
      <c r="J194" s="51">
        <f t="shared" ca="1" si="40"/>
        <v>2.5190326914464878E-3</v>
      </c>
      <c r="K194" s="51">
        <f t="shared" ca="1" si="41"/>
        <v>6.7259075508708868E-3</v>
      </c>
      <c r="L194" s="51">
        <f t="shared" ca="1" si="42"/>
        <v>0.645667417688224</v>
      </c>
      <c r="M194" s="51">
        <v>0</v>
      </c>
      <c r="N194" s="54">
        <f t="shared" ca="1" si="15"/>
        <v>1.0000000000000004</v>
      </c>
      <c r="O194" s="56" t="str">
        <f t="shared" ca="1" si="16"/>
        <v>192 11.71 0.0494717637318443 0.0478366203304951 0.0440379145725015 0.0934467159728227 0.0986780269489711 0.0116166005128244 0.00251903269144649 0.00672590755087089 0.645667417688224 0</v>
      </c>
    </row>
    <row r="195" spans="1:15" x14ac:dyDescent="0.2">
      <c r="A195" s="2">
        <v>42253</v>
      </c>
      <c r="B195" s="51">
        <v>193</v>
      </c>
      <c r="C195">
        <v>12.052</v>
      </c>
      <c r="D195" s="51">
        <f t="shared" ca="1" si="34"/>
        <v>5.267796618751619E-2</v>
      </c>
      <c r="E195" s="51">
        <f t="shared" ca="1" si="35"/>
        <v>5.074439902806982E-2</v>
      </c>
      <c r="F195" s="51">
        <f t="shared" ca="1" si="36"/>
        <v>4.778643171393504E-2</v>
      </c>
      <c r="G195" s="51">
        <f t="shared" ca="1" si="37"/>
        <v>9.9123136253132182E-2</v>
      </c>
      <c r="H195" s="51">
        <f t="shared" ca="1" si="38"/>
        <v>0.1075821909441379</v>
      </c>
      <c r="I195" s="51">
        <f t="shared" ca="1" si="39"/>
        <v>1.2714017984124804E-2</v>
      </c>
      <c r="J195" s="51">
        <f t="shared" ca="1" si="40"/>
        <v>2.7709359605911296E-3</v>
      </c>
      <c r="K195" s="51">
        <f t="shared" ca="1" si="41"/>
        <v>6.884557666101878E-3</v>
      </c>
      <c r="L195" s="51">
        <f t="shared" ca="1" si="42"/>
        <v>0.61971636426239129</v>
      </c>
      <c r="M195" s="51">
        <v>0</v>
      </c>
      <c r="N195" s="54">
        <f t="shared" ca="1" si="15"/>
        <v>1.0000000000000002</v>
      </c>
      <c r="O195" s="56" t="str">
        <f t="shared" ca="1" si="16"/>
        <v>193 12.052 0.0526779661875162 0.0507443990280698 0.047786431713935 0.0991231362531322 0.107582190944138 0.0127140179841248 0.00277093596059113 0.00688455766610188 0.619716364262391 0</v>
      </c>
    </row>
    <row r="196" spans="1:15" x14ac:dyDescent="0.2">
      <c r="A196" s="2">
        <v>42254</v>
      </c>
      <c r="B196" s="51">
        <v>194</v>
      </c>
      <c r="C196">
        <v>12.896000000000001</v>
      </c>
      <c r="D196" s="51">
        <f t="shared" ca="1" si="34"/>
        <v>5.5884168643188015E-2</v>
      </c>
      <c r="E196" s="51">
        <f t="shared" ca="1" si="35"/>
        <v>5.3652177725644568E-2</v>
      </c>
      <c r="F196" s="51">
        <f t="shared" ca="1" si="36"/>
        <v>5.153494885536869E-2</v>
      </c>
      <c r="G196" s="51">
        <f t="shared" ca="1" si="37"/>
        <v>0.10479955653344164</v>
      </c>
      <c r="H196" s="51">
        <f t="shared" ca="1" si="38"/>
        <v>0.11648635493930493</v>
      </c>
      <c r="I196" s="51">
        <f t="shared" ca="1" si="39"/>
        <v>1.3811435455425236E-2</v>
      </c>
      <c r="J196" s="51">
        <f t="shared" ca="1" si="40"/>
        <v>3.0228392297357784E-3</v>
      </c>
      <c r="K196" s="51">
        <f t="shared" ca="1" si="41"/>
        <v>7.0432077813328726E-3</v>
      </c>
      <c r="L196" s="51">
        <f t="shared" ca="1" si="42"/>
        <v>0.59376531083655859</v>
      </c>
      <c r="M196" s="51">
        <v>0</v>
      </c>
      <c r="N196" s="54">
        <f t="shared" ref="N196:N213" ca="1" si="43">SUM(D196:M196)</f>
        <v>1.0000000000000004</v>
      </c>
      <c r="O196" s="56" t="str">
        <f t="shared" ca="1" si="16"/>
        <v>194 12.896 0.055884168643188 0.0536521777256446 0.0515349488553687 0.104799556533442 0.116486354939305 0.0138114354554252 0.00302283922973578 0.00704320778133287 0.593765310836559 0</v>
      </c>
    </row>
    <row r="197" spans="1:15" x14ac:dyDescent="0.2">
      <c r="A197" s="2">
        <v>42255</v>
      </c>
      <c r="B197" s="51">
        <v>195</v>
      </c>
      <c r="C197">
        <v>12.968999999999999</v>
      </c>
      <c r="D197" s="51">
        <f t="shared" ca="1" si="34"/>
        <v>5.9090371098859951E-2</v>
      </c>
      <c r="E197" s="51">
        <f t="shared" ca="1" si="35"/>
        <v>5.6559956423219426E-2</v>
      </c>
      <c r="F197" s="51">
        <f t="shared" ca="1" si="36"/>
        <v>5.5283465996802339E-2</v>
      </c>
      <c r="G197" s="51">
        <f t="shared" ca="1" si="37"/>
        <v>0.11047597681375088</v>
      </c>
      <c r="H197" s="51">
        <f t="shared" ca="1" si="38"/>
        <v>0.12539051893447173</v>
      </c>
      <c r="I197" s="51">
        <f t="shared" ca="1" si="39"/>
        <v>1.4908852926725669E-2</v>
      </c>
      <c r="J197" s="51">
        <f t="shared" ca="1" si="40"/>
        <v>3.2747424988804272E-3</v>
      </c>
      <c r="K197" s="51">
        <f t="shared" ca="1" si="41"/>
        <v>7.2018578965638638E-3</v>
      </c>
      <c r="L197" s="51">
        <f t="shared" ca="1" si="42"/>
        <v>0.56781425741072589</v>
      </c>
      <c r="M197" s="51">
        <v>0</v>
      </c>
      <c r="N197" s="54">
        <f t="shared" ca="1" si="43"/>
        <v>1.0000000000000002</v>
      </c>
      <c r="O197" s="56" t="str">
        <f t="shared" ca="1" si="16"/>
        <v>195 12.969 0.05909037109886 0.0565599564232194 0.0552834659968023 0.110475976813751 0.125390518934472 0.0149088529267257 0.00327474249888043 0.00720185789656386 0.567814257410726 0</v>
      </c>
    </row>
    <row r="198" spans="1:15" x14ac:dyDescent="0.2">
      <c r="A198" s="2">
        <v>42256</v>
      </c>
      <c r="B198" s="51">
        <v>196</v>
      </c>
      <c r="C198">
        <v>13.458</v>
      </c>
      <c r="D198" s="51">
        <f t="shared" ca="1" si="34"/>
        <v>6.2296573554531887E-2</v>
      </c>
      <c r="E198" s="51">
        <f t="shared" ca="1" si="35"/>
        <v>5.9467735120794174E-2</v>
      </c>
      <c r="F198" s="51">
        <f t="shared" ca="1" si="36"/>
        <v>5.9031983138235988E-2</v>
      </c>
      <c r="G198" s="51">
        <f t="shared" ca="1" si="37"/>
        <v>0.11615239709406033</v>
      </c>
      <c r="H198" s="51">
        <f t="shared" ca="1" si="38"/>
        <v>0.13429468292963875</v>
      </c>
      <c r="I198" s="51">
        <f t="shared" ca="1" si="39"/>
        <v>1.6006270398026073E-2</v>
      </c>
      <c r="J198" s="51">
        <f t="shared" ca="1" si="40"/>
        <v>3.526645768025076E-3</v>
      </c>
      <c r="K198" s="51">
        <f t="shared" ca="1" si="41"/>
        <v>7.360508011794855E-3</v>
      </c>
      <c r="L198" s="51">
        <f t="shared" ca="1" si="42"/>
        <v>0.54186320398489318</v>
      </c>
      <c r="M198" s="51">
        <v>0</v>
      </c>
      <c r="N198" s="54">
        <f t="shared" ca="1" si="43"/>
        <v>1.0000000000000002</v>
      </c>
      <c r="O198" s="56" t="str">
        <f t="shared" ca="1" si="16"/>
        <v>196 13.458 0.0622965735545319 0.0594677351207942 0.059031983138236 0.11615239709406 0.134294682929639 0.0160062703980261 0.00352664576802508 0.00736050801179486 0.541863203984893 0</v>
      </c>
    </row>
    <row r="199" spans="1:15" x14ac:dyDescent="0.2">
      <c r="A199" s="2">
        <v>42257</v>
      </c>
      <c r="B199" s="51">
        <v>197</v>
      </c>
      <c r="C199">
        <v>13.45</v>
      </c>
      <c r="D199" s="51">
        <f t="shared" ca="1" si="34"/>
        <v>6.5502776010203712E-2</v>
      </c>
      <c r="E199" s="51">
        <f t="shared" ca="1" si="35"/>
        <v>6.2375513818368922E-2</v>
      </c>
      <c r="F199" s="51">
        <f t="shared" ca="1" si="36"/>
        <v>6.2780500279669527E-2</v>
      </c>
      <c r="G199" s="51">
        <f t="shared" ca="1" si="37"/>
        <v>0.12182881737436979</v>
      </c>
      <c r="H199" s="51">
        <f t="shared" ca="1" si="38"/>
        <v>0.14319884692480556</v>
      </c>
      <c r="I199" s="51">
        <f t="shared" ca="1" si="39"/>
        <v>1.7103687869326506E-2</v>
      </c>
      <c r="J199" s="51">
        <f t="shared" ca="1" si="40"/>
        <v>3.7785490371697247E-3</v>
      </c>
      <c r="K199" s="51">
        <f t="shared" ca="1" si="41"/>
        <v>7.5191581270258462E-3</v>
      </c>
      <c r="L199" s="51">
        <f t="shared" ca="1" si="42"/>
        <v>0.51591215055906048</v>
      </c>
      <c r="M199" s="51">
        <v>0</v>
      </c>
      <c r="N199" s="54">
        <f t="shared" ca="1" si="43"/>
        <v>1</v>
      </c>
      <c r="O199" s="56" t="str">
        <f t="shared" ca="1" si="16"/>
        <v>197 13.45 0.0655027760102037 0.0623755138183689 0.0627805002796695 0.12182881737437 0.143198846924806 0.0171036878693265 0.00377854903716972 0.00751915812702585 0.51591215055906 0</v>
      </c>
    </row>
    <row r="200" spans="1:15" x14ac:dyDescent="0.2">
      <c r="A200" s="2">
        <v>42258</v>
      </c>
      <c r="B200" s="51">
        <v>198</v>
      </c>
      <c r="C200">
        <v>13.657999999999999</v>
      </c>
      <c r="D200" s="51">
        <f t="shared" ca="1" si="34"/>
        <v>6.8708978465875648E-2</v>
      </c>
      <c r="E200" s="51">
        <f t="shared" ca="1" si="35"/>
        <v>6.5283292515943669E-2</v>
      </c>
      <c r="F200" s="51">
        <f t="shared" ca="1" si="36"/>
        <v>6.6529017421103176E-2</v>
      </c>
      <c r="G200" s="51">
        <f t="shared" ca="1" si="37"/>
        <v>0.12750523765467903</v>
      </c>
      <c r="H200" s="51">
        <f t="shared" ca="1" si="38"/>
        <v>0.15210301091997258</v>
      </c>
      <c r="I200" s="51">
        <f t="shared" ca="1" si="39"/>
        <v>1.8201105340626939E-2</v>
      </c>
      <c r="J200" s="51">
        <f t="shared" ca="1" si="40"/>
        <v>4.0304523063143735E-3</v>
      </c>
      <c r="K200" s="51">
        <f t="shared" ca="1" si="41"/>
        <v>7.6778082422568408E-3</v>
      </c>
      <c r="L200" s="51">
        <f t="shared" ca="1" si="42"/>
        <v>0.48996109713322777</v>
      </c>
      <c r="M200" s="51">
        <v>0</v>
      </c>
      <c r="N200" s="54">
        <f t="shared" ca="1" si="43"/>
        <v>1</v>
      </c>
      <c r="O200" s="56" t="str">
        <f t="shared" ca="1" si="16"/>
        <v>198 13.658 0.0687089784658756 0.0652832925159437 0.0665290174211032 0.127505237654679 0.152103010919973 0.0182011053406269 0.00403045230631437 0.00767780824225684 0.489961097133228 0</v>
      </c>
    </row>
    <row r="201" spans="1:15" x14ac:dyDescent="0.2">
      <c r="A201" s="2">
        <v>42259</v>
      </c>
      <c r="B201" s="51">
        <v>199</v>
      </c>
      <c r="C201">
        <v>13.946</v>
      </c>
      <c r="D201" s="51">
        <f t="shared" ca="1" si="34"/>
        <v>7.1915180921547583E-2</v>
      </c>
      <c r="E201" s="51">
        <f t="shared" ca="1" si="35"/>
        <v>6.8191071213518417E-2</v>
      </c>
      <c r="F201" s="51">
        <f t="shared" ca="1" si="36"/>
        <v>7.0277534562536825E-2</v>
      </c>
      <c r="G201" s="51">
        <f t="shared" ca="1" si="37"/>
        <v>0.13318165793498848</v>
      </c>
      <c r="H201" s="51">
        <f t="shared" ca="1" si="38"/>
        <v>0.16100717491513938</v>
      </c>
      <c r="I201" s="51">
        <f t="shared" ca="1" si="39"/>
        <v>1.9298522811927371E-2</v>
      </c>
      <c r="J201" s="51">
        <f t="shared" ca="1" si="40"/>
        <v>4.2823555754590223E-3</v>
      </c>
      <c r="K201" s="51">
        <f t="shared" ca="1" si="41"/>
        <v>7.8364583574878285E-3</v>
      </c>
      <c r="L201" s="51">
        <f t="shared" ca="1" si="42"/>
        <v>0.46401004370739507</v>
      </c>
      <c r="M201" s="51">
        <v>0</v>
      </c>
      <c r="N201" s="54">
        <f t="shared" ca="1" si="43"/>
        <v>0.99999999999999989</v>
      </c>
      <c r="O201" s="56" t="str">
        <f t="shared" ca="1" si="16"/>
        <v>199 13.946 0.0719151809215476 0.0681910712135184 0.0702775345625368 0.133181657934988 0.161007174915139 0.0192985228119274 0.00428235557545902 0.00783645835748783 0.464010043707395 0</v>
      </c>
    </row>
    <row r="202" spans="1:15" x14ac:dyDescent="0.2">
      <c r="A202" s="2">
        <v>42260</v>
      </c>
      <c r="B202" s="51">
        <v>200</v>
      </c>
      <c r="C202">
        <v>13.563000000000001</v>
      </c>
      <c r="D202" s="51">
        <f t="shared" ca="1" si="34"/>
        <v>7.5121383377219408E-2</v>
      </c>
      <c r="E202" s="51">
        <f t="shared" ca="1" si="35"/>
        <v>7.1098849911093165E-2</v>
      </c>
      <c r="F202" s="51">
        <f t="shared" ca="1" si="36"/>
        <v>7.4026051703970475E-2</v>
      </c>
      <c r="G202" s="51">
        <f t="shared" ca="1" si="37"/>
        <v>0.13885807821529794</v>
      </c>
      <c r="H202" s="51">
        <f t="shared" ca="1" si="38"/>
        <v>0.16991133891030641</v>
      </c>
      <c r="I202" s="51">
        <f t="shared" ca="1" si="39"/>
        <v>2.0395940283227776E-2</v>
      </c>
      <c r="J202" s="51">
        <f t="shared" ca="1" si="40"/>
        <v>4.5342588446036711E-3</v>
      </c>
      <c r="K202" s="51">
        <f t="shared" ca="1" si="41"/>
        <v>7.9951084727188232E-3</v>
      </c>
      <c r="L202" s="51">
        <f t="shared" ca="1" si="42"/>
        <v>0.43805899028156237</v>
      </c>
      <c r="M202" s="51">
        <v>0</v>
      </c>
      <c r="N202" s="54">
        <f t="shared" ca="1" si="43"/>
        <v>1</v>
      </c>
      <c r="O202" s="56" t="str">
        <f t="shared" ca="1" si="16"/>
        <v>200 13.563 0.0751213833772194 0.0710988499110932 0.0740260517039705 0.138858078215298 0.169911338910306 0.0203959402832278 0.00453425884460367 0.00799510847271882 0.438058990281562 0</v>
      </c>
    </row>
    <row r="203" spans="1:15" x14ac:dyDescent="0.2">
      <c r="A203" s="2">
        <v>42261</v>
      </c>
      <c r="B203" s="51">
        <v>201</v>
      </c>
      <c r="C203">
        <v>12.7</v>
      </c>
      <c r="D203" s="51">
        <f t="shared" ca="1" si="34"/>
        <v>7.8327585832891344E-2</v>
      </c>
      <c r="E203" s="51">
        <f t="shared" ca="1" si="35"/>
        <v>7.4006628608667913E-2</v>
      </c>
      <c r="F203" s="51">
        <f t="shared" ca="1" si="36"/>
        <v>7.7774568845404013E-2</v>
      </c>
      <c r="G203" s="51">
        <f t="shared" ca="1" si="37"/>
        <v>0.1445344984956074</v>
      </c>
      <c r="H203" s="51">
        <f t="shared" ca="1" si="38"/>
        <v>0.17881550290547343</v>
      </c>
      <c r="I203" s="51">
        <f t="shared" ca="1" si="39"/>
        <v>2.1493357754528208E-2</v>
      </c>
      <c r="J203" s="51">
        <f t="shared" ca="1" si="40"/>
        <v>4.7861621137483198E-3</v>
      </c>
      <c r="K203" s="51">
        <f t="shared" ca="1" si="41"/>
        <v>8.1537585879498178E-3</v>
      </c>
      <c r="L203" s="51">
        <f t="shared" ca="1" si="42"/>
        <v>0.41210793685572966</v>
      </c>
      <c r="M203" s="51">
        <v>0</v>
      </c>
      <c r="N203" s="54">
        <f t="shared" ca="1" si="43"/>
        <v>1</v>
      </c>
      <c r="O203" s="56" t="str">
        <f t="shared" ca="1" si="16"/>
        <v>201 12.7 0.0783275858328913 0.0740066286086679 0.077774568845404 0.144534498495607 0.178815502905473 0.0214933577545282 0.00478616211374832 0.00815375858794982 0.41210793685573 0</v>
      </c>
    </row>
    <row r="204" spans="1:15" x14ac:dyDescent="0.2">
      <c r="A204" s="2">
        <v>42262</v>
      </c>
      <c r="B204" s="51">
        <v>202</v>
      </c>
      <c r="C204">
        <v>11.973000000000001</v>
      </c>
      <c r="D204" s="51">
        <f t="shared" ca="1" si="34"/>
        <v>8.153378828856328E-2</v>
      </c>
      <c r="E204" s="51">
        <f t="shared" ca="1" si="35"/>
        <v>7.691440730624266E-2</v>
      </c>
      <c r="F204" s="51">
        <f t="shared" ca="1" si="36"/>
        <v>8.1523085986837662E-2</v>
      </c>
      <c r="G204" s="51">
        <f t="shared" ca="1" si="37"/>
        <v>0.15021091877591664</v>
      </c>
      <c r="H204" s="51">
        <f t="shared" ca="1" si="38"/>
        <v>0.18771966690064024</v>
      </c>
      <c r="I204" s="51">
        <f t="shared" ca="1" si="39"/>
        <v>2.2590775225828641E-2</v>
      </c>
      <c r="J204" s="51">
        <f t="shared" ca="1" si="40"/>
        <v>5.0380653828929686E-3</v>
      </c>
      <c r="K204" s="51">
        <f t="shared" ca="1" si="41"/>
        <v>8.3124087031808055E-3</v>
      </c>
      <c r="L204" s="51">
        <f t="shared" ca="1" si="42"/>
        <v>0.38615688342989696</v>
      </c>
      <c r="M204" s="51">
        <v>0</v>
      </c>
      <c r="N204" s="54">
        <f t="shared" ca="1" si="43"/>
        <v>0.99999999999999989</v>
      </c>
      <c r="O204" s="56" t="str">
        <f t="shared" ca="1" si="16"/>
        <v>202 11.973 0.0815337882885633 0.0769144073062427 0.0815230859868377 0.150210918775917 0.18771966690064 0.0225907752258286 0.00503806538289297 0.00831240870318081 0.386156883429897 0</v>
      </c>
    </row>
    <row r="205" spans="1:15" x14ac:dyDescent="0.2">
      <c r="A205" s="2">
        <v>42263</v>
      </c>
      <c r="B205" s="51">
        <v>203</v>
      </c>
      <c r="C205">
        <v>11.881</v>
      </c>
      <c r="D205" s="51">
        <f t="shared" ca="1" si="34"/>
        <v>8.4739990744235105E-2</v>
      </c>
      <c r="E205" s="51">
        <f t="shared" ca="1" si="35"/>
        <v>7.9822186003817408E-2</v>
      </c>
      <c r="F205" s="51">
        <f t="shared" ca="1" si="36"/>
        <v>8.5271603128271312E-2</v>
      </c>
      <c r="G205" s="51">
        <f t="shared" ca="1" si="37"/>
        <v>0.15588733905622609</v>
      </c>
      <c r="H205" s="51">
        <f t="shared" ca="1" si="38"/>
        <v>0.19662383089580726</v>
      </c>
      <c r="I205" s="51">
        <f t="shared" ca="1" si="39"/>
        <v>2.3688192697129073E-2</v>
      </c>
      <c r="J205" s="51">
        <f t="shared" ca="1" si="40"/>
        <v>5.2899686520376174E-3</v>
      </c>
      <c r="K205" s="51">
        <f t="shared" ca="1" si="41"/>
        <v>8.4710588184118002E-3</v>
      </c>
      <c r="L205" s="51">
        <f t="shared" ca="1" si="42"/>
        <v>0.36020583000406425</v>
      </c>
      <c r="M205" s="51">
        <v>0</v>
      </c>
      <c r="N205" s="54">
        <f t="shared" ca="1" si="43"/>
        <v>0.99999999999999989</v>
      </c>
      <c r="O205" s="56" t="str">
        <f t="shared" ca="1" si="16"/>
        <v>203 11.881 0.0847399907442351 0.0798221860038174 0.0852716031282713 0.155887339056226 0.196623830895807 0.0236881926971291 0.00528996865203762 0.0084710588184118 0.360205830004064 0</v>
      </c>
    </row>
    <row r="206" spans="1:15" x14ac:dyDescent="0.2">
      <c r="A206" s="2">
        <v>42264</v>
      </c>
      <c r="B206" s="51">
        <v>204</v>
      </c>
      <c r="C206">
        <v>12.414</v>
      </c>
      <c r="D206" s="51">
        <f t="shared" ca="1" si="34"/>
        <v>8.7946193199907041E-2</v>
      </c>
      <c r="E206" s="51">
        <f t="shared" ca="1" si="35"/>
        <v>8.2729964701392267E-2</v>
      </c>
      <c r="F206" s="51">
        <f t="shared" ca="1" si="36"/>
        <v>8.9020120269704961E-2</v>
      </c>
      <c r="G206" s="51">
        <f t="shared" ca="1" si="37"/>
        <v>0.16156375933653555</v>
      </c>
      <c r="H206" s="51">
        <f t="shared" ca="1" si="38"/>
        <v>0.20552799489097406</v>
      </c>
      <c r="I206" s="51">
        <f t="shared" ca="1" si="39"/>
        <v>2.4785610168429478E-2</v>
      </c>
      <c r="J206" s="51">
        <f t="shared" ca="1" si="40"/>
        <v>5.5418719211822662E-3</v>
      </c>
      <c r="K206" s="51">
        <f t="shared" ca="1" si="41"/>
        <v>8.6297089336427948E-3</v>
      </c>
      <c r="L206" s="51">
        <f t="shared" ca="1" si="42"/>
        <v>0.33425477657823155</v>
      </c>
      <c r="M206" s="51">
        <v>0</v>
      </c>
      <c r="N206" s="54">
        <f t="shared" ca="1" si="43"/>
        <v>1</v>
      </c>
      <c r="O206" s="56" t="str">
        <f t="shared" ca="1" si="16"/>
        <v>204 12.414 0.087946193199907 0.0827299647013923 0.089020120269705 0.161563759336536 0.205527994890974 0.0247856101684295 0.00554187192118227 0.00862970893364279 0.334254776578232 0</v>
      </c>
    </row>
    <row r="207" spans="1:15" x14ac:dyDescent="0.2">
      <c r="A207" s="2">
        <v>42265</v>
      </c>
      <c r="B207" s="51">
        <v>205</v>
      </c>
      <c r="C207">
        <v>12.525</v>
      </c>
      <c r="D207" s="51">
        <f t="shared" ca="1" si="34"/>
        <v>9.1152395655578977E-2</v>
      </c>
      <c r="E207" s="51">
        <f t="shared" ca="1" si="35"/>
        <v>8.5637743398967014E-2</v>
      </c>
      <c r="F207" s="51">
        <f t="shared" ca="1" si="36"/>
        <v>9.2768637411138499E-2</v>
      </c>
      <c r="G207" s="51">
        <f t="shared" ca="1" si="37"/>
        <v>0.16724017961684479</v>
      </c>
      <c r="H207" s="51">
        <f t="shared" ca="1" si="38"/>
        <v>0.21443215888614109</v>
      </c>
      <c r="I207" s="51">
        <f t="shared" ca="1" si="39"/>
        <v>2.5883027639729911E-2</v>
      </c>
      <c r="J207" s="51">
        <f t="shared" ca="1" si="40"/>
        <v>5.793775190326915E-3</v>
      </c>
      <c r="K207" s="51">
        <f t="shared" ca="1" si="41"/>
        <v>8.7883590488737826E-3</v>
      </c>
      <c r="L207" s="51">
        <f t="shared" ca="1" si="42"/>
        <v>0.30830372315239885</v>
      </c>
      <c r="M207" s="51">
        <v>0</v>
      </c>
      <c r="N207" s="54">
        <f t="shared" ca="1" si="43"/>
        <v>0.99999999999999978</v>
      </c>
      <c r="O207" s="56" t="str">
        <f t="shared" ca="1" si="16"/>
        <v>205 12.525 0.091152395655579 0.085637743398967 0.0927686374111385 0.167240179616845 0.214432158886141 0.0258830276397299 0.00579377519032691 0.00878835904887378 0.308303723152399 0</v>
      </c>
    </row>
    <row r="208" spans="1:15" x14ac:dyDescent="0.2">
      <c r="A208" s="2">
        <v>42266</v>
      </c>
      <c r="B208" s="51">
        <v>206</v>
      </c>
      <c r="C208">
        <v>12.904999999999999</v>
      </c>
      <c r="D208" s="51">
        <f t="shared" ca="1" si="34"/>
        <v>9.4358598111250802E-2</v>
      </c>
      <c r="E208" s="51">
        <f t="shared" ca="1" si="35"/>
        <v>8.8545522096541762E-2</v>
      </c>
      <c r="F208" s="51">
        <f t="shared" ca="1" si="36"/>
        <v>9.6517154552572149E-2</v>
      </c>
      <c r="G208" s="51">
        <f t="shared" ca="1" si="37"/>
        <v>0.17291659989715424</v>
      </c>
      <c r="H208" s="51">
        <f t="shared" ca="1" si="38"/>
        <v>0.22333632288130789</v>
      </c>
      <c r="I208" s="51">
        <f t="shared" ca="1" si="39"/>
        <v>2.6980445111030343E-2</v>
      </c>
      <c r="J208" s="51">
        <f t="shared" ca="1" si="40"/>
        <v>6.0456784594715637E-3</v>
      </c>
      <c r="K208" s="51">
        <f t="shared" ca="1" si="41"/>
        <v>8.9470091641047772E-3</v>
      </c>
      <c r="L208" s="51">
        <f t="shared" ca="1" si="42"/>
        <v>0.28235266972656614</v>
      </c>
      <c r="M208" s="51">
        <v>0</v>
      </c>
      <c r="N208" s="54">
        <f t="shared" ca="1" si="43"/>
        <v>0.99999999999999967</v>
      </c>
      <c r="O208" s="56" t="str">
        <f t="shared" ca="1" si="16"/>
        <v>206 12.905 0.0943585981112508 0.0885455220965418 0.0965171545525721 0.172916599897154 0.223336322881308 0.0269804451110303 0.00604567845947156 0.00894700916410478 0.282352669726566 0</v>
      </c>
    </row>
    <row r="209" spans="1:15" x14ac:dyDescent="0.2">
      <c r="A209" s="2">
        <v>42267</v>
      </c>
      <c r="B209" s="51">
        <v>207</v>
      </c>
      <c r="C209">
        <v>13.504</v>
      </c>
      <c r="D209" s="51">
        <f t="shared" ca="1" si="34"/>
        <v>9.7564800566922738E-2</v>
      </c>
      <c r="E209" s="51">
        <f t="shared" ca="1" si="35"/>
        <v>9.145330079411651E-2</v>
      </c>
      <c r="F209" s="51">
        <f t="shared" ca="1" si="36"/>
        <v>0.1002656716940058</v>
      </c>
      <c r="G209" s="51">
        <f t="shared" ca="1" si="37"/>
        <v>0.1785930201774637</v>
      </c>
      <c r="H209" s="51">
        <f t="shared" ca="1" si="38"/>
        <v>0.23224048687647492</v>
      </c>
      <c r="I209" s="51">
        <f t="shared" ca="1" si="39"/>
        <v>2.8077862582330776E-2</v>
      </c>
      <c r="J209" s="51">
        <f t="shared" ca="1" si="40"/>
        <v>6.2975817286162125E-3</v>
      </c>
      <c r="K209" s="51">
        <f t="shared" ca="1" si="41"/>
        <v>9.1056592793357718E-3</v>
      </c>
      <c r="L209" s="51">
        <f t="shared" ca="1" si="42"/>
        <v>0.25640161630073344</v>
      </c>
      <c r="M209" s="51">
        <v>0</v>
      </c>
      <c r="N209" s="54">
        <f t="shared" ca="1" si="43"/>
        <v>0.99999999999999989</v>
      </c>
      <c r="O209" s="56" t="str">
        <f t="shared" ca="1" si="16"/>
        <v>207 13.504 0.0975648005669227 0.0914533007941165 0.100265671694006 0.178593020177464 0.232240486876475 0.0280778625823308 0.00629758172861621 0.00910565927933577 0.256401616300733 0</v>
      </c>
    </row>
    <row r="210" spans="1:15" x14ac:dyDescent="0.2">
      <c r="A210" s="2">
        <v>42268</v>
      </c>
      <c r="B210" s="51">
        <v>208</v>
      </c>
      <c r="C210">
        <v>13.15</v>
      </c>
      <c r="D210" s="51">
        <f t="shared" ca="1" si="34"/>
        <v>0.10077100302259467</v>
      </c>
      <c r="E210" s="51">
        <f t="shared" ca="1" si="35"/>
        <v>9.4361079491691258E-2</v>
      </c>
      <c r="F210" s="51">
        <f t="shared" ca="1" si="36"/>
        <v>0.10401418883543945</v>
      </c>
      <c r="G210" s="51">
        <f t="shared" ca="1" si="37"/>
        <v>0.18426944045777294</v>
      </c>
      <c r="H210" s="51">
        <f t="shared" ca="1" si="38"/>
        <v>0.24114465087164194</v>
      </c>
      <c r="I210" s="51">
        <f t="shared" ca="1" si="39"/>
        <v>2.9175280053631181E-2</v>
      </c>
      <c r="J210" s="51">
        <f t="shared" ca="1" si="40"/>
        <v>6.5494849977608613E-3</v>
      </c>
      <c r="K210" s="51">
        <f t="shared" ca="1" si="41"/>
        <v>9.2643093945667596E-3</v>
      </c>
      <c r="L210" s="51">
        <f t="shared" ca="1" si="42"/>
        <v>0.23045056287490073</v>
      </c>
      <c r="M210" s="51">
        <v>0</v>
      </c>
      <c r="N210" s="54">
        <f t="shared" ca="1" si="43"/>
        <v>0.99999999999999989</v>
      </c>
      <c r="O210" s="56" t="str">
        <f t="shared" ca="1" si="16"/>
        <v>208 13.15 0.100771003022595 0.0943610794916913 0.104014188835439 0.184269440457773 0.241144650871642 0.0291752800536312 0.00654948499776086 0.00926430939456676 0.230450562874901 0</v>
      </c>
    </row>
    <row r="211" spans="1:15" x14ac:dyDescent="0.2">
      <c r="A211" s="2">
        <v>42269</v>
      </c>
      <c r="B211" s="51">
        <v>209</v>
      </c>
      <c r="C211">
        <v>11.393000000000001</v>
      </c>
      <c r="D211" s="51">
        <f t="shared" ca="1" si="34"/>
        <v>0.1039772054782665</v>
      </c>
      <c r="E211" s="51">
        <f t="shared" ca="1" si="35"/>
        <v>9.7268858189266005E-2</v>
      </c>
      <c r="F211" s="51">
        <f t="shared" ca="1" si="36"/>
        <v>0.10776270597687299</v>
      </c>
      <c r="G211" s="51">
        <f t="shared" ca="1" si="37"/>
        <v>0.18994586073808239</v>
      </c>
      <c r="H211" s="51">
        <f t="shared" ca="1" si="38"/>
        <v>0.25004881486680874</v>
      </c>
      <c r="I211" s="51">
        <f t="shared" ca="1" si="39"/>
        <v>3.0272697524931613E-2</v>
      </c>
      <c r="J211" s="51">
        <f t="shared" ca="1" si="40"/>
        <v>6.8013882669055101E-3</v>
      </c>
      <c r="K211" s="51">
        <f t="shared" ca="1" si="41"/>
        <v>9.4229595097977542E-3</v>
      </c>
      <c r="L211" s="51">
        <f t="shared" ca="1" si="42"/>
        <v>0.20449950944906803</v>
      </c>
      <c r="M211" s="51">
        <v>0</v>
      </c>
      <c r="N211" s="54">
        <f t="shared" ca="1" si="43"/>
        <v>0.99999999999999956</v>
      </c>
      <c r="O211" s="56" t="str">
        <f t="shared" ca="1" si="16"/>
        <v>209 11.393 0.103977205478266 0.097268858189266 0.107762705976873 0.189945860738082 0.250048814866809 0.0302726975249316 0.00680138826690551 0.00942295950979775 0.204499509449068 0</v>
      </c>
    </row>
    <row r="212" spans="1:15" x14ac:dyDescent="0.2">
      <c r="A212" s="2">
        <v>42270</v>
      </c>
      <c r="B212" s="51">
        <v>210</v>
      </c>
      <c r="C212">
        <v>10.981999999999999</v>
      </c>
      <c r="D212" s="51">
        <f t="shared" ca="1" si="34"/>
        <v>0.10718340793393843</v>
      </c>
      <c r="E212" s="51">
        <f t="shared" ca="1" si="35"/>
        <v>0.10017663688684075</v>
      </c>
      <c r="F212" s="51">
        <f t="shared" ca="1" si="36"/>
        <v>0.11151122311830663</v>
      </c>
      <c r="G212" s="51">
        <f t="shared" ca="1" si="37"/>
        <v>0.19562228101839185</v>
      </c>
      <c r="H212" s="51">
        <f t="shared" ca="1" si="38"/>
        <v>0.25895297886197577</v>
      </c>
      <c r="I212" s="51">
        <f t="shared" ca="1" si="39"/>
        <v>3.1370114996232046E-2</v>
      </c>
      <c r="J212" s="51">
        <f t="shared" ca="1" si="40"/>
        <v>7.0532915360501588E-3</v>
      </c>
      <c r="K212" s="51">
        <f t="shared" ca="1" si="41"/>
        <v>9.5816096250287489E-3</v>
      </c>
      <c r="L212" s="51">
        <f t="shared" ca="1" si="42"/>
        <v>0.17854845602323532</v>
      </c>
      <c r="M212" s="51">
        <v>0</v>
      </c>
      <c r="N212" s="54">
        <f t="shared" ca="1" si="43"/>
        <v>0.99999999999999978</v>
      </c>
      <c r="O212" s="56" t="str">
        <f t="shared" ca="1" si="16"/>
        <v>210 10.982 0.107183407933938 0.100176636886841 0.111511223118307 0.195622281018392 0.258952978861976 0.031370114996232 0.00705329153605016 0.00958160962502875 0.178548456023235 0</v>
      </c>
    </row>
    <row r="213" spans="1:15" x14ac:dyDescent="0.2">
      <c r="A213" s="2">
        <v>42271</v>
      </c>
      <c r="B213" s="51">
        <v>211</v>
      </c>
      <c r="C213">
        <v>11.733000000000001</v>
      </c>
      <c r="D213" s="4">
        <v>0.11038961038961036</v>
      </c>
      <c r="E213" s="4">
        <v>0.10308441558441556</v>
      </c>
      <c r="F213" s="5">
        <v>0.11525974025974021</v>
      </c>
      <c r="G213" s="5">
        <v>0.20129870129870123</v>
      </c>
      <c r="H213" s="5">
        <v>0.26785714285714279</v>
      </c>
      <c r="I213" s="5">
        <v>3.2467532467532458E-2</v>
      </c>
      <c r="J213" s="5">
        <v>7.3051948051948042E-3</v>
      </c>
      <c r="K213" s="5">
        <v>9.7402597402597383E-3</v>
      </c>
      <c r="L213" s="5">
        <v>0.15259740259740256</v>
      </c>
      <c r="M213" s="51">
        <v>0</v>
      </c>
      <c r="N213" s="54">
        <f t="shared" si="43"/>
        <v>0.99999999999999956</v>
      </c>
      <c r="O213" s="56" t="str">
        <f t="shared" si="16"/>
        <v>211 11.733 0.11038961038961 0.103084415584416 0.11525974025974 0.201298701298701 0.267857142857143 0.0324675324675325 0.0073051948051948 0.00974025974025974 0.152597402597403 0</v>
      </c>
    </row>
    <row r="214" spans="1:15" x14ac:dyDescent="0.2">
      <c r="A214" s="2"/>
      <c r="C214"/>
      <c r="O214" s="56" t="str">
        <f t="shared" si="16"/>
        <v xml:space="preserve">           </v>
      </c>
    </row>
    <row r="215" spans="1:15" x14ac:dyDescent="0.2">
      <c r="A215" s="2"/>
      <c r="C215"/>
      <c r="O215" s="56" t="str">
        <f t="shared" si="16"/>
        <v xml:space="preserve">           </v>
      </c>
    </row>
    <row r="216" spans="1:15" x14ac:dyDescent="0.2">
      <c r="A216" s="2"/>
      <c r="C216"/>
      <c r="O216" s="56" t="str">
        <f t="shared" si="16"/>
        <v xml:space="preserve">           </v>
      </c>
    </row>
    <row r="217" spans="1:15" x14ac:dyDescent="0.2">
      <c r="A217" s="2"/>
      <c r="C217"/>
      <c r="O217" s="56" t="str">
        <f t="shared" si="16"/>
        <v xml:space="preserve">           </v>
      </c>
    </row>
    <row r="218" spans="1:15" x14ac:dyDescent="0.2">
      <c r="A218" s="2"/>
      <c r="C218"/>
      <c r="O218" s="56" t="str">
        <f t="shared" si="16"/>
        <v xml:space="preserve">           </v>
      </c>
    </row>
    <row r="219" spans="1:15" x14ac:dyDescent="0.2">
      <c r="A219" s="2"/>
      <c r="C219"/>
      <c r="O219" s="56" t="str">
        <f t="shared" si="16"/>
        <v xml:space="preserve">           </v>
      </c>
    </row>
    <row r="220" spans="1:15" x14ac:dyDescent="0.2">
      <c r="A220" s="2"/>
      <c r="C220"/>
      <c r="O220" s="56" t="str">
        <f t="shared" si="16"/>
        <v xml:space="preserve">           </v>
      </c>
    </row>
    <row r="221" spans="1:15" x14ac:dyDescent="0.2">
      <c r="A221" s="2"/>
      <c r="C221"/>
      <c r="O221" s="56" t="str">
        <f t="shared" si="16"/>
        <v xml:space="preserve">           </v>
      </c>
    </row>
    <row r="222" spans="1:15" x14ac:dyDescent="0.2">
      <c r="A222" s="2"/>
      <c r="C222"/>
      <c r="O222" s="56" t="str">
        <f t="shared" si="16"/>
        <v xml:space="preserve">           </v>
      </c>
    </row>
    <row r="223" spans="1:15" x14ac:dyDescent="0.2">
      <c r="A223" s="2"/>
      <c r="C223"/>
      <c r="O223" s="56" t="str">
        <f t="shared" si="16"/>
        <v xml:space="preserve">           </v>
      </c>
    </row>
    <row r="224" spans="1:15" x14ac:dyDescent="0.2">
      <c r="A224" s="2"/>
      <c r="C224"/>
      <c r="O224" s="56" t="str">
        <f t="shared" ref="O224:O287" si="44">CONCATENATE(B224," ",C224," ",D224," ",E224," ",F224," ",G224," ",H224," ",I224," ",J224," ",K224," ",L224," ",M224)</f>
        <v xml:space="preserve">           </v>
      </c>
    </row>
    <row r="225" spans="1:15" x14ac:dyDescent="0.2">
      <c r="A225" s="2"/>
      <c r="C225"/>
      <c r="O225" s="56" t="str">
        <f t="shared" si="44"/>
        <v xml:space="preserve">           </v>
      </c>
    </row>
    <row r="226" spans="1:15" x14ac:dyDescent="0.2">
      <c r="A226" s="2"/>
      <c r="O226" s="56" t="str">
        <f t="shared" si="44"/>
        <v xml:space="preserve">           </v>
      </c>
    </row>
    <row r="227" spans="1:15" x14ac:dyDescent="0.2">
      <c r="A227" s="2"/>
      <c r="O227" s="56" t="str">
        <f t="shared" si="44"/>
        <v xml:space="preserve">           </v>
      </c>
    </row>
    <row r="228" spans="1:15" x14ac:dyDescent="0.2">
      <c r="A228" s="2"/>
      <c r="O228" s="56" t="str">
        <f t="shared" si="44"/>
        <v xml:space="preserve">           </v>
      </c>
    </row>
    <row r="229" spans="1:15" x14ac:dyDescent="0.2">
      <c r="A229" s="2"/>
      <c r="O229" s="56" t="str">
        <f t="shared" si="44"/>
        <v xml:space="preserve">           </v>
      </c>
    </row>
    <row r="230" spans="1:15" x14ac:dyDescent="0.2">
      <c r="A230" s="2"/>
      <c r="O230" s="56" t="str">
        <f t="shared" si="44"/>
        <v xml:space="preserve">           </v>
      </c>
    </row>
    <row r="231" spans="1:15" x14ac:dyDescent="0.2">
      <c r="A231" s="2"/>
      <c r="O231" s="56" t="str">
        <f t="shared" si="44"/>
        <v xml:space="preserve">           </v>
      </c>
    </row>
    <row r="232" spans="1:15" x14ac:dyDescent="0.2">
      <c r="A232" s="2"/>
      <c r="O232" s="56" t="str">
        <f t="shared" si="44"/>
        <v xml:space="preserve">           </v>
      </c>
    </row>
    <row r="233" spans="1:15" x14ac:dyDescent="0.2">
      <c r="A233" s="2"/>
      <c r="O233" s="56" t="str">
        <f t="shared" si="44"/>
        <v xml:space="preserve">           </v>
      </c>
    </row>
    <row r="234" spans="1:15" x14ac:dyDescent="0.2">
      <c r="A234" s="2"/>
      <c r="O234" s="56" t="str">
        <f t="shared" si="44"/>
        <v xml:space="preserve">           </v>
      </c>
    </row>
    <row r="235" spans="1:15" x14ac:dyDescent="0.2">
      <c r="A235" s="2"/>
      <c r="O235" s="56" t="str">
        <f t="shared" si="44"/>
        <v xml:space="preserve">           </v>
      </c>
    </row>
    <row r="236" spans="1:15" x14ac:dyDescent="0.2">
      <c r="A236" s="2"/>
      <c r="O236" s="56" t="str">
        <f t="shared" si="44"/>
        <v xml:space="preserve">           </v>
      </c>
    </row>
    <row r="237" spans="1:15" x14ac:dyDescent="0.2">
      <c r="A237" s="2"/>
      <c r="O237" s="56" t="str">
        <f t="shared" si="44"/>
        <v xml:space="preserve">           </v>
      </c>
    </row>
    <row r="238" spans="1:15" x14ac:dyDescent="0.2">
      <c r="A238" s="2"/>
      <c r="O238" s="56" t="str">
        <f t="shared" si="44"/>
        <v xml:space="preserve">           </v>
      </c>
    </row>
    <row r="239" spans="1:15" x14ac:dyDescent="0.2">
      <c r="A239" s="2"/>
      <c r="O239" s="56" t="str">
        <f t="shared" si="44"/>
        <v xml:space="preserve">           </v>
      </c>
    </row>
    <row r="240" spans="1:15" x14ac:dyDescent="0.2">
      <c r="A240" s="2"/>
      <c r="O240" s="56" t="str">
        <f t="shared" si="44"/>
        <v xml:space="preserve">           </v>
      </c>
    </row>
    <row r="241" spans="1:15" x14ac:dyDescent="0.2">
      <c r="A241" s="2"/>
      <c r="O241" s="56" t="str">
        <f t="shared" si="44"/>
        <v xml:space="preserve">           </v>
      </c>
    </row>
    <row r="242" spans="1:15" x14ac:dyDescent="0.2">
      <c r="A242" s="2"/>
      <c r="O242" s="56" t="str">
        <f t="shared" si="44"/>
        <v xml:space="preserve">           </v>
      </c>
    </row>
    <row r="243" spans="1:15" x14ac:dyDescent="0.2">
      <c r="A243" s="2"/>
      <c r="O243" s="56" t="str">
        <f t="shared" si="44"/>
        <v xml:space="preserve">           </v>
      </c>
    </row>
    <row r="244" spans="1:15" x14ac:dyDescent="0.2">
      <c r="A244" s="2"/>
      <c r="O244" s="56" t="str">
        <f t="shared" si="44"/>
        <v xml:space="preserve">           </v>
      </c>
    </row>
    <row r="245" spans="1:15" x14ac:dyDescent="0.2">
      <c r="A245" s="2"/>
      <c r="O245" s="56" t="str">
        <f t="shared" si="44"/>
        <v xml:space="preserve">           </v>
      </c>
    </row>
    <row r="246" spans="1:15" x14ac:dyDescent="0.2">
      <c r="A246" s="2"/>
      <c r="O246" s="56" t="str">
        <f t="shared" si="44"/>
        <v xml:space="preserve">           </v>
      </c>
    </row>
    <row r="247" spans="1:15" x14ac:dyDescent="0.2">
      <c r="A247" s="2"/>
      <c r="O247" s="56" t="str">
        <f t="shared" si="44"/>
        <v xml:space="preserve">           </v>
      </c>
    </row>
    <row r="248" spans="1:15" x14ac:dyDescent="0.2">
      <c r="A248" s="2"/>
      <c r="O248" s="56" t="str">
        <f t="shared" si="44"/>
        <v xml:space="preserve">           </v>
      </c>
    </row>
    <row r="249" spans="1:15" x14ac:dyDescent="0.2">
      <c r="A249" s="2"/>
      <c r="O249" s="56" t="str">
        <f t="shared" si="44"/>
        <v xml:space="preserve">           </v>
      </c>
    </row>
    <row r="250" spans="1:15" x14ac:dyDescent="0.2">
      <c r="A250" s="2"/>
      <c r="O250" s="56" t="str">
        <f t="shared" si="44"/>
        <v xml:space="preserve">           </v>
      </c>
    </row>
    <row r="251" spans="1:15" x14ac:dyDescent="0.2">
      <c r="A251" s="2"/>
      <c r="O251" s="56" t="str">
        <f t="shared" si="44"/>
        <v xml:space="preserve">           </v>
      </c>
    </row>
    <row r="252" spans="1:15" x14ac:dyDescent="0.2">
      <c r="A252" s="2"/>
      <c r="O252" s="56" t="str">
        <f t="shared" si="44"/>
        <v xml:space="preserve">           </v>
      </c>
    </row>
    <row r="253" spans="1:15" x14ac:dyDescent="0.2">
      <c r="A253" s="2"/>
      <c r="O253" s="56" t="str">
        <f t="shared" si="44"/>
        <v xml:space="preserve">           </v>
      </c>
    </row>
    <row r="254" spans="1:15" x14ac:dyDescent="0.2">
      <c r="A254" s="2"/>
      <c r="O254" s="56" t="str">
        <f t="shared" si="44"/>
        <v xml:space="preserve">           </v>
      </c>
    </row>
    <row r="255" spans="1:15" x14ac:dyDescent="0.2">
      <c r="A255" s="2"/>
      <c r="O255" s="56" t="str">
        <f t="shared" si="44"/>
        <v xml:space="preserve">           </v>
      </c>
    </row>
    <row r="256" spans="1:15" x14ac:dyDescent="0.2">
      <c r="A256" s="2"/>
      <c r="O256" s="56" t="str">
        <f t="shared" si="44"/>
        <v xml:space="preserve">           </v>
      </c>
    </row>
    <row r="257" spans="1:15" x14ac:dyDescent="0.2">
      <c r="A257" s="2"/>
      <c r="O257" s="56" t="str">
        <f t="shared" si="44"/>
        <v xml:space="preserve">           </v>
      </c>
    </row>
    <row r="258" spans="1:15" x14ac:dyDescent="0.2">
      <c r="A258" s="2"/>
      <c r="O258" s="56" t="str">
        <f t="shared" si="44"/>
        <v xml:space="preserve">           </v>
      </c>
    </row>
    <row r="259" spans="1:15" x14ac:dyDescent="0.2">
      <c r="A259" s="2"/>
      <c r="O259" s="56" t="str">
        <f t="shared" si="44"/>
        <v xml:space="preserve">           </v>
      </c>
    </row>
    <row r="260" spans="1:15" x14ac:dyDescent="0.2">
      <c r="A260" s="2"/>
      <c r="O260" s="56" t="str">
        <f t="shared" si="44"/>
        <v xml:space="preserve">           </v>
      </c>
    </row>
    <row r="261" spans="1:15" x14ac:dyDescent="0.2">
      <c r="A261" s="2"/>
      <c r="O261" s="56" t="str">
        <f t="shared" si="44"/>
        <v xml:space="preserve">           </v>
      </c>
    </row>
    <row r="262" spans="1:15" x14ac:dyDescent="0.2">
      <c r="A262" s="2"/>
      <c r="O262" s="56" t="str">
        <f t="shared" si="44"/>
        <v xml:space="preserve">           </v>
      </c>
    </row>
    <row r="263" spans="1:15" x14ac:dyDescent="0.2">
      <c r="A263" s="2"/>
      <c r="O263" s="56" t="str">
        <f t="shared" si="44"/>
        <v xml:space="preserve">           </v>
      </c>
    </row>
    <row r="264" spans="1:15" x14ac:dyDescent="0.2">
      <c r="A264" s="2"/>
      <c r="O264" s="56" t="str">
        <f t="shared" si="44"/>
        <v xml:space="preserve">           </v>
      </c>
    </row>
    <row r="265" spans="1:15" x14ac:dyDescent="0.2">
      <c r="A265" s="2"/>
      <c r="O265" s="56" t="str">
        <f t="shared" si="44"/>
        <v xml:space="preserve">           </v>
      </c>
    </row>
    <row r="266" spans="1:15" x14ac:dyDescent="0.2">
      <c r="A266" s="2"/>
      <c r="O266" s="56" t="str">
        <f t="shared" si="44"/>
        <v xml:space="preserve">           </v>
      </c>
    </row>
    <row r="267" spans="1:15" x14ac:dyDescent="0.2">
      <c r="A267" s="2"/>
      <c r="O267" s="56" t="str">
        <f t="shared" si="44"/>
        <v xml:space="preserve">           </v>
      </c>
    </row>
    <row r="268" spans="1:15" x14ac:dyDescent="0.2">
      <c r="A268" s="2"/>
      <c r="O268" s="56" t="str">
        <f t="shared" si="44"/>
        <v xml:space="preserve">           </v>
      </c>
    </row>
    <row r="269" spans="1:15" x14ac:dyDescent="0.2">
      <c r="A269" s="2"/>
      <c r="O269" s="56" t="str">
        <f t="shared" si="44"/>
        <v xml:space="preserve">           </v>
      </c>
    </row>
    <row r="270" spans="1:15" x14ac:dyDescent="0.2">
      <c r="A270" s="2"/>
      <c r="O270" s="56" t="str">
        <f t="shared" si="44"/>
        <v xml:space="preserve">           </v>
      </c>
    </row>
    <row r="271" spans="1:15" x14ac:dyDescent="0.2">
      <c r="A271" s="2"/>
      <c r="O271" s="56" t="str">
        <f t="shared" si="44"/>
        <v xml:space="preserve">           </v>
      </c>
    </row>
    <row r="272" spans="1:15" x14ac:dyDescent="0.2">
      <c r="A272" s="2"/>
      <c r="O272" s="56" t="str">
        <f t="shared" si="44"/>
        <v xml:space="preserve">           </v>
      </c>
    </row>
    <row r="273" spans="1:15" x14ac:dyDescent="0.2">
      <c r="A273" s="2"/>
      <c r="O273" s="56" t="str">
        <f t="shared" si="44"/>
        <v xml:space="preserve">           </v>
      </c>
    </row>
    <row r="274" spans="1:15" x14ac:dyDescent="0.2">
      <c r="A274" s="2"/>
      <c r="O274" s="56" t="str">
        <f t="shared" si="44"/>
        <v xml:space="preserve">           </v>
      </c>
    </row>
    <row r="275" spans="1:15" x14ac:dyDescent="0.2">
      <c r="A275" s="2"/>
      <c r="O275" s="56" t="str">
        <f t="shared" si="44"/>
        <v xml:space="preserve">           </v>
      </c>
    </row>
    <row r="276" spans="1:15" x14ac:dyDescent="0.2">
      <c r="A276" s="2"/>
      <c r="O276" s="56" t="str">
        <f t="shared" si="44"/>
        <v xml:space="preserve">           </v>
      </c>
    </row>
    <row r="277" spans="1:15" x14ac:dyDescent="0.2">
      <c r="A277" s="2"/>
      <c r="O277" s="56" t="str">
        <f t="shared" si="44"/>
        <v xml:space="preserve">           </v>
      </c>
    </row>
    <row r="278" spans="1:15" x14ac:dyDescent="0.2">
      <c r="A278" s="2"/>
      <c r="O278" s="56" t="str">
        <f t="shared" si="44"/>
        <v xml:space="preserve">           </v>
      </c>
    </row>
    <row r="279" spans="1:15" x14ac:dyDescent="0.2">
      <c r="A279" s="2"/>
      <c r="O279" s="56" t="str">
        <f t="shared" si="44"/>
        <v xml:space="preserve">           </v>
      </c>
    </row>
    <row r="280" spans="1:15" x14ac:dyDescent="0.2">
      <c r="A280" s="2"/>
      <c r="O280" s="56" t="str">
        <f t="shared" si="44"/>
        <v xml:space="preserve">           </v>
      </c>
    </row>
    <row r="281" spans="1:15" x14ac:dyDescent="0.2">
      <c r="A281" s="2"/>
      <c r="O281" s="56" t="str">
        <f t="shared" si="44"/>
        <v xml:space="preserve">           </v>
      </c>
    </row>
    <row r="282" spans="1:15" x14ac:dyDescent="0.2">
      <c r="A282" s="2"/>
      <c r="O282" s="56" t="str">
        <f t="shared" si="44"/>
        <v xml:space="preserve">           </v>
      </c>
    </row>
    <row r="283" spans="1:15" x14ac:dyDescent="0.2">
      <c r="A283" s="2"/>
      <c r="O283" s="56" t="str">
        <f t="shared" si="44"/>
        <v xml:space="preserve">           </v>
      </c>
    </row>
    <row r="284" spans="1:15" x14ac:dyDescent="0.2">
      <c r="A284" s="2"/>
      <c r="O284" s="56" t="str">
        <f t="shared" si="44"/>
        <v xml:space="preserve">           </v>
      </c>
    </row>
    <row r="285" spans="1:15" x14ac:dyDescent="0.2">
      <c r="A285" s="2"/>
      <c r="O285" s="56" t="str">
        <f t="shared" si="44"/>
        <v xml:space="preserve">           </v>
      </c>
    </row>
    <row r="286" spans="1:15" x14ac:dyDescent="0.2">
      <c r="A286" s="2"/>
      <c r="O286" s="56" t="str">
        <f t="shared" si="44"/>
        <v xml:space="preserve">           </v>
      </c>
    </row>
    <row r="287" spans="1:15" x14ac:dyDescent="0.2">
      <c r="A287" s="2"/>
      <c r="O287" s="56" t="str">
        <f t="shared" si="44"/>
        <v xml:space="preserve">           </v>
      </c>
    </row>
    <row r="288" spans="1:15" x14ac:dyDescent="0.2">
      <c r="A288" s="2"/>
      <c r="O288" s="56" t="str">
        <f t="shared" ref="O288:O351" si="45">CONCATENATE(B288," ",C288," ",D288," ",E288," ",F288," ",G288," ",H288," ",I288," ",J288," ",K288," ",L288," ",M288)</f>
        <v xml:space="preserve">           </v>
      </c>
    </row>
    <row r="289" spans="1:15" x14ac:dyDescent="0.2">
      <c r="A289" s="2"/>
      <c r="O289" s="56" t="str">
        <f t="shared" si="45"/>
        <v xml:space="preserve">           </v>
      </c>
    </row>
    <row r="290" spans="1:15" x14ac:dyDescent="0.2">
      <c r="A290" s="2"/>
      <c r="O290" s="56" t="str">
        <f t="shared" si="45"/>
        <v xml:space="preserve">           </v>
      </c>
    </row>
    <row r="291" spans="1:15" x14ac:dyDescent="0.2">
      <c r="A291" s="2"/>
      <c r="O291" s="56" t="str">
        <f t="shared" si="45"/>
        <v xml:space="preserve">           </v>
      </c>
    </row>
    <row r="292" spans="1:15" x14ac:dyDescent="0.2">
      <c r="A292" s="2"/>
      <c r="O292" s="56" t="str">
        <f t="shared" si="45"/>
        <v xml:space="preserve">           </v>
      </c>
    </row>
    <row r="293" spans="1:15" x14ac:dyDescent="0.2">
      <c r="A293" s="2"/>
      <c r="O293" s="56" t="str">
        <f t="shared" si="45"/>
        <v xml:space="preserve">           </v>
      </c>
    </row>
    <row r="294" spans="1:15" x14ac:dyDescent="0.2">
      <c r="A294" s="2"/>
      <c r="O294" s="56" t="str">
        <f t="shared" si="45"/>
        <v xml:space="preserve">           </v>
      </c>
    </row>
    <row r="295" spans="1:15" x14ac:dyDescent="0.2">
      <c r="A295" s="2"/>
      <c r="O295" s="56" t="str">
        <f t="shared" si="45"/>
        <v xml:space="preserve">           </v>
      </c>
    </row>
    <row r="296" spans="1:15" x14ac:dyDescent="0.2">
      <c r="A296" s="2"/>
      <c r="O296" s="56" t="str">
        <f t="shared" si="45"/>
        <v xml:space="preserve">           </v>
      </c>
    </row>
    <row r="297" spans="1:15" x14ac:dyDescent="0.2">
      <c r="A297" s="2"/>
      <c r="O297" s="56" t="str">
        <f t="shared" si="45"/>
        <v xml:space="preserve">           </v>
      </c>
    </row>
    <row r="298" spans="1:15" x14ac:dyDescent="0.2">
      <c r="A298" s="2"/>
      <c r="O298" s="56" t="str">
        <f t="shared" si="45"/>
        <v xml:space="preserve">           </v>
      </c>
    </row>
    <row r="299" spans="1:15" x14ac:dyDescent="0.2">
      <c r="A299" s="2"/>
      <c r="O299" s="56" t="str">
        <f t="shared" si="45"/>
        <v xml:space="preserve">           </v>
      </c>
    </row>
    <row r="300" spans="1:15" x14ac:dyDescent="0.2">
      <c r="A300" s="2"/>
      <c r="O300" s="56" t="str">
        <f t="shared" si="45"/>
        <v xml:space="preserve">           </v>
      </c>
    </row>
    <row r="301" spans="1:15" x14ac:dyDescent="0.2">
      <c r="A301" s="2"/>
      <c r="O301" s="56" t="str">
        <f t="shared" si="45"/>
        <v xml:space="preserve">           </v>
      </c>
    </row>
    <row r="302" spans="1:15" x14ac:dyDescent="0.2">
      <c r="A302" s="2"/>
      <c r="O302" s="56" t="str">
        <f t="shared" si="45"/>
        <v xml:space="preserve">           </v>
      </c>
    </row>
    <row r="303" spans="1:15" x14ac:dyDescent="0.2">
      <c r="A303" s="2"/>
      <c r="O303" s="56" t="str">
        <f t="shared" si="45"/>
        <v xml:space="preserve">           </v>
      </c>
    </row>
    <row r="304" spans="1:15" x14ac:dyDescent="0.2">
      <c r="A304" s="2"/>
      <c r="O304" s="56" t="str">
        <f t="shared" si="45"/>
        <v xml:space="preserve">           </v>
      </c>
    </row>
    <row r="305" spans="1:15" x14ac:dyDescent="0.2">
      <c r="A305" s="2"/>
      <c r="O305" s="56" t="str">
        <f t="shared" si="45"/>
        <v xml:space="preserve">           </v>
      </c>
    </row>
    <row r="306" spans="1:15" x14ac:dyDescent="0.2">
      <c r="A306" s="2"/>
      <c r="O306" s="56" t="str">
        <f t="shared" si="45"/>
        <v xml:space="preserve">           </v>
      </c>
    </row>
    <row r="307" spans="1:15" x14ac:dyDescent="0.2">
      <c r="A307" s="2"/>
      <c r="O307" s="56" t="str">
        <f t="shared" si="45"/>
        <v xml:space="preserve">           </v>
      </c>
    </row>
    <row r="308" spans="1:15" x14ac:dyDescent="0.2">
      <c r="A308" s="2"/>
      <c r="O308" s="56" t="str">
        <f t="shared" si="45"/>
        <v xml:space="preserve">           </v>
      </c>
    </row>
    <row r="309" spans="1:15" x14ac:dyDescent="0.2">
      <c r="A309" s="2"/>
      <c r="O309" s="56" t="str">
        <f t="shared" si="45"/>
        <v xml:space="preserve">           </v>
      </c>
    </row>
    <row r="310" spans="1:15" x14ac:dyDescent="0.2">
      <c r="A310" s="2"/>
      <c r="O310" s="56" t="str">
        <f t="shared" si="45"/>
        <v xml:space="preserve">           </v>
      </c>
    </row>
    <row r="311" spans="1:15" x14ac:dyDescent="0.2">
      <c r="A311" s="2"/>
      <c r="O311" s="56" t="str">
        <f t="shared" si="45"/>
        <v xml:space="preserve">           </v>
      </c>
    </row>
    <row r="312" spans="1:15" x14ac:dyDescent="0.2">
      <c r="A312" s="2"/>
      <c r="O312" s="56" t="str">
        <f t="shared" si="45"/>
        <v xml:space="preserve">           </v>
      </c>
    </row>
    <row r="313" spans="1:15" x14ac:dyDescent="0.2">
      <c r="A313" s="2"/>
      <c r="O313" s="56" t="str">
        <f t="shared" si="45"/>
        <v xml:space="preserve">           </v>
      </c>
    </row>
    <row r="314" spans="1:15" x14ac:dyDescent="0.2">
      <c r="A314" s="2"/>
      <c r="O314" s="56" t="str">
        <f t="shared" si="45"/>
        <v xml:space="preserve">           </v>
      </c>
    </row>
    <row r="315" spans="1:15" x14ac:dyDescent="0.2">
      <c r="A315" s="2"/>
      <c r="O315" s="56" t="str">
        <f t="shared" si="45"/>
        <v xml:space="preserve">           </v>
      </c>
    </row>
    <row r="316" spans="1:15" x14ac:dyDescent="0.2">
      <c r="A316" s="2"/>
      <c r="O316" s="56" t="str">
        <f t="shared" si="45"/>
        <v xml:space="preserve">           </v>
      </c>
    </row>
    <row r="317" spans="1:15" x14ac:dyDescent="0.2">
      <c r="A317" s="2"/>
      <c r="O317" s="56" t="str">
        <f t="shared" si="45"/>
        <v xml:space="preserve">           </v>
      </c>
    </row>
    <row r="318" spans="1:15" x14ac:dyDescent="0.2">
      <c r="A318" s="2"/>
      <c r="O318" s="56" t="str">
        <f t="shared" si="45"/>
        <v xml:space="preserve">           </v>
      </c>
    </row>
    <row r="319" spans="1:15" x14ac:dyDescent="0.2">
      <c r="A319" s="2"/>
      <c r="O319" s="56" t="str">
        <f t="shared" si="45"/>
        <v xml:space="preserve">           </v>
      </c>
    </row>
    <row r="320" spans="1:15" x14ac:dyDescent="0.2">
      <c r="A320" s="2"/>
      <c r="O320" s="56" t="str">
        <f t="shared" si="45"/>
        <v xml:space="preserve">           </v>
      </c>
    </row>
    <row r="321" spans="1:15" x14ac:dyDescent="0.2">
      <c r="A321" s="2"/>
      <c r="O321" s="56" t="str">
        <f t="shared" si="45"/>
        <v xml:space="preserve">           </v>
      </c>
    </row>
    <row r="322" spans="1:15" x14ac:dyDescent="0.2">
      <c r="A322" s="2"/>
      <c r="O322" s="56" t="str">
        <f t="shared" si="45"/>
        <v xml:space="preserve">           </v>
      </c>
    </row>
    <row r="323" spans="1:15" x14ac:dyDescent="0.2">
      <c r="A323" s="2"/>
      <c r="O323" s="56" t="str">
        <f t="shared" si="45"/>
        <v xml:space="preserve">           </v>
      </c>
    </row>
    <row r="324" spans="1:15" x14ac:dyDescent="0.2">
      <c r="A324" s="2"/>
      <c r="O324" s="56" t="str">
        <f t="shared" si="45"/>
        <v xml:space="preserve">           </v>
      </c>
    </row>
    <row r="325" spans="1:15" x14ac:dyDescent="0.2">
      <c r="A325" s="2"/>
      <c r="O325" s="56" t="str">
        <f t="shared" si="45"/>
        <v xml:space="preserve">           </v>
      </c>
    </row>
    <row r="326" spans="1:15" x14ac:dyDescent="0.2">
      <c r="A326" s="2"/>
      <c r="O326" s="56" t="str">
        <f t="shared" si="45"/>
        <v xml:space="preserve">           </v>
      </c>
    </row>
    <row r="327" spans="1:15" x14ac:dyDescent="0.2">
      <c r="A327" s="2"/>
      <c r="O327" s="56" t="str">
        <f t="shared" si="45"/>
        <v xml:space="preserve">           </v>
      </c>
    </row>
    <row r="328" spans="1:15" x14ac:dyDescent="0.2">
      <c r="A328" s="2"/>
      <c r="O328" s="56" t="str">
        <f t="shared" si="45"/>
        <v xml:space="preserve">           </v>
      </c>
    </row>
    <row r="329" spans="1:15" x14ac:dyDescent="0.2">
      <c r="A329" s="2"/>
      <c r="O329" s="56" t="str">
        <f t="shared" si="45"/>
        <v xml:space="preserve">           </v>
      </c>
    </row>
    <row r="330" spans="1:15" x14ac:dyDescent="0.2">
      <c r="A330" s="2"/>
      <c r="O330" s="56" t="str">
        <f t="shared" si="45"/>
        <v xml:space="preserve">           </v>
      </c>
    </row>
    <row r="331" spans="1:15" x14ac:dyDescent="0.2">
      <c r="A331" s="2"/>
      <c r="O331" s="56" t="str">
        <f t="shared" si="45"/>
        <v xml:space="preserve">           </v>
      </c>
    </row>
    <row r="332" spans="1:15" x14ac:dyDescent="0.2">
      <c r="A332" s="2"/>
      <c r="O332" s="56" t="str">
        <f t="shared" si="45"/>
        <v xml:space="preserve">           </v>
      </c>
    </row>
    <row r="333" spans="1:15" x14ac:dyDescent="0.2">
      <c r="A333" s="2"/>
      <c r="O333" s="56" t="str">
        <f t="shared" si="45"/>
        <v xml:space="preserve">           </v>
      </c>
    </row>
    <row r="334" spans="1:15" x14ac:dyDescent="0.2">
      <c r="A334" s="2"/>
      <c r="O334" s="56" t="str">
        <f t="shared" si="45"/>
        <v xml:space="preserve">           </v>
      </c>
    </row>
    <row r="335" spans="1:15" x14ac:dyDescent="0.2">
      <c r="A335" s="2"/>
      <c r="O335" s="56" t="str">
        <f t="shared" si="45"/>
        <v xml:space="preserve">           </v>
      </c>
    </row>
    <row r="336" spans="1:15" x14ac:dyDescent="0.2">
      <c r="A336" s="2"/>
      <c r="O336" s="56" t="str">
        <f t="shared" si="45"/>
        <v xml:space="preserve">           </v>
      </c>
    </row>
    <row r="337" spans="1:15" x14ac:dyDescent="0.2">
      <c r="A337" s="2"/>
      <c r="O337" s="56" t="str">
        <f t="shared" si="45"/>
        <v xml:space="preserve">           </v>
      </c>
    </row>
    <row r="338" spans="1:15" x14ac:dyDescent="0.2">
      <c r="A338" s="2"/>
      <c r="O338" s="56" t="str">
        <f t="shared" si="45"/>
        <v xml:space="preserve">           </v>
      </c>
    </row>
    <row r="339" spans="1:15" x14ac:dyDescent="0.2">
      <c r="A339" s="2"/>
      <c r="O339" s="56" t="str">
        <f t="shared" si="45"/>
        <v xml:space="preserve">           </v>
      </c>
    </row>
    <row r="340" spans="1:15" x14ac:dyDescent="0.2">
      <c r="A340" s="2"/>
      <c r="O340" s="56" t="str">
        <f t="shared" si="45"/>
        <v xml:space="preserve">           </v>
      </c>
    </row>
    <row r="341" spans="1:15" x14ac:dyDescent="0.2">
      <c r="A341" s="2"/>
      <c r="O341" s="56" t="str">
        <f t="shared" si="45"/>
        <v xml:space="preserve">           </v>
      </c>
    </row>
    <row r="342" spans="1:15" x14ac:dyDescent="0.2">
      <c r="A342" s="2"/>
      <c r="O342" s="56" t="str">
        <f t="shared" si="45"/>
        <v xml:space="preserve">           </v>
      </c>
    </row>
    <row r="343" spans="1:15" x14ac:dyDescent="0.2">
      <c r="A343" s="2"/>
      <c r="O343" s="56" t="str">
        <f t="shared" si="45"/>
        <v xml:space="preserve">           </v>
      </c>
    </row>
    <row r="344" spans="1:15" x14ac:dyDescent="0.2">
      <c r="A344" s="2"/>
      <c r="O344" s="56" t="str">
        <f t="shared" si="45"/>
        <v xml:space="preserve">           </v>
      </c>
    </row>
    <row r="345" spans="1:15" x14ac:dyDescent="0.2">
      <c r="A345" s="2"/>
      <c r="O345" s="56" t="str">
        <f t="shared" si="45"/>
        <v xml:space="preserve">           </v>
      </c>
    </row>
    <row r="346" spans="1:15" x14ac:dyDescent="0.2">
      <c r="A346" s="2"/>
      <c r="O346" s="56" t="str">
        <f t="shared" si="45"/>
        <v xml:space="preserve">           </v>
      </c>
    </row>
    <row r="347" spans="1:15" x14ac:dyDescent="0.2">
      <c r="A347" s="2"/>
      <c r="O347" s="56" t="str">
        <f t="shared" si="45"/>
        <v xml:space="preserve">           </v>
      </c>
    </row>
    <row r="348" spans="1:15" x14ac:dyDescent="0.2">
      <c r="A348" s="2"/>
      <c r="O348" s="56" t="str">
        <f t="shared" si="45"/>
        <v xml:space="preserve">           </v>
      </c>
    </row>
    <row r="349" spans="1:15" x14ac:dyDescent="0.2">
      <c r="A349" s="2"/>
      <c r="O349" s="56" t="str">
        <f t="shared" si="45"/>
        <v xml:space="preserve">           </v>
      </c>
    </row>
    <row r="350" spans="1:15" x14ac:dyDescent="0.2">
      <c r="A350" s="2"/>
      <c r="O350" s="56" t="str">
        <f t="shared" si="45"/>
        <v xml:space="preserve">           </v>
      </c>
    </row>
    <row r="351" spans="1:15" x14ac:dyDescent="0.2">
      <c r="A351" s="2"/>
      <c r="O351" s="56" t="str">
        <f t="shared" si="45"/>
        <v xml:space="preserve">           </v>
      </c>
    </row>
    <row r="352" spans="1:15" x14ac:dyDescent="0.2">
      <c r="A352" s="2"/>
      <c r="O352" s="56" t="str">
        <f t="shared" ref="O352:O415" si="46">CONCATENATE(B352," ",C352," ",D352," ",E352," ",F352," ",G352," ",H352," ",I352," ",J352," ",K352," ",L352," ",M352)</f>
        <v xml:space="preserve">           </v>
      </c>
    </row>
    <row r="353" spans="1:15" x14ac:dyDescent="0.2">
      <c r="A353" s="2"/>
      <c r="O353" s="56" t="str">
        <f t="shared" si="46"/>
        <v xml:space="preserve">           </v>
      </c>
    </row>
    <row r="354" spans="1:15" x14ac:dyDescent="0.2">
      <c r="A354" s="2"/>
      <c r="O354" s="56" t="str">
        <f t="shared" si="46"/>
        <v xml:space="preserve">           </v>
      </c>
    </row>
    <row r="355" spans="1:15" x14ac:dyDescent="0.2">
      <c r="A355" s="2"/>
      <c r="O355" s="56" t="str">
        <f t="shared" si="46"/>
        <v xml:space="preserve">           </v>
      </c>
    </row>
    <row r="356" spans="1:15" x14ac:dyDescent="0.2">
      <c r="A356" s="2"/>
      <c r="O356" s="56" t="str">
        <f t="shared" si="46"/>
        <v xml:space="preserve">           </v>
      </c>
    </row>
    <row r="357" spans="1:15" x14ac:dyDescent="0.2">
      <c r="A357" s="2"/>
      <c r="O357" s="56" t="str">
        <f t="shared" si="46"/>
        <v xml:space="preserve">           </v>
      </c>
    </row>
    <row r="358" spans="1:15" x14ac:dyDescent="0.2">
      <c r="A358" s="2"/>
      <c r="O358" s="56" t="str">
        <f t="shared" si="46"/>
        <v xml:space="preserve">           </v>
      </c>
    </row>
    <row r="359" spans="1:15" x14ac:dyDescent="0.2">
      <c r="A359" s="2"/>
      <c r="O359" s="56" t="str">
        <f t="shared" si="46"/>
        <v xml:space="preserve">           </v>
      </c>
    </row>
    <row r="360" spans="1:15" x14ac:dyDescent="0.2">
      <c r="A360" s="2"/>
      <c r="O360" s="56" t="str">
        <f t="shared" si="46"/>
        <v xml:space="preserve">           </v>
      </c>
    </row>
    <row r="361" spans="1:15" x14ac:dyDescent="0.2">
      <c r="A361" s="2"/>
      <c r="O361" s="56" t="str">
        <f t="shared" si="46"/>
        <v xml:space="preserve">           </v>
      </c>
    </row>
    <row r="362" spans="1:15" x14ac:dyDescent="0.2">
      <c r="A362" s="2"/>
      <c r="O362" s="56" t="str">
        <f t="shared" si="46"/>
        <v xml:space="preserve">           </v>
      </c>
    </row>
    <row r="363" spans="1:15" x14ac:dyDescent="0.2">
      <c r="A363" s="2"/>
      <c r="O363" s="56" t="str">
        <f t="shared" si="46"/>
        <v xml:space="preserve">           </v>
      </c>
    </row>
    <row r="364" spans="1:15" x14ac:dyDescent="0.2">
      <c r="A364" s="2"/>
      <c r="O364" s="56" t="str">
        <f t="shared" si="46"/>
        <v xml:space="preserve">           </v>
      </c>
    </row>
    <row r="365" spans="1:15" x14ac:dyDescent="0.2">
      <c r="A365" s="2"/>
      <c r="O365" s="56" t="str">
        <f t="shared" si="46"/>
        <v xml:space="preserve">           </v>
      </c>
    </row>
    <row r="366" spans="1:15" x14ac:dyDescent="0.2">
      <c r="A366" s="2"/>
      <c r="O366" s="56" t="str">
        <f t="shared" si="46"/>
        <v xml:space="preserve">           </v>
      </c>
    </row>
    <row r="367" spans="1:15" x14ac:dyDescent="0.2">
      <c r="A367" s="2"/>
      <c r="O367" s="56" t="str">
        <f t="shared" si="46"/>
        <v xml:space="preserve">           </v>
      </c>
    </row>
    <row r="368" spans="1:15" x14ac:dyDescent="0.2">
      <c r="O368" s="56" t="str">
        <f t="shared" si="46"/>
        <v xml:space="preserve">           </v>
      </c>
    </row>
    <row r="369" spans="15:15" x14ac:dyDescent="0.2">
      <c r="O369" s="56" t="str">
        <f t="shared" si="46"/>
        <v xml:space="preserve">           </v>
      </c>
    </row>
    <row r="370" spans="15:15" x14ac:dyDescent="0.2">
      <c r="O370" s="56" t="str">
        <f t="shared" si="46"/>
        <v xml:space="preserve">           </v>
      </c>
    </row>
    <row r="371" spans="15:15" x14ac:dyDescent="0.2">
      <c r="O371" s="56" t="str">
        <f t="shared" si="46"/>
        <v xml:space="preserve">           </v>
      </c>
    </row>
    <row r="372" spans="15:15" x14ac:dyDescent="0.2">
      <c r="O372" s="56" t="str">
        <f t="shared" si="46"/>
        <v xml:space="preserve">           </v>
      </c>
    </row>
    <row r="373" spans="15:15" x14ac:dyDescent="0.2">
      <c r="O373" s="56" t="str">
        <f t="shared" si="46"/>
        <v xml:space="preserve">           </v>
      </c>
    </row>
    <row r="374" spans="15:15" x14ac:dyDescent="0.2">
      <c r="O374" s="56" t="str">
        <f t="shared" si="46"/>
        <v xml:space="preserve">           </v>
      </c>
    </row>
    <row r="375" spans="15:15" x14ac:dyDescent="0.2">
      <c r="O375" s="56" t="str">
        <f t="shared" si="46"/>
        <v xml:space="preserve">           </v>
      </c>
    </row>
    <row r="376" spans="15:15" x14ac:dyDescent="0.2">
      <c r="O376" s="56" t="str">
        <f t="shared" si="46"/>
        <v xml:space="preserve">           </v>
      </c>
    </row>
    <row r="377" spans="15:15" x14ac:dyDescent="0.2">
      <c r="O377" s="56" t="str">
        <f t="shared" si="46"/>
        <v xml:space="preserve">           </v>
      </c>
    </row>
    <row r="378" spans="15:15" x14ac:dyDescent="0.2">
      <c r="O378" s="56" t="str">
        <f t="shared" si="46"/>
        <v xml:space="preserve">           </v>
      </c>
    </row>
    <row r="379" spans="15:15" x14ac:dyDescent="0.2">
      <c r="O379" s="56" t="str">
        <f t="shared" si="46"/>
        <v xml:space="preserve">           </v>
      </c>
    </row>
    <row r="380" spans="15:15" x14ac:dyDescent="0.2">
      <c r="O380" s="56" t="str">
        <f t="shared" si="46"/>
        <v xml:space="preserve">           </v>
      </c>
    </row>
    <row r="381" spans="15:15" x14ac:dyDescent="0.2">
      <c r="O381" s="56" t="str">
        <f t="shared" si="46"/>
        <v xml:space="preserve">           </v>
      </c>
    </row>
    <row r="382" spans="15:15" x14ac:dyDescent="0.2">
      <c r="O382" s="56" t="str">
        <f t="shared" si="46"/>
        <v xml:space="preserve">           </v>
      </c>
    </row>
    <row r="383" spans="15:15" x14ac:dyDescent="0.2">
      <c r="O383" s="56" t="str">
        <f t="shared" si="46"/>
        <v xml:space="preserve">           </v>
      </c>
    </row>
    <row r="384" spans="15:15" x14ac:dyDescent="0.2">
      <c r="O384" s="56" t="str">
        <f t="shared" si="46"/>
        <v xml:space="preserve">           </v>
      </c>
    </row>
    <row r="385" spans="15:15" x14ac:dyDescent="0.2">
      <c r="O385" s="56" t="str">
        <f t="shared" si="46"/>
        <v xml:space="preserve">           </v>
      </c>
    </row>
    <row r="386" spans="15:15" x14ac:dyDescent="0.2">
      <c r="O386" s="56" t="str">
        <f t="shared" si="46"/>
        <v xml:space="preserve">           </v>
      </c>
    </row>
    <row r="387" spans="15:15" x14ac:dyDescent="0.2">
      <c r="O387" s="56" t="str">
        <f t="shared" si="46"/>
        <v xml:space="preserve">           </v>
      </c>
    </row>
    <row r="388" spans="15:15" x14ac:dyDescent="0.2">
      <c r="O388" s="56" t="str">
        <f t="shared" si="46"/>
        <v xml:space="preserve">           </v>
      </c>
    </row>
    <row r="389" spans="15:15" x14ac:dyDescent="0.2">
      <c r="O389" s="56" t="str">
        <f t="shared" si="46"/>
        <v xml:space="preserve">           </v>
      </c>
    </row>
    <row r="390" spans="15:15" x14ac:dyDescent="0.2">
      <c r="O390" s="56" t="str">
        <f t="shared" si="46"/>
        <v xml:space="preserve">           </v>
      </c>
    </row>
    <row r="391" spans="15:15" x14ac:dyDescent="0.2">
      <c r="O391" s="56" t="str">
        <f t="shared" si="46"/>
        <v xml:space="preserve">           </v>
      </c>
    </row>
    <row r="392" spans="15:15" x14ac:dyDescent="0.2">
      <c r="O392" s="56" t="str">
        <f t="shared" si="46"/>
        <v xml:space="preserve">           </v>
      </c>
    </row>
    <row r="393" spans="15:15" x14ac:dyDescent="0.2">
      <c r="O393" s="56" t="str">
        <f t="shared" si="46"/>
        <v xml:space="preserve">           </v>
      </c>
    </row>
    <row r="394" spans="15:15" x14ac:dyDescent="0.2">
      <c r="O394" s="56" t="str">
        <f t="shared" si="46"/>
        <v xml:space="preserve">           </v>
      </c>
    </row>
    <row r="395" spans="15:15" x14ac:dyDescent="0.2">
      <c r="O395" s="56" t="str">
        <f t="shared" si="46"/>
        <v xml:space="preserve">           </v>
      </c>
    </row>
    <row r="396" spans="15:15" x14ac:dyDescent="0.2">
      <c r="O396" s="56" t="str">
        <f t="shared" si="46"/>
        <v xml:space="preserve">           </v>
      </c>
    </row>
    <row r="397" spans="15:15" x14ac:dyDescent="0.2">
      <c r="O397" s="56" t="str">
        <f t="shared" si="46"/>
        <v xml:space="preserve">           </v>
      </c>
    </row>
    <row r="398" spans="15:15" x14ac:dyDescent="0.2">
      <c r="O398" s="56" t="str">
        <f t="shared" si="46"/>
        <v xml:space="preserve">           </v>
      </c>
    </row>
    <row r="399" spans="15:15" x14ac:dyDescent="0.2">
      <c r="O399" s="56" t="str">
        <f t="shared" si="46"/>
        <v xml:space="preserve">           </v>
      </c>
    </row>
    <row r="400" spans="15:15" x14ac:dyDescent="0.2">
      <c r="O400" s="56" t="str">
        <f t="shared" si="46"/>
        <v xml:space="preserve">           </v>
      </c>
    </row>
    <row r="401" spans="15:15" x14ac:dyDescent="0.2">
      <c r="O401" s="56" t="str">
        <f t="shared" si="46"/>
        <v xml:space="preserve">           </v>
      </c>
    </row>
    <row r="402" spans="15:15" x14ac:dyDescent="0.2">
      <c r="O402" s="56" t="str">
        <f t="shared" si="46"/>
        <v xml:space="preserve">           </v>
      </c>
    </row>
    <row r="403" spans="15:15" x14ac:dyDescent="0.2">
      <c r="O403" s="56" t="str">
        <f t="shared" si="46"/>
        <v xml:space="preserve">           </v>
      </c>
    </row>
    <row r="404" spans="15:15" x14ac:dyDescent="0.2">
      <c r="O404" s="56" t="str">
        <f t="shared" si="46"/>
        <v xml:space="preserve">           </v>
      </c>
    </row>
    <row r="405" spans="15:15" x14ac:dyDescent="0.2">
      <c r="O405" s="56" t="str">
        <f t="shared" si="46"/>
        <v xml:space="preserve">           </v>
      </c>
    </row>
    <row r="406" spans="15:15" x14ac:dyDescent="0.2">
      <c r="O406" s="56" t="str">
        <f t="shared" si="46"/>
        <v xml:space="preserve">           </v>
      </c>
    </row>
    <row r="407" spans="15:15" x14ac:dyDescent="0.2">
      <c r="O407" s="56" t="str">
        <f t="shared" si="46"/>
        <v xml:space="preserve">           </v>
      </c>
    </row>
    <row r="408" spans="15:15" x14ac:dyDescent="0.2">
      <c r="O408" s="56" t="str">
        <f t="shared" si="46"/>
        <v xml:space="preserve">           </v>
      </c>
    </row>
    <row r="409" spans="15:15" x14ac:dyDescent="0.2">
      <c r="O409" s="56" t="str">
        <f t="shared" si="46"/>
        <v xml:space="preserve">           </v>
      </c>
    </row>
    <row r="410" spans="15:15" x14ac:dyDescent="0.2">
      <c r="O410" s="56" t="str">
        <f t="shared" si="46"/>
        <v xml:space="preserve">           </v>
      </c>
    </row>
    <row r="411" spans="15:15" x14ac:dyDescent="0.2">
      <c r="O411" s="56" t="str">
        <f t="shared" si="46"/>
        <v xml:space="preserve">           </v>
      </c>
    </row>
    <row r="412" spans="15:15" x14ac:dyDescent="0.2">
      <c r="O412" s="56" t="str">
        <f t="shared" si="46"/>
        <v xml:space="preserve">           </v>
      </c>
    </row>
    <row r="413" spans="15:15" x14ac:dyDescent="0.2">
      <c r="O413" s="56" t="str">
        <f t="shared" si="46"/>
        <v xml:space="preserve">           </v>
      </c>
    </row>
    <row r="414" spans="15:15" x14ac:dyDescent="0.2">
      <c r="O414" s="56" t="str">
        <f t="shared" si="46"/>
        <v xml:space="preserve">           </v>
      </c>
    </row>
    <row r="415" spans="15:15" x14ac:dyDescent="0.2">
      <c r="O415" s="56" t="str">
        <f t="shared" si="46"/>
        <v xml:space="preserve">           </v>
      </c>
    </row>
    <row r="416" spans="15:15" x14ac:dyDescent="0.2">
      <c r="O416" s="56" t="str">
        <f t="shared" ref="O416:O479" si="47">CONCATENATE(B416," ",C416," ",D416," ",E416," ",F416," ",G416," ",H416," ",I416," ",J416," ",K416," ",L416," ",M416)</f>
        <v xml:space="preserve">           </v>
      </c>
    </row>
    <row r="417" spans="15:15" x14ac:dyDescent="0.2">
      <c r="O417" s="56" t="str">
        <f t="shared" si="47"/>
        <v xml:space="preserve">           </v>
      </c>
    </row>
    <row r="418" spans="15:15" x14ac:dyDescent="0.2">
      <c r="O418" s="56" t="str">
        <f t="shared" si="47"/>
        <v xml:space="preserve">           </v>
      </c>
    </row>
    <row r="419" spans="15:15" x14ac:dyDescent="0.2">
      <c r="O419" s="56" t="str">
        <f t="shared" si="47"/>
        <v xml:space="preserve">           </v>
      </c>
    </row>
    <row r="420" spans="15:15" x14ac:dyDescent="0.2">
      <c r="O420" s="56" t="str">
        <f t="shared" si="47"/>
        <v xml:space="preserve">           </v>
      </c>
    </row>
    <row r="421" spans="15:15" x14ac:dyDescent="0.2">
      <c r="O421" s="56" t="str">
        <f t="shared" si="47"/>
        <v xml:space="preserve">           </v>
      </c>
    </row>
    <row r="422" spans="15:15" x14ac:dyDescent="0.2">
      <c r="O422" s="56" t="str">
        <f t="shared" si="47"/>
        <v xml:space="preserve">           </v>
      </c>
    </row>
    <row r="423" spans="15:15" x14ac:dyDescent="0.2">
      <c r="O423" s="56" t="str">
        <f t="shared" si="47"/>
        <v xml:space="preserve">           </v>
      </c>
    </row>
    <row r="424" spans="15:15" x14ac:dyDescent="0.2">
      <c r="O424" s="56" t="str">
        <f t="shared" si="47"/>
        <v xml:space="preserve">           </v>
      </c>
    </row>
    <row r="425" spans="15:15" x14ac:dyDescent="0.2">
      <c r="O425" s="56" t="str">
        <f t="shared" si="47"/>
        <v xml:space="preserve">           </v>
      </c>
    </row>
    <row r="426" spans="15:15" x14ac:dyDescent="0.2">
      <c r="O426" s="56" t="str">
        <f t="shared" si="47"/>
        <v xml:space="preserve">           </v>
      </c>
    </row>
    <row r="427" spans="15:15" x14ac:dyDescent="0.2">
      <c r="O427" s="56" t="str">
        <f t="shared" si="47"/>
        <v xml:space="preserve">           </v>
      </c>
    </row>
    <row r="428" spans="15:15" x14ac:dyDescent="0.2">
      <c r="O428" s="56" t="str">
        <f t="shared" si="47"/>
        <v xml:space="preserve">           </v>
      </c>
    </row>
    <row r="429" spans="15:15" x14ac:dyDescent="0.2">
      <c r="O429" s="56" t="str">
        <f t="shared" si="47"/>
        <v xml:space="preserve">           </v>
      </c>
    </row>
    <row r="430" spans="15:15" x14ac:dyDescent="0.2">
      <c r="O430" s="56" t="str">
        <f t="shared" si="47"/>
        <v xml:space="preserve">           </v>
      </c>
    </row>
    <row r="431" spans="15:15" x14ac:dyDescent="0.2">
      <c r="O431" s="56" t="str">
        <f t="shared" si="47"/>
        <v xml:space="preserve">           </v>
      </c>
    </row>
    <row r="432" spans="15:15" x14ac:dyDescent="0.2">
      <c r="O432" s="56" t="str">
        <f t="shared" si="47"/>
        <v xml:space="preserve">           </v>
      </c>
    </row>
    <row r="433" spans="15:15" x14ac:dyDescent="0.2">
      <c r="O433" s="56" t="str">
        <f t="shared" si="47"/>
        <v xml:space="preserve">           </v>
      </c>
    </row>
    <row r="434" spans="15:15" x14ac:dyDescent="0.2">
      <c r="O434" s="56" t="str">
        <f t="shared" si="47"/>
        <v xml:space="preserve">           </v>
      </c>
    </row>
    <row r="435" spans="15:15" x14ac:dyDescent="0.2">
      <c r="O435" s="56" t="str">
        <f t="shared" si="47"/>
        <v xml:space="preserve">           </v>
      </c>
    </row>
    <row r="436" spans="15:15" x14ac:dyDescent="0.2">
      <c r="O436" s="56" t="str">
        <f t="shared" si="47"/>
        <v xml:space="preserve">           </v>
      </c>
    </row>
    <row r="437" spans="15:15" x14ac:dyDescent="0.2">
      <c r="O437" s="56" t="str">
        <f t="shared" si="47"/>
        <v xml:space="preserve">           </v>
      </c>
    </row>
    <row r="438" spans="15:15" x14ac:dyDescent="0.2">
      <c r="O438" s="56" t="str">
        <f t="shared" si="47"/>
        <v xml:space="preserve">           </v>
      </c>
    </row>
    <row r="439" spans="15:15" x14ac:dyDescent="0.2">
      <c r="O439" s="56" t="str">
        <f t="shared" si="47"/>
        <v xml:space="preserve">           </v>
      </c>
    </row>
    <row r="440" spans="15:15" x14ac:dyDescent="0.2">
      <c r="O440" s="56" t="str">
        <f t="shared" si="47"/>
        <v xml:space="preserve">           </v>
      </c>
    </row>
    <row r="441" spans="15:15" x14ac:dyDescent="0.2">
      <c r="O441" s="56" t="str">
        <f t="shared" si="47"/>
        <v xml:space="preserve">           </v>
      </c>
    </row>
    <row r="442" spans="15:15" x14ac:dyDescent="0.2">
      <c r="O442" s="56" t="str">
        <f t="shared" si="47"/>
        <v xml:space="preserve">           </v>
      </c>
    </row>
    <row r="443" spans="15:15" x14ac:dyDescent="0.2">
      <c r="O443" s="56" t="str">
        <f t="shared" si="47"/>
        <v xml:space="preserve">           </v>
      </c>
    </row>
    <row r="444" spans="15:15" x14ac:dyDescent="0.2">
      <c r="O444" s="56" t="str">
        <f t="shared" si="47"/>
        <v xml:space="preserve">           </v>
      </c>
    </row>
    <row r="445" spans="15:15" x14ac:dyDescent="0.2">
      <c r="O445" s="56" t="str">
        <f t="shared" si="47"/>
        <v xml:space="preserve">           </v>
      </c>
    </row>
    <row r="446" spans="15:15" x14ac:dyDescent="0.2">
      <c r="O446" s="56" t="str">
        <f t="shared" si="47"/>
        <v xml:space="preserve">           </v>
      </c>
    </row>
    <row r="447" spans="15:15" x14ac:dyDescent="0.2">
      <c r="O447" s="56" t="str">
        <f t="shared" si="47"/>
        <v xml:space="preserve">           </v>
      </c>
    </row>
    <row r="448" spans="15:15" x14ac:dyDescent="0.2">
      <c r="O448" s="56" t="str">
        <f t="shared" si="47"/>
        <v xml:space="preserve">           </v>
      </c>
    </row>
    <row r="449" spans="15:15" x14ac:dyDescent="0.2">
      <c r="O449" s="56" t="str">
        <f t="shared" si="47"/>
        <v xml:space="preserve">           </v>
      </c>
    </row>
    <row r="450" spans="15:15" x14ac:dyDescent="0.2">
      <c r="O450" s="56" t="str">
        <f t="shared" si="47"/>
        <v xml:space="preserve">           </v>
      </c>
    </row>
    <row r="451" spans="15:15" x14ac:dyDescent="0.2">
      <c r="O451" s="56" t="str">
        <f t="shared" si="47"/>
        <v xml:space="preserve">           </v>
      </c>
    </row>
    <row r="452" spans="15:15" x14ac:dyDescent="0.2">
      <c r="O452" s="56" t="str">
        <f t="shared" si="47"/>
        <v xml:space="preserve">           </v>
      </c>
    </row>
    <row r="453" spans="15:15" x14ac:dyDescent="0.2">
      <c r="O453" s="56" t="str">
        <f t="shared" si="47"/>
        <v xml:space="preserve">           </v>
      </c>
    </row>
    <row r="454" spans="15:15" x14ac:dyDescent="0.2">
      <c r="O454" s="56" t="str">
        <f t="shared" si="47"/>
        <v xml:space="preserve">           </v>
      </c>
    </row>
    <row r="455" spans="15:15" x14ac:dyDescent="0.2">
      <c r="O455" s="56" t="str">
        <f t="shared" si="47"/>
        <v xml:space="preserve">           </v>
      </c>
    </row>
    <row r="456" spans="15:15" x14ac:dyDescent="0.2">
      <c r="O456" s="56" t="str">
        <f t="shared" si="47"/>
        <v xml:space="preserve">           </v>
      </c>
    </row>
    <row r="457" spans="15:15" x14ac:dyDescent="0.2">
      <c r="O457" s="56" t="str">
        <f t="shared" si="47"/>
        <v xml:space="preserve">           </v>
      </c>
    </row>
    <row r="458" spans="15:15" x14ac:dyDescent="0.2">
      <c r="O458" s="56" t="str">
        <f t="shared" si="47"/>
        <v xml:space="preserve">           </v>
      </c>
    </row>
    <row r="459" spans="15:15" x14ac:dyDescent="0.2">
      <c r="O459" s="56" t="str">
        <f t="shared" si="47"/>
        <v xml:space="preserve">           </v>
      </c>
    </row>
    <row r="460" spans="15:15" x14ac:dyDescent="0.2">
      <c r="O460" s="56" t="str">
        <f t="shared" si="47"/>
        <v xml:space="preserve">           </v>
      </c>
    </row>
    <row r="461" spans="15:15" x14ac:dyDescent="0.2">
      <c r="O461" s="56" t="str">
        <f t="shared" si="47"/>
        <v xml:space="preserve">           </v>
      </c>
    </row>
    <row r="462" spans="15:15" x14ac:dyDescent="0.2">
      <c r="O462" s="56" t="str">
        <f t="shared" si="47"/>
        <v xml:space="preserve">           </v>
      </c>
    </row>
    <row r="463" spans="15:15" x14ac:dyDescent="0.2">
      <c r="O463" s="56" t="str">
        <f t="shared" si="47"/>
        <v xml:space="preserve">           </v>
      </c>
    </row>
    <row r="464" spans="15:15" x14ac:dyDescent="0.2">
      <c r="O464" s="56" t="str">
        <f t="shared" si="47"/>
        <v xml:space="preserve">           </v>
      </c>
    </row>
    <row r="465" spans="15:15" x14ac:dyDescent="0.2">
      <c r="O465" s="56" t="str">
        <f t="shared" si="47"/>
        <v xml:space="preserve">           </v>
      </c>
    </row>
    <row r="466" spans="15:15" x14ac:dyDescent="0.2">
      <c r="O466" s="56" t="str">
        <f t="shared" si="47"/>
        <v xml:space="preserve">           </v>
      </c>
    </row>
    <row r="467" spans="15:15" x14ac:dyDescent="0.2">
      <c r="O467" s="56" t="str">
        <f t="shared" si="47"/>
        <v xml:space="preserve">           </v>
      </c>
    </row>
    <row r="468" spans="15:15" x14ac:dyDescent="0.2">
      <c r="O468" s="56" t="str">
        <f t="shared" si="47"/>
        <v xml:space="preserve">           </v>
      </c>
    </row>
    <row r="469" spans="15:15" x14ac:dyDescent="0.2">
      <c r="O469" s="56" t="str">
        <f t="shared" si="47"/>
        <v xml:space="preserve">           </v>
      </c>
    </row>
    <row r="470" spans="15:15" x14ac:dyDescent="0.2">
      <c r="O470" s="56" t="str">
        <f t="shared" si="47"/>
        <v xml:space="preserve">           </v>
      </c>
    </row>
    <row r="471" spans="15:15" x14ac:dyDescent="0.2">
      <c r="O471" s="56" t="str">
        <f t="shared" si="47"/>
        <v xml:space="preserve">           </v>
      </c>
    </row>
    <row r="472" spans="15:15" x14ac:dyDescent="0.2">
      <c r="O472" s="56" t="str">
        <f t="shared" si="47"/>
        <v xml:space="preserve">           </v>
      </c>
    </row>
    <row r="473" spans="15:15" x14ac:dyDescent="0.2">
      <c r="O473" s="56" t="str">
        <f t="shared" si="47"/>
        <v xml:space="preserve">           </v>
      </c>
    </row>
    <row r="474" spans="15:15" x14ac:dyDescent="0.2">
      <c r="O474" s="56" t="str">
        <f t="shared" si="47"/>
        <v xml:space="preserve">           </v>
      </c>
    </row>
    <row r="475" spans="15:15" x14ac:dyDescent="0.2">
      <c r="O475" s="56" t="str">
        <f t="shared" si="47"/>
        <v xml:space="preserve">           </v>
      </c>
    </row>
    <row r="476" spans="15:15" x14ac:dyDescent="0.2">
      <c r="O476" s="56" t="str">
        <f t="shared" si="47"/>
        <v xml:space="preserve">           </v>
      </c>
    </row>
    <row r="477" spans="15:15" x14ac:dyDescent="0.2">
      <c r="O477" s="56" t="str">
        <f t="shared" si="47"/>
        <v xml:space="preserve">           </v>
      </c>
    </row>
    <row r="478" spans="15:15" x14ac:dyDescent="0.2">
      <c r="O478" s="56" t="str">
        <f t="shared" si="47"/>
        <v xml:space="preserve">           </v>
      </c>
    </row>
    <row r="479" spans="15:15" x14ac:dyDescent="0.2">
      <c r="O479" s="56" t="str">
        <f t="shared" si="47"/>
        <v xml:space="preserve">           </v>
      </c>
    </row>
    <row r="480" spans="15:15" x14ac:dyDescent="0.2">
      <c r="O480" s="56" t="str">
        <f t="shared" ref="O480:O543" si="48">CONCATENATE(B480," ",C480," ",D480," ",E480," ",F480," ",G480," ",H480," ",I480," ",J480," ",K480," ",L480," ",M480)</f>
        <v xml:space="preserve">           </v>
      </c>
    </row>
    <row r="481" spans="15:15" x14ac:dyDescent="0.2">
      <c r="O481" s="56" t="str">
        <f t="shared" si="48"/>
        <v xml:space="preserve">           </v>
      </c>
    </row>
    <row r="482" spans="15:15" x14ac:dyDescent="0.2">
      <c r="O482" s="56" t="str">
        <f t="shared" si="48"/>
        <v xml:space="preserve">           </v>
      </c>
    </row>
    <row r="483" spans="15:15" x14ac:dyDescent="0.2">
      <c r="O483" s="56" t="str">
        <f t="shared" si="48"/>
        <v xml:space="preserve">           </v>
      </c>
    </row>
    <row r="484" spans="15:15" x14ac:dyDescent="0.2">
      <c r="O484" s="56" t="str">
        <f t="shared" si="48"/>
        <v xml:space="preserve">           </v>
      </c>
    </row>
    <row r="485" spans="15:15" x14ac:dyDescent="0.2">
      <c r="O485" s="56" t="str">
        <f t="shared" si="48"/>
        <v xml:space="preserve">           </v>
      </c>
    </row>
    <row r="486" spans="15:15" x14ac:dyDescent="0.2">
      <c r="O486" s="56" t="str">
        <f t="shared" si="48"/>
        <v xml:space="preserve">           </v>
      </c>
    </row>
    <row r="487" spans="15:15" x14ac:dyDescent="0.2">
      <c r="O487" s="56" t="str">
        <f t="shared" si="48"/>
        <v xml:space="preserve">           </v>
      </c>
    </row>
    <row r="488" spans="15:15" x14ac:dyDescent="0.2">
      <c r="O488" s="56" t="str">
        <f t="shared" si="48"/>
        <v xml:space="preserve">           </v>
      </c>
    </row>
    <row r="489" spans="15:15" x14ac:dyDescent="0.2">
      <c r="O489" s="56" t="str">
        <f t="shared" si="48"/>
        <v xml:space="preserve">           </v>
      </c>
    </row>
    <row r="490" spans="15:15" x14ac:dyDescent="0.2">
      <c r="O490" s="56" t="str">
        <f t="shared" si="48"/>
        <v xml:space="preserve">           </v>
      </c>
    </row>
    <row r="491" spans="15:15" x14ac:dyDescent="0.2">
      <c r="O491" s="56" t="str">
        <f t="shared" si="48"/>
        <v xml:space="preserve">           </v>
      </c>
    </row>
    <row r="492" spans="15:15" x14ac:dyDescent="0.2">
      <c r="O492" s="56" t="str">
        <f t="shared" si="48"/>
        <v xml:space="preserve">           </v>
      </c>
    </row>
    <row r="493" spans="15:15" x14ac:dyDescent="0.2">
      <c r="O493" s="56" t="str">
        <f t="shared" si="48"/>
        <v xml:space="preserve">           </v>
      </c>
    </row>
    <row r="494" spans="15:15" x14ac:dyDescent="0.2">
      <c r="O494" s="56" t="str">
        <f t="shared" si="48"/>
        <v xml:space="preserve">           </v>
      </c>
    </row>
    <row r="495" spans="15:15" x14ac:dyDescent="0.2">
      <c r="O495" s="56" t="str">
        <f t="shared" si="48"/>
        <v xml:space="preserve">           </v>
      </c>
    </row>
    <row r="496" spans="15:15" x14ac:dyDescent="0.2">
      <c r="O496" s="56" t="str">
        <f t="shared" si="48"/>
        <v xml:space="preserve">           </v>
      </c>
    </row>
    <row r="497" spans="15:15" x14ac:dyDescent="0.2">
      <c r="O497" s="56" t="str">
        <f t="shared" si="48"/>
        <v xml:space="preserve">           </v>
      </c>
    </row>
    <row r="498" spans="15:15" x14ac:dyDescent="0.2">
      <c r="O498" s="56" t="str">
        <f t="shared" si="48"/>
        <v xml:space="preserve">           </v>
      </c>
    </row>
    <row r="499" spans="15:15" x14ac:dyDescent="0.2">
      <c r="O499" s="56" t="str">
        <f t="shared" si="48"/>
        <v xml:space="preserve">           </v>
      </c>
    </row>
    <row r="500" spans="15:15" x14ac:dyDescent="0.2">
      <c r="O500" s="56" t="str">
        <f t="shared" si="48"/>
        <v xml:space="preserve">           </v>
      </c>
    </row>
    <row r="501" spans="15:15" x14ac:dyDescent="0.2">
      <c r="O501" s="56" t="str">
        <f t="shared" si="48"/>
        <v xml:space="preserve">           </v>
      </c>
    </row>
    <row r="502" spans="15:15" x14ac:dyDescent="0.2">
      <c r="O502" s="56" t="str">
        <f t="shared" si="48"/>
        <v xml:space="preserve">           </v>
      </c>
    </row>
    <row r="503" spans="15:15" x14ac:dyDescent="0.2">
      <c r="O503" s="56" t="str">
        <f t="shared" si="48"/>
        <v xml:space="preserve">           </v>
      </c>
    </row>
    <row r="504" spans="15:15" x14ac:dyDescent="0.2">
      <c r="O504" s="56" t="str">
        <f t="shared" si="48"/>
        <v xml:space="preserve">           </v>
      </c>
    </row>
    <row r="505" spans="15:15" x14ac:dyDescent="0.2">
      <c r="O505" s="56" t="str">
        <f t="shared" si="48"/>
        <v xml:space="preserve">           </v>
      </c>
    </row>
    <row r="506" spans="15:15" x14ac:dyDescent="0.2">
      <c r="O506" s="56" t="str">
        <f t="shared" si="48"/>
        <v xml:space="preserve">           </v>
      </c>
    </row>
    <row r="507" spans="15:15" x14ac:dyDescent="0.2">
      <c r="O507" s="56" t="str">
        <f t="shared" si="48"/>
        <v xml:space="preserve">           </v>
      </c>
    </row>
    <row r="508" spans="15:15" x14ac:dyDescent="0.2">
      <c r="O508" s="56" t="str">
        <f t="shared" si="48"/>
        <v xml:space="preserve">           </v>
      </c>
    </row>
    <row r="509" spans="15:15" x14ac:dyDescent="0.2">
      <c r="O509" s="56" t="str">
        <f t="shared" si="48"/>
        <v xml:space="preserve">           </v>
      </c>
    </row>
    <row r="510" spans="15:15" x14ac:dyDescent="0.2">
      <c r="O510" s="56" t="str">
        <f t="shared" si="48"/>
        <v xml:space="preserve">           </v>
      </c>
    </row>
    <row r="511" spans="15:15" x14ac:dyDescent="0.2">
      <c r="O511" s="56" t="str">
        <f t="shared" si="48"/>
        <v xml:space="preserve">           </v>
      </c>
    </row>
    <row r="512" spans="15:15" x14ac:dyDescent="0.2">
      <c r="O512" s="56" t="str">
        <f t="shared" si="48"/>
        <v xml:space="preserve">           </v>
      </c>
    </row>
    <row r="513" spans="15:15" x14ac:dyDescent="0.2">
      <c r="O513" s="56" t="str">
        <f t="shared" si="48"/>
        <v xml:space="preserve">           </v>
      </c>
    </row>
    <row r="514" spans="15:15" x14ac:dyDescent="0.2">
      <c r="O514" s="56" t="str">
        <f t="shared" si="48"/>
        <v xml:space="preserve">           </v>
      </c>
    </row>
    <row r="515" spans="15:15" x14ac:dyDescent="0.2">
      <c r="O515" s="56" t="str">
        <f t="shared" si="48"/>
        <v xml:space="preserve">           </v>
      </c>
    </row>
    <row r="516" spans="15:15" x14ac:dyDescent="0.2">
      <c r="O516" s="56" t="str">
        <f t="shared" si="48"/>
        <v xml:space="preserve">           </v>
      </c>
    </row>
    <row r="517" spans="15:15" x14ac:dyDescent="0.2">
      <c r="O517" s="56" t="str">
        <f t="shared" si="48"/>
        <v xml:space="preserve">           </v>
      </c>
    </row>
    <row r="518" spans="15:15" x14ac:dyDescent="0.2">
      <c r="O518" s="56" t="str">
        <f t="shared" si="48"/>
        <v xml:space="preserve">           </v>
      </c>
    </row>
    <row r="519" spans="15:15" x14ac:dyDescent="0.2">
      <c r="O519" s="56" t="str">
        <f t="shared" si="48"/>
        <v xml:space="preserve">           </v>
      </c>
    </row>
    <row r="520" spans="15:15" x14ac:dyDescent="0.2">
      <c r="O520" s="56" t="str">
        <f t="shared" si="48"/>
        <v xml:space="preserve">           </v>
      </c>
    </row>
    <row r="521" spans="15:15" x14ac:dyDescent="0.2">
      <c r="O521" s="56" t="str">
        <f t="shared" si="48"/>
        <v xml:space="preserve">           </v>
      </c>
    </row>
    <row r="522" spans="15:15" x14ac:dyDescent="0.2">
      <c r="O522" s="56" t="str">
        <f t="shared" si="48"/>
        <v xml:space="preserve">           </v>
      </c>
    </row>
    <row r="523" spans="15:15" x14ac:dyDescent="0.2">
      <c r="O523" s="56" t="str">
        <f t="shared" si="48"/>
        <v xml:space="preserve">           </v>
      </c>
    </row>
    <row r="524" spans="15:15" x14ac:dyDescent="0.2">
      <c r="O524" s="56" t="str">
        <f t="shared" si="48"/>
        <v xml:space="preserve">           </v>
      </c>
    </row>
    <row r="525" spans="15:15" x14ac:dyDescent="0.2">
      <c r="O525" s="56" t="str">
        <f t="shared" si="48"/>
        <v xml:space="preserve">           </v>
      </c>
    </row>
    <row r="526" spans="15:15" x14ac:dyDescent="0.2">
      <c r="O526" s="56" t="str">
        <f t="shared" si="48"/>
        <v xml:space="preserve">           </v>
      </c>
    </row>
    <row r="527" spans="15:15" x14ac:dyDescent="0.2">
      <c r="O527" s="56" t="str">
        <f t="shared" si="48"/>
        <v xml:space="preserve">           </v>
      </c>
    </row>
    <row r="528" spans="15:15" x14ac:dyDescent="0.2">
      <c r="O528" s="56" t="str">
        <f t="shared" si="48"/>
        <v xml:space="preserve">           </v>
      </c>
    </row>
    <row r="529" spans="15:15" x14ac:dyDescent="0.2">
      <c r="O529" s="56" t="str">
        <f t="shared" si="48"/>
        <v xml:space="preserve">           </v>
      </c>
    </row>
    <row r="530" spans="15:15" x14ac:dyDescent="0.2">
      <c r="O530" s="56" t="str">
        <f t="shared" si="48"/>
        <v xml:space="preserve">           </v>
      </c>
    </row>
    <row r="531" spans="15:15" x14ac:dyDescent="0.2">
      <c r="O531" s="56" t="str">
        <f t="shared" si="48"/>
        <v xml:space="preserve">           </v>
      </c>
    </row>
    <row r="532" spans="15:15" x14ac:dyDescent="0.2">
      <c r="O532" s="56" t="str">
        <f t="shared" si="48"/>
        <v xml:space="preserve">           </v>
      </c>
    </row>
    <row r="533" spans="15:15" x14ac:dyDescent="0.2">
      <c r="O533" s="56" t="str">
        <f t="shared" si="48"/>
        <v xml:space="preserve">           </v>
      </c>
    </row>
    <row r="534" spans="15:15" x14ac:dyDescent="0.2">
      <c r="O534" s="56" t="str">
        <f t="shared" si="48"/>
        <v xml:space="preserve">           </v>
      </c>
    </row>
    <row r="535" spans="15:15" x14ac:dyDescent="0.2">
      <c r="O535" s="56" t="str">
        <f t="shared" si="48"/>
        <v xml:space="preserve">           </v>
      </c>
    </row>
    <row r="536" spans="15:15" x14ac:dyDescent="0.2">
      <c r="O536" s="56" t="str">
        <f t="shared" si="48"/>
        <v xml:space="preserve">           </v>
      </c>
    </row>
    <row r="537" spans="15:15" x14ac:dyDescent="0.2">
      <c r="O537" s="56" t="str">
        <f t="shared" si="48"/>
        <v xml:space="preserve">           </v>
      </c>
    </row>
    <row r="538" spans="15:15" x14ac:dyDescent="0.2">
      <c r="O538" s="56" t="str">
        <f t="shared" si="48"/>
        <v xml:space="preserve">           </v>
      </c>
    </row>
    <row r="539" spans="15:15" x14ac:dyDescent="0.2">
      <c r="O539" s="56" t="str">
        <f t="shared" si="48"/>
        <v xml:space="preserve">           </v>
      </c>
    </row>
    <row r="540" spans="15:15" x14ac:dyDescent="0.2">
      <c r="O540" s="56" t="str">
        <f t="shared" si="48"/>
        <v xml:space="preserve">           </v>
      </c>
    </row>
    <row r="541" spans="15:15" x14ac:dyDescent="0.2">
      <c r="O541" s="56" t="str">
        <f t="shared" si="48"/>
        <v xml:space="preserve">           </v>
      </c>
    </row>
    <row r="542" spans="15:15" x14ac:dyDescent="0.2">
      <c r="O542" s="56" t="str">
        <f t="shared" si="48"/>
        <v xml:space="preserve">           </v>
      </c>
    </row>
    <row r="543" spans="15:15" x14ac:dyDescent="0.2">
      <c r="O543" s="56" t="str">
        <f t="shared" si="48"/>
        <v xml:space="preserve">           </v>
      </c>
    </row>
    <row r="544" spans="15:15" x14ac:dyDescent="0.2">
      <c r="O544" s="56" t="str">
        <f t="shared" ref="O544:O607" si="49">CONCATENATE(B544," ",C544," ",D544," ",E544," ",F544," ",G544," ",H544," ",I544," ",J544," ",K544," ",L544," ",M544)</f>
        <v xml:space="preserve">           </v>
      </c>
    </row>
    <row r="545" spans="15:15" x14ac:dyDescent="0.2">
      <c r="O545" s="56" t="str">
        <f t="shared" si="49"/>
        <v xml:space="preserve">           </v>
      </c>
    </row>
    <row r="546" spans="15:15" x14ac:dyDescent="0.2">
      <c r="O546" s="56" t="str">
        <f t="shared" si="49"/>
        <v xml:space="preserve">           </v>
      </c>
    </row>
    <row r="547" spans="15:15" x14ac:dyDescent="0.2">
      <c r="O547" s="56" t="str">
        <f t="shared" si="49"/>
        <v xml:space="preserve">           </v>
      </c>
    </row>
    <row r="548" spans="15:15" x14ac:dyDescent="0.2">
      <c r="O548" s="56" t="str">
        <f t="shared" si="49"/>
        <v xml:space="preserve">           </v>
      </c>
    </row>
    <row r="549" spans="15:15" x14ac:dyDescent="0.2">
      <c r="O549" s="56" t="str">
        <f t="shared" si="49"/>
        <v xml:space="preserve">           </v>
      </c>
    </row>
    <row r="550" spans="15:15" x14ac:dyDescent="0.2">
      <c r="O550" s="56" t="str">
        <f t="shared" si="49"/>
        <v xml:space="preserve">           </v>
      </c>
    </row>
    <row r="551" spans="15:15" x14ac:dyDescent="0.2">
      <c r="O551" s="56" t="str">
        <f t="shared" si="49"/>
        <v xml:space="preserve">           </v>
      </c>
    </row>
    <row r="552" spans="15:15" x14ac:dyDescent="0.2">
      <c r="O552" s="56" t="str">
        <f t="shared" si="49"/>
        <v xml:space="preserve">           </v>
      </c>
    </row>
    <row r="553" spans="15:15" x14ac:dyDescent="0.2">
      <c r="O553" s="56" t="str">
        <f t="shared" si="49"/>
        <v xml:space="preserve">           </v>
      </c>
    </row>
    <row r="554" spans="15:15" x14ac:dyDescent="0.2">
      <c r="O554" s="56" t="str">
        <f t="shared" si="49"/>
        <v xml:space="preserve">           </v>
      </c>
    </row>
    <row r="555" spans="15:15" x14ac:dyDescent="0.2">
      <c r="O555" s="56" t="str">
        <f t="shared" si="49"/>
        <v xml:space="preserve">           </v>
      </c>
    </row>
    <row r="556" spans="15:15" x14ac:dyDescent="0.2">
      <c r="O556" s="56" t="str">
        <f t="shared" si="49"/>
        <v xml:space="preserve">           </v>
      </c>
    </row>
    <row r="557" spans="15:15" x14ac:dyDescent="0.2">
      <c r="O557" s="56" t="str">
        <f t="shared" si="49"/>
        <v xml:space="preserve">           </v>
      </c>
    </row>
    <row r="558" spans="15:15" x14ac:dyDescent="0.2">
      <c r="O558" s="56" t="str">
        <f t="shared" si="49"/>
        <v xml:space="preserve">           </v>
      </c>
    </row>
    <row r="559" spans="15:15" x14ac:dyDescent="0.2">
      <c r="O559" s="56" t="str">
        <f t="shared" si="49"/>
        <v xml:space="preserve">           </v>
      </c>
    </row>
    <row r="560" spans="15:15" x14ac:dyDescent="0.2">
      <c r="O560" s="56" t="str">
        <f t="shared" si="49"/>
        <v xml:space="preserve">           </v>
      </c>
    </row>
    <row r="561" spans="15:15" x14ac:dyDescent="0.2">
      <c r="O561" s="56" t="str">
        <f t="shared" si="49"/>
        <v xml:space="preserve">           </v>
      </c>
    </row>
    <row r="562" spans="15:15" x14ac:dyDescent="0.2">
      <c r="O562" s="56" t="str">
        <f t="shared" si="49"/>
        <v xml:space="preserve">           </v>
      </c>
    </row>
    <row r="563" spans="15:15" x14ac:dyDescent="0.2">
      <c r="O563" s="56" t="str">
        <f t="shared" si="49"/>
        <v xml:space="preserve">           </v>
      </c>
    </row>
    <row r="564" spans="15:15" x14ac:dyDescent="0.2">
      <c r="O564" s="56" t="str">
        <f t="shared" si="49"/>
        <v xml:space="preserve">           </v>
      </c>
    </row>
    <row r="565" spans="15:15" x14ac:dyDescent="0.2">
      <c r="O565" s="56" t="str">
        <f t="shared" si="49"/>
        <v xml:space="preserve">           </v>
      </c>
    </row>
    <row r="566" spans="15:15" x14ac:dyDescent="0.2">
      <c r="O566" s="56" t="str">
        <f t="shared" si="49"/>
        <v xml:space="preserve">           </v>
      </c>
    </row>
    <row r="567" spans="15:15" x14ac:dyDescent="0.2">
      <c r="O567" s="56" t="str">
        <f t="shared" si="49"/>
        <v xml:space="preserve">           </v>
      </c>
    </row>
    <row r="568" spans="15:15" x14ac:dyDescent="0.2">
      <c r="O568" s="56" t="str">
        <f t="shared" si="49"/>
        <v xml:space="preserve">           </v>
      </c>
    </row>
    <row r="569" spans="15:15" x14ac:dyDescent="0.2">
      <c r="O569" s="56" t="str">
        <f t="shared" si="49"/>
        <v xml:space="preserve">           </v>
      </c>
    </row>
    <row r="570" spans="15:15" x14ac:dyDescent="0.2">
      <c r="O570" s="56" t="str">
        <f t="shared" si="49"/>
        <v xml:space="preserve">           </v>
      </c>
    </row>
    <row r="571" spans="15:15" x14ac:dyDescent="0.2">
      <c r="O571" s="56" t="str">
        <f t="shared" si="49"/>
        <v xml:space="preserve">           </v>
      </c>
    </row>
    <row r="572" spans="15:15" x14ac:dyDescent="0.2">
      <c r="O572" s="56" t="str">
        <f t="shared" si="49"/>
        <v xml:space="preserve">           </v>
      </c>
    </row>
    <row r="573" spans="15:15" x14ac:dyDescent="0.2">
      <c r="O573" s="56" t="str">
        <f t="shared" si="49"/>
        <v xml:space="preserve">           </v>
      </c>
    </row>
    <row r="574" spans="15:15" x14ac:dyDescent="0.2">
      <c r="O574" s="56" t="str">
        <f t="shared" si="49"/>
        <v xml:space="preserve">           </v>
      </c>
    </row>
    <row r="575" spans="15:15" x14ac:dyDescent="0.2">
      <c r="O575" s="56" t="str">
        <f t="shared" si="49"/>
        <v xml:space="preserve">           </v>
      </c>
    </row>
    <row r="576" spans="15:15" x14ac:dyDescent="0.2">
      <c r="O576" s="56" t="str">
        <f t="shared" si="49"/>
        <v xml:space="preserve">           </v>
      </c>
    </row>
    <row r="577" spans="14:15" x14ac:dyDescent="0.2">
      <c r="O577" s="56" t="str">
        <f t="shared" si="49"/>
        <v xml:space="preserve">           </v>
      </c>
    </row>
    <row r="578" spans="14:15" x14ac:dyDescent="0.2">
      <c r="O578" s="56" t="str">
        <f t="shared" si="49"/>
        <v xml:space="preserve">           </v>
      </c>
    </row>
    <row r="579" spans="14:15" x14ac:dyDescent="0.2">
      <c r="N579" s="54">
        <f t="shared" ref="N579" si="50">SUM(D579:M579)</f>
        <v>0</v>
      </c>
      <c r="O579" s="56" t="str">
        <f t="shared" si="49"/>
        <v xml:space="preserve">           </v>
      </c>
    </row>
    <row r="580" spans="14:15" x14ac:dyDescent="0.2">
      <c r="N580" s="54">
        <f t="shared" ref="N580:N643" si="51">SUM(D580:M580)</f>
        <v>0</v>
      </c>
      <c r="O580" s="56" t="str">
        <f t="shared" si="49"/>
        <v xml:space="preserve">           </v>
      </c>
    </row>
    <row r="581" spans="14:15" x14ac:dyDescent="0.2">
      <c r="N581" s="54">
        <f t="shared" si="51"/>
        <v>0</v>
      </c>
      <c r="O581" s="56" t="str">
        <f t="shared" si="49"/>
        <v xml:space="preserve">           </v>
      </c>
    </row>
    <row r="582" spans="14:15" x14ac:dyDescent="0.2">
      <c r="N582" s="54">
        <f t="shared" si="51"/>
        <v>0</v>
      </c>
      <c r="O582" s="56" t="str">
        <f t="shared" si="49"/>
        <v xml:space="preserve">           </v>
      </c>
    </row>
    <row r="583" spans="14:15" x14ac:dyDescent="0.2">
      <c r="N583" s="54">
        <f t="shared" si="51"/>
        <v>0</v>
      </c>
      <c r="O583" s="56" t="str">
        <f t="shared" si="49"/>
        <v xml:space="preserve">           </v>
      </c>
    </row>
    <row r="584" spans="14:15" x14ac:dyDescent="0.2">
      <c r="N584" s="54">
        <f t="shared" si="51"/>
        <v>0</v>
      </c>
      <c r="O584" s="56" t="str">
        <f t="shared" si="49"/>
        <v xml:space="preserve">           </v>
      </c>
    </row>
    <row r="585" spans="14:15" x14ac:dyDescent="0.2">
      <c r="N585" s="54">
        <f t="shared" si="51"/>
        <v>0</v>
      </c>
      <c r="O585" s="56" t="str">
        <f t="shared" si="49"/>
        <v xml:space="preserve">           </v>
      </c>
    </row>
    <row r="586" spans="14:15" x14ac:dyDescent="0.2">
      <c r="N586" s="54">
        <f t="shared" si="51"/>
        <v>0</v>
      </c>
      <c r="O586" s="56" t="str">
        <f t="shared" si="49"/>
        <v xml:space="preserve">           </v>
      </c>
    </row>
    <row r="587" spans="14:15" x14ac:dyDescent="0.2">
      <c r="N587" s="54">
        <f t="shared" si="51"/>
        <v>0</v>
      </c>
      <c r="O587" s="56" t="str">
        <f t="shared" si="49"/>
        <v xml:space="preserve">           </v>
      </c>
    </row>
    <row r="588" spans="14:15" x14ac:dyDescent="0.2">
      <c r="N588" s="54">
        <f t="shared" si="51"/>
        <v>0</v>
      </c>
      <c r="O588" s="56" t="str">
        <f t="shared" si="49"/>
        <v xml:space="preserve">           </v>
      </c>
    </row>
    <row r="589" spans="14:15" x14ac:dyDescent="0.2">
      <c r="N589" s="54">
        <f t="shared" si="51"/>
        <v>0</v>
      </c>
      <c r="O589" s="56" t="str">
        <f t="shared" si="49"/>
        <v xml:space="preserve">           </v>
      </c>
    </row>
    <row r="590" spans="14:15" x14ac:dyDescent="0.2">
      <c r="N590" s="54">
        <f t="shared" si="51"/>
        <v>0</v>
      </c>
      <c r="O590" s="56" t="str">
        <f t="shared" si="49"/>
        <v xml:space="preserve">           </v>
      </c>
    </row>
    <row r="591" spans="14:15" x14ac:dyDescent="0.2">
      <c r="N591" s="54">
        <f t="shared" si="51"/>
        <v>0</v>
      </c>
      <c r="O591" s="56" t="str">
        <f t="shared" si="49"/>
        <v xml:space="preserve">           </v>
      </c>
    </row>
    <row r="592" spans="14:15" x14ac:dyDescent="0.2">
      <c r="N592" s="54">
        <f t="shared" si="51"/>
        <v>0</v>
      </c>
      <c r="O592" s="56" t="str">
        <f t="shared" si="49"/>
        <v xml:space="preserve">           </v>
      </c>
    </row>
    <row r="593" spans="14:15" x14ac:dyDescent="0.2">
      <c r="N593" s="54">
        <f t="shared" si="51"/>
        <v>0</v>
      </c>
      <c r="O593" s="56" t="str">
        <f t="shared" si="49"/>
        <v xml:space="preserve">           </v>
      </c>
    </row>
    <row r="594" spans="14:15" x14ac:dyDescent="0.2">
      <c r="N594" s="54">
        <f t="shared" si="51"/>
        <v>0</v>
      </c>
      <c r="O594" s="56" t="str">
        <f t="shared" si="49"/>
        <v xml:space="preserve">           </v>
      </c>
    </row>
    <row r="595" spans="14:15" x14ac:dyDescent="0.2">
      <c r="N595" s="54">
        <f t="shared" si="51"/>
        <v>0</v>
      </c>
      <c r="O595" s="56" t="str">
        <f t="shared" si="49"/>
        <v xml:space="preserve">           </v>
      </c>
    </row>
    <row r="596" spans="14:15" x14ac:dyDescent="0.2">
      <c r="N596" s="54">
        <f t="shared" si="51"/>
        <v>0</v>
      </c>
      <c r="O596" s="56" t="str">
        <f t="shared" si="49"/>
        <v xml:space="preserve">           </v>
      </c>
    </row>
    <row r="597" spans="14:15" x14ac:dyDescent="0.2">
      <c r="N597" s="54">
        <f t="shared" si="51"/>
        <v>0</v>
      </c>
      <c r="O597" s="56" t="str">
        <f t="shared" si="49"/>
        <v xml:space="preserve">           </v>
      </c>
    </row>
    <row r="598" spans="14:15" x14ac:dyDescent="0.2">
      <c r="N598" s="54">
        <f t="shared" si="51"/>
        <v>0</v>
      </c>
      <c r="O598" s="56" t="str">
        <f t="shared" si="49"/>
        <v xml:space="preserve">           </v>
      </c>
    </row>
    <row r="599" spans="14:15" x14ac:dyDescent="0.2">
      <c r="N599" s="54">
        <f t="shared" si="51"/>
        <v>0</v>
      </c>
      <c r="O599" s="56" t="str">
        <f t="shared" si="49"/>
        <v xml:space="preserve">           </v>
      </c>
    </row>
    <row r="600" spans="14:15" x14ac:dyDescent="0.2">
      <c r="N600" s="54">
        <f t="shared" si="51"/>
        <v>0</v>
      </c>
      <c r="O600" s="56" t="str">
        <f t="shared" si="49"/>
        <v xml:space="preserve">           </v>
      </c>
    </row>
    <row r="601" spans="14:15" x14ac:dyDescent="0.2">
      <c r="N601" s="54">
        <f t="shared" si="51"/>
        <v>0</v>
      </c>
      <c r="O601" s="56" t="str">
        <f t="shared" si="49"/>
        <v xml:space="preserve">           </v>
      </c>
    </row>
    <row r="602" spans="14:15" x14ac:dyDescent="0.2">
      <c r="N602" s="54">
        <f t="shared" si="51"/>
        <v>0</v>
      </c>
      <c r="O602" s="56" t="str">
        <f t="shared" si="49"/>
        <v xml:space="preserve">           </v>
      </c>
    </row>
    <row r="603" spans="14:15" x14ac:dyDescent="0.2">
      <c r="N603" s="54">
        <f t="shared" si="51"/>
        <v>0</v>
      </c>
      <c r="O603" s="56" t="str">
        <f t="shared" si="49"/>
        <v xml:space="preserve">           </v>
      </c>
    </row>
    <row r="604" spans="14:15" x14ac:dyDescent="0.2">
      <c r="N604" s="54">
        <f t="shared" si="51"/>
        <v>0</v>
      </c>
      <c r="O604" s="56" t="str">
        <f t="shared" si="49"/>
        <v xml:space="preserve">           </v>
      </c>
    </row>
    <row r="605" spans="14:15" x14ac:dyDescent="0.2">
      <c r="N605" s="54">
        <f t="shared" si="51"/>
        <v>0</v>
      </c>
      <c r="O605" s="56" t="str">
        <f t="shared" si="49"/>
        <v xml:space="preserve">           </v>
      </c>
    </row>
    <row r="606" spans="14:15" x14ac:dyDescent="0.2">
      <c r="N606" s="54">
        <f t="shared" si="51"/>
        <v>0</v>
      </c>
      <c r="O606" s="56" t="str">
        <f t="shared" si="49"/>
        <v xml:space="preserve">           </v>
      </c>
    </row>
    <row r="607" spans="14:15" x14ac:dyDescent="0.2">
      <c r="N607" s="54">
        <f t="shared" si="51"/>
        <v>0</v>
      </c>
      <c r="O607" s="56" t="str">
        <f t="shared" si="49"/>
        <v xml:space="preserve">           </v>
      </c>
    </row>
    <row r="608" spans="14:15" x14ac:dyDescent="0.2">
      <c r="N608" s="54">
        <f t="shared" si="51"/>
        <v>0</v>
      </c>
      <c r="O608" s="56" t="str">
        <f t="shared" ref="O608:O671" si="52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51"/>
        <v>0</v>
      </c>
      <c r="O609" s="56" t="str">
        <f t="shared" si="52"/>
        <v xml:space="preserve">           </v>
      </c>
    </row>
    <row r="610" spans="14:15" x14ac:dyDescent="0.2">
      <c r="N610" s="54">
        <f t="shared" si="51"/>
        <v>0</v>
      </c>
      <c r="O610" s="56" t="str">
        <f t="shared" si="52"/>
        <v xml:space="preserve">           </v>
      </c>
    </row>
    <row r="611" spans="14:15" x14ac:dyDescent="0.2">
      <c r="N611" s="54">
        <f t="shared" si="51"/>
        <v>0</v>
      </c>
      <c r="O611" s="56" t="str">
        <f t="shared" si="52"/>
        <v xml:space="preserve">           </v>
      </c>
    </row>
    <row r="612" spans="14:15" x14ac:dyDescent="0.2">
      <c r="N612" s="54">
        <f t="shared" si="51"/>
        <v>0</v>
      </c>
      <c r="O612" s="56" t="str">
        <f t="shared" si="52"/>
        <v xml:space="preserve">           </v>
      </c>
    </row>
    <row r="613" spans="14:15" x14ac:dyDescent="0.2">
      <c r="N613" s="54">
        <f t="shared" si="51"/>
        <v>0</v>
      </c>
      <c r="O613" s="56" t="str">
        <f t="shared" si="52"/>
        <v xml:space="preserve">           </v>
      </c>
    </row>
    <row r="614" spans="14:15" x14ac:dyDescent="0.2">
      <c r="N614" s="54">
        <f t="shared" si="51"/>
        <v>0</v>
      </c>
      <c r="O614" s="56" t="str">
        <f t="shared" si="52"/>
        <v xml:space="preserve">           </v>
      </c>
    </row>
    <row r="615" spans="14:15" x14ac:dyDescent="0.2">
      <c r="N615" s="54">
        <f t="shared" si="51"/>
        <v>0</v>
      </c>
      <c r="O615" s="56" t="str">
        <f t="shared" si="52"/>
        <v xml:space="preserve">           </v>
      </c>
    </row>
    <row r="616" spans="14:15" x14ac:dyDescent="0.2">
      <c r="N616" s="54">
        <f t="shared" si="51"/>
        <v>0</v>
      </c>
      <c r="O616" s="56" t="str">
        <f t="shared" si="52"/>
        <v xml:space="preserve">           </v>
      </c>
    </row>
    <row r="617" spans="14:15" x14ac:dyDescent="0.2">
      <c r="N617" s="54">
        <f t="shared" si="51"/>
        <v>0</v>
      </c>
      <c r="O617" s="56" t="str">
        <f t="shared" si="52"/>
        <v xml:space="preserve">           </v>
      </c>
    </row>
    <row r="618" spans="14:15" x14ac:dyDescent="0.2">
      <c r="N618" s="54">
        <f t="shared" si="51"/>
        <v>0</v>
      </c>
      <c r="O618" s="56" t="str">
        <f t="shared" si="52"/>
        <v xml:space="preserve">           </v>
      </c>
    </row>
    <row r="619" spans="14:15" x14ac:dyDescent="0.2">
      <c r="N619" s="54">
        <f t="shared" si="51"/>
        <v>0</v>
      </c>
      <c r="O619" s="56" t="str">
        <f t="shared" si="52"/>
        <v xml:space="preserve">           </v>
      </c>
    </row>
    <row r="620" spans="14:15" x14ac:dyDescent="0.2">
      <c r="N620" s="54">
        <f t="shared" si="51"/>
        <v>0</v>
      </c>
      <c r="O620" s="56" t="str">
        <f t="shared" si="52"/>
        <v xml:space="preserve">           </v>
      </c>
    </row>
    <row r="621" spans="14:15" x14ac:dyDescent="0.2">
      <c r="N621" s="54">
        <f t="shared" si="51"/>
        <v>0</v>
      </c>
      <c r="O621" s="56" t="str">
        <f t="shared" si="52"/>
        <v xml:space="preserve">           </v>
      </c>
    </row>
    <row r="622" spans="14:15" x14ac:dyDescent="0.2">
      <c r="N622" s="54">
        <f t="shared" si="51"/>
        <v>0</v>
      </c>
      <c r="O622" s="56" t="str">
        <f t="shared" si="52"/>
        <v xml:space="preserve">           </v>
      </c>
    </row>
    <row r="623" spans="14:15" x14ac:dyDescent="0.2">
      <c r="N623" s="54">
        <f t="shared" si="51"/>
        <v>0</v>
      </c>
      <c r="O623" s="56" t="str">
        <f t="shared" si="52"/>
        <v xml:space="preserve">           </v>
      </c>
    </row>
    <row r="624" spans="14:15" x14ac:dyDescent="0.2">
      <c r="N624" s="54">
        <f t="shared" si="51"/>
        <v>0</v>
      </c>
      <c r="O624" s="56" t="str">
        <f t="shared" si="52"/>
        <v xml:space="preserve">           </v>
      </c>
    </row>
    <row r="625" spans="14:15" x14ac:dyDescent="0.2">
      <c r="N625" s="54">
        <f t="shared" si="51"/>
        <v>0</v>
      </c>
      <c r="O625" s="56" t="str">
        <f t="shared" si="52"/>
        <v xml:space="preserve">           </v>
      </c>
    </row>
    <row r="626" spans="14:15" x14ac:dyDescent="0.2">
      <c r="N626" s="54">
        <f t="shared" si="51"/>
        <v>0</v>
      </c>
      <c r="O626" s="56" t="str">
        <f t="shared" si="52"/>
        <v xml:space="preserve">           </v>
      </c>
    </row>
    <row r="627" spans="14:15" x14ac:dyDescent="0.2">
      <c r="N627" s="54">
        <f t="shared" si="51"/>
        <v>0</v>
      </c>
      <c r="O627" s="56" t="str">
        <f t="shared" si="52"/>
        <v xml:space="preserve">           </v>
      </c>
    </row>
    <row r="628" spans="14:15" x14ac:dyDescent="0.2">
      <c r="N628" s="54">
        <f t="shared" si="51"/>
        <v>0</v>
      </c>
      <c r="O628" s="56" t="str">
        <f t="shared" si="52"/>
        <v xml:space="preserve">           </v>
      </c>
    </row>
    <row r="629" spans="14:15" x14ac:dyDescent="0.2">
      <c r="N629" s="54">
        <f t="shared" si="51"/>
        <v>0</v>
      </c>
      <c r="O629" s="56" t="str">
        <f t="shared" si="52"/>
        <v xml:space="preserve">           </v>
      </c>
    </row>
    <row r="630" spans="14:15" x14ac:dyDescent="0.2">
      <c r="N630" s="54">
        <f t="shared" si="51"/>
        <v>0</v>
      </c>
      <c r="O630" s="56" t="str">
        <f t="shared" si="52"/>
        <v xml:space="preserve">           </v>
      </c>
    </row>
    <row r="631" spans="14:15" x14ac:dyDescent="0.2">
      <c r="N631" s="54">
        <f t="shared" si="51"/>
        <v>0</v>
      </c>
      <c r="O631" s="56" t="str">
        <f t="shared" si="52"/>
        <v xml:space="preserve">           </v>
      </c>
    </row>
    <row r="632" spans="14:15" x14ac:dyDescent="0.2">
      <c r="N632" s="54">
        <f t="shared" si="51"/>
        <v>0</v>
      </c>
      <c r="O632" s="56" t="str">
        <f t="shared" si="52"/>
        <v xml:space="preserve">           </v>
      </c>
    </row>
    <row r="633" spans="14:15" x14ac:dyDescent="0.2">
      <c r="N633" s="54">
        <f t="shared" si="51"/>
        <v>0</v>
      </c>
      <c r="O633" s="56" t="str">
        <f t="shared" si="52"/>
        <v xml:space="preserve">           </v>
      </c>
    </row>
    <row r="634" spans="14:15" x14ac:dyDescent="0.2">
      <c r="N634" s="54">
        <f t="shared" si="51"/>
        <v>0</v>
      </c>
      <c r="O634" s="56" t="str">
        <f t="shared" si="52"/>
        <v xml:space="preserve">           </v>
      </c>
    </row>
    <row r="635" spans="14:15" x14ac:dyDescent="0.2">
      <c r="N635" s="54">
        <f t="shared" si="51"/>
        <v>0</v>
      </c>
      <c r="O635" s="56" t="str">
        <f t="shared" si="52"/>
        <v xml:space="preserve">           </v>
      </c>
    </row>
    <row r="636" spans="14:15" x14ac:dyDescent="0.2">
      <c r="N636" s="54">
        <f t="shared" si="51"/>
        <v>0</v>
      </c>
      <c r="O636" s="56" t="str">
        <f t="shared" si="52"/>
        <v xml:space="preserve">           </v>
      </c>
    </row>
    <row r="637" spans="14:15" x14ac:dyDescent="0.2">
      <c r="N637" s="54">
        <f t="shared" si="51"/>
        <v>0</v>
      </c>
      <c r="O637" s="56" t="str">
        <f t="shared" si="52"/>
        <v xml:space="preserve">           </v>
      </c>
    </row>
    <row r="638" spans="14:15" x14ac:dyDescent="0.2">
      <c r="N638" s="54">
        <f t="shared" si="51"/>
        <v>0</v>
      </c>
      <c r="O638" s="56" t="str">
        <f t="shared" si="52"/>
        <v xml:space="preserve">           </v>
      </c>
    </row>
    <row r="639" spans="14:15" x14ac:dyDescent="0.2">
      <c r="N639" s="54">
        <f t="shared" si="51"/>
        <v>0</v>
      </c>
      <c r="O639" s="56" t="str">
        <f t="shared" si="52"/>
        <v xml:space="preserve">           </v>
      </c>
    </row>
    <row r="640" spans="14:15" x14ac:dyDescent="0.2">
      <c r="N640" s="54">
        <f t="shared" si="51"/>
        <v>0</v>
      </c>
      <c r="O640" s="56" t="str">
        <f t="shared" si="52"/>
        <v xml:space="preserve">           </v>
      </c>
    </row>
    <row r="641" spans="14:15" x14ac:dyDescent="0.2">
      <c r="N641" s="54">
        <f t="shared" si="51"/>
        <v>0</v>
      </c>
      <c r="O641" s="56" t="str">
        <f t="shared" si="52"/>
        <v xml:space="preserve">           </v>
      </c>
    </row>
    <row r="642" spans="14:15" x14ac:dyDescent="0.2">
      <c r="N642" s="54">
        <f t="shared" si="51"/>
        <v>0</v>
      </c>
      <c r="O642" s="56" t="str">
        <f t="shared" si="52"/>
        <v xml:space="preserve">           </v>
      </c>
    </row>
    <row r="643" spans="14:15" x14ac:dyDescent="0.2">
      <c r="N643" s="54">
        <f t="shared" si="51"/>
        <v>0</v>
      </c>
      <c r="O643" s="56" t="str">
        <f t="shared" si="52"/>
        <v xml:space="preserve">           </v>
      </c>
    </row>
    <row r="644" spans="14:15" x14ac:dyDescent="0.2">
      <c r="N644" s="54">
        <f t="shared" ref="N644:N707" si="53">SUM(D644:M644)</f>
        <v>0</v>
      </c>
      <c r="O644" s="56" t="str">
        <f t="shared" si="52"/>
        <v xml:space="preserve">           </v>
      </c>
    </row>
    <row r="645" spans="14:15" x14ac:dyDescent="0.2">
      <c r="N645" s="54">
        <f t="shared" si="53"/>
        <v>0</v>
      </c>
      <c r="O645" s="56" t="str">
        <f t="shared" si="52"/>
        <v xml:space="preserve">           </v>
      </c>
    </row>
    <row r="646" spans="14:15" x14ac:dyDescent="0.2">
      <c r="N646" s="54">
        <f t="shared" si="53"/>
        <v>0</v>
      </c>
      <c r="O646" s="56" t="str">
        <f t="shared" si="52"/>
        <v xml:space="preserve">           </v>
      </c>
    </row>
    <row r="647" spans="14:15" x14ac:dyDescent="0.2">
      <c r="N647" s="54">
        <f t="shared" si="53"/>
        <v>0</v>
      </c>
      <c r="O647" s="56" t="str">
        <f t="shared" si="52"/>
        <v xml:space="preserve">           </v>
      </c>
    </row>
    <row r="648" spans="14:15" x14ac:dyDescent="0.2">
      <c r="N648" s="54">
        <f t="shared" si="53"/>
        <v>0</v>
      </c>
      <c r="O648" s="56" t="str">
        <f t="shared" si="52"/>
        <v xml:space="preserve">           </v>
      </c>
    </row>
    <row r="649" spans="14:15" x14ac:dyDescent="0.2">
      <c r="N649" s="54">
        <f t="shared" si="53"/>
        <v>0</v>
      </c>
      <c r="O649" s="56" t="str">
        <f t="shared" si="52"/>
        <v xml:space="preserve">           </v>
      </c>
    </row>
    <row r="650" spans="14:15" x14ac:dyDescent="0.2">
      <c r="N650" s="54">
        <f t="shared" si="53"/>
        <v>0</v>
      </c>
      <c r="O650" s="56" t="str">
        <f t="shared" si="52"/>
        <v xml:space="preserve">           </v>
      </c>
    </row>
    <row r="651" spans="14:15" x14ac:dyDescent="0.2">
      <c r="N651" s="54">
        <f t="shared" si="53"/>
        <v>0</v>
      </c>
      <c r="O651" s="56" t="str">
        <f t="shared" si="52"/>
        <v xml:space="preserve">           </v>
      </c>
    </row>
    <row r="652" spans="14:15" x14ac:dyDescent="0.2">
      <c r="N652" s="54">
        <f t="shared" si="53"/>
        <v>0</v>
      </c>
      <c r="O652" s="56" t="str">
        <f t="shared" si="52"/>
        <v xml:space="preserve">           </v>
      </c>
    </row>
    <row r="653" spans="14:15" x14ac:dyDescent="0.2">
      <c r="N653" s="54">
        <f t="shared" si="53"/>
        <v>0</v>
      </c>
      <c r="O653" s="56" t="str">
        <f t="shared" si="52"/>
        <v xml:space="preserve">           </v>
      </c>
    </row>
    <row r="654" spans="14:15" x14ac:dyDescent="0.2">
      <c r="N654" s="54">
        <f t="shared" si="53"/>
        <v>0</v>
      </c>
      <c r="O654" s="56" t="str">
        <f t="shared" si="52"/>
        <v xml:space="preserve">           </v>
      </c>
    </row>
    <row r="655" spans="14:15" x14ac:dyDescent="0.2">
      <c r="N655" s="54">
        <f t="shared" si="53"/>
        <v>0</v>
      </c>
      <c r="O655" s="56" t="str">
        <f t="shared" si="52"/>
        <v xml:space="preserve">           </v>
      </c>
    </row>
    <row r="656" spans="14:15" x14ac:dyDescent="0.2">
      <c r="N656" s="54">
        <f t="shared" si="53"/>
        <v>0</v>
      </c>
      <c r="O656" s="56" t="str">
        <f t="shared" si="52"/>
        <v xml:space="preserve">           </v>
      </c>
    </row>
    <row r="657" spans="14:15" x14ac:dyDescent="0.2">
      <c r="N657" s="54">
        <f t="shared" si="53"/>
        <v>0</v>
      </c>
      <c r="O657" s="56" t="str">
        <f t="shared" si="52"/>
        <v xml:space="preserve">           </v>
      </c>
    </row>
    <row r="658" spans="14:15" x14ac:dyDescent="0.2">
      <c r="N658" s="54">
        <f t="shared" si="53"/>
        <v>0</v>
      </c>
      <c r="O658" s="56" t="str">
        <f t="shared" si="52"/>
        <v xml:space="preserve">           </v>
      </c>
    </row>
    <row r="659" spans="14:15" x14ac:dyDescent="0.2">
      <c r="N659" s="54">
        <f t="shared" si="53"/>
        <v>0</v>
      </c>
      <c r="O659" s="56" t="str">
        <f t="shared" si="52"/>
        <v xml:space="preserve">           </v>
      </c>
    </row>
    <row r="660" spans="14:15" x14ac:dyDescent="0.2">
      <c r="N660" s="54">
        <f t="shared" si="53"/>
        <v>0</v>
      </c>
      <c r="O660" s="56" t="str">
        <f t="shared" si="52"/>
        <v xml:space="preserve">           </v>
      </c>
    </row>
    <row r="661" spans="14:15" x14ac:dyDescent="0.2">
      <c r="N661" s="54">
        <f t="shared" si="53"/>
        <v>0</v>
      </c>
      <c r="O661" s="56" t="str">
        <f t="shared" si="52"/>
        <v xml:space="preserve">           </v>
      </c>
    </row>
    <row r="662" spans="14:15" x14ac:dyDescent="0.2">
      <c r="N662" s="54">
        <f t="shared" si="53"/>
        <v>0</v>
      </c>
      <c r="O662" s="56" t="str">
        <f t="shared" si="52"/>
        <v xml:space="preserve">           </v>
      </c>
    </row>
    <row r="663" spans="14:15" x14ac:dyDescent="0.2">
      <c r="N663" s="54">
        <f t="shared" si="53"/>
        <v>0</v>
      </c>
      <c r="O663" s="56" t="str">
        <f t="shared" si="52"/>
        <v xml:space="preserve">           </v>
      </c>
    </row>
    <row r="664" spans="14:15" x14ac:dyDescent="0.2">
      <c r="N664" s="54">
        <f t="shared" si="53"/>
        <v>0</v>
      </c>
      <c r="O664" s="56" t="str">
        <f t="shared" si="52"/>
        <v xml:space="preserve">           </v>
      </c>
    </row>
    <row r="665" spans="14:15" x14ac:dyDescent="0.2">
      <c r="N665" s="54">
        <f t="shared" si="53"/>
        <v>0</v>
      </c>
      <c r="O665" s="56" t="str">
        <f t="shared" si="52"/>
        <v xml:space="preserve">           </v>
      </c>
    </row>
    <row r="666" spans="14:15" x14ac:dyDescent="0.2">
      <c r="N666" s="54">
        <f t="shared" si="53"/>
        <v>0</v>
      </c>
      <c r="O666" s="56" t="str">
        <f t="shared" si="52"/>
        <v xml:space="preserve">           </v>
      </c>
    </row>
    <row r="667" spans="14:15" x14ac:dyDescent="0.2">
      <c r="N667" s="54">
        <f t="shared" si="53"/>
        <v>0</v>
      </c>
      <c r="O667" s="56" t="str">
        <f t="shared" si="52"/>
        <v xml:space="preserve">           </v>
      </c>
    </row>
    <row r="668" spans="14:15" x14ac:dyDescent="0.2">
      <c r="N668" s="54">
        <f t="shared" si="53"/>
        <v>0</v>
      </c>
      <c r="O668" s="56" t="str">
        <f t="shared" si="52"/>
        <v xml:space="preserve">           </v>
      </c>
    </row>
    <row r="669" spans="14:15" x14ac:dyDescent="0.2">
      <c r="N669" s="54">
        <f t="shared" si="53"/>
        <v>0</v>
      </c>
      <c r="O669" s="56" t="str">
        <f t="shared" si="52"/>
        <v xml:space="preserve">           </v>
      </c>
    </row>
    <row r="670" spans="14:15" x14ac:dyDescent="0.2">
      <c r="N670" s="54">
        <f t="shared" si="53"/>
        <v>0</v>
      </c>
      <c r="O670" s="56" t="str">
        <f t="shared" si="52"/>
        <v xml:space="preserve">           </v>
      </c>
    </row>
    <row r="671" spans="14:15" x14ac:dyDescent="0.2">
      <c r="N671" s="54">
        <f t="shared" si="53"/>
        <v>0</v>
      </c>
      <c r="O671" s="56" t="str">
        <f t="shared" si="52"/>
        <v xml:space="preserve">           </v>
      </c>
    </row>
    <row r="672" spans="14:15" x14ac:dyDescent="0.2">
      <c r="N672" s="54">
        <f t="shared" si="53"/>
        <v>0</v>
      </c>
      <c r="O672" s="56" t="str">
        <f t="shared" ref="O672:O735" si="54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53"/>
        <v>0</v>
      </c>
      <c r="O673" s="56" t="str">
        <f t="shared" si="54"/>
        <v xml:space="preserve">           </v>
      </c>
    </row>
    <row r="674" spans="14:15" x14ac:dyDescent="0.2">
      <c r="N674" s="54">
        <f t="shared" si="53"/>
        <v>0</v>
      </c>
      <c r="O674" s="56" t="str">
        <f t="shared" si="54"/>
        <v xml:space="preserve">           </v>
      </c>
    </row>
    <row r="675" spans="14:15" x14ac:dyDescent="0.2">
      <c r="N675" s="54">
        <f t="shared" si="53"/>
        <v>0</v>
      </c>
      <c r="O675" s="56" t="str">
        <f t="shared" si="54"/>
        <v xml:space="preserve">           </v>
      </c>
    </row>
    <row r="676" spans="14:15" x14ac:dyDescent="0.2">
      <c r="N676" s="54">
        <f t="shared" si="53"/>
        <v>0</v>
      </c>
      <c r="O676" s="56" t="str">
        <f t="shared" si="54"/>
        <v xml:space="preserve">           </v>
      </c>
    </row>
    <row r="677" spans="14:15" x14ac:dyDescent="0.2">
      <c r="N677" s="54">
        <f t="shared" si="53"/>
        <v>0</v>
      </c>
      <c r="O677" s="56" t="str">
        <f t="shared" si="54"/>
        <v xml:space="preserve">           </v>
      </c>
    </row>
    <row r="678" spans="14:15" x14ac:dyDescent="0.2">
      <c r="N678" s="54">
        <f t="shared" si="53"/>
        <v>0</v>
      </c>
      <c r="O678" s="56" t="str">
        <f t="shared" si="54"/>
        <v xml:space="preserve">           </v>
      </c>
    </row>
    <row r="679" spans="14:15" x14ac:dyDescent="0.2">
      <c r="N679" s="54">
        <f t="shared" si="53"/>
        <v>0</v>
      </c>
      <c r="O679" s="56" t="str">
        <f t="shared" si="54"/>
        <v xml:space="preserve">           </v>
      </c>
    </row>
    <row r="680" spans="14:15" x14ac:dyDescent="0.2">
      <c r="N680" s="54">
        <f t="shared" si="53"/>
        <v>0</v>
      </c>
      <c r="O680" s="56" t="str">
        <f t="shared" si="54"/>
        <v xml:space="preserve">           </v>
      </c>
    </row>
    <row r="681" spans="14:15" x14ac:dyDescent="0.2">
      <c r="N681" s="54">
        <f t="shared" si="53"/>
        <v>0</v>
      </c>
      <c r="O681" s="56" t="str">
        <f t="shared" si="54"/>
        <v xml:space="preserve">           </v>
      </c>
    </row>
    <row r="682" spans="14:15" x14ac:dyDescent="0.2">
      <c r="N682" s="54">
        <f t="shared" si="53"/>
        <v>0</v>
      </c>
      <c r="O682" s="56" t="str">
        <f t="shared" si="54"/>
        <v xml:space="preserve">           </v>
      </c>
    </row>
    <row r="683" spans="14:15" x14ac:dyDescent="0.2">
      <c r="N683" s="54">
        <f t="shared" si="53"/>
        <v>0</v>
      </c>
      <c r="O683" s="56" t="str">
        <f t="shared" si="54"/>
        <v xml:space="preserve">           </v>
      </c>
    </row>
    <row r="684" spans="14:15" x14ac:dyDescent="0.2">
      <c r="N684" s="54">
        <f t="shared" si="53"/>
        <v>0</v>
      </c>
      <c r="O684" s="56" t="str">
        <f t="shared" si="54"/>
        <v xml:space="preserve">           </v>
      </c>
    </row>
    <row r="685" spans="14:15" x14ac:dyDescent="0.2">
      <c r="N685" s="54">
        <f t="shared" si="53"/>
        <v>0</v>
      </c>
      <c r="O685" s="56" t="str">
        <f t="shared" si="54"/>
        <v xml:space="preserve">           </v>
      </c>
    </row>
    <row r="686" spans="14:15" x14ac:dyDescent="0.2">
      <c r="N686" s="54">
        <f t="shared" si="53"/>
        <v>0</v>
      </c>
      <c r="O686" s="56" t="str">
        <f t="shared" si="54"/>
        <v xml:space="preserve">           </v>
      </c>
    </row>
    <row r="687" spans="14:15" x14ac:dyDescent="0.2">
      <c r="N687" s="54">
        <f t="shared" si="53"/>
        <v>0</v>
      </c>
      <c r="O687" s="56" t="str">
        <f t="shared" si="54"/>
        <v xml:space="preserve">           </v>
      </c>
    </row>
    <row r="688" spans="14:15" x14ac:dyDescent="0.2">
      <c r="N688" s="54">
        <f t="shared" si="53"/>
        <v>0</v>
      </c>
      <c r="O688" s="56" t="str">
        <f t="shared" si="54"/>
        <v xml:space="preserve">           </v>
      </c>
    </row>
    <row r="689" spans="14:15" x14ac:dyDescent="0.2">
      <c r="N689" s="54">
        <f t="shared" si="53"/>
        <v>0</v>
      </c>
      <c r="O689" s="56" t="str">
        <f t="shared" si="54"/>
        <v xml:space="preserve">           </v>
      </c>
    </row>
    <row r="690" spans="14:15" x14ac:dyDescent="0.2">
      <c r="N690" s="54">
        <f t="shared" si="53"/>
        <v>0</v>
      </c>
      <c r="O690" s="56" t="str">
        <f t="shared" si="54"/>
        <v xml:space="preserve">           </v>
      </c>
    </row>
    <row r="691" spans="14:15" x14ac:dyDescent="0.2">
      <c r="N691" s="54">
        <f t="shared" si="53"/>
        <v>0</v>
      </c>
      <c r="O691" s="56" t="str">
        <f t="shared" si="54"/>
        <v xml:space="preserve">           </v>
      </c>
    </row>
    <row r="692" spans="14:15" x14ac:dyDescent="0.2">
      <c r="N692" s="54">
        <f t="shared" si="53"/>
        <v>0</v>
      </c>
      <c r="O692" s="56" t="str">
        <f t="shared" si="54"/>
        <v xml:space="preserve">           </v>
      </c>
    </row>
    <row r="693" spans="14:15" x14ac:dyDescent="0.2">
      <c r="N693" s="54">
        <f t="shared" si="53"/>
        <v>0</v>
      </c>
      <c r="O693" s="56" t="str">
        <f t="shared" si="54"/>
        <v xml:space="preserve">           </v>
      </c>
    </row>
    <row r="694" spans="14:15" x14ac:dyDescent="0.2">
      <c r="N694" s="54">
        <f t="shared" si="53"/>
        <v>0</v>
      </c>
      <c r="O694" s="56" t="str">
        <f t="shared" si="54"/>
        <v xml:space="preserve">           </v>
      </c>
    </row>
    <row r="695" spans="14:15" x14ac:dyDescent="0.2">
      <c r="N695" s="54">
        <f t="shared" si="53"/>
        <v>0</v>
      </c>
      <c r="O695" s="56" t="str">
        <f t="shared" si="54"/>
        <v xml:space="preserve">           </v>
      </c>
    </row>
    <row r="696" spans="14:15" x14ac:dyDescent="0.2">
      <c r="N696" s="54">
        <f t="shared" si="53"/>
        <v>0</v>
      </c>
      <c r="O696" s="56" t="str">
        <f t="shared" si="54"/>
        <v xml:space="preserve">           </v>
      </c>
    </row>
    <row r="697" spans="14:15" x14ac:dyDescent="0.2">
      <c r="N697" s="54">
        <f t="shared" si="53"/>
        <v>0</v>
      </c>
      <c r="O697" s="56" t="str">
        <f t="shared" si="54"/>
        <v xml:space="preserve">           </v>
      </c>
    </row>
    <row r="698" spans="14:15" x14ac:dyDescent="0.2">
      <c r="N698" s="54">
        <f t="shared" si="53"/>
        <v>0</v>
      </c>
      <c r="O698" s="56" t="str">
        <f t="shared" si="54"/>
        <v xml:space="preserve">           </v>
      </c>
    </row>
    <row r="699" spans="14:15" x14ac:dyDescent="0.2">
      <c r="N699" s="54">
        <f t="shared" si="53"/>
        <v>0</v>
      </c>
      <c r="O699" s="56" t="str">
        <f t="shared" si="54"/>
        <v xml:space="preserve">           </v>
      </c>
    </row>
    <row r="700" spans="14:15" x14ac:dyDescent="0.2">
      <c r="N700" s="54">
        <f t="shared" si="53"/>
        <v>0</v>
      </c>
      <c r="O700" s="56" t="str">
        <f t="shared" si="54"/>
        <v xml:space="preserve">           </v>
      </c>
    </row>
    <row r="701" spans="14:15" x14ac:dyDescent="0.2">
      <c r="N701" s="54">
        <f t="shared" si="53"/>
        <v>0</v>
      </c>
      <c r="O701" s="56" t="str">
        <f t="shared" si="54"/>
        <v xml:space="preserve">           </v>
      </c>
    </row>
    <row r="702" spans="14:15" x14ac:dyDescent="0.2">
      <c r="N702" s="54">
        <f t="shared" si="53"/>
        <v>0</v>
      </c>
      <c r="O702" s="56" t="str">
        <f t="shared" si="54"/>
        <v xml:space="preserve">           </v>
      </c>
    </row>
    <row r="703" spans="14:15" x14ac:dyDescent="0.2">
      <c r="N703" s="54">
        <f t="shared" si="53"/>
        <v>0</v>
      </c>
      <c r="O703" s="56" t="str">
        <f t="shared" si="54"/>
        <v xml:space="preserve">           </v>
      </c>
    </row>
    <row r="704" spans="14:15" x14ac:dyDescent="0.2">
      <c r="N704" s="54">
        <f t="shared" si="53"/>
        <v>0</v>
      </c>
      <c r="O704" s="56" t="str">
        <f t="shared" si="54"/>
        <v xml:space="preserve">           </v>
      </c>
    </row>
    <row r="705" spans="14:15" x14ac:dyDescent="0.2">
      <c r="N705" s="54">
        <f t="shared" si="53"/>
        <v>0</v>
      </c>
      <c r="O705" s="56" t="str">
        <f t="shared" si="54"/>
        <v xml:space="preserve">           </v>
      </c>
    </row>
    <row r="706" spans="14:15" x14ac:dyDescent="0.2">
      <c r="N706" s="54">
        <f t="shared" si="53"/>
        <v>0</v>
      </c>
      <c r="O706" s="56" t="str">
        <f t="shared" si="54"/>
        <v xml:space="preserve">           </v>
      </c>
    </row>
    <row r="707" spans="14:15" x14ac:dyDescent="0.2">
      <c r="N707" s="54">
        <f t="shared" si="53"/>
        <v>0</v>
      </c>
      <c r="O707" s="56" t="str">
        <f t="shared" si="54"/>
        <v xml:space="preserve">           </v>
      </c>
    </row>
    <row r="708" spans="14:15" x14ac:dyDescent="0.2">
      <c r="N708" s="54">
        <f t="shared" ref="N708:N771" si="55">SUM(D708:M708)</f>
        <v>0</v>
      </c>
      <c r="O708" s="56" t="str">
        <f t="shared" si="54"/>
        <v xml:space="preserve">           </v>
      </c>
    </row>
    <row r="709" spans="14:15" x14ac:dyDescent="0.2">
      <c r="N709" s="54">
        <f t="shared" si="55"/>
        <v>0</v>
      </c>
      <c r="O709" s="56" t="str">
        <f t="shared" si="54"/>
        <v xml:space="preserve">           </v>
      </c>
    </row>
    <row r="710" spans="14:15" x14ac:dyDescent="0.2">
      <c r="N710" s="54">
        <f t="shared" si="55"/>
        <v>0</v>
      </c>
      <c r="O710" s="56" t="str">
        <f t="shared" si="54"/>
        <v xml:space="preserve">           </v>
      </c>
    </row>
    <row r="711" spans="14:15" x14ac:dyDescent="0.2">
      <c r="N711" s="54">
        <f t="shared" si="55"/>
        <v>0</v>
      </c>
      <c r="O711" s="56" t="str">
        <f t="shared" si="54"/>
        <v xml:space="preserve">           </v>
      </c>
    </row>
    <row r="712" spans="14:15" x14ac:dyDescent="0.2">
      <c r="N712" s="54">
        <f t="shared" si="55"/>
        <v>0</v>
      </c>
      <c r="O712" s="56" t="str">
        <f t="shared" si="54"/>
        <v xml:space="preserve">           </v>
      </c>
    </row>
    <row r="713" spans="14:15" x14ac:dyDescent="0.2">
      <c r="N713" s="54">
        <f t="shared" si="55"/>
        <v>0</v>
      </c>
      <c r="O713" s="56" t="str">
        <f t="shared" si="54"/>
        <v xml:space="preserve">           </v>
      </c>
    </row>
    <row r="714" spans="14:15" x14ac:dyDescent="0.2">
      <c r="N714" s="54">
        <f t="shared" si="55"/>
        <v>0</v>
      </c>
      <c r="O714" s="56" t="str">
        <f t="shared" si="54"/>
        <v xml:space="preserve">           </v>
      </c>
    </row>
    <row r="715" spans="14:15" x14ac:dyDescent="0.2">
      <c r="N715" s="54">
        <f t="shared" si="55"/>
        <v>0</v>
      </c>
      <c r="O715" s="56" t="str">
        <f t="shared" si="54"/>
        <v xml:space="preserve">           </v>
      </c>
    </row>
    <row r="716" spans="14:15" x14ac:dyDescent="0.2">
      <c r="N716" s="54">
        <f t="shared" si="55"/>
        <v>0</v>
      </c>
      <c r="O716" s="56" t="str">
        <f t="shared" si="54"/>
        <v xml:space="preserve">           </v>
      </c>
    </row>
    <row r="717" spans="14:15" x14ac:dyDescent="0.2">
      <c r="N717" s="54">
        <f t="shared" si="55"/>
        <v>0</v>
      </c>
      <c r="O717" s="56" t="str">
        <f t="shared" si="54"/>
        <v xml:space="preserve">           </v>
      </c>
    </row>
    <row r="718" spans="14:15" x14ac:dyDescent="0.2">
      <c r="N718" s="54">
        <f t="shared" si="55"/>
        <v>0</v>
      </c>
      <c r="O718" s="56" t="str">
        <f t="shared" si="54"/>
        <v xml:space="preserve">           </v>
      </c>
    </row>
    <row r="719" spans="14:15" x14ac:dyDescent="0.2">
      <c r="N719" s="54">
        <f t="shared" si="55"/>
        <v>0</v>
      </c>
      <c r="O719" s="56" t="str">
        <f t="shared" si="54"/>
        <v xml:space="preserve">           </v>
      </c>
    </row>
    <row r="720" spans="14:15" x14ac:dyDescent="0.2">
      <c r="N720" s="54">
        <f t="shared" si="55"/>
        <v>0</v>
      </c>
      <c r="O720" s="56" t="str">
        <f t="shared" si="54"/>
        <v xml:space="preserve">           </v>
      </c>
    </row>
    <row r="721" spans="14:15" x14ac:dyDescent="0.2">
      <c r="N721" s="54">
        <f t="shared" si="55"/>
        <v>0</v>
      </c>
      <c r="O721" s="56" t="str">
        <f t="shared" si="54"/>
        <v xml:space="preserve">           </v>
      </c>
    </row>
    <row r="722" spans="14:15" x14ac:dyDescent="0.2">
      <c r="N722" s="54">
        <f t="shared" si="55"/>
        <v>0</v>
      </c>
      <c r="O722" s="56" t="str">
        <f t="shared" si="54"/>
        <v xml:space="preserve">           </v>
      </c>
    </row>
    <row r="723" spans="14:15" x14ac:dyDescent="0.2">
      <c r="N723" s="54">
        <f t="shared" si="55"/>
        <v>0</v>
      </c>
      <c r="O723" s="56" t="str">
        <f t="shared" si="54"/>
        <v xml:space="preserve">           </v>
      </c>
    </row>
    <row r="724" spans="14:15" x14ac:dyDescent="0.2">
      <c r="N724" s="54">
        <f t="shared" si="55"/>
        <v>0</v>
      </c>
      <c r="O724" s="56" t="str">
        <f t="shared" si="54"/>
        <v xml:space="preserve">           </v>
      </c>
    </row>
    <row r="725" spans="14:15" x14ac:dyDescent="0.2">
      <c r="N725" s="54">
        <f t="shared" si="55"/>
        <v>0</v>
      </c>
      <c r="O725" s="56" t="str">
        <f t="shared" si="54"/>
        <v xml:space="preserve">           </v>
      </c>
    </row>
    <row r="726" spans="14:15" x14ac:dyDescent="0.2">
      <c r="N726" s="54">
        <f t="shared" si="55"/>
        <v>0</v>
      </c>
      <c r="O726" s="56" t="str">
        <f t="shared" si="54"/>
        <v xml:space="preserve">           </v>
      </c>
    </row>
    <row r="727" spans="14:15" x14ac:dyDescent="0.2">
      <c r="N727" s="54">
        <f t="shared" si="55"/>
        <v>0</v>
      </c>
      <c r="O727" s="56" t="str">
        <f t="shared" si="54"/>
        <v xml:space="preserve">           </v>
      </c>
    </row>
    <row r="728" spans="14:15" x14ac:dyDescent="0.2">
      <c r="N728" s="54">
        <f t="shared" si="55"/>
        <v>0</v>
      </c>
      <c r="O728" s="56" t="str">
        <f t="shared" si="54"/>
        <v xml:space="preserve">           </v>
      </c>
    </row>
    <row r="729" spans="14:15" x14ac:dyDescent="0.2">
      <c r="N729" s="54">
        <f t="shared" si="55"/>
        <v>0</v>
      </c>
      <c r="O729" s="56" t="str">
        <f t="shared" si="54"/>
        <v xml:space="preserve">           </v>
      </c>
    </row>
    <row r="730" spans="14:15" x14ac:dyDescent="0.2">
      <c r="N730" s="54">
        <f t="shared" si="55"/>
        <v>0</v>
      </c>
      <c r="O730" s="56" t="str">
        <f t="shared" si="54"/>
        <v xml:space="preserve">           </v>
      </c>
    </row>
    <row r="731" spans="14:15" x14ac:dyDescent="0.2">
      <c r="N731" s="54">
        <f t="shared" si="55"/>
        <v>0</v>
      </c>
      <c r="O731" s="56" t="str">
        <f t="shared" si="54"/>
        <v xml:space="preserve">           </v>
      </c>
    </row>
    <row r="732" spans="14:15" x14ac:dyDescent="0.2">
      <c r="N732" s="54">
        <f t="shared" si="55"/>
        <v>0</v>
      </c>
      <c r="O732" s="56" t="str">
        <f t="shared" si="54"/>
        <v xml:space="preserve">           </v>
      </c>
    </row>
    <row r="733" spans="14:15" x14ac:dyDescent="0.2">
      <c r="N733" s="54">
        <f t="shared" si="55"/>
        <v>0</v>
      </c>
      <c r="O733" s="56" t="str">
        <f t="shared" si="54"/>
        <v xml:space="preserve">           </v>
      </c>
    </row>
    <row r="734" spans="14:15" x14ac:dyDescent="0.2">
      <c r="N734" s="54">
        <f t="shared" si="55"/>
        <v>0</v>
      </c>
      <c r="O734" s="56" t="str">
        <f t="shared" si="54"/>
        <v xml:space="preserve">           </v>
      </c>
    </row>
    <row r="735" spans="14:15" x14ac:dyDescent="0.2">
      <c r="N735" s="54">
        <f t="shared" si="55"/>
        <v>0</v>
      </c>
      <c r="O735" s="56" t="str">
        <f t="shared" si="54"/>
        <v xml:space="preserve">           </v>
      </c>
    </row>
    <row r="736" spans="14:15" x14ac:dyDescent="0.2">
      <c r="N736" s="54">
        <f t="shared" si="55"/>
        <v>0</v>
      </c>
      <c r="O736" s="56" t="str">
        <f t="shared" ref="O736:O799" si="56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55"/>
        <v>0</v>
      </c>
      <c r="O737" s="56" t="str">
        <f t="shared" si="56"/>
        <v xml:space="preserve">           </v>
      </c>
    </row>
    <row r="738" spans="14:15" x14ac:dyDescent="0.2">
      <c r="N738" s="54">
        <f t="shared" si="55"/>
        <v>0</v>
      </c>
      <c r="O738" s="56" t="str">
        <f t="shared" si="56"/>
        <v xml:space="preserve">           </v>
      </c>
    </row>
    <row r="739" spans="14:15" x14ac:dyDescent="0.2">
      <c r="N739" s="54">
        <f t="shared" si="55"/>
        <v>0</v>
      </c>
      <c r="O739" s="56" t="str">
        <f t="shared" si="56"/>
        <v xml:space="preserve">           </v>
      </c>
    </row>
    <row r="740" spans="14:15" x14ac:dyDescent="0.2">
      <c r="N740" s="54">
        <f t="shared" si="55"/>
        <v>0</v>
      </c>
      <c r="O740" s="56" t="str">
        <f t="shared" si="56"/>
        <v xml:space="preserve">           </v>
      </c>
    </row>
    <row r="741" spans="14:15" x14ac:dyDescent="0.2">
      <c r="N741" s="54">
        <f t="shared" si="55"/>
        <v>0</v>
      </c>
      <c r="O741" s="56" t="str">
        <f t="shared" si="56"/>
        <v xml:space="preserve">           </v>
      </c>
    </row>
    <row r="742" spans="14:15" x14ac:dyDescent="0.2">
      <c r="N742" s="54">
        <f t="shared" si="55"/>
        <v>0</v>
      </c>
      <c r="O742" s="56" t="str">
        <f t="shared" si="56"/>
        <v xml:space="preserve">           </v>
      </c>
    </row>
    <row r="743" spans="14:15" x14ac:dyDescent="0.2">
      <c r="N743" s="54">
        <f t="shared" si="55"/>
        <v>0</v>
      </c>
      <c r="O743" s="56" t="str">
        <f t="shared" si="56"/>
        <v xml:space="preserve">           </v>
      </c>
    </row>
    <row r="744" spans="14:15" x14ac:dyDescent="0.2">
      <c r="N744" s="54">
        <f t="shared" si="55"/>
        <v>0</v>
      </c>
      <c r="O744" s="56" t="str">
        <f t="shared" si="56"/>
        <v xml:space="preserve">           </v>
      </c>
    </row>
    <row r="745" spans="14:15" x14ac:dyDescent="0.2">
      <c r="N745" s="54">
        <f t="shared" si="55"/>
        <v>0</v>
      </c>
      <c r="O745" s="56" t="str">
        <f t="shared" si="56"/>
        <v xml:space="preserve">           </v>
      </c>
    </row>
    <row r="746" spans="14:15" x14ac:dyDescent="0.2">
      <c r="N746" s="54">
        <f t="shared" si="55"/>
        <v>0</v>
      </c>
      <c r="O746" s="56" t="str">
        <f t="shared" si="56"/>
        <v xml:space="preserve">           </v>
      </c>
    </row>
    <row r="747" spans="14:15" x14ac:dyDescent="0.2">
      <c r="N747" s="54">
        <f t="shared" si="55"/>
        <v>0</v>
      </c>
      <c r="O747" s="56" t="str">
        <f t="shared" si="56"/>
        <v xml:space="preserve">           </v>
      </c>
    </row>
    <row r="748" spans="14:15" x14ac:dyDescent="0.2">
      <c r="N748" s="54">
        <f t="shared" si="55"/>
        <v>0</v>
      </c>
      <c r="O748" s="56" t="str">
        <f t="shared" si="56"/>
        <v xml:space="preserve">           </v>
      </c>
    </row>
    <row r="749" spans="14:15" x14ac:dyDescent="0.2">
      <c r="N749" s="54">
        <f t="shared" si="55"/>
        <v>0</v>
      </c>
      <c r="O749" s="56" t="str">
        <f t="shared" si="56"/>
        <v xml:space="preserve">           </v>
      </c>
    </row>
    <row r="750" spans="14:15" x14ac:dyDescent="0.2">
      <c r="N750" s="54">
        <f t="shared" si="55"/>
        <v>0</v>
      </c>
      <c r="O750" s="56" t="str">
        <f t="shared" si="56"/>
        <v xml:space="preserve">           </v>
      </c>
    </row>
    <row r="751" spans="14:15" x14ac:dyDescent="0.2">
      <c r="N751" s="54">
        <f t="shared" si="55"/>
        <v>0</v>
      </c>
      <c r="O751" s="56" t="str">
        <f t="shared" si="56"/>
        <v xml:space="preserve">           </v>
      </c>
    </row>
    <row r="752" spans="14:15" x14ac:dyDescent="0.2">
      <c r="N752" s="54">
        <f t="shared" si="55"/>
        <v>0</v>
      </c>
      <c r="O752" s="56" t="str">
        <f t="shared" si="56"/>
        <v xml:space="preserve">           </v>
      </c>
    </row>
    <row r="753" spans="14:15" x14ac:dyDescent="0.2">
      <c r="N753" s="54">
        <f t="shared" si="55"/>
        <v>0</v>
      </c>
      <c r="O753" s="56" t="str">
        <f t="shared" si="56"/>
        <v xml:space="preserve">           </v>
      </c>
    </row>
    <row r="754" spans="14:15" x14ac:dyDescent="0.2">
      <c r="N754" s="54">
        <f t="shared" si="55"/>
        <v>0</v>
      </c>
      <c r="O754" s="56" t="str">
        <f t="shared" si="56"/>
        <v xml:space="preserve">           </v>
      </c>
    </row>
    <row r="755" spans="14:15" x14ac:dyDescent="0.2">
      <c r="N755" s="54">
        <f t="shared" si="55"/>
        <v>0</v>
      </c>
      <c r="O755" s="56" t="str">
        <f t="shared" si="56"/>
        <v xml:space="preserve">           </v>
      </c>
    </row>
    <row r="756" spans="14:15" x14ac:dyDescent="0.2">
      <c r="N756" s="54">
        <f t="shared" si="55"/>
        <v>0</v>
      </c>
      <c r="O756" s="56" t="str">
        <f t="shared" si="56"/>
        <v xml:space="preserve">           </v>
      </c>
    </row>
    <row r="757" spans="14:15" x14ac:dyDescent="0.2">
      <c r="N757" s="54">
        <f t="shared" si="55"/>
        <v>0</v>
      </c>
      <c r="O757" s="56" t="str">
        <f t="shared" si="56"/>
        <v xml:space="preserve">           </v>
      </c>
    </row>
    <row r="758" spans="14:15" x14ac:dyDescent="0.2">
      <c r="N758" s="54">
        <f t="shared" si="55"/>
        <v>0</v>
      </c>
      <c r="O758" s="56" t="str">
        <f t="shared" si="56"/>
        <v xml:space="preserve">           </v>
      </c>
    </row>
    <row r="759" spans="14:15" x14ac:dyDescent="0.2">
      <c r="N759" s="54">
        <f t="shared" si="55"/>
        <v>0</v>
      </c>
      <c r="O759" s="56" t="str">
        <f t="shared" si="56"/>
        <v xml:space="preserve">           </v>
      </c>
    </row>
    <row r="760" spans="14:15" x14ac:dyDescent="0.2">
      <c r="N760" s="54">
        <f t="shared" si="55"/>
        <v>0</v>
      </c>
      <c r="O760" s="56" t="str">
        <f t="shared" si="56"/>
        <v xml:space="preserve">           </v>
      </c>
    </row>
    <row r="761" spans="14:15" x14ac:dyDescent="0.2">
      <c r="N761" s="54">
        <f t="shared" si="55"/>
        <v>0</v>
      </c>
      <c r="O761" s="56" t="str">
        <f t="shared" si="56"/>
        <v xml:space="preserve">           </v>
      </c>
    </row>
    <row r="762" spans="14:15" x14ac:dyDescent="0.2">
      <c r="N762" s="54">
        <f t="shared" si="55"/>
        <v>0</v>
      </c>
      <c r="O762" s="56" t="str">
        <f t="shared" si="56"/>
        <v xml:space="preserve">           </v>
      </c>
    </row>
    <row r="763" spans="14:15" x14ac:dyDescent="0.2">
      <c r="N763" s="54">
        <f t="shared" si="55"/>
        <v>0</v>
      </c>
      <c r="O763" s="56" t="str">
        <f t="shared" si="56"/>
        <v xml:space="preserve">           </v>
      </c>
    </row>
    <row r="764" spans="14:15" x14ac:dyDescent="0.2">
      <c r="N764" s="54">
        <f t="shared" si="55"/>
        <v>0</v>
      </c>
      <c r="O764" s="56" t="str">
        <f t="shared" si="56"/>
        <v xml:space="preserve">           </v>
      </c>
    </row>
    <row r="765" spans="14:15" x14ac:dyDescent="0.2">
      <c r="N765" s="54">
        <f t="shared" si="55"/>
        <v>0</v>
      </c>
      <c r="O765" s="56" t="str">
        <f t="shared" si="56"/>
        <v xml:space="preserve">           </v>
      </c>
    </row>
    <row r="766" spans="14:15" x14ac:dyDescent="0.2">
      <c r="N766" s="54">
        <f t="shared" si="55"/>
        <v>0</v>
      </c>
      <c r="O766" s="56" t="str">
        <f t="shared" si="56"/>
        <v xml:space="preserve">           </v>
      </c>
    </row>
    <row r="767" spans="14:15" x14ac:dyDescent="0.2">
      <c r="N767" s="54">
        <f t="shared" si="55"/>
        <v>0</v>
      </c>
      <c r="O767" s="56" t="str">
        <f t="shared" si="56"/>
        <v xml:space="preserve">           </v>
      </c>
    </row>
    <row r="768" spans="14:15" x14ac:dyDescent="0.2">
      <c r="N768" s="54">
        <f t="shared" si="55"/>
        <v>0</v>
      </c>
      <c r="O768" s="56" t="str">
        <f t="shared" si="56"/>
        <v xml:space="preserve">           </v>
      </c>
    </row>
    <row r="769" spans="14:15" x14ac:dyDescent="0.2">
      <c r="N769" s="54">
        <f t="shared" si="55"/>
        <v>0</v>
      </c>
      <c r="O769" s="56" t="str">
        <f t="shared" si="56"/>
        <v xml:space="preserve">           </v>
      </c>
    </row>
    <row r="770" spans="14:15" x14ac:dyDescent="0.2">
      <c r="N770" s="54">
        <f t="shared" si="55"/>
        <v>0</v>
      </c>
      <c r="O770" s="56" t="str">
        <f t="shared" si="56"/>
        <v xml:space="preserve">           </v>
      </c>
    </row>
    <row r="771" spans="14:15" x14ac:dyDescent="0.2">
      <c r="N771" s="54">
        <f t="shared" si="55"/>
        <v>0</v>
      </c>
      <c r="O771" s="56" t="str">
        <f t="shared" si="56"/>
        <v xml:space="preserve">           </v>
      </c>
    </row>
    <row r="772" spans="14:15" x14ac:dyDescent="0.2">
      <c r="N772" s="54">
        <f t="shared" ref="N772:N835" si="57">SUM(D772:M772)</f>
        <v>0</v>
      </c>
      <c r="O772" s="56" t="str">
        <f t="shared" si="56"/>
        <v xml:space="preserve">           </v>
      </c>
    </row>
    <row r="773" spans="14:15" x14ac:dyDescent="0.2">
      <c r="N773" s="54">
        <f t="shared" si="57"/>
        <v>0</v>
      </c>
      <c r="O773" s="56" t="str">
        <f t="shared" si="56"/>
        <v xml:space="preserve">           </v>
      </c>
    </row>
    <row r="774" spans="14:15" x14ac:dyDescent="0.2">
      <c r="N774" s="54">
        <f t="shared" si="57"/>
        <v>0</v>
      </c>
      <c r="O774" s="56" t="str">
        <f t="shared" si="56"/>
        <v xml:space="preserve">           </v>
      </c>
    </row>
    <row r="775" spans="14:15" x14ac:dyDescent="0.2">
      <c r="N775" s="54">
        <f t="shared" si="57"/>
        <v>0</v>
      </c>
      <c r="O775" s="56" t="str">
        <f t="shared" si="56"/>
        <v xml:space="preserve">           </v>
      </c>
    </row>
    <row r="776" spans="14:15" x14ac:dyDescent="0.2">
      <c r="N776" s="54">
        <f t="shared" si="57"/>
        <v>0</v>
      </c>
      <c r="O776" s="56" t="str">
        <f t="shared" si="56"/>
        <v xml:space="preserve">           </v>
      </c>
    </row>
    <row r="777" spans="14:15" x14ac:dyDescent="0.2">
      <c r="N777" s="54">
        <f t="shared" si="57"/>
        <v>0</v>
      </c>
      <c r="O777" s="56" t="str">
        <f t="shared" si="56"/>
        <v xml:space="preserve">           </v>
      </c>
    </row>
    <row r="778" spans="14:15" x14ac:dyDescent="0.2">
      <c r="N778" s="54">
        <f t="shared" si="57"/>
        <v>0</v>
      </c>
      <c r="O778" s="56" t="str">
        <f t="shared" si="56"/>
        <v xml:space="preserve">           </v>
      </c>
    </row>
    <row r="779" spans="14:15" x14ac:dyDescent="0.2">
      <c r="N779" s="54">
        <f t="shared" si="57"/>
        <v>0</v>
      </c>
      <c r="O779" s="56" t="str">
        <f t="shared" si="56"/>
        <v xml:space="preserve">           </v>
      </c>
    </row>
    <row r="780" spans="14:15" x14ac:dyDescent="0.2">
      <c r="N780" s="54">
        <f t="shared" si="57"/>
        <v>0</v>
      </c>
      <c r="O780" s="56" t="str">
        <f t="shared" si="56"/>
        <v xml:space="preserve">           </v>
      </c>
    </row>
    <row r="781" spans="14:15" x14ac:dyDescent="0.2">
      <c r="N781" s="54">
        <f t="shared" si="57"/>
        <v>0</v>
      </c>
      <c r="O781" s="56" t="str">
        <f t="shared" si="56"/>
        <v xml:space="preserve">           </v>
      </c>
    </row>
    <row r="782" spans="14:15" x14ac:dyDescent="0.2">
      <c r="N782" s="54">
        <f t="shared" si="57"/>
        <v>0</v>
      </c>
      <c r="O782" s="56" t="str">
        <f t="shared" si="56"/>
        <v xml:space="preserve">           </v>
      </c>
    </row>
    <row r="783" spans="14:15" x14ac:dyDescent="0.2">
      <c r="N783" s="54">
        <f t="shared" si="57"/>
        <v>0</v>
      </c>
      <c r="O783" s="56" t="str">
        <f t="shared" si="56"/>
        <v xml:space="preserve">           </v>
      </c>
    </row>
    <row r="784" spans="14:15" x14ac:dyDescent="0.2">
      <c r="N784" s="54">
        <f t="shared" si="57"/>
        <v>0</v>
      </c>
      <c r="O784" s="56" t="str">
        <f t="shared" si="56"/>
        <v xml:space="preserve">           </v>
      </c>
    </row>
    <row r="785" spans="14:15" x14ac:dyDescent="0.2">
      <c r="N785" s="54">
        <f t="shared" si="57"/>
        <v>0</v>
      </c>
      <c r="O785" s="56" t="str">
        <f t="shared" si="56"/>
        <v xml:space="preserve">           </v>
      </c>
    </row>
    <row r="786" spans="14:15" x14ac:dyDescent="0.2">
      <c r="N786" s="54">
        <f t="shared" si="57"/>
        <v>0</v>
      </c>
      <c r="O786" s="56" t="str">
        <f t="shared" si="56"/>
        <v xml:space="preserve">           </v>
      </c>
    </row>
    <row r="787" spans="14:15" x14ac:dyDescent="0.2">
      <c r="N787" s="54">
        <f t="shared" si="57"/>
        <v>0</v>
      </c>
      <c r="O787" s="56" t="str">
        <f t="shared" si="56"/>
        <v xml:space="preserve">           </v>
      </c>
    </row>
    <row r="788" spans="14:15" x14ac:dyDescent="0.2">
      <c r="N788" s="54">
        <f t="shared" si="57"/>
        <v>0</v>
      </c>
      <c r="O788" s="56" t="str">
        <f t="shared" si="56"/>
        <v xml:space="preserve">           </v>
      </c>
    </row>
    <row r="789" spans="14:15" x14ac:dyDescent="0.2">
      <c r="N789" s="54">
        <f t="shared" si="57"/>
        <v>0</v>
      </c>
      <c r="O789" s="56" t="str">
        <f t="shared" si="56"/>
        <v xml:space="preserve">           </v>
      </c>
    </row>
    <row r="790" spans="14:15" x14ac:dyDescent="0.2">
      <c r="N790" s="54">
        <f t="shared" si="57"/>
        <v>0</v>
      </c>
      <c r="O790" s="56" t="str">
        <f t="shared" si="56"/>
        <v xml:space="preserve">           </v>
      </c>
    </row>
    <row r="791" spans="14:15" x14ac:dyDescent="0.2">
      <c r="N791" s="54">
        <f t="shared" si="57"/>
        <v>0</v>
      </c>
      <c r="O791" s="56" t="str">
        <f t="shared" si="56"/>
        <v xml:space="preserve">           </v>
      </c>
    </row>
    <row r="792" spans="14:15" x14ac:dyDescent="0.2">
      <c r="N792" s="54">
        <f t="shared" si="57"/>
        <v>0</v>
      </c>
      <c r="O792" s="56" t="str">
        <f t="shared" si="56"/>
        <v xml:space="preserve">           </v>
      </c>
    </row>
    <row r="793" spans="14:15" x14ac:dyDescent="0.2">
      <c r="N793" s="54">
        <f t="shared" si="57"/>
        <v>0</v>
      </c>
      <c r="O793" s="56" t="str">
        <f t="shared" si="56"/>
        <v xml:space="preserve">           </v>
      </c>
    </row>
    <row r="794" spans="14:15" x14ac:dyDescent="0.2">
      <c r="N794" s="54">
        <f t="shared" si="57"/>
        <v>0</v>
      </c>
      <c r="O794" s="56" t="str">
        <f t="shared" si="56"/>
        <v xml:space="preserve">           </v>
      </c>
    </row>
    <row r="795" spans="14:15" x14ac:dyDescent="0.2">
      <c r="N795" s="54">
        <f t="shared" si="57"/>
        <v>0</v>
      </c>
      <c r="O795" s="56" t="str">
        <f t="shared" si="56"/>
        <v xml:space="preserve">           </v>
      </c>
    </row>
    <row r="796" spans="14:15" x14ac:dyDescent="0.2">
      <c r="N796" s="54">
        <f t="shared" si="57"/>
        <v>0</v>
      </c>
      <c r="O796" s="56" t="str">
        <f t="shared" si="56"/>
        <v xml:space="preserve">           </v>
      </c>
    </row>
    <row r="797" spans="14:15" x14ac:dyDescent="0.2">
      <c r="N797" s="54">
        <f t="shared" si="57"/>
        <v>0</v>
      </c>
      <c r="O797" s="56" t="str">
        <f t="shared" si="56"/>
        <v xml:space="preserve">           </v>
      </c>
    </row>
    <row r="798" spans="14:15" x14ac:dyDescent="0.2">
      <c r="N798" s="54">
        <f t="shared" si="57"/>
        <v>0</v>
      </c>
      <c r="O798" s="56" t="str">
        <f t="shared" si="56"/>
        <v xml:space="preserve">           </v>
      </c>
    </row>
    <row r="799" spans="14:15" x14ac:dyDescent="0.2">
      <c r="N799" s="54">
        <f t="shared" si="57"/>
        <v>0</v>
      </c>
      <c r="O799" s="56" t="str">
        <f t="shared" si="56"/>
        <v xml:space="preserve">           </v>
      </c>
    </row>
    <row r="800" spans="14:15" x14ac:dyDescent="0.2">
      <c r="N800" s="54">
        <f t="shared" si="57"/>
        <v>0</v>
      </c>
      <c r="O800" s="56" t="str">
        <f t="shared" ref="O800:O863" si="58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57"/>
        <v>0</v>
      </c>
      <c r="O801" s="56" t="str">
        <f t="shared" si="58"/>
        <v xml:space="preserve">           </v>
      </c>
    </row>
    <row r="802" spans="14:15" x14ac:dyDescent="0.2">
      <c r="N802" s="54">
        <f t="shared" si="57"/>
        <v>0</v>
      </c>
      <c r="O802" s="56" t="str">
        <f t="shared" si="58"/>
        <v xml:space="preserve">           </v>
      </c>
    </row>
    <row r="803" spans="14:15" x14ac:dyDescent="0.2">
      <c r="N803" s="54">
        <f t="shared" si="57"/>
        <v>0</v>
      </c>
      <c r="O803" s="56" t="str">
        <f t="shared" si="58"/>
        <v xml:space="preserve">           </v>
      </c>
    </row>
    <row r="804" spans="14:15" x14ac:dyDescent="0.2">
      <c r="N804" s="54">
        <f t="shared" si="57"/>
        <v>0</v>
      </c>
      <c r="O804" s="56" t="str">
        <f t="shared" si="58"/>
        <v xml:space="preserve">           </v>
      </c>
    </row>
    <row r="805" spans="14:15" x14ac:dyDescent="0.2">
      <c r="N805" s="54">
        <f t="shared" si="57"/>
        <v>0</v>
      </c>
      <c r="O805" s="56" t="str">
        <f t="shared" si="58"/>
        <v xml:space="preserve">           </v>
      </c>
    </row>
    <row r="806" spans="14:15" x14ac:dyDescent="0.2">
      <c r="N806" s="54">
        <f t="shared" si="57"/>
        <v>0</v>
      </c>
      <c r="O806" s="56" t="str">
        <f t="shared" si="58"/>
        <v xml:space="preserve">           </v>
      </c>
    </row>
    <row r="807" spans="14:15" x14ac:dyDescent="0.2">
      <c r="N807" s="54">
        <f t="shared" si="57"/>
        <v>0</v>
      </c>
      <c r="O807" s="56" t="str">
        <f t="shared" si="58"/>
        <v xml:space="preserve">           </v>
      </c>
    </row>
    <row r="808" spans="14:15" x14ac:dyDescent="0.2">
      <c r="N808" s="54">
        <f t="shared" si="57"/>
        <v>0</v>
      </c>
      <c r="O808" s="56" t="str">
        <f t="shared" si="58"/>
        <v xml:space="preserve">           </v>
      </c>
    </row>
    <row r="809" spans="14:15" x14ac:dyDescent="0.2">
      <c r="N809" s="54">
        <f t="shared" si="57"/>
        <v>0</v>
      </c>
      <c r="O809" s="56" t="str">
        <f t="shared" si="58"/>
        <v xml:space="preserve">           </v>
      </c>
    </row>
    <row r="810" spans="14:15" x14ac:dyDescent="0.2">
      <c r="N810" s="54">
        <f t="shared" si="57"/>
        <v>0</v>
      </c>
      <c r="O810" s="56" t="str">
        <f t="shared" si="58"/>
        <v xml:space="preserve">           </v>
      </c>
    </row>
    <row r="811" spans="14:15" x14ac:dyDescent="0.2">
      <c r="N811" s="54">
        <f t="shared" si="57"/>
        <v>0</v>
      </c>
      <c r="O811" s="56" t="str">
        <f t="shared" si="58"/>
        <v xml:space="preserve">           </v>
      </c>
    </row>
    <row r="812" spans="14:15" x14ac:dyDescent="0.2">
      <c r="N812" s="54">
        <f t="shared" si="57"/>
        <v>0</v>
      </c>
      <c r="O812" s="56" t="str">
        <f t="shared" si="58"/>
        <v xml:space="preserve">           </v>
      </c>
    </row>
    <row r="813" spans="14:15" x14ac:dyDescent="0.2">
      <c r="N813" s="54">
        <f t="shared" si="57"/>
        <v>0</v>
      </c>
      <c r="O813" s="56" t="str">
        <f t="shared" si="58"/>
        <v xml:space="preserve">           </v>
      </c>
    </row>
    <row r="814" spans="14:15" x14ac:dyDescent="0.2">
      <c r="N814" s="54">
        <f t="shared" si="57"/>
        <v>0</v>
      </c>
      <c r="O814" s="56" t="str">
        <f t="shared" si="58"/>
        <v xml:space="preserve">           </v>
      </c>
    </row>
    <row r="815" spans="14:15" x14ac:dyDescent="0.2">
      <c r="N815" s="54">
        <f t="shared" si="57"/>
        <v>0</v>
      </c>
      <c r="O815" s="56" t="str">
        <f t="shared" si="58"/>
        <v xml:space="preserve">           </v>
      </c>
    </row>
    <row r="816" spans="14:15" x14ac:dyDescent="0.2">
      <c r="N816" s="54">
        <f t="shared" si="57"/>
        <v>0</v>
      </c>
      <c r="O816" s="56" t="str">
        <f t="shared" si="58"/>
        <v xml:space="preserve">           </v>
      </c>
    </row>
    <row r="817" spans="14:15" x14ac:dyDescent="0.2">
      <c r="N817" s="54">
        <f t="shared" si="57"/>
        <v>0</v>
      </c>
      <c r="O817" s="56" t="str">
        <f t="shared" si="58"/>
        <v xml:space="preserve">           </v>
      </c>
    </row>
    <row r="818" spans="14:15" x14ac:dyDescent="0.2">
      <c r="N818" s="54">
        <f t="shared" si="57"/>
        <v>0</v>
      </c>
      <c r="O818" s="56" t="str">
        <f t="shared" si="58"/>
        <v xml:space="preserve">           </v>
      </c>
    </row>
    <row r="819" spans="14:15" x14ac:dyDescent="0.2">
      <c r="N819" s="54">
        <f t="shared" si="57"/>
        <v>0</v>
      </c>
      <c r="O819" s="56" t="str">
        <f t="shared" si="58"/>
        <v xml:space="preserve">           </v>
      </c>
    </row>
    <row r="820" spans="14:15" x14ac:dyDescent="0.2">
      <c r="N820" s="54">
        <f t="shared" si="57"/>
        <v>0</v>
      </c>
      <c r="O820" s="56" t="str">
        <f t="shared" si="58"/>
        <v xml:space="preserve">           </v>
      </c>
    </row>
    <row r="821" spans="14:15" x14ac:dyDescent="0.2">
      <c r="N821" s="54">
        <f t="shared" si="57"/>
        <v>0</v>
      </c>
      <c r="O821" s="56" t="str">
        <f t="shared" si="58"/>
        <v xml:space="preserve">           </v>
      </c>
    </row>
    <row r="822" spans="14:15" x14ac:dyDescent="0.2">
      <c r="N822" s="54">
        <f t="shared" si="57"/>
        <v>0</v>
      </c>
      <c r="O822" s="56" t="str">
        <f t="shared" si="58"/>
        <v xml:space="preserve">           </v>
      </c>
    </row>
    <row r="823" spans="14:15" x14ac:dyDescent="0.2">
      <c r="N823" s="54">
        <f t="shared" si="57"/>
        <v>0</v>
      </c>
      <c r="O823" s="56" t="str">
        <f t="shared" si="58"/>
        <v xml:space="preserve">           </v>
      </c>
    </row>
    <row r="824" spans="14:15" x14ac:dyDescent="0.2">
      <c r="N824" s="54">
        <f t="shared" si="57"/>
        <v>0</v>
      </c>
      <c r="O824" s="56" t="str">
        <f t="shared" si="58"/>
        <v xml:space="preserve">           </v>
      </c>
    </row>
    <row r="825" spans="14:15" x14ac:dyDescent="0.2">
      <c r="N825" s="54">
        <f t="shared" si="57"/>
        <v>0</v>
      </c>
      <c r="O825" s="56" t="str">
        <f t="shared" si="58"/>
        <v xml:space="preserve">           </v>
      </c>
    </row>
    <row r="826" spans="14:15" x14ac:dyDescent="0.2">
      <c r="N826" s="54">
        <f t="shared" si="57"/>
        <v>0</v>
      </c>
      <c r="O826" s="56" t="str">
        <f t="shared" si="58"/>
        <v xml:space="preserve">           </v>
      </c>
    </row>
    <row r="827" spans="14:15" x14ac:dyDescent="0.2">
      <c r="N827" s="54">
        <f t="shared" si="57"/>
        <v>0</v>
      </c>
      <c r="O827" s="56" t="str">
        <f t="shared" si="58"/>
        <v xml:space="preserve">           </v>
      </c>
    </row>
    <row r="828" spans="14:15" x14ac:dyDescent="0.2">
      <c r="N828" s="54">
        <f t="shared" si="57"/>
        <v>0</v>
      </c>
      <c r="O828" s="56" t="str">
        <f t="shared" si="58"/>
        <v xml:space="preserve">           </v>
      </c>
    </row>
    <row r="829" spans="14:15" x14ac:dyDescent="0.2">
      <c r="N829" s="54">
        <f t="shared" si="57"/>
        <v>0</v>
      </c>
      <c r="O829" s="56" t="str">
        <f t="shared" si="58"/>
        <v xml:space="preserve">           </v>
      </c>
    </row>
    <row r="830" spans="14:15" x14ac:dyDescent="0.2">
      <c r="N830" s="54">
        <f t="shared" si="57"/>
        <v>0</v>
      </c>
      <c r="O830" s="56" t="str">
        <f t="shared" si="58"/>
        <v xml:space="preserve">           </v>
      </c>
    </row>
    <row r="831" spans="14:15" x14ac:dyDescent="0.2">
      <c r="N831" s="54">
        <f t="shared" si="57"/>
        <v>0</v>
      </c>
      <c r="O831" s="56" t="str">
        <f t="shared" si="58"/>
        <v xml:space="preserve">           </v>
      </c>
    </row>
    <row r="832" spans="14:15" x14ac:dyDescent="0.2">
      <c r="N832" s="54">
        <f t="shared" si="57"/>
        <v>0</v>
      </c>
      <c r="O832" s="56" t="str">
        <f t="shared" si="58"/>
        <v xml:space="preserve">           </v>
      </c>
    </row>
    <row r="833" spans="14:15" x14ac:dyDescent="0.2">
      <c r="N833" s="54">
        <f t="shared" si="57"/>
        <v>0</v>
      </c>
      <c r="O833" s="56" t="str">
        <f t="shared" si="58"/>
        <v xml:space="preserve">           </v>
      </c>
    </row>
    <row r="834" spans="14:15" x14ac:dyDescent="0.2">
      <c r="N834" s="54">
        <f t="shared" si="57"/>
        <v>0</v>
      </c>
      <c r="O834" s="56" t="str">
        <f t="shared" si="58"/>
        <v xml:space="preserve">           </v>
      </c>
    </row>
    <row r="835" spans="14:15" x14ac:dyDescent="0.2">
      <c r="N835" s="54">
        <f t="shared" si="57"/>
        <v>0</v>
      </c>
      <c r="O835" s="56" t="str">
        <f t="shared" si="58"/>
        <v xml:space="preserve">           </v>
      </c>
    </row>
    <row r="836" spans="14:15" x14ac:dyDescent="0.2">
      <c r="N836" s="54">
        <f t="shared" ref="N836:N899" si="59">SUM(D836:M836)</f>
        <v>0</v>
      </c>
      <c r="O836" s="56" t="str">
        <f t="shared" si="58"/>
        <v xml:space="preserve">           </v>
      </c>
    </row>
    <row r="837" spans="14:15" x14ac:dyDescent="0.2">
      <c r="N837" s="54">
        <f t="shared" si="59"/>
        <v>0</v>
      </c>
      <c r="O837" s="56" t="str">
        <f t="shared" si="58"/>
        <v xml:space="preserve">           </v>
      </c>
    </row>
    <row r="838" spans="14:15" x14ac:dyDescent="0.2">
      <c r="N838" s="54">
        <f t="shared" si="59"/>
        <v>0</v>
      </c>
      <c r="O838" s="56" t="str">
        <f t="shared" si="58"/>
        <v xml:space="preserve">           </v>
      </c>
    </row>
    <row r="839" spans="14:15" x14ac:dyDescent="0.2">
      <c r="N839" s="54">
        <f t="shared" si="59"/>
        <v>0</v>
      </c>
      <c r="O839" s="56" t="str">
        <f t="shared" si="58"/>
        <v xml:space="preserve">           </v>
      </c>
    </row>
    <row r="840" spans="14:15" x14ac:dyDescent="0.2">
      <c r="N840" s="54">
        <f t="shared" si="59"/>
        <v>0</v>
      </c>
      <c r="O840" s="56" t="str">
        <f t="shared" si="58"/>
        <v xml:space="preserve">           </v>
      </c>
    </row>
    <row r="841" spans="14:15" x14ac:dyDescent="0.2">
      <c r="N841" s="54">
        <f t="shared" si="59"/>
        <v>0</v>
      </c>
      <c r="O841" s="56" t="str">
        <f t="shared" si="58"/>
        <v xml:space="preserve">           </v>
      </c>
    </row>
    <row r="842" spans="14:15" x14ac:dyDescent="0.2">
      <c r="N842" s="54">
        <f t="shared" si="59"/>
        <v>0</v>
      </c>
      <c r="O842" s="56" t="str">
        <f t="shared" si="58"/>
        <v xml:space="preserve">           </v>
      </c>
    </row>
    <row r="843" spans="14:15" x14ac:dyDescent="0.2">
      <c r="N843" s="54">
        <f t="shared" si="59"/>
        <v>0</v>
      </c>
      <c r="O843" s="56" t="str">
        <f t="shared" si="58"/>
        <v xml:space="preserve">           </v>
      </c>
    </row>
    <row r="844" spans="14:15" x14ac:dyDescent="0.2">
      <c r="N844" s="54">
        <f t="shared" si="59"/>
        <v>0</v>
      </c>
      <c r="O844" s="56" t="str">
        <f t="shared" si="58"/>
        <v xml:space="preserve">           </v>
      </c>
    </row>
    <row r="845" spans="14:15" x14ac:dyDescent="0.2">
      <c r="N845" s="54">
        <f t="shared" si="59"/>
        <v>0</v>
      </c>
      <c r="O845" s="56" t="str">
        <f t="shared" si="58"/>
        <v xml:space="preserve">           </v>
      </c>
    </row>
    <row r="846" spans="14:15" x14ac:dyDescent="0.2">
      <c r="N846" s="54">
        <f t="shared" si="59"/>
        <v>0</v>
      </c>
      <c r="O846" s="56" t="str">
        <f t="shared" si="58"/>
        <v xml:space="preserve">           </v>
      </c>
    </row>
    <row r="847" spans="14:15" x14ac:dyDescent="0.2">
      <c r="N847" s="54">
        <f t="shared" si="59"/>
        <v>0</v>
      </c>
      <c r="O847" s="56" t="str">
        <f t="shared" si="58"/>
        <v xml:space="preserve">           </v>
      </c>
    </row>
    <row r="848" spans="14:15" x14ac:dyDescent="0.2">
      <c r="N848" s="54">
        <f t="shared" si="59"/>
        <v>0</v>
      </c>
      <c r="O848" s="56" t="str">
        <f t="shared" si="58"/>
        <v xml:space="preserve">           </v>
      </c>
    </row>
    <row r="849" spans="14:15" x14ac:dyDescent="0.2">
      <c r="N849" s="54">
        <f t="shared" si="59"/>
        <v>0</v>
      </c>
      <c r="O849" s="56" t="str">
        <f t="shared" si="58"/>
        <v xml:space="preserve">           </v>
      </c>
    </row>
    <row r="850" spans="14:15" x14ac:dyDescent="0.2">
      <c r="N850" s="54">
        <f t="shared" si="59"/>
        <v>0</v>
      </c>
      <c r="O850" s="56" t="str">
        <f t="shared" si="58"/>
        <v xml:space="preserve">           </v>
      </c>
    </row>
    <row r="851" spans="14:15" x14ac:dyDescent="0.2">
      <c r="N851" s="54">
        <f t="shared" si="59"/>
        <v>0</v>
      </c>
      <c r="O851" s="56" t="str">
        <f t="shared" si="58"/>
        <v xml:space="preserve">           </v>
      </c>
    </row>
    <row r="852" spans="14:15" x14ac:dyDescent="0.2">
      <c r="N852" s="54">
        <f t="shared" si="59"/>
        <v>0</v>
      </c>
      <c r="O852" s="56" t="str">
        <f t="shared" si="58"/>
        <v xml:space="preserve">           </v>
      </c>
    </row>
    <row r="853" spans="14:15" x14ac:dyDescent="0.2">
      <c r="N853" s="54">
        <f t="shared" si="59"/>
        <v>0</v>
      </c>
      <c r="O853" s="56" t="str">
        <f t="shared" si="58"/>
        <v xml:space="preserve">           </v>
      </c>
    </row>
    <row r="854" spans="14:15" x14ac:dyDescent="0.2">
      <c r="N854" s="54">
        <f t="shared" si="59"/>
        <v>0</v>
      </c>
      <c r="O854" s="56" t="str">
        <f t="shared" si="58"/>
        <v xml:space="preserve">           </v>
      </c>
    </row>
    <row r="855" spans="14:15" x14ac:dyDescent="0.2">
      <c r="N855" s="54">
        <f t="shared" si="59"/>
        <v>0</v>
      </c>
      <c r="O855" s="56" t="str">
        <f t="shared" si="58"/>
        <v xml:space="preserve">           </v>
      </c>
    </row>
    <row r="856" spans="14:15" x14ac:dyDescent="0.2">
      <c r="N856" s="54">
        <f t="shared" si="59"/>
        <v>0</v>
      </c>
      <c r="O856" s="56" t="str">
        <f t="shared" si="58"/>
        <v xml:space="preserve">           </v>
      </c>
    </row>
    <row r="857" spans="14:15" x14ac:dyDescent="0.2">
      <c r="N857" s="54">
        <f t="shared" si="59"/>
        <v>0</v>
      </c>
      <c r="O857" s="56" t="str">
        <f t="shared" si="58"/>
        <v xml:space="preserve">           </v>
      </c>
    </row>
    <row r="858" spans="14:15" x14ac:dyDescent="0.2">
      <c r="N858" s="54">
        <f t="shared" si="59"/>
        <v>0</v>
      </c>
      <c r="O858" s="56" t="str">
        <f t="shared" si="58"/>
        <v xml:space="preserve">           </v>
      </c>
    </row>
    <row r="859" spans="14:15" x14ac:dyDescent="0.2">
      <c r="N859" s="54">
        <f t="shared" si="59"/>
        <v>0</v>
      </c>
      <c r="O859" s="56" t="str">
        <f t="shared" si="58"/>
        <v xml:space="preserve">           </v>
      </c>
    </row>
    <row r="860" spans="14:15" x14ac:dyDescent="0.2">
      <c r="N860" s="54">
        <f t="shared" si="59"/>
        <v>0</v>
      </c>
      <c r="O860" s="56" t="str">
        <f t="shared" si="58"/>
        <v xml:space="preserve">           </v>
      </c>
    </row>
    <row r="861" spans="14:15" x14ac:dyDescent="0.2">
      <c r="N861" s="54">
        <f t="shared" si="59"/>
        <v>0</v>
      </c>
      <c r="O861" s="56" t="str">
        <f t="shared" si="58"/>
        <v xml:space="preserve">           </v>
      </c>
    </row>
    <row r="862" spans="14:15" x14ac:dyDescent="0.2">
      <c r="N862" s="54">
        <f t="shared" si="59"/>
        <v>0</v>
      </c>
      <c r="O862" s="56" t="str">
        <f t="shared" si="58"/>
        <v xml:space="preserve">           </v>
      </c>
    </row>
    <row r="863" spans="14:15" x14ac:dyDescent="0.2">
      <c r="N863" s="54">
        <f t="shared" si="59"/>
        <v>0</v>
      </c>
      <c r="O863" s="56" t="str">
        <f t="shared" si="58"/>
        <v xml:space="preserve">           </v>
      </c>
    </row>
    <row r="864" spans="14:15" x14ac:dyDescent="0.2">
      <c r="N864" s="54">
        <f t="shared" si="59"/>
        <v>0</v>
      </c>
      <c r="O864" s="56" t="str">
        <f t="shared" ref="O864:O927" si="60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59"/>
        <v>0</v>
      </c>
      <c r="O865" s="56" t="str">
        <f t="shared" si="60"/>
        <v xml:space="preserve">           </v>
      </c>
    </row>
    <row r="866" spans="14:15" x14ac:dyDescent="0.2">
      <c r="N866" s="54">
        <f t="shared" si="59"/>
        <v>0</v>
      </c>
      <c r="O866" s="56" t="str">
        <f t="shared" si="60"/>
        <v xml:space="preserve">           </v>
      </c>
    </row>
    <row r="867" spans="14:15" x14ac:dyDescent="0.2">
      <c r="N867" s="54">
        <f t="shared" si="59"/>
        <v>0</v>
      </c>
      <c r="O867" s="56" t="str">
        <f t="shared" si="60"/>
        <v xml:space="preserve">           </v>
      </c>
    </row>
    <row r="868" spans="14:15" x14ac:dyDescent="0.2">
      <c r="N868" s="54">
        <f t="shared" si="59"/>
        <v>0</v>
      </c>
      <c r="O868" s="56" t="str">
        <f t="shared" si="60"/>
        <v xml:space="preserve">           </v>
      </c>
    </row>
    <row r="869" spans="14:15" x14ac:dyDescent="0.2">
      <c r="N869" s="54">
        <f t="shared" si="59"/>
        <v>0</v>
      </c>
      <c r="O869" s="56" t="str">
        <f t="shared" si="60"/>
        <v xml:space="preserve">           </v>
      </c>
    </row>
    <row r="870" spans="14:15" x14ac:dyDescent="0.2">
      <c r="N870" s="54">
        <f t="shared" si="59"/>
        <v>0</v>
      </c>
      <c r="O870" s="56" t="str">
        <f t="shared" si="60"/>
        <v xml:space="preserve">           </v>
      </c>
    </row>
    <row r="871" spans="14:15" x14ac:dyDescent="0.2">
      <c r="N871" s="54">
        <f t="shared" si="59"/>
        <v>0</v>
      </c>
      <c r="O871" s="56" t="str">
        <f t="shared" si="60"/>
        <v xml:space="preserve">           </v>
      </c>
    </row>
    <row r="872" spans="14:15" x14ac:dyDescent="0.2">
      <c r="N872" s="54">
        <f t="shared" si="59"/>
        <v>0</v>
      </c>
      <c r="O872" s="56" t="str">
        <f t="shared" si="60"/>
        <v xml:space="preserve">           </v>
      </c>
    </row>
    <row r="873" spans="14:15" x14ac:dyDescent="0.2">
      <c r="N873" s="54">
        <f t="shared" si="59"/>
        <v>0</v>
      </c>
      <c r="O873" s="56" t="str">
        <f t="shared" si="60"/>
        <v xml:space="preserve">           </v>
      </c>
    </row>
    <row r="874" spans="14:15" x14ac:dyDescent="0.2">
      <c r="N874" s="54">
        <f t="shared" si="59"/>
        <v>0</v>
      </c>
      <c r="O874" s="56" t="str">
        <f t="shared" si="60"/>
        <v xml:space="preserve">           </v>
      </c>
    </row>
    <row r="875" spans="14:15" x14ac:dyDescent="0.2">
      <c r="N875" s="54">
        <f t="shared" si="59"/>
        <v>0</v>
      </c>
      <c r="O875" s="56" t="str">
        <f t="shared" si="60"/>
        <v xml:space="preserve">           </v>
      </c>
    </row>
    <row r="876" spans="14:15" x14ac:dyDescent="0.2">
      <c r="N876" s="54">
        <f t="shared" si="59"/>
        <v>0</v>
      </c>
      <c r="O876" s="56" t="str">
        <f t="shared" si="60"/>
        <v xml:space="preserve">           </v>
      </c>
    </row>
    <row r="877" spans="14:15" x14ac:dyDescent="0.2">
      <c r="N877" s="54">
        <f t="shared" si="59"/>
        <v>0</v>
      </c>
      <c r="O877" s="56" t="str">
        <f t="shared" si="60"/>
        <v xml:space="preserve">           </v>
      </c>
    </row>
    <row r="878" spans="14:15" x14ac:dyDescent="0.2">
      <c r="N878" s="54">
        <f t="shared" si="59"/>
        <v>0</v>
      </c>
      <c r="O878" s="56" t="str">
        <f t="shared" si="60"/>
        <v xml:space="preserve">           </v>
      </c>
    </row>
    <row r="879" spans="14:15" x14ac:dyDescent="0.2">
      <c r="N879" s="54">
        <f t="shared" si="59"/>
        <v>0</v>
      </c>
      <c r="O879" s="56" t="str">
        <f t="shared" si="60"/>
        <v xml:space="preserve">           </v>
      </c>
    </row>
    <row r="880" spans="14:15" x14ac:dyDescent="0.2">
      <c r="N880" s="54">
        <f t="shared" si="59"/>
        <v>0</v>
      </c>
      <c r="O880" s="56" t="str">
        <f t="shared" si="60"/>
        <v xml:space="preserve">           </v>
      </c>
    </row>
    <row r="881" spans="14:15" x14ac:dyDescent="0.2">
      <c r="N881" s="54">
        <f t="shared" si="59"/>
        <v>0</v>
      </c>
      <c r="O881" s="56" t="str">
        <f t="shared" si="60"/>
        <v xml:space="preserve">           </v>
      </c>
    </row>
    <row r="882" spans="14:15" x14ac:dyDescent="0.2">
      <c r="N882" s="54">
        <f t="shared" si="59"/>
        <v>0</v>
      </c>
      <c r="O882" s="56" t="str">
        <f t="shared" si="60"/>
        <v xml:space="preserve">           </v>
      </c>
    </row>
    <row r="883" spans="14:15" x14ac:dyDescent="0.2">
      <c r="N883" s="54">
        <f t="shared" si="59"/>
        <v>0</v>
      </c>
      <c r="O883" s="56" t="str">
        <f t="shared" si="60"/>
        <v xml:space="preserve">           </v>
      </c>
    </row>
    <row r="884" spans="14:15" x14ac:dyDescent="0.2">
      <c r="N884" s="54">
        <f t="shared" si="59"/>
        <v>0</v>
      </c>
      <c r="O884" s="56" t="str">
        <f t="shared" si="60"/>
        <v xml:space="preserve">           </v>
      </c>
    </row>
    <row r="885" spans="14:15" x14ac:dyDescent="0.2">
      <c r="N885" s="54">
        <f t="shared" si="59"/>
        <v>0</v>
      </c>
      <c r="O885" s="56" t="str">
        <f t="shared" si="60"/>
        <v xml:space="preserve">           </v>
      </c>
    </row>
    <row r="886" spans="14:15" x14ac:dyDescent="0.2">
      <c r="N886" s="54">
        <f t="shared" si="59"/>
        <v>0</v>
      </c>
      <c r="O886" s="56" t="str">
        <f t="shared" si="60"/>
        <v xml:space="preserve">           </v>
      </c>
    </row>
    <row r="887" spans="14:15" x14ac:dyDescent="0.2">
      <c r="N887" s="54">
        <f t="shared" si="59"/>
        <v>0</v>
      </c>
      <c r="O887" s="56" t="str">
        <f t="shared" si="60"/>
        <v xml:space="preserve">           </v>
      </c>
    </row>
    <row r="888" spans="14:15" x14ac:dyDescent="0.2">
      <c r="N888" s="54">
        <f t="shared" si="59"/>
        <v>0</v>
      </c>
      <c r="O888" s="56" t="str">
        <f t="shared" si="60"/>
        <v xml:space="preserve">           </v>
      </c>
    </row>
    <row r="889" spans="14:15" x14ac:dyDescent="0.2">
      <c r="N889" s="54">
        <f t="shared" si="59"/>
        <v>0</v>
      </c>
      <c r="O889" s="56" t="str">
        <f t="shared" si="60"/>
        <v xml:space="preserve">           </v>
      </c>
    </row>
    <row r="890" spans="14:15" x14ac:dyDescent="0.2">
      <c r="N890" s="54">
        <f t="shared" si="59"/>
        <v>0</v>
      </c>
      <c r="O890" s="56" t="str">
        <f t="shared" si="60"/>
        <v xml:space="preserve">           </v>
      </c>
    </row>
    <row r="891" spans="14:15" x14ac:dyDescent="0.2">
      <c r="N891" s="54">
        <f t="shared" si="59"/>
        <v>0</v>
      </c>
      <c r="O891" s="56" t="str">
        <f t="shared" si="60"/>
        <v xml:space="preserve">           </v>
      </c>
    </row>
    <row r="892" spans="14:15" x14ac:dyDescent="0.2">
      <c r="N892" s="54">
        <f t="shared" si="59"/>
        <v>0</v>
      </c>
      <c r="O892" s="56" t="str">
        <f t="shared" si="60"/>
        <v xml:space="preserve">           </v>
      </c>
    </row>
    <row r="893" spans="14:15" x14ac:dyDescent="0.2">
      <c r="N893" s="54">
        <f t="shared" si="59"/>
        <v>0</v>
      </c>
      <c r="O893" s="56" t="str">
        <f t="shared" si="60"/>
        <v xml:space="preserve">           </v>
      </c>
    </row>
    <row r="894" spans="14:15" x14ac:dyDescent="0.2">
      <c r="N894" s="54">
        <f t="shared" si="59"/>
        <v>0</v>
      </c>
      <c r="O894" s="56" t="str">
        <f t="shared" si="60"/>
        <v xml:space="preserve">           </v>
      </c>
    </row>
    <row r="895" spans="14:15" x14ac:dyDescent="0.2">
      <c r="N895" s="54">
        <f t="shared" si="59"/>
        <v>0</v>
      </c>
      <c r="O895" s="56" t="str">
        <f t="shared" si="60"/>
        <v xml:space="preserve">           </v>
      </c>
    </row>
    <row r="896" spans="14:15" x14ac:dyDescent="0.2">
      <c r="N896" s="54">
        <f t="shared" si="59"/>
        <v>0</v>
      </c>
      <c r="O896" s="56" t="str">
        <f t="shared" si="60"/>
        <v xml:space="preserve">           </v>
      </c>
    </row>
    <row r="897" spans="14:15" x14ac:dyDescent="0.2">
      <c r="N897" s="54">
        <f t="shared" si="59"/>
        <v>0</v>
      </c>
      <c r="O897" s="56" t="str">
        <f t="shared" si="60"/>
        <v xml:space="preserve">           </v>
      </c>
    </row>
    <row r="898" spans="14:15" x14ac:dyDescent="0.2">
      <c r="N898" s="54">
        <f t="shared" si="59"/>
        <v>0</v>
      </c>
      <c r="O898" s="56" t="str">
        <f t="shared" si="60"/>
        <v xml:space="preserve">           </v>
      </c>
    </row>
    <row r="899" spans="14:15" x14ac:dyDescent="0.2">
      <c r="N899" s="54">
        <f t="shared" si="59"/>
        <v>0</v>
      </c>
      <c r="O899" s="56" t="str">
        <f t="shared" si="60"/>
        <v xml:space="preserve">           </v>
      </c>
    </row>
    <row r="900" spans="14:15" x14ac:dyDescent="0.2">
      <c r="N900" s="54">
        <f t="shared" ref="N900:N963" si="61">SUM(D900:M900)</f>
        <v>0</v>
      </c>
      <c r="O900" s="56" t="str">
        <f t="shared" si="60"/>
        <v xml:space="preserve">           </v>
      </c>
    </row>
    <row r="901" spans="14:15" x14ac:dyDescent="0.2">
      <c r="N901" s="54">
        <f t="shared" si="61"/>
        <v>0</v>
      </c>
      <c r="O901" s="56" t="str">
        <f t="shared" si="60"/>
        <v xml:space="preserve">           </v>
      </c>
    </row>
    <row r="902" spans="14:15" x14ac:dyDescent="0.2">
      <c r="N902" s="54">
        <f t="shared" si="61"/>
        <v>0</v>
      </c>
      <c r="O902" s="56" t="str">
        <f t="shared" si="60"/>
        <v xml:space="preserve">           </v>
      </c>
    </row>
    <row r="903" spans="14:15" x14ac:dyDescent="0.2">
      <c r="N903" s="54">
        <f t="shared" si="61"/>
        <v>0</v>
      </c>
      <c r="O903" s="56" t="str">
        <f t="shared" si="60"/>
        <v xml:space="preserve">           </v>
      </c>
    </row>
    <row r="904" spans="14:15" x14ac:dyDescent="0.2">
      <c r="N904" s="54">
        <f t="shared" si="61"/>
        <v>0</v>
      </c>
      <c r="O904" s="56" t="str">
        <f t="shared" si="60"/>
        <v xml:space="preserve">           </v>
      </c>
    </row>
    <row r="905" spans="14:15" x14ac:dyDescent="0.2">
      <c r="N905" s="54">
        <f t="shared" si="61"/>
        <v>0</v>
      </c>
      <c r="O905" s="56" t="str">
        <f t="shared" si="60"/>
        <v xml:space="preserve">           </v>
      </c>
    </row>
    <row r="906" spans="14:15" x14ac:dyDescent="0.2">
      <c r="N906" s="54">
        <f t="shared" si="61"/>
        <v>0</v>
      </c>
      <c r="O906" s="56" t="str">
        <f t="shared" si="60"/>
        <v xml:space="preserve">           </v>
      </c>
    </row>
    <row r="907" spans="14:15" x14ac:dyDescent="0.2">
      <c r="N907" s="54">
        <f t="shared" si="61"/>
        <v>0</v>
      </c>
      <c r="O907" s="56" t="str">
        <f t="shared" si="60"/>
        <v xml:space="preserve">           </v>
      </c>
    </row>
    <row r="908" spans="14:15" x14ac:dyDescent="0.2">
      <c r="N908" s="54">
        <f t="shared" si="61"/>
        <v>0</v>
      </c>
      <c r="O908" s="56" t="str">
        <f t="shared" si="60"/>
        <v xml:space="preserve">           </v>
      </c>
    </row>
    <row r="909" spans="14:15" x14ac:dyDescent="0.2">
      <c r="N909" s="54">
        <f t="shared" si="61"/>
        <v>0</v>
      </c>
      <c r="O909" s="56" t="str">
        <f t="shared" si="60"/>
        <v xml:space="preserve">           </v>
      </c>
    </row>
    <row r="910" spans="14:15" x14ac:dyDescent="0.2">
      <c r="N910" s="54">
        <f t="shared" si="61"/>
        <v>0</v>
      </c>
      <c r="O910" s="56" t="str">
        <f t="shared" si="60"/>
        <v xml:space="preserve">           </v>
      </c>
    </row>
    <row r="911" spans="14:15" x14ac:dyDescent="0.2">
      <c r="N911" s="54">
        <f t="shared" si="61"/>
        <v>0</v>
      </c>
      <c r="O911" s="56" t="str">
        <f t="shared" si="60"/>
        <v xml:space="preserve">           </v>
      </c>
    </row>
    <row r="912" spans="14:15" x14ac:dyDescent="0.2">
      <c r="N912" s="54">
        <f t="shared" si="61"/>
        <v>0</v>
      </c>
      <c r="O912" s="56" t="str">
        <f t="shared" si="60"/>
        <v xml:space="preserve">           </v>
      </c>
    </row>
    <row r="913" spans="14:15" x14ac:dyDescent="0.2">
      <c r="N913" s="54">
        <f t="shared" si="61"/>
        <v>0</v>
      </c>
      <c r="O913" s="56" t="str">
        <f t="shared" si="60"/>
        <v xml:space="preserve">           </v>
      </c>
    </row>
    <row r="914" spans="14:15" x14ac:dyDescent="0.2">
      <c r="N914" s="54">
        <f t="shared" si="61"/>
        <v>0</v>
      </c>
      <c r="O914" s="56" t="str">
        <f t="shared" si="60"/>
        <v xml:space="preserve">           </v>
      </c>
    </row>
    <row r="915" spans="14:15" x14ac:dyDescent="0.2">
      <c r="N915" s="54">
        <f t="shared" si="61"/>
        <v>0</v>
      </c>
      <c r="O915" s="56" t="str">
        <f t="shared" si="60"/>
        <v xml:space="preserve">           </v>
      </c>
    </row>
    <row r="916" spans="14:15" x14ac:dyDescent="0.2">
      <c r="N916" s="54">
        <f t="shared" si="61"/>
        <v>0</v>
      </c>
      <c r="O916" s="56" t="str">
        <f t="shared" si="60"/>
        <v xml:space="preserve">           </v>
      </c>
    </row>
    <row r="917" spans="14:15" x14ac:dyDescent="0.2">
      <c r="N917" s="54">
        <f t="shared" si="61"/>
        <v>0</v>
      </c>
      <c r="O917" s="56" t="str">
        <f t="shared" si="60"/>
        <v xml:space="preserve">           </v>
      </c>
    </row>
    <row r="918" spans="14:15" x14ac:dyDescent="0.2">
      <c r="N918" s="54">
        <f t="shared" si="61"/>
        <v>0</v>
      </c>
      <c r="O918" s="56" t="str">
        <f t="shared" si="60"/>
        <v xml:space="preserve">           </v>
      </c>
    </row>
    <row r="919" spans="14:15" x14ac:dyDescent="0.2">
      <c r="N919" s="54">
        <f t="shared" si="61"/>
        <v>0</v>
      </c>
      <c r="O919" s="56" t="str">
        <f t="shared" si="60"/>
        <v xml:space="preserve">           </v>
      </c>
    </row>
    <row r="920" spans="14:15" x14ac:dyDescent="0.2">
      <c r="N920" s="54">
        <f t="shared" si="61"/>
        <v>0</v>
      </c>
      <c r="O920" s="56" t="str">
        <f t="shared" si="60"/>
        <v xml:space="preserve">           </v>
      </c>
    </row>
    <row r="921" spans="14:15" x14ac:dyDescent="0.2">
      <c r="N921" s="54">
        <f t="shared" si="61"/>
        <v>0</v>
      </c>
      <c r="O921" s="56" t="str">
        <f t="shared" si="60"/>
        <v xml:space="preserve">           </v>
      </c>
    </row>
    <row r="922" spans="14:15" x14ac:dyDescent="0.2">
      <c r="N922" s="54">
        <f t="shared" si="61"/>
        <v>0</v>
      </c>
      <c r="O922" s="56" t="str">
        <f t="shared" si="60"/>
        <v xml:space="preserve">           </v>
      </c>
    </row>
    <row r="923" spans="14:15" x14ac:dyDescent="0.2">
      <c r="N923" s="54">
        <f t="shared" si="61"/>
        <v>0</v>
      </c>
      <c r="O923" s="56" t="str">
        <f t="shared" si="60"/>
        <v xml:space="preserve">           </v>
      </c>
    </row>
    <row r="924" spans="14:15" x14ac:dyDescent="0.2">
      <c r="N924" s="54">
        <f t="shared" si="61"/>
        <v>0</v>
      </c>
      <c r="O924" s="56" t="str">
        <f t="shared" si="60"/>
        <v xml:space="preserve">           </v>
      </c>
    </row>
    <row r="925" spans="14:15" x14ac:dyDescent="0.2">
      <c r="N925" s="54">
        <f t="shared" si="61"/>
        <v>0</v>
      </c>
      <c r="O925" s="56" t="str">
        <f t="shared" si="60"/>
        <v xml:space="preserve">           </v>
      </c>
    </row>
    <row r="926" spans="14:15" x14ac:dyDescent="0.2">
      <c r="N926" s="54">
        <f t="shared" si="61"/>
        <v>0</v>
      </c>
      <c r="O926" s="56" t="str">
        <f t="shared" si="60"/>
        <v xml:space="preserve">           </v>
      </c>
    </row>
    <row r="927" spans="14:15" x14ac:dyDescent="0.2">
      <c r="N927" s="54">
        <f t="shared" si="61"/>
        <v>0</v>
      </c>
      <c r="O927" s="56" t="str">
        <f t="shared" si="60"/>
        <v xml:space="preserve">           </v>
      </c>
    </row>
    <row r="928" spans="14:15" x14ac:dyDescent="0.2">
      <c r="N928" s="54">
        <f t="shared" si="61"/>
        <v>0</v>
      </c>
      <c r="O928" s="56" t="str">
        <f t="shared" ref="O928:O991" si="62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61"/>
        <v>0</v>
      </c>
      <c r="O929" s="56" t="str">
        <f t="shared" si="62"/>
        <v xml:space="preserve">           </v>
      </c>
    </row>
    <row r="930" spans="14:15" x14ac:dyDescent="0.2">
      <c r="N930" s="54">
        <f t="shared" si="61"/>
        <v>0</v>
      </c>
      <c r="O930" s="56" t="str">
        <f t="shared" si="62"/>
        <v xml:space="preserve">           </v>
      </c>
    </row>
    <row r="931" spans="14:15" x14ac:dyDescent="0.2">
      <c r="N931" s="54">
        <f t="shared" si="61"/>
        <v>0</v>
      </c>
      <c r="O931" s="56" t="str">
        <f t="shared" si="62"/>
        <v xml:space="preserve">           </v>
      </c>
    </row>
    <row r="932" spans="14:15" x14ac:dyDescent="0.2">
      <c r="N932" s="54">
        <f t="shared" si="61"/>
        <v>0</v>
      </c>
      <c r="O932" s="56" t="str">
        <f t="shared" si="62"/>
        <v xml:space="preserve">           </v>
      </c>
    </row>
    <row r="933" spans="14:15" x14ac:dyDescent="0.2">
      <c r="N933" s="54">
        <f t="shared" si="61"/>
        <v>0</v>
      </c>
      <c r="O933" s="56" t="str">
        <f t="shared" si="62"/>
        <v xml:space="preserve">           </v>
      </c>
    </row>
    <row r="934" spans="14:15" x14ac:dyDescent="0.2">
      <c r="N934" s="54">
        <f t="shared" si="61"/>
        <v>0</v>
      </c>
      <c r="O934" s="56" t="str">
        <f t="shared" si="62"/>
        <v xml:space="preserve">           </v>
      </c>
    </row>
    <row r="935" spans="14:15" x14ac:dyDescent="0.2">
      <c r="N935" s="54">
        <f t="shared" si="61"/>
        <v>0</v>
      </c>
      <c r="O935" s="56" t="str">
        <f t="shared" si="62"/>
        <v xml:space="preserve">           </v>
      </c>
    </row>
    <row r="936" spans="14:15" x14ac:dyDescent="0.2">
      <c r="N936" s="54">
        <f t="shared" si="61"/>
        <v>0</v>
      </c>
      <c r="O936" s="56" t="str">
        <f t="shared" si="62"/>
        <v xml:space="preserve">           </v>
      </c>
    </row>
    <row r="937" spans="14:15" x14ac:dyDescent="0.2">
      <c r="N937" s="54">
        <f t="shared" si="61"/>
        <v>0</v>
      </c>
      <c r="O937" s="56" t="str">
        <f t="shared" si="62"/>
        <v xml:space="preserve">           </v>
      </c>
    </row>
    <row r="938" spans="14:15" x14ac:dyDescent="0.2">
      <c r="N938" s="54">
        <f t="shared" si="61"/>
        <v>0</v>
      </c>
      <c r="O938" s="56" t="str">
        <f t="shared" si="62"/>
        <v xml:space="preserve">           </v>
      </c>
    </row>
    <row r="939" spans="14:15" x14ac:dyDescent="0.2">
      <c r="N939" s="54">
        <f t="shared" si="61"/>
        <v>0</v>
      </c>
      <c r="O939" s="56" t="str">
        <f t="shared" si="62"/>
        <v xml:space="preserve">           </v>
      </c>
    </row>
    <row r="940" spans="14:15" x14ac:dyDescent="0.2">
      <c r="N940" s="54">
        <f t="shared" si="61"/>
        <v>0</v>
      </c>
      <c r="O940" s="56" t="str">
        <f t="shared" si="62"/>
        <v xml:space="preserve">           </v>
      </c>
    </row>
    <row r="941" spans="14:15" x14ac:dyDescent="0.2">
      <c r="N941" s="54">
        <f t="shared" si="61"/>
        <v>0</v>
      </c>
      <c r="O941" s="56" t="str">
        <f t="shared" si="62"/>
        <v xml:space="preserve">           </v>
      </c>
    </row>
    <row r="942" spans="14:15" x14ac:dyDescent="0.2">
      <c r="N942" s="54">
        <f t="shared" si="61"/>
        <v>0</v>
      </c>
      <c r="O942" s="56" t="str">
        <f t="shared" si="62"/>
        <v xml:space="preserve">           </v>
      </c>
    </row>
    <row r="943" spans="14:15" x14ac:dyDescent="0.2">
      <c r="N943" s="54">
        <f t="shared" si="61"/>
        <v>0</v>
      </c>
      <c r="O943" s="56" t="str">
        <f t="shared" si="62"/>
        <v xml:space="preserve">           </v>
      </c>
    </row>
    <row r="944" spans="14:15" x14ac:dyDescent="0.2">
      <c r="N944" s="54">
        <f t="shared" si="61"/>
        <v>0</v>
      </c>
      <c r="O944" s="56" t="str">
        <f t="shared" si="62"/>
        <v xml:space="preserve">           </v>
      </c>
    </row>
    <row r="945" spans="14:15" x14ac:dyDescent="0.2">
      <c r="N945" s="54">
        <f t="shared" si="61"/>
        <v>0</v>
      </c>
      <c r="O945" s="56" t="str">
        <f t="shared" si="62"/>
        <v xml:space="preserve">           </v>
      </c>
    </row>
    <row r="946" spans="14:15" x14ac:dyDescent="0.2">
      <c r="N946" s="54">
        <f t="shared" si="61"/>
        <v>0</v>
      </c>
      <c r="O946" s="56" t="str">
        <f t="shared" si="62"/>
        <v xml:space="preserve">           </v>
      </c>
    </row>
    <row r="947" spans="14:15" x14ac:dyDescent="0.2">
      <c r="N947" s="54">
        <f t="shared" si="61"/>
        <v>0</v>
      </c>
      <c r="O947" s="56" t="str">
        <f t="shared" si="62"/>
        <v xml:space="preserve">           </v>
      </c>
    </row>
    <row r="948" spans="14:15" x14ac:dyDescent="0.2">
      <c r="N948" s="54">
        <f t="shared" si="61"/>
        <v>0</v>
      </c>
      <c r="O948" s="56" t="str">
        <f t="shared" si="62"/>
        <v xml:space="preserve">           </v>
      </c>
    </row>
    <row r="949" spans="14:15" x14ac:dyDescent="0.2">
      <c r="N949" s="54">
        <f t="shared" si="61"/>
        <v>0</v>
      </c>
      <c r="O949" s="56" t="str">
        <f t="shared" si="62"/>
        <v xml:space="preserve">           </v>
      </c>
    </row>
    <row r="950" spans="14:15" x14ac:dyDescent="0.2">
      <c r="N950" s="54">
        <f t="shared" si="61"/>
        <v>0</v>
      </c>
      <c r="O950" s="56" t="str">
        <f t="shared" si="62"/>
        <v xml:space="preserve">           </v>
      </c>
    </row>
    <row r="951" spans="14:15" x14ac:dyDescent="0.2">
      <c r="N951" s="54">
        <f t="shared" si="61"/>
        <v>0</v>
      </c>
      <c r="O951" s="56" t="str">
        <f t="shared" si="62"/>
        <v xml:space="preserve">           </v>
      </c>
    </row>
    <row r="952" spans="14:15" x14ac:dyDescent="0.2">
      <c r="N952" s="54">
        <f t="shared" si="61"/>
        <v>0</v>
      </c>
      <c r="O952" s="56" t="str">
        <f t="shared" si="62"/>
        <v xml:space="preserve">           </v>
      </c>
    </row>
    <row r="953" spans="14:15" x14ac:dyDescent="0.2">
      <c r="N953" s="54">
        <f t="shared" si="61"/>
        <v>0</v>
      </c>
      <c r="O953" s="56" t="str">
        <f t="shared" si="62"/>
        <v xml:space="preserve">           </v>
      </c>
    </row>
    <row r="954" spans="14:15" x14ac:dyDescent="0.2">
      <c r="N954" s="54">
        <f t="shared" si="61"/>
        <v>0</v>
      </c>
      <c r="O954" s="56" t="str">
        <f t="shared" si="62"/>
        <v xml:space="preserve">           </v>
      </c>
    </row>
    <row r="955" spans="14:15" x14ac:dyDescent="0.2">
      <c r="N955" s="54">
        <f t="shared" si="61"/>
        <v>0</v>
      </c>
      <c r="O955" s="56" t="str">
        <f t="shared" si="62"/>
        <v xml:space="preserve">           </v>
      </c>
    </row>
    <row r="956" spans="14:15" x14ac:dyDescent="0.2">
      <c r="N956" s="54">
        <f t="shared" si="61"/>
        <v>0</v>
      </c>
      <c r="O956" s="56" t="str">
        <f t="shared" si="62"/>
        <v xml:space="preserve">           </v>
      </c>
    </row>
    <row r="957" spans="14:15" x14ac:dyDescent="0.2">
      <c r="N957" s="54">
        <f t="shared" si="61"/>
        <v>0</v>
      </c>
      <c r="O957" s="56" t="str">
        <f t="shared" si="62"/>
        <v xml:space="preserve">           </v>
      </c>
    </row>
    <row r="958" spans="14:15" x14ac:dyDescent="0.2">
      <c r="N958" s="54">
        <f t="shared" si="61"/>
        <v>0</v>
      </c>
      <c r="O958" s="56" t="str">
        <f t="shared" si="62"/>
        <v xml:space="preserve">           </v>
      </c>
    </row>
    <row r="959" spans="14:15" x14ac:dyDescent="0.2">
      <c r="N959" s="54">
        <f t="shared" si="61"/>
        <v>0</v>
      </c>
      <c r="O959" s="56" t="str">
        <f t="shared" si="62"/>
        <v xml:space="preserve">           </v>
      </c>
    </row>
    <row r="960" spans="14:15" x14ac:dyDescent="0.2">
      <c r="N960" s="54">
        <f t="shared" si="61"/>
        <v>0</v>
      </c>
      <c r="O960" s="56" t="str">
        <f t="shared" si="62"/>
        <v xml:space="preserve">           </v>
      </c>
    </row>
    <row r="961" spans="14:15" x14ac:dyDescent="0.2">
      <c r="N961" s="54">
        <f t="shared" si="61"/>
        <v>0</v>
      </c>
      <c r="O961" s="56" t="str">
        <f t="shared" si="62"/>
        <v xml:space="preserve">           </v>
      </c>
    </row>
    <row r="962" spans="14:15" x14ac:dyDescent="0.2">
      <c r="N962" s="54">
        <f t="shared" si="61"/>
        <v>0</v>
      </c>
      <c r="O962" s="56" t="str">
        <f t="shared" si="62"/>
        <v xml:space="preserve">           </v>
      </c>
    </row>
    <row r="963" spans="14:15" x14ac:dyDescent="0.2">
      <c r="N963" s="54">
        <f t="shared" si="61"/>
        <v>0</v>
      </c>
      <c r="O963" s="56" t="str">
        <f t="shared" si="62"/>
        <v xml:space="preserve">           </v>
      </c>
    </row>
    <row r="964" spans="14:15" x14ac:dyDescent="0.2">
      <c r="N964" s="54">
        <f t="shared" ref="N964:N1027" si="63">SUM(D964:M964)</f>
        <v>0</v>
      </c>
      <c r="O964" s="56" t="str">
        <f t="shared" si="62"/>
        <v xml:space="preserve">           </v>
      </c>
    </row>
    <row r="965" spans="14:15" x14ac:dyDescent="0.2">
      <c r="N965" s="54">
        <f t="shared" si="63"/>
        <v>0</v>
      </c>
      <c r="O965" s="56" t="str">
        <f t="shared" si="62"/>
        <v xml:space="preserve">           </v>
      </c>
    </row>
    <row r="966" spans="14:15" x14ac:dyDescent="0.2">
      <c r="N966" s="54">
        <f t="shared" si="63"/>
        <v>0</v>
      </c>
      <c r="O966" s="56" t="str">
        <f t="shared" si="62"/>
        <v xml:space="preserve">           </v>
      </c>
    </row>
    <row r="967" spans="14:15" x14ac:dyDescent="0.2">
      <c r="N967" s="54">
        <f t="shared" si="63"/>
        <v>0</v>
      </c>
      <c r="O967" s="56" t="str">
        <f t="shared" si="62"/>
        <v xml:space="preserve">           </v>
      </c>
    </row>
    <row r="968" spans="14:15" x14ac:dyDescent="0.2">
      <c r="N968" s="54">
        <f t="shared" si="63"/>
        <v>0</v>
      </c>
      <c r="O968" s="56" t="str">
        <f t="shared" si="62"/>
        <v xml:space="preserve">           </v>
      </c>
    </row>
    <row r="969" spans="14:15" x14ac:dyDescent="0.2">
      <c r="N969" s="54">
        <f t="shared" si="63"/>
        <v>0</v>
      </c>
      <c r="O969" s="56" t="str">
        <f t="shared" si="62"/>
        <v xml:space="preserve">           </v>
      </c>
    </row>
    <row r="970" spans="14:15" x14ac:dyDescent="0.2">
      <c r="N970" s="54">
        <f t="shared" si="63"/>
        <v>0</v>
      </c>
      <c r="O970" s="56" t="str">
        <f t="shared" si="62"/>
        <v xml:space="preserve">           </v>
      </c>
    </row>
    <row r="971" spans="14:15" x14ac:dyDescent="0.2">
      <c r="N971" s="54">
        <f t="shared" si="63"/>
        <v>0</v>
      </c>
      <c r="O971" s="56" t="str">
        <f t="shared" si="62"/>
        <v xml:space="preserve">           </v>
      </c>
    </row>
    <row r="972" spans="14:15" x14ac:dyDescent="0.2">
      <c r="N972" s="54">
        <f t="shared" si="63"/>
        <v>0</v>
      </c>
      <c r="O972" s="56" t="str">
        <f t="shared" si="62"/>
        <v xml:space="preserve">           </v>
      </c>
    </row>
    <row r="973" spans="14:15" x14ac:dyDescent="0.2">
      <c r="N973" s="54">
        <f t="shared" si="63"/>
        <v>0</v>
      </c>
      <c r="O973" s="56" t="str">
        <f t="shared" si="62"/>
        <v xml:space="preserve">           </v>
      </c>
    </row>
    <row r="974" spans="14:15" x14ac:dyDescent="0.2">
      <c r="N974" s="54">
        <f t="shared" si="63"/>
        <v>0</v>
      </c>
      <c r="O974" s="56" t="str">
        <f t="shared" si="62"/>
        <v xml:space="preserve">           </v>
      </c>
    </row>
    <row r="975" spans="14:15" x14ac:dyDescent="0.2">
      <c r="N975" s="54">
        <f t="shared" si="63"/>
        <v>0</v>
      </c>
      <c r="O975" s="56" t="str">
        <f t="shared" si="62"/>
        <v xml:space="preserve">           </v>
      </c>
    </row>
    <row r="976" spans="14:15" x14ac:dyDescent="0.2">
      <c r="N976" s="54">
        <f t="shared" si="63"/>
        <v>0</v>
      </c>
      <c r="O976" s="56" t="str">
        <f t="shared" si="62"/>
        <v xml:space="preserve">           </v>
      </c>
    </row>
    <row r="977" spans="14:15" x14ac:dyDescent="0.2">
      <c r="N977" s="54">
        <f t="shared" si="63"/>
        <v>0</v>
      </c>
      <c r="O977" s="56" t="str">
        <f t="shared" si="62"/>
        <v xml:space="preserve">           </v>
      </c>
    </row>
    <row r="978" spans="14:15" x14ac:dyDescent="0.2">
      <c r="N978" s="54">
        <f t="shared" si="63"/>
        <v>0</v>
      </c>
      <c r="O978" s="56" t="str">
        <f t="shared" si="62"/>
        <v xml:space="preserve">           </v>
      </c>
    </row>
    <row r="979" spans="14:15" x14ac:dyDescent="0.2">
      <c r="N979" s="54">
        <f t="shared" si="63"/>
        <v>0</v>
      </c>
      <c r="O979" s="56" t="str">
        <f t="shared" si="62"/>
        <v xml:space="preserve">           </v>
      </c>
    </row>
    <row r="980" spans="14:15" x14ac:dyDescent="0.2">
      <c r="N980" s="54">
        <f t="shared" si="63"/>
        <v>0</v>
      </c>
      <c r="O980" s="56" t="str">
        <f t="shared" si="62"/>
        <v xml:space="preserve">           </v>
      </c>
    </row>
    <row r="981" spans="14:15" x14ac:dyDescent="0.2">
      <c r="N981" s="54">
        <f t="shared" si="63"/>
        <v>0</v>
      </c>
      <c r="O981" s="56" t="str">
        <f t="shared" si="62"/>
        <v xml:space="preserve">           </v>
      </c>
    </row>
    <row r="982" spans="14:15" x14ac:dyDescent="0.2">
      <c r="N982" s="54">
        <f t="shared" si="63"/>
        <v>0</v>
      </c>
      <c r="O982" s="56" t="str">
        <f t="shared" si="62"/>
        <v xml:space="preserve">           </v>
      </c>
    </row>
    <row r="983" spans="14:15" x14ac:dyDescent="0.2">
      <c r="N983" s="54">
        <f t="shared" si="63"/>
        <v>0</v>
      </c>
      <c r="O983" s="56" t="str">
        <f t="shared" si="62"/>
        <v xml:space="preserve">           </v>
      </c>
    </row>
    <row r="984" spans="14:15" x14ac:dyDescent="0.2">
      <c r="N984" s="54">
        <f t="shared" si="63"/>
        <v>0</v>
      </c>
      <c r="O984" s="56" t="str">
        <f t="shared" si="62"/>
        <v xml:space="preserve">           </v>
      </c>
    </row>
    <row r="985" spans="14:15" x14ac:dyDescent="0.2">
      <c r="N985" s="54">
        <f t="shared" si="63"/>
        <v>0</v>
      </c>
      <c r="O985" s="56" t="str">
        <f t="shared" si="62"/>
        <v xml:space="preserve">           </v>
      </c>
    </row>
    <row r="986" spans="14:15" x14ac:dyDescent="0.2">
      <c r="N986" s="54">
        <f t="shared" si="63"/>
        <v>0</v>
      </c>
      <c r="O986" s="56" t="str">
        <f t="shared" si="62"/>
        <v xml:space="preserve">           </v>
      </c>
    </row>
    <row r="987" spans="14:15" x14ac:dyDescent="0.2">
      <c r="N987" s="54">
        <f t="shared" si="63"/>
        <v>0</v>
      </c>
      <c r="O987" s="56" t="str">
        <f t="shared" si="62"/>
        <v xml:space="preserve">           </v>
      </c>
    </row>
    <row r="988" spans="14:15" x14ac:dyDescent="0.2">
      <c r="N988" s="54">
        <f t="shared" si="63"/>
        <v>0</v>
      </c>
      <c r="O988" s="56" t="str">
        <f t="shared" si="62"/>
        <v xml:space="preserve">           </v>
      </c>
    </row>
    <row r="989" spans="14:15" x14ac:dyDescent="0.2">
      <c r="N989" s="54">
        <f t="shared" si="63"/>
        <v>0</v>
      </c>
      <c r="O989" s="56" t="str">
        <f t="shared" si="62"/>
        <v xml:space="preserve">           </v>
      </c>
    </row>
    <row r="990" spans="14:15" x14ac:dyDescent="0.2">
      <c r="N990" s="54">
        <f t="shared" si="63"/>
        <v>0</v>
      </c>
      <c r="O990" s="56" t="str">
        <f t="shared" si="62"/>
        <v xml:space="preserve">           </v>
      </c>
    </row>
    <row r="991" spans="14:15" x14ac:dyDescent="0.2">
      <c r="N991" s="54">
        <f t="shared" si="63"/>
        <v>0</v>
      </c>
      <c r="O991" s="56" t="str">
        <f t="shared" si="62"/>
        <v xml:space="preserve">           </v>
      </c>
    </row>
    <row r="992" spans="14:15" x14ac:dyDescent="0.2">
      <c r="N992" s="54">
        <f t="shared" si="63"/>
        <v>0</v>
      </c>
      <c r="O992" s="56" t="str">
        <f t="shared" ref="O992:O1055" si="64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63"/>
        <v>0</v>
      </c>
      <c r="O993" s="56" t="str">
        <f t="shared" si="64"/>
        <v xml:space="preserve">           </v>
      </c>
    </row>
    <row r="994" spans="14:15" x14ac:dyDescent="0.2">
      <c r="N994" s="54">
        <f t="shared" si="63"/>
        <v>0</v>
      </c>
      <c r="O994" s="56" t="str">
        <f t="shared" si="64"/>
        <v xml:space="preserve">           </v>
      </c>
    </row>
    <row r="995" spans="14:15" x14ac:dyDescent="0.2">
      <c r="N995" s="54">
        <f t="shared" si="63"/>
        <v>0</v>
      </c>
      <c r="O995" s="56" t="str">
        <f t="shared" si="64"/>
        <v xml:space="preserve">           </v>
      </c>
    </row>
    <row r="996" spans="14:15" x14ac:dyDescent="0.2">
      <c r="N996" s="54">
        <f t="shared" si="63"/>
        <v>0</v>
      </c>
      <c r="O996" s="56" t="str">
        <f t="shared" si="64"/>
        <v xml:space="preserve">           </v>
      </c>
    </row>
    <row r="997" spans="14:15" x14ac:dyDescent="0.2">
      <c r="N997" s="54">
        <f t="shared" si="63"/>
        <v>0</v>
      </c>
      <c r="O997" s="56" t="str">
        <f t="shared" si="64"/>
        <v xml:space="preserve">           </v>
      </c>
    </row>
    <row r="998" spans="14:15" x14ac:dyDescent="0.2">
      <c r="N998" s="54">
        <f t="shared" si="63"/>
        <v>0</v>
      </c>
      <c r="O998" s="56" t="str">
        <f t="shared" si="64"/>
        <v xml:space="preserve">           </v>
      </c>
    </row>
    <row r="999" spans="14:15" x14ac:dyDescent="0.2">
      <c r="N999" s="54">
        <f t="shared" si="63"/>
        <v>0</v>
      </c>
      <c r="O999" s="56" t="str">
        <f t="shared" si="64"/>
        <v xml:space="preserve">           </v>
      </c>
    </row>
    <row r="1000" spans="14:15" x14ac:dyDescent="0.2">
      <c r="N1000" s="54">
        <f t="shared" si="63"/>
        <v>0</v>
      </c>
      <c r="O1000" s="56" t="str">
        <f t="shared" si="64"/>
        <v xml:space="preserve">           </v>
      </c>
    </row>
    <row r="1001" spans="14:15" x14ac:dyDescent="0.2">
      <c r="N1001" s="54">
        <f t="shared" si="63"/>
        <v>0</v>
      </c>
      <c r="O1001" s="56" t="str">
        <f t="shared" si="64"/>
        <v xml:space="preserve">           </v>
      </c>
    </row>
    <row r="1002" spans="14:15" x14ac:dyDescent="0.2">
      <c r="N1002" s="54">
        <f t="shared" si="63"/>
        <v>0</v>
      </c>
      <c r="O1002" s="56" t="str">
        <f t="shared" si="64"/>
        <v xml:space="preserve">           </v>
      </c>
    </row>
    <row r="1003" spans="14:15" x14ac:dyDescent="0.2">
      <c r="N1003" s="54">
        <f t="shared" si="63"/>
        <v>0</v>
      </c>
      <c r="O1003" s="56" t="str">
        <f t="shared" si="64"/>
        <v xml:space="preserve">           </v>
      </c>
    </row>
    <row r="1004" spans="14:15" x14ac:dyDescent="0.2">
      <c r="N1004" s="54">
        <f t="shared" si="63"/>
        <v>0</v>
      </c>
      <c r="O1004" s="56" t="str">
        <f t="shared" si="64"/>
        <v xml:space="preserve">           </v>
      </c>
    </row>
    <row r="1005" spans="14:15" x14ac:dyDescent="0.2">
      <c r="N1005" s="54">
        <f t="shared" si="63"/>
        <v>0</v>
      </c>
      <c r="O1005" s="56" t="str">
        <f t="shared" si="64"/>
        <v xml:space="preserve">           </v>
      </c>
    </row>
    <row r="1006" spans="14:15" x14ac:dyDescent="0.2">
      <c r="N1006" s="54">
        <f t="shared" si="63"/>
        <v>0</v>
      </c>
      <c r="O1006" s="56" t="str">
        <f t="shared" si="64"/>
        <v xml:space="preserve">           </v>
      </c>
    </row>
    <row r="1007" spans="14:15" x14ac:dyDescent="0.2">
      <c r="N1007" s="54">
        <f t="shared" si="63"/>
        <v>0</v>
      </c>
      <c r="O1007" s="56" t="str">
        <f t="shared" si="64"/>
        <v xml:space="preserve">           </v>
      </c>
    </row>
    <row r="1008" spans="14:15" x14ac:dyDescent="0.2">
      <c r="N1008" s="54">
        <f t="shared" si="63"/>
        <v>0</v>
      </c>
      <c r="O1008" s="56" t="str">
        <f t="shared" si="64"/>
        <v xml:space="preserve">           </v>
      </c>
    </row>
    <row r="1009" spans="14:15" x14ac:dyDescent="0.2">
      <c r="N1009" s="54">
        <f t="shared" si="63"/>
        <v>0</v>
      </c>
      <c r="O1009" s="56" t="str">
        <f t="shared" si="64"/>
        <v xml:space="preserve">           </v>
      </c>
    </row>
    <row r="1010" spans="14:15" x14ac:dyDescent="0.2">
      <c r="N1010" s="54">
        <f t="shared" si="63"/>
        <v>0</v>
      </c>
      <c r="O1010" s="56" t="str">
        <f t="shared" si="64"/>
        <v xml:space="preserve">           </v>
      </c>
    </row>
    <row r="1011" spans="14:15" x14ac:dyDescent="0.2">
      <c r="N1011" s="54">
        <f t="shared" si="63"/>
        <v>0</v>
      </c>
      <c r="O1011" s="56" t="str">
        <f t="shared" si="64"/>
        <v xml:space="preserve">           </v>
      </c>
    </row>
    <row r="1012" spans="14:15" x14ac:dyDescent="0.2">
      <c r="N1012" s="54">
        <f t="shared" si="63"/>
        <v>0</v>
      </c>
      <c r="O1012" s="56" t="str">
        <f t="shared" si="64"/>
        <v xml:space="preserve">           </v>
      </c>
    </row>
    <row r="1013" spans="14:15" x14ac:dyDescent="0.2">
      <c r="N1013" s="54">
        <f t="shared" si="63"/>
        <v>0</v>
      </c>
      <c r="O1013" s="56" t="str">
        <f t="shared" si="64"/>
        <v xml:space="preserve">           </v>
      </c>
    </row>
    <row r="1014" spans="14:15" x14ac:dyDescent="0.2">
      <c r="N1014" s="54">
        <f t="shared" si="63"/>
        <v>0</v>
      </c>
      <c r="O1014" s="56" t="str">
        <f t="shared" si="64"/>
        <v xml:space="preserve">           </v>
      </c>
    </row>
    <row r="1015" spans="14:15" x14ac:dyDescent="0.2">
      <c r="N1015" s="54">
        <f t="shared" si="63"/>
        <v>0</v>
      </c>
      <c r="O1015" s="56" t="str">
        <f t="shared" si="64"/>
        <v xml:space="preserve">           </v>
      </c>
    </row>
    <row r="1016" spans="14:15" x14ac:dyDescent="0.2">
      <c r="N1016" s="54">
        <f t="shared" si="63"/>
        <v>0</v>
      </c>
      <c r="O1016" s="56" t="str">
        <f t="shared" si="64"/>
        <v xml:space="preserve">           </v>
      </c>
    </row>
    <row r="1017" spans="14:15" x14ac:dyDescent="0.2">
      <c r="N1017" s="54">
        <f t="shared" si="63"/>
        <v>0</v>
      </c>
      <c r="O1017" s="56" t="str">
        <f t="shared" si="64"/>
        <v xml:space="preserve">           </v>
      </c>
    </row>
    <row r="1018" spans="14:15" x14ac:dyDescent="0.2">
      <c r="N1018" s="54">
        <f t="shared" si="63"/>
        <v>0</v>
      </c>
      <c r="O1018" s="56" t="str">
        <f t="shared" si="64"/>
        <v xml:space="preserve">           </v>
      </c>
    </row>
    <row r="1019" spans="14:15" x14ac:dyDescent="0.2">
      <c r="N1019" s="54">
        <f t="shared" si="63"/>
        <v>0</v>
      </c>
      <c r="O1019" s="56" t="str">
        <f t="shared" si="64"/>
        <v xml:space="preserve">           </v>
      </c>
    </row>
    <row r="1020" spans="14:15" x14ac:dyDescent="0.2">
      <c r="N1020" s="54">
        <f t="shared" si="63"/>
        <v>0</v>
      </c>
      <c r="O1020" s="56" t="str">
        <f t="shared" si="64"/>
        <v xml:space="preserve">           </v>
      </c>
    </row>
    <row r="1021" spans="14:15" x14ac:dyDescent="0.2">
      <c r="N1021" s="54">
        <f t="shared" si="63"/>
        <v>0</v>
      </c>
      <c r="O1021" s="56" t="str">
        <f t="shared" si="64"/>
        <v xml:space="preserve">           </v>
      </c>
    </row>
    <row r="1022" spans="14:15" x14ac:dyDescent="0.2">
      <c r="N1022" s="54">
        <f t="shared" si="63"/>
        <v>0</v>
      </c>
      <c r="O1022" s="56" t="str">
        <f t="shared" si="64"/>
        <v xml:space="preserve">           </v>
      </c>
    </row>
    <row r="1023" spans="14:15" x14ac:dyDescent="0.2">
      <c r="N1023" s="54">
        <f t="shared" si="63"/>
        <v>0</v>
      </c>
      <c r="O1023" s="56" t="str">
        <f t="shared" si="64"/>
        <v xml:space="preserve">           </v>
      </c>
    </row>
    <row r="1024" spans="14:15" x14ac:dyDescent="0.2">
      <c r="N1024" s="54">
        <f t="shared" si="63"/>
        <v>0</v>
      </c>
      <c r="O1024" s="56" t="str">
        <f t="shared" si="64"/>
        <v xml:space="preserve">           </v>
      </c>
    </row>
    <row r="1025" spans="14:15" x14ac:dyDescent="0.2">
      <c r="N1025" s="54">
        <f t="shared" si="63"/>
        <v>0</v>
      </c>
      <c r="O1025" s="56" t="str">
        <f t="shared" si="64"/>
        <v xml:space="preserve">           </v>
      </c>
    </row>
    <row r="1026" spans="14:15" x14ac:dyDescent="0.2">
      <c r="N1026" s="54">
        <f t="shared" si="63"/>
        <v>0</v>
      </c>
      <c r="O1026" s="56" t="str">
        <f t="shared" si="64"/>
        <v xml:space="preserve">           </v>
      </c>
    </row>
    <row r="1027" spans="14:15" x14ac:dyDescent="0.2">
      <c r="N1027" s="54">
        <f t="shared" si="63"/>
        <v>0</v>
      </c>
      <c r="O1027" s="56" t="str">
        <f t="shared" si="64"/>
        <v xml:space="preserve">           </v>
      </c>
    </row>
    <row r="1028" spans="14:15" x14ac:dyDescent="0.2">
      <c r="N1028" s="54">
        <f t="shared" ref="N1028:N1091" si="65">SUM(D1028:M1028)</f>
        <v>0</v>
      </c>
      <c r="O1028" s="56" t="str">
        <f t="shared" si="64"/>
        <v xml:space="preserve">           </v>
      </c>
    </row>
    <row r="1029" spans="14:15" x14ac:dyDescent="0.2">
      <c r="N1029" s="54">
        <f t="shared" si="65"/>
        <v>0</v>
      </c>
      <c r="O1029" s="56" t="str">
        <f t="shared" si="64"/>
        <v xml:space="preserve">           </v>
      </c>
    </row>
    <row r="1030" spans="14:15" x14ac:dyDescent="0.2">
      <c r="N1030" s="54">
        <f t="shared" si="65"/>
        <v>0</v>
      </c>
      <c r="O1030" s="56" t="str">
        <f t="shared" si="64"/>
        <v xml:space="preserve">           </v>
      </c>
    </row>
    <row r="1031" spans="14:15" x14ac:dyDescent="0.2">
      <c r="N1031" s="54">
        <f t="shared" si="65"/>
        <v>0</v>
      </c>
      <c r="O1031" s="56" t="str">
        <f t="shared" si="64"/>
        <v xml:space="preserve">           </v>
      </c>
    </row>
    <row r="1032" spans="14:15" x14ac:dyDescent="0.2">
      <c r="N1032" s="54">
        <f t="shared" si="65"/>
        <v>0</v>
      </c>
      <c r="O1032" s="56" t="str">
        <f t="shared" si="64"/>
        <v xml:space="preserve">           </v>
      </c>
    </row>
    <row r="1033" spans="14:15" x14ac:dyDescent="0.2">
      <c r="N1033" s="54">
        <f t="shared" si="65"/>
        <v>0</v>
      </c>
      <c r="O1033" s="56" t="str">
        <f t="shared" si="64"/>
        <v xml:space="preserve">           </v>
      </c>
    </row>
    <row r="1034" spans="14:15" x14ac:dyDescent="0.2">
      <c r="N1034" s="54">
        <f t="shared" si="65"/>
        <v>0</v>
      </c>
      <c r="O1034" s="56" t="str">
        <f t="shared" si="64"/>
        <v xml:space="preserve">           </v>
      </c>
    </row>
    <row r="1035" spans="14:15" x14ac:dyDescent="0.2">
      <c r="N1035" s="54">
        <f t="shared" si="65"/>
        <v>0</v>
      </c>
      <c r="O1035" s="56" t="str">
        <f t="shared" si="64"/>
        <v xml:space="preserve">           </v>
      </c>
    </row>
    <row r="1036" spans="14:15" x14ac:dyDescent="0.2">
      <c r="N1036" s="54">
        <f t="shared" si="65"/>
        <v>0</v>
      </c>
      <c r="O1036" s="56" t="str">
        <f t="shared" si="64"/>
        <v xml:space="preserve">           </v>
      </c>
    </row>
    <row r="1037" spans="14:15" x14ac:dyDescent="0.2">
      <c r="N1037" s="54">
        <f t="shared" si="65"/>
        <v>0</v>
      </c>
      <c r="O1037" s="56" t="str">
        <f t="shared" si="64"/>
        <v xml:space="preserve">           </v>
      </c>
    </row>
    <row r="1038" spans="14:15" x14ac:dyDescent="0.2">
      <c r="N1038" s="54">
        <f t="shared" si="65"/>
        <v>0</v>
      </c>
      <c r="O1038" s="56" t="str">
        <f t="shared" si="64"/>
        <v xml:space="preserve">           </v>
      </c>
    </row>
    <row r="1039" spans="14:15" x14ac:dyDescent="0.2">
      <c r="N1039" s="54">
        <f t="shared" si="65"/>
        <v>0</v>
      </c>
      <c r="O1039" s="56" t="str">
        <f t="shared" si="64"/>
        <v xml:space="preserve">           </v>
      </c>
    </row>
    <row r="1040" spans="14:15" x14ac:dyDescent="0.2">
      <c r="N1040" s="54">
        <f t="shared" si="65"/>
        <v>0</v>
      </c>
      <c r="O1040" s="56" t="str">
        <f t="shared" si="64"/>
        <v xml:space="preserve">           </v>
      </c>
    </row>
    <row r="1041" spans="14:15" x14ac:dyDescent="0.2">
      <c r="N1041" s="54">
        <f t="shared" si="65"/>
        <v>0</v>
      </c>
      <c r="O1041" s="56" t="str">
        <f t="shared" si="64"/>
        <v xml:space="preserve">           </v>
      </c>
    </row>
    <row r="1042" spans="14:15" x14ac:dyDescent="0.2">
      <c r="N1042" s="54">
        <f t="shared" si="65"/>
        <v>0</v>
      </c>
      <c r="O1042" s="56" t="str">
        <f t="shared" si="64"/>
        <v xml:space="preserve">           </v>
      </c>
    </row>
    <row r="1043" spans="14:15" x14ac:dyDescent="0.2">
      <c r="N1043" s="54">
        <f t="shared" si="65"/>
        <v>0</v>
      </c>
      <c r="O1043" s="56" t="str">
        <f t="shared" si="64"/>
        <v xml:space="preserve">           </v>
      </c>
    </row>
    <row r="1044" spans="14:15" x14ac:dyDescent="0.2">
      <c r="N1044" s="54">
        <f t="shared" si="65"/>
        <v>0</v>
      </c>
      <c r="O1044" s="56" t="str">
        <f t="shared" si="64"/>
        <v xml:space="preserve">           </v>
      </c>
    </row>
    <row r="1045" spans="14:15" x14ac:dyDescent="0.2">
      <c r="N1045" s="54">
        <f t="shared" si="65"/>
        <v>0</v>
      </c>
      <c r="O1045" s="56" t="str">
        <f t="shared" si="64"/>
        <v xml:space="preserve">           </v>
      </c>
    </row>
    <row r="1046" spans="14:15" x14ac:dyDescent="0.2">
      <c r="N1046" s="54">
        <f t="shared" si="65"/>
        <v>0</v>
      </c>
      <c r="O1046" s="56" t="str">
        <f t="shared" si="64"/>
        <v xml:space="preserve">           </v>
      </c>
    </row>
    <row r="1047" spans="14:15" x14ac:dyDescent="0.2">
      <c r="N1047" s="54">
        <f t="shared" si="65"/>
        <v>0</v>
      </c>
      <c r="O1047" s="56" t="str">
        <f t="shared" si="64"/>
        <v xml:space="preserve">           </v>
      </c>
    </row>
    <row r="1048" spans="14:15" x14ac:dyDescent="0.2">
      <c r="N1048" s="54">
        <f t="shared" si="65"/>
        <v>0</v>
      </c>
      <c r="O1048" s="56" t="str">
        <f t="shared" si="64"/>
        <v xml:space="preserve">           </v>
      </c>
    </row>
    <row r="1049" spans="14:15" x14ac:dyDescent="0.2">
      <c r="N1049" s="54">
        <f t="shared" si="65"/>
        <v>0</v>
      </c>
      <c r="O1049" s="56" t="str">
        <f t="shared" si="64"/>
        <v xml:space="preserve">           </v>
      </c>
    </row>
    <row r="1050" spans="14:15" x14ac:dyDescent="0.2">
      <c r="N1050" s="54">
        <f t="shared" si="65"/>
        <v>0</v>
      </c>
      <c r="O1050" s="56" t="str">
        <f t="shared" si="64"/>
        <v xml:space="preserve">           </v>
      </c>
    </row>
    <row r="1051" spans="14:15" x14ac:dyDescent="0.2">
      <c r="N1051" s="54">
        <f t="shared" si="65"/>
        <v>0</v>
      </c>
      <c r="O1051" s="56" t="str">
        <f t="shared" si="64"/>
        <v xml:space="preserve">           </v>
      </c>
    </row>
    <row r="1052" spans="14:15" x14ac:dyDescent="0.2">
      <c r="N1052" s="54">
        <f t="shared" si="65"/>
        <v>0</v>
      </c>
      <c r="O1052" s="56" t="str">
        <f t="shared" si="64"/>
        <v xml:space="preserve">           </v>
      </c>
    </row>
    <row r="1053" spans="14:15" x14ac:dyDescent="0.2">
      <c r="N1053" s="54">
        <f t="shared" si="65"/>
        <v>0</v>
      </c>
      <c r="O1053" s="56" t="str">
        <f t="shared" si="64"/>
        <v xml:space="preserve">           </v>
      </c>
    </row>
    <row r="1054" spans="14:15" x14ac:dyDescent="0.2">
      <c r="N1054" s="54">
        <f t="shared" si="65"/>
        <v>0</v>
      </c>
      <c r="O1054" s="56" t="str">
        <f t="shared" si="64"/>
        <v xml:space="preserve">           </v>
      </c>
    </row>
    <row r="1055" spans="14:15" x14ac:dyDescent="0.2">
      <c r="N1055" s="54">
        <f t="shared" si="65"/>
        <v>0</v>
      </c>
      <c r="O1055" s="56" t="str">
        <f t="shared" si="64"/>
        <v xml:space="preserve">           </v>
      </c>
    </row>
    <row r="1056" spans="14:15" x14ac:dyDescent="0.2">
      <c r="N1056" s="54">
        <f t="shared" si="65"/>
        <v>0</v>
      </c>
      <c r="O1056" s="56" t="str">
        <f t="shared" ref="O1056:O1119" si="66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65"/>
        <v>0</v>
      </c>
      <c r="O1057" s="56" t="str">
        <f t="shared" si="66"/>
        <v xml:space="preserve">           </v>
      </c>
    </row>
    <row r="1058" spans="14:15" x14ac:dyDescent="0.2">
      <c r="N1058" s="54">
        <f t="shared" si="65"/>
        <v>0</v>
      </c>
      <c r="O1058" s="56" t="str">
        <f t="shared" si="66"/>
        <v xml:space="preserve">           </v>
      </c>
    </row>
    <row r="1059" spans="14:15" x14ac:dyDescent="0.2">
      <c r="N1059" s="54">
        <f t="shared" si="65"/>
        <v>0</v>
      </c>
      <c r="O1059" s="56" t="str">
        <f t="shared" si="66"/>
        <v xml:space="preserve">           </v>
      </c>
    </row>
    <row r="1060" spans="14:15" x14ac:dyDescent="0.2">
      <c r="N1060" s="54">
        <f t="shared" si="65"/>
        <v>0</v>
      </c>
      <c r="O1060" s="56" t="str">
        <f t="shared" si="66"/>
        <v xml:space="preserve">           </v>
      </c>
    </row>
    <row r="1061" spans="14:15" x14ac:dyDescent="0.2">
      <c r="N1061" s="54">
        <f t="shared" si="65"/>
        <v>0</v>
      </c>
      <c r="O1061" s="56" t="str">
        <f t="shared" si="66"/>
        <v xml:space="preserve">           </v>
      </c>
    </row>
    <row r="1062" spans="14:15" x14ac:dyDescent="0.2">
      <c r="N1062" s="54">
        <f t="shared" si="65"/>
        <v>0</v>
      </c>
      <c r="O1062" s="56" t="str">
        <f t="shared" si="66"/>
        <v xml:space="preserve">           </v>
      </c>
    </row>
    <row r="1063" spans="14:15" x14ac:dyDescent="0.2">
      <c r="N1063" s="54">
        <f t="shared" si="65"/>
        <v>0</v>
      </c>
      <c r="O1063" s="56" t="str">
        <f t="shared" si="66"/>
        <v xml:space="preserve">           </v>
      </c>
    </row>
    <row r="1064" spans="14:15" x14ac:dyDescent="0.2">
      <c r="N1064" s="54">
        <f t="shared" si="65"/>
        <v>0</v>
      </c>
      <c r="O1064" s="56" t="str">
        <f t="shared" si="66"/>
        <v xml:space="preserve">           </v>
      </c>
    </row>
    <row r="1065" spans="14:15" x14ac:dyDescent="0.2">
      <c r="N1065" s="54">
        <f t="shared" si="65"/>
        <v>0</v>
      </c>
      <c r="O1065" s="56" t="str">
        <f t="shared" si="66"/>
        <v xml:space="preserve">           </v>
      </c>
    </row>
    <row r="1066" spans="14:15" x14ac:dyDescent="0.2">
      <c r="N1066" s="54">
        <f t="shared" si="65"/>
        <v>0</v>
      </c>
      <c r="O1066" s="56" t="str">
        <f t="shared" si="66"/>
        <v xml:space="preserve">           </v>
      </c>
    </row>
    <row r="1067" spans="14:15" x14ac:dyDescent="0.2">
      <c r="N1067" s="54">
        <f t="shared" si="65"/>
        <v>0</v>
      </c>
      <c r="O1067" s="56" t="str">
        <f t="shared" si="66"/>
        <v xml:space="preserve">           </v>
      </c>
    </row>
    <row r="1068" spans="14:15" x14ac:dyDescent="0.2">
      <c r="N1068" s="54">
        <f t="shared" si="65"/>
        <v>0</v>
      </c>
      <c r="O1068" s="56" t="str">
        <f t="shared" si="66"/>
        <v xml:space="preserve">           </v>
      </c>
    </row>
    <row r="1069" spans="14:15" x14ac:dyDescent="0.2">
      <c r="N1069" s="54">
        <f t="shared" si="65"/>
        <v>0</v>
      </c>
      <c r="O1069" s="56" t="str">
        <f t="shared" si="66"/>
        <v xml:space="preserve">           </v>
      </c>
    </row>
    <row r="1070" spans="14:15" x14ac:dyDescent="0.2">
      <c r="N1070" s="54">
        <f t="shared" si="65"/>
        <v>0</v>
      </c>
      <c r="O1070" s="56" t="str">
        <f t="shared" si="66"/>
        <v xml:space="preserve">           </v>
      </c>
    </row>
    <row r="1071" spans="14:15" x14ac:dyDescent="0.2">
      <c r="N1071" s="54">
        <f t="shared" si="65"/>
        <v>0</v>
      </c>
      <c r="O1071" s="56" t="str">
        <f t="shared" si="66"/>
        <v xml:space="preserve">           </v>
      </c>
    </row>
    <row r="1072" spans="14:15" x14ac:dyDescent="0.2">
      <c r="N1072" s="54">
        <f t="shared" si="65"/>
        <v>0</v>
      </c>
      <c r="O1072" s="56" t="str">
        <f t="shared" si="66"/>
        <v xml:space="preserve">           </v>
      </c>
    </row>
    <row r="1073" spans="14:15" x14ac:dyDescent="0.2">
      <c r="N1073" s="54">
        <f t="shared" si="65"/>
        <v>0</v>
      </c>
      <c r="O1073" s="56" t="str">
        <f t="shared" si="66"/>
        <v xml:space="preserve">           </v>
      </c>
    </row>
    <row r="1074" spans="14:15" x14ac:dyDescent="0.2">
      <c r="N1074" s="54">
        <f t="shared" si="65"/>
        <v>0</v>
      </c>
      <c r="O1074" s="56" t="str">
        <f t="shared" si="66"/>
        <v xml:space="preserve">           </v>
      </c>
    </row>
    <row r="1075" spans="14:15" x14ac:dyDescent="0.2">
      <c r="N1075" s="54">
        <f t="shared" si="65"/>
        <v>0</v>
      </c>
      <c r="O1075" s="56" t="str">
        <f t="shared" si="66"/>
        <v xml:space="preserve">           </v>
      </c>
    </row>
    <row r="1076" spans="14:15" x14ac:dyDescent="0.2">
      <c r="N1076" s="54">
        <f t="shared" si="65"/>
        <v>0</v>
      </c>
      <c r="O1076" s="56" t="str">
        <f t="shared" si="66"/>
        <v xml:space="preserve">           </v>
      </c>
    </row>
    <row r="1077" spans="14:15" x14ac:dyDescent="0.2">
      <c r="N1077" s="54">
        <f t="shared" si="65"/>
        <v>0</v>
      </c>
      <c r="O1077" s="56" t="str">
        <f t="shared" si="66"/>
        <v xml:space="preserve">           </v>
      </c>
    </row>
    <row r="1078" spans="14:15" x14ac:dyDescent="0.2">
      <c r="N1078" s="54">
        <f t="shared" si="65"/>
        <v>0</v>
      </c>
      <c r="O1078" s="56" t="str">
        <f t="shared" si="66"/>
        <v xml:space="preserve">           </v>
      </c>
    </row>
    <row r="1079" spans="14:15" x14ac:dyDescent="0.2">
      <c r="N1079" s="54">
        <f t="shared" si="65"/>
        <v>0</v>
      </c>
      <c r="O1079" s="56" t="str">
        <f t="shared" si="66"/>
        <v xml:space="preserve">           </v>
      </c>
    </row>
    <row r="1080" spans="14:15" x14ac:dyDescent="0.2">
      <c r="N1080" s="54">
        <f t="shared" si="65"/>
        <v>0</v>
      </c>
      <c r="O1080" s="56" t="str">
        <f t="shared" si="66"/>
        <v xml:space="preserve">           </v>
      </c>
    </row>
    <row r="1081" spans="14:15" x14ac:dyDescent="0.2">
      <c r="N1081" s="54">
        <f t="shared" si="65"/>
        <v>0</v>
      </c>
      <c r="O1081" s="56" t="str">
        <f t="shared" si="66"/>
        <v xml:space="preserve">           </v>
      </c>
    </row>
    <row r="1082" spans="14:15" x14ac:dyDescent="0.2">
      <c r="N1082" s="54">
        <f t="shared" si="65"/>
        <v>0</v>
      </c>
      <c r="O1082" s="56" t="str">
        <f t="shared" si="66"/>
        <v xml:space="preserve">           </v>
      </c>
    </row>
    <row r="1083" spans="14:15" x14ac:dyDescent="0.2">
      <c r="N1083" s="54">
        <f t="shared" si="65"/>
        <v>0</v>
      </c>
      <c r="O1083" s="56" t="str">
        <f t="shared" si="66"/>
        <v xml:space="preserve">           </v>
      </c>
    </row>
    <row r="1084" spans="14:15" x14ac:dyDescent="0.2">
      <c r="N1084" s="54">
        <f t="shared" si="65"/>
        <v>0</v>
      </c>
      <c r="O1084" s="56" t="str">
        <f t="shared" si="66"/>
        <v xml:space="preserve">           </v>
      </c>
    </row>
    <row r="1085" spans="14:15" x14ac:dyDescent="0.2">
      <c r="N1085" s="54">
        <f t="shared" si="65"/>
        <v>0</v>
      </c>
      <c r="O1085" s="56" t="str">
        <f t="shared" si="66"/>
        <v xml:space="preserve">           </v>
      </c>
    </row>
    <row r="1086" spans="14:15" x14ac:dyDescent="0.2">
      <c r="N1086" s="54">
        <f t="shared" si="65"/>
        <v>0</v>
      </c>
      <c r="O1086" s="56" t="str">
        <f t="shared" si="66"/>
        <v xml:space="preserve">           </v>
      </c>
    </row>
    <row r="1087" spans="14:15" x14ac:dyDescent="0.2">
      <c r="N1087" s="54">
        <f t="shared" si="65"/>
        <v>0</v>
      </c>
      <c r="O1087" s="56" t="str">
        <f t="shared" si="66"/>
        <v xml:space="preserve">           </v>
      </c>
    </row>
    <row r="1088" spans="14:15" x14ac:dyDescent="0.2">
      <c r="N1088" s="54">
        <f t="shared" si="65"/>
        <v>0</v>
      </c>
      <c r="O1088" s="56" t="str">
        <f t="shared" si="66"/>
        <v xml:space="preserve">           </v>
      </c>
    </row>
    <row r="1089" spans="14:15" x14ac:dyDescent="0.2">
      <c r="N1089" s="54">
        <f t="shared" si="65"/>
        <v>0</v>
      </c>
      <c r="O1089" s="56" t="str">
        <f t="shared" si="66"/>
        <v xml:space="preserve">           </v>
      </c>
    </row>
    <row r="1090" spans="14:15" x14ac:dyDescent="0.2">
      <c r="N1090" s="54">
        <f t="shared" si="65"/>
        <v>0</v>
      </c>
      <c r="O1090" s="56" t="str">
        <f t="shared" si="66"/>
        <v xml:space="preserve">           </v>
      </c>
    </row>
    <row r="1091" spans="14:15" x14ac:dyDescent="0.2">
      <c r="N1091" s="54">
        <f t="shared" si="65"/>
        <v>0</v>
      </c>
      <c r="O1091" s="56" t="str">
        <f t="shared" si="66"/>
        <v xml:space="preserve">           </v>
      </c>
    </row>
    <row r="1092" spans="14:15" x14ac:dyDescent="0.2">
      <c r="N1092" s="54">
        <f t="shared" ref="N1092:N1155" si="67">SUM(D1092:M1092)</f>
        <v>0</v>
      </c>
      <c r="O1092" s="56" t="str">
        <f t="shared" si="66"/>
        <v xml:space="preserve">           </v>
      </c>
    </row>
    <row r="1093" spans="14:15" x14ac:dyDescent="0.2">
      <c r="N1093" s="54">
        <f t="shared" si="67"/>
        <v>0</v>
      </c>
      <c r="O1093" s="56" t="str">
        <f t="shared" si="66"/>
        <v xml:space="preserve">           </v>
      </c>
    </row>
    <row r="1094" spans="14:15" x14ac:dyDescent="0.2">
      <c r="N1094" s="54">
        <f t="shared" si="67"/>
        <v>0</v>
      </c>
      <c r="O1094" s="56" t="str">
        <f t="shared" si="66"/>
        <v xml:space="preserve">           </v>
      </c>
    </row>
    <row r="1095" spans="14:15" x14ac:dyDescent="0.2">
      <c r="N1095" s="54">
        <f t="shared" si="67"/>
        <v>0</v>
      </c>
      <c r="O1095" s="56" t="str">
        <f t="shared" si="66"/>
        <v xml:space="preserve">           </v>
      </c>
    </row>
    <row r="1096" spans="14:15" x14ac:dyDescent="0.2">
      <c r="N1096" s="54">
        <f t="shared" si="67"/>
        <v>0</v>
      </c>
      <c r="O1096" s="56" t="str">
        <f t="shared" si="66"/>
        <v xml:space="preserve">           </v>
      </c>
    </row>
    <row r="1097" spans="14:15" x14ac:dyDescent="0.2">
      <c r="N1097" s="54">
        <f t="shared" si="67"/>
        <v>0</v>
      </c>
      <c r="O1097" s="56" t="str">
        <f t="shared" si="66"/>
        <v xml:space="preserve">           </v>
      </c>
    </row>
    <row r="1098" spans="14:15" x14ac:dyDescent="0.2">
      <c r="N1098" s="54">
        <f t="shared" si="67"/>
        <v>0</v>
      </c>
      <c r="O1098" s="56" t="str">
        <f t="shared" si="66"/>
        <v xml:space="preserve">           </v>
      </c>
    </row>
    <row r="1099" spans="14:15" x14ac:dyDescent="0.2">
      <c r="N1099" s="54">
        <f t="shared" si="67"/>
        <v>0</v>
      </c>
      <c r="O1099" s="56" t="str">
        <f t="shared" si="66"/>
        <v xml:space="preserve">           </v>
      </c>
    </row>
    <row r="1100" spans="14:15" x14ac:dyDescent="0.2">
      <c r="N1100" s="54">
        <f t="shared" si="67"/>
        <v>0</v>
      </c>
      <c r="O1100" s="56" t="str">
        <f t="shared" si="66"/>
        <v xml:space="preserve">           </v>
      </c>
    </row>
    <row r="1101" spans="14:15" x14ac:dyDescent="0.2">
      <c r="N1101" s="54">
        <f t="shared" si="67"/>
        <v>0</v>
      </c>
      <c r="O1101" s="56" t="str">
        <f t="shared" si="66"/>
        <v xml:space="preserve">           </v>
      </c>
    </row>
    <row r="1102" spans="14:15" x14ac:dyDescent="0.2">
      <c r="N1102" s="54">
        <f t="shared" si="67"/>
        <v>0</v>
      </c>
      <c r="O1102" s="56" t="str">
        <f t="shared" si="66"/>
        <v xml:space="preserve">           </v>
      </c>
    </row>
    <row r="1103" spans="14:15" x14ac:dyDescent="0.2">
      <c r="N1103" s="54">
        <f t="shared" si="67"/>
        <v>0</v>
      </c>
      <c r="O1103" s="56" t="str">
        <f t="shared" si="66"/>
        <v xml:space="preserve">           </v>
      </c>
    </row>
    <row r="1104" spans="14:15" x14ac:dyDescent="0.2">
      <c r="N1104" s="54">
        <f t="shared" si="67"/>
        <v>0</v>
      </c>
      <c r="O1104" s="56" t="str">
        <f t="shared" si="66"/>
        <v xml:space="preserve">           </v>
      </c>
    </row>
    <row r="1105" spans="14:15" x14ac:dyDescent="0.2">
      <c r="N1105" s="54">
        <f t="shared" si="67"/>
        <v>0</v>
      </c>
      <c r="O1105" s="56" t="str">
        <f t="shared" si="66"/>
        <v xml:space="preserve">           </v>
      </c>
    </row>
    <row r="1106" spans="14:15" x14ac:dyDescent="0.2">
      <c r="N1106" s="54">
        <f t="shared" si="67"/>
        <v>0</v>
      </c>
      <c r="O1106" s="56" t="str">
        <f t="shared" si="66"/>
        <v xml:space="preserve">           </v>
      </c>
    </row>
    <row r="1107" spans="14:15" x14ac:dyDescent="0.2">
      <c r="N1107" s="54">
        <f t="shared" si="67"/>
        <v>0</v>
      </c>
      <c r="O1107" s="56" t="str">
        <f t="shared" si="66"/>
        <v xml:space="preserve">           </v>
      </c>
    </row>
    <row r="1108" spans="14:15" x14ac:dyDescent="0.2">
      <c r="N1108" s="54">
        <f t="shared" si="67"/>
        <v>0</v>
      </c>
      <c r="O1108" s="56" t="str">
        <f t="shared" si="66"/>
        <v xml:space="preserve">           </v>
      </c>
    </row>
    <row r="1109" spans="14:15" x14ac:dyDescent="0.2">
      <c r="N1109" s="54">
        <f t="shared" si="67"/>
        <v>0</v>
      </c>
      <c r="O1109" s="56" t="str">
        <f t="shared" si="66"/>
        <v xml:space="preserve">           </v>
      </c>
    </row>
    <row r="1110" spans="14:15" x14ac:dyDescent="0.2">
      <c r="N1110" s="54">
        <f t="shared" si="67"/>
        <v>0</v>
      </c>
      <c r="O1110" s="56" t="str">
        <f t="shared" si="66"/>
        <v xml:space="preserve">           </v>
      </c>
    </row>
    <row r="1111" spans="14:15" x14ac:dyDescent="0.2">
      <c r="N1111" s="54">
        <f t="shared" si="67"/>
        <v>0</v>
      </c>
      <c r="O1111" s="56" t="str">
        <f t="shared" si="66"/>
        <v xml:space="preserve">           </v>
      </c>
    </row>
    <row r="1112" spans="14:15" x14ac:dyDescent="0.2">
      <c r="N1112" s="54">
        <f t="shared" si="67"/>
        <v>0</v>
      </c>
      <c r="O1112" s="56" t="str">
        <f t="shared" si="66"/>
        <v xml:space="preserve">           </v>
      </c>
    </row>
    <row r="1113" spans="14:15" x14ac:dyDescent="0.2">
      <c r="N1113" s="54">
        <f t="shared" si="67"/>
        <v>0</v>
      </c>
      <c r="O1113" s="56" t="str">
        <f t="shared" si="66"/>
        <v xml:space="preserve">           </v>
      </c>
    </row>
    <row r="1114" spans="14:15" x14ac:dyDescent="0.2">
      <c r="N1114" s="54">
        <f t="shared" si="67"/>
        <v>0</v>
      </c>
      <c r="O1114" s="56" t="str">
        <f t="shared" si="66"/>
        <v xml:space="preserve">           </v>
      </c>
    </row>
    <row r="1115" spans="14:15" x14ac:dyDescent="0.2">
      <c r="N1115" s="54">
        <f t="shared" si="67"/>
        <v>0</v>
      </c>
      <c r="O1115" s="56" t="str">
        <f t="shared" si="66"/>
        <v xml:space="preserve">           </v>
      </c>
    </row>
    <row r="1116" spans="14:15" x14ac:dyDescent="0.2">
      <c r="N1116" s="54">
        <f t="shared" si="67"/>
        <v>0</v>
      </c>
      <c r="O1116" s="56" t="str">
        <f t="shared" si="66"/>
        <v xml:space="preserve">           </v>
      </c>
    </row>
    <row r="1117" spans="14:15" x14ac:dyDescent="0.2">
      <c r="N1117" s="54">
        <f t="shared" si="67"/>
        <v>0</v>
      </c>
      <c r="O1117" s="56" t="str">
        <f t="shared" si="66"/>
        <v xml:space="preserve">           </v>
      </c>
    </row>
    <row r="1118" spans="14:15" x14ac:dyDescent="0.2">
      <c r="N1118" s="54">
        <f t="shared" si="67"/>
        <v>0</v>
      </c>
      <c r="O1118" s="56" t="str">
        <f t="shared" si="66"/>
        <v xml:space="preserve">           </v>
      </c>
    </row>
    <row r="1119" spans="14:15" x14ac:dyDescent="0.2">
      <c r="N1119" s="54">
        <f t="shared" si="67"/>
        <v>0</v>
      </c>
      <c r="O1119" s="56" t="str">
        <f t="shared" si="66"/>
        <v xml:space="preserve">           </v>
      </c>
    </row>
    <row r="1120" spans="14:15" x14ac:dyDescent="0.2">
      <c r="N1120" s="54">
        <f t="shared" si="67"/>
        <v>0</v>
      </c>
      <c r="O1120" s="56" t="str">
        <f t="shared" ref="O1120:O1183" si="68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67"/>
        <v>0</v>
      </c>
      <c r="O1121" s="56" t="str">
        <f t="shared" si="68"/>
        <v xml:space="preserve">           </v>
      </c>
    </row>
    <row r="1122" spans="14:15" x14ac:dyDescent="0.2">
      <c r="N1122" s="54">
        <f t="shared" si="67"/>
        <v>0</v>
      </c>
      <c r="O1122" s="56" t="str">
        <f t="shared" si="68"/>
        <v xml:space="preserve">           </v>
      </c>
    </row>
    <row r="1123" spans="14:15" x14ac:dyDescent="0.2">
      <c r="N1123" s="54">
        <f t="shared" si="67"/>
        <v>0</v>
      </c>
      <c r="O1123" s="56" t="str">
        <f t="shared" si="68"/>
        <v xml:space="preserve">           </v>
      </c>
    </row>
    <row r="1124" spans="14:15" x14ac:dyDescent="0.2">
      <c r="N1124" s="54">
        <f t="shared" si="67"/>
        <v>0</v>
      </c>
      <c r="O1124" s="56" t="str">
        <f t="shared" si="68"/>
        <v xml:space="preserve">           </v>
      </c>
    </row>
    <row r="1125" spans="14:15" x14ac:dyDescent="0.2">
      <c r="N1125" s="54">
        <f t="shared" si="67"/>
        <v>0</v>
      </c>
      <c r="O1125" s="56" t="str">
        <f t="shared" si="68"/>
        <v xml:space="preserve">           </v>
      </c>
    </row>
    <row r="1126" spans="14:15" x14ac:dyDescent="0.2">
      <c r="N1126" s="54">
        <f t="shared" si="67"/>
        <v>0</v>
      </c>
      <c r="O1126" s="56" t="str">
        <f t="shared" si="68"/>
        <v xml:space="preserve">           </v>
      </c>
    </row>
    <row r="1127" spans="14:15" x14ac:dyDescent="0.2">
      <c r="N1127" s="54">
        <f t="shared" si="67"/>
        <v>0</v>
      </c>
      <c r="O1127" s="56" t="str">
        <f t="shared" si="68"/>
        <v xml:space="preserve">           </v>
      </c>
    </row>
    <row r="1128" spans="14:15" x14ac:dyDescent="0.2">
      <c r="N1128" s="54">
        <f t="shared" si="67"/>
        <v>0</v>
      </c>
      <c r="O1128" s="56" t="str">
        <f t="shared" si="68"/>
        <v xml:space="preserve">           </v>
      </c>
    </row>
    <row r="1129" spans="14:15" x14ac:dyDescent="0.2">
      <c r="N1129" s="54">
        <f t="shared" si="67"/>
        <v>0</v>
      </c>
      <c r="O1129" s="56" t="str">
        <f t="shared" si="68"/>
        <v xml:space="preserve">           </v>
      </c>
    </row>
    <row r="1130" spans="14:15" x14ac:dyDescent="0.2">
      <c r="N1130" s="54">
        <f t="shared" si="67"/>
        <v>0</v>
      </c>
      <c r="O1130" s="56" t="str">
        <f t="shared" si="68"/>
        <v xml:space="preserve">           </v>
      </c>
    </row>
    <row r="1131" spans="14:15" x14ac:dyDescent="0.2">
      <c r="N1131" s="54">
        <f t="shared" si="67"/>
        <v>0</v>
      </c>
      <c r="O1131" s="56" t="str">
        <f t="shared" si="68"/>
        <v xml:space="preserve">           </v>
      </c>
    </row>
    <row r="1132" spans="14:15" x14ac:dyDescent="0.2">
      <c r="N1132" s="54">
        <f t="shared" si="67"/>
        <v>0</v>
      </c>
      <c r="O1132" s="56" t="str">
        <f t="shared" si="68"/>
        <v xml:space="preserve">           </v>
      </c>
    </row>
    <row r="1133" spans="14:15" x14ac:dyDescent="0.2">
      <c r="N1133" s="54">
        <f t="shared" si="67"/>
        <v>0</v>
      </c>
      <c r="O1133" s="56" t="str">
        <f t="shared" si="68"/>
        <v xml:space="preserve">           </v>
      </c>
    </row>
    <row r="1134" spans="14:15" x14ac:dyDescent="0.2">
      <c r="N1134" s="54">
        <f t="shared" si="67"/>
        <v>0</v>
      </c>
      <c r="O1134" s="56" t="str">
        <f t="shared" si="68"/>
        <v xml:space="preserve">           </v>
      </c>
    </row>
    <row r="1135" spans="14:15" x14ac:dyDescent="0.2">
      <c r="N1135" s="54">
        <f t="shared" si="67"/>
        <v>0</v>
      </c>
      <c r="O1135" s="56" t="str">
        <f t="shared" si="68"/>
        <v xml:space="preserve">           </v>
      </c>
    </row>
    <row r="1136" spans="14:15" x14ac:dyDescent="0.2">
      <c r="N1136" s="54">
        <f t="shared" si="67"/>
        <v>0</v>
      </c>
      <c r="O1136" s="56" t="str">
        <f t="shared" si="68"/>
        <v xml:space="preserve">           </v>
      </c>
    </row>
    <row r="1137" spans="14:15" x14ac:dyDescent="0.2">
      <c r="N1137" s="54">
        <f t="shared" si="67"/>
        <v>0</v>
      </c>
      <c r="O1137" s="56" t="str">
        <f t="shared" si="68"/>
        <v xml:space="preserve">           </v>
      </c>
    </row>
    <row r="1138" spans="14:15" x14ac:dyDescent="0.2">
      <c r="N1138" s="54">
        <f t="shared" si="67"/>
        <v>0</v>
      </c>
      <c r="O1138" s="56" t="str">
        <f t="shared" si="68"/>
        <v xml:space="preserve">           </v>
      </c>
    </row>
    <row r="1139" spans="14:15" x14ac:dyDescent="0.2">
      <c r="N1139" s="54">
        <f t="shared" si="67"/>
        <v>0</v>
      </c>
      <c r="O1139" s="56" t="str">
        <f t="shared" si="68"/>
        <v xml:space="preserve">           </v>
      </c>
    </row>
    <row r="1140" spans="14:15" x14ac:dyDescent="0.2">
      <c r="N1140" s="54">
        <f t="shared" si="67"/>
        <v>0</v>
      </c>
      <c r="O1140" s="56" t="str">
        <f t="shared" si="68"/>
        <v xml:space="preserve">           </v>
      </c>
    </row>
    <row r="1141" spans="14:15" x14ac:dyDescent="0.2">
      <c r="N1141" s="54">
        <f t="shared" si="67"/>
        <v>0</v>
      </c>
      <c r="O1141" s="56" t="str">
        <f t="shared" si="68"/>
        <v xml:space="preserve">           </v>
      </c>
    </row>
    <row r="1142" spans="14:15" x14ac:dyDescent="0.2">
      <c r="N1142" s="54">
        <f t="shared" si="67"/>
        <v>0</v>
      </c>
      <c r="O1142" s="56" t="str">
        <f t="shared" si="68"/>
        <v xml:space="preserve">           </v>
      </c>
    </row>
    <row r="1143" spans="14:15" x14ac:dyDescent="0.2">
      <c r="N1143" s="54">
        <f t="shared" si="67"/>
        <v>0</v>
      </c>
      <c r="O1143" s="56" t="str">
        <f t="shared" si="68"/>
        <v xml:space="preserve">           </v>
      </c>
    </row>
    <row r="1144" spans="14:15" x14ac:dyDescent="0.2">
      <c r="N1144" s="54">
        <f t="shared" si="67"/>
        <v>0</v>
      </c>
      <c r="O1144" s="56" t="str">
        <f t="shared" si="68"/>
        <v xml:space="preserve">           </v>
      </c>
    </row>
    <row r="1145" spans="14:15" x14ac:dyDescent="0.2">
      <c r="N1145" s="54">
        <f t="shared" si="67"/>
        <v>0</v>
      </c>
      <c r="O1145" s="56" t="str">
        <f t="shared" si="68"/>
        <v xml:space="preserve">           </v>
      </c>
    </row>
    <row r="1146" spans="14:15" x14ac:dyDescent="0.2">
      <c r="N1146" s="54">
        <f t="shared" si="67"/>
        <v>0</v>
      </c>
      <c r="O1146" s="56" t="str">
        <f t="shared" si="68"/>
        <v xml:space="preserve">           </v>
      </c>
    </row>
    <row r="1147" spans="14:15" x14ac:dyDescent="0.2">
      <c r="N1147" s="54">
        <f t="shared" si="67"/>
        <v>0</v>
      </c>
      <c r="O1147" s="56" t="str">
        <f t="shared" si="68"/>
        <v xml:space="preserve">           </v>
      </c>
    </row>
    <row r="1148" spans="14:15" x14ac:dyDescent="0.2">
      <c r="N1148" s="54">
        <f t="shared" si="67"/>
        <v>0</v>
      </c>
      <c r="O1148" s="56" t="str">
        <f t="shared" si="68"/>
        <v xml:space="preserve">           </v>
      </c>
    </row>
    <row r="1149" spans="14:15" x14ac:dyDescent="0.2">
      <c r="N1149" s="54">
        <f t="shared" si="67"/>
        <v>0</v>
      </c>
      <c r="O1149" s="56" t="str">
        <f t="shared" si="68"/>
        <v xml:space="preserve">           </v>
      </c>
    </row>
    <row r="1150" spans="14:15" x14ac:dyDescent="0.2">
      <c r="N1150" s="54">
        <f t="shared" si="67"/>
        <v>0</v>
      </c>
      <c r="O1150" s="56" t="str">
        <f t="shared" si="68"/>
        <v xml:space="preserve">           </v>
      </c>
    </row>
    <row r="1151" spans="14:15" x14ac:dyDescent="0.2">
      <c r="N1151" s="54">
        <f t="shared" si="67"/>
        <v>0</v>
      </c>
      <c r="O1151" s="56" t="str">
        <f t="shared" si="68"/>
        <v xml:space="preserve">           </v>
      </c>
    </row>
    <row r="1152" spans="14:15" x14ac:dyDescent="0.2">
      <c r="N1152" s="54">
        <f t="shared" si="67"/>
        <v>0</v>
      </c>
      <c r="O1152" s="56" t="str">
        <f t="shared" si="68"/>
        <v xml:space="preserve">           </v>
      </c>
    </row>
    <row r="1153" spans="14:15" x14ac:dyDescent="0.2">
      <c r="N1153" s="54">
        <f t="shared" si="67"/>
        <v>0</v>
      </c>
      <c r="O1153" s="56" t="str">
        <f t="shared" si="68"/>
        <v xml:space="preserve">           </v>
      </c>
    </row>
    <row r="1154" spans="14:15" x14ac:dyDescent="0.2">
      <c r="N1154" s="54">
        <f t="shared" si="67"/>
        <v>0</v>
      </c>
      <c r="O1154" s="56" t="str">
        <f t="shared" si="68"/>
        <v xml:space="preserve">           </v>
      </c>
    </row>
    <row r="1155" spans="14:15" x14ac:dyDescent="0.2">
      <c r="N1155" s="54">
        <f t="shared" si="67"/>
        <v>0</v>
      </c>
      <c r="O1155" s="56" t="str">
        <f t="shared" si="68"/>
        <v xml:space="preserve">           </v>
      </c>
    </row>
    <row r="1156" spans="14:15" x14ac:dyDescent="0.2">
      <c r="N1156" s="54">
        <f t="shared" ref="N1156:N1219" si="69">SUM(D1156:M1156)</f>
        <v>0</v>
      </c>
      <c r="O1156" s="56" t="str">
        <f t="shared" si="68"/>
        <v xml:space="preserve">           </v>
      </c>
    </row>
    <row r="1157" spans="14:15" x14ac:dyDescent="0.2">
      <c r="N1157" s="54">
        <f t="shared" si="69"/>
        <v>0</v>
      </c>
      <c r="O1157" s="56" t="str">
        <f t="shared" si="68"/>
        <v xml:space="preserve">           </v>
      </c>
    </row>
    <row r="1158" spans="14:15" x14ac:dyDescent="0.2">
      <c r="N1158" s="54">
        <f t="shared" si="69"/>
        <v>0</v>
      </c>
      <c r="O1158" s="56" t="str">
        <f t="shared" si="68"/>
        <v xml:space="preserve">           </v>
      </c>
    </row>
    <row r="1159" spans="14:15" x14ac:dyDescent="0.2">
      <c r="N1159" s="54">
        <f t="shared" si="69"/>
        <v>0</v>
      </c>
      <c r="O1159" s="56" t="str">
        <f t="shared" si="68"/>
        <v xml:space="preserve">           </v>
      </c>
    </row>
    <row r="1160" spans="14:15" x14ac:dyDescent="0.2">
      <c r="N1160" s="54">
        <f t="shared" si="69"/>
        <v>0</v>
      </c>
      <c r="O1160" s="56" t="str">
        <f t="shared" si="68"/>
        <v xml:space="preserve">           </v>
      </c>
    </row>
    <row r="1161" spans="14:15" x14ac:dyDescent="0.2">
      <c r="N1161" s="54">
        <f t="shared" si="69"/>
        <v>0</v>
      </c>
      <c r="O1161" s="56" t="str">
        <f t="shared" si="68"/>
        <v xml:space="preserve">           </v>
      </c>
    </row>
    <row r="1162" spans="14:15" x14ac:dyDescent="0.2">
      <c r="N1162" s="54">
        <f t="shared" si="69"/>
        <v>0</v>
      </c>
      <c r="O1162" s="56" t="str">
        <f t="shared" si="68"/>
        <v xml:space="preserve">           </v>
      </c>
    </row>
    <row r="1163" spans="14:15" x14ac:dyDescent="0.2">
      <c r="N1163" s="54">
        <f t="shared" si="69"/>
        <v>0</v>
      </c>
      <c r="O1163" s="56" t="str">
        <f t="shared" si="68"/>
        <v xml:space="preserve">           </v>
      </c>
    </row>
    <row r="1164" spans="14:15" x14ac:dyDescent="0.2">
      <c r="N1164" s="54">
        <f t="shared" si="69"/>
        <v>0</v>
      </c>
      <c r="O1164" s="56" t="str">
        <f t="shared" si="68"/>
        <v xml:space="preserve">           </v>
      </c>
    </row>
    <row r="1165" spans="14:15" x14ac:dyDescent="0.2">
      <c r="N1165" s="54">
        <f t="shared" si="69"/>
        <v>0</v>
      </c>
      <c r="O1165" s="56" t="str">
        <f t="shared" si="68"/>
        <v xml:space="preserve">           </v>
      </c>
    </row>
    <row r="1166" spans="14:15" x14ac:dyDescent="0.2">
      <c r="N1166" s="54">
        <f t="shared" si="69"/>
        <v>0</v>
      </c>
      <c r="O1166" s="56" t="str">
        <f t="shared" si="68"/>
        <v xml:space="preserve">           </v>
      </c>
    </row>
    <row r="1167" spans="14:15" x14ac:dyDescent="0.2">
      <c r="N1167" s="54">
        <f t="shared" si="69"/>
        <v>0</v>
      </c>
      <c r="O1167" s="56" t="str">
        <f t="shared" si="68"/>
        <v xml:space="preserve">           </v>
      </c>
    </row>
    <row r="1168" spans="14:15" x14ac:dyDescent="0.2">
      <c r="N1168" s="54">
        <f t="shared" si="69"/>
        <v>0</v>
      </c>
      <c r="O1168" s="56" t="str">
        <f t="shared" si="68"/>
        <v xml:space="preserve">           </v>
      </c>
    </row>
    <row r="1169" spans="14:15" x14ac:dyDescent="0.2">
      <c r="N1169" s="54">
        <f t="shared" si="69"/>
        <v>0</v>
      </c>
      <c r="O1169" s="56" t="str">
        <f t="shared" si="68"/>
        <v xml:space="preserve">           </v>
      </c>
    </row>
    <row r="1170" spans="14:15" x14ac:dyDescent="0.2">
      <c r="N1170" s="54">
        <f t="shared" si="69"/>
        <v>0</v>
      </c>
      <c r="O1170" s="56" t="str">
        <f t="shared" si="68"/>
        <v xml:space="preserve">           </v>
      </c>
    </row>
    <row r="1171" spans="14:15" x14ac:dyDescent="0.2">
      <c r="N1171" s="54">
        <f t="shared" si="69"/>
        <v>0</v>
      </c>
      <c r="O1171" s="56" t="str">
        <f t="shared" si="68"/>
        <v xml:space="preserve">           </v>
      </c>
    </row>
    <row r="1172" spans="14:15" x14ac:dyDescent="0.2">
      <c r="N1172" s="54">
        <f t="shared" si="69"/>
        <v>0</v>
      </c>
      <c r="O1172" s="56" t="str">
        <f t="shared" si="68"/>
        <v xml:space="preserve">           </v>
      </c>
    </row>
    <row r="1173" spans="14:15" x14ac:dyDescent="0.2">
      <c r="N1173" s="54">
        <f t="shared" si="69"/>
        <v>0</v>
      </c>
      <c r="O1173" s="56" t="str">
        <f t="shared" si="68"/>
        <v xml:space="preserve">           </v>
      </c>
    </row>
    <row r="1174" spans="14:15" x14ac:dyDescent="0.2">
      <c r="N1174" s="54">
        <f t="shared" si="69"/>
        <v>0</v>
      </c>
      <c r="O1174" s="56" t="str">
        <f t="shared" si="68"/>
        <v xml:space="preserve">           </v>
      </c>
    </row>
    <row r="1175" spans="14:15" x14ac:dyDescent="0.2">
      <c r="N1175" s="54">
        <f t="shared" si="69"/>
        <v>0</v>
      </c>
      <c r="O1175" s="56" t="str">
        <f t="shared" si="68"/>
        <v xml:space="preserve">           </v>
      </c>
    </row>
    <row r="1176" spans="14:15" x14ac:dyDescent="0.2">
      <c r="N1176" s="54">
        <f t="shared" si="69"/>
        <v>0</v>
      </c>
      <c r="O1176" s="56" t="str">
        <f t="shared" si="68"/>
        <v xml:space="preserve">           </v>
      </c>
    </row>
    <row r="1177" spans="14:15" x14ac:dyDescent="0.2">
      <c r="N1177" s="54">
        <f t="shared" si="69"/>
        <v>0</v>
      </c>
      <c r="O1177" s="56" t="str">
        <f t="shared" si="68"/>
        <v xml:space="preserve">           </v>
      </c>
    </row>
    <row r="1178" spans="14:15" x14ac:dyDescent="0.2">
      <c r="N1178" s="54">
        <f t="shared" si="69"/>
        <v>0</v>
      </c>
      <c r="O1178" s="56" t="str">
        <f t="shared" si="68"/>
        <v xml:space="preserve">           </v>
      </c>
    </row>
    <row r="1179" spans="14:15" x14ac:dyDescent="0.2">
      <c r="N1179" s="54">
        <f t="shared" si="69"/>
        <v>0</v>
      </c>
      <c r="O1179" s="56" t="str">
        <f t="shared" si="68"/>
        <v xml:space="preserve">           </v>
      </c>
    </row>
    <row r="1180" spans="14:15" x14ac:dyDescent="0.2">
      <c r="N1180" s="54">
        <f t="shared" si="69"/>
        <v>0</v>
      </c>
      <c r="O1180" s="56" t="str">
        <f t="shared" si="68"/>
        <v xml:space="preserve">           </v>
      </c>
    </row>
    <row r="1181" spans="14:15" x14ac:dyDescent="0.2">
      <c r="N1181" s="54">
        <f t="shared" si="69"/>
        <v>0</v>
      </c>
      <c r="O1181" s="56" t="str">
        <f t="shared" si="68"/>
        <v xml:space="preserve">           </v>
      </c>
    </row>
    <row r="1182" spans="14:15" x14ac:dyDescent="0.2">
      <c r="N1182" s="54">
        <f t="shared" si="69"/>
        <v>0</v>
      </c>
      <c r="O1182" s="56" t="str">
        <f t="shared" si="68"/>
        <v xml:space="preserve">           </v>
      </c>
    </row>
    <row r="1183" spans="14:15" x14ac:dyDescent="0.2">
      <c r="N1183" s="54">
        <f t="shared" si="69"/>
        <v>0</v>
      </c>
      <c r="O1183" s="56" t="str">
        <f t="shared" si="68"/>
        <v xml:space="preserve">           </v>
      </c>
    </row>
    <row r="1184" spans="14:15" x14ac:dyDescent="0.2">
      <c r="N1184" s="54">
        <f t="shared" si="69"/>
        <v>0</v>
      </c>
      <c r="O1184" s="56" t="str">
        <f t="shared" ref="O1184:O1247" si="70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69"/>
        <v>0</v>
      </c>
      <c r="O1185" s="56" t="str">
        <f t="shared" si="70"/>
        <v xml:space="preserve">           </v>
      </c>
    </row>
    <row r="1186" spans="14:15" x14ac:dyDescent="0.2">
      <c r="N1186" s="54">
        <f t="shared" si="69"/>
        <v>0</v>
      </c>
      <c r="O1186" s="56" t="str">
        <f t="shared" si="70"/>
        <v xml:space="preserve">           </v>
      </c>
    </row>
    <row r="1187" spans="14:15" x14ac:dyDescent="0.2">
      <c r="N1187" s="54">
        <f t="shared" si="69"/>
        <v>0</v>
      </c>
      <c r="O1187" s="56" t="str">
        <f t="shared" si="70"/>
        <v xml:space="preserve">           </v>
      </c>
    </row>
    <row r="1188" spans="14:15" x14ac:dyDescent="0.2">
      <c r="N1188" s="54">
        <f t="shared" si="69"/>
        <v>0</v>
      </c>
      <c r="O1188" s="56" t="str">
        <f t="shared" si="70"/>
        <v xml:space="preserve">           </v>
      </c>
    </row>
    <row r="1189" spans="14:15" x14ac:dyDescent="0.2">
      <c r="N1189" s="54">
        <f t="shared" si="69"/>
        <v>0</v>
      </c>
      <c r="O1189" s="56" t="str">
        <f t="shared" si="70"/>
        <v xml:space="preserve">           </v>
      </c>
    </row>
    <row r="1190" spans="14:15" x14ac:dyDescent="0.2">
      <c r="N1190" s="54">
        <f t="shared" si="69"/>
        <v>0</v>
      </c>
      <c r="O1190" s="56" t="str">
        <f t="shared" si="70"/>
        <v xml:space="preserve">           </v>
      </c>
    </row>
    <row r="1191" spans="14:15" x14ac:dyDescent="0.2">
      <c r="N1191" s="54">
        <f t="shared" si="69"/>
        <v>0</v>
      </c>
      <c r="O1191" s="56" t="str">
        <f t="shared" si="70"/>
        <v xml:space="preserve">           </v>
      </c>
    </row>
    <row r="1192" spans="14:15" x14ac:dyDescent="0.2">
      <c r="N1192" s="54">
        <f t="shared" si="69"/>
        <v>0</v>
      </c>
      <c r="O1192" s="56" t="str">
        <f t="shared" si="70"/>
        <v xml:space="preserve">           </v>
      </c>
    </row>
    <row r="1193" spans="14:15" x14ac:dyDescent="0.2">
      <c r="N1193" s="54">
        <f t="shared" si="69"/>
        <v>0</v>
      </c>
      <c r="O1193" s="56" t="str">
        <f t="shared" si="70"/>
        <v xml:space="preserve">           </v>
      </c>
    </row>
    <row r="1194" spans="14:15" x14ac:dyDescent="0.2">
      <c r="N1194" s="54">
        <f t="shared" si="69"/>
        <v>0</v>
      </c>
      <c r="O1194" s="56" t="str">
        <f t="shared" si="70"/>
        <v xml:space="preserve">           </v>
      </c>
    </row>
    <row r="1195" spans="14:15" x14ac:dyDescent="0.2">
      <c r="N1195" s="54">
        <f t="shared" si="69"/>
        <v>0</v>
      </c>
      <c r="O1195" s="56" t="str">
        <f t="shared" si="70"/>
        <v xml:space="preserve">           </v>
      </c>
    </row>
    <row r="1196" spans="14:15" x14ac:dyDescent="0.2">
      <c r="N1196" s="54">
        <f t="shared" si="69"/>
        <v>0</v>
      </c>
      <c r="O1196" s="56" t="str">
        <f t="shared" si="70"/>
        <v xml:space="preserve">           </v>
      </c>
    </row>
    <row r="1197" spans="14:15" x14ac:dyDescent="0.2">
      <c r="N1197" s="54">
        <f t="shared" si="69"/>
        <v>0</v>
      </c>
      <c r="O1197" s="56" t="str">
        <f t="shared" si="70"/>
        <v xml:space="preserve">           </v>
      </c>
    </row>
    <row r="1198" spans="14:15" x14ac:dyDescent="0.2">
      <c r="N1198" s="54">
        <f t="shared" si="69"/>
        <v>0</v>
      </c>
      <c r="O1198" s="56" t="str">
        <f t="shared" si="70"/>
        <v xml:space="preserve">           </v>
      </c>
    </row>
    <row r="1199" spans="14:15" x14ac:dyDescent="0.2">
      <c r="N1199" s="54">
        <f t="shared" si="69"/>
        <v>0</v>
      </c>
      <c r="O1199" s="56" t="str">
        <f t="shared" si="70"/>
        <v xml:space="preserve">           </v>
      </c>
    </row>
    <row r="1200" spans="14:15" x14ac:dyDescent="0.2">
      <c r="N1200" s="54">
        <f t="shared" si="69"/>
        <v>0</v>
      </c>
      <c r="O1200" s="56" t="str">
        <f t="shared" si="70"/>
        <v xml:space="preserve">           </v>
      </c>
    </row>
    <row r="1201" spans="14:15" x14ac:dyDescent="0.2">
      <c r="N1201" s="54">
        <f t="shared" si="69"/>
        <v>0</v>
      </c>
      <c r="O1201" s="56" t="str">
        <f t="shared" si="70"/>
        <v xml:space="preserve">           </v>
      </c>
    </row>
    <row r="1202" spans="14:15" x14ac:dyDescent="0.2">
      <c r="N1202" s="54">
        <f t="shared" si="69"/>
        <v>0</v>
      </c>
      <c r="O1202" s="56" t="str">
        <f t="shared" si="70"/>
        <v xml:space="preserve">           </v>
      </c>
    </row>
    <row r="1203" spans="14:15" x14ac:dyDescent="0.2">
      <c r="N1203" s="54">
        <f t="shared" si="69"/>
        <v>0</v>
      </c>
      <c r="O1203" s="56" t="str">
        <f t="shared" si="70"/>
        <v xml:space="preserve">           </v>
      </c>
    </row>
    <row r="1204" spans="14:15" x14ac:dyDescent="0.2">
      <c r="N1204" s="54">
        <f t="shared" si="69"/>
        <v>0</v>
      </c>
      <c r="O1204" s="56" t="str">
        <f t="shared" si="70"/>
        <v xml:space="preserve">           </v>
      </c>
    </row>
    <row r="1205" spans="14:15" x14ac:dyDescent="0.2">
      <c r="N1205" s="54">
        <f t="shared" si="69"/>
        <v>0</v>
      </c>
      <c r="O1205" s="56" t="str">
        <f t="shared" si="70"/>
        <v xml:space="preserve">           </v>
      </c>
    </row>
    <row r="1206" spans="14:15" x14ac:dyDescent="0.2">
      <c r="N1206" s="54">
        <f t="shared" si="69"/>
        <v>0</v>
      </c>
      <c r="O1206" s="56" t="str">
        <f t="shared" si="70"/>
        <v xml:space="preserve">           </v>
      </c>
    </row>
    <row r="1207" spans="14:15" x14ac:dyDescent="0.2">
      <c r="N1207" s="54">
        <f t="shared" si="69"/>
        <v>0</v>
      </c>
      <c r="O1207" s="56" t="str">
        <f t="shared" si="70"/>
        <v xml:space="preserve">           </v>
      </c>
    </row>
    <row r="1208" spans="14:15" x14ac:dyDescent="0.2">
      <c r="N1208" s="54">
        <f t="shared" si="69"/>
        <v>0</v>
      </c>
      <c r="O1208" s="56" t="str">
        <f t="shared" si="70"/>
        <v xml:space="preserve">           </v>
      </c>
    </row>
    <row r="1209" spans="14:15" x14ac:dyDescent="0.2">
      <c r="N1209" s="54">
        <f t="shared" si="69"/>
        <v>0</v>
      </c>
      <c r="O1209" s="56" t="str">
        <f t="shared" si="70"/>
        <v xml:space="preserve">           </v>
      </c>
    </row>
    <row r="1210" spans="14:15" x14ac:dyDescent="0.2">
      <c r="N1210" s="54">
        <f t="shared" si="69"/>
        <v>0</v>
      </c>
      <c r="O1210" s="56" t="str">
        <f t="shared" si="70"/>
        <v xml:space="preserve">           </v>
      </c>
    </row>
    <row r="1211" spans="14:15" x14ac:dyDescent="0.2">
      <c r="N1211" s="54">
        <f t="shared" si="69"/>
        <v>0</v>
      </c>
      <c r="O1211" s="56" t="str">
        <f t="shared" si="70"/>
        <v xml:space="preserve">           </v>
      </c>
    </row>
    <row r="1212" spans="14:15" x14ac:dyDescent="0.2">
      <c r="N1212" s="54">
        <f t="shared" si="69"/>
        <v>0</v>
      </c>
      <c r="O1212" s="56" t="str">
        <f t="shared" si="70"/>
        <v xml:space="preserve">           </v>
      </c>
    </row>
    <row r="1213" spans="14:15" x14ac:dyDescent="0.2">
      <c r="N1213" s="54">
        <f t="shared" si="69"/>
        <v>0</v>
      </c>
      <c r="O1213" s="56" t="str">
        <f t="shared" si="70"/>
        <v xml:space="preserve">           </v>
      </c>
    </row>
    <row r="1214" spans="14:15" x14ac:dyDescent="0.2">
      <c r="N1214" s="54">
        <f t="shared" si="69"/>
        <v>0</v>
      </c>
      <c r="O1214" s="56" t="str">
        <f t="shared" si="70"/>
        <v xml:space="preserve">           </v>
      </c>
    </row>
    <row r="1215" spans="14:15" x14ac:dyDescent="0.2">
      <c r="N1215" s="54">
        <f t="shared" si="69"/>
        <v>0</v>
      </c>
      <c r="O1215" s="56" t="str">
        <f t="shared" si="70"/>
        <v xml:space="preserve">           </v>
      </c>
    </row>
    <row r="1216" spans="14:15" x14ac:dyDescent="0.2">
      <c r="N1216" s="54">
        <f t="shared" si="69"/>
        <v>0</v>
      </c>
      <c r="O1216" s="56" t="str">
        <f t="shared" si="70"/>
        <v xml:space="preserve">           </v>
      </c>
    </row>
    <row r="1217" spans="14:15" x14ac:dyDescent="0.2">
      <c r="N1217" s="54">
        <f t="shared" si="69"/>
        <v>0</v>
      </c>
      <c r="O1217" s="56" t="str">
        <f t="shared" si="70"/>
        <v xml:space="preserve">           </v>
      </c>
    </row>
    <row r="1218" spans="14:15" x14ac:dyDescent="0.2">
      <c r="N1218" s="54">
        <f t="shared" si="69"/>
        <v>0</v>
      </c>
      <c r="O1218" s="56" t="str">
        <f t="shared" si="70"/>
        <v xml:space="preserve">           </v>
      </c>
    </row>
    <row r="1219" spans="14:15" x14ac:dyDescent="0.2">
      <c r="N1219" s="54">
        <f t="shared" si="69"/>
        <v>0</v>
      </c>
      <c r="O1219" s="56" t="str">
        <f t="shared" si="70"/>
        <v xml:space="preserve">           </v>
      </c>
    </row>
    <row r="1220" spans="14:15" x14ac:dyDescent="0.2">
      <c r="N1220" s="54">
        <f t="shared" ref="N1220:N1283" si="71">SUM(D1220:M1220)</f>
        <v>0</v>
      </c>
      <c r="O1220" s="56" t="str">
        <f t="shared" si="70"/>
        <v xml:space="preserve">           </v>
      </c>
    </row>
    <row r="1221" spans="14:15" x14ac:dyDescent="0.2">
      <c r="N1221" s="54">
        <f t="shared" si="71"/>
        <v>0</v>
      </c>
      <c r="O1221" s="56" t="str">
        <f t="shared" si="70"/>
        <v xml:space="preserve">           </v>
      </c>
    </row>
    <row r="1222" spans="14:15" x14ac:dyDescent="0.2">
      <c r="N1222" s="54">
        <f t="shared" si="71"/>
        <v>0</v>
      </c>
      <c r="O1222" s="56" t="str">
        <f t="shared" si="70"/>
        <v xml:space="preserve">           </v>
      </c>
    </row>
    <row r="1223" spans="14:15" x14ac:dyDescent="0.2">
      <c r="N1223" s="54">
        <f t="shared" si="71"/>
        <v>0</v>
      </c>
      <c r="O1223" s="56" t="str">
        <f t="shared" si="70"/>
        <v xml:space="preserve">           </v>
      </c>
    </row>
    <row r="1224" spans="14:15" x14ac:dyDescent="0.2">
      <c r="N1224" s="54">
        <f t="shared" si="71"/>
        <v>0</v>
      </c>
      <c r="O1224" s="56" t="str">
        <f t="shared" si="70"/>
        <v xml:space="preserve">           </v>
      </c>
    </row>
    <row r="1225" spans="14:15" x14ac:dyDescent="0.2">
      <c r="N1225" s="54">
        <f t="shared" si="71"/>
        <v>0</v>
      </c>
      <c r="O1225" s="56" t="str">
        <f t="shared" si="70"/>
        <v xml:space="preserve">           </v>
      </c>
    </row>
    <row r="1226" spans="14:15" x14ac:dyDescent="0.2">
      <c r="N1226" s="54">
        <f t="shared" si="71"/>
        <v>0</v>
      </c>
      <c r="O1226" s="56" t="str">
        <f t="shared" si="70"/>
        <v xml:space="preserve">           </v>
      </c>
    </row>
    <row r="1227" spans="14:15" x14ac:dyDescent="0.2">
      <c r="N1227" s="54">
        <f t="shared" si="71"/>
        <v>0</v>
      </c>
      <c r="O1227" s="56" t="str">
        <f t="shared" si="70"/>
        <v xml:space="preserve">           </v>
      </c>
    </row>
    <row r="1228" spans="14:15" x14ac:dyDescent="0.2">
      <c r="N1228" s="54">
        <f t="shared" si="71"/>
        <v>0</v>
      </c>
      <c r="O1228" s="56" t="str">
        <f t="shared" si="70"/>
        <v xml:space="preserve">           </v>
      </c>
    </row>
    <row r="1229" spans="14:15" x14ac:dyDescent="0.2">
      <c r="N1229" s="54">
        <f t="shared" si="71"/>
        <v>0</v>
      </c>
      <c r="O1229" s="56" t="str">
        <f t="shared" si="70"/>
        <v xml:space="preserve">           </v>
      </c>
    </row>
    <row r="1230" spans="14:15" x14ac:dyDescent="0.2">
      <c r="N1230" s="54">
        <f t="shared" si="71"/>
        <v>0</v>
      </c>
      <c r="O1230" s="56" t="str">
        <f t="shared" si="70"/>
        <v xml:space="preserve">           </v>
      </c>
    </row>
    <row r="1231" spans="14:15" x14ac:dyDescent="0.2">
      <c r="N1231" s="54">
        <f t="shared" si="71"/>
        <v>0</v>
      </c>
      <c r="O1231" s="56" t="str">
        <f t="shared" si="70"/>
        <v xml:space="preserve">           </v>
      </c>
    </row>
    <row r="1232" spans="14:15" x14ac:dyDescent="0.2">
      <c r="N1232" s="54">
        <f t="shared" si="71"/>
        <v>0</v>
      </c>
      <c r="O1232" s="56" t="str">
        <f t="shared" si="70"/>
        <v xml:space="preserve">           </v>
      </c>
    </row>
    <row r="1233" spans="14:15" x14ac:dyDescent="0.2">
      <c r="N1233" s="54">
        <f t="shared" si="71"/>
        <v>0</v>
      </c>
      <c r="O1233" s="56" t="str">
        <f t="shared" si="70"/>
        <v xml:space="preserve">           </v>
      </c>
    </row>
    <row r="1234" spans="14:15" x14ac:dyDescent="0.2">
      <c r="N1234" s="54">
        <f t="shared" si="71"/>
        <v>0</v>
      </c>
      <c r="O1234" s="56" t="str">
        <f t="shared" si="70"/>
        <v xml:space="preserve">           </v>
      </c>
    </row>
    <row r="1235" spans="14:15" x14ac:dyDescent="0.2">
      <c r="N1235" s="54">
        <f t="shared" si="71"/>
        <v>0</v>
      </c>
      <c r="O1235" s="56" t="str">
        <f t="shared" si="70"/>
        <v xml:space="preserve">           </v>
      </c>
    </row>
    <row r="1236" spans="14:15" x14ac:dyDescent="0.2">
      <c r="N1236" s="54">
        <f t="shared" si="71"/>
        <v>0</v>
      </c>
      <c r="O1236" s="56" t="str">
        <f t="shared" si="70"/>
        <v xml:space="preserve">           </v>
      </c>
    </row>
    <row r="1237" spans="14:15" x14ac:dyDescent="0.2">
      <c r="N1237" s="54">
        <f t="shared" si="71"/>
        <v>0</v>
      </c>
      <c r="O1237" s="56" t="str">
        <f t="shared" si="70"/>
        <v xml:space="preserve">           </v>
      </c>
    </row>
    <row r="1238" spans="14:15" x14ac:dyDescent="0.2">
      <c r="N1238" s="54">
        <f t="shared" si="71"/>
        <v>0</v>
      </c>
      <c r="O1238" s="56" t="str">
        <f t="shared" si="70"/>
        <v xml:space="preserve">           </v>
      </c>
    </row>
    <row r="1239" spans="14:15" x14ac:dyDescent="0.2">
      <c r="N1239" s="54">
        <f t="shared" si="71"/>
        <v>0</v>
      </c>
      <c r="O1239" s="56" t="str">
        <f t="shared" si="70"/>
        <v xml:space="preserve">           </v>
      </c>
    </row>
    <row r="1240" spans="14:15" x14ac:dyDescent="0.2">
      <c r="N1240" s="54">
        <f t="shared" si="71"/>
        <v>0</v>
      </c>
      <c r="O1240" s="56" t="str">
        <f t="shared" si="70"/>
        <v xml:space="preserve">           </v>
      </c>
    </row>
    <row r="1241" spans="14:15" x14ac:dyDescent="0.2">
      <c r="N1241" s="54">
        <f t="shared" si="71"/>
        <v>0</v>
      </c>
      <c r="O1241" s="56" t="str">
        <f t="shared" si="70"/>
        <v xml:space="preserve">           </v>
      </c>
    </row>
    <row r="1242" spans="14:15" x14ac:dyDescent="0.2">
      <c r="N1242" s="54">
        <f t="shared" si="71"/>
        <v>0</v>
      </c>
      <c r="O1242" s="56" t="str">
        <f t="shared" si="70"/>
        <v xml:space="preserve">           </v>
      </c>
    </row>
    <row r="1243" spans="14:15" x14ac:dyDescent="0.2">
      <c r="N1243" s="54">
        <f t="shared" si="71"/>
        <v>0</v>
      </c>
      <c r="O1243" s="56" t="str">
        <f t="shared" si="70"/>
        <v xml:space="preserve">           </v>
      </c>
    </row>
    <row r="1244" spans="14:15" x14ac:dyDescent="0.2">
      <c r="N1244" s="54">
        <f t="shared" si="71"/>
        <v>0</v>
      </c>
      <c r="O1244" s="56" t="str">
        <f t="shared" si="70"/>
        <v xml:space="preserve">           </v>
      </c>
    </row>
    <row r="1245" spans="14:15" x14ac:dyDescent="0.2">
      <c r="N1245" s="54">
        <f t="shared" si="71"/>
        <v>0</v>
      </c>
      <c r="O1245" s="56" t="str">
        <f t="shared" si="70"/>
        <v xml:space="preserve">           </v>
      </c>
    </row>
    <row r="1246" spans="14:15" x14ac:dyDescent="0.2">
      <c r="N1246" s="54">
        <f t="shared" si="71"/>
        <v>0</v>
      </c>
      <c r="O1246" s="56" t="str">
        <f t="shared" si="70"/>
        <v xml:space="preserve">           </v>
      </c>
    </row>
    <row r="1247" spans="14:15" x14ac:dyDescent="0.2">
      <c r="N1247" s="54">
        <f t="shared" si="71"/>
        <v>0</v>
      </c>
      <c r="O1247" s="56" t="str">
        <f t="shared" si="70"/>
        <v xml:space="preserve">           </v>
      </c>
    </row>
    <row r="1248" spans="14:15" x14ac:dyDescent="0.2">
      <c r="N1248" s="54">
        <f t="shared" si="71"/>
        <v>0</v>
      </c>
      <c r="O1248" s="56" t="str">
        <f t="shared" ref="O1248:O1311" si="72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71"/>
        <v>0</v>
      </c>
      <c r="O1249" s="56" t="str">
        <f t="shared" si="72"/>
        <v xml:space="preserve">           </v>
      </c>
    </row>
    <row r="1250" spans="14:15" x14ac:dyDescent="0.2">
      <c r="N1250" s="54">
        <f t="shared" si="71"/>
        <v>0</v>
      </c>
      <c r="O1250" s="56" t="str">
        <f t="shared" si="72"/>
        <v xml:space="preserve">           </v>
      </c>
    </row>
    <row r="1251" spans="14:15" x14ac:dyDescent="0.2">
      <c r="N1251" s="54">
        <f t="shared" si="71"/>
        <v>0</v>
      </c>
      <c r="O1251" s="56" t="str">
        <f t="shared" si="72"/>
        <v xml:space="preserve">           </v>
      </c>
    </row>
    <row r="1252" spans="14:15" x14ac:dyDescent="0.2">
      <c r="N1252" s="54">
        <f t="shared" si="71"/>
        <v>0</v>
      </c>
      <c r="O1252" s="56" t="str">
        <f t="shared" si="72"/>
        <v xml:space="preserve">           </v>
      </c>
    </row>
    <row r="1253" spans="14:15" x14ac:dyDescent="0.2">
      <c r="N1253" s="54">
        <f t="shared" si="71"/>
        <v>0</v>
      </c>
      <c r="O1253" s="56" t="str">
        <f t="shared" si="72"/>
        <v xml:space="preserve">           </v>
      </c>
    </row>
    <row r="1254" spans="14:15" x14ac:dyDescent="0.2">
      <c r="N1254" s="54">
        <f t="shared" si="71"/>
        <v>0</v>
      </c>
      <c r="O1254" s="56" t="str">
        <f t="shared" si="72"/>
        <v xml:space="preserve">           </v>
      </c>
    </row>
    <row r="1255" spans="14:15" x14ac:dyDescent="0.2">
      <c r="N1255" s="54">
        <f t="shared" si="71"/>
        <v>0</v>
      </c>
      <c r="O1255" s="56" t="str">
        <f t="shared" si="72"/>
        <v xml:space="preserve">           </v>
      </c>
    </row>
    <row r="1256" spans="14:15" x14ac:dyDescent="0.2">
      <c r="N1256" s="54">
        <f t="shared" si="71"/>
        <v>0</v>
      </c>
      <c r="O1256" s="56" t="str">
        <f t="shared" si="72"/>
        <v xml:space="preserve">           </v>
      </c>
    </row>
    <row r="1257" spans="14:15" x14ac:dyDescent="0.2">
      <c r="N1257" s="54">
        <f t="shared" si="71"/>
        <v>0</v>
      </c>
      <c r="O1257" s="56" t="str">
        <f t="shared" si="72"/>
        <v xml:space="preserve">           </v>
      </c>
    </row>
    <row r="1258" spans="14:15" x14ac:dyDescent="0.2">
      <c r="N1258" s="54">
        <f t="shared" si="71"/>
        <v>0</v>
      </c>
      <c r="O1258" s="56" t="str">
        <f t="shared" si="72"/>
        <v xml:space="preserve">           </v>
      </c>
    </row>
    <row r="1259" spans="14:15" x14ac:dyDescent="0.2">
      <c r="N1259" s="54">
        <f t="shared" si="71"/>
        <v>0</v>
      </c>
      <c r="O1259" s="56" t="str">
        <f t="shared" si="72"/>
        <v xml:space="preserve">           </v>
      </c>
    </row>
    <row r="1260" spans="14:15" x14ac:dyDescent="0.2">
      <c r="N1260" s="54">
        <f t="shared" si="71"/>
        <v>0</v>
      </c>
      <c r="O1260" s="56" t="str">
        <f t="shared" si="72"/>
        <v xml:space="preserve">           </v>
      </c>
    </row>
    <row r="1261" spans="14:15" x14ac:dyDescent="0.2">
      <c r="N1261" s="54">
        <f t="shared" si="71"/>
        <v>0</v>
      </c>
      <c r="O1261" s="56" t="str">
        <f t="shared" si="72"/>
        <v xml:space="preserve">           </v>
      </c>
    </row>
    <row r="1262" spans="14:15" x14ac:dyDescent="0.2">
      <c r="N1262" s="54">
        <f t="shared" si="71"/>
        <v>0</v>
      </c>
      <c r="O1262" s="56" t="str">
        <f t="shared" si="72"/>
        <v xml:space="preserve">           </v>
      </c>
    </row>
    <row r="1263" spans="14:15" x14ac:dyDescent="0.2">
      <c r="N1263" s="54">
        <f t="shared" si="71"/>
        <v>0</v>
      </c>
      <c r="O1263" s="56" t="str">
        <f t="shared" si="72"/>
        <v xml:space="preserve">           </v>
      </c>
    </row>
    <row r="1264" spans="14:15" x14ac:dyDescent="0.2">
      <c r="N1264" s="54">
        <f t="shared" si="71"/>
        <v>0</v>
      </c>
      <c r="O1264" s="56" t="str">
        <f t="shared" si="72"/>
        <v xml:space="preserve">           </v>
      </c>
    </row>
    <row r="1265" spans="14:15" x14ac:dyDescent="0.2">
      <c r="N1265" s="54">
        <f t="shared" si="71"/>
        <v>0</v>
      </c>
      <c r="O1265" s="56" t="str">
        <f t="shared" si="72"/>
        <v xml:space="preserve">           </v>
      </c>
    </row>
    <row r="1266" spans="14:15" x14ac:dyDescent="0.2">
      <c r="N1266" s="54">
        <f t="shared" si="71"/>
        <v>0</v>
      </c>
      <c r="O1266" s="56" t="str">
        <f t="shared" si="72"/>
        <v xml:space="preserve">           </v>
      </c>
    </row>
    <row r="1267" spans="14:15" x14ac:dyDescent="0.2">
      <c r="N1267" s="54">
        <f t="shared" si="71"/>
        <v>0</v>
      </c>
      <c r="O1267" s="56" t="str">
        <f t="shared" si="72"/>
        <v xml:space="preserve">           </v>
      </c>
    </row>
    <row r="1268" spans="14:15" x14ac:dyDescent="0.2">
      <c r="N1268" s="54">
        <f t="shared" si="71"/>
        <v>0</v>
      </c>
      <c r="O1268" s="56" t="str">
        <f t="shared" si="72"/>
        <v xml:space="preserve">           </v>
      </c>
    </row>
    <row r="1269" spans="14:15" x14ac:dyDescent="0.2">
      <c r="N1269" s="54">
        <f t="shared" si="71"/>
        <v>0</v>
      </c>
      <c r="O1269" s="56" t="str">
        <f t="shared" si="72"/>
        <v xml:space="preserve">           </v>
      </c>
    </row>
    <row r="1270" spans="14:15" x14ac:dyDescent="0.2">
      <c r="N1270" s="54">
        <f t="shared" si="71"/>
        <v>0</v>
      </c>
      <c r="O1270" s="56" t="str">
        <f t="shared" si="72"/>
        <v xml:space="preserve">           </v>
      </c>
    </row>
    <row r="1271" spans="14:15" x14ac:dyDescent="0.2">
      <c r="N1271" s="54">
        <f t="shared" si="71"/>
        <v>0</v>
      </c>
      <c r="O1271" s="56" t="str">
        <f t="shared" si="72"/>
        <v xml:space="preserve">           </v>
      </c>
    </row>
    <row r="1272" spans="14:15" x14ac:dyDescent="0.2">
      <c r="N1272" s="54">
        <f t="shared" si="71"/>
        <v>0</v>
      </c>
      <c r="O1272" s="56" t="str">
        <f t="shared" si="72"/>
        <v xml:space="preserve">           </v>
      </c>
    </row>
    <row r="1273" spans="14:15" x14ac:dyDescent="0.2">
      <c r="N1273" s="54">
        <f t="shared" si="71"/>
        <v>0</v>
      </c>
      <c r="O1273" s="56" t="str">
        <f t="shared" si="72"/>
        <v xml:space="preserve">           </v>
      </c>
    </row>
    <row r="1274" spans="14:15" x14ac:dyDescent="0.2">
      <c r="N1274" s="54">
        <f t="shared" si="71"/>
        <v>0</v>
      </c>
      <c r="O1274" s="56" t="str">
        <f t="shared" si="72"/>
        <v xml:space="preserve">           </v>
      </c>
    </row>
    <row r="1275" spans="14:15" x14ac:dyDescent="0.2">
      <c r="N1275" s="54">
        <f t="shared" si="71"/>
        <v>0</v>
      </c>
      <c r="O1275" s="56" t="str">
        <f t="shared" si="72"/>
        <v xml:space="preserve">           </v>
      </c>
    </row>
    <row r="1276" spans="14:15" x14ac:dyDescent="0.2">
      <c r="N1276" s="54">
        <f t="shared" si="71"/>
        <v>0</v>
      </c>
      <c r="O1276" s="56" t="str">
        <f t="shared" si="72"/>
        <v xml:space="preserve">           </v>
      </c>
    </row>
    <row r="1277" spans="14:15" x14ac:dyDescent="0.2">
      <c r="N1277" s="54">
        <f t="shared" si="71"/>
        <v>0</v>
      </c>
      <c r="O1277" s="56" t="str">
        <f t="shared" si="72"/>
        <v xml:space="preserve">           </v>
      </c>
    </row>
    <row r="1278" spans="14:15" x14ac:dyDescent="0.2">
      <c r="N1278" s="54">
        <f t="shared" si="71"/>
        <v>0</v>
      </c>
      <c r="O1278" s="56" t="str">
        <f t="shared" si="72"/>
        <v xml:space="preserve">           </v>
      </c>
    </row>
    <row r="1279" spans="14:15" x14ac:dyDescent="0.2">
      <c r="N1279" s="54">
        <f t="shared" si="71"/>
        <v>0</v>
      </c>
      <c r="O1279" s="56" t="str">
        <f t="shared" si="72"/>
        <v xml:space="preserve">           </v>
      </c>
    </row>
    <row r="1280" spans="14:15" x14ac:dyDescent="0.2">
      <c r="N1280" s="54">
        <f t="shared" si="71"/>
        <v>0</v>
      </c>
      <c r="O1280" s="56" t="str">
        <f t="shared" si="72"/>
        <v xml:space="preserve">           </v>
      </c>
    </row>
    <row r="1281" spans="14:15" x14ac:dyDescent="0.2">
      <c r="N1281" s="54">
        <f t="shared" si="71"/>
        <v>0</v>
      </c>
      <c r="O1281" s="56" t="str">
        <f t="shared" si="72"/>
        <v xml:space="preserve">           </v>
      </c>
    </row>
    <row r="1282" spans="14:15" x14ac:dyDescent="0.2">
      <c r="N1282" s="54">
        <f t="shared" si="71"/>
        <v>0</v>
      </c>
      <c r="O1282" s="56" t="str">
        <f t="shared" si="72"/>
        <v xml:space="preserve">           </v>
      </c>
    </row>
    <row r="1283" spans="14:15" x14ac:dyDescent="0.2">
      <c r="N1283" s="54">
        <f t="shared" si="71"/>
        <v>0</v>
      </c>
      <c r="O1283" s="56" t="str">
        <f t="shared" si="72"/>
        <v xml:space="preserve">           </v>
      </c>
    </row>
    <row r="1284" spans="14:15" x14ac:dyDescent="0.2">
      <c r="N1284" s="54">
        <f t="shared" ref="N1284:N1347" si="73">SUM(D1284:M1284)</f>
        <v>0</v>
      </c>
      <c r="O1284" s="56" t="str">
        <f t="shared" si="72"/>
        <v xml:space="preserve">           </v>
      </c>
    </row>
    <row r="1285" spans="14:15" x14ac:dyDescent="0.2">
      <c r="N1285" s="54">
        <f t="shared" si="73"/>
        <v>0</v>
      </c>
      <c r="O1285" s="56" t="str">
        <f t="shared" si="72"/>
        <v xml:space="preserve">           </v>
      </c>
    </row>
    <row r="1286" spans="14:15" x14ac:dyDescent="0.2">
      <c r="N1286" s="54">
        <f t="shared" si="73"/>
        <v>0</v>
      </c>
      <c r="O1286" s="56" t="str">
        <f t="shared" si="72"/>
        <v xml:space="preserve">           </v>
      </c>
    </row>
    <row r="1287" spans="14:15" x14ac:dyDescent="0.2">
      <c r="N1287" s="54">
        <f t="shared" si="73"/>
        <v>0</v>
      </c>
      <c r="O1287" s="56" t="str">
        <f t="shared" si="72"/>
        <v xml:space="preserve">           </v>
      </c>
    </row>
    <row r="1288" spans="14:15" x14ac:dyDescent="0.2">
      <c r="N1288" s="54">
        <f t="shared" si="73"/>
        <v>0</v>
      </c>
      <c r="O1288" s="56" t="str">
        <f t="shared" si="72"/>
        <v xml:space="preserve">           </v>
      </c>
    </row>
    <row r="1289" spans="14:15" x14ac:dyDescent="0.2">
      <c r="N1289" s="54">
        <f t="shared" si="73"/>
        <v>0</v>
      </c>
      <c r="O1289" s="56" t="str">
        <f t="shared" si="72"/>
        <v xml:space="preserve">           </v>
      </c>
    </row>
    <row r="1290" spans="14:15" x14ac:dyDescent="0.2">
      <c r="N1290" s="54">
        <f t="shared" si="73"/>
        <v>0</v>
      </c>
      <c r="O1290" s="56" t="str">
        <f t="shared" si="72"/>
        <v xml:space="preserve">           </v>
      </c>
    </row>
    <row r="1291" spans="14:15" x14ac:dyDescent="0.2">
      <c r="N1291" s="54">
        <f t="shared" si="73"/>
        <v>0</v>
      </c>
      <c r="O1291" s="56" t="str">
        <f t="shared" si="72"/>
        <v xml:space="preserve">           </v>
      </c>
    </row>
    <row r="1292" spans="14:15" x14ac:dyDescent="0.2">
      <c r="N1292" s="54">
        <f t="shared" si="73"/>
        <v>0</v>
      </c>
      <c r="O1292" s="56" t="str">
        <f t="shared" si="72"/>
        <v xml:space="preserve">           </v>
      </c>
    </row>
    <row r="1293" spans="14:15" x14ac:dyDescent="0.2">
      <c r="N1293" s="54">
        <f t="shared" si="73"/>
        <v>0</v>
      </c>
      <c r="O1293" s="56" t="str">
        <f t="shared" si="72"/>
        <v xml:space="preserve">           </v>
      </c>
    </row>
    <row r="1294" spans="14:15" x14ac:dyDescent="0.2">
      <c r="N1294" s="54">
        <f t="shared" si="73"/>
        <v>0</v>
      </c>
      <c r="O1294" s="56" t="str">
        <f t="shared" si="72"/>
        <v xml:space="preserve">           </v>
      </c>
    </row>
    <row r="1295" spans="14:15" x14ac:dyDescent="0.2">
      <c r="N1295" s="54">
        <f t="shared" si="73"/>
        <v>0</v>
      </c>
      <c r="O1295" s="56" t="str">
        <f t="shared" si="72"/>
        <v xml:space="preserve">           </v>
      </c>
    </row>
    <row r="1296" spans="14:15" x14ac:dyDescent="0.2">
      <c r="N1296" s="54">
        <f t="shared" si="73"/>
        <v>0</v>
      </c>
      <c r="O1296" s="56" t="str">
        <f t="shared" si="72"/>
        <v xml:space="preserve">           </v>
      </c>
    </row>
    <row r="1297" spans="14:15" x14ac:dyDescent="0.2">
      <c r="N1297" s="54">
        <f t="shared" si="73"/>
        <v>0</v>
      </c>
      <c r="O1297" s="56" t="str">
        <f t="shared" si="72"/>
        <v xml:space="preserve">           </v>
      </c>
    </row>
    <row r="1298" spans="14:15" x14ac:dyDescent="0.2">
      <c r="N1298" s="54">
        <f t="shared" si="73"/>
        <v>0</v>
      </c>
      <c r="O1298" s="56" t="str">
        <f t="shared" si="72"/>
        <v xml:space="preserve">           </v>
      </c>
    </row>
    <row r="1299" spans="14:15" x14ac:dyDescent="0.2">
      <c r="N1299" s="54">
        <f t="shared" si="73"/>
        <v>0</v>
      </c>
      <c r="O1299" s="56" t="str">
        <f t="shared" si="72"/>
        <v xml:space="preserve">           </v>
      </c>
    </row>
    <row r="1300" spans="14:15" x14ac:dyDescent="0.2">
      <c r="N1300" s="54">
        <f t="shared" si="73"/>
        <v>0</v>
      </c>
      <c r="O1300" s="56" t="str">
        <f t="shared" si="72"/>
        <v xml:space="preserve">           </v>
      </c>
    </row>
    <row r="1301" spans="14:15" x14ac:dyDescent="0.2">
      <c r="N1301" s="54">
        <f t="shared" si="73"/>
        <v>0</v>
      </c>
      <c r="O1301" s="56" t="str">
        <f t="shared" si="72"/>
        <v xml:space="preserve">           </v>
      </c>
    </row>
    <row r="1302" spans="14:15" x14ac:dyDescent="0.2">
      <c r="N1302" s="54">
        <f t="shared" si="73"/>
        <v>0</v>
      </c>
      <c r="O1302" s="56" t="str">
        <f t="shared" si="72"/>
        <v xml:space="preserve">           </v>
      </c>
    </row>
    <row r="1303" spans="14:15" x14ac:dyDescent="0.2">
      <c r="N1303" s="54">
        <f t="shared" si="73"/>
        <v>0</v>
      </c>
      <c r="O1303" s="56" t="str">
        <f t="shared" si="72"/>
        <v xml:space="preserve">           </v>
      </c>
    </row>
    <row r="1304" spans="14:15" x14ac:dyDescent="0.2">
      <c r="N1304" s="54">
        <f t="shared" si="73"/>
        <v>0</v>
      </c>
      <c r="O1304" s="56" t="str">
        <f t="shared" si="72"/>
        <v xml:space="preserve">           </v>
      </c>
    </row>
    <row r="1305" spans="14:15" x14ac:dyDescent="0.2">
      <c r="N1305" s="54">
        <f t="shared" si="73"/>
        <v>0</v>
      </c>
      <c r="O1305" s="56" t="str">
        <f t="shared" si="72"/>
        <v xml:space="preserve">           </v>
      </c>
    </row>
    <row r="1306" spans="14:15" x14ac:dyDescent="0.2">
      <c r="N1306" s="54">
        <f t="shared" si="73"/>
        <v>0</v>
      </c>
      <c r="O1306" s="56" t="str">
        <f t="shared" si="72"/>
        <v xml:space="preserve">           </v>
      </c>
    </row>
    <row r="1307" spans="14:15" x14ac:dyDescent="0.2">
      <c r="N1307" s="54">
        <f t="shared" si="73"/>
        <v>0</v>
      </c>
      <c r="O1307" s="56" t="str">
        <f t="shared" si="72"/>
        <v xml:space="preserve">           </v>
      </c>
    </row>
    <row r="1308" spans="14:15" x14ac:dyDescent="0.2">
      <c r="N1308" s="54">
        <f t="shared" si="73"/>
        <v>0</v>
      </c>
      <c r="O1308" s="56" t="str">
        <f t="shared" si="72"/>
        <v xml:space="preserve">           </v>
      </c>
    </row>
    <row r="1309" spans="14:15" x14ac:dyDescent="0.2">
      <c r="N1309" s="54">
        <f t="shared" si="73"/>
        <v>0</v>
      </c>
      <c r="O1309" s="56" t="str">
        <f t="shared" si="72"/>
        <v xml:space="preserve">           </v>
      </c>
    </row>
    <row r="1310" spans="14:15" x14ac:dyDescent="0.2">
      <c r="N1310" s="54">
        <f t="shared" si="73"/>
        <v>0</v>
      </c>
      <c r="O1310" s="56" t="str">
        <f t="shared" si="72"/>
        <v xml:space="preserve">           </v>
      </c>
    </row>
    <row r="1311" spans="14:15" x14ac:dyDescent="0.2">
      <c r="N1311" s="54">
        <f t="shared" si="73"/>
        <v>0</v>
      </c>
      <c r="O1311" s="56" t="str">
        <f t="shared" si="72"/>
        <v xml:space="preserve">           </v>
      </c>
    </row>
    <row r="1312" spans="14:15" x14ac:dyDescent="0.2">
      <c r="N1312" s="54">
        <f t="shared" si="73"/>
        <v>0</v>
      </c>
      <c r="O1312" s="56" t="str">
        <f t="shared" ref="O1312:O1375" si="74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73"/>
        <v>0</v>
      </c>
      <c r="O1313" s="56" t="str">
        <f t="shared" si="74"/>
        <v xml:space="preserve">           </v>
      </c>
    </row>
    <row r="1314" spans="14:15" x14ac:dyDescent="0.2">
      <c r="N1314" s="54">
        <f t="shared" si="73"/>
        <v>0</v>
      </c>
      <c r="O1314" s="56" t="str">
        <f t="shared" si="74"/>
        <v xml:space="preserve">           </v>
      </c>
    </row>
    <row r="1315" spans="14:15" x14ac:dyDescent="0.2">
      <c r="N1315" s="54">
        <f t="shared" si="73"/>
        <v>0</v>
      </c>
      <c r="O1315" s="56" t="str">
        <f t="shared" si="74"/>
        <v xml:space="preserve">           </v>
      </c>
    </row>
    <row r="1316" spans="14:15" x14ac:dyDescent="0.2">
      <c r="N1316" s="54">
        <f t="shared" si="73"/>
        <v>0</v>
      </c>
      <c r="O1316" s="56" t="str">
        <f t="shared" si="74"/>
        <v xml:space="preserve">           </v>
      </c>
    </row>
    <row r="1317" spans="14:15" x14ac:dyDescent="0.2">
      <c r="N1317" s="54">
        <f t="shared" si="73"/>
        <v>0</v>
      </c>
      <c r="O1317" s="56" t="str">
        <f t="shared" si="74"/>
        <v xml:space="preserve">           </v>
      </c>
    </row>
    <row r="1318" spans="14:15" x14ac:dyDescent="0.2">
      <c r="N1318" s="54">
        <f t="shared" si="73"/>
        <v>0</v>
      </c>
      <c r="O1318" s="56" t="str">
        <f t="shared" si="74"/>
        <v xml:space="preserve">           </v>
      </c>
    </row>
    <row r="1319" spans="14:15" x14ac:dyDescent="0.2">
      <c r="N1319" s="54">
        <f t="shared" si="73"/>
        <v>0</v>
      </c>
      <c r="O1319" s="56" t="str">
        <f t="shared" si="74"/>
        <v xml:space="preserve">           </v>
      </c>
    </row>
    <row r="1320" spans="14:15" x14ac:dyDescent="0.2">
      <c r="N1320" s="54">
        <f t="shared" si="73"/>
        <v>0</v>
      </c>
      <c r="O1320" s="56" t="str">
        <f t="shared" si="74"/>
        <v xml:space="preserve">           </v>
      </c>
    </row>
    <row r="1321" spans="14:15" x14ac:dyDescent="0.2">
      <c r="N1321" s="54">
        <f t="shared" si="73"/>
        <v>0</v>
      </c>
      <c r="O1321" s="56" t="str">
        <f t="shared" si="74"/>
        <v xml:space="preserve">           </v>
      </c>
    </row>
    <row r="1322" spans="14:15" x14ac:dyDescent="0.2">
      <c r="N1322" s="54">
        <f t="shared" si="73"/>
        <v>0</v>
      </c>
      <c r="O1322" s="56" t="str">
        <f t="shared" si="74"/>
        <v xml:space="preserve">           </v>
      </c>
    </row>
    <row r="1323" spans="14:15" x14ac:dyDescent="0.2">
      <c r="N1323" s="54">
        <f t="shared" si="73"/>
        <v>0</v>
      </c>
      <c r="O1323" s="56" t="str">
        <f t="shared" si="74"/>
        <v xml:space="preserve">           </v>
      </c>
    </row>
    <row r="1324" spans="14:15" x14ac:dyDescent="0.2">
      <c r="N1324" s="54">
        <f t="shared" si="73"/>
        <v>0</v>
      </c>
      <c r="O1324" s="56" t="str">
        <f t="shared" si="74"/>
        <v xml:space="preserve">           </v>
      </c>
    </row>
    <row r="1325" spans="14:15" x14ac:dyDescent="0.2">
      <c r="N1325" s="54">
        <f t="shared" si="73"/>
        <v>0</v>
      </c>
      <c r="O1325" s="56" t="str">
        <f t="shared" si="74"/>
        <v xml:space="preserve">           </v>
      </c>
    </row>
    <row r="1326" spans="14:15" x14ac:dyDescent="0.2">
      <c r="N1326" s="54">
        <f t="shared" si="73"/>
        <v>0</v>
      </c>
      <c r="O1326" s="56" t="str">
        <f t="shared" si="74"/>
        <v xml:space="preserve">           </v>
      </c>
    </row>
    <row r="1327" spans="14:15" x14ac:dyDescent="0.2">
      <c r="N1327" s="54">
        <f t="shared" si="73"/>
        <v>0</v>
      </c>
      <c r="O1327" s="56" t="str">
        <f t="shared" si="74"/>
        <v xml:space="preserve">           </v>
      </c>
    </row>
    <row r="1328" spans="14:15" x14ac:dyDescent="0.2">
      <c r="N1328" s="54">
        <f t="shared" si="73"/>
        <v>0</v>
      </c>
      <c r="O1328" s="56" t="str">
        <f t="shared" si="74"/>
        <v xml:space="preserve">           </v>
      </c>
    </row>
    <row r="1329" spans="14:15" x14ac:dyDescent="0.2">
      <c r="N1329" s="54">
        <f t="shared" si="73"/>
        <v>0</v>
      </c>
      <c r="O1329" s="56" t="str">
        <f t="shared" si="74"/>
        <v xml:space="preserve">           </v>
      </c>
    </row>
    <row r="1330" spans="14:15" x14ac:dyDescent="0.2">
      <c r="N1330" s="54">
        <f t="shared" si="73"/>
        <v>0</v>
      </c>
      <c r="O1330" s="56" t="str">
        <f t="shared" si="74"/>
        <v xml:space="preserve">           </v>
      </c>
    </row>
    <row r="1331" spans="14:15" x14ac:dyDescent="0.2">
      <c r="N1331" s="54">
        <f t="shared" si="73"/>
        <v>0</v>
      </c>
      <c r="O1331" s="56" t="str">
        <f t="shared" si="74"/>
        <v xml:space="preserve">           </v>
      </c>
    </row>
    <row r="1332" spans="14:15" x14ac:dyDescent="0.2">
      <c r="N1332" s="54">
        <f t="shared" si="73"/>
        <v>0</v>
      </c>
      <c r="O1332" s="56" t="str">
        <f t="shared" si="74"/>
        <v xml:space="preserve">           </v>
      </c>
    </row>
    <row r="1333" spans="14:15" x14ac:dyDescent="0.2">
      <c r="N1333" s="54">
        <f t="shared" si="73"/>
        <v>0</v>
      </c>
      <c r="O1333" s="56" t="str">
        <f t="shared" si="74"/>
        <v xml:space="preserve">           </v>
      </c>
    </row>
    <row r="1334" spans="14:15" x14ac:dyDescent="0.2">
      <c r="N1334" s="54">
        <f t="shared" si="73"/>
        <v>0</v>
      </c>
      <c r="O1334" s="56" t="str">
        <f t="shared" si="74"/>
        <v xml:space="preserve">           </v>
      </c>
    </row>
    <row r="1335" spans="14:15" x14ac:dyDescent="0.2">
      <c r="N1335" s="54">
        <f t="shared" si="73"/>
        <v>0</v>
      </c>
      <c r="O1335" s="56" t="str">
        <f t="shared" si="74"/>
        <v xml:space="preserve">           </v>
      </c>
    </row>
    <row r="1336" spans="14:15" x14ac:dyDescent="0.2">
      <c r="N1336" s="54">
        <f t="shared" si="73"/>
        <v>0</v>
      </c>
      <c r="O1336" s="56" t="str">
        <f t="shared" si="74"/>
        <v xml:space="preserve">           </v>
      </c>
    </row>
    <row r="1337" spans="14:15" x14ac:dyDescent="0.2">
      <c r="N1337" s="54">
        <f t="shared" si="73"/>
        <v>0</v>
      </c>
      <c r="O1337" s="56" t="str">
        <f t="shared" si="74"/>
        <v xml:space="preserve">           </v>
      </c>
    </row>
    <row r="1338" spans="14:15" x14ac:dyDescent="0.2">
      <c r="N1338" s="54">
        <f t="shared" si="73"/>
        <v>0</v>
      </c>
      <c r="O1338" s="56" t="str">
        <f t="shared" si="74"/>
        <v xml:space="preserve">           </v>
      </c>
    </row>
    <row r="1339" spans="14:15" x14ac:dyDescent="0.2">
      <c r="N1339" s="54">
        <f t="shared" si="73"/>
        <v>0</v>
      </c>
      <c r="O1339" s="56" t="str">
        <f t="shared" si="74"/>
        <v xml:space="preserve">           </v>
      </c>
    </row>
    <row r="1340" spans="14:15" x14ac:dyDescent="0.2">
      <c r="N1340" s="54">
        <f t="shared" si="73"/>
        <v>0</v>
      </c>
      <c r="O1340" s="56" t="str">
        <f t="shared" si="74"/>
        <v xml:space="preserve">           </v>
      </c>
    </row>
    <row r="1341" spans="14:15" x14ac:dyDescent="0.2">
      <c r="N1341" s="54">
        <f t="shared" si="73"/>
        <v>0</v>
      </c>
      <c r="O1341" s="56" t="str">
        <f t="shared" si="74"/>
        <v xml:space="preserve">           </v>
      </c>
    </row>
    <row r="1342" spans="14:15" x14ac:dyDescent="0.2">
      <c r="N1342" s="54">
        <f t="shared" si="73"/>
        <v>0</v>
      </c>
      <c r="O1342" s="56" t="str">
        <f t="shared" si="74"/>
        <v xml:space="preserve">           </v>
      </c>
    </row>
    <row r="1343" spans="14:15" x14ac:dyDescent="0.2">
      <c r="N1343" s="54">
        <f t="shared" si="73"/>
        <v>0</v>
      </c>
      <c r="O1343" s="56" t="str">
        <f t="shared" si="74"/>
        <v xml:space="preserve">           </v>
      </c>
    </row>
    <row r="1344" spans="14:15" x14ac:dyDescent="0.2">
      <c r="N1344" s="54">
        <f t="shared" si="73"/>
        <v>0</v>
      </c>
      <c r="O1344" s="56" t="str">
        <f t="shared" si="74"/>
        <v xml:space="preserve">           </v>
      </c>
    </row>
    <row r="1345" spans="14:15" x14ac:dyDescent="0.2">
      <c r="N1345" s="54">
        <f t="shared" si="73"/>
        <v>0</v>
      </c>
      <c r="O1345" s="56" t="str">
        <f t="shared" si="74"/>
        <v xml:space="preserve">           </v>
      </c>
    </row>
    <row r="1346" spans="14:15" x14ac:dyDescent="0.2">
      <c r="N1346" s="54">
        <f t="shared" si="73"/>
        <v>0</v>
      </c>
      <c r="O1346" s="56" t="str">
        <f t="shared" si="74"/>
        <v xml:space="preserve">           </v>
      </c>
    </row>
    <row r="1347" spans="14:15" x14ac:dyDescent="0.2">
      <c r="N1347" s="54">
        <f t="shared" si="73"/>
        <v>0</v>
      </c>
      <c r="O1347" s="56" t="str">
        <f t="shared" si="74"/>
        <v xml:space="preserve">           </v>
      </c>
    </row>
    <row r="1348" spans="14:15" x14ac:dyDescent="0.2">
      <c r="N1348" s="54">
        <f t="shared" ref="N1348:N1411" si="75">SUM(D1348:M1348)</f>
        <v>0</v>
      </c>
      <c r="O1348" s="56" t="str">
        <f t="shared" si="74"/>
        <v xml:space="preserve">           </v>
      </c>
    </row>
    <row r="1349" spans="14:15" x14ac:dyDescent="0.2">
      <c r="N1349" s="54">
        <f t="shared" si="75"/>
        <v>0</v>
      </c>
      <c r="O1349" s="56" t="str">
        <f t="shared" si="74"/>
        <v xml:space="preserve">           </v>
      </c>
    </row>
    <row r="1350" spans="14:15" x14ac:dyDescent="0.2">
      <c r="N1350" s="54">
        <f t="shared" si="75"/>
        <v>0</v>
      </c>
      <c r="O1350" s="56" t="str">
        <f t="shared" si="74"/>
        <v xml:space="preserve">           </v>
      </c>
    </row>
    <row r="1351" spans="14:15" x14ac:dyDescent="0.2">
      <c r="N1351" s="54">
        <f t="shared" si="75"/>
        <v>0</v>
      </c>
      <c r="O1351" s="56" t="str">
        <f t="shared" si="74"/>
        <v xml:space="preserve">           </v>
      </c>
    </row>
    <row r="1352" spans="14:15" x14ac:dyDescent="0.2">
      <c r="N1352" s="54">
        <f t="shared" si="75"/>
        <v>0</v>
      </c>
      <c r="O1352" s="56" t="str">
        <f t="shared" si="74"/>
        <v xml:space="preserve">           </v>
      </c>
    </row>
    <row r="1353" spans="14:15" x14ac:dyDescent="0.2">
      <c r="N1353" s="54">
        <f t="shared" si="75"/>
        <v>0</v>
      </c>
      <c r="O1353" s="56" t="str">
        <f t="shared" si="74"/>
        <v xml:space="preserve">           </v>
      </c>
    </row>
    <row r="1354" spans="14:15" x14ac:dyDescent="0.2">
      <c r="N1354" s="54">
        <f t="shared" si="75"/>
        <v>0</v>
      </c>
      <c r="O1354" s="56" t="str">
        <f t="shared" si="74"/>
        <v xml:space="preserve">           </v>
      </c>
    </row>
    <row r="1355" spans="14:15" x14ac:dyDescent="0.2">
      <c r="N1355" s="54">
        <f t="shared" si="75"/>
        <v>0</v>
      </c>
      <c r="O1355" s="56" t="str">
        <f t="shared" si="74"/>
        <v xml:space="preserve">           </v>
      </c>
    </row>
    <row r="1356" spans="14:15" x14ac:dyDescent="0.2">
      <c r="N1356" s="54">
        <f t="shared" si="75"/>
        <v>0</v>
      </c>
      <c r="O1356" s="56" t="str">
        <f t="shared" si="74"/>
        <v xml:space="preserve">           </v>
      </c>
    </row>
    <row r="1357" spans="14:15" x14ac:dyDescent="0.2">
      <c r="N1357" s="54">
        <f t="shared" si="75"/>
        <v>0</v>
      </c>
      <c r="O1357" s="56" t="str">
        <f t="shared" si="74"/>
        <v xml:space="preserve">           </v>
      </c>
    </row>
    <row r="1358" spans="14:15" x14ac:dyDescent="0.2">
      <c r="N1358" s="54">
        <f t="shared" si="75"/>
        <v>0</v>
      </c>
      <c r="O1358" s="56" t="str">
        <f t="shared" si="74"/>
        <v xml:space="preserve">           </v>
      </c>
    </row>
    <row r="1359" spans="14:15" x14ac:dyDescent="0.2">
      <c r="N1359" s="54">
        <f t="shared" si="75"/>
        <v>0</v>
      </c>
      <c r="O1359" s="56" t="str">
        <f t="shared" si="74"/>
        <v xml:space="preserve">           </v>
      </c>
    </row>
    <row r="1360" spans="14:15" x14ac:dyDescent="0.2">
      <c r="N1360" s="54">
        <f t="shared" si="75"/>
        <v>0</v>
      </c>
      <c r="O1360" s="56" t="str">
        <f t="shared" si="74"/>
        <v xml:space="preserve">           </v>
      </c>
    </row>
    <row r="1361" spans="14:15" x14ac:dyDescent="0.2">
      <c r="N1361" s="54">
        <f t="shared" si="75"/>
        <v>0</v>
      </c>
      <c r="O1361" s="56" t="str">
        <f t="shared" si="74"/>
        <v xml:space="preserve">           </v>
      </c>
    </row>
    <row r="1362" spans="14:15" x14ac:dyDescent="0.2">
      <c r="N1362" s="54">
        <f t="shared" si="75"/>
        <v>0</v>
      </c>
      <c r="O1362" s="56" t="str">
        <f t="shared" si="74"/>
        <v xml:space="preserve">           </v>
      </c>
    </row>
    <row r="1363" spans="14:15" x14ac:dyDescent="0.2">
      <c r="N1363" s="54">
        <f t="shared" si="75"/>
        <v>0</v>
      </c>
      <c r="O1363" s="56" t="str">
        <f t="shared" si="74"/>
        <v xml:space="preserve">           </v>
      </c>
    </row>
    <row r="1364" spans="14:15" x14ac:dyDescent="0.2">
      <c r="N1364" s="54">
        <f t="shared" si="75"/>
        <v>0</v>
      </c>
      <c r="O1364" s="56" t="str">
        <f t="shared" si="74"/>
        <v xml:space="preserve">           </v>
      </c>
    </row>
    <row r="1365" spans="14:15" x14ac:dyDescent="0.2">
      <c r="N1365" s="54">
        <f t="shared" si="75"/>
        <v>0</v>
      </c>
      <c r="O1365" s="56" t="str">
        <f t="shared" si="74"/>
        <v xml:space="preserve">           </v>
      </c>
    </row>
    <row r="1366" spans="14:15" x14ac:dyDescent="0.2">
      <c r="N1366" s="54">
        <f t="shared" si="75"/>
        <v>0</v>
      </c>
      <c r="O1366" s="56" t="str">
        <f t="shared" si="74"/>
        <v xml:space="preserve">           </v>
      </c>
    </row>
    <row r="1367" spans="14:15" x14ac:dyDescent="0.2">
      <c r="N1367" s="54">
        <f t="shared" si="75"/>
        <v>0</v>
      </c>
      <c r="O1367" s="56" t="str">
        <f t="shared" si="74"/>
        <v xml:space="preserve">           </v>
      </c>
    </row>
    <row r="1368" spans="14:15" x14ac:dyDescent="0.2">
      <c r="N1368" s="54">
        <f t="shared" si="75"/>
        <v>0</v>
      </c>
      <c r="O1368" s="56" t="str">
        <f t="shared" si="74"/>
        <v xml:space="preserve">           </v>
      </c>
    </row>
    <row r="1369" spans="14:15" x14ac:dyDescent="0.2">
      <c r="N1369" s="54">
        <f t="shared" si="75"/>
        <v>0</v>
      </c>
      <c r="O1369" s="56" t="str">
        <f t="shared" si="74"/>
        <v xml:space="preserve">           </v>
      </c>
    </row>
    <row r="1370" spans="14:15" x14ac:dyDescent="0.2">
      <c r="N1370" s="54">
        <f t="shared" si="75"/>
        <v>0</v>
      </c>
      <c r="O1370" s="56" t="str">
        <f t="shared" si="74"/>
        <v xml:space="preserve">           </v>
      </c>
    </row>
    <row r="1371" spans="14:15" x14ac:dyDescent="0.2">
      <c r="N1371" s="54">
        <f t="shared" si="75"/>
        <v>0</v>
      </c>
      <c r="O1371" s="56" t="str">
        <f t="shared" si="74"/>
        <v xml:space="preserve">           </v>
      </c>
    </row>
    <row r="1372" spans="14:15" x14ac:dyDescent="0.2">
      <c r="N1372" s="54">
        <f t="shared" si="75"/>
        <v>0</v>
      </c>
      <c r="O1372" s="56" t="str">
        <f t="shared" si="74"/>
        <v xml:space="preserve">           </v>
      </c>
    </row>
    <row r="1373" spans="14:15" x14ac:dyDescent="0.2">
      <c r="N1373" s="54">
        <f t="shared" si="75"/>
        <v>0</v>
      </c>
      <c r="O1373" s="56" t="str">
        <f t="shared" si="74"/>
        <v xml:space="preserve">           </v>
      </c>
    </row>
    <row r="1374" spans="14:15" x14ac:dyDescent="0.2">
      <c r="N1374" s="54">
        <f t="shared" si="75"/>
        <v>0</v>
      </c>
      <c r="O1374" s="56" t="str">
        <f t="shared" si="74"/>
        <v xml:space="preserve">           </v>
      </c>
    </row>
    <row r="1375" spans="14:15" x14ac:dyDescent="0.2">
      <c r="N1375" s="54">
        <f t="shared" si="75"/>
        <v>0</v>
      </c>
      <c r="O1375" s="56" t="str">
        <f t="shared" si="74"/>
        <v xml:space="preserve">           </v>
      </c>
    </row>
    <row r="1376" spans="14:15" x14ac:dyDescent="0.2">
      <c r="N1376" s="54">
        <f t="shared" si="75"/>
        <v>0</v>
      </c>
      <c r="O1376" s="56" t="str">
        <f t="shared" ref="O1376:O1439" si="76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75"/>
        <v>0</v>
      </c>
      <c r="O1377" s="56" t="str">
        <f t="shared" si="76"/>
        <v xml:space="preserve">           </v>
      </c>
    </row>
    <row r="1378" spans="14:15" x14ac:dyDescent="0.2">
      <c r="N1378" s="54">
        <f t="shared" si="75"/>
        <v>0</v>
      </c>
      <c r="O1378" s="56" t="str">
        <f t="shared" si="76"/>
        <v xml:space="preserve">           </v>
      </c>
    </row>
    <row r="1379" spans="14:15" x14ac:dyDescent="0.2">
      <c r="N1379" s="54">
        <f t="shared" si="75"/>
        <v>0</v>
      </c>
      <c r="O1379" s="56" t="str">
        <f t="shared" si="76"/>
        <v xml:space="preserve">           </v>
      </c>
    </row>
    <row r="1380" spans="14:15" x14ac:dyDescent="0.2">
      <c r="N1380" s="54">
        <f t="shared" si="75"/>
        <v>0</v>
      </c>
      <c r="O1380" s="56" t="str">
        <f t="shared" si="76"/>
        <v xml:space="preserve">           </v>
      </c>
    </row>
    <row r="1381" spans="14:15" x14ac:dyDescent="0.2">
      <c r="N1381" s="54">
        <f t="shared" si="75"/>
        <v>0</v>
      </c>
      <c r="O1381" s="56" t="str">
        <f t="shared" si="76"/>
        <v xml:space="preserve">           </v>
      </c>
    </row>
    <row r="1382" spans="14:15" x14ac:dyDescent="0.2">
      <c r="N1382" s="54">
        <f t="shared" si="75"/>
        <v>0</v>
      </c>
      <c r="O1382" s="56" t="str">
        <f t="shared" si="76"/>
        <v xml:space="preserve">           </v>
      </c>
    </row>
    <row r="1383" spans="14:15" x14ac:dyDescent="0.2">
      <c r="N1383" s="54">
        <f t="shared" si="75"/>
        <v>0</v>
      </c>
      <c r="O1383" s="56" t="str">
        <f t="shared" si="76"/>
        <v xml:space="preserve">           </v>
      </c>
    </row>
    <row r="1384" spans="14:15" x14ac:dyDescent="0.2">
      <c r="N1384" s="54">
        <f t="shared" si="75"/>
        <v>0</v>
      </c>
      <c r="O1384" s="56" t="str">
        <f t="shared" si="76"/>
        <v xml:space="preserve">           </v>
      </c>
    </row>
    <row r="1385" spans="14:15" x14ac:dyDescent="0.2">
      <c r="N1385" s="54">
        <f t="shared" si="75"/>
        <v>0</v>
      </c>
      <c r="O1385" s="56" t="str">
        <f t="shared" si="76"/>
        <v xml:space="preserve">           </v>
      </c>
    </row>
    <row r="1386" spans="14:15" x14ac:dyDescent="0.2">
      <c r="N1386" s="54">
        <f t="shared" si="75"/>
        <v>0</v>
      </c>
      <c r="O1386" s="56" t="str">
        <f t="shared" si="76"/>
        <v xml:space="preserve">           </v>
      </c>
    </row>
    <row r="1387" spans="14:15" x14ac:dyDescent="0.2">
      <c r="N1387" s="54">
        <f t="shared" si="75"/>
        <v>0</v>
      </c>
      <c r="O1387" s="56" t="str">
        <f t="shared" si="76"/>
        <v xml:space="preserve">           </v>
      </c>
    </row>
    <row r="1388" spans="14:15" x14ac:dyDescent="0.2">
      <c r="N1388" s="54">
        <f t="shared" si="75"/>
        <v>0</v>
      </c>
      <c r="O1388" s="56" t="str">
        <f t="shared" si="76"/>
        <v xml:space="preserve">           </v>
      </c>
    </row>
    <row r="1389" spans="14:15" x14ac:dyDescent="0.2">
      <c r="N1389" s="54">
        <f t="shared" si="75"/>
        <v>0</v>
      </c>
      <c r="O1389" s="56" t="str">
        <f t="shared" si="76"/>
        <v xml:space="preserve">           </v>
      </c>
    </row>
    <row r="1390" spans="14:15" x14ac:dyDescent="0.2">
      <c r="N1390" s="54">
        <f t="shared" si="75"/>
        <v>0</v>
      </c>
      <c r="O1390" s="56" t="str">
        <f t="shared" si="76"/>
        <v xml:space="preserve">           </v>
      </c>
    </row>
    <row r="1391" spans="14:15" x14ac:dyDescent="0.2">
      <c r="N1391" s="54">
        <f t="shared" si="75"/>
        <v>0</v>
      </c>
      <c r="O1391" s="56" t="str">
        <f t="shared" si="76"/>
        <v xml:space="preserve">           </v>
      </c>
    </row>
    <row r="1392" spans="14:15" x14ac:dyDescent="0.2">
      <c r="N1392" s="54">
        <f t="shared" si="75"/>
        <v>0</v>
      </c>
      <c r="O1392" s="56" t="str">
        <f t="shared" si="76"/>
        <v xml:space="preserve">           </v>
      </c>
    </row>
    <row r="1393" spans="14:15" x14ac:dyDescent="0.2">
      <c r="N1393" s="54">
        <f t="shared" si="75"/>
        <v>0</v>
      </c>
      <c r="O1393" s="56" t="str">
        <f t="shared" si="76"/>
        <v xml:space="preserve">           </v>
      </c>
    </row>
    <row r="1394" spans="14:15" x14ac:dyDescent="0.2">
      <c r="N1394" s="54">
        <f t="shared" si="75"/>
        <v>0</v>
      </c>
      <c r="O1394" s="56" t="str">
        <f t="shared" si="76"/>
        <v xml:space="preserve">           </v>
      </c>
    </row>
    <row r="1395" spans="14:15" x14ac:dyDescent="0.2">
      <c r="N1395" s="54">
        <f t="shared" si="75"/>
        <v>0</v>
      </c>
      <c r="O1395" s="56" t="str">
        <f t="shared" si="76"/>
        <v xml:space="preserve">           </v>
      </c>
    </row>
    <row r="1396" spans="14:15" x14ac:dyDescent="0.2">
      <c r="N1396" s="54">
        <f t="shared" si="75"/>
        <v>0</v>
      </c>
      <c r="O1396" s="56" t="str">
        <f t="shared" si="76"/>
        <v xml:space="preserve">           </v>
      </c>
    </row>
    <row r="1397" spans="14:15" x14ac:dyDescent="0.2">
      <c r="N1397" s="54">
        <f t="shared" si="75"/>
        <v>0</v>
      </c>
      <c r="O1397" s="56" t="str">
        <f t="shared" si="76"/>
        <v xml:space="preserve">           </v>
      </c>
    </row>
    <row r="1398" spans="14:15" x14ac:dyDescent="0.2">
      <c r="N1398" s="54">
        <f t="shared" si="75"/>
        <v>0</v>
      </c>
      <c r="O1398" s="56" t="str">
        <f t="shared" si="76"/>
        <v xml:space="preserve">           </v>
      </c>
    </row>
    <row r="1399" spans="14:15" x14ac:dyDescent="0.2">
      <c r="N1399" s="54">
        <f t="shared" si="75"/>
        <v>0</v>
      </c>
      <c r="O1399" s="56" t="str">
        <f t="shared" si="76"/>
        <v xml:space="preserve">           </v>
      </c>
    </row>
    <row r="1400" spans="14:15" x14ac:dyDescent="0.2">
      <c r="N1400" s="54">
        <f t="shared" si="75"/>
        <v>0</v>
      </c>
      <c r="O1400" s="56" t="str">
        <f t="shared" si="76"/>
        <v xml:space="preserve">           </v>
      </c>
    </row>
    <row r="1401" spans="14:15" x14ac:dyDescent="0.2">
      <c r="N1401" s="54">
        <f t="shared" si="75"/>
        <v>0</v>
      </c>
      <c r="O1401" s="56" t="str">
        <f t="shared" si="76"/>
        <v xml:space="preserve">           </v>
      </c>
    </row>
    <row r="1402" spans="14:15" x14ac:dyDescent="0.2">
      <c r="N1402" s="54">
        <f t="shared" si="75"/>
        <v>0</v>
      </c>
      <c r="O1402" s="56" t="str">
        <f t="shared" si="76"/>
        <v xml:space="preserve">           </v>
      </c>
    </row>
    <row r="1403" spans="14:15" x14ac:dyDescent="0.2">
      <c r="N1403" s="54">
        <f t="shared" si="75"/>
        <v>0</v>
      </c>
      <c r="O1403" s="56" t="str">
        <f t="shared" si="76"/>
        <v xml:space="preserve">           </v>
      </c>
    </row>
    <row r="1404" spans="14:15" x14ac:dyDescent="0.2">
      <c r="N1404" s="54">
        <f t="shared" si="75"/>
        <v>0</v>
      </c>
      <c r="O1404" s="56" t="str">
        <f t="shared" si="76"/>
        <v xml:space="preserve">           </v>
      </c>
    </row>
    <row r="1405" spans="14:15" x14ac:dyDescent="0.2">
      <c r="N1405" s="54">
        <f t="shared" si="75"/>
        <v>0</v>
      </c>
      <c r="O1405" s="56" t="str">
        <f t="shared" si="76"/>
        <v xml:space="preserve">           </v>
      </c>
    </row>
    <row r="1406" spans="14:15" x14ac:dyDescent="0.2">
      <c r="N1406" s="54">
        <f t="shared" si="75"/>
        <v>0</v>
      </c>
      <c r="O1406" s="56" t="str">
        <f t="shared" si="76"/>
        <v xml:space="preserve">           </v>
      </c>
    </row>
    <row r="1407" spans="14:15" x14ac:dyDescent="0.2">
      <c r="N1407" s="54">
        <f t="shared" si="75"/>
        <v>0</v>
      </c>
      <c r="O1407" s="56" t="str">
        <f t="shared" si="76"/>
        <v xml:space="preserve">           </v>
      </c>
    </row>
    <row r="1408" spans="14:15" x14ac:dyDescent="0.2">
      <c r="N1408" s="54">
        <f t="shared" si="75"/>
        <v>0</v>
      </c>
      <c r="O1408" s="56" t="str">
        <f t="shared" si="76"/>
        <v xml:space="preserve">           </v>
      </c>
    </row>
    <row r="1409" spans="14:15" x14ac:dyDescent="0.2">
      <c r="N1409" s="54">
        <f t="shared" si="75"/>
        <v>0</v>
      </c>
      <c r="O1409" s="56" t="str">
        <f t="shared" si="76"/>
        <v xml:space="preserve">           </v>
      </c>
    </row>
    <row r="1410" spans="14:15" x14ac:dyDescent="0.2">
      <c r="N1410" s="54">
        <f t="shared" si="75"/>
        <v>0</v>
      </c>
      <c r="O1410" s="56" t="str">
        <f t="shared" si="76"/>
        <v xml:space="preserve">           </v>
      </c>
    </row>
    <row r="1411" spans="14:15" x14ac:dyDescent="0.2">
      <c r="N1411" s="54">
        <f t="shared" si="75"/>
        <v>0</v>
      </c>
      <c r="O1411" s="56" t="str">
        <f t="shared" si="76"/>
        <v xml:space="preserve">           </v>
      </c>
    </row>
    <row r="1412" spans="14:15" x14ac:dyDescent="0.2">
      <c r="N1412" s="54">
        <f t="shared" ref="N1412:N1475" si="77">SUM(D1412:M1412)</f>
        <v>0</v>
      </c>
      <c r="O1412" s="56" t="str">
        <f t="shared" si="76"/>
        <v xml:space="preserve">           </v>
      </c>
    </row>
    <row r="1413" spans="14:15" x14ac:dyDescent="0.2">
      <c r="N1413" s="54">
        <f t="shared" si="77"/>
        <v>0</v>
      </c>
      <c r="O1413" s="56" t="str">
        <f t="shared" si="76"/>
        <v xml:space="preserve">           </v>
      </c>
    </row>
    <row r="1414" spans="14:15" x14ac:dyDescent="0.2">
      <c r="N1414" s="54">
        <f t="shared" si="77"/>
        <v>0</v>
      </c>
      <c r="O1414" s="56" t="str">
        <f t="shared" si="76"/>
        <v xml:space="preserve">           </v>
      </c>
    </row>
    <row r="1415" spans="14:15" x14ac:dyDescent="0.2">
      <c r="N1415" s="54">
        <f t="shared" si="77"/>
        <v>0</v>
      </c>
      <c r="O1415" s="56" t="str">
        <f t="shared" si="76"/>
        <v xml:space="preserve">           </v>
      </c>
    </row>
    <row r="1416" spans="14:15" x14ac:dyDescent="0.2">
      <c r="N1416" s="54">
        <f t="shared" si="77"/>
        <v>0</v>
      </c>
      <c r="O1416" s="56" t="str">
        <f t="shared" si="76"/>
        <v xml:space="preserve">           </v>
      </c>
    </row>
    <row r="1417" spans="14:15" x14ac:dyDescent="0.2">
      <c r="N1417" s="54">
        <f t="shared" si="77"/>
        <v>0</v>
      </c>
      <c r="O1417" s="56" t="str">
        <f t="shared" si="76"/>
        <v xml:space="preserve">           </v>
      </c>
    </row>
    <row r="1418" spans="14:15" x14ac:dyDescent="0.2">
      <c r="N1418" s="54">
        <f t="shared" si="77"/>
        <v>0</v>
      </c>
      <c r="O1418" s="56" t="str">
        <f t="shared" si="76"/>
        <v xml:space="preserve">           </v>
      </c>
    </row>
    <row r="1419" spans="14:15" x14ac:dyDescent="0.2">
      <c r="N1419" s="54">
        <f t="shared" si="77"/>
        <v>0</v>
      </c>
      <c r="O1419" s="56" t="str">
        <f t="shared" si="76"/>
        <v xml:space="preserve">           </v>
      </c>
    </row>
    <row r="1420" spans="14:15" x14ac:dyDescent="0.2">
      <c r="N1420" s="54">
        <f t="shared" si="77"/>
        <v>0</v>
      </c>
      <c r="O1420" s="56" t="str">
        <f t="shared" si="76"/>
        <v xml:space="preserve">           </v>
      </c>
    </row>
    <row r="1421" spans="14:15" x14ac:dyDescent="0.2">
      <c r="N1421" s="54">
        <f t="shared" si="77"/>
        <v>0</v>
      </c>
      <c r="O1421" s="56" t="str">
        <f t="shared" si="76"/>
        <v xml:space="preserve">           </v>
      </c>
    </row>
    <row r="1422" spans="14:15" x14ac:dyDescent="0.2">
      <c r="N1422" s="54">
        <f t="shared" si="77"/>
        <v>0</v>
      </c>
      <c r="O1422" s="56" t="str">
        <f t="shared" si="76"/>
        <v xml:space="preserve">           </v>
      </c>
    </row>
    <row r="1423" spans="14:15" x14ac:dyDescent="0.2">
      <c r="N1423" s="54">
        <f t="shared" si="77"/>
        <v>0</v>
      </c>
      <c r="O1423" s="56" t="str">
        <f t="shared" si="76"/>
        <v xml:space="preserve">           </v>
      </c>
    </row>
    <row r="1424" spans="14:15" x14ac:dyDescent="0.2">
      <c r="N1424" s="54">
        <f t="shared" si="77"/>
        <v>0</v>
      </c>
      <c r="O1424" s="56" t="str">
        <f t="shared" si="76"/>
        <v xml:space="preserve">           </v>
      </c>
    </row>
    <row r="1425" spans="14:15" x14ac:dyDescent="0.2">
      <c r="N1425" s="54">
        <f t="shared" si="77"/>
        <v>0</v>
      </c>
      <c r="O1425" s="56" t="str">
        <f t="shared" si="76"/>
        <v xml:space="preserve">           </v>
      </c>
    </row>
    <row r="1426" spans="14:15" x14ac:dyDescent="0.2">
      <c r="N1426" s="54">
        <f t="shared" si="77"/>
        <v>0</v>
      </c>
      <c r="O1426" s="56" t="str">
        <f t="shared" si="76"/>
        <v xml:space="preserve">           </v>
      </c>
    </row>
    <row r="1427" spans="14:15" x14ac:dyDescent="0.2">
      <c r="N1427" s="54">
        <f t="shared" si="77"/>
        <v>0</v>
      </c>
      <c r="O1427" s="56" t="str">
        <f t="shared" si="76"/>
        <v xml:space="preserve">           </v>
      </c>
    </row>
    <row r="1428" spans="14:15" x14ac:dyDescent="0.2">
      <c r="N1428" s="54">
        <f t="shared" si="77"/>
        <v>0</v>
      </c>
      <c r="O1428" s="56" t="str">
        <f t="shared" si="76"/>
        <v xml:space="preserve">           </v>
      </c>
    </row>
    <row r="1429" spans="14:15" x14ac:dyDescent="0.2">
      <c r="N1429" s="54">
        <f t="shared" si="77"/>
        <v>0</v>
      </c>
      <c r="O1429" s="56" t="str">
        <f t="shared" si="76"/>
        <v xml:space="preserve">           </v>
      </c>
    </row>
    <row r="1430" spans="14:15" x14ac:dyDescent="0.2">
      <c r="N1430" s="54">
        <f t="shared" si="77"/>
        <v>0</v>
      </c>
      <c r="O1430" s="56" t="str">
        <f t="shared" si="76"/>
        <v xml:space="preserve">           </v>
      </c>
    </row>
    <row r="1431" spans="14:15" x14ac:dyDescent="0.2">
      <c r="N1431" s="54">
        <f t="shared" si="77"/>
        <v>0</v>
      </c>
      <c r="O1431" s="56" t="str">
        <f t="shared" si="76"/>
        <v xml:space="preserve">           </v>
      </c>
    </row>
    <row r="1432" spans="14:15" x14ac:dyDescent="0.2">
      <c r="N1432" s="54">
        <f t="shared" si="77"/>
        <v>0</v>
      </c>
      <c r="O1432" s="56" t="str">
        <f t="shared" si="76"/>
        <v xml:space="preserve">           </v>
      </c>
    </row>
    <row r="1433" spans="14:15" x14ac:dyDescent="0.2">
      <c r="N1433" s="54">
        <f t="shared" si="77"/>
        <v>0</v>
      </c>
      <c r="O1433" s="56" t="str">
        <f t="shared" si="76"/>
        <v xml:space="preserve">           </v>
      </c>
    </row>
    <row r="1434" spans="14:15" x14ac:dyDescent="0.2">
      <c r="N1434" s="54">
        <f t="shared" si="77"/>
        <v>0</v>
      </c>
      <c r="O1434" s="56" t="str">
        <f t="shared" si="76"/>
        <v xml:space="preserve">           </v>
      </c>
    </row>
    <row r="1435" spans="14:15" x14ac:dyDescent="0.2">
      <c r="N1435" s="54">
        <f t="shared" si="77"/>
        <v>0</v>
      </c>
      <c r="O1435" s="56" t="str">
        <f t="shared" si="76"/>
        <v xml:space="preserve">           </v>
      </c>
    </row>
    <row r="1436" spans="14:15" x14ac:dyDescent="0.2">
      <c r="N1436" s="54">
        <f t="shared" si="77"/>
        <v>0</v>
      </c>
      <c r="O1436" s="56" t="str">
        <f t="shared" si="76"/>
        <v xml:space="preserve">           </v>
      </c>
    </row>
    <row r="1437" spans="14:15" x14ac:dyDescent="0.2">
      <c r="N1437" s="54">
        <f t="shared" si="77"/>
        <v>0</v>
      </c>
      <c r="O1437" s="56" t="str">
        <f t="shared" si="76"/>
        <v xml:space="preserve">           </v>
      </c>
    </row>
    <row r="1438" spans="14:15" x14ac:dyDescent="0.2">
      <c r="N1438" s="54">
        <f t="shared" si="77"/>
        <v>0</v>
      </c>
      <c r="O1438" s="56" t="str">
        <f t="shared" si="76"/>
        <v xml:space="preserve">           </v>
      </c>
    </row>
    <row r="1439" spans="14:15" x14ac:dyDescent="0.2">
      <c r="N1439" s="54">
        <f t="shared" si="77"/>
        <v>0</v>
      </c>
      <c r="O1439" s="56" t="str">
        <f t="shared" si="76"/>
        <v xml:space="preserve">           </v>
      </c>
    </row>
    <row r="1440" spans="14:15" x14ac:dyDescent="0.2">
      <c r="N1440" s="54">
        <f t="shared" si="77"/>
        <v>0</v>
      </c>
      <c r="O1440" s="56" t="str">
        <f t="shared" ref="O1440:O1503" si="78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77"/>
        <v>0</v>
      </c>
      <c r="O1441" s="56" t="str">
        <f t="shared" si="78"/>
        <v xml:space="preserve">           </v>
      </c>
    </row>
    <row r="1442" spans="14:15" x14ac:dyDescent="0.2">
      <c r="N1442" s="54">
        <f t="shared" si="77"/>
        <v>0</v>
      </c>
      <c r="O1442" s="56" t="str">
        <f t="shared" si="78"/>
        <v xml:space="preserve">           </v>
      </c>
    </row>
    <row r="1443" spans="14:15" x14ac:dyDescent="0.2">
      <c r="N1443" s="54">
        <f t="shared" si="77"/>
        <v>0</v>
      </c>
      <c r="O1443" s="56" t="str">
        <f t="shared" si="78"/>
        <v xml:space="preserve">           </v>
      </c>
    </row>
    <row r="1444" spans="14:15" x14ac:dyDescent="0.2">
      <c r="N1444" s="54">
        <f t="shared" si="77"/>
        <v>0</v>
      </c>
      <c r="O1444" s="56" t="str">
        <f t="shared" si="78"/>
        <v xml:space="preserve">           </v>
      </c>
    </row>
    <row r="1445" spans="14:15" x14ac:dyDescent="0.2">
      <c r="N1445" s="54">
        <f t="shared" si="77"/>
        <v>0</v>
      </c>
      <c r="O1445" s="56" t="str">
        <f t="shared" si="78"/>
        <v xml:space="preserve">           </v>
      </c>
    </row>
    <row r="1446" spans="14:15" x14ac:dyDescent="0.2">
      <c r="N1446" s="54">
        <f t="shared" si="77"/>
        <v>0</v>
      </c>
      <c r="O1446" s="56" t="str">
        <f t="shared" si="78"/>
        <v xml:space="preserve">           </v>
      </c>
    </row>
    <row r="1447" spans="14:15" x14ac:dyDescent="0.2">
      <c r="N1447" s="54">
        <f t="shared" si="77"/>
        <v>0</v>
      </c>
      <c r="O1447" s="56" t="str">
        <f t="shared" si="78"/>
        <v xml:space="preserve">           </v>
      </c>
    </row>
    <row r="1448" spans="14:15" x14ac:dyDescent="0.2">
      <c r="N1448" s="54">
        <f t="shared" si="77"/>
        <v>0</v>
      </c>
      <c r="O1448" s="56" t="str">
        <f t="shared" si="78"/>
        <v xml:space="preserve">           </v>
      </c>
    </row>
    <row r="1449" spans="14:15" x14ac:dyDescent="0.2">
      <c r="N1449" s="54">
        <f t="shared" si="77"/>
        <v>0</v>
      </c>
      <c r="O1449" s="56" t="str">
        <f t="shared" si="78"/>
        <v xml:space="preserve">           </v>
      </c>
    </row>
    <row r="1450" spans="14:15" x14ac:dyDescent="0.2">
      <c r="N1450" s="54">
        <f t="shared" si="77"/>
        <v>0</v>
      </c>
      <c r="O1450" s="56" t="str">
        <f t="shared" si="78"/>
        <v xml:space="preserve">           </v>
      </c>
    </row>
    <row r="1451" spans="14:15" x14ac:dyDescent="0.2">
      <c r="N1451" s="54">
        <f t="shared" si="77"/>
        <v>0</v>
      </c>
      <c r="O1451" s="56" t="str">
        <f t="shared" si="78"/>
        <v xml:space="preserve">           </v>
      </c>
    </row>
    <row r="1452" spans="14:15" x14ac:dyDescent="0.2">
      <c r="N1452" s="54">
        <f t="shared" si="77"/>
        <v>0</v>
      </c>
      <c r="O1452" s="56" t="str">
        <f t="shared" si="78"/>
        <v xml:space="preserve">           </v>
      </c>
    </row>
    <row r="1453" spans="14:15" x14ac:dyDescent="0.2">
      <c r="N1453" s="54">
        <f t="shared" si="77"/>
        <v>0</v>
      </c>
      <c r="O1453" s="56" t="str">
        <f t="shared" si="78"/>
        <v xml:space="preserve">           </v>
      </c>
    </row>
    <row r="1454" spans="14:15" x14ac:dyDescent="0.2">
      <c r="N1454" s="54">
        <f t="shared" si="77"/>
        <v>0</v>
      </c>
      <c r="O1454" s="56" t="str">
        <f t="shared" si="78"/>
        <v xml:space="preserve">           </v>
      </c>
    </row>
    <row r="1455" spans="14:15" x14ac:dyDescent="0.2">
      <c r="N1455" s="54">
        <f t="shared" si="77"/>
        <v>0</v>
      </c>
      <c r="O1455" s="56" t="str">
        <f t="shared" si="78"/>
        <v xml:space="preserve">           </v>
      </c>
    </row>
    <row r="1456" spans="14:15" x14ac:dyDescent="0.2">
      <c r="N1456" s="54">
        <f t="shared" si="77"/>
        <v>0</v>
      </c>
      <c r="O1456" s="56" t="str">
        <f t="shared" si="78"/>
        <v xml:space="preserve">           </v>
      </c>
    </row>
    <row r="1457" spans="14:15" x14ac:dyDescent="0.2">
      <c r="N1457" s="54">
        <f t="shared" si="77"/>
        <v>0</v>
      </c>
      <c r="O1457" s="56" t="str">
        <f t="shared" si="78"/>
        <v xml:space="preserve">           </v>
      </c>
    </row>
    <row r="1458" spans="14:15" x14ac:dyDescent="0.2">
      <c r="N1458" s="54">
        <f t="shared" si="77"/>
        <v>0</v>
      </c>
      <c r="O1458" s="56" t="str">
        <f t="shared" si="78"/>
        <v xml:space="preserve">           </v>
      </c>
    </row>
    <row r="1459" spans="14:15" x14ac:dyDescent="0.2">
      <c r="N1459" s="54">
        <f t="shared" si="77"/>
        <v>0</v>
      </c>
      <c r="O1459" s="56" t="str">
        <f t="shared" si="78"/>
        <v xml:space="preserve">           </v>
      </c>
    </row>
    <row r="1460" spans="14:15" x14ac:dyDescent="0.2">
      <c r="N1460" s="54">
        <f t="shared" si="77"/>
        <v>0</v>
      </c>
      <c r="O1460" s="56" t="str">
        <f t="shared" si="78"/>
        <v xml:space="preserve">           </v>
      </c>
    </row>
    <row r="1461" spans="14:15" x14ac:dyDescent="0.2">
      <c r="N1461" s="54">
        <f t="shared" si="77"/>
        <v>0</v>
      </c>
      <c r="O1461" s="56" t="str">
        <f t="shared" si="78"/>
        <v xml:space="preserve">           </v>
      </c>
    </row>
    <row r="1462" spans="14:15" x14ac:dyDescent="0.2">
      <c r="N1462" s="54">
        <f t="shared" si="77"/>
        <v>0</v>
      </c>
      <c r="O1462" s="56" t="str">
        <f t="shared" si="78"/>
        <v xml:space="preserve">           </v>
      </c>
    </row>
    <row r="1463" spans="14:15" x14ac:dyDescent="0.2">
      <c r="N1463" s="54">
        <f t="shared" si="77"/>
        <v>0</v>
      </c>
      <c r="O1463" s="56" t="str">
        <f t="shared" si="78"/>
        <v xml:space="preserve">           </v>
      </c>
    </row>
    <row r="1464" spans="14:15" x14ac:dyDescent="0.2">
      <c r="N1464" s="54">
        <f t="shared" si="77"/>
        <v>0</v>
      </c>
      <c r="O1464" s="56" t="str">
        <f t="shared" si="78"/>
        <v xml:space="preserve">           </v>
      </c>
    </row>
    <row r="1465" spans="14:15" x14ac:dyDescent="0.2">
      <c r="N1465" s="54">
        <f t="shared" si="77"/>
        <v>0</v>
      </c>
      <c r="O1465" s="56" t="str">
        <f t="shared" si="78"/>
        <v xml:space="preserve">           </v>
      </c>
    </row>
    <row r="1466" spans="14:15" x14ac:dyDescent="0.2">
      <c r="N1466" s="54">
        <f t="shared" si="77"/>
        <v>0</v>
      </c>
      <c r="O1466" s="56" t="str">
        <f t="shared" si="78"/>
        <v xml:space="preserve">           </v>
      </c>
    </row>
    <row r="1467" spans="14:15" x14ac:dyDescent="0.2">
      <c r="N1467" s="54">
        <f t="shared" si="77"/>
        <v>0</v>
      </c>
      <c r="O1467" s="56" t="str">
        <f t="shared" si="78"/>
        <v xml:space="preserve">           </v>
      </c>
    </row>
    <row r="1468" spans="14:15" x14ac:dyDescent="0.2">
      <c r="N1468" s="54">
        <f t="shared" si="77"/>
        <v>0</v>
      </c>
      <c r="O1468" s="56" t="str">
        <f t="shared" si="78"/>
        <v xml:space="preserve">           </v>
      </c>
    </row>
    <row r="1469" spans="14:15" x14ac:dyDescent="0.2">
      <c r="N1469" s="54">
        <f t="shared" si="77"/>
        <v>0</v>
      </c>
      <c r="O1469" s="56" t="str">
        <f t="shared" si="78"/>
        <v xml:space="preserve">           </v>
      </c>
    </row>
    <row r="1470" spans="14:15" x14ac:dyDescent="0.2">
      <c r="N1470" s="54">
        <f t="shared" si="77"/>
        <v>0</v>
      </c>
      <c r="O1470" s="56" t="str">
        <f t="shared" si="78"/>
        <v xml:space="preserve">           </v>
      </c>
    </row>
    <row r="1471" spans="14:15" x14ac:dyDescent="0.2">
      <c r="N1471" s="54">
        <f t="shared" si="77"/>
        <v>0</v>
      </c>
      <c r="O1471" s="56" t="str">
        <f t="shared" si="78"/>
        <v xml:space="preserve">           </v>
      </c>
    </row>
    <row r="1472" spans="14:15" x14ac:dyDescent="0.2">
      <c r="N1472" s="54">
        <f t="shared" si="77"/>
        <v>0</v>
      </c>
      <c r="O1472" s="56" t="str">
        <f t="shared" si="78"/>
        <v xml:space="preserve">           </v>
      </c>
    </row>
    <row r="1473" spans="14:15" x14ac:dyDescent="0.2">
      <c r="N1473" s="54">
        <f t="shared" si="77"/>
        <v>0</v>
      </c>
      <c r="O1473" s="56" t="str">
        <f t="shared" si="78"/>
        <v xml:space="preserve">           </v>
      </c>
    </row>
    <row r="1474" spans="14:15" x14ac:dyDescent="0.2">
      <c r="N1474" s="54">
        <f t="shared" si="77"/>
        <v>0</v>
      </c>
      <c r="O1474" s="56" t="str">
        <f t="shared" si="78"/>
        <v xml:space="preserve">           </v>
      </c>
    </row>
    <row r="1475" spans="14:15" x14ac:dyDescent="0.2">
      <c r="N1475" s="54">
        <f t="shared" si="77"/>
        <v>0</v>
      </c>
      <c r="O1475" s="56" t="str">
        <f t="shared" si="78"/>
        <v xml:space="preserve">           </v>
      </c>
    </row>
    <row r="1476" spans="14:15" x14ac:dyDescent="0.2">
      <c r="N1476" s="54">
        <f t="shared" ref="N1476:N1539" si="79">SUM(D1476:M1476)</f>
        <v>0</v>
      </c>
      <c r="O1476" s="56" t="str">
        <f t="shared" si="78"/>
        <v xml:space="preserve">           </v>
      </c>
    </row>
    <row r="1477" spans="14:15" x14ac:dyDescent="0.2">
      <c r="N1477" s="54">
        <f t="shared" si="79"/>
        <v>0</v>
      </c>
      <c r="O1477" s="56" t="str">
        <f t="shared" si="78"/>
        <v xml:space="preserve">           </v>
      </c>
    </row>
    <row r="1478" spans="14:15" x14ac:dyDescent="0.2">
      <c r="N1478" s="54">
        <f t="shared" si="79"/>
        <v>0</v>
      </c>
      <c r="O1478" s="56" t="str">
        <f t="shared" si="78"/>
        <v xml:space="preserve">           </v>
      </c>
    </row>
    <row r="1479" spans="14:15" x14ac:dyDescent="0.2">
      <c r="N1479" s="54">
        <f t="shared" si="79"/>
        <v>0</v>
      </c>
      <c r="O1479" s="56" t="str">
        <f t="shared" si="78"/>
        <v xml:space="preserve">           </v>
      </c>
    </row>
    <row r="1480" spans="14:15" x14ac:dyDescent="0.2">
      <c r="N1480" s="54">
        <f t="shared" si="79"/>
        <v>0</v>
      </c>
      <c r="O1480" s="56" t="str">
        <f t="shared" si="78"/>
        <v xml:space="preserve">           </v>
      </c>
    </row>
    <row r="1481" spans="14:15" x14ac:dyDescent="0.2">
      <c r="N1481" s="54">
        <f t="shared" si="79"/>
        <v>0</v>
      </c>
      <c r="O1481" s="56" t="str">
        <f t="shared" si="78"/>
        <v xml:space="preserve">           </v>
      </c>
    </row>
    <row r="1482" spans="14:15" x14ac:dyDescent="0.2">
      <c r="N1482" s="54">
        <f t="shared" si="79"/>
        <v>0</v>
      </c>
      <c r="O1482" s="56" t="str">
        <f t="shared" si="78"/>
        <v xml:space="preserve">           </v>
      </c>
    </row>
    <row r="1483" spans="14:15" x14ac:dyDescent="0.2">
      <c r="N1483" s="54">
        <f t="shared" si="79"/>
        <v>0</v>
      </c>
      <c r="O1483" s="56" t="str">
        <f t="shared" si="78"/>
        <v xml:space="preserve">           </v>
      </c>
    </row>
    <row r="1484" spans="14:15" x14ac:dyDescent="0.2">
      <c r="N1484" s="54">
        <f t="shared" si="79"/>
        <v>0</v>
      </c>
      <c r="O1484" s="56" t="str">
        <f t="shared" si="78"/>
        <v xml:space="preserve">           </v>
      </c>
    </row>
    <row r="1485" spans="14:15" x14ac:dyDescent="0.2">
      <c r="N1485" s="54">
        <f t="shared" si="79"/>
        <v>0</v>
      </c>
      <c r="O1485" s="56" t="str">
        <f t="shared" si="78"/>
        <v xml:space="preserve">           </v>
      </c>
    </row>
    <row r="1486" spans="14:15" x14ac:dyDescent="0.2">
      <c r="N1486" s="54">
        <f t="shared" si="79"/>
        <v>0</v>
      </c>
      <c r="O1486" s="56" t="str">
        <f t="shared" si="78"/>
        <v xml:space="preserve">           </v>
      </c>
    </row>
    <row r="1487" spans="14:15" x14ac:dyDescent="0.2">
      <c r="N1487" s="54">
        <f t="shared" si="79"/>
        <v>0</v>
      </c>
      <c r="O1487" s="56" t="str">
        <f t="shared" si="78"/>
        <v xml:space="preserve">           </v>
      </c>
    </row>
    <row r="1488" spans="14:15" x14ac:dyDescent="0.2">
      <c r="N1488" s="54">
        <f t="shared" si="79"/>
        <v>0</v>
      </c>
      <c r="O1488" s="56" t="str">
        <f t="shared" si="78"/>
        <v xml:space="preserve">           </v>
      </c>
    </row>
    <row r="1489" spans="14:15" x14ac:dyDescent="0.2">
      <c r="N1489" s="54">
        <f t="shared" si="79"/>
        <v>0</v>
      </c>
      <c r="O1489" s="56" t="str">
        <f t="shared" si="78"/>
        <v xml:space="preserve">           </v>
      </c>
    </row>
    <row r="1490" spans="14:15" x14ac:dyDescent="0.2">
      <c r="N1490" s="54">
        <f t="shared" si="79"/>
        <v>0</v>
      </c>
      <c r="O1490" s="56" t="str">
        <f t="shared" si="78"/>
        <v xml:space="preserve">           </v>
      </c>
    </row>
    <row r="1491" spans="14:15" x14ac:dyDescent="0.2">
      <c r="N1491" s="54">
        <f t="shared" si="79"/>
        <v>0</v>
      </c>
      <c r="O1491" s="56" t="str">
        <f t="shared" si="78"/>
        <v xml:space="preserve">           </v>
      </c>
    </row>
    <row r="1492" spans="14:15" x14ac:dyDescent="0.2">
      <c r="N1492" s="54">
        <f t="shared" si="79"/>
        <v>0</v>
      </c>
      <c r="O1492" s="56" t="str">
        <f t="shared" si="78"/>
        <v xml:space="preserve">           </v>
      </c>
    </row>
    <row r="1493" spans="14:15" x14ac:dyDescent="0.2">
      <c r="N1493" s="54">
        <f t="shared" si="79"/>
        <v>0</v>
      </c>
      <c r="O1493" s="56" t="str">
        <f t="shared" si="78"/>
        <v xml:space="preserve">           </v>
      </c>
    </row>
    <row r="1494" spans="14:15" x14ac:dyDescent="0.2">
      <c r="N1494" s="54">
        <f t="shared" si="79"/>
        <v>0</v>
      </c>
      <c r="O1494" s="56" t="str">
        <f t="shared" si="78"/>
        <v xml:space="preserve">           </v>
      </c>
    </row>
    <row r="1495" spans="14:15" x14ac:dyDescent="0.2">
      <c r="N1495" s="54">
        <f t="shared" si="79"/>
        <v>0</v>
      </c>
      <c r="O1495" s="56" t="str">
        <f t="shared" si="78"/>
        <v xml:space="preserve">           </v>
      </c>
    </row>
    <row r="1496" spans="14:15" x14ac:dyDescent="0.2">
      <c r="N1496" s="54">
        <f t="shared" si="79"/>
        <v>0</v>
      </c>
      <c r="O1496" s="56" t="str">
        <f t="shared" si="78"/>
        <v xml:space="preserve">           </v>
      </c>
    </row>
    <row r="1497" spans="14:15" x14ac:dyDescent="0.2">
      <c r="N1497" s="54">
        <f t="shared" si="79"/>
        <v>0</v>
      </c>
      <c r="O1497" s="56" t="str">
        <f t="shared" si="78"/>
        <v xml:space="preserve">           </v>
      </c>
    </row>
    <row r="1498" spans="14:15" x14ac:dyDescent="0.2">
      <c r="N1498" s="54">
        <f t="shared" si="79"/>
        <v>0</v>
      </c>
      <c r="O1498" s="56" t="str">
        <f t="shared" si="78"/>
        <v xml:space="preserve">           </v>
      </c>
    </row>
    <row r="1499" spans="14:15" x14ac:dyDescent="0.2">
      <c r="N1499" s="54">
        <f t="shared" si="79"/>
        <v>0</v>
      </c>
      <c r="O1499" s="56" t="str">
        <f t="shared" si="78"/>
        <v xml:space="preserve">           </v>
      </c>
    </row>
    <row r="1500" spans="14:15" x14ac:dyDescent="0.2">
      <c r="N1500" s="54">
        <f t="shared" si="79"/>
        <v>0</v>
      </c>
      <c r="O1500" s="56" t="str">
        <f t="shared" si="78"/>
        <v xml:space="preserve">           </v>
      </c>
    </row>
    <row r="1501" spans="14:15" x14ac:dyDescent="0.2">
      <c r="N1501" s="54">
        <f t="shared" si="79"/>
        <v>0</v>
      </c>
      <c r="O1501" s="56" t="str">
        <f t="shared" si="78"/>
        <v xml:space="preserve">           </v>
      </c>
    </row>
    <row r="1502" spans="14:15" x14ac:dyDescent="0.2">
      <c r="N1502" s="54">
        <f t="shared" si="79"/>
        <v>0</v>
      </c>
      <c r="O1502" s="56" t="str">
        <f t="shared" si="78"/>
        <v xml:space="preserve">           </v>
      </c>
    </row>
    <row r="1503" spans="14:15" x14ac:dyDescent="0.2">
      <c r="N1503" s="54">
        <f t="shared" si="79"/>
        <v>0</v>
      </c>
      <c r="O1503" s="56" t="str">
        <f t="shared" si="78"/>
        <v xml:space="preserve">           </v>
      </c>
    </row>
    <row r="1504" spans="14:15" x14ac:dyDescent="0.2">
      <c r="N1504" s="54">
        <f t="shared" si="79"/>
        <v>0</v>
      </c>
      <c r="O1504" s="56" t="str">
        <f t="shared" ref="O1504:O1567" si="80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79"/>
        <v>0</v>
      </c>
      <c r="O1505" s="56" t="str">
        <f t="shared" si="80"/>
        <v xml:space="preserve">           </v>
      </c>
    </row>
    <row r="1506" spans="14:15" x14ac:dyDescent="0.2">
      <c r="N1506" s="54">
        <f t="shared" si="79"/>
        <v>0</v>
      </c>
      <c r="O1506" s="56" t="str">
        <f t="shared" si="80"/>
        <v xml:space="preserve">           </v>
      </c>
    </row>
    <row r="1507" spans="14:15" x14ac:dyDescent="0.2">
      <c r="N1507" s="54">
        <f t="shared" si="79"/>
        <v>0</v>
      </c>
      <c r="O1507" s="56" t="str">
        <f t="shared" si="80"/>
        <v xml:space="preserve">           </v>
      </c>
    </row>
    <row r="1508" spans="14:15" x14ac:dyDescent="0.2">
      <c r="N1508" s="54">
        <f t="shared" si="79"/>
        <v>0</v>
      </c>
      <c r="O1508" s="56" t="str">
        <f t="shared" si="80"/>
        <v xml:space="preserve">           </v>
      </c>
    </row>
    <row r="1509" spans="14:15" x14ac:dyDescent="0.2">
      <c r="N1509" s="54">
        <f t="shared" si="79"/>
        <v>0</v>
      </c>
      <c r="O1509" s="56" t="str">
        <f t="shared" si="80"/>
        <v xml:space="preserve">           </v>
      </c>
    </row>
    <row r="1510" spans="14:15" x14ac:dyDescent="0.2">
      <c r="N1510" s="54">
        <f t="shared" si="79"/>
        <v>0</v>
      </c>
      <c r="O1510" s="56" t="str">
        <f t="shared" si="80"/>
        <v xml:space="preserve">           </v>
      </c>
    </row>
    <row r="1511" spans="14:15" x14ac:dyDescent="0.2">
      <c r="N1511" s="54">
        <f t="shared" si="79"/>
        <v>0</v>
      </c>
      <c r="O1511" s="56" t="str">
        <f t="shared" si="80"/>
        <v xml:space="preserve">           </v>
      </c>
    </row>
    <row r="1512" spans="14:15" x14ac:dyDescent="0.2">
      <c r="N1512" s="54">
        <f t="shared" si="79"/>
        <v>0</v>
      </c>
      <c r="O1512" s="56" t="str">
        <f t="shared" si="80"/>
        <v xml:space="preserve">           </v>
      </c>
    </row>
    <row r="1513" spans="14:15" x14ac:dyDescent="0.2">
      <c r="N1513" s="54">
        <f t="shared" si="79"/>
        <v>0</v>
      </c>
      <c r="O1513" s="56" t="str">
        <f t="shared" si="80"/>
        <v xml:space="preserve">           </v>
      </c>
    </row>
    <row r="1514" spans="14:15" x14ac:dyDescent="0.2">
      <c r="N1514" s="54">
        <f t="shared" si="79"/>
        <v>0</v>
      </c>
      <c r="O1514" s="56" t="str">
        <f t="shared" si="80"/>
        <v xml:space="preserve">           </v>
      </c>
    </row>
    <row r="1515" spans="14:15" x14ac:dyDescent="0.2">
      <c r="N1515" s="54">
        <f t="shared" si="79"/>
        <v>0</v>
      </c>
      <c r="O1515" s="56" t="str">
        <f t="shared" si="80"/>
        <v xml:space="preserve">           </v>
      </c>
    </row>
    <row r="1516" spans="14:15" x14ac:dyDescent="0.2">
      <c r="N1516" s="54">
        <f t="shared" si="79"/>
        <v>0</v>
      </c>
      <c r="O1516" s="56" t="str">
        <f t="shared" si="80"/>
        <v xml:space="preserve">           </v>
      </c>
    </row>
    <row r="1517" spans="14:15" x14ac:dyDescent="0.2">
      <c r="N1517" s="54">
        <f t="shared" si="79"/>
        <v>0</v>
      </c>
      <c r="O1517" s="56" t="str">
        <f t="shared" si="80"/>
        <v xml:space="preserve">           </v>
      </c>
    </row>
    <row r="1518" spans="14:15" x14ac:dyDescent="0.2">
      <c r="N1518" s="54">
        <f t="shared" si="79"/>
        <v>0</v>
      </c>
      <c r="O1518" s="56" t="str">
        <f t="shared" si="80"/>
        <v xml:space="preserve">           </v>
      </c>
    </row>
    <row r="1519" spans="14:15" x14ac:dyDescent="0.2">
      <c r="N1519" s="54">
        <f t="shared" si="79"/>
        <v>0</v>
      </c>
      <c r="O1519" s="56" t="str">
        <f t="shared" si="80"/>
        <v xml:space="preserve">           </v>
      </c>
    </row>
    <row r="1520" spans="14:15" x14ac:dyDescent="0.2">
      <c r="N1520" s="54">
        <f t="shared" si="79"/>
        <v>0</v>
      </c>
      <c r="O1520" s="56" t="str">
        <f t="shared" si="80"/>
        <v xml:space="preserve">           </v>
      </c>
    </row>
    <row r="1521" spans="14:15" x14ac:dyDescent="0.2">
      <c r="N1521" s="54">
        <f t="shared" si="79"/>
        <v>0</v>
      </c>
      <c r="O1521" s="56" t="str">
        <f t="shared" si="80"/>
        <v xml:space="preserve">           </v>
      </c>
    </row>
    <row r="1522" spans="14:15" x14ac:dyDescent="0.2">
      <c r="N1522" s="54">
        <f t="shared" si="79"/>
        <v>0</v>
      </c>
      <c r="O1522" s="56" t="str">
        <f t="shared" si="80"/>
        <v xml:space="preserve">           </v>
      </c>
    </row>
    <row r="1523" spans="14:15" x14ac:dyDescent="0.2">
      <c r="N1523" s="54">
        <f t="shared" si="79"/>
        <v>0</v>
      </c>
      <c r="O1523" s="56" t="str">
        <f t="shared" si="80"/>
        <v xml:space="preserve">           </v>
      </c>
    </row>
    <row r="1524" spans="14:15" x14ac:dyDescent="0.2">
      <c r="N1524" s="54">
        <f t="shared" si="79"/>
        <v>0</v>
      </c>
      <c r="O1524" s="56" t="str">
        <f t="shared" si="80"/>
        <v xml:space="preserve">           </v>
      </c>
    </row>
    <row r="1525" spans="14:15" x14ac:dyDescent="0.2">
      <c r="N1525" s="54">
        <f t="shared" si="79"/>
        <v>0</v>
      </c>
      <c r="O1525" s="56" t="str">
        <f t="shared" si="80"/>
        <v xml:space="preserve">           </v>
      </c>
    </row>
    <row r="1526" spans="14:15" x14ac:dyDescent="0.2">
      <c r="N1526" s="54">
        <f t="shared" si="79"/>
        <v>0</v>
      </c>
      <c r="O1526" s="56" t="str">
        <f t="shared" si="80"/>
        <v xml:space="preserve">           </v>
      </c>
    </row>
    <row r="1527" spans="14:15" x14ac:dyDescent="0.2">
      <c r="N1527" s="54">
        <f t="shared" si="79"/>
        <v>0</v>
      </c>
      <c r="O1527" s="56" t="str">
        <f t="shared" si="80"/>
        <v xml:space="preserve">           </v>
      </c>
    </row>
    <row r="1528" spans="14:15" x14ac:dyDescent="0.2">
      <c r="N1528" s="54">
        <f t="shared" si="79"/>
        <v>0</v>
      </c>
      <c r="O1528" s="56" t="str">
        <f t="shared" si="80"/>
        <v xml:space="preserve">           </v>
      </c>
    </row>
    <row r="1529" spans="14:15" x14ac:dyDescent="0.2">
      <c r="N1529" s="54">
        <f t="shared" si="79"/>
        <v>0</v>
      </c>
      <c r="O1529" s="56" t="str">
        <f t="shared" si="80"/>
        <v xml:space="preserve">           </v>
      </c>
    </row>
    <row r="1530" spans="14:15" x14ac:dyDescent="0.2">
      <c r="N1530" s="54">
        <f t="shared" si="79"/>
        <v>0</v>
      </c>
      <c r="O1530" s="56" t="str">
        <f t="shared" si="80"/>
        <v xml:space="preserve">           </v>
      </c>
    </row>
    <row r="1531" spans="14:15" x14ac:dyDescent="0.2">
      <c r="N1531" s="54">
        <f t="shared" si="79"/>
        <v>0</v>
      </c>
      <c r="O1531" s="56" t="str">
        <f t="shared" si="80"/>
        <v xml:space="preserve">           </v>
      </c>
    </row>
    <row r="1532" spans="14:15" x14ac:dyDescent="0.2">
      <c r="N1532" s="54">
        <f t="shared" si="79"/>
        <v>0</v>
      </c>
      <c r="O1532" s="56" t="str">
        <f t="shared" si="80"/>
        <v xml:space="preserve">           </v>
      </c>
    </row>
    <row r="1533" spans="14:15" x14ac:dyDescent="0.2">
      <c r="N1533" s="54">
        <f t="shared" si="79"/>
        <v>0</v>
      </c>
      <c r="O1533" s="56" t="str">
        <f t="shared" si="80"/>
        <v xml:space="preserve">           </v>
      </c>
    </row>
    <row r="1534" spans="14:15" x14ac:dyDescent="0.2">
      <c r="N1534" s="54">
        <f t="shared" si="79"/>
        <v>0</v>
      </c>
      <c r="O1534" s="56" t="str">
        <f t="shared" si="80"/>
        <v xml:space="preserve">           </v>
      </c>
    </row>
    <row r="1535" spans="14:15" x14ac:dyDescent="0.2">
      <c r="N1535" s="54">
        <f t="shared" si="79"/>
        <v>0</v>
      </c>
      <c r="O1535" s="56" t="str">
        <f t="shared" si="80"/>
        <v xml:space="preserve">           </v>
      </c>
    </row>
    <row r="1536" spans="14:15" x14ac:dyDescent="0.2">
      <c r="N1536" s="54">
        <f t="shared" si="79"/>
        <v>0</v>
      </c>
      <c r="O1536" s="56" t="str">
        <f t="shared" si="80"/>
        <v xml:space="preserve">           </v>
      </c>
    </row>
    <row r="1537" spans="14:15" x14ac:dyDescent="0.2">
      <c r="N1537" s="54">
        <f t="shared" si="79"/>
        <v>0</v>
      </c>
      <c r="O1537" s="56" t="str">
        <f t="shared" si="80"/>
        <v xml:space="preserve">           </v>
      </c>
    </row>
    <row r="1538" spans="14:15" x14ac:dyDescent="0.2">
      <c r="N1538" s="54">
        <f t="shared" si="79"/>
        <v>0</v>
      </c>
      <c r="O1538" s="56" t="str">
        <f t="shared" si="80"/>
        <v xml:space="preserve">           </v>
      </c>
    </row>
    <row r="1539" spans="14:15" x14ac:dyDescent="0.2">
      <c r="N1539" s="54">
        <f t="shared" si="79"/>
        <v>0</v>
      </c>
      <c r="O1539" s="56" t="str">
        <f t="shared" si="80"/>
        <v xml:space="preserve">           </v>
      </c>
    </row>
    <row r="1540" spans="14:15" x14ac:dyDescent="0.2">
      <c r="N1540" s="54">
        <f t="shared" ref="N1540:N1603" si="81">SUM(D1540:M1540)</f>
        <v>0</v>
      </c>
      <c r="O1540" s="56" t="str">
        <f t="shared" si="80"/>
        <v xml:space="preserve">           </v>
      </c>
    </row>
    <row r="1541" spans="14:15" x14ac:dyDescent="0.2">
      <c r="N1541" s="54">
        <f t="shared" si="81"/>
        <v>0</v>
      </c>
      <c r="O1541" s="56" t="str">
        <f t="shared" si="80"/>
        <v xml:space="preserve">           </v>
      </c>
    </row>
    <row r="1542" spans="14:15" x14ac:dyDescent="0.2">
      <c r="N1542" s="54">
        <f t="shared" si="81"/>
        <v>0</v>
      </c>
      <c r="O1542" s="56" t="str">
        <f t="shared" si="80"/>
        <v xml:space="preserve">           </v>
      </c>
    </row>
    <row r="1543" spans="14:15" x14ac:dyDescent="0.2">
      <c r="N1543" s="54">
        <f t="shared" si="81"/>
        <v>0</v>
      </c>
      <c r="O1543" s="56" t="str">
        <f t="shared" si="80"/>
        <v xml:space="preserve">           </v>
      </c>
    </row>
    <row r="1544" spans="14:15" x14ac:dyDescent="0.2">
      <c r="N1544" s="54">
        <f t="shared" si="81"/>
        <v>0</v>
      </c>
      <c r="O1544" s="56" t="str">
        <f t="shared" si="80"/>
        <v xml:space="preserve">           </v>
      </c>
    </row>
    <row r="1545" spans="14:15" x14ac:dyDescent="0.2">
      <c r="N1545" s="54">
        <f t="shared" si="81"/>
        <v>0</v>
      </c>
      <c r="O1545" s="56" t="str">
        <f t="shared" si="80"/>
        <v xml:space="preserve">           </v>
      </c>
    </row>
    <row r="1546" spans="14:15" x14ac:dyDescent="0.2">
      <c r="N1546" s="54">
        <f t="shared" si="81"/>
        <v>0</v>
      </c>
      <c r="O1546" s="56" t="str">
        <f t="shared" si="80"/>
        <v xml:space="preserve">           </v>
      </c>
    </row>
    <row r="1547" spans="14:15" x14ac:dyDescent="0.2">
      <c r="N1547" s="54">
        <f t="shared" si="81"/>
        <v>0</v>
      </c>
      <c r="O1547" s="56" t="str">
        <f t="shared" si="80"/>
        <v xml:space="preserve">           </v>
      </c>
    </row>
    <row r="1548" spans="14:15" x14ac:dyDescent="0.2">
      <c r="N1548" s="54">
        <f t="shared" si="81"/>
        <v>0</v>
      </c>
      <c r="O1548" s="56" t="str">
        <f t="shared" si="80"/>
        <v xml:space="preserve">           </v>
      </c>
    </row>
    <row r="1549" spans="14:15" x14ac:dyDescent="0.2">
      <c r="N1549" s="54">
        <f t="shared" si="81"/>
        <v>0</v>
      </c>
      <c r="O1549" s="56" t="str">
        <f t="shared" si="80"/>
        <v xml:space="preserve">           </v>
      </c>
    </row>
    <row r="1550" spans="14:15" x14ac:dyDescent="0.2">
      <c r="N1550" s="54">
        <f t="shared" si="81"/>
        <v>0</v>
      </c>
      <c r="O1550" s="56" t="str">
        <f t="shared" si="80"/>
        <v xml:space="preserve">           </v>
      </c>
    </row>
    <row r="1551" spans="14:15" x14ac:dyDescent="0.2">
      <c r="N1551" s="54">
        <f t="shared" si="81"/>
        <v>0</v>
      </c>
      <c r="O1551" s="56" t="str">
        <f t="shared" si="80"/>
        <v xml:space="preserve">           </v>
      </c>
    </row>
    <row r="1552" spans="14:15" x14ac:dyDescent="0.2">
      <c r="N1552" s="54">
        <f t="shared" si="81"/>
        <v>0</v>
      </c>
      <c r="O1552" s="56" t="str">
        <f t="shared" si="80"/>
        <v xml:space="preserve">           </v>
      </c>
    </row>
    <row r="1553" spans="14:15" x14ac:dyDescent="0.2">
      <c r="N1553" s="54">
        <f t="shared" si="81"/>
        <v>0</v>
      </c>
      <c r="O1553" s="56" t="str">
        <f t="shared" si="80"/>
        <v xml:space="preserve">           </v>
      </c>
    </row>
    <row r="1554" spans="14:15" x14ac:dyDescent="0.2">
      <c r="N1554" s="54">
        <f t="shared" si="81"/>
        <v>0</v>
      </c>
      <c r="O1554" s="56" t="str">
        <f t="shared" si="80"/>
        <v xml:space="preserve">           </v>
      </c>
    </row>
    <row r="1555" spans="14:15" x14ac:dyDescent="0.2">
      <c r="N1555" s="54">
        <f t="shared" si="81"/>
        <v>0</v>
      </c>
      <c r="O1555" s="56" t="str">
        <f t="shared" si="80"/>
        <v xml:space="preserve">           </v>
      </c>
    </row>
    <row r="1556" spans="14:15" x14ac:dyDescent="0.2">
      <c r="N1556" s="54">
        <f t="shared" si="81"/>
        <v>0</v>
      </c>
      <c r="O1556" s="56" t="str">
        <f t="shared" si="80"/>
        <v xml:space="preserve">           </v>
      </c>
    </row>
    <row r="1557" spans="14:15" x14ac:dyDescent="0.2">
      <c r="N1557" s="54">
        <f t="shared" si="81"/>
        <v>0</v>
      </c>
      <c r="O1557" s="56" t="str">
        <f t="shared" si="80"/>
        <v xml:space="preserve">           </v>
      </c>
    </row>
    <row r="1558" spans="14:15" x14ac:dyDescent="0.2">
      <c r="N1558" s="54">
        <f t="shared" si="81"/>
        <v>0</v>
      </c>
      <c r="O1558" s="56" t="str">
        <f t="shared" si="80"/>
        <v xml:space="preserve">           </v>
      </c>
    </row>
    <row r="1559" spans="14:15" x14ac:dyDescent="0.2">
      <c r="N1559" s="54">
        <f t="shared" si="81"/>
        <v>0</v>
      </c>
      <c r="O1559" s="56" t="str">
        <f t="shared" si="80"/>
        <v xml:space="preserve">           </v>
      </c>
    </row>
    <row r="1560" spans="14:15" x14ac:dyDescent="0.2">
      <c r="N1560" s="54">
        <f t="shared" si="81"/>
        <v>0</v>
      </c>
      <c r="O1560" s="56" t="str">
        <f t="shared" si="80"/>
        <v xml:space="preserve">           </v>
      </c>
    </row>
    <row r="1561" spans="14:15" x14ac:dyDescent="0.2">
      <c r="N1561" s="54">
        <f t="shared" si="81"/>
        <v>0</v>
      </c>
      <c r="O1561" s="56" t="str">
        <f t="shared" si="80"/>
        <v xml:space="preserve">           </v>
      </c>
    </row>
    <row r="1562" spans="14:15" x14ac:dyDescent="0.2">
      <c r="N1562" s="54">
        <f t="shared" si="81"/>
        <v>0</v>
      </c>
      <c r="O1562" s="56" t="str">
        <f t="shared" si="80"/>
        <v xml:space="preserve">           </v>
      </c>
    </row>
    <row r="1563" spans="14:15" x14ac:dyDescent="0.2">
      <c r="N1563" s="54">
        <f t="shared" si="81"/>
        <v>0</v>
      </c>
      <c r="O1563" s="56" t="str">
        <f t="shared" si="80"/>
        <v xml:space="preserve">           </v>
      </c>
    </row>
    <row r="1564" spans="14:15" x14ac:dyDescent="0.2">
      <c r="N1564" s="54">
        <f t="shared" si="81"/>
        <v>0</v>
      </c>
      <c r="O1564" s="56" t="str">
        <f t="shared" si="80"/>
        <v xml:space="preserve">           </v>
      </c>
    </row>
    <row r="1565" spans="14:15" x14ac:dyDescent="0.2">
      <c r="N1565" s="54">
        <f t="shared" si="81"/>
        <v>0</v>
      </c>
      <c r="O1565" s="56" t="str">
        <f t="shared" si="80"/>
        <v xml:space="preserve">           </v>
      </c>
    </row>
    <row r="1566" spans="14:15" x14ac:dyDescent="0.2">
      <c r="N1566" s="54">
        <f t="shared" si="81"/>
        <v>0</v>
      </c>
      <c r="O1566" s="56" t="str">
        <f t="shared" si="80"/>
        <v xml:space="preserve">           </v>
      </c>
    </row>
    <row r="1567" spans="14:15" x14ac:dyDescent="0.2">
      <c r="N1567" s="54">
        <f t="shared" si="81"/>
        <v>0</v>
      </c>
      <c r="O1567" s="56" t="str">
        <f t="shared" si="80"/>
        <v xml:space="preserve">           </v>
      </c>
    </row>
    <row r="1568" spans="14:15" x14ac:dyDescent="0.2">
      <c r="N1568" s="54">
        <f t="shared" si="81"/>
        <v>0</v>
      </c>
      <c r="O1568" s="56" t="str">
        <f t="shared" ref="O1568:O1631" si="82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81"/>
        <v>0</v>
      </c>
      <c r="O1569" s="56" t="str">
        <f t="shared" si="82"/>
        <v xml:space="preserve">           </v>
      </c>
    </row>
    <row r="1570" spans="14:15" x14ac:dyDescent="0.2">
      <c r="N1570" s="54">
        <f t="shared" si="81"/>
        <v>0</v>
      </c>
      <c r="O1570" s="56" t="str">
        <f t="shared" si="82"/>
        <v xml:space="preserve">           </v>
      </c>
    </row>
    <row r="1571" spans="14:15" x14ac:dyDescent="0.2">
      <c r="N1571" s="54">
        <f t="shared" si="81"/>
        <v>0</v>
      </c>
      <c r="O1571" s="56" t="str">
        <f t="shared" si="82"/>
        <v xml:space="preserve">           </v>
      </c>
    </row>
    <row r="1572" spans="14:15" x14ac:dyDescent="0.2">
      <c r="N1572" s="54">
        <f t="shared" si="81"/>
        <v>0</v>
      </c>
      <c r="O1572" s="56" t="str">
        <f t="shared" si="82"/>
        <v xml:space="preserve">           </v>
      </c>
    </row>
    <row r="1573" spans="14:15" x14ac:dyDescent="0.2">
      <c r="N1573" s="54">
        <f t="shared" si="81"/>
        <v>0</v>
      </c>
      <c r="O1573" s="56" t="str">
        <f t="shared" si="82"/>
        <v xml:space="preserve">           </v>
      </c>
    </row>
    <row r="1574" spans="14:15" x14ac:dyDescent="0.2">
      <c r="N1574" s="54">
        <f t="shared" si="81"/>
        <v>0</v>
      </c>
      <c r="O1574" s="56" t="str">
        <f t="shared" si="82"/>
        <v xml:space="preserve">           </v>
      </c>
    </row>
    <row r="1575" spans="14:15" x14ac:dyDescent="0.2">
      <c r="N1575" s="54">
        <f t="shared" si="81"/>
        <v>0</v>
      </c>
      <c r="O1575" s="56" t="str">
        <f t="shared" si="82"/>
        <v xml:space="preserve">           </v>
      </c>
    </row>
    <row r="1576" spans="14:15" x14ac:dyDescent="0.2">
      <c r="N1576" s="54">
        <f t="shared" si="81"/>
        <v>0</v>
      </c>
      <c r="O1576" s="56" t="str">
        <f t="shared" si="82"/>
        <v xml:space="preserve">           </v>
      </c>
    </row>
    <row r="1577" spans="14:15" x14ac:dyDescent="0.2">
      <c r="N1577" s="54">
        <f t="shared" si="81"/>
        <v>0</v>
      </c>
      <c r="O1577" s="56" t="str">
        <f t="shared" si="82"/>
        <v xml:space="preserve">           </v>
      </c>
    </row>
    <row r="1578" spans="14:15" x14ac:dyDescent="0.2">
      <c r="N1578" s="54">
        <f t="shared" si="81"/>
        <v>0</v>
      </c>
      <c r="O1578" s="56" t="str">
        <f t="shared" si="82"/>
        <v xml:space="preserve">           </v>
      </c>
    </row>
    <row r="1579" spans="14:15" x14ac:dyDescent="0.2">
      <c r="N1579" s="54">
        <f t="shared" si="81"/>
        <v>0</v>
      </c>
      <c r="O1579" s="56" t="str">
        <f t="shared" si="82"/>
        <v xml:space="preserve">           </v>
      </c>
    </row>
    <row r="1580" spans="14:15" x14ac:dyDescent="0.2">
      <c r="N1580" s="54">
        <f t="shared" si="81"/>
        <v>0</v>
      </c>
      <c r="O1580" s="56" t="str">
        <f t="shared" si="82"/>
        <v xml:space="preserve">           </v>
      </c>
    </row>
    <row r="1581" spans="14:15" x14ac:dyDescent="0.2">
      <c r="N1581" s="54">
        <f t="shared" si="81"/>
        <v>0</v>
      </c>
      <c r="O1581" s="56" t="str">
        <f t="shared" si="82"/>
        <v xml:space="preserve">           </v>
      </c>
    </row>
    <row r="1582" spans="14:15" x14ac:dyDescent="0.2">
      <c r="N1582" s="54">
        <f t="shared" si="81"/>
        <v>0</v>
      </c>
      <c r="O1582" s="56" t="str">
        <f t="shared" si="82"/>
        <v xml:space="preserve">           </v>
      </c>
    </row>
    <row r="1583" spans="14:15" x14ac:dyDescent="0.2">
      <c r="N1583" s="54">
        <f t="shared" si="81"/>
        <v>0</v>
      </c>
      <c r="O1583" s="56" t="str">
        <f t="shared" si="82"/>
        <v xml:space="preserve">           </v>
      </c>
    </row>
    <row r="1584" spans="14:15" x14ac:dyDescent="0.2">
      <c r="N1584" s="54">
        <f t="shared" si="81"/>
        <v>0</v>
      </c>
      <c r="O1584" s="56" t="str">
        <f t="shared" si="82"/>
        <v xml:space="preserve">           </v>
      </c>
    </row>
    <row r="1585" spans="14:15" x14ac:dyDescent="0.2">
      <c r="N1585" s="54">
        <f t="shared" si="81"/>
        <v>0</v>
      </c>
      <c r="O1585" s="56" t="str">
        <f t="shared" si="82"/>
        <v xml:space="preserve">           </v>
      </c>
    </row>
    <row r="1586" spans="14:15" x14ac:dyDescent="0.2">
      <c r="N1586" s="54">
        <f t="shared" si="81"/>
        <v>0</v>
      </c>
      <c r="O1586" s="56" t="str">
        <f t="shared" si="82"/>
        <v xml:space="preserve">           </v>
      </c>
    </row>
    <row r="1587" spans="14:15" x14ac:dyDescent="0.2">
      <c r="N1587" s="54">
        <f t="shared" si="81"/>
        <v>0</v>
      </c>
      <c r="O1587" s="56" t="str">
        <f t="shared" si="82"/>
        <v xml:space="preserve">           </v>
      </c>
    </row>
    <row r="1588" spans="14:15" x14ac:dyDescent="0.2">
      <c r="N1588" s="54">
        <f t="shared" si="81"/>
        <v>0</v>
      </c>
      <c r="O1588" s="56" t="str">
        <f t="shared" si="82"/>
        <v xml:space="preserve">           </v>
      </c>
    </row>
    <row r="1589" spans="14:15" x14ac:dyDescent="0.2">
      <c r="N1589" s="54">
        <f t="shared" si="81"/>
        <v>0</v>
      </c>
      <c r="O1589" s="56" t="str">
        <f t="shared" si="82"/>
        <v xml:space="preserve">           </v>
      </c>
    </row>
    <row r="1590" spans="14:15" x14ac:dyDescent="0.2">
      <c r="N1590" s="54">
        <f t="shared" si="81"/>
        <v>0</v>
      </c>
      <c r="O1590" s="56" t="str">
        <f t="shared" si="82"/>
        <v xml:space="preserve">           </v>
      </c>
    </row>
    <row r="1591" spans="14:15" x14ac:dyDescent="0.2">
      <c r="N1591" s="54">
        <f t="shared" si="81"/>
        <v>0</v>
      </c>
      <c r="O1591" s="56" t="str">
        <f t="shared" si="82"/>
        <v xml:space="preserve">           </v>
      </c>
    </row>
    <row r="1592" spans="14:15" x14ac:dyDescent="0.2">
      <c r="N1592" s="54">
        <f t="shared" si="81"/>
        <v>0</v>
      </c>
      <c r="O1592" s="56" t="str">
        <f t="shared" si="82"/>
        <v xml:space="preserve">           </v>
      </c>
    </row>
    <row r="1593" spans="14:15" x14ac:dyDescent="0.2">
      <c r="N1593" s="54">
        <f t="shared" si="81"/>
        <v>0</v>
      </c>
      <c r="O1593" s="56" t="str">
        <f t="shared" si="82"/>
        <v xml:space="preserve">           </v>
      </c>
    </row>
    <row r="1594" spans="14:15" x14ac:dyDescent="0.2">
      <c r="N1594" s="54">
        <f t="shared" si="81"/>
        <v>0</v>
      </c>
      <c r="O1594" s="56" t="str">
        <f t="shared" si="82"/>
        <v xml:space="preserve">           </v>
      </c>
    </row>
    <row r="1595" spans="14:15" x14ac:dyDescent="0.2">
      <c r="N1595" s="54">
        <f t="shared" si="81"/>
        <v>0</v>
      </c>
      <c r="O1595" s="56" t="str">
        <f t="shared" si="82"/>
        <v xml:space="preserve">           </v>
      </c>
    </row>
    <row r="1596" spans="14:15" x14ac:dyDescent="0.2">
      <c r="N1596" s="54">
        <f t="shared" si="81"/>
        <v>0</v>
      </c>
      <c r="O1596" s="56" t="str">
        <f t="shared" si="82"/>
        <v xml:space="preserve">           </v>
      </c>
    </row>
    <row r="1597" spans="14:15" x14ac:dyDescent="0.2">
      <c r="N1597" s="54">
        <f t="shared" si="81"/>
        <v>0</v>
      </c>
      <c r="O1597" s="56" t="str">
        <f t="shared" si="82"/>
        <v xml:space="preserve">           </v>
      </c>
    </row>
    <row r="1598" spans="14:15" x14ac:dyDescent="0.2">
      <c r="N1598" s="54">
        <f t="shared" si="81"/>
        <v>0</v>
      </c>
      <c r="O1598" s="56" t="str">
        <f t="shared" si="82"/>
        <v xml:space="preserve">           </v>
      </c>
    </row>
    <row r="1599" spans="14:15" x14ac:dyDescent="0.2">
      <c r="N1599" s="54">
        <f t="shared" si="81"/>
        <v>0</v>
      </c>
      <c r="O1599" s="56" t="str">
        <f t="shared" si="82"/>
        <v xml:space="preserve">           </v>
      </c>
    </row>
    <row r="1600" spans="14:15" x14ac:dyDescent="0.2">
      <c r="N1600" s="54">
        <f t="shared" si="81"/>
        <v>0</v>
      </c>
      <c r="O1600" s="56" t="str">
        <f t="shared" si="82"/>
        <v xml:space="preserve">           </v>
      </c>
    </row>
    <row r="1601" spans="14:15" x14ac:dyDescent="0.2">
      <c r="N1601" s="54">
        <f t="shared" si="81"/>
        <v>0</v>
      </c>
      <c r="O1601" s="56" t="str">
        <f t="shared" si="82"/>
        <v xml:space="preserve">           </v>
      </c>
    </row>
    <row r="1602" spans="14:15" x14ac:dyDescent="0.2">
      <c r="N1602" s="54">
        <f t="shared" si="81"/>
        <v>0</v>
      </c>
      <c r="O1602" s="56" t="str">
        <f t="shared" si="82"/>
        <v xml:space="preserve">           </v>
      </c>
    </row>
    <row r="1603" spans="14:15" x14ac:dyDescent="0.2">
      <c r="N1603" s="54">
        <f t="shared" si="81"/>
        <v>0</v>
      </c>
      <c r="O1603" s="56" t="str">
        <f t="shared" si="82"/>
        <v xml:space="preserve">           </v>
      </c>
    </row>
    <row r="1604" spans="14:15" x14ac:dyDescent="0.2">
      <c r="N1604" s="54">
        <f t="shared" ref="N1604:N1667" si="83">SUM(D1604:M1604)</f>
        <v>0</v>
      </c>
      <c r="O1604" s="56" t="str">
        <f t="shared" si="82"/>
        <v xml:space="preserve">           </v>
      </c>
    </row>
    <row r="1605" spans="14:15" x14ac:dyDescent="0.2">
      <c r="N1605" s="54">
        <f t="shared" si="83"/>
        <v>0</v>
      </c>
      <c r="O1605" s="56" t="str">
        <f t="shared" si="82"/>
        <v xml:space="preserve">           </v>
      </c>
    </row>
    <row r="1606" spans="14:15" x14ac:dyDescent="0.2">
      <c r="N1606" s="54">
        <f t="shared" si="83"/>
        <v>0</v>
      </c>
      <c r="O1606" s="56" t="str">
        <f t="shared" si="82"/>
        <v xml:space="preserve">           </v>
      </c>
    </row>
    <row r="1607" spans="14:15" x14ac:dyDescent="0.2">
      <c r="N1607" s="54">
        <f t="shared" si="83"/>
        <v>0</v>
      </c>
      <c r="O1607" s="56" t="str">
        <f t="shared" si="82"/>
        <v xml:space="preserve">           </v>
      </c>
    </row>
    <row r="1608" spans="14:15" x14ac:dyDescent="0.2">
      <c r="N1608" s="54">
        <f t="shared" si="83"/>
        <v>0</v>
      </c>
      <c r="O1608" s="56" t="str">
        <f t="shared" si="82"/>
        <v xml:space="preserve">           </v>
      </c>
    </row>
    <row r="1609" spans="14:15" x14ac:dyDescent="0.2">
      <c r="N1609" s="54">
        <f t="shared" si="83"/>
        <v>0</v>
      </c>
      <c r="O1609" s="56" t="str">
        <f t="shared" si="82"/>
        <v xml:space="preserve">           </v>
      </c>
    </row>
    <row r="1610" spans="14:15" x14ac:dyDescent="0.2">
      <c r="N1610" s="54">
        <f t="shared" si="83"/>
        <v>0</v>
      </c>
      <c r="O1610" s="56" t="str">
        <f t="shared" si="82"/>
        <v xml:space="preserve">           </v>
      </c>
    </row>
    <row r="1611" spans="14:15" x14ac:dyDescent="0.2">
      <c r="N1611" s="54">
        <f t="shared" si="83"/>
        <v>0</v>
      </c>
      <c r="O1611" s="56" t="str">
        <f t="shared" si="82"/>
        <v xml:space="preserve">           </v>
      </c>
    </row>
    <row r="1612" spans="14:15" x14ac:dyDescent="0.2">
      <c r="N1612" s="54">
        <f t="shared" si="83"/>
        <v>0</v>
      </c>
      <c r="O1612" s="56" t="str">
        <f t="shared" si="82"/>
        <v xml:space="preserve">           </v>
      </c>
    </row>
    <row r="1613" spans="14:15" x14ac:dyDescent="0.2">
      <c r="N1613" s="54">
        <f t="shared" si="83"/>
        <v>0</v>
      </c>
      <c r="O1613" s="56" t="str">
        <f t="shared" si="82"/>
        <v xml:space="preserve">           </v>
      </c>
    </row>
    <row r="1614" spans="14:15" x14ac:dyDescent="0.2">
      <c r="N1614" s="54">
        <f t="shared" si="83"/>
        <v>0</v>
      </c>
      <c r="O1614" s="56" t="str">
        <f t="shared" si="82"/>
        <v xml:space="preserve">           </v>
      </c>
    </row>
    <row r="1615" spans="14:15" x14ac:dyDescent="0.2">
      <c r="N1615" s="54">
        <f t="shared" si="83"/>
        <v>0</v>
      </c>
      <c r="O1615" s="56" t="str">
        <f t="shared" si="82"/>
        <v xml:space="preserve">           </v>
      </c>
    </row>
    <row r="1616" spans="14:15" x14ac:dyDescent="0.2">
      <c r="N1616" s="54">
        <f t="shared" si="83"/>
        <v>0</v>
      </c>
      <c r="O1616" s="56" t="str">
        <f t="shared" si="82"/>
        <v xml:space="preserve">           </v>
      </c>
    </row>
    <row r="1617" spans="14:15" x14ac:dyDescent="0.2">
      <c r="N1617" s="54">
        <f t="shared" si="83"/>
        <v>0</v>
      </c>
      <c r="O1617" s="56" t="str">
        <f t="shared" si="82"/>
        <v xml:space="preserve">           </v>
      </c>
    </row>
    <row r="1618" spans="14:15" x14ac:dyDescent="0.2">
      <c r="N1618" s="54">
        <f t="shared" si="83"/>
        <v>0</v>
      </c>
      <c r="O1618" s="56" t="str">
        <f t="shared" si="82"/>
        <v xml:space="preserve">           </v>
      </c>
    </row>
    <row r="1619" spans="14:15" x14ac:dyDescent="0.2">
      <c r="N1619" s="54">
        <f t="shared" si="83"/>
        <v>0</v>
      </c>
      <c r="O1619" s="56" t="str">
        <f t="shared" si="82"/>
        <v xml:space="preserve">           </v>
      </c>
    </row>
    <row r="1620" spans="14:15" x14ac:dyDescent="0.2">
      <c r="N1620" s="54">
        <f t="shared" si="83"/>
        <v>0</v>
      </c>
      <c r="O1620" s="56" t="str">
        <f t="shared" si="82"/>
        <v xml:space="preserve">           </v>
      </c>
    </row>
    <row r="1621" spans="14:15" x14ac:dyDescent="0.2">
      <c r="N1621" s="54">
        <f t="shared" si="83"/>
        <v>0</v>
      </c>
      <c r="O1621" s="56" t="str">
        <f t="shared" si="82"/>
        <v xml:space="preserve">           </v>
      </c>
    </row>
    <row r="1622" spans="14:15" x14ac:dyDescent="0.2">
      <c r="N1622" s="54">
        <f t="shared" si="83"/>
        <v>0</v>
      </c>
      <c r="O1622" s="56" t="str">
        <f t="shared" si="82"/>
        <v xml:space="preserve">           </v>
      </c>
    </row>
    <row r="1623" spans="14:15" x14ac:dyDescent="0.2">
      <c r="N1623" s="54">
        <f t="shared" si="83"/>
        <v>0</v>
      </c>
      <c r="O1623" s="56" t="str">
        <f t="shared" si="82"/>
        <v xml:space="preserve">           </v>
      </c>
    </row>
    <row r="1624" spans="14:15" x14ac:dyDescent="0.2">
      <c r="N1624" s="54">
        <f t="shared" si="83"/>
        <v>0</v>
      </c>
      <c r="O1624" s="56" t="str">
        <f t="shared" si="82"/>
        <v xml:space="preserve">           </v>
      </c>
    </row>
    <row r="1625" spans="14:15" x14ac:dyDescent="0.2">
      <c r="N1625" s="54">
        <f t="shared" si="83"/>
        <v>0</v>
      </c>
      <c r="O1625" s="56" t="str">
        <f t="shared" si="82"/>
        <v xml:space="preserve">           </v>
      </c>
    </row>
    <row r="1626" spans="14:15" x14ac:dyDescent="0.2">
      <c r="N1626" s="54">
        <f t="shared" si="83"/>
        <v>0</v>
      </c>
      <c r="O1626" s="56" t="str">
        <f t="shared" si="82"/>
        <v xml:space="preserve">           </v>
      </c>
    </row>
    <row r="1627" spans="14:15" x14ac:dyDescent="0.2">
      <c r="N1627" s="54">
        <f t="shared" si="83"/>
        <v>0</v>
      </c>
      <c r="O1627" s="56" t="str">
        <f t="shared" si="82"/>
        <v xml:space="preserve">           </v>
      </c>
    </row>
    <row r="1628" spans="14:15" x14ac:dyDescent="0.2">
      <c r="N1628" s="54">
        <f t="shared" si="83"/>
        <v>0</v>
      </c>
      <c r="O1628" s="56" t="str">
        <f t="shared" si="82"/>
        <v xml:space="preserve">           </v>
      </c>
    </row>
    <row r="1629" spans="14:15" x14ac:dyDescent="0.2">
      <c r="N1629" s="54">
        <f t="shared" si="83"/>
        <v>0</v>
      </c>
      <c r="O1629" s="56" t="str">
        <f t="shared" si="82"/>
        <v xml:space="preserve">           </v>
      </c>
    </row>
    <row r="1630" spans="14:15" x14ac:dyDescent="0.2">
      <c r="N1630" s="54">
        <f t="shared" si="83"/>
        <v>0</v>
      </c>
      <c r="O1630" s="56" t="str">
        <f t="shared" si="82"/>
        <v xml:space="preserve">           </v>
      </c>
    </row>
    <row r="1631" spans="14:15" x14ac:dyDescent="0.2">
      <c r="N1631" s="54">
        <f t="shared" si="83"/>
        <v>0</v>
      </c>
      <c r="O1631" s="56" t="str">
        <f t="shared" si="82"/>
        <v xml:space="preserve">           </v>
      </c>
    </row>
    <row r="1632" spans="14:15" x14ac:dyDescent="0.2">
      <c r="N1632" s="54">
        <f t="shared" si="83"/>
        <v>0</v>
      </c>
      <c r="O1632" s="56" t="str">
        <f t="shared" ref="O1632:O1695" si="84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83"/>
        <v>0</v>
      </c>
      <c r="O1633" s="56" t="str">
        <f t="shared" si="84"/>
        <v xml:space="preserve">           </v>
      </c>
    </row>
    <row r="1634" spans="14:15" x14ac:dyDescent="0.2">
      <c r="N1634" s="54">
        <f t="shared" si="83"/>
        <v>0</v>
      </c>
      <c r="O1634" s="56" t="str">
        <f t="shared" si="84"/>
        <v xml:space="preserve">           </v>
      </c>
    </row>
    <row r="1635" spans="14:15" x14ac:dyDescent="0.2">
      <c r="N1635" s="54">
        <f t="shared" si="83"/>
        <v>0</v>
      </c>
      <c r="O1635" s="56" t="str">
        <f t="shared" si="84"/>
        <v xml:space="preserve">           </v>
      </c>
    </row>
    <row r="1636" spans="14:15" x14ac:dyDescent="0.2">
      <c r="N1636" s="54">
        <f t="shared" si="83"/>
        <v>0</v>
      </c>
      <c r="O1636" s="56" t="str">
        <f t="shared" si="84"/>
        <v xml:space="preserve">           </v>
      </c>
    </row>
    <row r="1637" spans="14:15" x14ac:dyDescent="0.2">
      <c r="N1637" s="54">
        <f t="shared" si="83"/>
        <v>0</v>
      </c>
      <c r="O1637" s="56" t="str">
        <f t="shared" si="84"/>
        <v xml:space="preserve">           </v>
      </c>
    </row>
    <row r="1638" spans="14:15" x14ac:dyDescent="0.2">
      <c r="N1638" s="54">
        <f t="shared" si="83"/>
        <v>0</v>
      </c>
      <c r="O1638" s="56" t="str">
        <f t="shared" si="84"/>
        <v xml:space="preserve">           </v>
      </c>
    </row>
    <row r="1639" spans="14:15" x14ac:dyDescent="0.2">
      <c r="N1639" s="54">
        <f t="shared" si="83"/>
        <v>0</v>
      </c>
      <c r="O1639" s="56" t="str">
        <f t="shared" si="84"/>
        <v xml:space="preserve">           </v>
      </c>
    </row>
    <row r="1640" spans="14:15" x14ac:dyDescent="0.2">
      <c r="N1640" s="54">
        <f t="shared" si="83"/>
        <v>0</v>
      </c>
      <c r="O1640" s="56" t="str">
        <f t="shared" si="84"/>
        <v xml:space="preserve">           </v>
      </c>
    </row>
    <row r="1641" spans="14:15" x14ac:dyDescent="0.2">
      <c r="N1641" s="54">
        <f t="shared" si="83"/>
        <v>0</v>
      </c>
      <c r="O1641" s="56" t="str">
        <f t="shared" si="84"/>
        <v xml:space="preserve">           </v>
      </c>
    </row>
    <row r="1642" spans="14:15" x14ac:dyDescent="0.2">
      <c r="N1642" s="54">
        <f t="shared" si="83"/>
        <v>0</v>
      </c>
      <c r="O1642" s="56" t="str">
        <f t="shared" si="84"/>
        <v xml:space="preserve">           </v>
      </c>
    </row>
    <row r="1643" spans="14:15" x14ac:dyDescent="0.2">
      <c r="N1643" s="54">
        <f t="shared" si="83"/>
        <v>0</v>
      </c>
      <c r="O1643" s="56" t="str">
        <f t="shared" si="84"/>
        <v xml:space="preserve">           </v>
      </c>
    </row>
    <row r="1644" spans="14:15" x14ac:dyDescent="0.2">
      <c r="N1644" s="54">
        <f t="shared" si="83"/>
        <v>0</v>
      </c>
      <c r="O1644" s="56" t="str">
        <f t="shared" si="84"/>
        <v xml:space="preserve">           </v>
      </c>
    </row>
    <row r="1645" spans="14:15" x14ac:dyDescent="0.2">
      <c r="N1645" s="54">
        <f t="shared" si="83"/>
        <v>0</v>
      </c>
      <c r="O1645" s="56" t="str">
        <f t="shared" si="84"/>
        <v xml:space="preserve">           </v>
      </c>
    </row>
    <row r="1646" spans="14:15" x14ac:dyDescent="0.2">
      <c r="N1646" s="54">
        <f t="shared" si="83"/>
        <v>0</v>
      </c>
      <c r="O1646" s="56" t="str">
        <f t="shared" si="84"/>
        <v xml:space="preserve">           </v>
      </c>
    </row>
    <row r="1647" spans="14:15" x14ac:dyDescent="0.2">
      <c r="N1647" s="54">
        <f t="shared" si="83"/>
        <v>0</v>
      </c>
      <c r="O1647" s="56" t="str">
        <f t="shared" si="84"/>
        <v xml:space="preserve">           </v>
      </c>
    </row>
    <row r="1648" spans="14:15" x14ac:dyDescent="0.2">
      <c r="N1648" s="54">
        <f t="shared" si="83"/>
        <v>0</v>
      </c>
      <c r="O1648" s="56" t="str">
        <f t="shared" si="84"/>
        <v xml:space="preserve">           </v>
      </c>
    </row>
    <row r="1649" spans="14:15" x14ac:dyDescent="0.2">
      <c r="N1649" s="54">
        <f t="shared" si="83"/>
        <v>0</v>
      </c>
      <c r="O1649" s="56" t="str">
        <f t="shared" si="84"/>
        <v xml:space="preserve">           </v>
      </c>
    </row>
    <row r="1650" spans="14:15" x14ac:dyDescent="0.2">
      <c r="N1650" s="54">
        <f t="shared" si="83"/>
        <v>0</v>
      </c>
      <c r="O1650" s="56" t="str">
        <f t="shared" si="84"/>
        <v xml:space="preserve">           </v>
      </c>
    </row>
    <row r="1651" spans="14:15" x14ac:dyDescent="0.2">
      <c r="N1651" s="54">
        <f t="shared" si="83"/>
        <v>0</v>
      </c>
      <c r="O1651" s="56" t="str">
        <f t="shared" si="84"/>
        <v xml:space="preserve">           </v>
      </c>
    </row>
    <row r="1652" spans="14:15" x14ac:dyDescent="0.2">
      <c r="N1652" s="54">
        <f t="shared" si="83"/>
        <v>0</v>
      </c>
      <c r="O1652" s="56" t="str">
        <f t="shared" si="84"/>
        <v xml:space="preserve">           </v>
      </c>
    </row>
    <row r="1653" spans="14:15" x14ac:dyDescent="0.2">
      <c r="N1653" s="54">
        <f t="shared" si="83"/>
        <v>0</v>
      </c>
      <c r="O1653" s="56" t="str">
        <f t="shared" si="84"/>
        <v xml:space="preserve">           </v>
      </c>
    </row>
    <row r="1654" spans="14:15" x14ac:dyDescent="0.2">
      <c r="N1654" s="54">
        <f t="shared" si="83"/>
        <v>0</v>
      </c>
      <c r="O1654" s="56" t="str">
        <f t="shared" si="84"/>
        <v xml:space="preserve">           </v>
      </c>
    </row>
    <row r="1655" spans="14:15" x14ac:dyDescent="0.2">
      <c r="N1655" s="54">
        <f t="shared" si="83"/>
        <v>0</v>
      </c>
      <c r="O1655" s="56" t="str">
        <f t="shared" si="84"/>
        <v xml:space="preserve">           </v>
      </c>
    </row>
    <row r="1656" spans="14:15" x14ac:dyDescent="0.2">
      <c r="N1656" s="54">
        <f t="shared" si="83"/>
        <v>0</v>
      </c>
      <c r="O1656" s="56" t="str">
        <f t="shared" si="84"/>
        <v xml:space="preserve">           </v>
      </c>
    </row>
    <row r="1657" spans="14:15" x14ac:dyDescent="0.2">
      <c r="N1657" s="54">
        <f t="shared" si="83"/>
        <v>0</v>
      </c>
      <c r="O1657" s="56" t="str">
        <f t="shared" si="84"/>
        <v xml:space="preserve">           </v>
      </c>
    </row>
    <row r="1658" spans="14:15" x14ac:dyDescent="0.2">
      <c r="N1658" s="54">
        <f t="shared" si="83"/>
        <v>0</v>
      </c>
      <c r="O1658" s="56" t="str">
        <f t="shared" si="84"/>
        <v xml:space="preserve">           </v>
      </c>
    </row>
    <row r="1659" spans="14:15" x14ac:dyDescent="0.2">
      <c r="N1659" s="54">
        <f t="shared" si="83"/>
        <v>0</v>
      </c>
      <c r="O1659" s="56" t="str">
        <f t="shared" si="84"/>
        <v xml:space="preserve">           </v>
      </c>
    </row>
    <row r="1660" spans="14:15" x14ac:dyDescent="0.2">
      <c r="N1660" s="54">
        <f t="shared" si="83"/>
        <v>0</v>
      </c>
      <c r="O1660" s="56" t="str">
        <f t="shared" si="84"/>
        <v xml:space="preserve">           </v>
      </c>
    </row>
    <row r="1661" spans="14:15" x14ac:dyDescent="0.2">
      <c r="N1661" s="54">
        <f t="shared" si="83"/>
        <v>0</v>
      </c>
      <c r="O1661" s="56" t="str">
        <f t="shared" si="84"/>
        <v xml:space="preserve">           </v>
      </c>
    </row>
    <row r="1662" spans="14:15" x14ac:dyDescent="0.2">
      <c r="N1662" s="54">
        <f t="shared" si="83"/>
        <v>0</v>
      </c>
      <c r="O1662" s="56" t="str">
        <f t="shared" si="84"/>
        <v xml:space="preserve">           </v>
      </c>
    </row>
    <row r="1663" spans="14:15" x14ac:dyDescent="0.2">
      <c r="N1663" s="54">
        <f t="shared" si="83"/>
        <v>0</v>
      </c>
      <c r="O1663" s="56" t="str">
        <f t="shared" si="84"/>
        <v xml:space="preserve">           </v>
      </c>
    </row>
    <row r="1664" spans="14:15" x14ac:dyDescent="0.2">
      <c r="N1664" s="54">
        <f t="shared" si="83"/>
        <v>0</v>
      </c>
      <c r="O1664" s="56" t="str">
        <f t="shared" si="84"/>
        <v xml:space="preserve">           </v>
      </c>
    </row>
    <row r="1665" spans="14:15" x14ac:dyDescent="0.2">
      <c r="N1665" s="54">
        <f t="shared" si="83"/>
        <v>0</v>
      </c>
      <c r="O1665" s="56" t="str">
        <f t="shared" si="84"/>
        <v xml:space="preserve">           </v>
      </c>
    </row>
    <row r="1666" spans="14:15" x14ac:dyDescent="0.2">
      <c r="N1666" s="54">
        <f t="shared" si="83"/>
        <v>0</v>
      </c>
      <c r="O1666" s="56" t="str">
        <f t="shared" si="84"/>
        <v xml:space="preserve">           </v>
      </c>
    </row>
    <row r="1667" spans="14:15" x14ac:dyDescent="0.2">
      <c r="N1667" s="54">
        <f t="shared" si="83"/>
        <v>0</v>
      </c>
      <c r="O1667" s="56" t="str">
        <f t="shared" si="84"/>
        <v xml:space="preserve">           </v>
      </c>
    </row>
    <row r="1668" spans="14:15" x14ac:dyDescent="0.2">
      <c r="N1668" s="54">
        <f t="shared" ref="N1668:N1731" si="85">SUM(D1668:M1668)</f>
        <v>0</v>
      </c>
      <c r="O1668" s="56" t="str">
        <f t="shared" si="84"/>
        <v xml:space="preserve">           </v>
      </c>
    </row>
    <row r="1669" spans="14:15" x14ac:dyDescent="0.2">
      <c r="N1669" s="54">
        <f t="shared" si="85"/>
        <v>0</v>
      </c>
      <c r="O1669" s="56" t="str">
        <f t="shared" si="84"/>
        <v xml:space="preserve">           </v>
      </c>
    </row>
    <row r="1670" spans="14:15" x14ac:dyDescent="0.2">
      <c r="N1670" s="54">
        <f t="shared" si="85"/>
        <v>0</v>
      </c>
      <c r="O1670" s="56" t="str">
        <f t="shared" si="84"/>
        <v xml:space="preserve">           </v>
      </c>
    </row>
    <row r="1671" spans="14:15" x14ac:dyDescent="0.2">
      <c r="N1671" s="54">
        <f t="shared" si="85"/>
        <v>0</v>
      </c>
      <c r="O1671" s="56" t="str">
        <f t="shared" si="84"/>
        <v xml:space="preserve">           </v>
      </c>
    </row>
    <row r="1672" spans="14:15" x14ac:dyDescent="0.2">
      <c r="N1672" s="54">
        <f t="shared" si="85"/>
        <v>0</v>
      </c>
      <c r="O1672" s="56" t="str">
        <f t="shared" si="84"/>
        <v xml:space="preserve">           </v>
      </c>
    </row>
    <row r="1673" spans="14:15" x14ac:dyDescent="0.2">
      <c r="N1673" s="54">
        <f t="shared" si="85"/>
        <v>0</v>
      </c>
      <c r="O1673" s="56" t="str">
        <f t="shared" si="84"/>
        <v xml:space="preserve">           </v>
      </c>
    </row>
    <row r="1674" spans="14:15" x14ac:dyDescent="0.2">
      <c r="N1674" s="54">
        <f t="shared" si="85"/>
        <v>0</v>
      </c>
      <c r="O1674" s="56" t="str">
        <f t="shared" si="84"/>
        <v xml:space="preserve">           </v>
      </c>
    </row>
    <row r="1675" spans="14:15" x14ac:dyDescent="0.2">
      <c r="N1675" s="54">
        <f t="shared" si="85"/>
        <v>0</v>
      </c>
      <c r="O1675" s="56" t="str">
        <f t="shared" si="84"/>
        <v xml:space="preserve">           </v>
      </c>
    </row>
    <row r="1676" spans="14:15" x14ac:dyDescent="0.2">
      <c r="N1676" s="54">
        <f t="shared" si="85"/>
        <v>0</v>
      </c>
      <c r="O1676" s="56" t="str">
        <f t="shared" si="84"/>
        <v xml:space="preserve">           </v>
      </c>
    </row>
    <row r="1677" spans="14:15" x14ac:dyDescent="0.2">
      <c r="N1677" s="54">
        <f t="shared" si="85"/>
        <v>0</v>
      </c>
      <c r="O1677" s="56" t="str">
        <f t="shared" si="84"/>
        <v xml:space="preserve">           </v>
      </c>
    </row>
    <row r="1678" spans="14:15" x14ac:dyDescent="0.2">
      <c r="N1678" s="54">
        <f t="shared" si="85"/>
        <v>0</v>
      </c>
      <c r="O1678" s="56" t="str">
        <f t="shared" si="84"/>
        <v xml:space="preserve">           </v>
      </c>
    </row>
    <row r="1679" spans="14:15" x14ac:dyDescent="0.2">
      <c r="N1679" s="54">
        <f t="shared" si="85"/>
        <v>0</v>
      </c>
      <c r="O1679" s="56" t="str">
        <f t="shared" si="84"/>
        <v xml:space="preserve">           </v>
      </c>
    </row>
    <row r="1680" spans="14:15" x14ac:dyDescent="0.2">
      <c r="N1680" s="54">
        <f t="shared" si="85"/>
        <v>0</v>
      </c>
      <c r="O1680" s="56" t="str">
        <f t="shared" si="84"/>
        <v xml:space="preserve">           </v>
      </c>
    </row>
    <row r="1681" spans="14:15" x14ac:dyDescent="0.2">
      <c r="N1681" s="54">
        <f t="shared" si="85"/>
        <v>0</v>
      </c>
      <c r="O1681" s="56" t="str">
        <f t="shared" si="84"/>
        <v xml:space="preserve">           </v>
      </c>
    </row>
    <row r="1682" spans="14:15" x14ac:dyDescent="0.2">
      <c r="N1682" s="54">
        <f t="shared" si="85"/>
        <v>0</v>
      </c>
      <c r="O1682" s="56" t="str">
        <f t="shared" si="84"/>
        <v xml:space="preserve">           </v>
      </c>
    </row>
    <row r="1683" spans="14:15" x14ac:dyDescent="0.2">
      <c r="N1683" s="54">
        <f t="shared" si="85"/>
        <v>0</v>
      </c>
      <c r="O1683" s="56" t="str">
        <f t="shared" si="84"/>
        <v xml:space="preserve">           </v>
      </c>
    </row>
    <row r="1684" spans="14:15" x14ac:dyDescent="0.2">
      <c r="N1684" s="54">
        <f t="shared" si="85"/>
        <v>0</v>
      </c>
      <c r="O1684" s="56" t="str">
        <f t="shared" si="84"/>
        <v xml:space="preserve">           </v>
      </c>
    </row>
    <row r="1685" spans="14:15" x14ac:dyDescent="0.2">
      <c r="N1685" s="54">
        <f t="shared" si="85"/>
        <v>0</v>
      </c>
      <c r="O1685" s="56" t="str">
        <f t="shared" si="84"/>
        <v xml:space="preserve">           </v>
      </c>
    </row>
    <row r="1686" spans="14:15" x14ac:dyDescent="0.2">
      <c r="N1686" s="54">
        <f t="shared" si="85"/>
        <v>0</v>
      </c>
      <c r="O1686" s="56" t="str">
        <f t="shared" si="84"/>
        <v xml:space="preserve">           </v>
      </c>
    </row>
    <row r="1687" spans="14:15" x14ac:dyDescent="0.2">
      <c r="N1687" s="54">
        <f t="shared" si="85"/>
        <v>0</v>
      </c>
      <c r="O1687" s="56" t="str">
        <f t="shared" si="84"/>
        <v xml:space="preserve">           </v>
      </c>
    </row>
    <row r="1688" spans="14:15" x14ac:dyDescent="0.2">
      <c r="N1688" s="54">
        <f t="shared" si="85"/>
        <v>0</v>
      </c>
      <c r="O1688" s="56" t="str">
        <f t="shared" si="84"/>
        <v xml:space="preserve">           </v>
      </c>
    </row>
    <row r="1689" spans="14:15" x14ac:dyDescent="0.2">
      <c r="N1689" s="54">
        <f t="shared" si="85"/>
        <v>0</v>
      </c>
      <c r="O1689" s="56" t="str">
        <f t="shared" si="84"/>
        <v xml:space="preserve">           </v>
      </c>
    </row>
    <row r="1690" spans="14:15" x14ac:dyDescent="0.2">
      <c r="N1690" s="54">
        <f t="shared" si="85"/>
        <v>0</v>
      </c>
      <c r="O1690" s="56" t="str">
        <f t="shared" si="84"/>
        <v xml:space="preserve">           </v>
      </c>
    </row>
    <row r="1691" spans="14:15" x14ac:dyDescent="0.2">
      <c r="N1691" s="54">
        <f t="shared" si="85"/>
        <v>0</v>
      </c>
      <c r="O1691" s="56" t="str">
        <f t="shared" si="84"/>
        <v xml:space="preserve">           </v>
      </c>
    </row>
    <row r="1692" spans="14:15" x14ac:dyDescent="0.2">
      <c r="N1692" s="54">
        <f t="shared" si="85"/>
        <v>0</v>
      </c>
      <c r="O1692" s="56" t="str">
        <f t="shared" si="84"/>
        <v xml:space="preserve">           </v>
      </c>
    </row>
    <row r="1693" spans="14:15" x14ac:dyDescent="0.2">
      <c r="N1693" s="54">
        <f t="shared" si="85"/>
        <v>0</v>
      </c>
      <c r="O1693" s="56" t="str">
        <f t="shared" si="84"/>
        <v xml:space="preserve">           </v>
      </c>
    </row>
    <row r="1694" spans="14:15" x14ac:dyDescent="0.2">
      <c r="N1694" s="54">
        <f t="shared" si="85"/>
        <v>0</v>
      </c>
      <c r="O1694" s="56" t="str">
        <f t="shared" si="84"/>
        <v xml:space="preserve">           </v>
      </c>
    </row>
    <row r="1695" spans="14:15" x14ac:dyDescent="0.2">
      <c r="N1695" s="54">
        <f t="shared" si="85"/>
        <v>0</v>
      </c>
      <c r="O1695" s="56" t="str">
        <f t="shared" si="84"/>
        <v xml:space="preserve">           </v>
      </c>
    </row>
    <row r="1696" spans="14:15" x14ac:dyDescent="0.2">
      <c r="N1696" s="54">
        <f t="shared" si="85"/>
        <v>0</v>
      </c>
      <c r="O1696" s="56" t="str">
        <f t="shared" ref="O1696:O1759" si="86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85"/>
        <v>0</v>
      </c>
      <c r="O1697" s="56" t="str">
        <f t="shared" si="86"/>
        <v xml:space="preserve">           </v>
      </c>
    </row>
    <row r="1698" spans="14:15" x14ac:dyDescent="0.2">
      <c r="N1698" s="54">
        <f t="shared" si="85"/>
        <v>0</v>
      </c>
      <c r="O1698" s="56" t="str">
        <f t="shared" si="86"/>
        <v xml:space="preserve">           </v>
      </c>
    </row>
    <row r="1699" spans="14:15" x14ac:dyDescent="0.2">
      <c r="N1699" s="54">
        <f t="shared" si="85"/>
        <v>0</v>
      </c>
      <c r="O1699" s="56" t="str">
        <f t="shared" si="86"/>
        <v xml:space="preserve">           </v>
      </c>
    </row>
    <row r="1700" spans="14:15" x14ac:dyDescent="0.2">
      <c r="N1700" s="54">
        <f t="shared" si="85"/>
        <v>0</v>
      </c>
      <c r="O1700" s="56" t="str">
        <f t="shared" si="86"/>
        <v xml:space="preserve">           </v>
      </c>
    </row>
    <row r="1701" spans="14:15" x14ac:dyDescent="0.2">
      <c r="N1701" s="54">
        <f t="shared" si="85"/>
        <v>0</v>
      </c>
      <c r="O1701" s="56" t="str">
        <f t="shared" si="86"/>
        <v xml:space="preserve">           </v>
      </c>
    </row>
    <row r="1702" spans="14:15" x14ac:dyDescent="0.2">
      <c r="N1702" s="54">
        <f t="shared" si="85"/>
        <v>0</v>
      </c>
      <c r="O1702" s="56" t="str">
        <f t="shared" si="86"/>
        <v xml:space="preserve">           </v>
      </c>
    </row>
    <row r="1703" spans="14:15" x14ac:dyDescent="0.2">
      <c r="N1703" s="54">
        <f t="shared" si="85"/>
        <v>0</v>
      </c>
      <c r="O1703" s="56" t="str">
        <f t="shared" si="86"/>
        <v xml:space="preserve">           </v>
      </c>
    </row>
    <row r="1704" spans="14:15" x14ac:dyDescent="0.2">
      <c r="N1704" s="54">
        <f t="shared" si="85"/>
        <v>0</v>
      </c>
      <c r="O1704" s="56" t="str">
        <f t="shared" si="86"/>
        <v xml:space="preserve">           </v>
      </c>
    </row>
    <row r="1705" spans="14:15" x14ac:dyDescent="0.2">
      <c r="N1705" s="54">
        <f t="shared" si="85"/>
        <v>0</v>
      </c>
      <c r="O1705" s="56" t="str">
        <f t="shared" si="86"/>
        <v xml:space="preserve">           </v>
      </c>
    </row>
    <row r="1706" spans="14:15" x14ac:dyDescent="0.2">
      <c r="N1706" s="54">
        <f t="shared" si="85"/>
        <v>0</v>
      </c>
      <c r="O1706" s="56" t="str">
        <f t="shared" si="86"/>
        <v xml:space="preserve">           </v>
      </c>
    </row>
    <row r="1707" spans="14:15" x14ac:dyDescent="0.2">
      <c r="N1707" s="54">
        <f t="shared" si="85"/>
        <v>0</v>
      </c>
      <c r="O1707" s="56" t="str">
        <f t="shared" si="86"/>
        <v xml:space="preserve">           </v>
      </c>
    </row>
    <row r="1708" spans="14:15" x14ac:dyDescent="0.2">
      <c r="N1708" s="54">
        <f t="shared" si="85"/>
        <v>0</v>
      </c>
      <c r="O1708" s="56" t="str">
        <f t="shared" si="86"/>
        <v xml:space="preserve">           </v>
      </c>
    </row>
    <row r="1709" spans="14:15" x14ac:dyDescent="0.2">
      <c r="N1709" s="54">
        <f t="shared" si="85"/>
        <v>0</v>
      </c>
      <c r="O1709" s="56" t="str">
        <f t="shared" si="86"/>
        <v xml:space="preserve">           </v>
      </c>
    </row>
    <row r="1710" spans="14:15" x14ac:dyDescent="0.2">
      <c r="N1710" s="54">
        <f t="shared" si="85"/>
        <v>0</v>
      </c>
      <c r="O1710" s="56" t="str">
        <f t="shared" si="86"/>
        <v xml:space="preserve">           </v>
      </c>
    </row>
    <row r="1711" spans="14:15" x14ac:dyDescent="0.2">
      <c r="N1711" s="54">
        <f t="shared" si="85"/>
        <v>0</v>
      </c>
      <c r="O1711" s="56" t="str">
        <f t="shared" si="86"/>
        <v xml:space="preserve">           </v>
      </c>
    </row>
    <row r="1712" spans="14:15" x14ac:dyDescent="0.2">
      <c r="N1712" s="54">
        <f t="shared" si="85"/>
        <v>0</v>
      </c>
      <c r="O1712" s="56" t="str">
        <f t="shared" si="86"/>
        <v xml:space="preserve">           </v>
      </c>
    </row>
    <row r="1713" spans="14:15" x14ac:dyDescent="0.2">
      <c r="N1713" s="54">
        <f t="shared" si="85"/>
        <v>0</v>
      </c>
      <c r="O1713" s="56" t="str">
        <f t="shared" si="86"/>
        <v xml:space="preserve">           </v>
      </c>
    </row>
    <row r="1714" spans="14:15" x14ac:dyDescent="0.2">
      <c r="N1714" s="54">
        <f t="shared" si="85"/>
        <v>0</v>
      </c>
      <c r="O1714" s="56" t="str">
        <f t="shared" si="86"/>
        <v xml:space="preserve">           </v>
      </c>
    </row>
    <row r="1715" spans="14:15" x14ac:dyDescent="0.2">
      <c r="N1715" s="54">
        <f t="shared" si="85"/>
        <v>0</v>
      </c>
      <c r="O1715" s="56" t="str">
        <f t="shared" si="86"/>
        <v xml:space="preserve">           </v>
      </c>
    </row>
    <row r="1716" spans="14:15" x14ac:dyDescent="0.2">
      <c r="N1716" s="54">
        <f t="shared" si="85"/>
        <v>0</v>
      </c>
      <c r="O1716" s="56" t="str">
        <f t="shared" si="86"/>
        <v xml:space="preserve">           </v>
      </c>
    </row>
    <row r="1717" spans="14:15" x14ac:dyDescent="0.2">
      <c r="N1717" s="54">
        <f t="shared" si="85"/>
        <v>0</v>
      </c>
      <c r="O1717" s="56" t="str">
        <f t="shared" si="86"/>
        <v xml:space="preserve">           </v>
      </c>
    </row>
    <row r="1718" spans="14:15" x14ac:dyDescent="0.2">
      <c r="N1718" s="54">
        <f t="shared" si="85"/>
        <v>0</v>
      </c>
      <c r="O1718" s="56" t="str">
        <f t="shared" si="86"/>
        <v xml:space="preserve">           </v>
      </c>
    </row>
    <row r="1719" spans="14:15" x14ac:dyDescent="0.2">
      <c r="N1719" s="54">
        <f t="shared" si="85"/>
        <v>0</v>
      </c>
      <c r="O1719" s="56" t="str">
        <f t="shared" si="86"/>
        <v xml:space="preserve">           </v>
      </c>
    </row>
    <row r="1720" spans="14:15" x14ac:dyDescent="0.2">
      <c r="N1720" s="54">
        <f t="shared" si="85"/>
        <v>0</v>
      </c>
      <c r="O1720" s="56" t="str">
        <f t="shared" si="86"/>
        <v xml:space="preserve">           </v>
      </c>
    </row>
    <row r="1721" spans="14:15" x14ac:dyDescent="0.2">
      <c r="N1721" s="54">
        <f t="shared" si="85"/>
        <v>0</v>
      </c>
      <c r="O1721" s="56" t="str">
        <f t="shared" si="86"/>
        <v xml:space="preserve">           </v>
      </c>
    </row>
    <row r="1722" spans="14:15" x14ac:dyDescent="0.2">
      <c r="N1722" s="54">
        <f t="shared" si="85"/>
        <v>0</v>
      </c>
      <c r="O1722" s="56" t="str">
        <f t="shared" si="86"/>
        <v xml:space="preserve">           </v>
      </c>
    </row>
    <row r="1723" spans="14:15" x14ac:dyDescent="0.2">
      <c r="N1723" s="54">
        <f t="shared" si="85"/>
        <v>0</v>
      </c>
      <c r="O1723" s="56" t="str">
        <f t="shared" si="86"/>
        <v xml:space="preserve">           </v>
      </c>
    </row>
    <row r="1724" spans="14:15" x14ac:dyDescent="0.2">
      <c r="N1724" s="54">
        <f t="shared" si="85"/>
        <v>0</v>
      </c>
      <c r="O1724" s="56" t="str">
        <f t="shared" si="86"/>
        <v xml:space="preserve">           </v>
      </c>
    </row>
    <row r="1725" spans="14:15" x14ac:dyDescent="0.2">
      <c r="N1725" s="54">
        <f t="shared" si="85"/>
        <v>0</v>
      </c>
      <c r="O1725" s="56" t="str">
        <f t="shared" si="86"/>
        <v xml:space="preserve">           </v>
      </c>
    </row>
    <row r="1726" spans="14:15" x14ac:dyDescent="0.2">
      <c r="N1726" s="54">
        <f t="shared" si="85"/>
        <v>0</v>
      </c>
      <c r="O1726" s="56" t="str">
        <f t="shared" si="86"/>
        <v xml:space="preserve">           </v>
      </c>
    </row>
    <row r="1727" spans="14:15" x14ac:dyDescent="0.2">
      <c r="N1727" s="54">
        <f t="shared" si="85"/>
        <v>0</v>
      </c>
      <c r="O1727" s="56" t="str">
        <f t="shared" si="86"/>
        <v xml:space="preserve">           </v>
      </c>
    </row>
    <row r="1728" spans="14:15" x14ac:dyDescent="0.2">
      <c r="N1728" s="54">
        <f t="shared" si="85"/>
        <v>0</v>
      </c>
      <c r="O1728" s="56" t="str">
        <f t="shared" si="86"/>
        <v xml:space="preserve">           </v>
      </c>
    </row>
    <row r="1729" spans="14:15" x14ac:dyDescent="0.2">
      <c r="N1729" s="54">
        <f t="shared" si="85"/>
        <v>0</v>
      </c>
      <c r="O1729" s="56" t="str">
        <f t="shared" si="86"/>
        <v xml:space="preserve">           </v>
      </c>
    </row>
    <row r="1730" spans="14:15" x14ac:dyDescent="0.2">
      <c r="N1730" s="54">
        <f t="shared" si="85"/>
        <v>0</v>
      </c>
      <c r="O1730" s="56" t="str">
        <f t="shared" si="86"/>
        <v xml:space="preserve">           </v>
      </c>
    </row>
    <row r="1731" spans="14:15" x14ac:dyDescent="0.2">
      <c r="N1731" s="54">
        <f t="shared" si="85"/>
        <v>0</v>
      </c>
      <c r="O1731" s="56" t="str">
        <f t="shared" si="86"/>
        <v xml:space="preserve">           </v>
      </c>
    </row>
    <row r="1732" spans="14:15" x14ac:dyDescent="0.2">
      <c r="N1732" s="54">
        <f t="shared" ref="N1732:N1795" si="87">SUM(D1732:M1732)</f>
        <v>0</v>
      </c>
      <c r="O1732" s="56" t="str">
        <f t="shared" si="86"/>
        <v xml:space="preserve">           </v>
      </c>
    </row>
    <row r="1733" spans="14:15" x14ac:dyDescent="0.2">
      <c r="N1733" s="54">
        <f t="shared" si="87"/>
        <v>0</v>
      </c>
      <c r="O1733" s="56" t="str">
        <f t="shared" si="86"/>
        <v xml:space="preserve">           </v>
      </c>
    </row>
    <row r="1734" spans="14:15" x14ac:dyDescent="0.2">
      <c r="N1734" s="54">
        <f t="shared" si="87"/>
        <v>0</v>
      </c>
      <c r="O1734" s="56" t="str">
        <f t="shared" si="86"/>
        <v xml:space="preserve">           </v>
      </c>
    </row>
    <row r="1735" spans="14:15" x14ac:dyDescent="0.2">
      <c r="N1735" s="54">
        <f t="shared" si="87"/>
        <v>0</v>
      </c>
      <c r="O1735" s="56" t="str">
        <f t="shared" si="86"/>
        <v xml:space="preserve">           </v>
      </c>
    </row>
    <row r="1736" spans="14:15" x14ac:dyDescent="0.2">
      <c r="N1736" s="54">
        <f t="shared" si="87"/>
        <v>0</v>
      </c>
      <c r="O1736" s="56" t="str">
        <f t="shared" si="86"/>
        <v xml:space="preserve">           </v>
      </c>
    </row>
    <row r="1737" spans="14:15" x14ac:dyDescent="0.2">
      <c r="N1737" s="54">
        <f t="shared" si="87"/>
        <v>0</v>
      </c>
      <c r="O1737" s="56" t="str">
        <f t="shared" si="86"/>
        <v xml:space="preserve">           </v>
      </c>
    </row>
    <row r="1738" spans="14:15" x14ac:dyDescent="0.2">
      <c r="N1738" s="54">
        <f t="shared" si="87"/>
        <v>0</v>
      </c>
      <c r="O1738" s="56" t="str">
        <f t="shared" si="86"/>
        <v xml:space="preserve">           </v>
      </c>
    </row>
    <row r="1739" spans="14:15" x14ac:dyDescent="0.2">
      <c r="N1739" s="54">
        <f t="shared" si="87"/>
        <v>0</v>
      </c>
      <c r="O1739" s="56" t="str">
        <f t="shared" si="86"/>
        <v xml:space="preserve">           </v>
      </c>
    </row>
    <row r="1740" spans="14:15" x14ac:dyDescent="0.2">
      <c r="N1740" s="54">
        <f t="shared" si="87"/>
        <v>0</v>
      </c>
      <c r="O1740" s="56" t="str">
        <f t="shared" si="86"/>
        <v xml:space="preserve">           </v>
      </c>
    </row>
    <row r="1741" spans="14:15" x14ac:dyDescent="0.2">
      <c r="N1741" s="54">
        <f t="shared" si="87"/>
        <v>0</v>
      </c>
      <c r="O1741" s="56" t="str">
        <f t="shared" si="86"/>
        <v xml:space="preserve">           </v>
      </c>
    </row>
    <row r="1742" spans="14:15" x14ac:dyDescent="0.2">
      <c r="N1742" s="54">
        <f t="shared" si="87"/>
        <v>0</v>
      </c>
      <c r="O1742" s="56" t="str">
        <f t="shared" si="86"/>
        <v xml:space="preserve">           </v>
      </c>
    </row>
    <row r="1743" spans="14:15" x14ac:dyDescent="0.2">
      <c r="N1743" s="54">
        <f t="shared" si="87"/>
        <v>0</v>
      </c>
      <c r="O1743" s="56" t="str">
        <f t="shared" si="86"/>
        <v xml:space="preserve">           </v>
      </c>
    </row>
    <row r="1744" spans="14:15" x14ac:dyDescent="0.2">
      <c r="N1744" s="54">
        <f t="shared" si="87"/>
        <v>0</v>
      </c>
      <c r="O1744" s="56" t="str">
        <f t="shared" si="86"/>
        <v xml:space="preserve">           </v>
      </c>
    </row>
    <row r="1745" spans="14:15" x14ac:dyDescent="0.2">
      <c r="N1745" s="54">
        <f t="shared" si="87"/>
        <v>0</v>
      </c>
      <c r="O1745" s="56" t="str">
        <f t="shared" si="86"/>
        <v xml:space="preserve">           </v>
      </c>
    </row>
    <row r="1746" spans="14:15" x14ac:dyDescent="0.2">
      <c r="N1746" s="54">
        <f t="shared" si="87"/>
        <v>0</v>
      </c>
      <c r="O1746" s="56" t="str">
        <f t="shared" si="86"/>
        <v xml:space="preserve">           </v>
      </c>
    </row>
    <row r="1747" spans="14:15" x14ac:dyDescent="0.2">
      <c r="N1747" s="54">
        <f t="shared" si="87"/>
        <v>0</v>
      </c>
      <c r="O1747" s="56" t="str">
        <f t="shared" si="86"/>
        <v xml:space="preserve">           </v>
      </c>
    </row>
    <row r="1748" spans="14:15" x14ac:dyDescent="0.2">
      <c r="N1748" s="54">
        <f t="shared" si="87"/>
        <v>0</v>
      </c>
      <c r="O1748" s="56" t="str">
        <f t="shared" si="86"/>
        <v xml:space="preserve">           </v>
      </c>
    </row>
    <row r="1749" spans="14:15" x14ac:dyDescent="0.2">
      <c r="N1749" s="54">
        <f t="shared" si="87"/>
        <v>0</v>
      </c>
      <c r="O1749" s="56" t="str">
        <f t="shared" si="86"/>
        <v xml:space="preserve">           </v>
      </c>
    </row>
    <row r="1750" spans="14:15" x14ac:dyDescent="0.2">
      <c r="N1750" s="54">
        <f t="shared" si="87"/>
        <v>0</v>
      </c>
      <c r="O1750" s="56" t="str">
        <f t="shared" si="86"/>
        <v xml:space="preserve">           </v>
      </c>
    </row>
    <row r="1751" spans="14:15" x14ac:dyDescent="0.2">
      <c r="N1751" s="54">
        <f t="shared" si="87"/>
        <v>0</v>
      </c>
      <c r="O1751" s="56" t="str">
        <f t="shared" si="86"/>
        <v xml:space="preserve">           </v>
      </c>
    </row>
    <row r="1752" spans="14:15" x14ac:dyDescent="0.2">
      <c r="N1752" s="54">
        <f t="shared" si="87"/>
        <v>0</v>
      </c>
      <c r="O1752" s="56" t="str">
        <f t="shared" si="86"/>
        <v xml:space="preserve">           </v>
      </c>
    </row>
    <row r="1753" spans="14:15" x14ac:dyDescent="0.2">
      <c r="N1753" s="54">
        <f t="shared" si="87"/>
        <v>0</v>
      </c>
      <c r="O1753" s="56" t="str">
        <f t="shared" si="86"/>
        <v xml:space="preserve">           </v>
      </c>
    </row>
    <row r="1754" spans="14:15" x14ac:dyDescent="0.2">
      <c r="N1754" s="54">
        <f t="shared" si="87"/>
        <v>0</v>
      </c>
      <c r="O1754" s="56" t="str">
        <f t="shared" si="86"/>
        <v xml:space="preserve">           </v>
      </c>
    </row>
    <row r="1755" spans="14:15" x14ac:dyDescent="0.2">
      <c r="N1755" s="54">
        <f t="shared" si="87"/>
        <v>0</v>
      </c>
      <c r="O1755" s="56" t="str">
        <f t="shared" si="86"/>
        <v xml:space="preserve">           </v>
      </c>
    </row>
    <row r="1756" spans="14:15" x14ac:dyDescent="0.2">
      <c r="N1756" s="54">
        <f t="shared" si="87"/>
        <v>0</v>
      </c>
      <c r="O1756" s="56" t="str">
        <f t="shared" si="86"/>
        <v xml:space="preserve">           </v>
      </c>
    </row>
    <row r="1757" spans="14:15" x14ac:dyDescent="0.2">
      <c r="N1757" s="54">
        <f t="shared" si="87"/>
        <v>0</v>
      </c>
      <c r="O1757" s="56" t="str">
        <f t="shared" si="86"/>
        <v xml:space="preserve">           </v>
      </c>
    </row>
    <row r="1758" spans="14:15" x14ac:dyDescent="0.2">
      <c r="N1758" s="54">
        <f t="shared" si="87"/>
        <v>0</v>
      </c>
      <c r="O1758" s="56" t="str">
        <f t="shared" si="86"/>
        <v xml:space="preserve">           </v>
      </c>
    </row>
    <row r="1759" spans="14:15" x14ac:dyDescent="0.2">
      <c r="N1759" s="54">
        <f t="shared" si="87"/>
        <v>0</v>
      </c>
      <c r="O1759" s="56" t="str">
        <f t="shared" si="86"/>
        <v xml:space="preserve">           </v>
      </c>
    </row>
    <row r="1760" spans="14:15" x14ac:dyDescent="0.2">
      <c r="N1760" s="54">
        <f t="shared" si="87"/>
        <v>0</v>
      </c>
      <c r="O1760" s="56" t="str">
        <f t="shared" ref="O1760:O1823" si="88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87"/>
        <v>0</v>
      </c>
      <c r="O1761" s="56" t="str">
        <f t="shared" si="88"/>
        <v xml:space="preserve">           </v>
      </c>
    </row>
    <row r="1762" spans="14:15" x14ac:dyDescent="0.2">
      <c r="N1762" s="54">
        <f t="shared" si="87"/>
        <v>0</v>
      </c>
      <c r="O1762" s="56" t="str">
        <f t="shared" si="88"/>
        <v xml:space="preserve">           </v>
      </c>
    </row>
    <row r="1763" spans="14:15" x14ac:dyDescent="0.2">
      <c r="N1763" s="54">
        <f t="shared" si="87"/>
        <v>0</v>
      </c>
      <c r="O1763" s="56" t="str">
        <f t="shared" si="88"/>
        <v xml:space="preserve">           </v>
      </c>
    </row>
    <row r="1764" spans="14:15" x14ac:dyDescent="0.2">
      <c r="N1764" s="54">
        <f t="shared" si="87"/>
        <v>0</v>
      </c>
      <c r="O1764" s="56" t="str">
        <f t="shared" si="88"/>
        <v xml:space="preserve">           </v>
      </c>
    </row>
    <row r="1765" spans="14:15" x14ac:dyDescent="0.2">
      <c r="N1765" s="54">
        <f t="shared" si="87"/>
        <v>0</v>
      </c>
      <c r="O1765" s="56" t="str">
        <f t="shared" si="88"/>
        <v xml:space="preserve">           </v>
      </c>
    </row>
    <row r="1766" spans="14:15" x14ac:dyDescent="0.2">
      <c r="N1766" s="54">
        <f t="shared" si="87"/>
        <v>0</v>
      </c>
      <c r="O1766" s="56" t="str">
        <f t="shared" si="88"/>
        <v xml:space="preserve">           </v>
      </c>
    </row>
    <row r="1767" spans="14:15" x14ac:dyDescent="0.2">
      <c r="N1767" s="54">
        <f t="shared" si="87"/>
        <v>0</v>
      </c>
      <c r="O1767" s="56" t="str">
        <f t="shared" si="88"/>
        <v xml:space="preserve">           </v>
      </c>
    </row>
    <row r="1768" spans="14:15" x14ac:dyDescent="0.2">
      <c r="N1768" s="54">
        <f t="shared" si="87"/>
        <v>0</v>
      </c>
      <c r="O1768" s="56" t="str">
        <f t="shared" si="88"/>
        <v xml:space="preserve">           </v>
      </c>
    </row>
    <row r="1769" spans="14:15" x14ac:dyDescent="0.2">
      <c r="N1769" s="54">
        <f t="shared" si="87"/>
        <v>0</v>
      </c>
      <c r="O1769" s="56" t="str">
        <f t="shared" si="88"/>
        <v xml:space="preserve">           </v>
      </c>
    </row>
    <row r="1770" spans="14:15" x14ac:dyDescent="0.2">
      <c r="N1770" s="54">
        <f t="shared" si="87"/>
        <v>0</v>
      </c>
      <c r="O1770" s="56" t="str">
        <f t="shared" si="88"/>
        <v xml:space="preserve">           </v>
      </c>
    </row>
    <row r="1771" spans="14:15" x14ac:dyDescent="0.2">
      <c r="N1771" s="54">
        <f t="shared" si="87"/>
        <v>0</v>
      </c>
      <c r="O1771" s="56" t="str">
        <f t="shared" si="88"/>
        <v xml:space="preserve">           </v>
      </c>
    </row>
    <row r="1772" spans="14:15" x14ac:dyDescent="0.2">
      <c r="N1772" s="54">
        <f t="shared" si="87"/>
        <v>0</v>
      </c>
      <c r="O1772" s="56" t="str">
        <f t="shared" si="88"/>
        <v xml:space="preserve">           </v>
      </c>
    </row>
    <row r="1773" spans="14:15" x14ac:dyDescent="0.2">
      <c r="N1773" s="54">
        <f t="shared" si="87"/>
        <v>0</v>
      </c>
      <c r="O1773" s="56" t="str">
        <f t="shared" si="88"/>
        <v xml:space="preserve">           </v>
      </c>
    </row>
    <row r="1774" spans="14:15" x14ac:dyDescent="0.2">
      <c r="N1774" s="54">
        <f t="shared" si="87"/>
        <v>0</v>
      </c>
      <c r="O1774" s="56" t="str">
        <f t="shared" si="88"/>
        <v xml:space="preserve">           </v>
      </c>
    </row>
    <row r="1775" spans="14:15" x14ac:dyDescent="0.2">
      <c r="N1775" s="54">
        <f t="shared" si="87"/>
        <v>0</v>
      </c>
      <c r="O1775" s="56" t="str">
        <f t="shared" si="88"/>
        <v xml:space="preserve">           </v>
      </c>
    </row>
    <row r="1776" spans="14:15" x14ac:dyDescent="0.2">
      <c r="N1776" s="54">
        <f t="shared" si="87"/>
        <v>0</v>
      </c>
      <c r="O1776" s="56" t="str">
        <f t="shared" si="88"/>
        <v xml:space="preserve">           </v>
      </c>
    </row>
    <row r="1777" spans="14:15" x14ac:dyDescent="0.2">
      <c r="N1777" s="54">
        <f t="shared" si="87"/>
        <v>0</v>
      </c>
      <c r="O1777" s="56" t="str">
        <f t="shared" si="88"/>
        <v xml:space="preserve">           </v>
      </c>
    </row>
    <row r="1778" spans="14:15" x14ac:dyDescent="0.2">
      <c r="N1778" s="54">
        <f t="shared" si="87"/>
        <v>0</v>
      </c>
      <c r="O1778" s="56" t="str">
        <f t="shared" si="88"/>
        <v xml:space="preserve">           </v>
      </c>
    </row>
    <row r="1779" spans="14:15" x14ac:dyDescent="0.2">
      <c r="N1779" s="54">
        <f t="shared" si="87"/>
        <v>0</v>
      </c>
      <c r="O1779" s="56" t="str">
        <f t="shared" si="88"/>
        <v xml:space="preserve">           </v>
      </c>
    </row>
    <row r="1780" spans="14:15" x14ac:dyDescent="0.2">
      <c r="N1780" s="54">
        <f t="shared" si="87"/>
        <v>0</v>
      </c>
      <c r="O1780" s="56" t="str">
        <f t="shared" si="88"/>
        <v xml:space="preserve">           </v>
      </c>
    </row>
    <row r="1781" spans="14:15" x14ac:dyDescent="0.2">
      <c r="N1781" s="54">
        <f t="shared" si="87"/>
        <v>0</v>
      </c>
      <c r="O1781" s="56" t="str">
        <f t="shared" si="88"/>
        <v xml:space="preserve">           </v>
      </c>
    </row>
    <row r="1782" spans="14:15" x14ac:dyDescent="0.2">
      <c r="N1782" s="54">
        <f t="shared" si="87"/>
        <v>0</v>
      </c>
      <c r="O1782" s="56" t="str">
        <f t="shared" si="88"/>
        <v xml:space="preserve">           </v>
      </c>
    </row>
    <row r="1783" spans="14:15" x14ac:dyDescent="0.2">
      <c r="N1783" s="54">
        <f t="shared" si="87"/>
        <v>0</v>
      </c>
      <c r="O1783" s="56" t="str">
        <f t="shared" si="88"/>
        <v xml:space="preserve">           </v>
      </c>
    </row>
    <row r="1784" spans="14:15" x14ac:dyDescent="0.2">
      <c r="N1784" s="54">
        <f t="shared" si="87"/>
        <v>0</v>
      </c>
      <c r="O1784" s="56" t="str">
        <f t="shared" si="88"/>
        <v xml:space="preserve">           </v>
      </c>
    </row>
    <row r="1785" spans="14:15" x14ac:dyDescent="0.2">
      <c r="N1785" s="54">
        <f t="shared" si="87"/>
        <v>0</v>
      </c>
      <c r="O1785" s="56" t="str">
        <f t="shared" si="88"/>
        <v xml:space="preserve">           </v>
      </c>
    </row>
    <row r="1786" spans="14:15" x14ac:dyDescent="0.2">
      <c r="N1786" s="54">
        <f t="shared" si="87"/>
        <v>0</v>
      </c>
      <c r="O1786" s="56" t="str">
        <f t="shared" si="88"/>
        <v xml:space="preserve">           </v>
      </c>
    </row>
    <row r="1787" spans="14:15" x14ac:dyDescent="0.2">
      <c r="N1787" s="54">
        <f t="shared" si="87"/>
        <v>0</v>
      </c>
      <c r="O1787" s="56" t="str">
        <f t="shared" si="88"/>
        <v xml:space="preserve">           </v>
      </c>
    </row>
    <row r="1788" spans="14:15" x14ac:dyDescent="0.2">
      <c r="N1788" s="54">
        <f t="shared" si="87"/>
        <v>0</v>
      </c>
      <c r="O1788" s="56" t="str">
        <f t="shared" si="88"/>
        <v xml:space="preserve">           </v>
      </c>
    </row>
    <row r="1789" spans="14:15" x14ac:dyDescent="0.2">
      <c r="N1789" s="54">
        <f t="shared" si="87"/>
        <v>0</v>
      </c>
      <c r="O1789" s="56" t="str">
        <f t="shared" si="88"/>
        <v xml:space="preserve">           </v>
      </c>
    </row>
    <row r="1790" spans="14:15" x14ac:dyDescent="0.2">
      <c r="N1790" s="54">
        <f t="shared" si="87"/>
        <v>0</v>
      </c>
      <c r="O1790" s="56" t="str">
        <f t="shared" si="88"/>
        <v xml:space="preserve">           </v>
      </c>
    </row>
    <row r="1791" spans="14:15" x14ac:dyDescent="0.2">
      <c r="N1791" s="54">
        <f t="shared" si="87"/>
        <v>0</v>
      </c>
      <c r="O1791" s="56" t="str">
        <f t="shared" si="88"/>
        <v xml:space="preserve">           </v>
      </c>
    </row>
    <row r="1792" spans="14:15" x14ac:dyDescent="0.2">
      <c r="N1792" s="54">
        <f t="shared" si="87"/>
        <v>0</v>
      </c>
      <c r="O1792" s="56" t="str">
        <f t="shared" si="88"/>
        <v xml:space="preserve">           </v>
      </c>
    </row>
    <row r="1793" spans="14:15" x14ac:dyDescent="0.2">
      <c r="N1793" s="54">
        <f t="shared" si="87"/>
        <v>0</v>
      </c>
      <c r="O1793" s="56" t="str">
        <f t="shared" si="88"/>
        <v xml:space="preserve">           </v>
      </c>
    </row>
    <row r="1794" spans="14:15" x14ac:dyDescent="0.2">
      <c r="N1794" s="54">
        <f t="shared" si="87"/>
        <v>0</v>
      </c>
      <c r="O1794" s="56" t="str">
        <f t="shared" si="88"/>
        <v xml:space="preserve">           </v>
      </c>
    </row>
    <row r="1795" spans="14:15" x14ac:dyDescent="0.2">
      <c r="N1795" s="54">
        <f t="shared" si="87"/>
        <v>0</v>
      </c>
      <c r="O1795" s="56" t="str">
        <f t="shared" si="88"/>
        <v xml:space="preserve">           </v>
      </c>
    </row>
    <row r="1796" spans="14:15" x14ac:dyDescent="0.2">
      <c r="N1796" s="54">
        <f t="shared" ref="N1796:N1859" si="89">SUM(D1796:M1796)</f>
        <v>0</v>
      </c>
      <c r="O1796" s="56" t="str">
        <f t="shared" si="88"/>
        <v xml:space="preserve">           </v>
      </c>
    </row>
    <row r="1797" spans="14:15" x14ac:dyDescent="0.2">
      <c r="N1797" s="54">
        <f t="shared" si="89"/>
        <v>0</v>
      </c>
      <c r="O1797" s="56" t="str">
        <f t="shared" si="88"/>
        <v xml:space="preserve">           </v>
      </c>
    </row>
    <row r="1798" spans="14:15" x14ac:dyDescent="0.2">
      <c r="N1798" s="54">
        <f t="shared" si="89"/>
        <v>0</v>
      </c>
      <c r="O1798" s="56" t="str">
        <f t="shared" si="88"/>
        <v xml:space="preserve">           </v>
      </c>
    </row>
    <row r="1799" spans="14:15" x14ac:dyDescent="0.2">
      <c r="N1799" s="54">
        <f t="shared" si="89"/>
        <v>0</v>
      </c>
      <c r="O1799" s="56" t="str">
        <f t="shared" si="88"/>
        <v xml:space="preserve">           </v>
      </c>
    </row>
    <row r="1800" spans="14:15" x14ac:dyDescent="0.2">
      <c r="N1800" s="54">
        <f t="shared" si="89"/>
        <v>0</v>
      </c>
      <c r="O1800" s="56" t="str">
        <f t="shared" si="88"/>
        <v xml:space="preserve">           </v>
      </c>
    </row>
    <row r="1801" spans="14:15" x14ac:dyDescent="0.2">
      <c r="N1801" s="54">
        <f t="shared" si="89"/>
        <v>0</v>
      </c>
      <c r="O1801" s="56" t="str">
        <f t="shared" si="88"/>
        <v xml:space="preserve">           </v>
      </c>
    </row>
    <row r="1802" spans="14:15" x14ac:dyDescent="0.2">
      <c r="N1802" s="54">
        <f t="shared" si="89"/>
        <v>0</v>
      </c>
      <c r="O1802" s="56" t="str">
        <f t="shared" si="88"/>
        <v xml:space="preserve">           </v>
      </c>
    </row>
    <row r="1803" spans="14:15" x14ac:dyDescent="0.2">
      <c r="N1803" s="54">
        <f t="shared" si="89"/>
        <v>0</v>
      </c>
      <c r="O1803" s="56" t="str">
        <f t="shared" si="88"/>
        <v xml:space="preserve">           </v>
      </c>
    </row>
    <row r="1804" spans="14:15" x14ac:dyDescent="0.2">
      <c r="N1804" s="54">
        <f t="shared" si="89"/>
        <v>0</v>
      </c>
      <c r="O1804" s="56" t="str">
        <f t="shared" si="88"/>
        <v xml:space="preserve">           </v>
      </c>
    </row>
    <row r="1805" spans="14:15" x14ac:dyDescent="0.2">
      <c r="N1805" s="54">
        <f t="shared" si="89"/>
        <v>0</v>
      </c>
      <c r="O1805" s="56" t="str">
        <f t="shared" si="88"/>
        <v xml:space="preserve">           </v>
      </c>
    </row>
    <row r="1806" spans="14:15" x14ac:dyDescent="0.2">
      <c r="N1806" s="54">
        <f t="shared" si="89"/>
        <v>0</v>
      </c>
      <c r="O1806" s="56" t="str">
        <f t="shared" si="88"/>
        <v xml:space="preserve">           </v>
      </c>
    </row>
    <row r="1807" spans="14:15" x14ac:dyDescent="0.2">
      <c r="N1807" s="54">
        <f t="shared" si="89"/>
        <v>0</v>
      </c>
      <c r="O1807" s="56" t="str">
        <f t="shared" si="88"/>
        <v xml:space="preserve">           </v>
      </c>
    </row>
    <row r="1808" spans="14:15" x14ac:dyDescent="0.2">
      <c r="N1808" s="54">
        <f t="shared" si="89"/>
        <v>0</v>
      </c>
      <c r="O1808" s="56" t="str">
        <f t="shared" si="88"/>
        <v xml:space="preserve">           </v>
      </c>
    </row>
    <row r="1809" spans="14:15" x14ac:dyDescent="0.2">
      <c r="N1809" s="54">
        <f t="shared" si="89"/>
        <v>0</v>
      </c>
      <c r="O1809" s="56" t="str">
        <f t="shared" si="88"/>
        <v xml:space="preserve">           </v>
      </c>
    </row>
    <row r="1810" spans="14:15" x14ac:dyDescent="0.2">
      <c r="N1810" s="54">
        <f t="shared" si="89"/>
        <v>0</v>
      </c>
      <c r="O1810" s="56" t="str">
        <f t="shared" si="88"/>
        <v xml:space="preserve">           </v>
      </c>
    </row>
    <row r="1811" spans="14:15" x14ac:dyDescent="0.2">
      <c r="N1811" s="54">
        <f t="shared" si="89"/>
        <v>0</v>
      </c>
      <c r="O1811" s="56" t="str">
        <f t="shared" si="88"/>
        <v xml:space="preserve">           </v>
      </c>
    </row>
    <row r="1812" spans="14:15" x14ac:dyDescent="0.2">
      <c r="N1812" s="54">
        <f t="shared" si="89"/>
        <v>0</v>
      </c>
      <c r="O1812" s="56" t="str">
        <f t="shared" si="88"/>
        <v xml:space="preserve">           </v>
      </c>
    </row>
    <row r="1813" spans="14:15" x14ac:dyDescent="0.2">
      <c r="N1813" s="54">
        <f t="shared" si="89"/>
        <v>0</v>
      </c>
      <c r="O1813" s="56" t="str">
        <f t="shared" si="88"/>
        <v xml:space="preserve">           </v>
      </c>
    </row>
    <row r="1814" spans="14:15" x14ac:dyDescent="0.2">
      <c r="N1814" s="54">
        <f t="shared" si="89"/>
        <v>0</v>
      </c>
      <c r="O1814" s="56" t="str">
        <f t="shared" si="88"/>
        <v xml:space="preserve">           </v>
      </c>
    </row>
    <row r="1815" spans="14:15" x14ac:dyDescent="0.2">
      <c r="N1815" s="54">
        <f t="shared" si="89"/>
        <v>0</v>
      </c>
      <c r="O1815" s="56" t="str">
        <f t="shared" si="88"/>
        <v xml:space="preserve">           </v>
      </c>
    </row>
    <row r="1816" spans="14:15" x14ac:dyDescent="0.2">
      <c r="N1816" s="54">
        <f t="shared" si="89"/>
        <v>0</v>
      </c>
      <c r="O1816" s="56" t="str">
        <f t="shared" si="88"/>
        <v xml:space="preserve">           </v>
      </c>
    </row>
    <row r="1817" spans="14:15" x14ac:dyDescent="0.2">
      <c r="N1817" s="54">
        <f t="shared" si="89"/>
        <v>0</v>
      </c>
      <c r="O1817" s="56" t="str">
        <f t="shared" si="88"/>
        <v xml:space="preserve">           </v>
      </c>
    </row>
    <row r="1818" spans="14:15" x14ac:dyDescent="0.2">
      <c r="N1818" s="54">
        <f t="shared" si="89"/>
        <v>0</v>
      </c>
      <c r="O1818" s="56" t="str">
        <f t="shared" si="88"/>
        <v xml:space="preserve">           </v>
      </c>
    </row>
    <row r="1819" spans="14:15" x14ac:dyDescent="0.2">
      <c r="N1819" s="54">
        <f t="shared" si="89"/>
        <v>0</v>
      </c>
      <c r="O1819" s="56" t="str">
        <f t="shared" si="88"/>
        <v xml:space="preserve">           </v>
      </c>
    </row>
    <row r="1820" spans="14:15" x14ac:dyDescent="0.2">
      <c r="N1820" s="54">
        <f t="shared" si="89"/>
        <v>0</v>
      </c>
      <c r="O1820" s="56" t="str">
        <f t="shared" si="88"/>
        <v xml:space="preserve">           </v>
      </c>
    </row>
    <row r="1821" spans="14:15" x14ac:dyDescent="0.2">
      <c r="N1821" s="54">
        <f t="shared" si="89"/>
        <v>0</v>
      </c>
      <c r="O1821" s="56" t="str">
        <f t="shared" si="88"/>
        <v xml:space="preserve">           </v>
      </c>
    </row>
    <row r="1822" spans="14:15" x14ac:dyDescent="0.2">
      <c r="N1822" s="54">
        <f t="shared" si="89"/>
        <v>0</v>
      </c>
      <c r="O1822" s="56" t="str">
        <f t="shared" si="88"/>
        <v xml:space="preserve">           </v>
      </c>
    </row>
    <row r="1823" spans="14:15" x14ac:dyDescent="0.2">
      <c r="N1823" s="54">
        <f t="shared" si="89"/>
        <v>0</v>
      </c>
      <c r="O1823" s="56" t="str">
        <f t="shared" si="88"/>
        <v xml:space="preserve">           </v>
      </c>
    </row>
    <row r="1824" spans="14:15" x14ac:dyDescent="0.2">
      <c r="N1824" s="54">
        <f t="shared" si="89"/>
        <v>0</v>
      </c>
      <c r="O1824" s="56" t="str">
        <f t="shared" ref="O1824:O1887" si="90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89"/>
        <v>0</v>
      </c>
      <c r="O1825" s="56" t="str">
        <f t="shared" si="90"/>
        <v xml:space="preserve">           </v>
      </c>
    </row>
    <row r="1826" spans="14:15" x14ac:dyDescent="0.2">
      <c r="N1826" s="54">
        <f t="shared" si="89"/>
        <v>0</v>
      </c>
      <c r="O1826" s="56" t="str">
        <f t="shared" si="90"/>
        <v xml:space="preserve">           </v>
      </c>
    </row>
    <row r="1827" spans="14:15" x14ac:dyDescent="0.2">
      <c r="N1827" s="54">
        <f t="shared" si="89"/>
        <v>0</v>
      </c>
      <c r="O1827" s="56" t="str">
        <f t="shared" si="90"/>
        <v xml:space="preserve">           </v>
      </c>
    </row>
    <row r="1828" spans="14:15" x14ac:dyDescent="0.2">
      <c r="N1828" s="54">
        <f t="shared" si="89"/>
        <v>0</v>
      </c>
      <c r="O1828" s="56" t="str">
        <f t="shared" si="90"/>
        <v xml:space="preserve">           </v>
      </c>
    </row>
    <row r="1829" spans="14:15" x14ac:dyDescent="0.2">
      <c r="N1829" s="54">
        <f t="shared" si="89"/>
        <v>0</v>
      </c>
      <c r="O1829" s="56" t="str">
        <f t="shared" si="90"/>
        <v xml:space="preserve">           </v>
      </c>
    </row>
    <row r="1830" spans="14:15" x14ac:dyDescent="0.2">
      <c r="N1830" s="54">
        <f t="shared" si="89"/>
        <v>0</v>
      </c>
      <c r="O1830" s="56" t="str">
        <f t="shared" si="90"/>
        <v xml:space="preserve">           </v>
      </c>
    </row>
    <row r="1831" spans="14:15" x14ac:dyDescent="0.2">
      <c r="N1831" s="54">
        <f t="shared" si="89"/>
        <v>0</v>
      </c>
      <c r="O1831" s="56" t="str">
        <f t="shared" si="90"/>
        <v xml:space="preserve">           </v>
      </c>
    </row>
    <row r="1832" spans="14:15" x14ac:dyDescent="0.2">
      <c r="N1832" s="54">
        <f t="shared" si="89"/>
        <v>0</v>
      </c>
      <c r="O1832" s="56" t="str">
        <f t="shared" si="90"/>
        <v xml:space="preserve">           </v>
      </c>
    </row>
    <row r="1833" spans="14:15" x14ac:dyDescent="0.2">
      <c r="N1833" s="54">
        <f t="shared" si="89"/>
        <v>0</v>
      </c>
      <c r="O1833" s="56" t="str">
        <f t="shared" si="90"/>
        <v xml:space="preserve">           </v>
      </c>
    </row>
    <row r="1834" spans="14:15" x14ac:dyDescent="0.2">
      <c r="N1834" s="54">
        <f t="shared" si="89"/>
        <v>0</v>
      </c>
      <c r="O1834" s="56" t="str">
        <f t="shared" si="90"/>
        <v xml:space="preserve">           </v>
      </c>
    </row>
    <row r="1835" spans="14:15" x14ac:dyDescent="0.2">
      <c r="N1835" s="54">
        <f t="shared" si="89"/>
        <v>0</v>
      </c>
      <c r="O1835" s="56" t="str">
        <f t="shared" si="90"/>
        <v xml:space="preserve">           </v>
      </c>
    </row>
    <row r="1836" spans="14:15" x14ac:dyDescent="0.2">
      <c r="N1836" s="54">
        <f t="shared" si="89"/>
        <v>0</v>
      </c>
      <c r="O1836" s="56" t="str">
        <f t="shared" si="90"/>
        <v xml:space="preserve">           </v>
      </c>
    </row>
    <row r="1837" spans="14:15" x14ac:dyDescent="0.2">
      <c r="N1837" s="54">
        <f t="shared" si="89"/>
        <v>0</v>
      </c>
      <c r="O1837" s="56" t="str">
        <f t="shared" si="90"/>
        <v xml:space="preserve">           </v>
      </c>
    </row>
    <row r="1838" spans="14:15" x14ac:dyDescent="0.2">
      <c r="N1838" s="54">
        <f t="shared" si="89"/>
        <v>0</v>
      </c>
      <c r="O1838" s="56" t="str">
        <f t="shared" si="90"/>
        <v xml:space="preserve">           </v>
      </c>
    </row>
    <row r="1839" spans="14:15" x14ac:dyDescent="0.2">
      <c r="N1839" s="54">
        <f t="shared" si="89"/>
        <v>0</v>
      </c>
      <c r="O1839" s="56" t="str">
        <f t="shared" si="90"/>
        <v xml:space="preserve">           </v>
      </c>
    </row>
    <row r="1840" spans="14:15" x14ac:dyDescent="0.2">
      <c r="N1840" s="54">
        <f t="shared" si="89"/>
        <v>0</v>
      </c>
      <c r="O1840" s="56" t="str">
        <f t="shared" si="90"/>
        <v xml:space="preserve">           </v>
      </c>
    </row>
    <row r="1841" spans="14:15" x14ac:dyDescent="0.2">
      <c r="N1841" s="54">
        <f t="shared" si="89"/>
        <v>0</v>
      </c>
      <c r="O1841" s="56" t="str">
        <f t="shared" si="90"/>
        <v xml:space="preserve">           </v>
      </c>
    </row>
    <row r="1842" spans="14:15" x14ac:dyDescent="0.2">
      <c r="N1842" s="54">
        <f t="shared" si="89"/>
        <v>0</v>
      </c>
      <c r="O1842" s="56" t="str">
        <f t="shared" si="90"/>
        <v xml:space="preserve">           </v>
      </c>
    </row>
    <row r="1843" spans="14:15" x14ac:dyDescent="0.2">
      <c r="N1843" s="54">
        <f t="shared" si="89"/>
        <v>0</v>
      </c>
      <c r="O1843" s="56" t="str">
        <f t="shared" si="90"/>
        <v xml:space="preserve">           </v>
      </c>
    </row>
    <row r="1844" spans="14:15" x14ac:dyDescent="0.2">
      <c r="N1844" s="54">
        <f t="shared" si="89"/>
        <v>0</v>
      </c>
      <c r="O1844" s="56" t="str">
        <f t="shared" si="90"/>
        <v xml:space="preserve">           </v>
      </c>
    </row>
    <row r="1845" spans="14:15" x14ac:dyDescent="0.2">
      <c r="N1845" s="54">
        <f t="shared" si="89"/>
        <v>0</v>
      </c>
      <c r="O1845" s="56" t="str">
        <f t="shared" si="90"/>
        <v xml:space="preserve">           </v>
      </c>
    </row>
    <row r="1846" spans="14:15" x14ac:dyDescent="0.2">
      <c r="N1846" s="54">
        <f t="shared" si="89"/>
        <v>0</v>
      </c>
      <c r="O1846" s="56" t="str">
        <f t="shared" si="90"/>
        <v xml:space="preserve">           </v>
      </c>
    </row>
    <row r="1847" spans="14:15" x14ac:dyDescent="0.2">
      <c r="N1847" s="54">
        <f t="shared" si="89"/>
        <v>0</v>
      </c>
      <c r="O1847" s="56" t="str">
        <f t="shared" si="90"/>
        <v xml:space="preserve">           </v>
      </c>
    </row>
    <row r="1848" spans="14:15" x14ac:dyDescent="0.2">
      <c r="N1848" s="54">
        <f t="shared" si="89"/>
        <v>0</v>
      </c>
      <c r="O1848" s="56" t="str">
        <f t="shared" si="90"/>
        <v xml:space="preserve">           </v>
      </c>
    </row>
    <row r="1849" spans="14:15" x14ac:dyDescent="0.2">
      <c r="N1849" s="54">
        <f t="shared" si="89"/>
        <v>0</v>
      </c>
      <c r="O1849" s="56" t="str">
        <f t="shared" si="90"/>
        <v xml:space="preserve">           </v>
      </c>
    </row>
    <row r="1850" spans="14:15" x14ac:dyDescent="0.2">
      <c r="N1850" s="54">
        <f t="shared" si="89"/>
        <v>0</v>
      </c>
      <c r="O1850" s="56" t="str">
        <f t="shared" si="90"/>
        <v xml:space="preserve">           </v>
      </c>
    </row>
    <row r="1851" spans="14:15" x14ac:dyDescent="0.2">
      <c r="N1851" s="54">
        <f t="shared" si="89"/>
        <v>0</v>
      </c>
      <c r="O1851" s="56" t="str">
        <f t="shared" si="90"/>
        <v xml:space="preserve">           </v>
      </c>
    </row>
    <row r="1852" spans="14:15" x14ac:dyDescent="0.2">
      <c r="N1852" s="54">
        <f t="shared" si="89"/>
        <v>0</v>
      </c>
      <c r="O1852" s="56" t="str">
        <f t="shared" si="90"/>
        <v xml:space="preserve">           </v>
      </c>
    </row>
    <row r="1853" spans="14:15" x14ac:dyDescent="0.2">
      <c r="N1853" s="54">
        <f t="shared" si="89"/>
        <v>0</v>
      </c>
      <c r="O1853" s="56" t="str">
        <f t="shared" si="90"/>
        <v xml:space="preserve">           </v>
      </c>
    </row>
    <row r="1854" spans="14:15" x14ac:dyDescent="0.2">
      <c r="N1854" s="54">
        <f t="shared" si="89"/>
        <v>0</v>
      </c>
      <c r="O1854" s="56" t="str">
        <f t="shared" si="90"/>
        <v xml:space="preserve">           </v>
      </c>
    </row>
    <row r="1855" spans="14:15" x14ac:dyDescent="0.2">
      <c r="N1855" s="54">
        <f t="shared" si="89"/>
        <v>0</v>
      </c>
      <c r="O1855" s="56" t="str">
        <f t="shared" si="90"/>
        <v xml:space="preserve">           </v>
      </c>
    </row>
    <row r="1856" spans="14:15" x14ac:dyDescent="0.2">
      <c r="N1856" s="54">
        <f t="shared" si="89"/>
        <v>0</v>
      </c>
      <c r="O1856" s="56" t="str">
        <f t="shared" si="90"/>
        <v xml:space="preserve">           </v>
      </c>
    </row>
    <row r="1857" spans="14:15" x14ac:dyDescent="0.2">
      <c r="N1857" s="54">
        <f t="shared" si="89"/>
        <v>0</v>
      </c>
      <c r="O1857" s="56" t="str">
        <f t="shared" si="90"/>
        <v xml:space="preserve">           </v>
      </c>
    </row>
    <row r="1858" spans="14:15" x14ac:dyDescent="0.2">
      <c r="N1858" s="54">
        <f t="shared" si="89"/>
        <v>0</v>
      </c>
      <c r="O1858" s="56" t="str">
        <f t="shared" si="90"/>
        <v xml:space="preserve">           </v>
      </c>
    </row>
    <row r="1859" spans="14:15" x14ac:dyDescent="0.2">
      <c r="N1859" s="54">
        <f t="shared" si="89"/>
        <v>0</v>
      </c>
      <c r="O1859" s="56" t="str">
        <f t="shared" si="90"/>
        <v xml:space="preserve">           </v>
      </c>
    </row>
    <row r="1860" spans="14:15" x14ac:dyDescent="0.2">
      <c r="N1860" s="54">
        <f t="shared" ref="N1860:N1923" si="91">SUM(D1860:M1860)</f>
        <v>0</v>
      </c>
      <c r="O1860" s="56" t="str">
        <f t="shared" si="90"/>
        <v xml:space="preserve">           </v>
      </c>
    </row>
    <row r="1861" spans="14:15" x14ac:dyDescent="0.2">
      <c r="N1861" s="54">
        <f t="shared" si="91"/>
        <v>0</v>
      </c>
      <c r="O1861" s="56" t="str">
        <f t="shared" si="90"/>
        <v xml:space="preserve">           </v>
      </c>
    </row>
    <row r="1862" spans="14:15" x14ac:dyDescent="0.2">
      <c r="N1862" s="54">
        <f t="shared" si="91"/>
        <v>0</v>
      </c>
      <c r="O1862" s="56" t="str">
        <f t="shared" si="90"/>
        <v xml:space="preserve">           </v>
      </c>
    </row>
    <row r="1863" spans="14:15" x14ac:dyDescent="0.2">
      <c r="N1863" s="54">
        <f t="shared" si="91"/>
        <v>0</v>
      </c>
      <c r="O1863" s="56" t="str">
        <f t="shared" si="90"/>
        <v xml:space="preserve">           </v>
      </c>
    </row>
    <row r="1864" spans="14:15" x14ac:dyDescent="0.2">
      <c r="N1864" s="54">
        <f t="shared" si="91"/>
        <v>0</v>
      </c>
      <c r="O1864" s="56" t="str">
        <f t="shared" si="90"/>
        <v xml:space="preserve">           </v>
      </c>
    </row>
    <row r="1865" spans="14:15" x14ac:dyDescent="0.2">
      <c r="N1865" s="54">
        <f t="shared" si="91"/>
        <v>0</v>
      </c>
      <c r="O1865" s="56" t="str">
        <f t="shared" si="90"/>
        <v xml:space="preserve">           </v>
      </c>
    </row>
    <row r="1866" spans="14:15" x14ac:dyDescent="0.2">
      <c r="N1866" s="54">
        <f t="shared" si="91"/>
        <v>0</v>
      </c>
      <c r="O1866" s="56" t="str">
        <f t="shared" si="90"/>
        <v xml:space="preserve">           </v>
      </c>
    </row>
    <row r="1867" spans="14:15" x14ac:dyDescent="0.2">
      <c r="N1867" s="54">
        <f t="shared" si="91"/>
        <v>0</v>
      </c>
      <c r="O1867" s="56" t="str">
        <f t="shared" si="90"/>
        <v xml:space="preserve">           </v>
      </c>
    </row>
    <row r="1868" spans="14:15" x14ac:dyDescent="0.2">
      <c r="N1868" s="54">
        <f t="shared" si="91"/>
        <v>0</v>
      </c>
      <c r="O1868" s="56" t="str">
        <f t="shared" si="90"/>
        <v xml:space="preserve">           </v>
      </c>
    </row>
    <row r="1869" spans="14:15" x14ac:dyDescent="0.2">
      <c r="N1869" s="54">
        <f t="shared" si="91"/>
        <v>0</v>
      </c>
      <c r="O1869" s="56" t="str">
        <f t="shared" si="90"/>
        <v xml:space="preserve">           </v>
      </c>
    </row>
    <row r="1870" spans="14:15" x14ac:dyDescent="0.2">
      <c r="N1870" s="54">
        <f t="shared" si="91"/>
        <v>0</v>
      </c>
      <c r="O1870" s="56" t="str">
        <f t="shared" si="90"/>
        <v xml:space="preserve">           </v>
      </c>
    </row>
    <row r="1871" spans="14:15" x14ac:dyDescent="0.2">
      <c r="N1871" s="54">
        <f t="shared" si="91"/>
        <v>0</v>
      </c>
      <c r="O1871" s="56" t="str">
        <f t="shared" si="90"/>
        <v xml:space="preserve">           </v>
      </c>
    </row>
    <row r="1872" spans="14:15" x14ac:dyDescent="0.2">
      <c r="N1872" s="54">
        <f t="shared" si="91"/>
        <v>0</v>
      </c>
      <c r="O1872" s="56" t="str">
        <f t="shared" si="90"/>
        <v xml:space="preserve">           </v>
      </c>
    </row>
    <row r="1873" spans="14:15" x14ac:dyDescent="0.2">
      <c r="N1873" s="54">
        <f t="shared" si="91"/>
        <v>0</v>
      </c>
      <c r="O1873" s="56" t="str">
        <f t="shared" si="90"/>
        <v xml:space="preserve">           </v>
      </c>
    </row>
    <row r="1874" spans="14:15" x14ac:dyDescent="0.2">
      <c r="N1874" s="54">
        <f t="shared" si="91"/>
        <v>0</v>
      </c>
      <c r="O1874" s="56" t="str">
        <f t="shared" si="90"/>
        <v xml:space="preserve">           </v>
      </c>
    </row>
    <row r="1875" spans="14:15" x14ac:dyDescent="0.2">
      <c r="N1875" s="54">
        <f t="shared" si="91"/>
        <v>0</v>
      </c>
      <c r="O1875" s="56" t="str">
        <f t="shared" si="90"/>
        <v xml:space="preserve">           </v>
      </c>
    </row>
    <row r="1876" spans="14:15" x14ac:dyDescent="0.2">
      <c r="N1876" s="54">
        <f t="shared" si="91"/>
        <v>0</v>
      </c>
      <c r="O1876" s="56" t="str">
        <f t="shared" si="90"/>
        <v xml:space="preserve">           </v>
      </c>
    </row>
    <row r="1877" spans="14:15" x14ac:dyDescent="0.2">
      <c r="N1877" s="54">
        <f t="shared" si="91"/>
        <v>0</v>
      </c>
      <c r="O1877" s="56" t="str">
        <f t="shared" si="90"/>
        <v xml:space="preserve">           </v>
      </c>
    </row>
    <row r="1878" spans="14:15" x14ac:dyDescent="0.2">
      <c r="N1878" s="54">
        <f t="shared" si="91"/>
        <v>0</v>
      </c>
      <c r="O1878" s="56" t="str">
        <f t="shared" si="90"/>
        <v xml:space="preserve">           </v>
      </c>
    </row>
    <row r="1879" spans="14:15" x14ac:dyDescent="0.2">
      <c r="N1879" s="54">
        <f t="shared" si="91"/>
        <v>0</v>
      </c>
      <c r="O1879" s="56" t="str">
        <f t="shared" si="90"/>
        <v xml:space="preserve">           </v>
      </c>
    </row>
    <row r="1880" spans="14:15" x14ac:dyDescent="0.2">
      <c r="N1880" s="54">
        <f t="shared" si="91"/>
        <v>0</v>
      </c>
      <c r="O1880" s="56" t="str">
        <f t="shared" si="90"/>
        <v xml:space="preserve">           </v>
      </c>
    </row>
    <row r="1881" spans="14:15" x14ac:dyDescent="0.2">
      <c r="N1881" s="54">
        <f t="shared" si="91"/>
        <v>0</v>
      </c>
      <c r="O1881" s="56" t="str">
        <f t="shared" si="90"/>
        <v xml:space="preserve">           </v>
      </c>
    </row>
    <row r="1882" spans="14:15" x14ac:dyDescent="0.2">
      <c r="N1882" s="54">
        <f t="shared" si="91"/>
        <v>0</v>
      </c>
      <c r="O1882" s="56" t="str">
        <f t="shared" si="90"/>
        <v xml:space="preserve">           </v>
      </c>
    </row>
    <row r="1883" spans="14:15" x14ac:dyDescent="0.2">
      <c r="N1883" s="54">
        <f t="shared" si="91"/>
        <v>0</v>
      </c>
      <c r="O1883" s="56" t="str">
        <f t="shared" si="90"/>
        <v xml:space="preserve">           </v>
      </c>
    </row>
    <row r="1884" spans="14:15" x14ac:dyDescent="0.2">
      <c r="N1884" s="54">
        <f t="shared" si="91"/>
        <v>0</v>
      </c>
      <c r="O1884" s="56" t="str">
        <f t="shared" si="90"/>
        <v xml:space="preserve">           </v>
      </c>
    </row>
    <row r="1885" spans="14:15" x14ac:dyDescent="0.2">
      <c r="N1885" s="54">
        <f t="shared" si="91"/>
        <v>0</v>
      </c>
      <c r="O1885" s="56" t="str">
        <f t="shared" si="90"/>
        <v xml:space="preserve">           </v>
      </c>
    </row>
    <row r="1886" spans="14:15" x14ac:dyDescent="0.2">
      <c r="N1886" s="54">
        <f t="shared" si="91"/>
        <v>0</v>
      </c>
      <c r="O1886" s="56" t="str">
        <f t="shared" si="90"/>
        <v xml:space="preserve">           </v>
      </c>
    </row>
    <row r="1887" spans="14:15" x14ac:dyDescent="0.2">
      <c r="N1887" s="54">
        <f t="shared" si="91"/>
        <v>0</v>
      </c>
      <c r="O1887" s="56" t="str">
        <f t="shared" si="90"/>
        <v xml:space="preserve">           </v>
      </c>
    </row>
    <row r="1888" spans="14:15" x14ac:dyDescent="0.2">
      <c r="N1888" s="54">
        <f t="shared" si="91"/>
        <v>0</v>
      </c>
      <c r="O1888" s="56" t="str">
        <f t="shared" ref="O1888:O1951" si="92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91"/>
        <v>0</v>
      </c>
      <c r="O1889" s="56" t="str">
        <f t="shared" si="92"/>
        <v xml:space="preserve">           </v>
      </c>
    </row>
    <row r="1890" spans="14:15" x14ac:dyDescent="0.2">
      <c r="N1890" s="54">
        <f t="shared" si="91"/>
        <v>0</v>
      </c>
      <c r="O1890" s="56" t="str">
        <f t="shared" si="92"/>
        <v xml:space="preserve">           </v>
      </c>
    </row>
    <row r="1891" spans="14:15" x14ac:dyDescent="0.2">
      <c r="N1891" s="54">
        <f t="shared" si="91"/>
        <v>0</v>
      </c>
      <c r="O1891" s="56" t="str">
        <f t="shared" si="92"/>
        <v xml:space="preserve">           </v>
      </c>
    </row>
    <row r="1892" spans="14:15" x14ac:dyDescent="0.2">
      <c r="N1892" s="54">
        <f t="shared" si="91"/>
        <v>0</v>
      </c>
      <c r="O1892" s="56" t="str">
        <f t="shared" si="92"/>
        <v xml:space="preserve">           </v>
      </c>
    </row>
    <row r="1893" spans="14:15" x14ac:dyDescent="0.2">
      <c r="N1893" s="54">
        <f t="shared" si="91"/>
        <v>0</v>
      </c>
      <c r="O1893" s="56" t="str">
        <f t="shared" si="92"/>
        <v xml:space="preserve">           </v>
      </c>
    </row>
    <row r="1894" spans="14:15" x14ac:dyDescent="0.2">
      <c r="N1894" s="54">
        <f t="shared" si="91"/>
        <v>0</v>
      </c>
      <c r="O1894" s="56" t="str">
        <f t="shared" si="92"/>
        <v xml:space="preserve">           </v>
      </c>
    </row>
    <row r="1895" spans="14:15" x14ac:dyDescent="0.2">
      <c r="N1895" s="54">
        <f t="shared" si="91"/>
        <v>0</v>
      </c>
      <c r="O1895" s="56" t="str">
        <f t="shared" si="92"/>
        <v xml:space="preserve">           </v>
      </c>
    </row>
    <row r="1896" spans="14:15" x14ac:dyDescent="0.2">
      <c r="N1896" s="54">
        <f t="shared" si="91"/>
        <v>0</v>
      </c>
      <c r="O1896" s="56" t="str">
        <f t="shared" si="92"/>
        <v xml:space="preserve">           </v>
      </c>
    </row>
    <row r="1897" spans="14:15" x14ac:dyDescent="0.2">
      <c r="N1897" s="54">
        <f t="shared" si="91"/>
        <v>0</v>
      </c>
      <c r="O1897" s="56" t="str">
        <f t="shared" si="92"/>
        <v xml:space="preserve">           </v>
      </c>
    </row>
    <row r="1898" spans="14:15" x14ac:dyDescent="0.2">
      <c r="N1898" s="54">
        <f t="shared" si="91"/>
        <v>0</v>
      </c>
      <c r="O1898" s="56" t="str">
        <f t="shared" si="92"/>
        <v xml:space="preserve">           </v>
      </c>
    </row>
    <row r="1899" spans="14:15" x14ac:dyDescent="0.2">
      <c r="N1899" s="54">
        <f t="shared" si="91"/>
        <v>0</v>
      </c>
      <c r="O1899" s="56" t="str">
        <f t="shared" si="92"/>
        <v xml:space="preserve">           </v>
      </c>
    </row>
    <row r="1900" spans="14:15" x14ac:dyDescent="0.2">
      <c r="N1900" s="54">
        <f t="shared" si="91"/>
        <v>0</v>
      </c>
      <c r="O1900" s="56" t="str">
        <f t="shared" si="92"/>
        <v xml:space="preserve">           </v>
      </c>
    </row>
    <row r="1901" spans="14:15" x14ac:dyDescent="0.2">
      <c r="N1901" s="54">
        <f t="shared" si="91"/>
        <v>0</v>
      </c>
      <c r="O1901" s="56" t="str">
        <f t="shared" si="92"/>
        <v xml:space="preserve">           </v>
      </c>
    </row>
    <row r="1902" spans="14:15" x14ac:dyDescent="0.2">
      <c r="N1902" s="54">
        <f t="shared" si="91"/>
        <v>0</v>
      </c>
      <c r="O1902" s="56" t="str">
        <f t="shared" si="92"/>
        <v xml:space="preserve">           </v>
      </c>
    </row>
    <row r="1903" spans="14:15" x14ac:dyDescent="0.2">
      <c r="N1903" s="54">
        <f t="shared" si="91"/>
        <v>0</v>
      </c>
      <c r="O1903" s="56" t="str">
        <f t="shared" si="92"/>
        <v xml:space="preserve">           </v>
      </c>
    </row>
    <row r="1904" spans="14:15" x14ac:dyDescent="0.2">
      <c r="N1904" s="54">
        <f t="shared" si="91"/>
        <v>0</v>
      </c>
      <c r="O1904" s="56" t="str">
        <f t="shared" si="92"/>
        <v xml:space="preserve">           </v>
      </c>
    </row>
    <row r="1905" spans="14:15" x14ac:dyDescent="0.2">
      <c r="N1905" s="54">
        <f t="shared" si="91"/>
        <v>0</v>
      </c>
      <c r="O1905" s="56" t="str">
        <f t="shared" si="92"/>
        <v xml:space="preserve">           </v>
      </c>
    </row>
    <row r="1906" spans="14:15" x14ac:dyDescent="0.2">
      <c r="N1906" s="54">
        <f t="shared" si="91"/>
        <v>0</v>
      </c>
      <c r="O1906" s="56" t="str">
        <f t="shared" si="92"/>
        <v xml:space="preserve">           </v>
      </c>
    </row>
    <row r="1907" spans="14:15" x14ac:dyDescent="0.2">
      <c r="N1907" s="54">
        <f t="shared" si="91"/>
        <v>0</v>
      </c>
      <c r="O1907" s="56" t="str">
        <f t="shared" si="92"/>
        <v xml:space="preserve">           </v>
      </c>
    </row>
    <row r="1908" spans="14:15" x14ac:dyDescent="0.2">
      <c r="N1908" s="54">
        <f t="shared" si="91"/>
        <v>0</v>
      </c>
      <c r="O1908" s="56" t="str">
        <f t="shared" si="92"/>
        <v xml:space="preserve">           </v>
      </c>
    </row>
    <row r="1909" spans="14:15" x14ac:dyDescent="0.2">
      <c r="N1909" s="54">
        <f t="shared" si="91"/>
        <v>0</v>
      </c>
      <c r="O1909" s="56" t="str">
        <f t="shared" si="92"/>
        <v xml:space="preserve">           </v>
      </c>
    </row>
    <row r="1910" spans="14:15" x14ac:dyDescent="0.2">
      <c r="N1910" s="54">
        <f t="shared" si="91"/>
        <v>0</v>
      </c>
      <c r="O1910" s="56" t="str">
        <f t="shared" si="92"/>
        <v xml:space="preserve">           </v>
      </c>
    </row>
    <row r="1911" spans="14:15" x14ac:dyDescent="0.2">
      <c r="N1911" s="54">
        <f t="shared" si="91"/>
        <v>0</v>
      </c>
      <c r="O1911" s="56" t="str">
        <f t="shared" si="92"/>
        <v xml:space="preserve">           </v>
      </c>
    </row>
    <row r="1912" spans="14:15" x14ac:dyDescent="0.2">
      <c r="N1912" s="54">
        <f t="shared" si="91"/>
        <v>0</v>
      </c>
      <c r="O1912" s="56" t="str">
        <f t="shared" si="92"/>
        <v xml:space="preserve">           </v>
      </c>
    </row>
    <row r="1913" spans="14:15" x14ac:dyDescent="0.2">
      <c r="N1913" s="54">
        <f t="shared" si="91"/>
        <v>0</v>
      </c>
      <c r="O1913" s="56" t="str">
        <f t="shared" si="92"/>
        <v xml:space="preserve">           </v>
      </c>
    </row>
    <row r="1914" spans="14:15" x14ac:dyDescent="0.2">
      <c r="N1914" s="54">
        <f t="shared" si="91"/>
        <v>0</v>
      </c>
      <c r="O1914" s="56" t="str">
        <f t="shared" si="92"/>
        <v xml:space="preserve">           </v>
      </c>
    </row>
    <row r="1915" spans="14:15" x14ac:dyDescent="0.2">
      <c r="N1915" s="54">
        <f t="shared" si="91"/>
        <v>0</v>
      </c>
      <c r="O1915" s="56" t="str">
        <f t="shared" si="92"/>
        <v xml:space="preserve">           </v>
      </c>
    </row>
    <row r="1916" spans="14:15" x14ac:dyDescent="0.2">
      <c r="N1916" s="54">
        <f t="shared" si="91"/>
        <v>0</v>
      </c>
      <c r="O1916" s="56" t="str">
        <f t="shared" si="92"/>
        <v xml:space="preserve">           </v>
      </c>
    </row>
    <row r="1917" spans="14:15" x14ac:dyDescent="0.2">
      <c r="N1917" s="54">
        <f t="shared" si="91"/>
        <v>0</v>
      </c>
      <c r="O1917" s="56" t="str">
        <f t="shared" si="92"/>
        <v xml:space="preserve">           </v>
      </c>
    </row>
    <row r="1918" spans="14:15" x14ac:dyDescent="0.2">
      <c r="N1918" s="54">
        <f t="shared" si="91"/>
        <v>0</v>
      </c>
      <c r="O1918" s="56" t="str">
        <f t="shared" si="92"/>
        <v xml:space="preserve">           </v>
      </c>
    </row>
    <row r="1919" spans="14:15" x14ac:dyDescent="0.2">
      <c r="N1919" s="54">
        <f t="shared" si="91"/>
        <v>0</v>
      </c>
      <c r="O1919" s="56" t="str">
        <f t="shared" si="92"/>
        <v xml:space="preserve">           </v>
      </c>
    </row>
    <row r="1920" spans="14:15" x14ac:dyDescent="0.2">
      <c r="N1920" s="54">
        <f t="shared" si="91"/>
        <v>0</v>
      </c>
      <c r="O1920" s="56" t="str">
        <f t="shared" si="92"/>
        <v xml:space="preserve">           </v>
      </c>
    </row>
    <row r="1921" spans="14:15" x14ac:dyDescent="0.2">
      <c r="N1921" s="54">
        <f t="shared" si="91"/>
        <v>0</v>
      </c>
      <c r="O1921" s="56" t="str">
        <f t="shared" si="92"/>
        <v xml:space="preserve">           </v>
      </c>
    </row>
    <row r="1922" spans="14:15" x14ac:dyDescent="0.2">
      <c r="N1922" s="54">
        <f t="shared" si="91"/>
        <v>0</v>
      </c>
      <c r="O1922" s="56" t="str">
        <f t="shared" si="92"/>
        <v xml:space="preserve">           </v>
      </c>
    </row>
    <row r="1923" spans="14:15" x14ac:dyDescent="0.2">
      <c r="N1923" s="54">
        <f t="shared" si="91"/>
        <v>0</v>
      </c>
      <c r="O1923" s="56" t="str">
        <f t="shared" si="92"/>
        <v xml:space="preserve">           </v>
      </c>
    </row>
    <row r="1924" spans="14:15" x14ac:dyDescent="0.2">
      <c r="N1924" s="54">
        <f t="shared" ref="N1924:N1987" si="93">SUM(D1924:M1924)</f>
        <v>0</v>
      </c>
      <c r="O1924" s="56" t="str">
        <f t="shared" si="92"/>
        <v xml:space="preserve">           </v>
      </c>
    </row>
    <row r="1925" spans="14:15" x14ac:dyDescent="0.2">
      <c r="N1925" s="54">
        <f t="shared" si="93"/>
        <v>0</v>
      </c>
      <c r="O1925" s="56" t="str">
        <f t="shared" si="92"/>
        <v xml:space="preserve">           </v>
      </c>
    </row>
    <row r="1926" spans="14:15" x14ac:dyDescent="0.2">
      <c r="N1926" s="54">
        <f t="shared" si="93"/>
        <v>0</v>
      </c>
      <c r="O1926" s="56" t="str">
        <f t="shared" si="92"/>
        <v xml:space="preserve">           </v>
      </c>
    </row>
    <row r="1927" spans="14:15" x14ac:dyDescent="0.2">
      <c r="N1927" s="54">
        <f t="shared" si="93"/>
        <v>0</v>
      </c>
      <c r="O1927" s="56" t="str">
        <f t="shared" si="92"/>
        <v xml:space="preserve">           </v>
      </c>
    </row>
    <row r="1928" spans="14:15" x14ac:dyDescent="0.2">
      <c r="N1928" s="54">
        <f t="shared" si="93"/>
        <v>0</v>
      </c>
      <c r="O1928" s="56" t="str">
        <f t="shared" si="92"/>
        <v xml:space="preserve">           </v>
      </c>
    </row>
    <row r="1929" spans="14:15" x14ac:dyDescent="0.2">
      <c r="N1929" s="54">
        <f t="shared" si="93"/>
        <v>0</v>
      </c>
      <c r="O1929" s="56" t="str">
        <f t="shared" si="92"/>
        <v xml:space="preserve">           </v>
      </c>
    </row>
    <row r="1930" spans="14:15" x14ac:dyDescent="0.2">
      <c r="N1930" s="54">
        <f t="shared" si="93"/>
        <v>0</v>
      </c>
      <c r="O1930" s="56" t="str">
        <f t="shared" si="92"/>
        <v xml:space="preserve">           </v>
      </c>
    </row>
    <row r="1931" spans="14:15" x14ac:dyDescent="0.2">
      <c r="N1931" s="54">
        <f t="shared" si="93"/>
        <v>0</v>
      </c>
      <c r="O1931" s="56" t="str">
        <f t="shared" si="92"/>
        <v xml:space="preserve">           </v>
      </c>
    </row>
    <row r="1932" spans="14:15" x14ac:dyDescent="0.2">
      <c r="N1932" s="54">
        <f t="shared" si="93"/>
        <v>0</v>
      </c>
      <c r="O1932" s="56" t="str">
        <f t="shared" si="92"/>
        <v xml:space="preserve">           </v>
      </c>
    </row>
    <row r="1933" spans="14:15" x14ac:dyDescent="0.2">
      <c r="N1933" s="54">
        <f t="shared" si="93"/>
        <v>0</v>
      </c>
      <c r="O1933" s="56" t="str">
        <f t="shared" si="92"/>
        <v xml:space="preserve">           </v>
      </c>
    </row>
    <row r="1934" spans="14:15" x14ac:dyDescent="0.2">
      <c r="N1934" s="54">
        <f t="shared" si="93"/>
        <v>0</v>
      </c>
      <c r="O1934" s="56" t="str">
        <f t="shared" si="92"/>
        <v xml:space="preserve">           </v>
      </c>
    </row>
    <row r="1935" spans="14:15" x14ac:dyDescent="0.2">
      <c r="N1935" s="54">
        <f t="shared" si="93"/>
        <v>0</v>
      </c>
      <c r="O1935" s="56" t="str">
        <f t="shared" si="92"/>
        <v xml:space="preserve">           </v>
      </c>
    </row>
    <row r="1936" spans="14:15" x14ac:dyDescent="0.2">
      <c r="N1936" s="54">
        <f t="shared" si="93"/>
        <v>0</v>
      </c>
      <c r="O1936" s="56" t="str">
        <f t="shared" si="92"/>
        <v xml:space="preserve">           </v>
      </c>
    </row>
    <row r="1937" spans="14:15" x14ac:dyDescent="0.2">
      <c r="N1937" s="54">
        <f t="shared" si="93"/>
        <v>0</v>
      </c>
      <c r="O1937" s="56" t="str">
        <f t="shared" si="92"/>
        <v xml:space="preserve">           </v>
      </c>
    </row>
    <row r="1938" spans="14:15" x14ac:dyDescent="0.2">
      <c r="N1938" s="54">
        <f t="shared" si="93"/>
        <v>0</v>
      </c>
      <c r="O1938" s="56" t="str">
        <f t="shared" si="92"/>
        <v xml:space="preserve">           </v>
      </c>
    </row>
    <row r="1939" spans="14:15" x14ac:dyDescent="0.2">
      <c r="N1939" s="54">
        <f t="shared" si="93"/>
        <v>0</v>
      </c>
      <c r="O1939" s="56" t="str">
        <f t="shared" si="92"/>
        <v xml:space="preserve">           </v>
      </c>
    </row>
    <row r="1940" spans="14:15" x14ac:dyDescent="0.2">
      <c r="N1940" s="54">
        <f t="shared" si="93"/>
        <v>0</v>
      </c>
      <c r="O1940" s="56" t="str">
        <f t="shared" si="92"/>
        <v xml:space="preserve">           </v>
      </c>
    </row>
    <row r="1941" spans="14:15" x14ac:dyDescent="0.2">
      <c r="N1941" s="54">
        <f t="shared" si="93"/>
        <v>0</v>
      </c>
      <c r="O1941" s="56" t="str">
        <f t="shared" si="92"/>
        <v xml:space="preserve">           </v>
      </c>
    </row>
    <row r="1942" spans="14:15" x14ac:dyDescent="0.2">
      <c r="N1942" s="54">
        <f t="shared" si="93"/>
        <v>0</v>
      </c>
      <c r="O1942" s="56" t="str">
        <f t="shared" si="92"/>
        <v xml:space="preserve">           </v>
      </c>
    </row>
    <row r="1943" spans="14:15" x14ac:dyDescent="0.2">
      <c r="N1943" s="54">
        <f t="shared" si="93"/>
        <v>0</v>
      </c>
      <c r="O1943" s="56" t="str">
        <f t="shared" si="92"/>
        <v xml:space="preserve">           </v>
      </c>
    </row>
    <row r="1944" spans="14:15" x14ac:dyDescent="0.2">
      <c r="N1944" s="54">
        <f t="shared" si="93"/>
        <v>0</v>
      </c>
      <c r="O1944" s="56" t="str">
        <f t="shared" si="92"/>
        <v xml:space="preserve">           </v>
      </c>
    </row>
    <row r="1945" spans="14:15" x14ac:dyDescent="0.2">
      <c r="N1945" s="54">
        <f t="shared" si="93"/>
        <v>0</v>
      </c>
      <c r="O1945" s="56" t="str">
        <f t="shared" si="92"/>
        <v xml:space="preserve">           </v>
      </c>
    </row>
    <row r="1946" spans="14:15" x14ac:dyDescent="0.2">
      <c r="N1946" s="54">
        <f t="shared" si="93"/>
        <v>0</v>
      </c>
      <c r="O1946" s="56" t="str">
        <f t="shared" si="92"/>
        <v xml:space="preserve">           </v>
      </c>
    </row>
    <row r="1947" spans="14:15" x14ac:dyDescent="0.2">
      <c r="N1947" s="54">
        <f t="shared" si="93"/>
        <v>0</v>
      </c>
      <c r="O1947" s="56" t="str">
        <f t="shared" si="92"/>
        <v xml:space="preserve">           </v>
      </c>
    </row>
    <row r="1948" spans="14:15" x14ac:dyDescent="0.2">
      <c r="N1948" s="54">
        <f t="shared" si="93"/>
        <v>0</v>
      </c>
      <c r="O1948" s="56" t="str">
        <f t="shared" si="92"/>
        <v xml:space="preserve">           </v>
      </c>
    </row>
    <row r="1949" spans="14:15" x14ac:dyDescent="0.2">
      <c r="N1949" s="54">
        <f t="shared" si="93"/>
        <v>0</v>
      </c>
      <c r="O1949" s="56" t="str">
        <f t="shared" si="92"/>
        <v xml:space="preserve">           </v>
      </c>
    </row>
    <row r="1950" spans="14:15" x14ac:dyDescent="0.2">
      <c r="N1950" s="54">
        <f t="shared" si="93"/>
        <v>0</v>
      </c>
      <c r="O1950" s="56" t="str">
        <f t="shared" si="92"/>
        <v xml:space="preserve">           </v>
      </c>
    </row>
    <row r="1951" spans="14:15" x14ac:dyDescent="0.2">
      <c r="N1951" s="54">
        <f t="shared" si="93"/>
        <v>0</v>
      </c>
      <c r="O1951" s="56" t="str">
        <f t="shared" si="92"/>
        <v xml:space="preserve">           </v>
      </c>
    </row>
    <row r="1952" spans="14:15" x14ac:dyDescent="0.2">
      <c r="N1952" s="54">
        <f t="shared" si="93"/>
        <v>0</v>
      </c>
      <c r="O1952" s="56" t="str">
        <f t="shared" ref="O1952:O2015" si="94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93"/>
        <v>0</v>
      </c>
      <c r="O1953" s="56" t="str">
        <f t="shared" si="94"/>
        <v xml:space="preserve">           </v>
      </c>
    </row>
    <row r="1954" spans="14:15" x14ac:dyDescent="0.2">
      <c r="N1954" s="54">
        <f t="shared" si="93"/>
        <v>0</v>
      </c>
      <c r="O1954" s="56" t="str">
        <f t="shared" si="94"/>
        <v xml:space="preserve">           </v>
      </c>
    </row>
    <row r="1955" spans="14:15" x14ac:dyDescent="0.2">
      <c r="N1955" s="54">
        <f t="shared" si="93"/>
        <v>0</v>
      </c>
      <c r="O1955" s="56" t="str">
        <f t="shared" si="94"/>
        <v xml:space="preserve">           </v>
      </c>
    </row>
    <row r="1956" spans="14:15" x14ac:dyDescent="0.2">
      <c r="N1956" s="54">
        <f t="shared" si="93"/>
        <v>0</v>
      </c>
      <c r="O1956" s="56" t="str">
        <f t="shared" si="94"/>
        <v xml:space="preserve">           </v>
      </c>
    </row>
    <row r="1957" spans="14:15" x14ac:dyDescent="0.2">
      <c r="N1957" s="54">
        <f t="shared" si="93"/>
        <v>0</v>
      </c>
      <c r="O1957" s="56" t="str">
        <f t="shared" si="94"/>
        <v xml:space="preserve">           </v>
      </c>
    </row>
    <row r="1958" spans="14:15" x14ac:dyDescent="0.2">
      <c r="N1958" s="54">
        <f t="shared" si="93"/>
        <v>0</v>
      </c>
      <c r="O1958" s="56" t="str">
        <f t="shared" si="94"/>
        <v xml:space="preserve">           </v>
      </c>
    </row>
    <row r="1959" spans="14:15" x14ac:dyDescent="0.2">
      <c r="N1959" s="54">
        <f t="shared" si="93"/>
        <v>0</v>
      </c>
      <c r="O1959" s="56" t="str">
        <f t="shared" si="94"/>
        <v xml:space="preserve">           </v>
      </c>
    </row>
    <row r="1960" spans="14:15" x14ac:dyDescent="0.2">
      <c r="N1960" s="54">
        <f t="shared" si="93"/>
        <v>0</v>
      </c>
      <c r="O1960" s="56" t="str">
        <f t="shared" si="94"/>
        <v xml:space="preserve">           </v>
      </c>
    </row>
    <row r="1961" spans="14:15" x14ac:dyDescent="0.2">
      <c r="N1961" s="54">
        <f t="shared" si="93"/>
        <v>0</v>
      </c>
      <c r="O1961" s="56" t="str">
        <f t="shared" si="94"/>
        <v xml:space="preserve">           </v>
      </c>
    </row>
    <row r="1962" spans="14:15" x14ac:dyDescent="0.2">
      <c r="N1962" s="54">
        <f t="shared" si="93"/>
        <v>0</v>
      </c>
      <c r="O1962" s="56" t="str">
        <f t="shared" si="94"/>
        <v xml:space="preserve">           </v>
      </c>
    </row>
    <row r="1963" spans="14:15" x14ac:dyDescent="0.2">
      <c r="N1963" s="54">
        <f t="shared" si="93"/>
        <v>0</v>
      </c>
      <c r="O1963" s="56" t="str">
        <f t="shared" si="94"/>
        <v xml:space="preserve">           </v>
      </c>
    </row>
    <row r="1964" spans="14:15" x14ac:dyDescent="0.2">
      <c r="N1964" s="54">
        <f t="shared" si="93"/>
        <v>0</v>
      </c>
      <c r="O1964" s="56" t="str">
        <f t="shared" si="94"/>
        <v xml:space="preserve">           </v>
      </c>
    </row>
    <row r="1965" spans="14:15" x14ac:dyDescent="0.2">
      <c r="N1965" s="54">
        <f t="shared" si="93"/>
        <v>0</v>
      </c>
      <c r="O1965" s="56" t="str">
        <f t="shared" si="94"/>
        <v xml:space="preserve">           </v>
      </c>
    </row>
    <row r="1966" spans="14:15" x14ac:dyDescent="0.2">
      <c r="N1966" s="54">
        <f t="shared" si="93"/>
        <v>0</v>
      </c>
      <c r="O1966" s="56" t="str">
        <f t="shared" si="94"/>
        <v xml:space="preserve">           </v>
      </c>
    </row>
    <row r="1967" spans="14:15" x14ac:dyDescent="0.2">
      <c r="N1967" s="54">
        <f t="shared" si="93"/>
        <v>0</v>
      </c>
      <c r="O1967" s="56" t="str">
        <f t="shared" si="94"/>
        <v xml:space="preserve">           </v>
      </c>
    </row>
    <row r="1968" spans="14:15" x14ac:dyDescent="0.2">
      <c r="N1968" s="54">
        <f t="shared" si="93"/>
        <v>0</v>
      </c>
      <c r="O1968" s="56" t="str">
        <f t="shared" si="94"/>
        <v xml:space="preserve">           </v>
      </c>
    </row>
    <row r="1969" spans="14:15" x14ac:dyDescent="0.2">
      <c r="N1969" s="54">
        <f t="shared" si="93"/>
        <v>0</v>
      </c>
      <c r="O1969" s="56" t="str">
        <f t="shared" si="94"/>
        <v xml:space="preserve">           </v>
      </c>
    </row>
    <row r="1970" spans="14:15" x14ac:dyDescent="0.2">
      <c r="N1970" s="54">
        <f t="shared" si="93"/>
        <v>0</v>
      </c>
      <c r="O1970" s="56" t="str">
        <f t="shared" si="94"/>
        <v xml:space="preserve">           </v>
      </c>
    </row>
    <row r="1971" spans="14:15" x14ac:dyDescent="0.2">
      <c r="N1971" s="54">
        <f t="shared" si="93"/>
        <v>0</v>
      </c>
      <c r="O1971" s="56" t="str">
        <f t="shared" si="94"/>
        <v xml:space="preserve">           </v>
      </c>
    </row>
    <row r="1972" spans="14:15" x14ac:dyDescent="0.2">
      <c r="N1972" s="54">
        <f t="shared" si="93"/>
        <v>0</v>
      </c>
      <c r="O1972" s="56" t="str">
        <f t="shared" si="94"/>
        <v xml:space="preserve">           </v>
      </c>
    </row>
    <row r="1973" spans="14:15" x14ac:dyDescent="0.2">
      <c r="N1973" s="54">
        <f t="shared" si="93"/>
        <v>0</v>
      </c>
      <c r="O1973" s="56" t="str">
        <f t="shared" si="94"/>
        <v xml:space="preserve">           </v>
      </c>
    </row>
    <row r="1974" spans="14:15" x14ac:dyDescent="0.2">
      <c r="N1974" s="54">
        <f t="shared" si="93"/>
        <v>0</v>
      </c>
      <c r="O1974" s="56" t="str">
        <f t="shared" si="94"/>
        <v xml:space="preserve">           </v>
      </c>
    </row>
    <row r="1975" spans="14:15" x14ac:dyDescent="0.2">
      <c r="N1975" s="54">
        <f t="shared" si="93"/>
        <v>0</v>
      </c>
      <c r="O1975" s="56" t="str">
        <f t="shared" si="94"/>
        <v xml:space="preserve">           </v>
      </c>
    </row>
    <row r="1976" spans="14:15" x14ac:dyDescent="0.2">
      <c r="N1976" s="54">
        <f t="shared" si="93"/>
        <v>0</v>
      </c>
      <c r="O1976" s="56" t="str">
        <f t="shared" si="94"/>
        <v xml:space="preserve">           </v>
      </c>
    </row>
    <row r="1977" spans="14:15" x14ac:dyDescent="0.2">
      <c r="N1977" s="54">
        <f t="shared" si="93"/>
        <v>0</v>
      </c>
      <c r="O1977" s="56" t="str">
        <f t="shared" si="94"/>
        <v xml:space="preserve">           </v>
      </c>
    </row>
    <row r="1978" spans="14:15" x14ac:dyDescent="0.2">
      <c r="N1978" s="54">
        <f t="shared" si="93"/>
        <v>0</v>
      </c>
      <c r="O1978" s="56" t="str">
        <f t="shared" si="94"/>
        <v xml:space="preserve">           </v>
      </c>
    </row>
    <row r="1979" spans="14:15" x14ac:dyDescent="0.2">
      <c r="N1979" s="54">
        <f t="shared" si="93"/>
        <v>0</v>
      </c>
      <c r="O1979" s="56" t="str">
        <f t="shared" si="94"/>
        <v xml:space="preserve">           </v>
      </c>
    </row>
    <row r="1980" spans="14:15" x14ac:dyDescent="0.2">
      <c r="N1980" s="54">
        <f t="shared" si="93"/>
        <v>0</v>
      </c>
      <c r="O1980" s="56" t="str">
        <f t="shared" si="94"/>
        <v xml:space="preserve">           </v>
      </c>
    </row>
    <row r="1981" spans="14:15" x14ac:dyDescent="0.2">
      <c r="N1981" s="54">
        <f t="shared" si="93"/>
        <v>0</v>
      </c>
      <c r="O1981" s="56" t="str">
        <f t="shared" si="94"/>
        <v xml:space="preserve">           </v>
      </c>
    </row>
    <row r="1982" spans="14:15" x14ac:dyDescent="0.2">
      <c r="N1982" s="54">
        <f t="shared" si="93"/>
        <v>0</v>
      </c>
      <c r="O1982" s="56" t="str">
        <f t="shared" si="94"/>
        <v xml:space="preserve">           </v>
      </c>
    </row>
    <row r="1983" spans="14:15" x14ac:dyDescent="0.2">
      <c r="N1983" s="54">
        <f t="shared" si="93"/>
        <v>0</v>
      </c>
      <c r="O1983" s="56" t="str">
        <f t="shared" si="94"/>
        <v xml:space="preserve">           </v>
      </c>
    </row>
    <row r="1984" spans="14:15" x14ac:dyDescent="0.2">
      <c r="N1984" s="54">
        <f t="shared" si="93"/>
        <v>0</v>
      </c>
      <c r="O1984" s="56" t="str">
        <f t="shared" si="94"/>
        <v xml:space="preserve">           </v>
      </c>
    </row>
    <row r="1985" spans="14:15" x14ac:dyDescent="0.2">
      <c r="N1985" s="54">
        <f t="shared" si="93"/>
        <v>0</v>
      </c>
      <c r="O1985" s="56" t="str">
        <f t="shared" si="94"/>
        <v xml:space="preserve">           </v>
      </c>
    </row>
    <row r="1986" spans="14:15" x14ac:dyDescent="0.2">
      <c r="N1986" s="54">
        <f t="shared" si="93"/>
        <v>0</v>
      </c>
      <c r="O1986" s="56" t="str">
        <f t="shared" si="94"/>
        <v xml:space="preserve">           </v>
      </c>
    </row>
    <row r="1987" spans="14:15" x14ac:dyDescent="0.2">
      <c r="N1987" s="54">
        <f t="shared" si="93"/>
        <v>0</v>
      </c>
      <c r="O1987" s="56" t="str">
        <f t="shared" si="94"/>
        <v xml:space="preserve">           </v>
      </c>
    </row>
    <row r="1988" spans="14:15" x14ac:dyDescent="0.2">
      <c r="N1988" s="54">
        <f t="shared" ref="N1988:N2051" si="95">SUM(D1988:M1988)</f>
        <v>0</v>
      </c>
      <c r="O1988" s="56" t="str">
        <f t="shared" si="94"/>
        <v xml:space="preserve">           </v>
      </c>
    </row>
    <row r="1989" spans="14:15" x14ac:dyDescent="0.2">
      <c r="N1989" s="54">
        <f t="shared" si="95"/>
        <v>0</v>
      </c>
      <c r="O1989" s="56" t="str">
        <f t="shared" si="94"/>
        <v xml:space="preserve">           </v>
      </c>
    </row>
    <row r="1990" spans="14:15" x14ac:dyDescent="0.2">
      <c r="N1990" s="54">
        <f t="shared" si="95"/>
        <v>0</v>
      </c>
      <c r="O1990" s="56" t="str">
        <f t="shared" si="94"/>
        <v xml:space="preserve">           </v>
      </c>
    </row>
    <row r="1991" spans="14:15" x14ac:dyDescent="0.2">
      <c r="N1991" s="54">
        <f t="shared" si="95"/>
        <v>0</v>
      </c>
      <c r="O1991" s="56" t="str">
        <f t="shared" si="94"/>
        <v xml:space="preserve">           </v>
      </c>
    </row>
    <row r="1992" spans="14:15" x14ac:dyDescent="0.2">
      <c r="N1992" s="54">
        <f t="shared" si="95"/>
        <v>0</v>
      </c>
      <c r="O1992" s="56" t="str">
        <f t="shared" si="94"/>
        <v xml:space="preserve">           </v>
      </c>
    </row>
    <row r="1993" spans="14:15" x14ac:dyDescent="0.2">
      <c r="N1993" s="54">
        <f t="shared" si="95"/>
        <v>0</v>
      </c>
      <c r="O1993" s="56" t="str">
        <f t="shared" si="94"/>
        <v xml:space="preserve">           </v>
      </c>
    </row>
    <row r="1994" spans="14:15" x14ac:dyDescent="0.2">
      <c r="N1994" s="54">
        <f t="shared" si="95"/>
        <v>0</v>
      </c>
      <c r="O1994" s="56" t="str">
        <f t="shared" si="94"/>
        <v xml:space="preserve">           </v>
      </c>
    </row>
    <row r="1995" spans="14:15" x14ac:dyDescent="0.2">
      <c r="N1995" s="54">
        <f t="shared" si="95"/>
        <v>0</v>
      </c>
      <c r="O1995" s="56" t="str">
        <f t="shared" si="94"/>
        <v xml:space="preserve">           </v>
      </c>
    </row>
    <row r="1996" spans="14:15" x14ac:dyDescent="0.2">
      <c r="N1996" s="54">
        <f t="shared" si="95"/>
        <v>0</v>
      </c>
      <c r="O1996" s="56" t="str">
        <f t="shared" si="94"/>
        <v xml:space="preserve">           </v>
      </c>
    </row>
    <row r="1997" spans="14:15" x14ac:dyDescent="0.2">
      <c r="N1997" s="54">
        <f t="shared" si="95"/>
        <v>0</v>
      </c>
      <c r="O1997" s="56" t="str">
        <f t="shared" si="94"/>
        <v xml:space="preserve">           </v>
      </c>
    </row>
    <row r="1998" spans="14:15" x14ac:dyDescent="0.2">
      <c r="N1998" s="54">
        <f t="shared" si="95"/>
        <v>0</v>
      </c>
      <c r="O1998" s="56" t="str">
        <f t="shared" si="94"/>
        <v xml:space="preserve">           </v>
      </c>
    </row>
    <row r="1999" spans="14:15" x14ac:dyDescent="0.2">
      <c r="N1999" s="54">
        <f t="shared" si="95"/>
        <v>0</v>
      </c>
      <c r="O1999" s="56" t="str">
        <f t="shared" si="94"/>
        <v xml:space="preserve">           </v>
      </c>
    </row>
    <row r="2000" spans="14:15" x14ac:dyDescent="0.2">
      <c r="N2000" s="54">
        <f t="shared" si="95"/>
        <v>0</v>
      </c>
      <c r="O2000" s="56" t="str">
        <f t="shared" si="94"/>
        <v xml:space="preserve">           </v>
      </c>
    </row>
    <row r="2001" spans="14:15" x14ac:dyDescent="0.2">
      <c r="N2001" s="54">
        <f t="shared" si="95"/>
        <v>0</v>
      </c>
      <c r="O2001" s="56" t="str">
        <f t="shared" si="94"/>
        <v xml:space="preserve">           </v>
      </c>
    </row>
    <row r="2002" spans="14:15" x14ac:dyDescent="0.2">
      <c r="N2002" s="54">
        <f t="shared" si="95"/>
        <v>0</v>
      </c>
      <c r="O2002" s="56" t="str">
        <f t="shared" si="94"/>
        <v xml:space="preserve">           </v>
      </c>
    </row>
    <row r="2003" spans="14:15" x14ac:dyDescent="0.2">
      <c r="N2003" s="54">
        <f t="shared" si="95"/>
        <v>0</v>
      </c>
      <c r="O2003" s="56" t="str">
        <f t="shared" si="94"/>
        <v xml:space="preserve">           </v>
      </c>
    </row>
    <row r="2004" spans="14:15" x14ac:dyDescent="0.2">
      <c r="N2004" s="54">
        <f t="shared" si="95"/>
        <v>0</v>
      </c>
      <c r="O2004" s="56" t="str">
        <f t="shared" si="94"/>
        <v xml:space="preserve">           </v>
      </c>
    </row>
    <row r="2005" spans="14:15" x14ac:dyDescent="0.2">
      <c r="N2005" s="54">
        <f t="shared" si="95"/>
        <v>0</v>
      </c>
      <c r="O2005" s="56" t="str">
        <f t="shared" si="94"/>
        <v xml:space="preserve">           </v>
      </c>
    </row>
    <row r="2006" spans="14:15" x14ac:dyDescent="0.2">
      <c r="N2006" s="54">
        <f t="shared" si="95"/>
        <v>0</v>
      </c>
      <c r="O2006" s="56" t="str">
        <f t="shared" si="94"/>
        <v xml:space="preserve">           </v>
      </c>
    </row>
    <row r="2007" spans="14:15" x14ac:dyDescent="0.2">
      <c r="N2007" s="54">
        <f t="shared" si="95"/>
        <v>0</v>
      </c>
      <c r="O2007" s="56" t="str">
        <f t="shared" si="94"/>
        <v xml:space="preserve">           </v>
      </c>
    </row>
    <row r="2008" spans="14:15" x14ac:dyDescent="0.2">
      <c r="N2008" s="54">
        <f t="shared" si="95"/>
        <v>0</v>
      </c>
      <c r="O2008" s="56" t="str">
        <f t="shared" si="94"/>
        <v xml:space="preserve">           </v>
      </c>
    </row>
    <row r="2009" spans="14:15" x14ac:dyDescent="0.2">
      <c r="N2009" s="54">
        <f t="shared" si="95"/>
        <v>0</v>
      </c>
      <c r="O2009" s="56" t="str">
        <f t="shared" si="94"/>
        <v xml:space="preserve">           </v>
      </c>
    </row>
    <row r="2010" spans="14:15" x14ac:dyDescent="0.2">
      <c r="N2010" s="54">
        <f t="shared" si="95"/>
        <v>0</v>
      </c>
      <c r="O2010" s="56" t="str">
        <f t="shared" si="94"/>
        <v xml:space="preserve">           </v>
      </c>
    </row>
    <row r="2011" spans="14:15" x14ac:dyDescent="0.2">
      <c r="N2011" s="54">
        <f t="shared" si="95"/>
        <v>0</v>
      </c>
      <c r="O2011" s="56" t="str">
        <f t="shared" si="94"/>
        <v xml:space="preserve">           </v>
      </c>
    </row>
    <row r="2012" spans="14:15" x14ac:dyDescent="0.2">
      <c r="N2012" s="54">
        <f t="shared" si="95"/>
        <v>0</v>
      </c>
      <c r="O2012" s="56" t="str">
        <f t="shared" si="94"/>
        <v xml:space="preserve">           </v>
      </c>
    </row>
    <row r="2013" spans="14:15" x14ac:dyDescent="0.2">
      <c r="N2013" s="54">
        <f t="shared" si="95"/>
        <v>0</v>
      </c>
      <c r="O2013" s="56" t="str">
        <f t="shared" si="94"/>
        <v xml:space="preserve">           </v>
      </c>
    </row>
    <row r="2014" spans="14:15" x14ac:dyDescent="0.2">
      <c r="N2014" s="54">
        <f t="shared" si="95"/>
        <v>0</v>
      </c>
      <c r="O2014" s="56" t="str">
        <f t="shared" si="94"/>
        <v xml:space="preserve">           </v>
      </c>
    </row>
    <row r="2015" spans="14:15" x14ac:dyDescent="0.2">
      <c r="N2015" s="54">
        <f t="shared" si="95"/>
        <v>0</v>
      </c>
      <c r="O2015" s="56" t="str">
        <f t="shared" si="94"/>
        <v xml:space="preserve">           </v>
      </c>
    </row>
    <row r="2016" spans="14:15" x14ac:dyDescent="0.2">
      <c r="N2016" s="54">
        <f t="shared" si="95"/>
        <v>0</v>
      </c>
      <c r="O2016" s="56" t="str">
        <f t="shared" ref="O2016:O2079" si="96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95"/>
        <v>0</v>
      </c>
      <c r="O2017" s="56" t="str">
        <f t="shared" si="96"/>
        <v xml:space="preserve">           </v>
      </c>
    </row>
    <row r="2018" spans="14:15" x14ac:dyDescent="0.2">
      <c r="N2018" s="54">
        <f t="shared" si="95"/>
        <v>0</v>
      </c>
      <c r="O2018" s="56" t="str">
        <f t="shared" si="96"/>
        <v xml:space="preserve">           </v>
      </c>
    </row>
    <row r="2019" spans="14:15" x14ac:dyDescent="0.2">
      <c r="N2019" s="54">
        <f t="shared" si="95"/>
        <v>0</v>
      </c>
      <c r="O2019" s="56" t="str">
        <f t="shared" si="96"/>
        <v xml:space="preserve">           </v>
      </c>
    </row>
    <row r="2020" spans="14:15" x14ac:dyDescent="0.2">
      <c r="N2020" s="54">
        <f t="shared" si="95"/>
        <v>0</v>
      </c>
      <c r="O2020" s="56" t="str">
        <f t="shared" si="96"/>
        <v xml:space="preserve">           </v>
      </c>
    </row>
    <row r="2021" spans="14:15" x14ac:dyDescent="0.2">
      <c r="N2021" s="54">
        <f t="shared" si="95"/>
        <v>0</v>
      </c>
      <c r="O2021" s="56" t="str">
        <f t="shared" si="96"/>
        <v xml:space="preserve">           </v>
      </c>
    </row>
    <row r="2022" spans="14:15" x14ac:dyDescent="0.2">
      <c r="N2022" s="54">
        <f t="shared" si="95"/>
        <v>0</v>
      </c>
      <c r="O2022" s="56" t="str">
        <f t="shared" si="96"/>
        <v xml:space="preserve">           </v>
      </c>
    </row>
    <row r="2023" spans="14:15" x14ac:dyDescent="0.2">
      <c r="N2023" s="54">
        <f t="shared" si="95"/>
        <v>0</v>
      </c>
      <c r="O2023" s="56" t="str">
        <f t="shared" si="96"/>
        <v xml:space="preserve">           </v>
      </c>
    </row>
    <row r="2024" spans="14:15" x14ac:dyDescent="0.2">
      <c r="N2024" s="54">
        <f t="shared" si="95"/>
        <v>0</v>
      </c>
      <c r="O2024" s="56" t="str">
        <f t="shared" si="96"/>
        <v xml:space="preserve">           </v>
      </c>
    </row>
    <row r="2025" spans="14:15" x14ac:dyDescent="0.2">
      <c r="N2025" s="54">
        <f t="shared" si="95"/>
        <v>0</v>
      </c>
      <c r="O2025" s="56" t="str">
        <f t="shared" si="96"/>
        <v xml:space="preserve">           </v>
      </c>
    </row>
    <row r="2026" spans="14:15" x14ac:dyDescent="0.2">
      <c r="N2026" s="54">
        <f t="shared" si="95"/>
        <v>0</v>
      </c>
      <c r="O2026" s="56" t="str">
        <f t="shared" si="96"/>
        <v xml:space="preserve">           </v>
      </c>
    </row>
    <row r="2027" spans="14:15" x14ac:dyDescent="0.2">
      <c r="N2027" s="54">
        <f t="shared" si="95"/>
        <v>0</v>
      </c>
      <c r="O2027" s="56" t="str">
        <f t="shared" si="96"/>
        <v xml:space="preserve">           </v>
      </c>
    </row>
    <row r="2028" spans="14:15" x14ac:dyDescent="0.2">
      <c r="N2028" s="54">
        <f t="shared" si="95"/>
        <v>0</v>
      </c>
      <c r="O2028" s="56" t="str">
        <f t="shared" si="96"/>
        <v xml:space="preserve">           </v>
      </c>
    </row>
    <row r="2029" spans="14:15" x14ac:dyDescent="0.2">
      <c r="N2029" s="54">
        <f t="shared" si="95"/>
        <v>0</v>
      </c>
      <c r="O2029" s="56" t="str">
        <f t="shared" si="96"/>
        <v xml:space="preserve">           </v>
      </c>
    </row>
    <row r="2030" spans="14:15" x14ac:dyDescent="0.2">
      <c r="N2030" s="54">
        <f t="shared" si="95"/>
        <v>0</v>
      </c>
      <c r="O2030" s="56" t="str">
        <f t="shared" si="96"/>
        <v xml:space="preserve">           </v>
      </c>
    </row>
    <row r="2031" spans="14:15" x14ac:dyDescent="0.2">
      <c r="N2031" s="54">
        <f t="shared" si="95"/>
        <v>0</v>
      </c>
      <c r="O2031" s="56" t="str">
        <f t="shared" si="96"/>
        <v xml:space="preserve">           </v>
      </c>
    </row>
    <row r="2032" spans="14:15" x14ac:dyDescent="0.2">
      <c r="N2032" s="54">
        <f t="shared" si="95"/>
        <v>0</v>
      </c>
      <c r="O2032" s="56" t="str">
        <f t="shared" si="96"/>
        <v xml:space="preserve">           </v>
      </c>
    </row>
    <row r="2033" spans="14:15" x14ac:dyDescent="0.2">
      <c r="N2033" s="54">
        <f t="shared" si="95"/>
        <v>0</v>
      </c>
      <c r="O2033" s="56" t="str">
        <f t="shared" si="96"/>
        <v xml:space="preserve">           </v>
      </c>
    </row>
    <row r="2034" spans="14:15" x14ac:dyDescent="0.2">
      <c r="N2034" s="54">
        <f t="shared" si="95"/>
        <v>0</v>
      </c>
      <c r="O2034" s="56" t="str">
        <f t="shared" si="96"/>
        <v xml:space="preserve">           </v>
      </c>
    </row>
    <row r="2035" spans="14:15" x14ac:dyDescent="0.2">
      <c r="N2035" s="54">
        <f t="shared" si="95"/>
        <v>0</v>
      </c>
      <c r="O2035" s="56" t="str">
        <f t="shared" si="96"/>
        <v xml:space="preserve">           </v>
      </c>
    </row>
    <row r="2036" spans="14:15" x14ac:dyDescent="0.2">
      <c r="N2036" s="54">
        <f t="shared" si="95"/>
        <v>0</v>
      </c>
      <c r="O2036" s="56" t="str">
        <f t="shared" si="96"/>
        <v xml:space="preserve">           </v>
      </c>
    </row>
    <row r="2037" spans="14:15" x14ac:dyDescent="0.2">
      <c r="N2037" s="54">
        <f t="shared" si="95"/>
        <v>0</v>
      </c>
      <c r="O2037" s="56" t="str">
        <f t="shared" si="96"/>
        <v xml:space="preserve">           </v>
      </c>
    </row>
    <row r="2038" spans="14:15" x14ac:dyDescent="0.2">
      <c r="N2038" s="54">
        <f t="shared" si="95"/>
        <v>0</v>
      </c>
      <c r="O2038" s="56" t="str">
        <f t="shared" si="96"/>
        <v xml:space="preserve">           </v>
      </c>
    </row>
    <row r="2039" spans="14:15" x14ac:dyDescent="0.2">
      <c r="N2039" s="54">
        <f t="shared" si="95"/>
        <v>0</v>
      </c>
      <c r="O2039" s="56" t="str">
        <f t="shared" si="96"/>
        <v xml:space="preserve">           </v>
      </c>
    </row>
    <row r="2040" spans="14:15" x14ac:dyDescent="0.2">
      <c r="N2040" s="54">
        <f t="shared" si="95"/>
        <v>0</v>
      </c>
      <c r="O2040" s="56" t="str">
        <f t="shared" si="96"/>
        <v xml:space="preserve">           </v>
      </c>
    </row>
    <row r="2041" spans="14:15" x14ac:dyDescent="0.2">
      <c r="N2041" s="54">
        <f t="shared" si="95"/>
        <v>0</v>
      </c>
      <c r="O2041" s="56" t="str">
        <f t="shared" si="96"/>
        <v xml:space="preserve">           </v>
      </c>
    </row>
    <row r="2042" spans="14:15" x14ac:dyDescent="0.2">
      <c r="N2042" s="54">
        <f t="shared" si="95"/>
        <v>0</v>
      </c>
      <c r="O2042" s="56" t="str">
        <f t="shared" si="96"/>
        <v xml:space="preserve">           </v>
      </c>
    </row>
    <row r="2043" spans="14:15" x14ac:dyDescent="0.2">
      <c r="N2043" s="54">
        <f t="shared" si="95"/>
        <v>0</v>
      </c>
      <c r="O2043" s="56" t="str">
        <f t="shared" si="96"/>
        <v xml:space="preserve">           </v>
      </c>
    </row>
    <row r="2044" spans="14:15" x14ac:dyDescent="0.2">
      <c r="N2044" s="54">
        <f t="shared" si="95"/>
        <v>0</v>
      </c>
      <c r="O2044" s="56" t="str">
        <f t="shared" si="96"/>
        <v xml:space="preserve">           </v>
      </c>
    </row>
    <row r="2045" spans="14:15" x14ac:dyDescent="0.2">
      <c r="N2045" s="54">
        <f t="shared" si="95"/>
        <v>0</v>
      </c>
      <c r="O2045" s="56" t="str">
        <f t="shared" si="96"/>
        <v xml:space="preserve">           </v>
      </c>
    </row>
    <row r="2046" spans="14:15" x14ac:dyDescent="0.2">
      <c r="N2046" s="54">
        <f t="shared" si="95"/>
        <v>0</v>
      </c>
      <c r="O2046" s="56" t="str">
        <f t="shared" si="96"/>
        <v xml:space="preserve">           </v>
      </c>
    </row>
    <row r="2047" spans="14:15" x14ac:dyDescent="0.2">
      <c r="N2047" s="54">
        <f t="shared" si="95"/>
        <v>0</v>
      </c>
      <c r="O2047" s="56" t="str">
        <f t="shared" si="96"/>
        <v xml:space="preserve">           </v>
      </c>
    </row>
    <row r="2048" spans="14:15" x14ac:dyDescent="0.2">
      <c r="N2048" s="54">
        <f t="shared" si="95"/>
        <v>0</v>
      </c>
      <c r="O2048" s="56" t="str">
        <f t="shared" si="96"/>
        <v xml:space="preserve">           </v>
      </c>
    </row>
    <row r="2049" spans="14:15" x14ac:dyDescent="0.2">
      <c r="N2049" s="54">
        <f t="shared" si="95"/>
        <v>0</v>
      </c>
      <c r="O2049" s="56" t="str">
        <f t="shared" si="96"/>
        <v xml:space="preserve">           </v>
      </c>
    </row>
    <row r="2050" spans="14:15" x14ac:dyDescent="0.2">
      <c r="N2050" s="54">
        <f t="shared" si="95"/>
        <v>0</v>
      </c>
      <c r="O2050" s="56" t="str">
        <f t="shared" si="96"/>
        <v xml:space="preserve">           </v>
      </c>
    </row>
    <row r="2051" spans="14:15" x14ac:dyDescent="0.2">
      <c r="N2051" s="54">
        <f t="shared" si="95"/>
        <v>0</v>
      </c>
      <c r="O2051" s="56" t="str">
        <f t="shared" si="96"/>
        <v xml:space="preserve">           </v>
      </c>
    </row>
    <row r="2052" spans="14:15" x14ac:dyDescent="0.2">
      <c r="N2052" s="54">
        <f t="shared" ref="N2052:N2115" si="97">SUM(D2052:M2052)</f>
        <v>0</v>
      </c>
      <c r="O2052" s="56" t="str">
        <f t="shared" si="96"/>
        <v xml:space="preserve">           </v>
      </c>
    </row>
    <row r="2053" spans="14:15" x14ac:dyDescent="0.2">
      <c r="N2053" s="54">
        <f t="shared" si="97"/>
        <v>0</v>
      </c>
      <c r="O2053" s="56" t="str">
        <f t="shared" si="96"/>
        <v xml:space="preserve">           </v>
      </c>
    </row>
    <row r="2054" spans="14:15" x14ac:dyDescent="0.2">
      <c r="N2054" s="54">
        <f t="shared" si="97"/>
        <v>0</v>
      </c>
      <c r="O2054" s="56" t="str">
        <f t="shared" si="96"/>
        <v xml:space="preserve">           </v>
      </c>
    </row>
    <row r="2055" spans="14:15" x14ac:dyDescent="0.2">
      <c r="N2055" s="54">
        <f t="shared" si="97"/>
        <v>0</v>
      </c>
      <c r="O2055" s="56" t="str">
        <f t="shared" si="96"/>
        <v xml:space="preserve">           </v>
      </c>
    </row>
    <row r="2056" spans="14:15" x14ac:dyDescent="0.2">
      <c r="N2056" s="54">
        <f t="shared" si="97"/>
        <v>0</v>
      </c>
      <c r="O2056" s="56" t="str">
        <f t="shared" si="96"/>
        <v xml:space="preserve">           </v>
      </c>
    </row>
    <row r="2057" spans="14:15" x14ac:dyDescent="0.2">
      <c r="N2057" s="54">
        <f t="shared" si="97"/>
        <v>0</v>
      </c>
      <c r="O2057" s="56" t="str">
        <f t="shared" si="96"/>
        <v xml:space="preserve">           </v>
      </c>
    </row>
    <row r="2058" spans="14:15" x14ac:dyDescent="0.2">
      <c r="N2058" s="54">
        <f t="shared" si="97"/>
        <v>0</v>
      </c>
      <c r="O2058" s="56" t="str">
        <f t="shared" si="96"/>
        <v xml:space="preserve">           </v>
      </c>
    </row>
    <row r="2059" spans="14:15" x14ac:dyDescent="0.2">
      <c r="N2059" s="54">
        <f t="shared" si="97"/>
        <v>0</v>
      </c>
      <c r="O2059" s="56" t="str">
        <f t="shared" si="96"/>
        <v xml:space="preserve">           </v>
      </c>
    </row>
    <row r="2060" spans="14:15" x14ac:dyDescent="0.2">
      <c r="N2060" s="54">
        <f t="shared" si="97"/>
        <v>0</v>
      </c>
      <c r="O2060" s="56" t="str">
        <f t="shared" si="96"/>
        <v xml:space="preserve">           </v>
      </c>
    </row>
    <row r="2061" spans="14:15" x14ac:dyDescent="0.2">
      <c r="N2061" s="54">
        <f t="shared" si="97"/>
        <v>0</v>
      </c>
      <c r="O2061" s="56" t="str">
        <f t="shared" si="96"/>
        <v xml:space="preserve">           </v>
      </c>
    </row>
    <row r="2062" spans="14:15" x14ac:dyDescent="0.2">
      <c r="N2062" s="54">
        <f t="shared" si="97"/>
        <v>0</v>
      </c>
      <c r="O2062" s="56" t="str">
        <f t="shared" si="96"/>
        <v xml:space="preserve">           </v>
      </c>
    </row>
    <row r="2063" spans="14:15" x14ac:dyDescent="0.2">
      <c r="N2063" s="54">
        <f t="shared" si="97"/>
        <v>0</v>
      </c>
      <c r="O2063" s="56" t="str">
        <f t="shared" si="96"/>
        <v xml:space="preserve">           </v>
      </c>
    </row>
    <row r="2064" spans="14:15" x14ac:dyDescent="0.2">
      <c r="N2064" s="54">
        <f t="shared" si="97"/>
        <v>0</v>
      </c>
      <c r="O2064" s="56" t="str">
        <f t="shared" si="96"/>
        <v xml:space="preserve">           </v>
      </c>
    </row>
    <row r="2065" spans="14:15" x14ac:dyDescent="0.2">
      <c r="N2065" s="54">
        <f t="shared" si="97"/>
        <v>0</v>
      </c>
      <c r="O2065" s="56" t="str">
        <f t="shared" si="96"/>
        <v xml:space="preserve">           </v>
      </c>
    </row>
    <row r="2066" spans="14:15" x14ac:dyDescent="0.2">
      <c r="N2066" s="54">
        <f t="shared" si="97"/>
        <v>0</v>
      </c>
      <c r="O2066" s="56" t="str">
        <f t="shared" si="96"/>
        <v xml:space="preserve">           </v>
      </c>
    </row>
    <row r="2067" spans="14:15" x14ac:dyDescent="0.2">
      <c r="N2067" s="54">
        <f t="shared" si="97"/>
        <v>0</v>
      </c>
      <c r="O2067" s="56" t="str">
        <f t="shared" si="96"/>
        <v xml:space="preserve">           </v>
      </c>
    </row>
    <row r="2068" spans="14:15" x14ac:dyDescent="0.2">
      <c r="N2068" s="54">
        <f t="shared" si="97"/>
        <v>0</v>
      </c>
      <c r="O2068" s="56" t="str">
        <f t="shared" si="96"/>
        <v xml:space="preserve">           </v>
      </c>
    </row>
    <row r="2069" spans="14:15" x14ac:dyDescent="0.2">
      <c r="N2069" s="54">
        <f t="shared" si="97"/>
        <v>0</v>
      </c>
      <c r="O2069" s="56" t="str">
        <f t="shared" si="96"/>
        <v xml:space="preserve">           </v>
      </c>
    </row>
    <row r="2070" spans="14:15" x14ac:dyDescent="0.2">
      <c r="N2070" s="54">
        <f t="shared" si="97"/>
        <v>0</v>
      </c>
      <c r="O2070" s="56" t="str">
        <f t="shared" si="96"/>
        <v xml:space="preserve">           </v>
      </c>
    </row>
    <row r="2071" spans="14:15" x14ac:dyDescent="0.2">
      <c r="N2071" s="54">
        <f t="shared" si="97"/>
        <v>0</v>
      </c>
      <c r="O2071" s="56" t="str">
        <f t="shared" si="96"/>
        <v xml:space="preserve">           </v>
      </c>
    </row>
    <row r="2072" spans="14:15" x14ac:dyDescent="0.2">
      <c r="N2072" s="54">
        <f t="shared" si="97"/>
        <v>0</v>
      </c>
      <c r="O2072" s="56" t="str">
        <f t="shared" si="96"/>
        <v xml:space="preserve">           </v>
      </c>
    </row>
    <row r="2073" spans="14:15" x14ac:dyDescent="0.2">
      <c r="N2073" s="54">
        <f t="shared" si="97"/>
        <v>0</v>
      </c>
      <c r="O2073" s="56" t="str">
        <f t="shared" si="96"/>
        <v xml:space="preserve">           </v>
      </c>
    </row>
    <row r="2074" spans="14:15" x14ac:dyDescent="0.2">
      <c r="N2074" s="54">
        <f t="shared" si="97"/>
        <v>0</v>
      </c>
      <c r="O2074" s="56" t="str">
        <f t="shared" si="96"/>
        <v xml:space="preserve">           </v>
      </c>
    </row>
    <row r="2075" spans="14:15" x14ac:dyDescent="0.2">
      <c r="N2075" s="54">
        <f t="shared" si="97"/>
        <v>0</v>
      </c>
      <c r="O2075" s="56" t="str">
        <f t="shared" si="96"/>
        <v xml:space="preserve">           </v>
      </c>
    </row>
    <row r="2076" spans="14:15" x14ac:dyDescent="0.2">
      <c r="N2076" s="54">
        <f t="shared" si="97"/>
        <v>0</v>
      </c>
      <c r="O2076" s="56" t="str">
        <f t="shared" si="96"/>
        <v xml:space="preserve">           </v>
      </c>
    </row>
    <row r="2077" spans="14:15" x14ac:dyDescent="0.2">
      <c r="N2077" s="54">
        <f t="shared" si="97"/>
        <v>0</v>
      </c>
      <c r="O2077" s="56" t="str">
        <f t="shared" si="96"/>
        <v xml:space="preserve">           </v>
      </c>
    </row>
    <row r="2078" spans="14:15" x14ac:dyDescent="0.2">
      <c r="N2078" s="54">
        <f t="shared" si="97"/>
        <v>0</v>
      </c>
      <c r="O2078" s="56" t="str">
        <f t="shared" si="96"/>
        <v xml:space="preserve">           </v>
      </c>
    </row>
    <row r="2079" spans="14:15" x14ac:dyDescent="0.2">
      <c r="N2079" s="54">
        <f t="shared" si="97"/>
        <v>0</v>
      </c>
      <c r="O2079" s="56" t="str">
        <f t="shared" si="96"/>
        <v xml:space="preserve">           </v>
      </c>
    </row>
    <row r="2080" spans="14:15" x14ac:dyDescent="0.2">
      <c r="N2080" s="54">
        <f t="shared" si="97"/>
        <v>0</v>
      </c>
      <c r="O2080" s="56" t="str">
        <f t="shared" ref="O2080:O2143" si="98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97"/>
        <v>0</v>
      </c>
      <c r="O2081" s="56" t="str">
        <f t="shared" si="98"/>
        <v xml:space="preserve">           </v>
      </c>
    </row>
    <row r="2082" spans="14:15" x14ac:dyDescent="0.2">
      <c r="N2082" s="54">
        <f t="shared" si="97"/>
        <v>0</v>
      </c>
      <c r="O2082" s="56" t="str">
        <f t="shared" si="98"/>
        <v xml:space="preserve">           </v>
      </c>
    </row>
    <row r="2083" spans="14:15" x14ac:dyDescent="0.2">
      <c r="N2083" s="54">
        <f t="shared" si="97"/>
        <v>0</v>
      </c>
      <c r="O2083" s="56" t="str">
        <f t="shared" si="98"/>
        <v xml:space="preserve">           </v>
      </c>
    </row>
    <row r="2084" spans="14:15" x14ac:dyDescent="0.2">
      <c r="N2084" s="54">
        <f t="shared" si="97"/>
        <v>0</v>
      </c>
      <c r="O2084" s="56" t="str">
        <f t="shared" si="98"/>
        <v xml:space="preserve">           </v>
      </c>
    </row>
    <row r="2085" spans="14:15" x14ac:dyDescent="0.2">
      <c r="N2085" s="54">
        <f t="shared" si="97"/>
        <v>0</v>
      </c>
      <c r="O2085" s="56" t="str">
        <f t="shared" si="98"/>
        <v xml:space="preserve">           </v>
      </c>
    </row>
    <row r="2086" spans="14:15" x14ac:dyDescent="0.2">
      <c r="N2086" s="54">
        <f t="shared" si="97"/>
        <v>0</v>
      </c>
      <c r="O2086" s="56" t="str">
        <f t="shared" si="98"/>
        <v xml:space="preserve">           </v>
      </c>
    </row>
    <row r="2087" spans="14:15" x14ac:dyDescent="0.2">
      <c r="N2087" s="54">
        <f t="shared" si="97"/>
        <v>0</v>
      </c>
      <c r="O2087" s="56" t="str">
        <f t="shared" si="98"/>
        <v xml:space="preserve">           </v>
      </c>
    </row>
    <row r="2088" spans="14:15" x14ac:dyDescent="0.2">
      <c r="N2088" s="54">
        <f t="shared" si="97"/>
        <v>0</v>
      </c>
      <c r="O2088" s="56" t="str">
        <f t="shared" si="98"/>
        <v xml:space="preserve">           </v>
      </c>
    </row>
    <row r="2089" spans="14:15" x14ac:dyDescent="0.2">
      <c r="N2089" s="54">
        <f t="shared" si="97"/>
        <v>0</v>
      </c>
      <c r="O2089" s="56" t="str">
        <f t="shared" si="98"/>
        <v xml:space="preserve">           </v>
      </c>
    </row>
    <row r="2090" spans="14:15" x14ac:dyDescent="0.2">
      <c r="N2090" s="54">
        <f t="shared" si="97"/>
        <v>0</v>
      </c>
      <c r="O2090" s="56" t="str">
        <f t="shared" si="98"/>
        <v xml:space="preserve">           </v>
      </c>
    </row>
    <row r="2091" spans="14:15" x14ac:dyDescent="0.2">
      <c r="N2091" s="54">
        <f t="shared" si="97"/>
        <v>0</v>
      </c>
      <c r="O2091" s="56" t="str">
        <f t="shared" si="98"/>
        <v xml:space="preserve">           </v>
      </c>
    </row>
    <row r="2092" spans="14:15" x14ac:dyDescent="0.2">
      <c r="N2092" s="54">
        <f t="shared" si="97"/>
        <v>0</v>
      </c>
      <c r="O2092" s="56" t="str">
        <f t="shared" si="98"/>
        <v xml:space="preserve">           </v>
      </c>
    </row>
    <row r="2093" spans="14:15" x14ac:dyDescent="0.2">
      <c r="N2093" s="54">
        <f t="shared" si="97"/>
        <v>0</v>
      </c>
      <c r="O2093" s="56" t="str">
        <f t="shared" si="98"/>
        <v xml:space="preserve">           </v>
      </c>
    </row>
    <row r="2094" spans="14:15" x14ac:dyDescent="0.2">
      <c r="N2094" s="54">
        <f t="shared" si="97"/>
        <v>0</v>
      </c>
      <c r="O2094" s="56" t="str">
        <f t="shared" si="98"/>
        <v xml:space="preserve">           </v>
      </c>
    </row>
    <row r="2095" spans="14:15" x14ac:dyDescent="0.2">
      <c r="N2095" s="54">
        <f t="shared" si="97"/>
        <v>0</v>
      </c>
      <c r="O2095" s="56" t="str">
        <f t="shared" si="98"/>
        <v xml:space="preserve">           </v>
      </c>
    </row>
    <row r="2096" spans="14:15" x14ac:dyDescent="0.2">
      <c r="N2096" s="54">
        <f t="shared" si="97"/>
        <v>0</v>
      </c>
      <c r="O2096" s="56" t="str">
        <f t="shared" si="98"/>
        <v xml:space="preserve">           </v>
      </c>
    </row>
    <row r="2097" spans="14:15" x14ac:dyDescent="0.2">
      <c r="N2097" s="54">
        <f t="shared" si="97"/>
        <v>0</v>
      </c>
      <c r="O2097" s="56" t="str">
        <f t="shared" si="98"/>
        <v xml:space="preserve">           </v>
      </c>
    </row>
    <row r="2098" spans="14:15" x14ac:dyDescent="0.2">
      <c r="N2098" s="54">
        <f t="shared" si="97"/>
        <v>0</v>
      </c>
      <c r="O2098" s="56" t="str">
        <f t="shared" si="98"/>
        <v xml:space="preserve">           </v>
      </c>
    </row>
    <row r="2099" spans="14:15" x14ac:dyDescent="0.2">
      <c r="N2099" s="54">
        <f t="shared" si="97"/>
        <v>0</v>
      </c>
      <c r="O2099" s="56" t="str">
        <f t="shared" si="98"/>
        <v xml:space="preserve">           </v>
      </c>
    </row>
    <row r="2100" spans="14:15" x14ac:dyDescent="0.2">
      <c r="N2100" s="54">
        <f t="shared" si="97"/>
        <v>0</v>
      </c>
      <c r="O2100" s="56" t="str">
        <f t="shared" si="98"/>
        <v xml:space="preserve">           </v>
      </c>
    </row>
    <row r="2101" spans="14:15" x14ac:dyDescent="0.2">
      <c r="N2101" s="54">
        <f t="shared" si="97"/>
        <v>0</v>
      </c>
      <c r="O2101" s="56" t="str">
        <f t="shared" si="98"/>
        <v xml:space="preserve">           </v>
      </c>
    </row>
    <row r="2102" spans="14:15" x14ac:dyDescent="0.2">
      <c r="N2102" s="54">
        <f t="shared" si="97"/>
        <v>0</v>
      </c>
      <c r="O2102" s="56" t="str">
        <f t="shared" si="98"/>
        <v xml:space="preserve">           </v>
      </c>
    </row>
    <row r="2103" spans="14:15" x14ac:dyDescent="0.2">
      <c r="N2103" s="54">
        <f t="shared" si="97"/>
        <v>0</v>
      </c>
      <c r="O2103" s="56" t="str">
        <f t="shared" si="98"/>
        <v xml:space="preserve">           </v>
      </c>
    </row>
    <row r="2104" spans="14:15" x14ac:dyDescent="0.2">
      <c r="N2104" s="54">
        <f t="shared" si="97"/>
        <v>0</v>
      </c>
      <c r="O2104" s="56" t="str">
        <f t="shared" si="98"/>
        <v xml:space="preserve">           </v>
      </c>
    </row>
    <row r="2105" spans="14:15" x14ac:dyDescent="0.2">
      <c r="N2105" s="54">
        <f t="shared" si="97"/>
        <v>0</v>
      </c>
      <c r="O2105" s="56" t="str">
        <f t="shared" si="98"/>
        <v xml:space="preserve">           </v>
      </c>
    </row>
    <row r="2106" spans="14:15" x14ac:dyDescent="0.2">
      <c r="N2106" s="54">
        <f t="shared" si="97"/>
        <v>0</v>
      </c>
      <c r="O2106" s="56" t="str">
        <f t="shared" si="98"/>
        <v xml:space="preserve">           </v>
      </c>
    </row>
    <row r="2107" spans="14:15" x14ac:dyDescent="0.2">
      <c r="N2107" s="54">
        <f t="shared" si="97"/>
        <v>0</v>
      </c>
      <c r="O2107" s="56" t="str">
        <f t="shared" si="98"/>
        <v xml:space="preserve">           </v>
      </c>
    </row>
    <row r="2108" spans="14:15" x14ac:dyDescent="0.2">
      <c r="N2108" s="54">
        <f t="shared" si="97"/>
        <v>0</v>
      </c>
      <c r="O2108" s="56" t="str">
        <f t="shared" si="98"/>
        <v xml:space="preserve">           </v>
      </c>
    </row>
    <row r="2109" spans="14:15" x14ac:dyDescent="0.2">
      <c r="N2109" s="54">
        <f t="shared" si="97"/>
        <v>0</v>
      </c>
      <c r="O2109" s="56" t="str">
        <f t="shared" si="98"/>
        <v xml:space="preserve">           </v>
      </c>
    </row>
    <row r="2110" spans="14:15" x14ac:dyDescent="0.2">
      <c r="N2110" s="54">
        <f t="shared" si="97"/>
        <v>0</v>
      </c>
      <c r="O2110" s="56" t="str">
        <f t="shared" si="98"/>
        <v xml:space="preserve">           </v>
      </c>
    </row>
    <row r="2111" spans="14:15" x14ac:dyDescent="0.2">
      <c r="N2111" s="54">
        <f t="shared" si="97"/>
        <v>0</v>
      </c>
      <c r="O2111" s="56" t="str">
        <f t="shared" si="98"/>
        <v xml:space="preserve">           </v>
      </c>
    </row>
    <row r="2112" spans="14:15" x14ac:dyDescent="0.2">
      <c r="N2112" s="54">
        <f t="shared" si="97"/>
        <v>0</v>
      </c>
      <c r="O2112" s="56" t="str">
        <f t="shared" si="98"/>
        <v xml:space="preserve">           </v>
      </c>
    </row>
    <row r="2113" spans="14:15" x14ac:dyDescent="0.2">
      <c r="N2113" s="54">
        <f t="shared" si="97"/>
        <v>0</v>
      </c>
      <c r="O2113" s="56" t="str">
        <f t="shared" si="98"/>
        <v xml:space="preserve">           </v>
      </c>
    </row>
    <row r="2114" spans="14:15" x14ac:dyDescent="0.2">
      <c r="N2114" s="54">
        <f t="shared" si="97"/>
        <v>0</v>
      </c>
      <c r="O2114" s="56" t="str">
        <f t="shared" si="98"/>
        <v xml:space="preserve">           </v>
      </c>
    </row>
    <row r="2115" spans="14:15" x14ac:dyDescent="0.2">
      <c r="N2115" s="54">
        <f t="shared" si="97"/>
        <v>0</v>
      </c>
      <c r="O2115" s="56" t="str">
        <f t="shared" si="98"/>
        <v xml:space="preserve">           </v>
      </c>
    </row>
    <row r="2116" spans="14:15" x14ac:dyDescent="0.2">
      <c r="N2116" s="54">
        <f t="shared" ref="N2116:N2179" si="99">SUM(D2116:M2116)</f>
        <v>0</v>
      </c>
      <c r="O2116" s="56" t="str">
        <f t="shared" si="98"/>
        <v xml:space="preserve">           </v>
      </c>
    </row>
    <row r="2117" spans="14:15" x14ac:dyDescent="0.2">
      <c r="N2117" s="54">
        <f t="shared" si="99"/>
        <v>0</v>
      </c>
      <c r="O2117" s="56" t="str">
        <f t="shared" si="98"/>
        <v xml:space="preserve">           </v>
      </c>
    </row>
    <row r="2118" spans="14:15" x14ac:dyDescent="0.2">
      <c r="N2118" s="54">
        <f t="shared" si="99"/>
        <v>0</v>
      </c>
      <c r="O2118" s="56" t="str">
        <f t="shared" si="98"/>
        <v xml:space="preserve">           </v>
      </c>
    </row>
    <row r="2119" spans="14:15" x14ac:dyDescent="0.2">
      <c r="N2119" s="54">
        <f t="shared" si="99"/>
        <v>0</v>
      </c>
      <c r="O2119" s="56" t="str">
        <f t="shared" si="98"/>
        <v xml:space="preserve">           </v>
      </c>
    </row>
    <row r="2120" spans="14:15" x14ac:dyDescent="0.2">
      <c r="N2120" s="54">
        <f t="shared" si="99"/>
        <v>0</v>
      </c>
      <c r="O2120" s="56" t="str">
        <f t="shared" si="98"/>
        <v xml:space="preserve">           </v>
      </c>
    </row>
    <row r="2121" spans="14:15" x14ac:dyDescent="0.2">
      <c r="N2121" s="54">
        <f t="shared" si="99"/>
        <v>0</v>
      </c>
      <c r="O2121" s="56" t="str">
        <f t="shared" si="98"/>
        <v xml:space="preserve">           </v>
      </c>
    </row>
    <row r="2122" spans="14:15" x14ac:dyDescent="0.2">
      <c r="N2122" s="54">
        <f t="shared" si="99"/>
        <v>0</v>
      </c>
      <c r="O2122" s="56" t="str">
        <f t="shared" si="98"/>
        <v xml:space="preserve">           </v>
      </c>
    </row>
    <row r="2123" spans="14:15" x14ac:dyDescent="0.2">
      <c r="N2123" s="54">
        <f t="shared" si="99"/>
        <v>0</v>
      </c>
      <c r="O2123" s="56" t="str">
        <f t="shared" si="98"/>
        <v xml:space="preserve">           </v>
      </c>
    </row>
    <row r="2124" spans="14:15" x14ac:dyDescent="0.2">
      <c r="N2124" s="54">
        <f t="shared" si="99"/>
        <v>0</v>
      </c>
      <c r="O2124" s="56" t="str">
        <f t="shared" si="98"/>
        <v xml:space="preserve">           </v>
      </c>
    </row>
    <row r="2125" spans="14:15" x14ac:dyDescent="0.2">
      <c r="N2125" s="54">
        <f t="shared" si="99"/>
        <v>0</v>
      </c>
      <c r="O2125" s="56" t="str">
        <f t="shared" si="98"/>
        <v xml:space="preserve">           </v>
      </c>
    </row>
    <row r="2126" spans="14:15" x14ac:dyDescent="0.2">
      <c r="N2126" s="54">
        <f t="shared" si="99"/>
        <v>0</v>
      </c>
      <c r="O2126" s="56" t="str">
        <f t="shared" si="98"/>
        <v xml:space="preserve">           </v>
      </c>
    </row>
    <row r="2127" spans="14:15" x14ac:dyDescent="0.2">
      <c r="N2127" s="54">
        <f t="shared" si="99"/>
        <v>0</v>
      </c>
      <c r="O2127" s="56" t="str">
        <f t="shared" si="98"/>
        <v xml:space="preserve">           </v>
      </c>
    </row>
    <row r="2128" spans="14:15" x14ac:dyDescent="0.2">
      <c r="N2128" s="54">
        <f t="shared" si="99"/>
        <v>0</v>
      </c>
      <c r="O2128" s="56" t="str">
        <f t="shared" si="98"/>
        <v xml:space="preserve">           </v>
      </c>
    </row>
    <row r="2129" spans="14:15" x14ac:dyDescent="0.2">
      <c r="N2129" s="54">
        <f t="shared" si="99"/>
        <v>0</v>
      </c>
      <c r="O2129" s="56" t="str">
        <f t="shared" si="98"/>
        <v xml:space="preserve">           </v>
      </c>
    </row>
    <row r="2130" spans="14:15" x14ac:dyDescent="0.2">
      <c r="N2130" s="54">
        <f t="shared" si="99"/>
        <v>0</v>
      </c>
      <c r="O2130" s="56" t="str">
        <f t="shared" si="98"/>
        <v xml:space="preserve">           </v>
      </c>
    </row>
    <row r="2131" spans="14:15" x14ac:dyDescent="0.2">
      <c r="N2131" s="54">
        <f t="shared" si="99"/>
        <v>0</v>
      </c>
      <c r="O2131" s="56" t="str">
        <f t="shared" si="98"/>
        <v xml:space="preserve">           </v>
      </c>
    </row>
    <row r="2132" spans="14:15" x14ac:dyDescent="0.2">
      <c r="N2132" s="54">
        <f t="shared" si="99"/>
        <v>0</v>
      </c>
      <c r="O2132" s="56" t="str">
        <f t="shared" si="98"/>
        <v xml:space="preserve">           </v>
      </c>
    </row>
    <row r="2133" spans="14:15" x14ac:dyDescent="0.2">
      <c r="N2133" s="54">
        <f t="shared" si="99"/>
        <v>0</v>
      </c>
      <c r="O2133" s="56" t="str">
        <f t="shared" si="98"/>
        <v xml:space="preserve">           </v>
      </c>
    </row>
    <row r="2134" spans="14:15" x14ac:dyDescent="0.2">
      <c r="N2134" s="54">
        <f t="shared" si="99"/>
        <v>0</v>
      </c>
      <c r="O2134" s="56" t="str">
        <f t="shared" si="98"/>
        <v xml:space="preserve">           </v>
      </c>
    </row>
    <row r="2135" spans="14:15" x14ac:dyDescent="0.2">
      <c r="N2135" s="54">
        <f t="shared" si="99"/>
        <v>0</v>
      </c>
      <c r="O2135" s="56" t="str">
        <f t="shared" si="98"/>
        <v xml:space="preserve">           </v>
      </c>
    </row>
    <row r="2136" spans="14:15" x14ac:dyDescent="0.2">
      <c r="N2136" s="54">
        <f t="shared" si="99"/>
        <v>0</v>
      </c>
      <c r="O2136" s="56" t="str">
        <f t="shared" si="98"/>
        <v xml:space="preserve">           </v>
      </c>
    </row>
    <row r="2137" spans="14:15" x14ac:dyDescent="0.2">
      <c r="N2137" s="54">
        <f t="shared" si="99"/>
        <v>0</v>
      </c>
      <c r="O2137" s="56" t="str">
        <f t="shared" si="98"/>
        <v xml:space="preserve">           </v>
      </c>
    </row>
    <row r="2138" spans="14:15" x14ac:dyDescent="0.2">
      <c r="N2138" s="54">
        <f t="shared" si="99"/>
        <v>0</v>
      </c>
      <c r="O2138" s="56" t="str">
        <f t="shared" si="98"/>
        <v xml:space="preserve">           </v>
      </c>
    </row>
    <row r="2139" spans="14:15" x14ac:dyDescent="0.2">
      <c r="N2139" s="54">
        <f t="shared" si="99"/>
        <v>0</v>
      </c>
      <c r="O2139" s="56" t="str">
        <f t="shared" si="98"/>
        <v xml:space="preserve">           </v>
      </c>
    </row>
    <row r="2140" spans="14:15" x14ac:dyDescent="0.2">
      <c r="N2140" s="54">
        <f t="shared" si="99"/>
        <v>0</v>
      </c>
      <c r="O2140" s="56" t="str">
        <f t="shared" si="98"/>
        <v xml:space="preserve">           </v>
      </c>
    </row>
    <row r="2141" spans="14:15" x14ac:dyDescent="0.2">
      <c r="N2141" s="54">
        <f t="shared" si="99"/>
        <v>0</v>
      </c>
      <c r="O2141" s="56" t="str">
        <f t="shared" si="98"/>
        <v xml:space="preserve">           </v>
      </c>
    </row>
    <row r="2142" spans="14:15" x14ac:dyDescent="0.2">
      <c r="N2142" s="54">
        <f t="shared" si="99"/>
        <v>0</v>
      </c>
      <c r="O2142" s="56" t="str">
        <f t="shared" si="98"/>
        <v xml:space="preserve">           </v>
      </c>
    </row>
    <row r="2143" spans="14:15" x14ac:dyDescent="0.2">
      <c r="N2143" s="54">
        <f t="shared" si="99"/>
        <v>0</v>
      </c>
      <c r="O2143" s="56" t="str">
        <f t="shared" si="98"/>
        <v xml:space="preserve">           </v>
      </c>
    </row>
    <row r="2144" spans="14:15" x14ac:dyDescent="0.2">
      <c r="N2144" s="54">
        <f t="shared" si="99"/>
        <v>0</v>
      </c>
      <c r="O2144" s="56" t="str">
        <f t="shared" ref="O2144:O2207" si="100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99"/>
        <v>0</v>
      </c>
      <c r="O2145" s="56" t="str">
        <f t="shared" si="100"/>
        <v xml:space="preserve">           </v>
      </c>
    </row>
    <row r="2146" spans="14:15" x14ac:dyDescent="0.2">
      <c r="N2146" s="54">
        <f t="shared" si="99"/>
        <v>0</v>
      </c>
      <c r="O2146" s="56" t="str">
        <f t="shared" si="100"/>
        <v xml:space="preserve">           </v>
      </c>
    </row>
    <row r="2147" spans="14:15" x14ac:dyDescent="0.2">
      <c r="N2147" s="54">
        <f t="shared" si="99"/>
        <v>0</v>
      </c>
      <c r="O2147" s="56" t="str">
        <f t="shared" si="100"/>
        <v xml:space="preserve">           </v>
      </c>
    </row>
    <row r="2148" spans="14:15" x14ac:dyDescent="0.2">
      <c r="N2148" s="54">
        <f t="shared" si="99"/>
        <v>0</v>
      </c>
      <c r="O2148" s="56" t="str">
        <f t="shared" si="100"/>
        <v xml:space="preserve">           </v>
      </c>
    </row>
    <row r="2149" spans="14:15" x14ac:dyDescent="0.2">
      <c r="N2149" s="54">
        <f t="shared" si="99"/>
        <v>0</v>
      </c>
      <c r="O2149" s="56" t="str">
        <f t="shared" si="100"/>
        <v xml:space="preserve">           </v>
      </c>
    </row>
    <row r="2150" spans="14:15" x14ac:dyDescent="0.2">
      <c r="N2150" s="54">
        <f t="shared" si="99"/>
        <v>0</v>
      </c>
      <c r="O2150" s="56" t="str">
        <f t="shared" si="100"/>
        <v xml:space="preserve">           </v>
      </c>
    </row>
    <row r="2151" spans="14:15" x14ac:dyDescent="0.2">
      <c r="N2151" s="54">
        <f t="shared" si="99"/>
        <v>0</v>
      </c>
      <c r="O2151" s="56" t="str">
        <f t="shared" si="100"/>
        <v xml:space="preserve">           </v>
      </c>
    </row>
    <row r="2152" spans="14:15" x14ac:dyDescent="0.2">
      <c r="N2152" s="54">
        <f t="shared" si="99"/>
        <v>0</v>
      </c>
      <c r="O2152" s="56" t="str">
        <f t="shared" si="100"/>
        <v xml:space="preserve">           </v>
      </c>
    </row>
    <row r="2153" spans="14:15" x14ac:dyDescent="0.2">
      <c r="N2153" s="54">
        <f t="shared" si="99"/>
        <v>0</v>
      </c>
      <c r="O2153" s="56" t="str">
        <f t="shared" si="100"/>
        <v xml:space="preserve">           </v>
      </c>
    </row>
    <row r="2154" spans="14:15" x14ac:dyDescent="0.2">
      <c r="N2154" s="54">
        <f t="shared" si="99"/>
        <v>0</v>
      </c>
      <c r="O2154" s="56" t="str">
        <f t="shared" si="100"/>
        <v xml:space="preserve">           </v>
      </c>
    </row>
    <row r="2155" spans="14:15" x14ac:dyDescent="0.2">
      <c r="N2155" s="54">
        <f t="shared" si="99"/>
        <v>0</v>
      </c>
      <c r="O2155" s="56" t="str">
        <f t="shared" si="100"/>
        <v xml:space="preserve">           </v>
      </c>
    </row>
    <row r="2156" spans="14:15" x14ac:dyDescent="0.2">
      <c r="N2156" s="54">
        <f t="shared" si="99"/>
        <v>0</v>
      </c>
      <c r="O2156" s="56" t="str">
        <f t="shared" si="100"/>
        <v xml:space="preserve">           </v>
      </c>
    </row>
    <row r="2157" spans="14:15" x14ac:dyDescent="0.2">
      <c r="N2157" s="54">
        <f t="shared" si="99"/>
        <v>0</v>
      </c>
      <c r="O2157" s="56" t="str">
        <f t="shared" si="100"/>
        <v xml:space="preserve">           </v>
      </c>
    </row>
    <row r="2158" spans="14:15" x14ac:dyDescent="0.2">
      <c r="N2158" s="54">
        <f t="shared" si="99"/>
        <v>0</v>
      </c>
      <c r="O2158" s="56" t="str">
        <f t="shared" si="100"/>
        <v xml:space="preserve">           </v>
      </c>
    </row>
    <row r="2159" spans="14:15" x14ac:dyDescent="0.2">
      <c r="N2159" s="54">
        <f t="shared" si="99"/>
        <v>0</v>
      </c>
      <c r="O2159" s="56" t="str">
        <f t="shared" si="100"/>
        <v xml:space="preserve">           </v>
      </c>
    </row>
    <row r="2160" spans="14:15" x14ac:dyDescent="0.2">
      <c r="N2160" s="54">
        <f t="shared" si="99"/>
        <v>0</v>
      </c>
      <c r="O2160" s="56" t="str">
        <f t="shared" si="100"/>
        <v xml:space="preserve">           </v>
      </c>
    </row>
    <row r="2161" spans="14:15" x14ac:dyDescent="0.2">
      <c r="N2161" s="54">
        <f t="shared" si="99"/>
        <v>0</v>
      </c>
      <c r="O2161" s="56" t="str">
        <f t="shared" si="100"/>
        <v xml:space="preserve">           </v>
      </c>
    </row>
    <row r="2162" spans="14:15" x14ac:dyDescent="0.2">
      <c r="N2162" s="54">
        <f t="shared" si="99"/>
        <v>0</v>
      </c>
      <c r="O2162" s="56" t="str">
        <f t="shared" si="100"/>
        <v xml:space="preserve">           </v>
      </c>
    </row>
    <row r="2163" spans="14:15" x14ac:dyDescent="0.2">
      <c r="N2163" s="54">
        <f t="shared" si="99"/>
        <v>0</v>
      </c>
      <c r="O2163" s="56" t="str">
        <f t="shared" si="100"/>
        <v xml:space="preserve">           </v>
      </c>
    </row>
    <row r="2164" spans="14:15" x14ac:dyDescent="0.2">
      <c r="N2164" s="54">
        <f t="shared" si="99"/>
        <v>0</v>
      </c>
      <c r="O2164" s="56" t="str">
        <f t="shared" si="100"/>
        <v xml:space="preserve">           </v>
      </c>
    </row>
    <row r="2165" spans="14:15" x14ac:dyDescent="0.2">
      <c r="N2165" s="54">
        <f t="shared" si="99"/>
        <v>0</v>
      </c>
      <c r="O2165" s="56" t="str">
        <f t="shared" si="100"/>
        <v xml:space="preserve">           </v>
      </c>
    </row>
    <row r="2166" spans="14:15" x14ac:dyDescent="0.2">
      <c r="N2166" s="54">
        <f t="shared" si="99"/>
        <v>0</v>
      </c>
      <c r="O2166" s="56" t="str">
        <f t="shared" si="100"/>
        <v xml:space="preserve">           </v>
      </c>
    </row>
    <row r="2167" spans="14:15" x14ac:dyDescent="0.2">
      <c r="N2167" s="54">
        <f t="shared" si="99"/>
        <v>0</v>
      </c>
      <c r="O2167" s="56" t="str">
        <f t="shared" si="100"/>
        <v xml:space="preserve">           </v>
      </c>
    </row>
    <row r="2168" spans="14:15" x14ac:dyDescent="0.2">
      <c r="N2168" s="54">
        <f t="shared" si="99"/>
        <v>0</v>
      </c>
      <c r="O2168" s="56" t="str">
        <f t="shared" si="100"/>
        <v xml:space="preserve">           </v>
      </c>
    </row>
    <row r="2169" spans="14:15" x14ac:dyDescent="0.2">
      <c r="N2169" s="54">
        <f t="shared" si="99"/>
        <v>0</v>
      </c>
      <c r="O2169" s="56" t="str">
        <f t="shared" si="100"/>
        <v xml:space="preserve">           </v>
      </c>
    </row>
    <row r="2170" spans="14:15" x14ac:dyDescent="0.2">
      <c r="N2170" s="54">
        <f t="shared" si="99"/>
        <v>0</v>
      </c>
      <c r="O2170" s="56" t="str">
        <f t="shared" si="100"/>
        <v xml:space="preserve">           </v>
      </c>
    </row>
    <row r="2171" spans="14:15" x14ac:dyDescent="0.2">
      <c r="N2171" s="54">
        <f t="shared" si="99"/>
        <v>0</v>
      </c>
      <c r="O2171" s="56" t="str">
        <f t="shared" si="100"/>
        <v xml:space="preserve">           </v>
      </c>
    </row>
    <row r="2172" spans="14:15" x14ac:dyDescent="0.2">
      <c r="N2172" s="54">
        <f t="shared" si="99"/>
        <v>0</v>
      </c>
      <c r="O2172" s="56" t="str">
        <f t="shared" si="100"/>
        <v xml:space="preserve">           </v>
      </c>
    </row>
    <row r="2173" spans="14:15" x14ac:dyDescent="0.2">
      <c r="N2173" s="54">
        <f t="shared" si="99"/>
        <v>0</v>
      </c>
      <c r="O2173" s="56" t="str">
        <f t="shared" si="100"/>
        <v xml:space="preserve">           </v>
      </c>
    </row>
    <row r="2174" spans="14:15" x14ac:dyDescent="0.2">
      <c r="N2174" s="54">
        <f t="shared" si="99"/>
        <v>0</v>
      </c>
      <c r="O2174" s="56" t="str">
        <f t="shared" si="100"/>
        <v xml:space="preserve">           </v>
      </c>
    </row>
    <row r="2175" spans="14:15" x14ac:dyDescent="0.2">
      <c r="N2175" s="54">
        <f t="shared" si="99"/>
        <v>0</v>
      </c>
      <c r="O2175" s="56" t="str">
        <f t="shared" si="100"/>
        <v xml:space="preserve">           </v>
      </c>
    </row>
    <row r="2176" spans="14:15" x14ac:dyDescent="0.2">
      <c r="N2176" s="54">
        <f t="shared" si="99"/>
        <v>0</v>
      </c>
      <c r="O2176" s="56" t="str">
        <f t="shared" si="100"/>
        <v xml:space="preserve">           </v>
      </c>
    </row>
    <row r="2177" spans="14:15" x14ac:dyDescent="0.2">
      <c r="N2177" s="54">
        <f t="shared" si="99"/>
        <v>0</v>
      </c>
      <c r="O2177" s="56" t="str">
        <f t="shared" si="100"/>
        <v xml:space="preserve">           </v>
      </c>
    </row>
    <row r="2178" spans="14:15" x14ac:dyDescent="0.2">
      <c r="N2178" s="54">
        <f t="shared" si="99"/>
        <v>0</v>
      </c>
      <c r="O2178" s="56" t="str">
        <f t="shared" si="100"/>
        <v xml:space="preserve">           </v>
      </c>
    </row>
    <row r="2179" spans="14:15" x14ac:dyDescent="0.2">
      <c r="N2179" s="54">
        <f t="shared" si="99"/>
        <v>0</v>
      </c>
      <c r="O2179" s="56" t="str">
        <f t="shared" si="100"/>
        <v xml:space="preserve">           </v>
      </c>
    </row>
    <row r="2180" spans="14:15" x14ac:dyDescent="0.2">
      <c r="N2180" s="54">
        <f t="shared" ref="N2180:N2243" si="101">SUM(D2180:M2180)</f>
        <v>0</v>
      </c>
      <c r="O2180" s="56" t="str">
        <f t="shared" si="100"/>
        <v xml:space="preserve">           </v>
      </c>
    </row>
    <row r="2181" spans="14:15" x14ac:dyDescent="0.2">
      <c r="N2181" s="54">
        <f t="shared" si="101"/>
        <v>0</v>
      </c>
      <c r="O2181" s="56" t="str">
        <f t="shared" si="100"/>
        <v xml:space="preserve">           </v>
      </c>
    </row>
    <row r="2182" spans="14:15" x14ac:dyDescent="0.2">
      <c r="N2182" s="54">
        <f t="shared" si="101"/>
        <v>0</v>
      </c>
      <c r="O2182" s="56" t="str">
        <f t="shared" si="100"/>
        <v xml:space="preserve">           </v>
      </c>
    </row>
    <row r="2183" spans="14:15" x14ac:dyDescent="0.2">
      <c r="N2183" s="54">
        <f t="shared" si="101"/>
        <v>0</v>
      </c>
      <c r="O2183" s="56" t="str">
        <f t="shared" si="100"/>
        <v xml:space="preserve">           </v>
      </c>
    </row>
    <row r="2184" spans="14:15" x14ac:dyDescent="0.2">
      <c r="N2184" s="54">
        <f t="shared" si="101"/>
        <v>0</v>
      </c>
      <c r="O2184" s="56" t="str">
        <f t="shared" si="100"/>
        <v xml:space="preserve">           </v>
      </c>
    </row>
    <row r="2185" spans="14:15" x14ac:dyDescent="0.2">
      <c r="N2185" s="54">
        <f t="shared" si="101"/>
        <v>0</v>
      </c>
      <c r="O2185" s="56" t="str">
        <f t="shared" si="100"/>
        <v xml:space="preserve">           </v>
      </c>
    </row>
    <row r="2186" spans="14:15" x14ac:dyDescent="0.2">
      <c r="N2186" s="54">
        <f t="shared" si="101"/>
        <v>0</v>
      </c>
      <c r="O2186" s="56" t="str">
        <f t="shared" si="100"/>
        <v xml:space="preserve">           </v>
      </c>
    </row>
    <row r="2187" spans="14:15" x14ac:dyDescent="0.2">
      <c r="N2187" s="54">
        <f t="shared" si="101"/>
        <v>0</v>
      </c>
      <c r="O2187" s="56" t="str">
        <f t="shared" si="100"/>
        <v xml:space="preserve">           </v>
      </c>
    </row>
    <row r="2188" spans="14:15" x14ac:dyDescent="0.2">
      <c r="N2188" s="54">
        <f t="shared" si="101"/>
        <v>0</v>
      </c>
      <c r="O2188" s="56" t="str">
        <f t="shared" si="100"/>
        <v xml:space="preserve">           </v>
      </c>
    </row>
    <row r="2189" spans="14:15" x14ac:dyDescent="0.2">
      <c r="N2189" s="54">
        <f t="shared" si="101"/>
        <v>0</v>
      </c>
      <c r="O2189" s="56" t="str">
        <f t="shared" si="100"/>
        <v xml:space="preserve">           </v>
      </c>
    </row>
    <row r="2190" spans="14:15" x14ac:dyDescent="0.2">
      <c r="N2190" s="54">
        <f t="shared" si="101"/>
        <v>0</v>
      </c>
      <c r="O2190" s="56" t="str">
        <f t="shared" si="100"/>
        <v xml:space="preserve">           </v>
      </c>
    </row>
    <row r="2191" spans="14:15" x14ac:dyDescent="0.2">
      <c r="N2191" s="54">
        <f t="shared" si="101"/>
        <v>0</v>
      </c>
      <c r="O2191" s="56" t="str">
        <f t="shared" si="100"/>
        <v xml:space="preserve">           </v>
      </c>
    </row>
    <row r="2192" spans="14:15" x14ac:dyDescent="0.2">
      <c r="N2192" s="54">
        <f t="shared" si="101"/>
        <v>0</v>
      </c>
      <c r="O2192" s="56" t="str">
        <f t="shared" si="100"/>
        <v xml:space="preserve">           </v>
      </c>
    </row>
    <row r="2193" spans="14:15" x14ac:dyDescent="0.2">
      <c r="N2193" s="54">
        <f t="shared" si="101"/>
        <v>0</v>
      </c>
      <c r="O2193" s="56" t="str">
        <f t="shared" si="100"/>
        <v xml:space="preserve">           </v>
      </c>
    </row>
    <row r="2194" spans="14:15" x14ac:dyDescent="0.2">
      <c r="N2194" s="54">
        <f t="shared" si="101"/>
        <v>0</v>
      </c>
      <c r="O2194" s="56" t="str">
        <f t="shared" si="100"/>
        <v xml:space="preserve">           </v>
      </c>
    </row>
    <row r="2195" spans="14:15" x14ac:dyDescent="0.2">
      <c r="N2195" s="54">
        <f t="shared" si="101"/>
        <v>0</v>
      </c>
      <c r="O2195" s="56" t="str">
        <f t="shared" si="100"/>
        <v xml:space="preserve">           </v>
      </c>
    </row>
    <row r="2196" spans="14:15" x14ac:dyDescent="0.2">
      <c r="N2196" s="54">
        <f t="shared" si="101"/>
        <v>0</v>
      </c>
      <c r="O2196" s="56" t="str">
        <f t="shared" si="100"/>
        <v xml:space="preserve">           </v>
      </c>
    </row>
    <row r="2197" spans="14:15" x14ac:dyDescent="0.2">
      <c r="N2197" s="54">
        <f t="shared" si="101"/>
        <v>0</v>
      </c>
      <c r="O2197" s="56" t="str">
        <f t="shared" si="100"/>
        <v xml:space="preserve">           </v>
      </c>
    </row>
    <row r="2198" spans="14:15" x14ac:dyDescent="0.2">
      <c r="N2198" s="54">
        <f t="shared" si="101"/>
        <v>0</v>
      </c>
      <c r="O2198" s="56" t="str">
        <f t="shared" si="100"/>
        <v xml:space="preserve">           </v>
      </c>
    </row>
    <row r="2199" spans="14:15" x14ac:dyDescent="0.2">
      <c r="N2199" s="54">
        <f t="shared" si="101"/>
        <v>0</v>
      </c>
      <c r="O2199" s="56" t="str">
        <f t="shared" si="100"/>
        <v xml:space="preserve">           </v>
      </c>
    </row>
    <row r="2200" spans="14:15" x14ac:dyDescent="0.2">
      <c r="N2200" s="54">
        <f t="shared" si="101"/>
        <v>0</v>
      </c>
      <c r="O2200" s="56" t="str">
        <f t="shared" si="100"/>
        <v xml:space="preserve">           </v>
      </c>
    </row>
    <row r="2201" spans="14:15" x14ac:dyDescent="0.2">
      <c r="N2201" s="54">
        <f t="shared" si="101"/>
        <v>0</v>
      </c>
      <c r="O2201" s="56" t="str">
        <f t="shared" si="100"/>
        <v xml:space="preserve">           </v>
      </c>
    </row>
    <row r="2202" spans="14:15" x14ac:dyDescent="0.2">
      <c r="N2202" s="54">
        <f t="shared" si="101"/>
        <v>0</v>
      </c>
      <c r="O2202" s="56" t="str">
        <f t="shared" si="100"/>
        <v xml:space="preserve">           </v>
      </c>
    </row>
    <row r="2203" spans="14:15" x14ac:dyDescent="0.2">
      <c r="N2203" s="54">
        <f t="shared" si="101"/>
        <v>0</v>
      </c>
      <c r="O2203" s="56" t="str">
        <f t="shared" si="100"/>
        <v xml:space="preserve">           </v>
      </c>
    </row>
    <row r="2204" spans="14:15" x14ac:dyDescent="0.2">
      <c r="N2204" s="54">
        <f t="shared" si="101"/>
        <v>0</v>
      </c>
      <c r="O2204" s="56" t="str">
        <f t="shared" si="100"/>
        <v xml:space="preserve">           </v>
      </c>
    </row>
    <row r="2205" spans="14:15" x14ac:dyDescent="0.2">
      <c r="N2205" s="54">
        <f t="shared" si="101"/>
        <v>0</v>
      </c>
      <c r="O2205" s="56" t="str">
        <f t="shared" si="100"/>
        <v xml:space="preserve">           </v>
      </c>
    </row>
    <row r="2206" spans="14:15" x14ac:dyDescent="0.2">
      <c r="N2206" s="54">
        <f t="shared" si="101"/>
        <v>0</v>
      </c>
      <c r="O2206" s="56" t="str">
        <f t="shared" si="100"/>
        <v xml:space="preserve">           </v>
      </c>
    </row>
    <row r="2207" spans="14:15" x14ac:dyDescent="0.2">
      <c r="N2207" s="54">
        <f t="shared" si="101"/>
        <v>0</v>
      </c>
      <c r="O2207" s="56" t="str">
        <f t="shared" si="100"/>
        <v xml:space="preserve">           </v>
      </c>
    </row>
    <row r="2208" spans="14:15" x14ac:dyDescent="0.2">
      <c r="N2208" s="54">
        <f t="shared" si="101"/>
        <v>0</v>
      </c>
      <c r="O2208" s="56" t="str">
        <f t="shared" ref="O2208:O2271" si="102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101"/>
        <v>0</v>
      </c>
      <c r="O2209" s="56" t="str">
        <f t="shared" si="102"/>
        <v xml:space="preserve">           </v>
      </c>
    </row>
    <row r="2210" spans="14:15" x14ac:dyDescent="0.2">
      <c r="N2210" s="54">
        <f t="shared" si="101"/>
        <v>0</v>
      </c>
      <c r="O2210" s="56" t="str">
        <f t="shared" si="102"/>
        <v xml:space="preserve">           </v>
      </c>
    </row>
    <row r="2211" spans="14:15" x14ac:dyDescent="0.2">
      <c r="N2211" s="54">
        <f t="shared" si="101"/>
        <v>0</v>
      </c>
      <c r="O2211" s="56" t="str">
        <f t="shared" si="102"/>
        <v xml:space="preserve">           </v>
      </c>
    </row>
    <row r="2212" spans="14:15" x14ac:dyDescent="0.2">
      <c r="N2212" s="54">
        <f t="shared" si="101"/>
        <v>0</v>
      </c>
      <c r="O2212" s="56" t="str">
        <f t="shared" si="102"/>
        <v xml:space="preserve">           </v>
      </c>
    </row>
    <row r="2213" spans="14:15" x14ac:dyDescent="0.2">
      <c r="N2213" s="54">
        <f t="shared" si="101"/>
        <v>0</v>
      </c>
      <c r="O2213" s="56" t="str">
        <f t="shared" si="102"/>
        <v xml:space="preserve">           </v>
      </c>
    </row>
    <row r="2214" spans="14:15" x14ac:dyDescent="0.2">
      <c r="N2214" s="54">
        <f t="shared" si="101"/>
        <v>0</v>
      </c>
      <c r="O2214" s="56" t="str">
        <f t="shared" si="102"/>
        <v xml:space="preserve">           </v>
      </c>
    </row>
    <row r="2215" spans="14:15" x14ac:dyDescent="0.2">
      <c r="N2215" s="54">
        <f t="shared" si="101"/>
        <v>0</v>
      </c>
      <c r="O2215" s="56" t="str">
        <f t="shared" si="102"/>
        <v xml:space="preserve">           </v>
      </c>
    </row>
    <row r="2216" spans="14:15" x14ac:dyDescent="0.2">
      <c r="N2216" s="54">
        <f t="shared" si="101"/>
        <v>0</v>
      </c>
      <c r="O2216" s="56" t="str">
        <f t="shared" si="102"/>
        <v xml:space="preserve">           </v>
      </c>
    </row>
    <row r="2217" spans="14:15" x14ac:dyDescent="0.2">
      <c r="N2217" s="54">
        <f t="shared" si="101"/>
        <v>0</v>
      </c>
      <c r="O2217" s="56" t="str">
        <f t="shared" si="102"/>
        <v xml:space="preserve">           </v>
      </c>
    </row>
    <row r="2218" spans="14:15" x14ac:dyDescent="0.2">
      <c r="N2218" s="54">
        <f t="shared" si="101"/>
        <v>0</v>
      </c>
      <c r="O2218" s="56" t="str">
        <f t="shared" si="102"/>
        <v xml:space="preserve">           </v>
      </c>
    </row>
    <row r="2219" spans="14:15" x14ac:dyDescent="0.2">
      <c r="N2219" s="54">
        <f t="shared" si="101"/>
        <v>0</v>
      </c>
      <c r="O2219" s="56" t="str">
        <f t="shared" si="102"/>
        <v xml:space="preserve">           </v>
      </c>
    </row>
    <row r="2220" spans="14:15" x14ac:dyDescent="0.2">
      <c r="N2220" s="54">
        <f t="shared" si="101"/>
        <v>0</v>
      </c>
      <c r="O2220" s="56" t="str">
        <f t="shared" si="102"/>
        <v xml:space="preserve">           </v>
      </c>
    </row>
    <row r="2221" spans="14:15" x14ac:dyDescent="0.2">
      <c r="N2221" s="54">
        <f t="shared" si="101"/>
        <v>0</v>
      </c>
      <c r="O2221" s="56" t="str">
        <f t="shared" si="102"/>
        <v xml:space="preserve">           </v>
      </c>
    </row>
    <row r="2222" spans="14:15" x14ac:dyDescent="0.2">
      <c r="N2222" s="54">
        <f t="shared" si="101"/>
        <v>0</v>
      </c>
      <c r="O2222" s="56" t="str">
        <f t="shared" si="102"/>
        <v xml:space="preserve">           </v>
      </c>
    </row>
    <row r="2223" spans="14:15" x14ac:dyDescent="0.2">
      <c r="N2223" s="54">
        <f t="shared" si="101"/>
        <v>0</v>
      </c>
      <c r="O2223" s="56" t="str">
        <f t="shared" si="102"/>
        <v xml:space="preserve">           </v>
      </c>
    </row>
    <row r="2224" spans="14:15" x14ac:dyDescent="0.2">
      <c r="N2224" s="54">
        <f t="shared" si="101"/>
        <v>0</v>
      </c>
      <c r="O2224" s="56" t="str">
        <f t="shared" si="102"/>
        <v xml:space="preserve">           </v>
      </c>
    </row>
    <row r="2225" spans="14:15" x14ac:dyDescent="0.2">
      <c r="N2225" s="54">
        <f t="shared" si="101"/>
        <v>0</v>
      </c>
      <c r="O2225" s="56" t="str">
        <f t="shared" si="102"/>
        <v xml:space="preserve">           </v>
      </c>
    </row>
    <row r="2226" spans="14:15" x14ac:dyDescent="0.2">
      <c r="N2226" s="54">
        <f t="shared" si="101"/>
        <v>0</v>
      </c>
      <c r="O2226" s="56" t="str">
        <f t="shared" si="102"/>
        <v xml:space="preserve">           </v>
      </c>
    </row>
    <row r="2227" spans="14:15" x14ac:dyDescent="0.2">
      <c r="N2227" s="54">
        <f t="shared" si="101"/>
        <v>0</v>
      </c>
      <c r="O2227" s="56" t="str">
        <f t="shared" si="102"/>
        <v xml:space="preserve">           </v>
      </c>
    </row>
    <row r="2228" spans="14:15" x14ac:dyDescent="0.2">
      <c r="N2228" s="54">
        <f t="shared" si="101"/>
        <v>0</v>
      </c>
      <c r="O2228" s="56" t="str">
        <f t="shared" si="102"/>
        <v xml:space="preserve">           </v>
      </c>
    </row>
    <row r="2229" spans="14:15" x14ac:dyDescent="0.2">
      <c r="N2229" s="54">
        <f t="shared" si="101"/>
        <v>0</v>
      </c>
      <c r="O2229" s="56" t="str">
        <f t="shared" si="102"/>
        <v xml:space="preserve">           </v>
      </c>
    </row>
    <row r="2230" spans="14:15" x14ac:dyDescent="0.2">
      <c r="N2230" s="54">
        <f t="shared" si="101"/>
        <v>0</v>
      </c>
      <c r="O2230" s="56" t="str">
        <f t="shared" si="102"/>
        <v xml:space="preserve">           </v>
      </c>
    </row>
    <row r="2231" spans="14:15" x14ac:dyDescent="0.2">
      <c r="N2231" s="54">
        <f t="shared" si="101"/>
        <v>0</v>
      </c>
      <c r="O2231" s="56" t="str">
        <f t="shared" si="102"/>
        <v xml:space="preserve">           </v>
      </c>
    </row>
    <row r="2232" spans="14:15" x14ac:dyDescent="0.2">
      <c r="N2232" s="54">
        <f t="shared" si="101"/>
        <v>0</v>
      </c>
      <c r="O2232" s="56" t="str">
        <f t="shared" si="102"/>
        <v xml:space="preserve">           </v>
      </c>
    </row>
    <row r="2233" spans="14:15" x14ac:dyDescent="0.2">
      <c r="N2233" s="54">
        <f t="shared" si="101"/>
        <v>0</v>
      </c>
      <c r="O2233" s="56" t="str">
        <f t="shared" si="102"/>
        <v xml:space="preserve">           </v>
      </c>
    </row>
    <row r="2234" spans="14:15" x14ac:dyDescent="0.2">
      <c r="N2234" s="54">
        <f t="shared" si="101"/>
        <v>0</v>
      </c>
      <c r="O2234" s="56" t="str">
        <f t="shared" si="102"/>
        <v xml:space="preserve">           </v>
      </c>
    </row>
    <row r="2235" spans="14:15" x14ac:dyDescent="0.2">
      <c r="N2235" s="54">
        <f t="shared" si="101"/>
        <v>0</v>
      </c>
      <c r="O2235" s="56" t="str">
        <f t="shared" si="102"/>
        <v xml:space="preserve">           </v>
      </c>
    </row>
    <row r="2236" spans="14:15" x14ac:dyDescent="0.2">
      <c r="N2236" s="54">
        <f t="shared" si="101"/>
        <v>0</v>
      </c>
      <c r="O2236" s="56" t="str">
        <f t="shared" si="102"/>
        <v xml:space="preserve">           </v>
      </c>
    </row>
    <row r="2237" spans="14:15" x14ac:dyDescent="0.2">
      <c r="N2237" s="54">
        <f t="shared" si="101"/>
        <v>0</v>
      </c>
      <c r="O2237" s="56" t="str">
        <f t="shared" si="102"/>
        <v xml:space="preserve">           </v>
      </c>
    </row>
    <row r="2238" spans="14:15" x14ac:dyDescent="0.2">
      <c r="N2238" s="54">
        <f t="shared" si="101"/>
        <v>0</v>
      </c>
      <c r="O2238" s="56" t="str">
        <f t="shared" si="102"/>
        <v xml:space="preserve">           </v>
      </c>
    </row>
    <row r="2239" spans="14:15" x14ac:dyDescent="0.2">
      <c r="N2239" s="54">
        <f t="shared" si="101"/>
        <v>0</v>
      </c>
      <c r="O2239" s="56" t="str">
        <f t="shared" si="102"/>
        <v xml:space="preserve">           </v>
      </c>
    </row>
    <row r="2240" spans="14:15" x14ac:dyDescent="0.2">
      <c r="N2240" s="54">
        <f t="shared" si="101"/>
        <v>0</v>
      </c>
      <c r="O2240" s="56" t="str">
        <f t="shared" si="102"/>
        <v xml:space="preserve">           </v>
      </c>
    </row>
    <row r="2241" spans="14:15" x14ac:dyDescent="0.2">
      <c r="N2241" s="54">
        <f t="shared" si="101"/>
        <v>0</v>
      </c>
      <c r="O2241" s="56" t="str">
        <f t="shared" si="102"/>
        <v xml:space="preserve">           </v>
      </c>
    </row>
    <row r="2242" spans="14:15" x14ac:dyDescent="0.2">
      <c r="N2242" s="54">
        <f t="shared" si="101"/>
        <v>0</v>
      </c>
      <c r="O2242" s="56" t="str">
        <f t="shared" si="102"/>
        <v xml:space="preserve">           </v>
      </c>
    </row>
    <row r="2243" spans="14:15" x14ac:dyDescent="0.2">
      <c r="N2243" s="54">
        <f t="shared" si="101"/>
        <v>0</v>
      </c>
      <c r="O2243" s="56" t="str">
        <f t="shared" si="102"/>
        <v xml:space="preserve">           </v>
      </c>
    </row>
    <row r="2244" spans="14:15" x14ac:dyDescent="0.2">
      <c r="N2244" s="54">
        <f t="shared" ref="N2244:N2307" si="103">SUM(D2244:M2244)</f>
        <v>0</v>
      </c>
      <c r="O2244" s="56" t="str">
        <f t="shared" si="102"/>
        <v xml:space="preserve">           </v>
      </c>
    </row>
    <row r="2245" spans="14:15" x14ac:dyDescent="0.2">
      <c r="N2245" s="54">
        <f t="shared" si="103"/>
        <v>0</v>
      </c>
      <c r="O2245" s="56" t="str">
        <f t="shared" si="102"/>
        <v xml:space="preserve">           </v>
      </c>
    </row>
    <row r="2246" spans="14:15" x14ac:dyDescent="0.2">
      <c r="N2246" s="54">
        <f t="shared" si="103"/>
        <v>0</v>
      </c>
      <c r="O2246" s="56" t="str">
        <f t="shared" si="102"/>
        <v xml:space="preserve">           </v>
      </c>
    </row>
    <row r="2247" spans="14:15" x14ac:dyDescent="0.2">
      <c r="N2247" s="54">
        <f t="shared" si="103"/>
        <v>0</v>
      </c>
      <c r="O2247" s="56" t="str">
        <f t="shared" si="102"/>
        <v xml:space="preserve">           </v>
      </c>
    </row>
    <row r="2248" spans="14:15" x14ac:dyDescent="0.2">
      <c r="N2248" s="54">
        <f t="shared" si="103"/>
        <v>0</v>
      </c>
      <c r="O2248" s="56" t="str">
        <f t="shared" si="102"/>
        <v xml:space="preserve">           </v>
      </c>
    </row>
    <row r="2249" spans="14:15" x14ac:dyDescent="0.2">
      <c r="N2249" s="54">
        <f t="shared" si="103"/>
        <v>0</v>
      </c>
      <c r="O2249" s="56" t="str">
        <f t="shared" si="102"/>
        <v xml:space="preserve">           </v>
      </c>
    </row>
    <row r="2250" spans="14:15" x14ac:dyDescent="0.2">
      <c r="N2250" s="54">
        <f t="shared" si="103"/>
        <v>0</v>
      </c>
      <c r="O2250" s="56" t="str">
        <f t="shared" si="102"/>
        <v xml:space="preserve">           </v>
      </c>
    </row>
    <row r="2251" spans="14:15" x14ac:dyDescent="0.2">
      <c r="N2251" s="54">
        <f t="shared" si="103"/>
        <v>0</v>
      </c>
      <c r="O2251" s="56" t="str">
        <f t="shared" si="102"/>
        <v xml:space="preserve">           </v>
      </c>
    </row>
    <row r="2252" spans="14:15" x14ac:dyDescent="0.2">
      <c r="N2252" s="54">
        <f t="shared" si="103"/>
        <v>0</v>
      </c>
      <c r="O2252" s="56" t="str">
        <f t="shared" si="102"/>
        <v xml:space="preserve">           </v>
      </c>
    </row>
    <row r="2253" spans="14:15" x14ac:dyDescent="0.2">
      <c r="N2253" s="54">
        <f t="shared" si="103"/>
        <v>0</v>
      </c>
      <c r="O2253" s="56" t="str">
        <f t="shared" si="102"/>
        <v xml:space="preserve">           </v>
      </c>
    </row>
    <row r="2254" spans="14:15" x14ac:dyDescent="0.2">
      <c r="N2254" s="54">
        <f t="shared" si="103"/>
        <v>0</v>
      </c>
      <c r="O2254" s="56" t="str">
        <f t="shared" si="102"/>
        <v xml:space="preserve">           </v>
      </c>
    </row>
    <row r="2255" spans="14:15" x14ac:dyDescent="0.2">
      <c r="N2255" s="54">
        <f t="shared" si="103"/>
        <v>0</v>
      </c>
      <c r="O2255" s="56" t="str">
        <f t="shared" si="102"/>
        <v xml:space="preserve">           </v>
      </c>
    </row>
    <row r="2256" spans="14:15" x14ac:dyDescent="0.2">
      <c r="N2256" s="54">
        <f t="shared" si="103"/>
        <v>0</v>
      </c>
      <c r="O2256" s="56" t="str">
        <f t="shared" si="102"/>
        <v xml:space="preserve">           </v>
      </c>
    </row>
    <row r="2257" spans="14:15" x14ac:dyDescent="0.2">
      <c r="N2257" s="54">
        <f t="shared" si="103"/>
        <v>0</v>
      </c>
      <c r="O2257" s="56" t="str">
        <f t="shared" si="102"/>
        <v xml:space="preserve">           </v>
      </c>
    </row>
    <row r="2258" spans="14:15" x14ac:dyDescent="0.2">
      <c r="N2258" s="54">
        <f t="shared" si="103"/>
        <v>0</v>
      </c>
      <c r="O2258" s="56" t="str">
        <f t="shared" si="102"/>
        <v xml:space="preserve">           </v>
      </c>
    </row>
    <row r="2259" spans="14:15" x14ac:dyDescent="0.2">
      <c r="N2259" s="54">
        <f t="shared" si="103"/>
        <v>0</v>
      </c>
      <c r="O2259" s="56" t="str">
        <f t="shared" si="102"/>
        <v xml:space="preserve">           </v>
      </c>
    </row>
    <row r="2260" spans="14:15" x14ac:dyDescent="0.2">
      <c r="N2260" s="54">
        <f t="shared" si="103"/>
        <v>0</v>
      </c>
      <c r="O2260" s="56" t="str">
        <f t="shared" si="102"/>
        <v xml:space="preserve">           </v>
      </c>
    </row>
    <row r="2261" spans="14:15" x14ac:dyDescent="0.2">
      <c r="N2261" s="54">
        <f t="shared" si="103"/>
        <v>0</v>
      </c>
      <c r="O2261" s="56" t="str">
        <f t="shared" si="102"/>
        <v xml:space="preserve">           </v>
      </c>
    </row>
    <row r="2262" spans="14:15" x14ac:dyDescent="0.2">
      <c r="N2262" s="54">
        <f t="shared" si="103"/>
        <v>0</v>
      </c>
      <c r="O2262" s="56" t="str">
        <f t="shared" si="102"/>
        <v xml:space="preserve">           </v>
      </c>
    </row>
    <row r="2263" spans="14:15" x14ac:dyDescent="0.2">
      <c r="N2263" s="54">
        <f t="shared" si="103"/>
        <v>0</v>
      </c>
      <c r="O2263" s="56" t="str">
        <f t="shared" si="102"/>
        <v xml:space="preserve">           </v>
      </c>
    </row>
    <row r="2264" spans="14:15" x14ac:dyDescent="0.2">
      <c r="N2264" s="54">
        <f t="shared" si="103"/>
        <v>0</v>
      </c>
      <c r="O2264" s="56" t="str">
        <f t="shared" si="102"/>
        <v xml:space="preserve">           </v>
      </c>
    </row>
    <row r="2265" spans="14:15" x14ac:dyDescent="0.2">
      <c r="N2265" s="54">
        <f t="shared" si="103"/>
        <v>0</v>
      </c>
      <c r="O2265" s="56" t="str">
        <f t="shared" si="102"/>
        <v xml:space="preserve">           </v>
      </c>
    </row>
    <row r="2266" spans="14:15" x14ac:dyDescent="0.2">
      <c r="N2266" s="54">
        <f t="shared" si="103"/>
        <v>0</v>
      </c>
      <c r="O2266" s="56" t="str">
        <f t="shared" si="102"/>
        <v xml:space="preserve">           </v>
      </c>
    </row>
    <row r="2267" spans="14:15" x14ac:dyDescent="0.2">
      <c r="N2267" s="54">
        <f t="shared" si="103"/>
        <v>0</v>
      </c>
      <c r="O2267" s="56" t="str">
        <f t="shared" si="102"/>
        <v xml:space="preserve">           </v>
      </c>
    </row>
    <row r="2268" spans="14:15" x14ac:dyDescent="0.2">
      <c r="N2268" s="54">
        <f t="shared" si="103"/>
        <v>0</v>
      </c>
      <c r="O2268" s="56" t="str">
        <f t="shared" si="102"/>
        <v xml:space="preserve">           </v>
      </c>
    </row>
    <row r="2269" spans="14:15" x14ac:dyDescent="0.2">
      <c r="N2269" s="54">
        <f t="shared" si="103"/>
        <v>0</v>
      </c>
      <c r="O2269" s="56" t="str">
        <f t="shared" si="102"/>
        <v xml:space="preserve">           </v>
      </c>
    </row>
    <row r="2270" spans="14:15" x14ac:dyDescent="0.2">
      <c r="N2270" s="54">
        <f t="shared" si="103"/>
        <v>0</v>
      </c>
      <c r="O2270" s="56" t="str">
        <f t="shared" si="102"/>
        <v xml:space="preserve">           </v>
      </c>
    </row>
    <row r="2271" spans="14:15" x14ac:dyDescent="0.2">
      <c r="N2271" s="54">
        <f t="shared" si="103"/>
        <v>0</v>
      </c>
      <c r="O2271" s="56" t="str">
        <f t="shared" si="102"/>
        <v xml:space="preserve">           </v>
      </c>
    </row>
    <row r="2272" spans="14:15" x14ac:dyDescent="0.2">
      <c r="N2272" s="54">
        <f t="shared" si="103"/>
        <v>0</v>
      </c>
      <c r="O2272" s="56" t="str">
        <f t="shared" ref="O2272:O2335" si="104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103"/>
        <v>0</v>
      </c>
      <c r="O2273" s="56" t="str">
        <f t="shared" si="104"/>
        <v xml:space="preserve">           </v>
      </c>
    </row>
    <row r="2274" spans="14:15" x14ac:dyDescent="0.2">
      <c r="N2274" s="54">
        <f t="shared" si="103"/>
        <v>0</v>
      </c>
      <c r="O2274" s="56" t="str">
        <f t="shared" si="104"/>
        <v xml:space="preserve">           </v>
      </c>
    </row>
    <row r="2275" spans="14:15" x14ac:dyDescent="0.2">
      <c r="N2275" s="54">
        <f t="shared" si="103"/>
        <v>0</v>
      </c>
      <c r="O2275" s="56" t="str">
        <f t="shared" si="104"/>
        <v xml:space="preserve">           </v>
      </c>
    </row>
    <row r="2276" spans="14:15" x14ac:dyDescent="0.2">
      <c r="N2276" s="54">
        <f t="shared" si="103"/>
        <v>0</v>
      </c>
      <c r="O2276" s="56" t="str">
        <f t="shared" si="104"/>
        <v xml:space="preserve">           </v>
      </c>
    </row>
    <row r="2277" spans="14:15" x14ac:dyDescent="0.2">
      <c r="N2277" s="54">
        <f t="shared" si="103"/>
        <v>0</v>
      </c>
      <c r="O2277" s="56" t="str">
        <f t="shared" si="104"/>
        <v xml:space="preserve">           </v>
      </c>
    </row>
    <row r="2278" spans="14:15" x14ac:dyDescent="0.2">
      <c r="N2278" s="54">
        <f t="shared" si="103"/>
        <v>0</v>
      </c>
      <c r="O2278" s="56" t="str">
        <f t="shared" si="104"/>
        <v xml:space="preserve">           </v>
      </c>
    </row>
    <row r="2279" spans="14:15" x14ac:dyDescent="0.2">
      <c r="N2279" s="54">
        <f t="shared" si="103"/>
        <v>0</v>
      </c>
      <c r="O2279" s="56" t="str">
        <f t="shared" si="104"/>
        <v xml:space="preserve">           </v>
      </c>
    </row>
    <row r="2280" spans="14:15" x14ac:dyDescent="0.2">
      <c r="N2280" s="54">
        <f t="shared" si="103"/>
        <v>0</v>
      </c>
      <c r="O2280" s="56" t="str">
        <f t="shared" si="104"/>
        <v xml:space="preserve">           </v>
      </c>
    </row>
    <row r="2281" spans="14:15" x14ac:dyDescent="0.2">
      <c r="N2281" s="54">
        <f t="shared" si="103"/>
        <v>0</v>
      </c>
      <c r="O2281" s="56" t="str">
        <f t="shared" si="104"/>
        <v xml:space="preserve">           </v>
      </c>
    </row>
    <row r="2282" spans="14:15" x14ac:dyDescent="0.2">
      <c r="N2282" s="54">
        <f t="shared" si="103"/>
        <v>0</v>
      </c>
      <c r="O2282" s="56" t="str">
        <f t="shared" si="104"/>
        <v xml:space="preserve">           </v>
      </c>
    </row>
    <row r="2283" spans="14:15" x14ac:dyDescent="0.2">
      <c r="N2283" s="54">
        <f t="shared" si="103"/>
        <v>0</v>
      </c>
      <c r="O2283" s="56" t="str">
        <f t="shared" si="104"/>
        <v xml:space="preserve">           </v>
      </c>
    </row>
    <row r="2284" spans="14:15" x14ac:dyDescent="0.2">
      <c r="N2284" s="54">
        <f t="shared" si="103"/>
        <v>0</v>
      </c>
      <c r="O2284" s="56" t="str">
        <f t="shared" si="104"/>
        <v xml:space="preserve">           </v>
      </c>
    </row>
    <row r="2285" spans="14:15" x14ac:dyDescent="0.2">
      <c r="N2285" s="54">
        <f t="shared" si="103"/>
        <v>0</v>
      </c>
      <c r="O2285" s="56" t="str">
        <f t="shared" si="104"/>
        <v xml:space="preserve">           </v>
      </c>
    </row>
    <row r="2286" spans="14:15" x14ac:dyDescent="0.2">
      <c r="N2286" s="54">
        <f t="shared" si="103"/>
        <v>0</v>
      </c>
      <c r="O2286" s="56" t="str">
        <f t="shared" si="104"/>
        <v xml:space="preserve">           </v>
      </c>
    </row>
    <row r="2287" spans="14:15" x14ac:dyDescent="0.2">
      <c r="N2287" s="54">
        <f t="shared" si="103"/>
        <v>0</v>
      </c>
      <c r="O2287" s="56" t="str">
        <f t="shared" si="104"/>
        <v xml:space="preserve">           </v>
      </c>
    </row>
    <row r="2288" spans="14:15" x14ac:dyDescent="0.2">
      <c r="N2288" s="54">
        <f t="shared" si="103"/>
        <v>0</v>
      </c>
      <c r="O2288" s="56" t="str">
        <f t="shared" si="104"/>
        <v xml:space="preserve">           </v>
      </c>
    </row>
    <row r="2289" spans="14:15" x14ac:dyDescent="0.2">
      <c r="N2289" s="54">
        <f t="shared" si="103"/>
        <v>0</v>
      </c>
      <c r="O2289" s="56" t="str">
        <f t="shared" si="104"/>
        <v xml:space="preserve">           </v>
      </c>
    </row>
    <row r="2290" spans="14:15" x14ac:dyDescent="0.2">
      <c r="N2290" s="54">
        <f t="shared" si="103"/>
        <v>0</v>
      </c>
      <c r="O2290" s="56" t="str">
        <f t="shared" si="104"/>
        <v xml:space="preserve">           </v>
      </c>
    </row>
    <row r="2291" spans="14:15" x14ac:dyDescent="0.2">
      <c r="N2291" s="54">
        <f t="shared" si="103"/>
        <v>0</v>
      </c>
      <c r="O2291" s="56" t="str">
        <f t="shared" si="104"/>
        <v xml:space="preserve">           </v>
      </c>
    </row>
    <row r="2292" spans="14:15" x14ac:dyDescent="0.2">
      <c r="N2292" s="54">
        <f t="shared" si="103"/>
        <v>0</v>
      </c>
      <c r="O2292" s="56" t="str">
        <f t="shared" si="104"/>
        <v xml:space="preserve">           </v>
      </c>
    </row>
    <row r="2293" spans="14:15" x14ac:dyDescent="0.2">
      <c r="N2293" s="54">
        <f t="shared" si="103"/>
        <v>0</v>
      </c>
      <c r="O2293" s="56" t="str">
        <f t="shared" si="104"/>
        <v xml:space="preserve">           </v>
      </c>
    </row>
    <row r="2294" spans="14:15" x14ac:dyDescent="0.2">
      <c r="N2294" s="54">
        <f t="shared" si="103"/>
        <v>0</v>
      </c>
      <c r="O2294" s="56" t="str">
        <f t="shared" si="104"/>
        <v xml:space="preserve">           </v>
      </c>
    </row>
    <row r="2295" spans="14:15" x14ac:dyDescent="0.2">
      <c r="N2295" s="54">
        <f t="shared" si="103"/>
        <v>0</v>
      </c>
      <c r="O2295" s="56" t="str">
        <f t="shared" si="104"/>
        <v xml:space="preserve">           </v>
      </c>
    </row>
    <row r="2296" spans="14:15" x14ac:dyDescent="0.2">
      <c r="N2296" s="54">
        <f t="shared" si="103"/>
        <v>0</v>
      </c>
      <c r="O2296" s="56" t="str">
        <f t="shared" si="104"/>
        <v xml:space="preserve">           </v>
      </c>
    </row>
    <row r="2297" spans="14:15" x14ac:dyDescent="0.2">
      <c r="N2297" s="54">
        <f t="shared" si="103"/>
        <v>0</v>
      </c>
      <c r="O2297" s="56" t="str">
        <f t="shared" si="104"/>
        <v xml:space="preserve">           </v>
      </c>
    </row>
    <row r="2298" spans="14:15" x14ac:dyDescent="0.2">
      <c r="N2298" s="54">
        <f t="shared" si="103"/>
        <v>0</v>
      </c>
      <c r="O2298" s="56" t="str">
        <f t="shared" si="104"/>
        <v xml:space="preserve">           </v>
      </c>
    </row>
    <row r="2299" spans="14:15" x14ac:dyDescent="0.2">
      <c r="N2299" s="54">
        <f t="shared" si="103"/>
        <v>0</v>
      </c>
      <c r="O2299" s="56" t="str">
        <f t="shared" si="104"/>
        <v xml:space="preserve">           </v>
      </c>
    </row>
    <row r="2300" spans="14:15" x14ac:dyDescent="0.2">
      <c r="N2300" s="54">
        <f t="shared" si="103"/>
        <v>0</v>
      </c>
      <c r="O2300" s="56" t="str">
        <f t="shared" si="104"/>
        <v xml:space="preserve">           </v>
      </c>
    </row>
    <row r="2301" spans="14:15" x14ac:dyDescent="0.2">
      <c r="N2301" s="54">
        <f t="shared" si="103"/>
        <v>0</v>
      </c>
      <c r="O2301" s="56" t="str">
        <f t="shared" si="104"/>
        <v xml:space="preserve">           </v>
      </c>
    </row>
    <row r="2302" spans="14:15" x14ac:dyDescent="0.2">
      <c r="N2302" s="54">
        <f t="shared" si="103"/>
        <v>0</v>
      </c>
      <c r="O2302" s="56" t="str">
        <f t="shared" si="104"/>
        <v xml:space="preserve">           </v>
      </c>
    </row>
    <row r="2303" spans="14:15" x14ac:dyDescent="0.2">
      <c r="N2303" s="54">
        <f t="shared" si="103"/>
        <v>0</v>
      </c>
      <c r="O2303" s="56" t="str">
        <f t="shared" si="104"/>
        <v xml:space="preserve">           </v>
      </c>
    </row>
    <row r="2304" spans="14:15" x14ac:dyDescent="0.2">
      <c r="N2304" s="54">
        <f t="shared" si="103"/>
        <v>0</v>
      </c>
      <c r="O2304" s="56" t="str">
        <f t="shared" si="104"/>
        <v xml:space="preserve">           </v>
      </c>
    </row>
    <row r="2305" spans="14:15" x14ac:dyDescent="0.2">
      <c r="N2305" s="54">
        <f t="shared" si="103"/>
        <v>0</v>
      </c>
      <c r="O2305" s="56" t="str">
        <f t="shared" si="104"/>
        <v xml:space="preserve">           </v>
      </c>
    </row>
    <row r="2306" spans="14:15" x14ac:dyDescent="0.2">
      <c r="N2306" s="54">
        <f t="shared" si="103"/>
        <v>0</v>
      </c>
      <c r="O2306" s="56" t="str">
        <f t="shared" si="104"/>
        <v xml:space="preserve">           </v>
      </c>
    </row>
    <row r="2307" spans="14:15" x14ac:dyDescent="0.2">
      <c r="N2307" s="54">
        <f t="shared" si="103"/>
        <v>0</v>
      </c>
      <c r="O2307" s="56" t="str">
        <f t="shared" si="104"/>
        <v xml:space="preserve">           </v>
      </c>
    </row>
    <row r="2308" spans="14:15" x14ac:dyDescent="0.2">
      <c r="N2308" s="54">
        <f t="shared" ref="N2308:N2335" si="105">SUM(D2308:M2308)</f>
        <v>0</v>
      </c>
      <c r="O2308" s="56" t="str">
        <f t="shared" si="104"/>
        <v xml:space="preserve">           </v>
      </c>
    </row>
    <row r="2309" spans="14:15" x14ac:dyDescent="0.2">
      <c r="N2309" s="54">
        <f t="shared" si="105"/>
        <v>0</v>
      </c>
      <c r="O2309" s="56" t="str">
        <f t="shared" si="104"/>
        <v xml:space="preserve">           </v>
      </c>
    </row>
    <row r="2310" spans="14:15" x14ac:dyDescent="0.2">
      <c r="N2310" s="54">
        <f t="shared" si="105"/>
        <v>0</v>
      </c>
      <c r="O2310" s="56" t="str">
        <f t="shared" si="104"/>
        <v xml:space="preserve">           </v>
      </c>
    </row>
    <row r="2311" spans="14:15" x14ac:dyDescent="0.2">
      <c r="N2311" s="54">
        <f t="shared" si="105"/>
        <v>0</v>
      </c>
      <c r="O2311" s="56" t="str">
        <f t="shared" si="104"/>
        <v xml:space="preserve">           </v>
      </c>
    </row>
    <row r="2312" spans="14:15" x14ac:dyDescent="0.2">
      <c r="N2312" s="54">
        <f t="shared" si="105"/>
        <v>0</v>
      </c>
      <c r="O2312" s="56" t="str">
        <f t="shared" si="104"/>
        <v xml:space="preserve">           </v>
      </c>
    </row>
    <row r="2313" spans="14:15" x14ac:dyDescent="0.2">
      <c r="N2313" s="54">
        <f t="shared" si="105"/>
        <v>0</v>
      </c>
      <c r="O2313" s="56" t="str">
        <f t="shared" si="104"/>
        <v xml:space="preserve">           </v>
      </c>
    </row>
    <row r="2314" spans="14:15" x14ac:dyDescent="0.2">
      <c r="N2314" s="54">
        <f t="shared" si="105"/>
        <v>0</v>
      </c>
      <c r="O2314" s="56" t="str">
        <f t="shared" si="104"/>
        <v xml:space="preserve">           </v>
      </c>
    </row>
    <row r="2315" spans="14:15" x14ac:dyDescent="0.2">
      <c r="N2315" s="54">
        <f t="shared" si="105"/>
        <v>0</v>
      </c>
      <c r="O2315" s="56" t="str">
        <f t="shared" si="104"/>
        <v xml:space="preserve">           </v>
      </c>
    </row>
    <row r="2316" spans="14:15" x14ac:dyDescent="0.2">
      <c r="N2316" s="54">
        <f t="shared" si="105"/>
        <v>0</v>
      </c>
      <c r="O2316" s="56" t="str">
        <f t="shared" si="104"/>
        <v xml:space="preserve">           </v>
      </c>
    </row>
    <row r="2317" spans="14:15" x14ac:dyDescent="0.2">
      <c r="N2317" s="54">
        <f t="shared" si="105"/>
        <v>0</v>
      </c>
      <c r="O2317" s="56" t="str">
        <f t="shared" si="104"/>
        <v xml:space="preserve">           </v>
      </c>
    </row>
    <row r="2318" spans="14:15" x14ac:dyDescent="0.2">
      <c r="N2318" s="54">
        <f t="shared" si="105"/>
        <v>0</v>
      </c>
      <c r="O2318" s="56" t="str">
        <f t="shared" si="104"/>
        <v xml:space="preserve">           </v>
      </c>
    </row>
    <row r="2319" spans="14:15" x14ac:dyDescent="0.2">
      <c r="N2319" s="54">
        <f t="shared" si="105"/>
        <v>0</v>
      </c>
      <c r="O2319" s="56" t="str">
        <f t="shared" si="104"/>
        <v xml:space="preserve">           </v>
      </c>
    </row>
    <row r="2320" spans="14:15" x14ac:dyDescent="0.2">
      <c r="N2320" s="54">
        <f t="shared" si="105"/>
        <v>0</v>
      </c>
      <c r="O2320" s="56" t="str">
        <f t="shared" si="104"/>
        <v xml:space="preserve">           </v>
      </c>
    </row>
    <row r="2321" spans="14:15" x14ac:dyDescent="0.2">
      <c r="N2321" s="54">
        <f t="shared" si="105"/>
        <v>0</v>
      </c>
      <c r="O2321" s="56" t="str">
        <f t="shared" si="104"/>
        <v xml:space="preserve">           </v>
      </c>
    </row>
    <row r="2322" spans="14:15" x14ac:dyDescent="0.2">
      <c r="N2322" s="54">
        <f t="shared" si="105"/>
        <v>0</v>
      </c>
      <c r="O2322" s="56" t="str">
        <f t="shared" si="104"/>
        <v xml:space="preserve">           </v>
      </c>
    </row>
    <row r="2323" spans="14:15" x14ac:dyDescent="0.2">
      <c r="N2323" s="54">
        <f t="shared" si="105"/>
        <v>0</v>
      </c>
      <c r="O2323" s="56" t="str">
        <f t="shared" si="104"/>
        <v xml:space="preserve">           </v>
      </c>
    </row>
    <row r="2324" spans="14:15" x14ac:dyDescent="0.2">
      <c r="N2324" s="54">
        <f t="shared" si="105"/>
        <v>0</v>
      </c>
      <c r="O2324" s="56" t="str">
        <f t="shared" si="104"/>
        <v xml:space="preserve">           </v>
      </c>
    </row>
    <row r="2325" spans="14:15" x14ac:dyDescent="0.2">
      <c r="N2325" s="54">
        <f t="shared" si="105"/>
        <v>0</v>
      </c>
      <c r="O2325" s="56" t="str">
        <f t="shared" si="104"/>
        <v xml:space="preserve">           </v>
      </c>
    </row>
    <row r="2326" spans="14:15" x14ac:dyDescent="0.2">
      <c r="N2326" s="54">
        <f t="shared" si="105"/>
        <v>0</v>
      </c>
      <c r="O2326" s="56" t="str">
        <f t="shared" si="104"/>
        <v xml:space="preserve">           </v>
      </c>
    </row>
    <row r="2327" spans="14:15" x14ac:dyDescent="0.2">
      <c r="N2327" s="54">
        <f t="shared" si="105"/>
        <v>0</v>
      </c>
      <c r="O2327" s="56" t="str">
        <f t="shared" si="104"/>
        <v xml:space="preserve">           </v>
      </c>
    </row>
    <row r="2328" spans="14:15" x14ac:dyDescent="0.2">
      <c r="N2328" s="54">
        <f t="shared" si="105"/>
        <v>0</v>
      </c>
      <c r="O2328" s="56" t="str">
        <f t="shared" si="104"/>
        <v xml:space="preserve">           </v>
      </c>
    </row>
    <row r="2329" spans="14:15" x14ac:dyDescent="0.2">
      <c r="N2329" s="54">
        <f t="shared" si="105"/>
        <v>0</v>
      </c>
      <c r="O2329" s="56" t="str">
        <f t="shared" si="104"/>
        <v xml:space="preserve">           </v>
      </c>
    </row>
    <row r="2330" spans="14:15" x14ac:dyDescent="0.2">
      <c r="N2330" s="54">
        <f t="shared" si="105"/>
        <v>0</v>
      </c>
      <c r="O2330" s="56" t="str">
        <f t="shared" si="104"/>
        <v xml:space="preserve">           </v>
      </c>
    </row>
    <row r="2331" spans="14:15" x14ac:dyDescent="0.2">
      <c r="N2331" s="54">
        <f t="shared" si="105"/>
        <v>0</v>
      </c>
      <c r="O2331" s="56" t="str">
        <f t="shared" si="104"/>
        <v xml:space="preserve">           </v>
      </c>
    </row>
    <row r="2332" spans="14:15" x14ac:dyDescent="0.2">
      <c r="N2332" s="54">
        <f t="shared" si="105"/>
        <v>0</v>
      </c>
      <c r="O2332" s="56" t="str">
        <f t="shared" si="104"/>
        <v xml:space="preserve">           </v>
      </c>
    </row>
    <row r="2333" spans="14:15" x14ac:dyDescent="0.2">
      <c r="N2333" s="54">
        <f t="shared" si="105"/>
        <v>0</v>
      </c>
      <c r="O2333" s="56" t="str">
        <f t="shared" si="104"/>
        <v xml:space="preserve">           </v>
      </c>
    </row>
    <row r="2334" spans="14:15" x14ac:dyDescent="0.2">
      <c r="N2334" s="54">
        <f t="shared" si="105"/>
        <v>0</v>
      </c>
      <c r="O2334" s="56" t="str">
        <f t="shared" si="104"/>
        <v xml:space="preserve">           </v>
      </c>
    </row>
    <row r="2335" spans="14:15" x14ac:dyDescent="0.2">
      <c r="N2335" s="54">
        <f t="shared" si="105"/>
        <v>0</v>
      </c>
      <c r="O2335" s="56" t="str">
        <f t="shared" si="104"/>
        <v xml:space="preserve">           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74" workbookViewId="0">
      <selection activeCell="A96" sqref="A96:XFD96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2">
        <v>42077</v>
      </c>
      <c r="B3" s="51">
        <v>1</v>
      </c>
      <c r="C3" s="51">
        <v>9.9220000000000006</v>
      </c>
      <c r="D3" s="51">
        <v>4.0098821740782976E-2</v>
      </c>
      <c r="E3" s="51">
        <v>0.32041049030786772</v>
      </c>
      <c r="F3" s="51">
        <v>0.41809198023565181</v>
      </c>
      <c r="G3" s="51">
        <v>2.6415811478525276E-2</v>
      </c>
      <c r="H3" s="51">
        <v>8.3998479665526427E-2</v>
      </c>
      <c r="I3" s="51">
        <v>9.8251615355378186E-2</v>
      </c>
      <c r="J3" s="51">
        <v>9.6921322690992021E-3</v>
      </c>
      <c r="K3" s="51">
        <v>1.5203344735841885E-3</v>
      </c>
      <c r="L3" s="51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1 9.922 0.040098821740783 0.320410490307868 0.418091980235652 0.0264158114785253 0.0839984796655264 0.0982516153553782 0.0096921322690992 0.00152033447358419 0.00152033447358419 0</v>
      </c>
    </row>
    <row r="4" spans="1:15" x14ac:dyDescent="0.2">
      <c r="A4" s="2">
        <v>42078</v>
      </c>
      <c r="B4" s="51">
        <v>2</v>
      </c>
      <c r="C4" s="51">
        <v>9.0879999999999992</v>
      </c>
      <c r="D4" s="51">
        <v>4.0098821740782976E-2</v>
      </c>
      <c r="E4" s="51">
        <v>0.32041049030786772</v>
      </c>
      <c r="F4" s="51">
        <v>0.41809198023565181</v>
      </c>
      <c r="G4" s="51">
        <v>2.6415811478525276E-2</v>
      </c>
      <c r="H4" s="51">
        <v>8.3998479665526427E-2</v>
      </c>
      <c r="I4" s="51">
        <v>9.8251615355378186E-2</v>
      </c>
      <c r="J4" s="51">
        <v>9.6921322690992021E-3</v>
      </c>
      <c r="K4" s="51">
        <v>1.5203344735841885E-3</v>
      </c>
      <c r="L4" s="51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2 9.088 0.040098821740783 0.320410490307868 0.418091980235652 0.0264158114785253 0.0839984796655264 0.0982516153553782 0.0096921322690992 0.00152033447358419 0.00152033447358419 0</v>
      </c>
    </row>
    <row r="5" spans="1:15" x14ac:dyDescent="0.2">
      <c r="A5" s="2">
        <v>42079</v>
      </c>
      <c r="B5" s="51">
        <v>3</v>
      </c>
      <c r="C5" s="51">
        <v>8.8469999999999995</v>
      </c>
      <c r="D5" s="51">
        <v>4.0098821740782976E-2</v>
      </c>
      <c r="E5" s="51">
        <v>0.32041049030786772</v>
      </c>
      <c r="F5" s="51">
        <v>0.41809198023565181</v>
      </c>
      <c r="G5" s="51">
        <v>2.6415811478525276E-2</v>
      </c>
      <c r="H5" s="51">
        <v>8.3998479665526427E-2</v>
      </c>
      <c r="I5" s="51">
        <v>9.8251615355378186E-2</v>
      </c>
      <c r="J5" s="51">
        <v>9.6921322690992021E-3</v>
      </c>
      <c r="K5" s="51">
        <v>1.5203344735841885E-3</v>
      </c>
      <c r="L5" s="51">
        <v>1.5203344735841883E-3</v>
      </c>
      <c r="M5" s="51">
        <v>0</v>
      </c>
      <c r="N5" s="54">
        <f t="shared" si="0"/>
        <v>1</v>
      </c>
      <c r="O5" s="56" t="str">
        <f t="shared" si="1"/>
        <v>3 8.847 0.040098821740783 0.320410490307868 0.418091980235652 0.0264158114785253 0.0839984796655264 0.0982516153553782 0.0096921322690992 0.00152033447358419 0.00152033447358419 0</v>
      </c>
    </row>
    <row r="6" spans="1:15" x14ac:dyDescent="0.2">
      <c r="A6" s="2">
        <v>42080</v>
      </c>
      <c r="B6" s="51">
        <v>4</v>
      </c>
      <c r="C6" s="51">
        <v>8.5269999999999992</v>
      </c>
      <c r="D6" s="51">
        <v>4.0098821740782976E-2</v>
      </c>
      <c r="E6" s="51">
        <v>0.32041049030786772</v>
      </c>
      <c r="F6" s="51">
        <v>0.41809198023565181</v>
      </c>
      <c r="G6" s="51">
        <v>2.6415811478525276E-2</v>
      </c>
      <c r="H6" s="51">
        <v>8.3998479665526427E-2</v>
      </c>
      <c r="I6" s="51">
        <v>9.8251615355378186E-2</v>
      </c>
      <c r="J6" s="51">
        <v>9.6921322690992021E-3</v>
      </c>
      <c r="K6" s="51">
        <v>1.5203344735841885E-3</v>
      </c>
      <c r="L6" s="51">
        <v>1.5203344735841883E-3</v>
      </c>
      <c r="M6" s="51">
        <v>0</v>
      </c>
      <c r="N6" s="54">
        <f t="shared" si="0"/>
        <v>1</v>
      </c>
      <c r="O6" s="56" t="str">
        <f t="shared" si="1"/>
        <v>4 8.527 0.040098821740783 0.320410490307868 0.418091980235652 0.0264158114785253 0.0839984796655264 0.0982516153553782 0.0096921322690992 0.00152033447358419 0.00152033447358419 0</v>
      </c>
    </row>
    <row r="7" spans="1:15" x14ac:dyDescent="0.2">
      <c r="A7" s="2">
        <v>42081</v>
      </c>
      <c r="B7" s="51">
        <v>5</v>
      </c>
      <c r="C7" s="51">
        <v>8.9670000000000005</v>
      </c>
      <c r="D7" s="51">
        <v>4.0098821740782976E-2</v>
      </c>
      <c r="E7" s="51">
        <v>0.32041049030786772</v>
      </c>
      <c r="F7" s="51">
        <v>0.41809198023565181</v>
      </c>
      <c r="G7" s="51">
        <v>2.6415811478525276E-2</v>
      </c>
      <c r="H7" s="51">
        <v>8.3998479665526427E-2</v>
      </c>
      <c r="I7" s="51">
        <v>9.8251615355378186E-2</v>
      </c>
      <c r="J7" s="51">
        <v>9.6921322690992021E-3</v>
      </c>
      <c r="K7" s="51">
        <v>1.5203344735841885E-3</v>
      </c>
      <c r="L7" s="51">
        <v>1.5203344735841883E-3</v>
      </c>
      <c r="M7" s="51">
        <v>0</v>
      </c>
      <c r="N7" s="54">
        <f t="shared" si="0"/>
        <v>1</v>
      </c>
      <c r="O7" s="56" t="str">
        <f t="shared" si="1"/>
        <v>5 8.967 0.040098821740783 0.320410490307868 0.418091980235652 0.0264158114785253 0.0839984796655264 0.0982516153553782 0.0096921322690992 0.00152033447358419 0.00152033447358419 0</v>
      </c>
    </row>
    <row r="8" spans="1:15" x14ac:dyDescent="0.2">
      <c r="A8" s="2">
        <v>42082</v>
      </c>
      <c r="B8" s="51">
        <v>6</v>
      </c>
      <c r="C8" s="51">
        <v>9.0500000000000007</v>
      </c>
      <c r="D8" s="51">
        <v>4.0098821740782976E-2</v>
      </c>
      <c r="E8" s="51">
        <v>0.32041049030786772</v>
      </c>
      <c r="F8" s="51">
        <v>0.41809198023565181</v>
      </c>
      <c r="G8" s="51">
        <v>2.6415811478525276E-2</v>
      </c>
      <c r="H8" s="51">
        <v>8.3998479665526427E-2</v>
      </c>
      <c r="I8" s="51">
        <v>9.8251615355378186E-2</v>
      </c>
      <c r="J8" s="51">
        <v>9.6921322690992021E-3</v>
      </c>
      <c r="K8" s="51">
        <v>1.5203344735841885E-3</v>
      </c>
      <c r="L8" s="51">
        <v>1.5203344735841883E-3</v>
      </c>
      <c r="M8" s="51">
        <v>0</v>
      </c>
      <c r="N8" s="54">
        <f t="shared" si="0"/>
        <v>1</v>
      </c>
      <c r="O8" s="56" t="str">
        <f t="shared" si="1"/>
        <v>6 9.05 0.040098821740783 0.320410490307868 0.418091980235652 0.0264158114785253 0.0839984796655264 0.0982516153553782 0.0096921322690992 0.00152033447358419 0.00152033447358419 0</v>
      </c>
    </row>
    <row r="9" spans="1:15" x14ac:dyDescent="0.2">
      <c r="A9" s="2">
        <v>42083</v>
      </c>
      <c r="B9" s="51">
        <v>7</v>
      </c>
      <c r="C9" s="51">
        <v>9.4789999999999992</v>
      </c>
      <c r="D9" s="51">
        <v>4.0098821740782976E-2</v>
      </c>
      <c r="E9" s="51">
        <v>0.32041049030786772</v>
      </c>
      <c r="F9" s="51">
        <v>0.41809198023565181</v>
      </c>
      <c r="G9" s="51">
        <v>2.6415811478525276E-2</v>
      </c>
      <c r="H9" s="51">
        <v>8.3998479665526427E-2</v>
      </c>
      <c r="I9" s="51">
        <v>9.8251615355378186E-2</v>
      </c>
      <c r="J9" s="51">
        <v>9.6921322690992021E-3</v>
      </c>
      <c r="K9" s="51">
        <v>1.5203344735841885E-3</v>
      </c>
      <c r="L9" s="51">
        <v>1.5203344735841883E-3</v>
      </c>
      <c r="M9" s="51">
        <v>0</v>
      </c>
      <c r="N9" s="54">
        <f t="shared" si="0"/>
        <v>1</v>
      </c>
      <c r="O9" s="56" t="str">
        <f t="shared" si="1"/>
        <v>7 9.479 0.040098821740783 0.320410490307868 0.418091980235652 0.0264158114785253 0.0839984796655264 0.0982516153553782 0.0096921322690992 0.00152033447358419 0.00152033447358419 0</v>
      </c>
    </row>
    <row r="10" spans="1:15" x14ac:dyDescent="0.2">
      <c r="A10" s="2">
        <v>42084</v>
      </c>
      <c r="B10" s="51">
        <v>8</v>
      </c>
      <c r="C10" s="51">
        <v>9.4730000000000008</v>
      </c>
      <c r="D10" s="51">
        <v>4.0098821740782976E-2</v>
      </c>
      <c r="E10" s="51">
        <v>0.32041049030786772</v>
      </c>
      <c r="F10" s="51">
        <v>0.41809198023565181</v>
      </c>
      <c r="G10" s="51">
        <v>2.6415811478525276E-2</v>
      </c>
      <c r="H10" s="51">
        <v>8.3998479665526427E-2</v>
      </c>
      <c r="I10" s="51">
        <v>9.8251615355378186E-2</v>
      </c>
      <c r="J10" s="51">
        <v>9.6921322690992021E-3</v>
      </c>
      <c r="K10" s="51">
        <v>1.5203344735841885E-3</v>
      </c>
      <c r="L10" s="51">
        <v>1.5203344735841883E-3</v>
      </c>
      <c r="M10" s="51">
        <v>0</v>
      </c>
      <c r="N10" s="54">
        <f t="shared" si="0"/>
        <v>1</v>
      </c>
      <c r="O10" s="56" t="str">
        <f t="shared" si="1"/>
        <v>8 9.473 0.040098821740783 0.320410490307868 0.418091980235652 0.0264158114785253 0.0839984796655264 0.0982516153553782 0.0096921322690992 0.00152033447358419 0.00152033447358419 0</v>
      </c>
    </row>
    <row r="11" spans="1:15" x14ac:dyDescent="0.2">
      <c r="A11" s="2">
        <v>42085</v>
      </c>
      <c r="B11" s="51">
        <v>9</v>
      </c>
      <c r="C11" s="51">
        <v>8.4969999999999999</v>
      </c>
      <c r="D11" s="51">
        <v>4.0098821740782976E-2</v>
      </c>
      <c r="E11" s="51">
        <v>0.32041049030786772</v>
      </c>
      <c r="F11" s="51">
        <v>0.41809198023565181</v>
      </c>
      <c r="G11" s="51">
        <v>2.6415811478525276E-2</v>
      </c>
      <c r="H11" s="51">
        <v>8.3998479665526427E-2</v>
      </c>
      <c r="I11" s="51">
        <v>9.8251615355378186E-2</v>
      </c>
      <c r="J11" s="51">
        <v>9.6921322690992021E-3</v>
      </c>
      <c r="K11" s="51">
        <v>1.5203344735841885E-3</v>
      </c>
      <c r="L11" s="51">
        <v>1.5203344735841883E-3</v>
      </c>
      <c r="M11" s="51">
        <v>0</v>
      </c>
      <c r="N11" s="54">
        <f t="shared" si="0"/>
        <v>1</v>
      </c>
      <c r="O11" s="56" t="str">
        <f t="shared" si="1"/>
        <v>9 8.497 0.040098821740783 0.320410490307868 0.418091980235652 0.0264158114785253 0.0839984796655264 0.0982516153553782 0.0096921322690992 0.00152033447358419 0.00152033447358419 0</v>
      </c>
    </row>
    <row r="12" spans="1:15" x14ac:dyDescent="0.2">
      <c r="A12" s="2">
        <v>42086</v>
      </c>
      <c r="B12" s="51">
        <v>10</v>
      </c>
      <c r="C12" s="51">
        <v>8.34</v>
      </c>
      <c r="D12" s="51">
        <v>4.0098821740782976E-2</v>
      </c>
      <c r="E12" s="51">
        <v>0.32041049030786772</v>
      </c>
      <c r="F12" s="51">
        <v>0.41809198023565181</v>
      </c>
      <c r="G12" s="51">
        <v>2.6415811478525276E-2</v>
      </c>
      <c r="H12" s="51">
        <v>8.3998479665526427E-2</v>
      </c>
      <c r="I12" s="51">
        <v>9.8251615355378186E-2</v>
      </c>
      <c r="J12" s="51">
        <v>9.6921322690992021E-3</v>
      </c>
      <c r="K12" s="51">
        <v>1.5203344735841885E-3</v>
      </c>
      <c r="L12" s="51">
        <v>1.5203344735841883E-3</v>
      </c>
      <c r="M12" s="51">
        <v>0</v>
      </c>
      <c r="N12" s="54">
        <f t="shared" si="0"/>
        <v>1</v>
      </c>
      <c r="O12" s="56" t="str">
        <f t="shared" si="1"/>
        <v>10 8.34 0.040098821740783 0.320410490307868 0.418091980235652 0.0264158114785253 0.0839984796655264 0.0982516153553782 0.0096921322690992 0.00152033447358419 0.00152033447358419 0</v>
      </c>
    </row>
    <row r="13" spans="1:15" x14ac:dyDescent="0.2">
      <c r="A13" s="2">
        <v>42087</v>
      </c>
      <c r="B13" s="51">
        <v>11</v>
      </c>
      <c r="C13" s="51">
        <v>8.2590000000000003</v>
      </c>
      <c r="D13" s="51">
        <v>4.0098821740782976E-2</v>
      </c>
      <c r="E13" s="51">
        <v>0.32041049030786772</v>
      </c>
      <c r="F13" s="51">
        <v>0.41809198023565181</v>
      </c>
      <c r="G13" s="51">
        <v>2.6415811478525276E-2</v>
      </c>
      <c r="H13" s="51">
        <v>8.3998479665526427E-2</v>
      </c>
      <c r="I13" s="51">
        <v>9.8251615355378186E-2</v>
      </c>
      <c r="J13" s="51">
        <v>9.6921322690992021E-3</v>
      </c>
      <c r="K13" s="51">
        <v>1.5203344735841885E-3</v>
      </c>
      <c r="L13" s="51">
        <v>1.5203344735841883E-3</v>
      </c>
      <c r="M13" s="51">
        <v>0</v>
      </c>
      <c r="N13" s="54">
        <f t="shared" si="0"/>
        <v>1</v>
      </c>
      <c r="O13" s="56" t="str">
        <f t="shared" si="1"/>
        <v>11 8.259 0.040098821740783 0.320410490307868 0.418091980235652 0.0264158114785253 0.0839984796655264 0.0982516153553782 0.0096921322690992 0.00152033447358419 0.00152033447358419 0</v>
      </c>
    </row>
    <row r="14" spans="1:15" x14ac:dyDescent="0.2">
      <c r="A14" s="2">
        <v>42088</v>
      </c>
      <c r="B14" s="51">
        <v>12</v>
      </c>
      <c r="C14" s="51">
        <v>8.5470000000000006</v>
      </c>
      <c r="D14" s="51">
        <v>4.0098821740782976E-2</v>
      </c>
      <c r="E14" s="51">
        <v>0.32041049030786772</v>
      </c>
      <c r="F14" s="51">
        <v>0.41809198023565181</v>
      </c>
      <c r="G14" s="51">
        <v>2.6415811478525276E-2</v>
      </c>
      <c r="H14" s="51">
        <v>8.3998479665526427E-2</v>
      </c>
      <c r="I14" s="51">
        <v>9.8251615355378186E-2</v>
      </c>
      <c r="J14" s="51">
        <v>9.6921322690992021E-3</v>
      </c>
      <c r="K14" s="51">
        <v>1.5203344735841885E-3</v>
      </c>
      <c r="L14" s="51">
        <v>1.5203344735841883E-3</v>
      </c>
      <c r="M14" s="51">
        <v>0</v>
      </c>
      <c r="N14" s="54">
        <f t="shared" si="0"/>
        <v>1</v>
      </c>
      <c r="O14" s="56" t="str">
        <f t="shared" si="1"/>
        <v>12 8.547 0.040098821740783 0.320410490307868 0.418091980235652 0.0264158114785253 0.0839984796655264 0.0982516153553782 0.0096921322690992 0.00152033447358419 0.00152033447358419 0</v>
      </c>
    </row>
    <row r="15" spans="1:15" x14ac:dyDescent="0.2">
      <c r="A15" s="2">
        <v>42089</v>
      </c>
      <c r="B15" s="51">
        <v>13</v>
      </c>
      <c r="C15" s="51">
        <v>10.028</v>
      </c>
      <c r="D15" s="51">
        <v>4.0098821740782976E-2</v>
      </c>
      <c r="E15" s="51">
        <v>0.32041049030786772</v>
      </c>
      <c r="F15" s="51">
        <v>0.41809198023565181</v>
      </c>
      <c r="G15" s="51">
        <v>2.6415811478525276E-2</v>
      </c>
      <c r="H15" s="51">
        <v>8.3998479665526427E-2</v>
      </c>
      <c r="I15" s="51">
        <v>9.8251615355378186E-2</v>
      </c>
      <c r="J15" s="51">
        <v>9.6921322690992021E-3</v>
      </c>
      <c r="K15" s="51">
        <v>1.5203344735841885E-3</v>
      </c>
      <c r="L15" s="51">
        <v>1.5203344735841883E-3</v>
      </c>
      <c r="M15" s="51">
        <v>0</v>
      </c>
      <c r="N15" s="54">
        <f t="shared" si="0"/>
        <v>1</v>
      </c>
      <c r="O15" s="56" t="str">
        <f t="shared" si="1"/>
        <v>13 10.028 0.040098821740783 0.320410490307868 0.418091980235652 0.0264158114785253 0.0839984796655264 0.0982516153553782 0.0096921322690992 0.00152033447358419 0.00152033447358419 0</v>
      </c>
    </row>
    <row r="16" spans="1:15" x14ac:dyDescent="0.2">
      <c r="A16" s="2">
        <v>42090</v>
      </c>
      <c r="B16" s="51">
        <v>14</v>
      </c>
      <c r="C16" s="51">
        <v>10.32</v>
      </c>
      <c r="D16" s="51">
        <v>4.0098821740782976E-2</v>
      </c>
      <c r="E16" s="51">
        <v>0.32041049030786772</v>
      </c>
      <c r="F16" s="51">
        <v>0.41809198023565181</v>
      </c>
      <c r="G16" s="51">
        <v>2.6415811478525276E-2</v>
      </c>
      <c r="H16" s="51">
        <v>8.3998479665526427E-2</v>
      </c>
      <c r="I16" s="51">
        <v>9.8251615355378186E-2</v>
      </c>
      <c r="J16" s="51">
        <v>9.6921322690992021E-3</v>
      </c>
      <c r="K16" s="51">
        <v>1.5203344735841885E-3</v>
      </c>
      <c r="L16" s="51">
        <v>1.5203344735841883E-3</v>
      </c>
      <c r="M16" s="51">
        <v>0</v>
      </c>
      <c r="N16" s="54">
        <f t="shared" si="0"/>
        <v>1</v>
      </c>
      <c r="O16" s="56" t="str">
        <f t="shared" si="1"/>
        <v>14 10.32 0.040098821740783 0.320410490307868 0.418091980235652 0.0264158114785253 0.0839984796655264 0.0982516153553782 0.0096921322690992 0.00152033447358419 0.00152033447358419 0</v>
      </c>
    </row>
    <row r="17" spans="1:15" x14ac:dyDescent="0.2">
      <c r="A17" s="2">
        <v>42091</v>
      </c>
      <c r="B17" s="51">
        <v>15</v>
      </c>
      <c r="C17" s="51">
        <v>10.272</v>
      </c>
      <c r="D17" s="51">
        <v>4.0098821740782976E-2</v>
      </c>
      <c r="E17" s="51">
        <v>0.32041049030786772</v>
      </c>
      <c r="F17" s="51">
        <v>0.41809198023565181</v>
      </c>
      <c r="G17" s="51">
        <v>2.6415811478525276E-2</v>
      </c>
      <c r="H17" s="51">
        <v>8.3998479665526427E-2</v>
      </c>
      <c r="I17" s="51">
        <v>9.8251615355378186E-2</v>
      </c>
      <c r="J17" s="51">
        <v>9.6921322690992021E-3</v>
      </c>
      <c r="K17" s="51">
        <v>1.5203344735841885E-3</v>
      </c>
      <c r="L17" s="51">
        <v>1.5203344735841883E-3</v>
      </c>
      <c r="M17" s="51">
        <v>0</v>
      </c>
      <c r="N17" s="54">
        <f t="shared" si="0"/>
        <v>1</v>
      </c>
      <c r="O17" s="56" t="str">
        <f t="shared" si="1"/>
        <v>15 10.272 0.040098821740783 0.320410490307868 0.418091980235652 0.0264158114785253 0.0839984796655264 0.0982516153553782 0.0096921322690992 0.00152033447358419 0.00152033447358419 0</v>
      </c>
    </row>
    <row r="18" spans="1:15" x14ac:dyDescent="0.2">
      <c r="A18" s="2">
        <v>42092</v>
      </c>
      <c r="B18" s="51">
        <v>16</v>
      </c>
      <c r="C18" s="51">
        <v>10.002000000000001</v>
      </c>
      <c r="D18" s="51">
        <v>4.0098821740782976E-2</v>
      </c>
      <c r="E18" s="51">
        <v>0.32041049030786772</v>
      </c>
      <c r="F18" s="51">
        <v>0.41809198023565181</v>
      </c>
      <c r="G18" s="51">
        <v>2.6415811478525276E-2</v>
      </c>
      <c r="H18" s="51">
        <v>8.3998479665526427E-2</v>
      </c>
      <c r="I18" s="51">
        <v>9.8251615355378186E-2</v>
      </c>
      <c r="J18" s="51">
        <v>9.6921322690992021E-3</v>
      </c>
      <c r="K18" s="51">
        <v>1.5203344735841885E-3</v>
      </c>
      <c r="L18" s="51">
        <v>1.5203344735841883E-3</v>
      </c>
      <c r="M18" s="51">
        <v>0</v>
      </c>
      <c r="N18" s="54">
        <f t="shared" si="0"/>
        <v>1</v>
      </c>
      <c r="O18" s="56" t="str">
        <f t="shared" si="1"/>
        <v>16 10.002 0.040098821740783 0.320410490307868 0.418091980235652 0.0264158114785253 0.0839984796655264 0.0982516153553782 0.0096921322690992 0.00152033447358419 0.00152033447358419 0</v>
      </c>
    </row>
    <row r="19" spans="1:15" x14ac:dyDescent="0.2">
      <c r="A19" s="2">
        <v>42093</v>
      </c>
      <c r="B19" s="51">
        <v>17</v>
      </c>
      <c r="C19" s="51">
        <v>10.82</v>
      </c>
      <c r="D19" s="51">
        <v>4.0098821740782976E-2</v>
      </c>
      <c r="E19" s="51">
        <v>0.32041049030786772</v>
      </c>
      <c r="F19" s="51">
        <v>0.41809198023565181</v>
      </c>
      <c r="G19" s="51">
        <v>2.6415811478525276E-2</v>
      </c>
      <c r="H19" s="51">
        <v>8.3998479665526427E-2</v>
      </c>
      <c r="I19" s="51">
        <v>9.8251615355378186E-2</v>
      </c>
      <c r="J19" s="51">
        <v>9.6921322690992021E-3</v>
      </c>
      <c r="K19" s="51">
        <v>1.5203344735841885E-3</v>
      </c>
      <c r="L19" s="51">
        <v>1.5203344735841883E-3</v>
      </c>
      <c r="M19" s="51">
        <v>0</v>
      </c>
      <c r="N19" s="54">
        <f t="shared" si="0"/>
        <v>1</v>
      </c>
      <c r="O19" s="56" t="str">
        <f t="shared" si="1"/>
        <v>17 10.82 0.040098821740783 0.320410490307868 0.418091980235652 0.0264158114785253 0.0839984796655264 0.0982516153553782 0.0096921322690992 0.00152033447358419 0.00152033447358419 0</v>
      </c>
    </row>
    <row r="20" spans="1:15" x14ac:dyDescent="0.2">
      <c r="A20" s="2">
        <v>42094</v>
      </c>
      <c r="B20" s="51">
        <v>18</v>
      </c>
      <c r="C20" s="51">
        <v>9.8800000000000008</v>
      </c>
      <c r="D20" s="51">
        <v>4.0098821740782976E-2</v>
      </c>
      <c r="E20" s="51">
        <v>0.32041049030786772</v>
      </c>
      <c r="F20" s="51">
        <v>0.41809198023565181</v>
      </c>
      <c r="G20" s="51">
        <v>2.6415811478525276E-2</v>
      </c>
      <c r="H20" s="51">
        <v>8.3998479665526427E-2</v>
      </c>
      <c r="I20" s="51">
        <v>9.8251615355378186E-2</v>
      </c>
      <c r="J20" s="51">
        <v>9.6921322690992021E-3</v>
      </c>
      <c r="K20" s="51">
        <v>1.5203344735841885E-3</v>
      </c>
      <c r="L20" s="51">
        <v>1.5203344735841883E-3</v>
      </c>
      <c r="M20" s="51">
        <v>0</v>
      </c>
      <c r="N20" s="54">
        <f t="shared" si="0"/>
        <v>1</v>
      </c>
      <c r="O20" s="56" t="str">
        <f t="shared" si="1"/>
        <v>18 9.88 0.040098821740783 0.320410490307868 0.418091980235652 0.0264158114785253 0.0839984796655264 0.0982516153553782 0.0096921322690992 0.00152033447358419 0.00152033447358419 0</v>
      </c>
    </row>
    <row r="21" spans="1:15" x14ac:dyDescent="0.2">
      <c r="A21" s="2">
        <v>42095</v>
      </c>
      <c r="B21" s="51">
        <v>19</v>
      </c>
      <c r="C21" s="51">
        <v>8.43</v>
      </c>
      <c r="D21" s="51">
        <v>4.0098821740782976E-2</v>
      </c>
      <c r="E21" s="51">
        <v>0.32041049030786772</v>
      </c>
      <c r="F21" s="51">
        <v>0.41809198023565181</v>
      </c>
      <c r="G21" s="51">
        <v>2.6415811478525276E-2</v>
      </c>
      <c r="H21" s="51">
        <v>8.3998479665526427E-2</v>
      </c>
      <c r="I21" s="51">
        <v>9.8251615355378186E-2</v>
      </c>
      <c r="J21" s="51">
        <v>9.6921322690992021E-3</v>
      </c>
      <c r="K21" s="51">
        <v>1.5203344735841885E-3</v>
      </c>
      <c r="L21" s="51">
        <v>1.5203344735841883E-3</v>
      </c>
      <c r="M21" s="51">
        <v>0</v>
      </c>
      <c r="N21" s="54">
        <f t="shared" si="0"/>
        <v>1</v>
      </c>
      <c r="O21" s="56" t="str">
        <f t="shared" si="1"/>
        <v>19 8.43 0.040098821740783 0.320410490307868 0.418091980235652 0.0264158114785253 0.0839984796655264 0.0982516153553782 0.0096921322690992 0.00152033447358419 0.00152033447358419 0</v>
      </c>
    </row>
    <row r="22" spans="1:15" x14ac:dyDescent="0.2">
      <c r="A22" s="2">
        <v>42096</v>
      </c>
      <c r="B22" s="51">
        <v>20</v>
      </c>
      <c r="C22" s="51">
        <v>8.6210000000000004</v>
      </c>
      <c r="D22" s="51">
        <v>4.0098821740782976E-2</v>
      </c>
      <c r="E22" s="51">
        <v>0.32041049030786772</v>
      </c>
      <c r="F22" s="51">
        <v>0.41809198023565181</v>
      </c>
      <c r="G22" s="51">
        <v>2.6415811478525276E-2</v>
      </c>
      <c r="H22" s="51">
        <v>8.3998479665526427E-2</v>
      </c>
      <c r="I22" s="51">
        <v>9.8251615355378186E-2</v>
      </c>
      <c r="J22" s="51">
        <v>9.6921322690992021E-3</v>
      </c>
      <c r="K22" s="51">
        <v>1.5203344735841885E-3</v>
      </c>
      <c r="L22" s="51">
        <v>1.5203344735841883E-3</v>
      </c>
      <c r="M22" s="51">
        <v>0</v>
      </c>
      <c r="N22" s="54">
        <f t="shared" si="0"/>
        <v>1</v>
      </c>
      <c r="O22" s="56" t="str">
        <f t="shared" si="1"/>
        <v>20 8.621 0.040098821740783 0.320410490307868 0.418091980235652 0.0264158114785253 0.0839984796655264 0.0982516153553782 0.0096921322690992 0.00152033447358419 0.00152033447358419 0</v>
      </c>
    </row>
    <row r="23" spans="1:15" x14ac:dyDescent="0.2">
      <c r="A23" s="2">
        <v>42097</v>
      </c>
      <c r="B23" s="51">
        <v>21</v>
      </c>
      <c r="C23" s="51">
        <v>8.2219999999999995</v>
      </c>
      <c r="D23" s="51">
        <v>4.0098821740782976E-2</v>
      </c>
      <c r="E23" s="51">
        <v>0.32041049030786772</v>
      </c>
      <c r="F23" s="51">
        <v>0.41809198023565181</v>
      </c>
      <c r="G23" s="51">
        <v>2.6415811478525276E-2</v>
      </c>
      <c r="H23" s="51">
        <v>8.3998479665526427E-2</v>
      </c>
      <c r="I23" s="51">
        <v>9.8251615355378186E-2</v>
      </c>
      <c r="J23" s="51">
        <v>9.6921322690992021E-3</v>
      </c>
      <c r="K23" s="51">
        <v>1.5203344735841885E-3</v>
      </c>
      <c r="L23" s="51">
        <v>1.5203344735841883E-3</v>
      </c>
      <c r="M23" s="51">
        <v>0</v>
      </c>
      <c r="N23" s="54">
        <f t="shared" si="0"/>
        <v>1</v>
      </c>
      <c r="O23" s="56" t="str">
        <f t="shared" si="1"/>
        <v>21 8.222 0.040098821740783 0.320410490307868 0.418091980235652 0.0264158114785253 0.0839984796655264 0.0982516153553782 0.0096921322690992 0.00152033447358419 0.00152033447358419 0</v>
      </c>
    </row>
    <row r="24" spans="1:15" x14ac:dyDescent="0.2">
      <c r="A24" s="2">
        <v>42098</v>
      </c>
      <c r="B24" s="51">
        <v>22</v>
      </c>
      <c r="C24" s="51">
        <v>8.3070000000000004</v>
      </c>
      <c r="D24" s="51">
        <v>4.0098821740782976E-2</v>
      </c>
      <c r="E24" s="51">
        <v>0.32041049030786772</v>
      </c>
      <c r="F24" s="51">
        <v>0.41809198023565181</v>
      </c>
      <c r="G24" s="51">
        <v>2.6415811478525276E-2</v>
      </c>
      <c r="H24" s="51">
        <v>8.3998479665526427E-2</v>
      </c>
      <c r="I24" s="51">
        <v>9.8251615355378186E-2</v>
      </c>
      <c r="J24" s="51">
        <v>9.6921322690992021E-3</v>
      </c>
      <c r="K24" s="51">
        <v>1.5203344735841885E-3</v>
      </c>
      <c r="L24" s="51">
        <v>1.5203344735841883E-3</v>
      </c>
      <c r="M24" s="51">
        <v>0</v>
      </c>
      <c r="N24" s="54">
        <f t="shared" si="0"/>
        <v>1</v>
      </c>
      <c r="O24" s="56" t="str">
        <f t="shared" si="1"/>
        <v>22 8.307 0.040098821740783 0.320410490307868 0.418091980235652 0.0264158114785253 0.0839984796655264 0.0982516153553782 0.0096921322690992 0.00152033447358419 0.00152033447358419 0</v>
      </c>
    </row>
    <row r="25" spans="1:15" x14ac:dyDescent="0.2">
      <c r="A25" s="2">
        <v>42099</v>
      </c>
      <c r="B25" s="51">
        <v>23</v>
      </c>
      <c r="C25" s="51">
        <v>7.8239999999999998</v>
      </c>
      <c r="D25" s="51">
        <v>4.0098821740782976E-2</v>
      </c>
      <c r="E25" s="51">
        <v>0.32041049030786772</v>
      </c>
      <c r="F25" s="51">
        <v>0.41809198023565181</v>
      </c>
      <c r="G25" s="51">
        <v>2.6415811478525276E-2</v>
      </c>
      <c r="H25" s="51">
        <v>8.3998479665526427E-2</v>
      </c>
      <c r="I25" s="51">
        <v>9.8251615355378186E-2</v>
      </c>
      <c r="J25" s="51">
        <v>9.6921322690992021E-3</v>
      </c>
      <c r="K25" s="51">
        <v>1.5203344735841885E-3</v>
      </c>
      <c r="L25" s="51">
        <v>1.5203344735841883E-3</v>
      </c>
      <c r="M25" s="51">
        <v>0</v>
      </c>
      <c r="N25" s="54">
        <f t="shared" si="0"/>
        <v>1</v>
      </c>
      <c r="O25" s="56" t="str">
        <f t="shared" si="1"/>
        <v>23 7.824 0.040098821740783 0.320410490307868 0.418091980235652 0.0264158114785253 0.0839984796655264 0.0982516153553782 0.0096921322690992 0.00152033447358419 0.00152033447358419 0</v>
      </c>
    </row>
    <row r="26" spans="1:15" x14ac:dyDescent="0.2">
      <c r="A26" s="2">
        <v>42100</v>
      </c>
      <c r="B26" s="51">
        <v>24</v>
      </c>
      <c r="C26" s="51">
        <v>8.2110000000000003</v>
      </c>
      <c r="D26" s="51">
        <v>4.0098821740782976E-2</v>
      </c>
      <c r="E26" s="51">
        <v>0.32041049030786772</v>
      </c>
      <c r="F26" s="51">
        <v>0.41809198023565181</v>
      </c>
      <c r="G26" s="51">
        <v>2.6415811478525276E-2</v>
      </c>
      <c r="H26" s="51">
        <v>8.3998479665526427E-2</v>
      </c>
      <c r="I26" s="51">
        <v>9.8251615355378186E-2</v>
      </c>
      <c r="J26" s="51">
        <v>9.6921322690992021E-3</v>
      </c>
      <c r="K26" s="51">
        <v>1.5203344735841885E-3</v>
      </c>
      <c r="L26" s="51">
        <v>1.5203344735841883E-3</v>
      </c>
      <c r="M26" s="51">
        <v>0</v>
      </c>
      <c r="N26" s="54">
        <f t="shared" si="0"/>
        <v>1</v>
      </c>
      <c r="O26" s="56" t="str">
        <f t="shared" si="1"/>
        <v>24 8.211 0.040098821740783 0.320410490307868 0.418091980235652 0.0264158114785253 0.0839984796655264 0.0982516153553782 0.0096921322690992 0.00152033447358419 0.00152033447358419 0</v>
      </c>
    </row>
    <row r="27" spans="1:15" x14ac:dyDescent="0.2">
      <c r="A27" s="2">
        <v>42101</v>
      </c>
      <c r="B27" s="51">
        <v>25</v>
      </c>
      <c r="C27" s="51">
        <v>8.2750000000000004</v>
      </c>
      <c r="D27" s="51">
        <v>4.0098821740782976E-2</v>
      </c>
      <c r="E27" s="51">
        <v>0.32041049030786772</v>
      </c>
      <c r="F27" s="51">
        <v>0.41809198023565181</v>
      </c>
      <c r="G27" s="51">
        <v>2.6415811478525276E-2</v>
      </c>
      <c r="H27" s="51">
        <v>8.3998479665526427E-2</v>
      </c>
      <c r="I27" s="51">
        <v>9.8251615355378186E-2</v>
      </c>
      <c r="J27" s="51">
        <v>9.6921322690992021E-3</v>
      </c>
      <c r="K27" s="51">
        <v>1.5203344735841885E-3</v>
      </c>
      <c r="L27" s="51">
        <v>1.5203344735841883E-3</v>
      </c>
      <c r="M27" s="51">
        <v>0</v>
      </c>
      <c r="N27" s="54">
        <f t="shared" si="0"/>
        <v>1</v>
      </c>
      <c r="O27" s="56" t="str">
        <f t="shared" si="1"/>
        <v>25 8.275 0.040098821740783 0.320410490307868 0.418091980235652 0.0264158114785253 0.0839984796655264 0.0982516153553782 0.0096921322690992 0.00152033447358419 0.00152033447358419 0</v>
      </c>
    </row>
    <row r="28" spans="1:15" x14ac:dyDescent="0.2">
      <c r="A28" s="2">
        <v>42102</v>
      </c>
      <c r="B28" s="51">
        <v>26</v>
      </c>
      <c r="C28" s="51">
        <v>9.125</v>
      </c>
      <c r="D28" s="51">
        <v>4.0098821740782976E-2</v>
      </c>
      <c r="E28" s="51">
        <v>0.32041049030786772</v>
      </c>
      <c r="F28" s="51">
        <v>0.41809198023565181</v>
      </c>
      <c r="G28" s="51">
        <v>2.6415811478525276E-2</v>
      </c>
      <c r="H28" s="51">
        <v>8.3998479665526427E-2</v>
      </c>
      <c r="I28" s="51">
        <v>9.8251615355378186E-2</v>
      </c>
      <c r="J28" s="51">
        <v>9.6921322690992021E-3</v>
      </c>
      <c r="K28" s="51">
        <v>1.5203344735841885E-3</v>
      </c>
      <c r="L28" s="51">
        <v>1.5203344735841883E-3</v>
      </c>
      <c r="M28" s="51">
        <v>0</v>
      </c>
      <c r="N28" s="54">
        <f t="shared" si="0"/>
        <v>1</v>
      </c>
      <c r="O28" s="56" t="str">
        <f t="shared" si="1"/>
        <v>26 9.125 0.040098821740783 0.320410490307868 0.418091980235652 0.0264158114785253 0.0839984796655264 0.0982516153553782 0.0096921322690992 0.00152033447358419 0.00152033447358419 0</v>
      </c>
    </row>
    <row r="29" spans="1:15" x14ac:dyDescent="0.2">
      <c r="A29" s="2">
        <v>42103</v>
      </c>
      <c r="B29" s="51">
        <v>27</v>
      </c>
      <c r="C29" s="51">
        <v>9.4540000000000006</v>
      </c>
      <c r="D29" s="51">
        <v>4.0098821740782976E-2</v>
      </c>
      <c r="E29" s="51">
        <v>0.32041049030786772</v>
      </c>
      <c r="F29" s="51">
        <v>0.41809198023565181</v>
      </c>
      <c r="G29" s="51">
        <v>2.6415811478525276E-2</v>
      </c>
      <c r="H29" s="51">
        <v>8.3998479665526427E-2</v>
      </c>
      <c r="I29" s="51">
        <v>9.8251615355378186E-2</v>
      </c>
      <c r="J29" s="51">
        <v>9.6921322690992021E-3</v>
      </c>
      <c r="K29" s="51">
        <v>1.5203344735841885E-3</v>
      </c>
      <c r="L29" s="51">
        <v>1.5203344735841883E-3</v>
      </c>
      <c r="M29" s="51">
        <v>0</v>
      </c>
      <c r="N29" s="54">
        <f t="shared" si="0"/>
        <v>1</v>
      </c>
      <c r="O29" s="56" t="str">
        <f t="shared" si="1"/>
        <v>27 9.454 0.040098821740783 0.320410490307868 0.418091980235652 0.0264158114785253 0.0839984796655264 0.0982516153553782 0.0096921322690992 0.00152033447358419 0.00152033447358419 0</v>
      </c>
    </row>
    <row r="30" spans="1:15" x14ac:dyDescent="0.2">
      <c r="A30" s="2">
        <v>42104</v>
      </c>
      <c r="B30" s="51">
        <v>28</v>
      </c>
      <c r="C30" s="51">
        <v>9.1890000000000001</v>
      </c>
      <c r="D30" s="51">
        <v>4.0098821740782976E-2</v>
      </c>
      <c r="E30" s="51">
        <v>0.32041049030786772</v>
      </c>
      <c r="F30" s="51">
        <v>0.41809198023565181</v>
      </c>
      <c r="G30" s="51">
        <v>2.6415811478525276E-2</v>
      </c>
      <c r="H30" s="51">
        <v>8.3998479665526427E-2</v>
      </c>
      <c r="I30" s="51">
        <v>9.8251615355378186E-2</v>
      </c>
      <c r="J30" s="51">
        <v>9.6921322690992021E-3</v>
      </c>
      <c r="K30" s="51">
        <v>1.5203344735841885E-3</v>
      </c>
      <c r="L30" s="51">
        <v>1.5203344735841883E-3</v>
      </c>
      <c r="M30" s="51">
        <v>0</v>
      </c>
      <c r="N30" s="54">
        <f t="shared" si="0"/>
        <v>1</v>
      </c>
      <c r="O30" s="56" t="str">
        <f t="shared" si="1"/>
        <v>28 9.189 0.040098821740783 0.320410490307868 0.418091980235652 0.0264158114785253 0.0839984796655264 0.0982516153553782 0.0096921322690992 0.00152033447358419 0.00152033447358419 0</v>
      </c>
    </row>
    <row r="31" spans="1:15" x14ac:dyDescent="0.2">
      <c r="A31" s="2">
        <v>42105</v>
      </c>
      <c r="B31" s="51">
        <v>29</v>
      </c>
      <c r="C31" s="51">
        <v>9.2270000000000003</v>
      </c>
      <c r="D31" s="51">
        <v>4.0098821740782976E-2</v>
      </c>
      <c r="E31" s="51">
        <v>0.32041049030786772</v>
      </c>
      <c r="F31" s="51">
        <v>0.41809198023565181</v>
      </c>
      <c r="G31" s="51">
        <v>2.6415811478525276E-2</v>
      </c>
      <c r="H31" s="51">
        <v>8.3998479665526427E-2</v>
      </c>
      <c r="I31" s="51">
        <v>9.8251615355378186E-2</v>
      </c>
      <c r="J31" s="51">
        <v>9.6921322690992021E-3</v>
      </c>
      <c r="K31" s="51">
        <v>1.5203344735841885E-3</v>
      </c>
      <c r="L31" s="51">
        <v>1.5203344735841883E-3</v>
      </c>
      <c r="M31" s="51">
        <v>0</v>
      </c>
      <c r="N31" s="54">
        <f t="shared" si="0"/>
        <v>1</v>
      </c>
      <c r="O31" s="56" t="str">
        <f t="shared" si="1"/>
        <v>29 9.227 0.040098821740783 0.320410490307868 0.418091980235652 0.0264158114785253 0.0839984796655264 0.0982516153553782 0.0096921322690992 0.00152033447358419 0.00152033447358419 0</v>
      </c>
    </row>
    <row r="32" spans="1:15" x14ac:dyDescent="0.2">
      <c r="A32" s="2">
        <v>42106</v>
      </c>
      <c r="B32" s="51">
        <v>30</v>
      </c>
      <c r="C32" s="51">
        <v>8.8160000000000007</v>
      </c>
      <c r="D32" s="51">
        <v>4.0098821740782976E-2</v>
      </c>
      <c r="E32" s="51">
        <v>0.32041049030786772</v>
      </c>
      <c r="F32" s="51">
        <v>0.41809198023565181</v>
      </c>
      <c r="G32" s="51">
        <v>2.6415811478525276E-2</v>
      </c>
      <c r="H32" s="51">
        <v>8.3998479665526427E-2</v>
      </c>
      <c r="I32" s="51">
        <v>9.8251615355378186E-2</v>
      </c>
      <c r="J32" s="51">
        <v>9.6921322690992021E-3</v>
      </c>
      <c r="K32" s="51">
        <v>1.5203344735841885E-3</v>
      </c>
      <c r="L32" s="51">
        <v>1.5203344735841883E-3</v>
      </c>
      <c r="M32" s="51">
        <v>0</v>
      </c>
      <c r="N32" s="54">
        <f t="shared" si="0"/>
        <v>1</v>
      </c>
      <c r="O32" s="56" t="str">
        <f t="shared" si="1"/>
        <v>30 8.816 0.040098821740783 0.320410490307868 0.418091980235652 0.0264158114785253 0.0839984796655264 0.0982516153553782 0.0096921322690992 0.00152033447358419 0.00152033447358419 0</v>
      </c>
    </row>
    <row r="33" spans="1:15" x14ac:dyDescent="0.2">
      <c r="A33" s="2">
        <v>42107</v>
      </c>
      <c r="B33" s="51">
        <v>31</v>
      </c>
      <c r="C33" s="51">
        <v>8.4109999999999996</v>
      </c>
      <c r="D33" s="51">
        <v>4.0098821740782976E-2</v>
      </c>
      <c r="E33" s="51">
        <v>0.32041049030786772</v>
      </c>
      <c r="F33" s="51">
        <v>0.41809198023565181</v>
      </c>
      <c r="G33" s="51">
        <v>2.6415811478525276E-2</v>
      </c>
      <c r="H33" s="51">
        <v>8.3998479665526427E-2</v>
      </c>
      <c r="I33" s="51">
        <v>9.8251615355378186E-2</v>
      </c>
      <c r="J33" s="51">
        <v>9.6921322690992021E-3</v>
      </c>
      <c r="K33" s="51">
        <v>1.5203344735841885E-3</v>
      </c>
      <c r="L33" s="51">
        <v>1.5203344735841883E-3</v>
      </c>
      <c r="M33" s="51">
        <v>0</v>
      </c>
      <c r="N33" s="54">
        <f t="shared" si="0"/>
        <v>1</v>
      </c>
      <c r="O33" s="56" t="str">
        <f t="shared" si="1"/>
        <v>31 8.411 0.040098821740783 0.320410490307868 0.418091980235652 0.0264158114785253 0.0839984796655264 0.0982516153553782 0.0096921322690992 0.00152033447358419 0.00152033447358419 0</v>
      </c>
    </row>
    <row r="34" spans="1:15" x14ac:dyDescent="0.2">
      <c r="A34" s="2">
        <v>42108</v>
      </c>
      <c r="B34" s="51">
        <v>32</v>
      </c>
      <c r="C34" s="51">
        <v>7.9880000000000004</v>
      </c>
      <c r="D34" s="51">
        <v>4.0098821740782976E-2</v>
      </c>
      <c r="E34" s="51">
        <v>0.32041049030786772</v>
      </c>
      <c r="F34" s="51">
        <v>0.41809198023565181</v>
      </c>
      <c r="G34" s="51">
        <v>2.6415811478525276E-2</v>
      </c>
      <c r="H34" s="51">
        <v>8.3998479665526427E-2</v>
      </c>
      <c r="I34" s="51">
        <v>9.8251615355378186E-2</v>
      </c>
      <c r="J34" s="51">
        <v>9.6921322690992021E-3</v>
      </c>
      <c r="K34" s="51">
        <v>1.5203344735841885E-3</v>
      </c>
      <c r="L34" s="51">
        <v>1.5203344735841883E-3</v>
      </c>
      <c r="M34" s="51">
        <v>0</v>
      </c>
      <c r="N34" s="54">
        <f t="shared" si="0"/>
        <v>1</v>
      </c>
      <c r="O34" s="56" t="str">
        <f t="shared" si="1"/>
        <v>32 7.988 0.040098821740783 0.320410490307868 0.418091980235652 0.0264158114785253 0.0839984796655264 0.0982516153553782 0.0096921322690992 0.00152033447358419 0.00152033447358419 0</v>
      </c>
    </row>
    <row r="35" spans="1:15" x14ac:dyDescent="0.2">
      <c r="A35" s="2">
        <v>42109</v>
      </c>
      <c r="B35" s="51">
        <v>33</v>
      </c>
      <c r="C35" s="51">
        <v>8.1080000000000005</v>
      </c>
      <c r="D35" s="51">
        <v>4.0098821740782976E-2</v>
      </c>
      <c r="E35" s="51">
        <v>0.32041049030786772</v>
      </c>
      <c r="F35" s="51">
        <v>0.41809198023565181</v>
      </c>
      <c r="G35" s="51">
        <v>2.6415811478525276E-2</v>
      </c>
      <c r="H35" s="51">
        <v>8.3998479665526427E-2</v>
      </c>
      <c r="I35" s="51">
        <v>9.8251615355378186E-2</v>
      </c>
      <c r="J35" s="51">
        <v>9.6921322690992021E-3</v>
      </c>
      <c r="K35" s="51">
        <v>1.5203344735841885E-3</v>
      </c>
      <c r="L35" s="51">
        <v>1.5203344735841883E-3</v>
      </c>
      <c r="M35" s="51">
        <v>0</v>
      </c>
      <c r="N35" s="54">
        <f t="shared" si="0"/>
        <v>1</v>
      </c>
      <c r="O35" s="56" t="str">
        <f t="shared" si="1"/>
        <v>33 8.108 0.040098821740783 0.320410490307868 0.418091980235652 0.0264158114785253 0.0839984796655264 0.0982516153553782 0.0096921322690992 0.00152033447358419 0.00152033447358419 0</v>
      </c>
    </row>
    <row r="36" spans="1:15" x14ac:dyDescent="0.2">
      <c r="A36" s="2">
        <v>42110</v>
      </c>
      <c r="B36" s="51">
        <v>34</v>
      </c>
      <c r="C36" s="51">
        <v>8.7520000000000007</v>
      </c>
      <c r="D36" s="51">
        <v>4.0098821740782976E-2</v>
      </c>
      <c r="E36" s="51">
        <v>0.32041049030786772</v>
      </c>
      <c r="F36" s="51">
        <v>0.41809198023565181</v>
      </c>
      <c r="G36" s="51">
        <v>2.6415811478525276E-2</v>
      </c>
      <c r="H36" s="51">
        <v>8.3998479665526427E-2</v>
      </c>
      <c r="I36" s="51">
        <v>9.8251615355378186E-2</v>
      </c>
      <c r="J36" s="51">
        <v>9.6921322690992021E-3</v>
      </c>
      <c r="K36" s="51">
        <v>1.5203344735841885E-3</v>
      </c>
      <c r="L36" s="51">
        <v>1.5203344735841883E-3</v>
      </c>
      <c r="M36" s="51">
        <v>0</v>
      </c>
      <c r="N36" s="54">
        <f t="shared" si="0"/>
        <v>1</v>
      </c>
      <c r="O36" s="56" t="str">
        <f t="shared" si="1"/>
        <v>34 8.752 0.040098821740783 0.320410490307868 0.418091980235652 0.0264158114785253 0.0839984796655264 0.0982516153553782 0.0096921322690992 0.00152033447358419 0.00152033447358419 0</v>
      </c>
    </row>
    <row r="37" spans="1:15" x14ac:dyDescent="0.2">
      <c r="A37" s="2">
        <v>42111</v>
      </c>
      <c r="B37" s="51">
        <v>35</v>
      </c>
      <c r="C37" s="51">
        <v>9.8949999999999996</v>
      </c>
      <c r="D37" s="51">
        <v>4.0098821740782976E-2</v>
      </c>
      <c r="E37" s="51">
        <v>0.32041049030786772</v>
      </c>
      <c r="F37" s="51">
        <v>0.41809198023565181</v>
      </c>
      <c r="G37" s="51">
        <v>2.6415811478525276E-2</v>
      </c>
      <c r="H37" s="51">
        <v>8.3998479665526427E-2</v>
      </c>
      <c r="I37" s="51">
        <v>9.8251615355378186E-2</v>
      </c>
      <c r="J37" s="51">
        <v>9.6921322690992021E-3</v>
      </c>
      <c r="K37" s="51">
        <v>1.5203344735841885E-3</v>
      </c>
      <c r="L37" s="51">
        <v>1.5203344735841883E-3</v>
      </c>
      <c r="M37" s="51">
        <v>0</v>
      </c>
      <c r="N37" s="54">
        <f t="shared" si="0"/>
        <v>1</v>
      </c>
      <c r="O37" s="56" t="str">
        <f t="shared" si="1"/>
        <v>35 9.895 0.040098821740783 0.320410490307868 0.418091980235652 0.0264158114785253 0.0839984796655264 0.0982516153553782 0.0096921322690992 0.00152033447358419 0.00152033447358419 0</v>
      </c>
    </row>
    <row r="38" spans="1:15" x14ac:dyDescent="0.2">
      <c r="A38" s="2">
        <v>42112</v>
      </c>
      <c r="B38" s="51">
        <v>36</v>
      </c>
      <c r="C38" s="51">
        <v>10.336</v>
      </c>
      <c r="D38" s="51">
        <v>4.0098821740782976E-2</v>
      </c>
      <c r="E38" s="51">
        <v>0.32041049030786772</v>
      </c>
      <c r="F38" s="51">
        <v>0.41809198023565181</v>
      </c>
      <c r="G38" s="51">
        <v>2.6415811478525276E-2</v>
      </c>
      <c r="H38" s="51">
        <v>8.3998479665526427E-2</v>
      </c>
      <c r="I38" s="51">
        <v>9.8251615355378186E-2</v>
      </c>
      <c r="J38" s="51">
        <v>9.6921322690992021E-3</v>
      </c>
      <c r="K38" s="51">
        <v>1.5203344735841885E-3</v>
      </c>
      <c r="L38" s="51">
        <v>1.5203344735841883E-3</v>
      </c>
      <c r="M38" s="51">
        <v>0</v>
      </c>
      <c r="N38" s="54">
        <f t="shared" si="0"/>
        <v>1</v>
      </c>
      <c r="O38" s="56" t="str">
        <f t="shared" si="1"/>
        <v>36 10.336 0.040098821740783 0.320410490307868 0.418091980235652 0.0264158114785253 0.0839984796655264 0.0982516153553782 0.0096921322690992 0.00152033447358419 0.00152033447358419 0</v>
      </c>
    </row>
    <row r="39" spans="1:15" x14ac:dyDescent="0.2">
      <c r="A39" s="2">
        <v>42113</v>
      </c>
      <c r="B39" s="51">
        <v>37</v>
      </c>
      <c r="C39" s="51">
        <v>10.593</v>
      </c>
      <c r="D39" s="51">
        <v>4.0098821740782976E-2</v>
      </c>
      <c r="E39" s="51">
        <v>0.32041049030786772</v>
      </c>
      <c r="F39" s="51">
        <v>0.41809198023565181</v>
      </c>
      <c r="G39" s="51">
        <v>2.6415811478525276E-2</v>
      </c>
      <c r="H39" s="51">
        <v>8.3998479665526427E-2</v>
      </c>
      <c r="I39" s="51">
        <v>9.8251615355378186E-2</v>
      </c>
      <c r="J39" s="51">
        <v>9.6921322690992021E-3</v>
      </c>
      <c r="K39" s="51">
        <v>1.5203344735841885E-3</v>
      </c>
      <c r="L39" s="51">
        <v>1.5203344735841883E-3</v>
      </c>
      <c r="M39" s="51">
        <v>0</v>
      </c>
      <c r="N39" s="54">
        <f t="shared" si="0"/>
        <v>1</v>
      </c>
      <c r="O39" s="56" t="str">
        <f t="shared" si="1"/>
        <v>37 10.593 0.040098821740783 0.320410490307868 0.418091980235652 0.0264158114785253 0.0839984796655264 0.0982516153553782 0.0096921322690992 0.00152033447358419 0.00152033447358419 0</v>
      </c>
    </row>
    <row r="40" spans="1:15" x14ac:dyDescent="0.2">
      <c r="A40" s="2">
        <v>42114</v>
      </c>
      <c r="B40" s="51">
        <v>38</v>
      </c>
      <c r="C40" s="51">
        <v>11.162000000000001</v>
      </c>
      <c r="D40" s="51">
        <v>4.0098821740782976E-2</v>
      </c>
      <c r="E40" s="51">
        <v>0.32041049030786772</v>
      </c>
      <c r="F40" s="51">
        <v>0.41809198023565181</v>
      </c>
      <c r="G40" s="51">
        <v>2.6415811478525276E-2</v>
      </c>
      <c r="H40" s="51">
        <v>8.3998479665526427E-2</v>
      </c>
      <c r="I40" s="51">
        <v>9.8251615355378186E-2</v>
      </c>
      <c r="J40" s="51">
        <v>9.6921322690992021E-3</v>
      </c>
      <c r="K40" s="51">
        <v>1.5203344735841885E-3</v>
      </c>
      <c r="L40" s="51">
        <v>1.5203344735841883E-3</v>
      </c>
      <c r="M40" s="51">
        <v>0</v>
      </c>
      <c r="N40" s="54">
        <f t="shared" si="0"/>
        <v>1</v>
      </c>
      <c r="O40" s="56" t="str">
        <f t="shared" si="1"/>
        <v>38 11.162 0.040098821740783 0.320410490307868 0.418091980235652 0.0264158114785253 0.0839984796655264 0.0982516153553782 0.0096921322690992 0.00152033447358419 0.00152033447358419 0</v>
      </c>
    </row>
    <row r="41" spans="1:15" x14ac:dyDescent="0.2">
      <c r="A41" s="2">
        <v>42115</v>
      </c>
      <c r="B41" s="51">
        <v>39</v>
      </c>
      <c r="C41" s="51">
        <v>10.563000000000001</v>
      </c>
      <c r="D41" s="51">
        <v>4.0098821740782976E-2</v>
      </c>
      <c r="E41" s="51">
        <v>0.32041049030786772</v>
      </c>
      <c r="F41" s="51">
        <v>0.41809198023565181</v>
      </c>
      <c r="G41" s="51">
        <v>2.6415811478525276E-2</v>
      </c>
      <c r="H41" s="51">
        <v>8.3998479665526427E-2</v>
      </c>
      <c r="I41" s="51">
        <v>9.8251615355378186E-2</v>
      </c>
      <c r="J41" s="51">
        <v>9.6921322690992021E-3</v>
      </c>
      <c r="K41" s="51">
        <v>1.5203344735841885E-3</v>
      </c>
      <c r="L41" s="51">
        <v>1.5203344735841883E-3</v>
      </c>
      <c r="M41" s="51">
        <v>0</v>
      </c>
      <c r="N41" s="54">
        <f t="shared" si="0"/>
        <v>1</v>
      </c>
      <c r="O41" s="56" t="str">
        <f t="shared" si="1"/>
        <v>39 10.563 0.040098821740783 0.320410490307868 0.418091980235652 0.0264158114785253 0.0839984796655264 0.0982516153553782 0.0096921322690992 0.00152033447358419 0.00152033447358419 0</v>
      </c>
    </row>
    <row r="42" spans="1:15" x14ac:dyDescent="0.2">
      <c r="A42" s="2">
        <v>42116</v>
      </c>
      <c r="B42" s="51">
        <v>40</v>
      </c>
      <c r="C42" s="51">
        <v>10.069000000000001</v>
      </c>
      <c r="D42" s="51">
        <v>4.0098821740782976E-2</v>
      </c>
      <c r="E42" s="51">
        <v>0.32041049030786772</v>
      </c>
      <c r="F42" s="51">
        <v>0.41809198023565181</v>
      </c>
      <c r="G42" s="51">
        <v>2.6415811478525276E-2</v>
      </c>
      <c r="H42" s="51">
        <v>8.3998479665526427E-2</v>
      </c>
      <c r="I42" s="51">
        <v>9.8251615355378186E-2</v>
      </c>
      <c r="J42" s="51">
        <v>9.6921322690992021E-3</v>
      </c>
      <c r="K42" s="51">
        <v>1.5203344735841885E-3</v>
      </c>
      <c r="L42" s="51">
        <v>1.5203344735841883E-3</v>
      </c>
      <c r="M42" s="51">
        <v>0</v>
      </c>
      <c r="N42" s="54">
        <f t="shared" si="0"/>
        <v>1</v>
      </c>
      <c r="O42" s="56" t="str">
        <f t="shared" si="1"/>
        <v>40 10.069 0.040098821740783 0.320410490307868 0.418091980235652 0.0264158114785253 0.0839984796655264 0.0982516153553782 0.0096921322690992 0.00152033447358419 0.00152033447358419 0</v>
      </c>
    </row>
    <row r="43" spans="1:15" x14ac:dyDescent="0.2">
      <c r="A43" s="2">
        <v>42117</v>
      </c>
      <c r="B43" s="51">
        <v>41</v>
      </c>
      <c r="C43" s="51">
        <v>9.5069999999999997</v>
      </c>
      <c r="D43" s="51">
        <v>4.0098821740782976E-2</v>
      </c>
      <c r="E43" s="51">
        <v>0.32041049030786772</v>
      </c>
      <c r="F43" s="51">
        <v>0.41809198023565181</v>
      </c>
      <c r="G43" s="51">
        <v>2.6415811478525276E-2</v>
      </c>
      <c r="H43" s="51">
        <v>8.3998479665526427E-2</v>
      </c>
      <c r="I43" s="51">
        <v>9.8251615355378186E-2</v>
      </c>
      <c r="J43" s="51">
        <v>9.6921322690992021E-3</v>
      </c>
      <c r="K43" s="51">
        <v>1.5203344735841885E-3</v>
      </c>
      <c r="L43" s="51">
        <v>1.5203344735841883E-3</v>
      </c>
      <c r="M43" s="51">
        <v>0</v>
      </c>
      <c r="N43" s="54">
        <f t="shared" si="0"/>
        <v>1</v>
      </c>
      <c r="O43" s="56" t="str">
        <f t="shared" si="1"/>
        <v>41 9.507 0.040098821740783 0.320410490307868 0.418091980235652 0.0264158114785253 0.0839984796655264 0.0982516153553782 0.0096921322690992 0.00152033447358419 0.00152033447358419 0</v>
      </c>
    </row>
    <row r="44" spans="1:15" x14ac:dyDescent="0.2">
      <c r="A44" s="2">
        <v>42118</v>
      </c>
      <c r="B44" s="51">
        <v>42</v>
      </c>
      <c r="C44" s="51">
        <v>8.8859999999999992</v>
      </c>
      <c r="D44" s="51">
        <v>4.0098821740782976E-2</v>
      </c>
      <c r="E44" s="51">
        <v>0.32041049030786772</v>
      </c>
      <c r="F44" s="51">
        <v>0.41809198023565181</v>
      </c>
      <c r="G44" s="51">
        <v>2.6415811478525276E-2</v>
      </c>
      <c r="H44" s="51">
        <v>8.3998479665526427E-2</v>
      </c>
      <c r="I44" s="51">
        <v>9.8251615355378186E-2</v>
      </c>
      <c r="J44" s="51">
        <v>9.6921322690992021E-3</v>
      </c>
      <c r="K44" s="51">
        <v>1.5203344735841885E-3</v>
      </c>
      <c r="L44" s="51">
        <v>1.5203344735841883E-3</v>
      </c>
      <c r="M44" s="51">
        <v>0</v>
      </c>
      <c r="N44" s="54">
        <f t="shared" si="0"/>
        <v>1</v>
      </c>
      <c r="O44" s="56" t="str">
        <f t="shared" si="1"/>
        <v>42 8.886 0.040098821740783 0.320410490307868 0.418091980235652 0.0264158114785253 0.0839984796655264 0.0982516153553782 0.0096921322690992 0.00152033447358419 0.00152033447358419 0</v>
      </c>
    </row>
    <row r="45" spans="1:15" x14ac:dyDescent="0.2">
      <c r="A45" s="2">
        <v>42119</v>
      </c>
      <c r="B45" s="51">
        <v>43</v>
      </c>
      <c r="C45" s="51">
        <v>9.2390000000000008</v>
      </c>
      <c r="D45" s="51">
        <v>4.0098821740782976E-2</v>
      </c>
      <c r="E45" s="51">
        <v>0.32041049030786772</v>
      </c>
      <c r="F45" s="51">
        <v>0.41809198023565181</v>
      </c>
      <c r="G45" s="51">
        <v>2.6415811478525276E-2</v>
      </c>
      <c r="H45" s="51">
        <v>8.3998479665526427E-2</v>
      </c>
      <c r="I45" s="51">
        <v>9.8251615355378186E-2</v>
      </c>
      <c r="J45" s="51">
        <v>9.6921322690992021E-3</v>
      </c>
      <c r="K45" s="51">
        <v>1.5203344735841885E-3</v>
      </c>
      <c r="L45" s="51">
        <v>1.5203344735841883E-3</v>
      </c>
      <c r="M45" s="51">
        <v>0</v>
      </c>
      <c r="N45" s="54">
        <f t="shared" si="0"/>
        <v>1</v>
      </c>
      <c r="O45" s="56" t="str">
        <f t="shared" si="1"/>
        <v>43 9.239 0.040098821740783 0.320410490307868 0.418091980235652 0.0264158114785253 0.0839984796655264 0.0982516153553782 0.0096921322690992 0.00152033447358419 0.00152033447358419 0</v>
      </c>
    </row>
    <row r="46" spans="1:15" x14ac:dyDescent="0.2">
      <c r="A46" s="2">
        <v>42120</v>
      </c>
      <c r="B46" s="51">
        <v>44</v>
      </c>
      <c r="C46" s="51">
        <v>9.0259999999999998</v>
      </c>
      <c r="D46" s="51">
        <v>4.0098821740782976E-2</v>
      </c>
      <c r="E46" s="51">
        <v>0.32041049030786772</v>
      </c>
      <c r="F46" s="51">
        <v>0.41809198023565181</v>
      </c>
      <c r="G46" s="51">
        <v>2.6415811478525276E-2</v>
      </c>
      <c r="H46" s="51">
        <v>8.3998479665526427E-2</v>
      </c>
      <c r="I46" s="51">
        <v>9.8251615355378186E-2</v>
      </c>
      <c r="J46" s="51">
        <v>9.6921322690992021E-3</v>
      </c>
      <c r="K46" s="51">
        <v>1.5203344735841885E-3</v>
      </c>
      <c r="L46" s="51">
        <v>1.5203344735841883E-3</v>
      </c>
      <c r="M46" s="51">
        <v>0</v>
      </c>
      <c r="N46" s="54">
        <f t="shared" si="0"/>
        <v>1</v>
      </c>
      <c r="O46" s="56" t="str">
        <f t="shared" si="1"/>
        <v>44 9.026 0.040098821740783 0.320410490307868 0.418091980235652 0.0264158114785253 0.0839984796655264 0.0982516153553782 0.0096921322690992 0.00152033447358419 0.00152033447358419 0</v>
      </c>
    </row>
    <row r="47" spans="1:15" x14ac:dyDescent="0.2">
      <c r="A47" s="2">
        <v>42121</v>
      </c>
      <c r="B47" s="51">
        <v>45</v>
      </c>
      <c r="C47" s="51">
        <v>11.763</v>
      </c>
      <c r="D47" s="51">
        <v>4.0098821740782976E-2</v>
      </c>
      <c r="E47" s="51">
        <v>0.32041049030786772</v>
      </c>
      <c r="F47" s="51">
        <v>0.41809198023565181</v>
      </c>
      <c r="G47" s="51">
        <v>2.6415811478525276E-2</v>
      </c>
      <c r="H47" s="51">
        <v>8.3998479665526427E-2</v>
      </c>
      <c r="I47" s="51">
        <v>9.8251615355378186E-2</v>
      </c>
      <c r="J47" s="51">
        <v>9.6921322690992021E-3</v>
      </c>
      <c r="K47" s="51">
        <v>1.5203344735841885E-3</v>
      </c>
      <c r="L47" s="51">
        <v>1.5203344735841883E-3</v>
      </c>
      <c r="M47" s="51">
        <v>0</v>
      </c>
      <c r="N47" s="54">
        <f t="shared" si="0"/>
        <v>1</v>
      </c>
      <c r="O47" s="56" t="str">
        <f t="shared" si="1"/>
        <v>45 11.763 0.040098821740783 0.320410490307868 0.418091980235652 0.0264158114785253 0.0839984796655264 0.0982516153553782 0.0096921322690992 0.00152033447358419 0.00152033447358419 0</v>
      </c>
    </row>
    <row r="48" spans="1:15" x14ac:dyDescent="0.2">
      <c r="A48" s="2">
        <v>42122</v>
      </c>
      <c r="B48" s="51">
        <v>46</v>
      </c>
      <c r="C48" s="51">
        <v>11.176</v>
      </c>
      <c r="D48" s="51">
        <v>4.0098821740782976E-2</v>
      </c>
      <c r="E48" s="51">
        <v>0.32041049030786772</v>
      </c>
      <c r="F48" s="51">
        <v>0.41809198023565181</v>
      </c>
      <c r="G48" s="51">
        <v>2.6415811478525276E-2</v>
      </c>
      <c r="H48" s="51">
        <v>8.3998479665526427E-2</v>
      </c>
      <c r="I48" s="51">
        <v>9.8251615355378186E-2</v>
      </c>
      <c r="J48" s="51">
        <v>9.6921322690992021E-3</v>
      </c>
      <c r="K48" s="51">
        <v>1.5203344735841885E-3</v>
      </c>
      <c r="L48" s="51">
        <v>1.5203344735841883E-3</v>
      </c>
      <c r="M48" s="51">
        <v>0</v>
      </c>
      <c r="N48" s="54">
        <f t="shared" si="0"/>
        <v>1</v>
      </c>
      <c r="O48" s="56" t="str">
        <f t="shared" si="1"/>
        <v>46 11.176 0.040098821740783 0.320410490307868 0.418091980235652 0.0264158114785253 0.0839984796655264 0.0982516153553782 0.0096921322690992 0.00152033447358419 0.00152033447358419 0</v>
      </c>
    </row>
    <row r="49" spans="1:15" x14ac:dyDescent="0.2">
      <c r="A49" s="2">
        <v>42123</v>
      </c>
      <c r="B49" s="51">
        <v>47</v>
      </c>
      <c r="C49" s="51">
        <v>10.624000000000001</v>
      </c>
      <c r="D49" s="51">
        <v>4.0098821740782976E-2</v>
      </c>
      <c r="E49" s="51">
        <v>0.32041049030786772</v>
      </c>
      <c r="F49" s="51">
        <v>0.41809198023565181</v>
      </c>
      <c r="G49" s="51">
        <v>2.6415811478525276E-2</v>
      </c>
      <c r="H49" s="51">
        <v>8.3998479665526427E-2</v>
      </c>
      <c r="I49" s="51">
        <v>9.8251615355378186E-2</v>
      </c>
      <c r="J49" s="51">
        <v>9.6921322690992021E-3</v>
      </c>
      <c r="K49" s="51">
        <v>1.5203344735841885E-3</v>
      </c>
      <c r="L49" s="51">
        <v>1.5203344735841883E-3</v>
      </c>
      <c r="M49" s="51">
        <v>0</v>
      </c>
      <c r="N49" s="54">
        <f t="shared" si="0"/>
        <v>1</v>
      </c>
      <c r="O49" s="56" t="str">
        <f t="shared" si="1"/>
        <v>47 10.624 0.040098821740783 0.320410490307868 0.418091980235652 0.0264158114785253 0.0839984796655264 0.0982516153553782 0.0096921322690992 0.00152033447358419 0.00152033447358419 0</v>
      </c>
    </row>
    <row r="50" spans="1:15" x14ac:dyDescent="0.2">
      <c r="A50" s="2">
        <v>42124</v>
      </c>
      <c r="B50" s="51">
        <v>48</v>
      </c>
      <c r="C50" s="51">
        <v>10.986000000000001</v>
      </c>
      <c r="D50" s="51">
        <v>4.0098821740782976E-2</v>
      </c>
      <c r="E50" s="51">
        <v>0.32041049030786772</v>
      </c>
      <c r="F50" s="51">
        <v>0.41809198023565181</v>
      </c>
      <c r="G50" s="51">
        <v>2.6415811478525276E-2</v>
      </c>
      <c r="H50" s="51">
        <v>8.3998479665526427E-2</v>
      </c>
      <c r="I50" s="51">
        <v>9.8251615355378186E-2</v>
      </c>
      <c r="J50" s="51">
        <v>9.6921322690992021E-3</v>
      </c>
      <c r="K50" s="51">
        <v>1.5203344735841885E-3</v>
      </c>
      <c r="L50" s="51">
        <v>1.5203344735841883E-3</v>
      </c>
      <c r="M50" s="51">
        <v>0</v>
      </c>
      <c r="N50" s="54">
        <f t="shared" si="0"/>
        <v>1</v>
      </c>
      <c r="O50" s="56" t="str">
        <f t="shared" si="1"/>
        <v>48 10.986 0.040098821740783 0.320410490307868 0.418091980235652 0.0264158114785253 0.0839984796655264 0.0982516153553782 0.0096921322690992 0.00152033447358419 0.00152033447358419 0</v>
      </c>
    </row>
    <row r="51" spans="1:15" x14ac:dyDescent="0.2">
      <c r="A51" s="2">
        <v>42125</v>
      </c>
      <c r="B51" s="51">
        <v>49</v>
      </c>
      <c r="C51" s="51">
        <v>11.170999999999999</v>
      </c>
      <c r="D51" s="51">
        <v>4.0098821740782976E-2</v>
      </c>
      <c r="E51" s="51">
        <v>0.32041049030786772</v>
      </c>
      <c r="F51" s="51">
        <v>0.41809198023565181</v>
      </c>
      <c r="G51" s="51">
        <v>2.6415811478525276E-2</v>
      </c>
      <c r="H51" s="51">
        <v>8.3998479665526427E-2</v>
      </c>
      <c r="I51" s="51">
        <v>9.8251615355378186E-2</v>
      </c>
      <c r="J51" s="51">
        <v>9.6921322690992021E-3</v>
      </c>
      <c r="K51" s="51">
        <v>1.5203344735841885E-3</v>
      </c>
      <c r="L51" s="51">
        <v>1.5203344735841883E-3</v>
      </c>
      <c r="M51" s="51">
        <v>0</v>
      </c>
      <c r="N51" s="54">
        <f t="shared" si="0"/>
        <v>1</v>
      </c>
      <c r="O51" s="56" t="str">
        <f t="shared" si="1"/>
        <v>49 11.171 0.040098821740783 0.320410490307868 0.418091980235652 0.0264158114785253 0.0839984796655264 0.0982516153553782 0.0096921322690992 0.00152033447358419 0.00152033447358419 0</v>
      </c>
    </row>
    <row r="52" spans="1:15" x14ac:dyDescent="0.2">
      <c r="A52" s="2">
        <v>42126</v>
      </c>
      <c r="B52" s="51">
        <v>50</v>
      </c>
      <c r="C52" s="51">
        <v>11.33</v>
      </c>
      <c r="D52" s="51">
        <v>4.0098821740782976E-2</v>
      </c>
      <c r="E52" s="51">
        <v>0.32041049030786772</v>
      </c>
      <c r="F52" s="51">
        <v>0.41809198023565181</v>
      </c>
      <c r="G52" s="51">
        <v>2.6415811478525276E-2</v>
      </c>
      <c r="H52" s="51">
        <v>8.3998479665526427E-2</v>
      </c>
      <c r="I52" s="51">
        <v>9.8251615355378186E-2</v>
      </c>
      <c r="J52" s="51">
        <v>9.6921322690992021E-3</v>
      </c>
      <c r="K52" s="51">
        <v>1.5203344735841885E-3</v>
      </c>
      <c r="L52" s="51">
        <v>1.5203344735841883E-3</v>
      </c>
      <c r="M52" s="51">
        <v>0</v>
      </c>
      <c r="N52" s="54">
        <f t="shared" si="0"/>
        <v>1</v>
      </c>
      <c r="O52" s="56" t="str">
        <f t="shared" si="1"/>
        <v>50 11.33 0.040098821740783 0.320410490307868 0.418091980235652 0.0264158114785253 0.0839984796655264 0.0982516153553782 0.0096921322690992 0.00152033447358419 0.00152033447358419 0</v>
      </c>
    </row>
    <row r="53" spans="1:15" x14ac:dyDescent="0.2">
      <c r="A53" s="2">
        <v>42127</v>
      </c>
      <c r="B53" s="51">
        <v>51</v>
      </c>
      <c r="C53" s="51">
        <v>10.929</v>
      </c>
      <c r="D53" s="51">
        <v>4.0098821740782976E-2</v>
      </c>
      <c r="E53" s="51">
        <v>0.32041049030786772</v>
      </c>
      <c r="F53" s="51">
        <v>0.41809198023565181</v>
      </c>
      <c r="G53" s="51">
        <v>2.6415811478525276E-2</v>
      </c>
      <c r="H53" s="51">
        <v>8.3998479665526427E-2</v>
      </c>
      <c r="I53" s="51">
        <v>9.8251615355378186E-2</v>
      </c>
      <c r="J53" s="51">
        <v>9.6921322690992021E-3</v>
      </c>
      <c r="K53" s="51">
        <v>1.5203344735841885E-3</v>
      </c>
      <c r="L53" s="51">
        <v>1.5203344735841883E-3</v>
      </c>
      <c r="M53" s="51">
        <v>0</v>
      </c>
      <c r="N53" s="54">
        <f t="shared" si="0"/>
        <v>1</v>
      </c>
      <c r="O53" s="56" t="str">
        <f t="shared" si="1"/>
        <v>51 10.929 0.040098821740783 0.320410490307868 0.418091980235652 0.0264158114785253 0.0839984796655264 0.0982516153553782 0.0096921322690992 0.00152033447358419 0.00152033447358419 0</v>
      </c>
    </row>
    <row r="54" spans="1:15" x14ac:dyDescent="0.2">
      <c r="A54" s="2">
        <v>42128</v>
      </c>
      <c r="B54" s="51">
        <v>52</v>
      </c>
      <c r="C54" s="51">
        <v>10.747999999999999</v>
      </c>
      <c r="D54" s="51">
        <v>4.0098821740782976E-2</v>
      </c>
      <c r="E54" s="51">
        <v>0.32041049030786772</v>
      </c>
      <c r="F54" s="51">
        <v>0.41809198023565181</v>
      </c>
      <c r="G54" s="51">
        <v>2.6415811478525276E-2</v>
      </c>
      <c r="H54" s="51">
        <v>8.3998479665526427E-2</v>
      </c>
      <c r="I54" s="51">
        <v>9.8251615355378186E-2</v>
      </c>
      <c r="J54" s="51">
        <v>9.6921322690992021E-3</v>
      </c>
      <c r="K54" s="51">
        <v>1.5203344735841885E-3</v>
      </c>
      <c r="L54" s="51">
        <v>1.5203344735841883E-3</v>
      </c>
      <c r="M54" s="51">
        <v>0</v>
      </c>
      <c r="N54" s="54">
        <f t="shared" si="0"/>
        <v>1</v>
      </c>
      <c r="O54" s="56" t="str">
        <f t="shared" si="1"/>
        <v>52 10.748 0.040098821740783 0.320410490307868 0.418091980235652 0.0264158114785253 0.0839984796655264 0.0982516153553782 0.0096921322690992 0.00152033447358419 0.00152033447358419 0</v>
      </c>
    </row>
    <row r="55" spans="1:15" x14ac:dyDescent="0.2">
      <c r="A55" s="2">
        <v>42129</v>
      </c>
      <c r="B55" s="51">
        <v>53</v>
      </c>
      <c r="C55" s="51">
        <v>10.705</v>
      </c>
      <c r="D55" s="51">
        <v>4.0098821740782976E-2</v>
      </c>
      <c r="E55" s="51">
        <v>0.32041049030786772</v>
      </c>
      <c r="F55" s="51">
        <v>0.41809198023565181</v>
      </c>
      <c r="G55" s="51">
        <v>2.6415811478525276E-2</v>
      </c>
      <c r="H55" s="51">
        <v>8.3998479665526427E-2</v>
      </c>
      <c r="I55" s="51">
        <v>9.8251615355378186E-2</v>
      </c>
      <c r="J55" s="51">
        <v>9.6921322690992021E-3</v>
      </c>
      <c r="K55" s="51">
        <v>1.5203344735841885E-3</v>
      </c>
      <c r="L55" s="51">
        <v>1.5203344735841883E-3</v>
      </c>
      <c r="M55" s="51">
        <v>0</v>
      </c>
      <c r="N55" s="54">
        <f t="shared" si="0"/>
        <v>1</v>
      </c>
      <c r="O55" s="56" t="str">
        <f t="shared" si="1"/>
        <v>53 10.705 0.040098821740783 0.320410490307868 0.418091980235652 0.0264158114785253 0.0839984796655264 0.0982516153553782 0.0096921322690992 0.00152033447358419 0.00152033447358419 0</v>
      </c>
    </row>
    <row r="56" spans="1:15" x14ac:dyDescent="0.2">
      <c r="A56" s="2">
        <v>42130</v>
      </c>
      <c r="B56" s="51">
        <v>54</v>
      </c>
      <c r="C56" s="51">
        <v>10.009</v>
      </c>
      <c r="D56" s="51">
        <v>4.0098821740782976E-2</v>
      </c>
      <c r="E56" s="51">
        <v>0.32041049030786772</v>
      </c>
      <c r="F56" s="51">
        <v>0.41809198023565181</v>
      </c>
      <c r="G56" s="51">
        <v>2.6415811478525276E-2</v>
      </c>
      <c r="H56" s="51">
        <v>8.3998479665526427E-2</v>
      </c>
      <c r="I56" s="51">
        <v>9.8251615355378186E-2</v>
      </c>
      <c r="J56" s="51">
        <v>9.6921322690992021E-3</v>
      </c>
      <c r="K56" s="51">
        <v>1.5203344735841885E-3</v>
      </c>
      <c r="L56" s="51">
        <v>1.5203344735841883E-3</v>
      </c>
      <c r="M56" s="51">
        <v>0</v>
      </c>
      <c r="N56" s="54">
        <f t="shared" si="0"/>
        <v>1</v>
      </c>
      <c r="O56" s="56" t="str">
        <f t="shared" si="1"/>
        <v>54 10.009 0.040098821740783 0.320410490307868 0.418091980235652 0.0264158114785253 0.0839984796655264 0.0982516153553782 0.0096921322690992 0.00152033447358419 0.00152033447358419 0</v>
      </c>
    </row>
    <row r="57" spans="1:15" x14ac:dyDescent="0.2">
      <c r="A57" s="2">
        <v>42131</v>
      </c>
      <c r="B57" s="51">
        <v>55</v>
      </c>
      <c r="C57" s="51">
        <v>10.643000000000001</v>
      </c>
      <c r="D57" s="51">
        <v>4.0098821740782976E-2</v>
      </c>
      <c r="E57" s="51">
        <v>0.32041049030786772</v>
      </c>
      <c r="F57" s="51">
        <v>0.41809198023565181</v>
      </c>
      <c r="G57" s="51">
        <v>2.6415811478525276E-2</v>
      </c>
      <c r="H57" s="51">
        <v>8.3998479665526427E-2</v>
      </c>
      <c r="I57" s="51">
        <v>9.8251615355378186E-2</v>
      </c>
      <c r="J57" s="51">
        <v>9.6921322690992021E-3</v>
      </c>
      <c r="K57" s="51">
        <v>1.5203344735841885E-3</v>
      </c>
      <c r="L57" s="51">
        <v>1.5203344735841883E-3</v>
      </c>
      <c r="M57" s="51">
        <v>0</v>
      </c>
      <c r="N57" s="54">
        <f t="shared" si="0"/>
        <v>1</v>
      </c>
      <c r="O57" s="56" t="str">
        <f t="shared" si="1"/>
        <v>55 10.643 0.040098821740783 0.320410490307868 0.418091980235652 0.0264158114785253 0.0839984796655264 0.0982516153553782 0.0096921322690992 0.00152033447358419 0.00152033447358419 0</v>
      </c>
    </row>
    <row r="58" spans="1:15" x14ac:dyDescent="0.2">
      <c r="A58" s="2">
        <v>42132</v>
      </c>
      <c r="B58" s="51">
        <v>56</v>
      </c>
      <c r="C58" s="51">
        <v>11.395</v>
      </c>
      <c r="D58" s="51">
        <v>4.0098821740782976E-2</v>
      </c>
      <c r="E58" s="51">
        <v>0.32041049030786772</v>
      </c>
      <c r="F58" s="51">
        <v>0.41809198023565181</v>
      </c>
      <c r="G58" s="51">
        <v>2.6415811478525276E-2</v>
      </c>
      <c r="H58" s="51">
        <v>8.3998479665526427E-2</v>
      </c>
      <c r="I58" s="51">
        <v>9.8251615355378186E-2</v>
      </c>
      <c r="J58" s="51">
        <v>9.6921322690992021E-3</v>
      </c>
      <c r="K58" s="51">
        <v>1.5203344735841885E-3</v>
      </c>
      <c r="L58" s="51">
        <v>1.5203344735841883E-3</v>
      </c>
      <c r="M58" s="51">
        <v>0</v>
      </c>
      <c r="N58" s="54">
        <f t="shared" si="0"/>
        <v>1</v>
      </c>
      <c r="O58" s="56" t="str">
        <f t="shared" si="1"/>
        <v>56 11.395 0.040098821740783 0.320410490307868 0.418091980235652 0.0264158114785253 0.0839984796655264 0.0982516153553782 0.0096921322690992 0.00152033447358419 0.00152033447358419 0</v>
      </c>
    </row>
    <row r="59" spans="1:15" x14ac:dyDescent="0.2">
      <c r="A59" s="2">
        <v>42133</v>
      </c>
      <c r="B59" s="51">
        <v>57</v>
      </c>
      <c r="C59" s="51">
        <v>12.09</v>
      </c>
      <c r="D59" s="51">
        <v>4.0098821740782976E-2</v>
      </c>
      <c r="E59" s="51">
        <v>0.32041049030786772</v>
      </c>
      <c r="F59" s="51">
        <v>0.41809198023565181</v>
      </c>
      <c r="G59" s="51">
        <v>2.6415811478525276E-2</v>
      </c>
      <c r="H59" s="51">
        <v>8.3998479665526427E-2</v>
      </c>
      <c r="I59" s="51">
        <v>9.8251615355378186E-2</v>
      </c>
      <c r="J59" s="51">
        <v>9.6921322690992021E-3</v>
      </c>
      <c r="K59" s="51">
        <v>1.5203344735841885E-3</v>
      </c>
      <c r="L59" s="51">
        <v>1.5203344735841883E-3</v>
      </c>
      <c r="M59" s="51">
        <v>0</v>
      </c>
      <c r="N59" s="54">
        <f t="shared" si="0"/>
        <v>1</v>
      </c>
      <c r="O59" s="56" t="str">
        <f t="shared" si="1"/>
        <v>57 12.09 0.040098821740783 0.320410490307868 0.418091980235652 0.0264158114785253 0.0839984796655264 0.0982516153553782 0.0096921322690992 0.00152033447358419 0.00152033447358419 0</v>
      </c>
    </row>
    <row r="60" spans="1:15" x14ac:dyDescent="0.2">
      <c r="A60" s="2">
        <v>42134</v>
      </c>
      <c r="B60" s="51">
        <v>58</v>
      </c>
      <c r="C60" s="51">
        <v>12.363</v>
      </c>
      <c r="D60" s="51">
        <v>4.0098821740782976E-2</v>
      </c>
      <c r="E60" s="51">
        <v>0.32041049030786772</v>
      </c>
      <c r="F60" s="51">
        <v>0.41809198023565181</v>
      </c>
      <c r="G60" s="51">
        <v>2.6415811478525276E-2</v>
      </c>
      <c r="H60" s="51">
        <v>8.3998479665526427E-2</v>
      </c>
      <c r="I60" s="51">
        <v>9.8251615355378186E-2</v>
      </c>
      <c r="J60" s="51">
        <v>9.6921322690992021E-3</v>
      </c>
      <c r="K60" s="51">
        <v>1.5203344735841885E-3</v>
      </c>
      <c r="L60" s="51">
        <v>1.5203344735841883E-3</v>
      </c>
      <c r="M60" s="51">
        <v>0</v>
      </c>
      <c r="N60" s="54">
        <f t="shared" si="0"/>
        <v>1</v>
      </c>
      <c r="O60" s="56" t="str">
        <f t="shared" si="1"/>
        <v>58 12.363 0.040098821740783 0.320410490307868 0.418091980235652 0.0264158114785253 0.0839984796655264 0.0982516153553782 0.0096921322690992 0.00152033447358419 0.00152033447358419 0</v>
      </c>
    </row>
    <row r="61" spans="1:15" x14ac:dyDescent="0.2">
      <c r="A61" s="2">
        <v>42135</v>
      </c>
      <c r="B61" s="51">
        <v>59</v>
      </c>
      <c r="C61" s="51">
        <v>11.425000000000001</v>
      </c>
      <c r="D61" s="51">
        <v>4.0098821740782976E-2</v>
      </c>
      <c r="E61" s="51">
        <v>0.32041049030786772</v>
      </c>
      <c r="F61" s="51">
        <v>0.41809198023565181</v>
      </c>
      <c r="G61" s="51">
        <v>2.6415811478525276E-2</v>
      </c>
      <c r="H61" s="51">
        <v>8.3998479665526427E-2</v>
      </c>
      <c r="I61" s="51">
        <v>9.8251615355378186E-2</v>
      </c>
      <c r="J61" s="51">
        <v>9.6921322690992021E-3</v>
      </c>
      <c r="K61" s="51">
        <v>1.5203344735841885E-3</v>
      </c>
      <c r="L61" s="51">
        <v>1.5203344735841883E-3</v>
      </c>
      <c r="M61" s="51">
        <v>0</v>
      </c>
      <c r="N61" s="54">
        <f t="shared" si="0"/>
        <v>1</v>
      </c>
      <c r="O61" s="56" t="str">
        <f t="shared" si="1"/>
        <v>59 11.425 0.040098821740783 0.320410490307868 0.418091980235652 0.0264158114785253 0.0839984796655264 0.0982516153553782 0.0096921322690992 0.00152033447358419 0.00152033447358419 0</v>
      </c>
    </row>
    <row r="62" spans="1:15" x14ac:dyDescent="0.2">
      <c r="A62" s="2">
        <v>42136</v>
      </c>
      <c r="B62" s="51">
        <v>60</v>
      </c>
      <c r="C62" s="51">
        <v>10.784000000000001</v>
      </c>
      <c r="D62" s="51">
        <v>4.0098821740782976E-2</v>
      </c>
      <c r="E62" s="51">
        <v>0.32041049030786772</v>
      </c>
      <c r="F62" s="51">
        <v>0.41809198023565181</v>
      </c>
      <c r="G62" s="51">
        <v>2.6415811478525276E-2</v>
      </c>
      <c r="H62" s="51">
        <v>8.3998479665526427E-2</v>
      </c>
      <c r="I62" s="51">
        <v>9.8251615355378186E-2</v>
      </c>
      <c r="J62" s="51">
        <v>9.6921322690992021E-3</v>
      </c>
      <c r="K62" s="51">
        <v>1.5203344735841885E-3</v>
      </c>
      <c r="L62" s="51">
        <v>1.5203344735841883E-3</v>
      </c>
      <c r="M62" s="51">
        <v>0</v>
      </c>
      <c r="N62" s="54">
        <f t="shared" si="0"/>
        <v>1</v>
      </c>
      <c r="O62" s="56" t="str">
        <f t="shared" si="1"/>
        <v>60 10.784 0.040098821740783 0.320410490307868 0.418091980235652 0.0264158114785253 0.0839984796655264 0.0982516153553782 0.0096921322690992 0.00152033447358419 0.00152033447358419 0</v>
      </c>
    </row>
    <row r="63" spans="1:15" x14ac:dyDescent="0.2">
      <c r="A63" s="2">
        <v>42137</v>
      </c>
      <c r="B63" s="51">
        <v>61</v>
      </c>
      <c r="C63" s="51">
        <v>10.624000000000001</v>
      </c>
      <c r="D63" s="51">
        <v>4.0098821740782976E-2</v>
      </c>
      <c r="E63" s="51">
        <v>0.32041049030786772</v>
      </c>
      <c r="F63" s="51">
        <v>0.41809198023565181</v>
      </c>
      <c r="G63" s="51">
        <v>2.6415811478525276E-2</v>
      </c>
      <c r="H63" s="51">
        <v>8.3998479665526427E-2</v>
      </c>
      <c r="I63" s="51">
        <v>9.8251615355378186E-2</v>
      </c>
      <c r="J63" s="51">
        <v>9.6921322690992021E-3</v>
      </c>
      <c r="K63" s="51">
        <v>1.5203344735841885E-3</v>
      </c>
      <c r="L63" s="51">
        <v>1.5203344735841883E-3</v>
      </c>
      <c r="M63" s="51">
        <v>0</v>
      </c>
      <c r="N63" s="54">
        <f t="shared" si="0"/>
        <v>1</v>
      </c>
      <c r="O63" s="56" t="str">
        <f t="shared" si="1"/>
        <v>61 10.624 0.040098821740783 0.320410490307868 0.418091980235652 0.0264158114785253 0.0839984796655264 0.0982516153553782 0.0096921322690992 0.00152033447358419 0.00152033447358419 0</v>
      </c>
    </row>
    <row r="64" spans="1:15" x14ac:dyDescent="0.2">
      <c r="A64" s="2">
        <v>42138</v>
      </c>
      <c r="B64" s="51">
        <v>62</v>
      </c>
      <c r="C64" s="51">
        <v>11.23</v>
      </c>
      <c r="D64" s="51">
        <v>4.0098821740782976E-2</v>
      </c>
      <c r="E64" s="51">
        <v>0.32041049030786772</v>
      </c>
      <c r="F64" s="51">
        <v>0.41809198023565181</v>
      </c>
      <c r="G64" s="51">
        <v>2.6415811478525276E-2</v>
      </c>
      <c r="H64" s="51">
        <v>8.3998479665526427E-2</v>
      </c>
      <c r="I64" s="51">
        <v>9.8251615355378186E-2</v>
      </c>
      <c r="J64" s="51">
        <v>9.6921322690992021E-3</v>
      </c>
      <c r="K64" s="51">
        <v>1.5203344735841885E-3</v>
      </c>
      <c r="L64" s="51">
        <v>1.5203344735841883E-3</v>
      </c>
      <c r="M64" s="51">
        <v>0</v>
      </c>
      <c r="N64" s="54">
        <f t="shared" si="0"/>
        <v>1</v>
      </c>
      <c r="O64" s="56" t="str">
        <f t="shared" si="1"/>
        <v>62 11.23 0.040098821740783 0.320410490307868 0.418091980235652 0.0264158114785253 0.0839984796655264 0.0982516153553782 0.0096921322690992 0.00152033447358419 0.00152033447358419 0</v>
      </c>
    </row>
    <row r="65" spans="1:15" x14ac:dyDescent="0.2">
      <c r="A65" s="2">
        <v>42139</v>
      </c>
      <c r="B65" s="51">
        <v>63</v>
      </c>
      <c r="C65" s="51">
        <v>10.896000000000001</v>
      </c>
      <c r="D65" s="51">
        <v>4.0098821740782976E-2</v>
      </c>
      <c r="E65" s="51">
        <v>0.32041049030786772</v>
      </c>
      <c r="F65" s="51">
        <v>0.41809198023565181</v>
      </c>
      <c r="G65" s="51">
        <v>2.6415811478525276E-2</v>
      </c>
      <c r="H65" s="51">
        <v>8.3998479665526427E-2</v>
      </c>
      <c r="I65" s="51">
        <v>9.8251615355378186E-2</v>
      </c>
      <c r="J65" s="51">
        <v>9.6921322690992021E-3</v>
      </c>
      <c r="K65" s="51">
        <v>1.5203344735841885E-3</v>
      </c>
      <c r="L65" s="51">
        <v>1.5203344735841883E-3</v>
      </c>
      <c r="M65" s="51">
        <v>0</v>
      </c>
      <c r="N65" s="54">
        <f t="shared" si="0"/>
        <v>1</v>
      </c>
      <c r="O65" s="56" t="str">
        <f t="shared" si="1"/>
        <v>63 10.896 0.040098821740783 0.320410490307868 0.418091980235652 0.0264158114785253 0.0839984796655264 0.0982516153553782 0.0096921322690992 0.00152033447358419 0.00152033447358419 0</v>
      </c>
    </row>
    <row r="66" spans="1:15" x14ac:dyDescent="0.2">
      <c r="A66" s="2">
        <v>42140</v>
      </c>
      <c r="B66" s="51">
        <v>64</v>
      </c>
      <c r="C66" s="51">
        <v>10.936999999999999</v>
      </c>
      <c r="D66" s="51">
        <v>4.0098821740782976E-2</v>
      </c>
      <c r="E66" s="51">
        <v>0.32041049030786772</v>
      </c>
      <c r="F66" s="51">
        <v>0.41809198023565181</v>
      </c>
      <c r="G66" s="51">
        <v>2.6415811478525276E-2</v>
      </c>
      <c r="H66" s="51">
        <v>8.3998479665526427E-2</v>
      </c>
      <c r="I66" s="51">
        <v>9.8251615355378186E-2</v>
      </c>
      <c r="J66" s="51">
        <v>9.6921322690992021E-3</v>
      </c>
      <c r="K66" s="51">
        <v>1.5203344735841885E-3</v>
      </c>
      <c r="L66" s="51">
        <v>1.5203344735841883E-3</v>
      </c>
      <c r="M66" s="51">
        <v>0</v>
      </c>
      <c r="N66" s="54">
        <f t="shared" si="0"/>
        <v>1</v>
      </c>
      <c r="O66" s="56" t="str">
        <f t="shared" si="1"/>
        <v>64 10.937 0.040098821740783 0.320410490307868 0.418091980235652 0.0264158114785253 0.0839984796655264 0.0982516153553782 0.0096921322690992 0.00152033447358419 0.00152033447358419 0</v>
      </c>
    </row>
    <row r="67" spans="1:15" x14ac:dyDescent="0.2">
      <c r="A67" s="2">
        <v>42141</v>
      </c>
      <c r="B67" s="51">
        <v>65</v>
      </c>
      <c r="C67" s="51">
        <v>11.223000000000001</v>
      </c>
      <c r="D67" s="51">
        <v>4.0098821740782976E-2</v>
      </c>
      <c r="E67" s="51">
        <v>0.32041049030786772</v>
      </c>
      <c r="F67" s="51">
        <v>0.41809198023565181</v>
      </c>
      <c r="G67" s="51">
        <v>2.6415811478525276E-2</v>
      </c>
      <c r="H67" s="51">
        <v>8.3998479665526427E-2</v>
      </c>
      <c r="I67" s="51">
        <v>9.8251615355378186E-2</v>
      </c>
      <c r="J67" s="51">
        <v>9.6921322690992021E-3</v>
      </c>
      <c r="K67" s="51">
        <v>1.5203344735841885E-3</v>
      </c>
      <c r="L67" s="51">
        <v>1.5203344735841883E-3</v>
      </c>
      <c r="M67" s="51">
        <v>0</v>
      </c>
      <c r="N67" s="54">
        <f t="shared" si="0"/>
        <v>1</v>
      </c>
      <c r="O67" s="56" t="str">
        <f t="shared" si="1"/>
        <v>65 11.223 0.040098821740783 0.320410490307868 0.418091980235652 0.0264158114785253 0.0839984796655264 0.0982516153553782 0.0096921322690992 0.00152033447358419 0.00152033447358419 0</v>
      </c>
    </row>
    <row r="68" spans="1:15" x14ac:dyDescent="0.2">
      <c r="A68" s="2">
        <v>42142</v>
      </c>
      <c r="B68" s="51">
        <v>66</v>
      </c>
      <c r="C68" s="51">
        <v>12.436999999999999</v>
      </c>
      <c r="D68" s="51">
        <v>4.0098821740782976E-2</v>
      </c>
      <c r="E68" s="51">
        <v>0.32041049030786772</v>
      </c>
      <c r="F68" s="51">
        <v>0.41809198023565181</v>
      </c>
      <c r="G68" s="51">
        <v>2.6415811478525276E-2</v>
      </c>
      <c r="H68" s="51">
        <v>8.3998479665526427E-2</v>
      </c>
      <c r="I68" s="51">
        <v>9.8251615355378186E-2</v>
      </c>
      <c r="J68" s="51">
        <v>9.6921322690992021E-3</v>
      </c>
      <c r="K68" s="51">
        <v>1.5203344735841885E-3</v>
      </c>
      <c r="L68" s="51">
        <v>1.5203344735841883E-3</v>
      </c>
      <c r="M68" s="51">
        <v>0</v>
      </c>
      <c r="N68" s="54">
        <f t="shared" ref="N68:N131" si="2">SUM(D68:M68)</f>
        <v>1</v>
      </c>
      <c r="O68" s="56" t="str">
        <f t="shared" ref="O68:O94" si="3">CONCATENATE(B68," ",C68," ",D68," ",E68," ",F68," ",G68," ",H68," ",I68," ",J68," ",K68," ",L68," ",M68)</f>
        <v>66 12.437 0.040098821740783 0.320410490307868 0.418091980235652 0.0264158114785253 0.0839984796655264 0.0982516153553782 0.0096921322690992 0.00152033447358419 0.00152033447358419 0</v>
      </c>
    </row>
    <row r="69" spans="1:15" x14ac:dyDescent="0.2">
      <c r="A69" s="2">
        <v>42143</v>
      </c>
      <c r="B69" s="51">
        <v>67</v>
      </c>
      <c r="C69" s="51">
        <v>12.722</v>
      </c>
      <c r="D69" s="51">
        <v>4.0098821740782976E-2</v>
      </c>
      <c r="E69" s="51">
        <v>0.32041049030786772</v>
      </c>
      <c r="F69" s="51">
        <v>0.41809198023565181</v>
      </c>
      <c r="G69" s="51">
        <v>2.6415811478525276E-2</v>
      </c>
      <c r="H69" s="51">
        <v>8.3998479665526427E-2</v>
      </c>
      <c r="I69" s="51">
        <v>9.8251615355378186E-2</v>
      </c>
      <c r="J69" s="51">
        <v>9.6921322690992021E-3</v>
      </c>
      <c r="K69" s="51">
        <v>1.5203344735841885E-3</v>
      </c>
      <c r="L69" s="51">
        <v>1.5203344735841883E-3</v>
      </c>
      <c r="M69" s="51">
        <v>0</v>
      </c>
      <c r="N69" s="54">
        <f t="shared" si="2"/>
        <v>1</v>
      </c>
      <c r="O69" s="56" t="str">
        <f t="shared" si="3"/>
        <v>67 12.722 0.040098821740783 0.320410490307868 0.418091980235652 0.0264158114785253 0.0839984796655264 0.0982516153553782 0.0096921322690992 0.00152033447358419 0.00152033447358419 0</v>
      </c>
    </row>
    <row r="70" spans="1:15" x14ac:dyDescent="0.2">
      <c r="A70" s="2">
        <v>42144</v>
      </c>
      <c r="B70" s="51">
        <v>68</v>
      </c>
      <c r="C70" s="51">
        <v>12.911</v>
      </c>
      <c r="D70" s="51">
        <v>4.0098821740782976E-2</v>
      </c>
      <c r="E70" s="51">
        <v>0.32041049030786772</v>
      </c>
      <c r="F70" s="51">
        <v>0.41809198023565181</v>
      </c>
      <c r="G70" s="51">
        <v>2.6415811478525276E-2</v>
      </c>
      <c r="H70" s="51">
        <v>8.3998479665526427E-2</v>
      </c>
      <c r="I70" s="51">
        <v>9.8251615355378186E-2</v>
      </c>
      <c r="J70" s="51">
        <v>9.6921322690992021E-3</v>
      </c>
      <c r="K70" s="51">
        <v>1.5203344735841885E-3</v>
      </c>
      <c r="L70" s="51">
        <v>1.5203344735841883E-3</v>
      </c>
      <c r="M70" s="51">
        <v>0</v>
      </c>
      <c r="N70" s="54">
        <f t="shared" si="2"/>
        <v>1</v>
      </c>
      <c r="O70" s="56" t="str">
        <f t="shared" si="3"/>
        <v>68 12.911 0.040098821740783 0.320410490307868 0.418091980235652 0.0264158114785253 0.0839984796655264 0.0982516153553782 0.0096921322690992 0.00152033447358419 0.00152033447358419 0</v>
      </c>
    </row>
    <row r="71" spans="1:15" x14ac:dyDescent="0.2">
      <c r="A71" s="2">
        <v>42145</v>
      </c>
      <c r="B71" s="51">
        <v>69</v>
      </c>
      <c r="C71" s="51">
        <v>13.616</v>
      </c>
      <c r="D71" s="51">
        <v>4.0098821740782976E-2</v>
      </c>
      <c r="E71" s="51">
        <v>0.32041049030786772</v>
      </c>
      <c r="F71" s="51">
        <v>0.41809198023565181</v>
      </c>
      <c r="G71" s="51">
        <v>2.6415811478525276E-2</v>
      </c>
      <c r="H71" s="51">
        <v>8.3998479665526427E-2</v>
      </c>
      <c r="I71" s="51">
        <v>9.8251615355378186E-2</v>
      </c>
      <c r="J71" s="51">
        <v>9.6921322690992021E-3</v>
      </c>
      <c r="K71" s="51">
        <v>1.5203344735841885E-3</v>
      </c>
      <c r="L71" s="51">
        <v>1.5203344735841883E-3</v>
      </c>
      <c r="M71" s="51">
        <v>0</v>
      </c>
      <c r="N71" s="54">
        <f t="shared" si="2"/>
        <v>1</v>
      </c>
      <c r="O71" s="56" t="str">
        <f t="shared" si="3"/>
        <v>69 13.616 0.040098821740783 0.320410490307868 0.418091980235652 0.0264158114785253 0.0839984796655264 0.0982516153553782 0.0096921322690992 0.00152033447358419 0.00152033447358419 0</v>
      </c>
    </row>
    <row r="72" spans="1:15" x14ac:dyDescent="0.2">
      <c r="A72" s="2">
        <v>42146</v>
      </c>
      <c r="B72" s="51">
        <v>70</v>
      </c>
      <c r="C72" s="51">
        <v>12.625999999999999</v>
      </c>
      <c r="D72" s="51">
        <v>4.0098821740782976E-2</v>
      </c>
      <c r="E72" s="51">
        <v>0.32041049030786772</v>
      </c>
      <c r="F72" s="51">
        <v>0.41809198023565181</v>
      </c>
      <c r="G72" s="51">
        <v>2.6415811478525276E-2</v>
      </c>
      <c r="H72" s="51">
        <v>8.3998479665526427E-2</v>
      </c>
      <c r="I72" s="51">
        <v>9.8251615355378186E-2</v>
      </c>
      <c r="J72" s="51">
        <v>9.6921322690992021E-3</v>
      </c>
      <c r="K72" s="51">
        <v>1.5203344735841885E-3</v>
      </c>
      <c r="L72" s="51">
        <v>1.5203344735841883E-3</v>
      </c>
      <c r="M72" s="51">
        <v>0</v>
      </c>
      <c r="N72" s="54">
        <f t="shared" si="2"/>
        <v>1</v>
      </c>
      <c r="O72" s="56" t="str">
        <f t="shared" si="3"/>
        <v>70 12.626 0.040098821740783 0.320410490307868 0.418091980235652 0.0264158114785253 0.0839984796655264 0.0982516153553782 0.0096921322690992 0.00152033447358419 0.00152033447358419 0</v>
      </c>
    </row>
    <row r="73" spans="1:15" x14ac:dyDescent="0.2">
      <c r="A73" s="2">
        <v>42147</v>
      </c>
      <c r="B73" s="51">
        <v>71</v>
      </c>
      <c r="C73" s="51">
        <v>11.874000000000001</v>
      </c>
      <c r="D73" s="51">
        <v>4.0098821740782976E-2</v>
      </c>
      <c r="E73" s="51">
        <v>0.32041049030786772</v>
      </c>
      <c r="F73" s="51">
        <v>0.41809198023565181</v>
      </c>
      <c r="G73" s="51">
        <v>2.6415811478525276E-2</v>
      </c>
      <c r="H73" s="51">
        <v>8.3998479665526427E-2</v>
      </c>
      <c r="I73" s="51">
        <v>9.8251615355378186E-2</v>
      </c>
      <c r="J73" s="51">
        <v>9.6921322690992021E-3</v>
      </c>
      <c r="K73" s="51">
        <v>1.5203344735841885E-3</v>
      </c>
      <c r="L73" s="51">
        <v>1.5203344735841883E-3</v>
      </c>
      <c r="M73" s="51">
        <v>0</v>
      </c>
      <c r="N73" s="54">
        <f t="shared" si="2"/>
        <v>1</v>
      </c>
      <c r="O73" s="56" t="str">
        <f t="shared" si="3"/>
        <v>71 11.874 0.040098821740783 0.320410490307868 0.418091980235652 0.0264158114785253 0.0839984796655264 0.0982516153553782 0.0096921322690992 0.00152033447358419 0.00152033447358419 0</v>
      </c>
    </row>
    <row r="74" spans="1:15" x14ac:dyDescent="0.2">
      <c r="A74" s="2">
        <v>42148</v>
      </c>
      <c r="B74" s="51">
        <v>72</v>
      </c>
      <c r="C74" s="51">
        <v>11.898999999999999</v>
      </c>
      <c r="D74" s="51">
        <v>4.0098821740782976E-2</v>
      </c>
      <c r="E74" s="51">
        <v>0.32041049030786772</v>
      </c>
      <c r="F74" s="51">
        <v>0.41809198023565181</v>
      </c>
      <c r="G74" s="51">
        <v>2.6415811478525276E-2</v>
      </c>
      <c r="H74" s="51">
        <v>8.3998479665526427E-2</v>
      </c>
      <c r="I74" s="51">
        <v>9.8251615355378186E-2</v>
      </c>
      <c r="J74" s="51">
        <v>9.6921322690992021E-3</v>
      </c>
      <c r="K74" s="51">
        <v>1.5203344735841885E-3</v>
      </c>
      <c r="L74" s="51">
        <v>1.5203344735841883E-3</v>
      </c>
      <c r="M74" s="51">
        <v>0</v>
      </c>
      <c r="N74" s="54">
        <f t="shared" si="2"/>
        <v>1</v>
      </c>
      <c r="O74" s="56" t="str">
        <f t="shared" si="3"/>
        <v>72 11.899 0.040098821740783 0.320410490307868 0.418091980235652 0.0264158114785253 0.0839984796655264 0.0982516153553782 0.0096921322690992 0.00152033447358419 0.00152033447358419 0</v>
      </c>
    </row>
    <row r="75" spans="1:15" x14ac:dyDescent="0.2">
      <c r="A75" s="2">
        <v>42149</v>
      </c>
      <c r="B75" s="51">
        <v>73</v>
      </c>
      <c r="C75" s="51">
        <v>11.664</v>
      </c>
      <c r="D75" s="51">
        <v>4.0098821740782976E-2</v>
      </c>
      <c r="E75" s="51">
        <v>0.32041049030786772</v>
      </c>
      <c r="F75" s="51">
        <v>0.41809198023565181</v>
      </c>
      <c r="G75" s="51">
        <v>2.6415811478525276E-2</v>
      </c>
      <c r="H75" s="51">
        <v>8.3998479665526427E-2</v>
      </c>
      <c r="I75" s="51">
        <v>9.8251615355378186E-2</v>
      </c>
      <c r="J75" s="51">
        <v>9.6921322690992021E-3</v>
      </c>
      <c r="K75" s="51">
        <v>1.5203344735841885E-3</v>
      </c>
      <c r="L75" s="51">
        <v>1.5203344735841883E-3</v>
      </c>
      <c r="M75" s="51">
        <v>0</v>
      </c>
      <c r="N75" s="54">
        <f t="shared" si="2"/>
        <v>1</v>
      </c>
      <c r="O75" s="56" t="str">
        <f t="shared" si="3"/>
        <v>73 11.664 0.040098821740783 0.320410490307868 0.418091980235652 0.0264158114785253 0.0839984796655264 0.0982516153553782 0.0096921322690992 0.00152033447358419 0.00152033447358419 0</v>
      </c>
    </row>
    <row r="76" spans="1:15" x14ac:dyDescent="0.2">
      <c r="A76" s="2">
        <v>42150</v>
      </c>
      <c r="B76" s="51">
        <v>74</v>
      </c>
      <c r="C76" s="51">
        <v>11.96</v>
      </c>
      <c r="D76" s="51">
        <v>4.0098821740782976E-2</v>
      </c>
      <c r="E76" s="51">
        <v>0.32041049030786772</v>
      </c>
      <c r="F76" s="51">
        <v>0.41809198023565181</v>
      </c>
      <c r="G76" s="51">
        <v>2.6415811478525276E-2</v>
      </c>
      <c r="H76" s="51">
        <v>8.3998479665526427E-2</v>
      </c>
      <c r="I76" s="51">
        <v>9.8251615355378186E-2</v>
      </c>
      <c r="J76" s="51">
        <v>9.6921322690992021E-3</v>
      </c>
      <c r="K76" s="51">
        <v>1.5203344735841885E-3</v>
      </c>
      <c r="L76" s="51">
        <v>1.5203344735841883E-3</v>
      </c>
      <c r="M76" s="51">
        <v>0</v>
      </c>
      <c r="N76" s="54">
        <f t="shared" si="2"/>
        <v>1</v>
      </c>
      <c r="O76" s="56" t="str">
        <f t="shared" si="3"/>
        <v>74 11.96 0.040098821740783 0.320410490307868 0.418091980235652 0.0264158114785253 0.0839984796655264 0.0982516153553782 0.0096921322690992 0.00152033447358419 0.00152033447358419 0</v>
      </c>
    </row>
    <row r="77" spans="1:15" x14ac:dyDescent="0.2">
      <c r="A77" s="2">
        <v>42151</v>
      </c>
      <c r="B77" s="51">
        <v>75</v>
      </c>
      <c r="C77" s="51">
        <v>12.85</v>
      </c>
      <c r="D77" s="51">
        <v>4.0098821740782976E-2</v>
      </c>
      <c r="E77" s="51">
        <v>0.32041049030786772</v>
      </c>
      <c r="F77" s="51">
        <v>0.41809198023565181</v>
      </c>
      <c r="G77" s="51">
        <v>2.6415811478525276E-2</v>
      </c>
      <c r="H77" s="51">
        <v>8.3998479665526427E-2</v>
      </c>
      <c r="I77" s="51">
        <v>9.8251615355378186E-2</v>
      </c>
      <c r="J77" s="51">
        <v>9.6921322690992021E-3</v>
      </c>
      <c r="K77" s="51">
        <v>1.5203344735841885E-3</v>
      </c>
      <c r="L77" s="51">
        <v>1.5203344735841883E-3</v>
      </c>
      <c r="M77" s="51">
        <v>0</v>
      </c>
      <c r="N77" s="54">
        <f t="shared" si="2"/>
        <v>1</v>
      </c>
      <c r="O77" s="56" t="str">
        <f t="shared" si="3"/>
        <v>75 12.85 0.040098821740783 0.320410490307868 0.418091980235652 0.0264158114785253 0.0839984796655264 0.0982516153553782 0.0096921322690992 0.00152033447358419 0.00152033447358419 0</v>
      </c>
    </row>
    <row r="78" spans="1:15" x14ac:dyDescent="0.2">
      <c r="A78" s="2">
        <v>42152</v>
      </c>
      <c r="B78" s="51">
        <v>76</v>
      </c>
      <c r="C78" s="51">
        <v>13.917</v>
      </c>
      <c r="D78" s="51">
        <v>4.0098821740782976E-2</v>
      </c>
      <c r="E78" s="51">
        <v>0.32041049030786772</v>
      </c>
      <c r="F78" s="51">
        <v>0.41809198023565181</v>
      </c>
      <c r="G78" s="51">
        <v>2.6415811478525276E-2</v>
      </c>
      <c r="H78" s="51">
        <v>8.3998479665526427E-2</v>
      </c>
      <c r="I78" s="51">
        <v>9.8251615355378186E-2</v>
      </c>
      <c r="J78" s="51">
        <v>9.6921322690992021E-3</v>
      </c>
      <c r="K78" s="51">
        <v>1.5203344735841885E-3</v>
      </c>
      <c r="L78" s="51">
        <v>1.5203344735841883E-3</v>
      </c>
      <c r="M78" s="51">
        <v>0</v>
      </c>
      <c r="N78" s="54">
        <f t="shared" si="2"/>
        <v>1</v>
      </c>
      <c r="O78" s="56" t="str">
        <f t="shared" si="3"/>
        <v>76 13.917 0.040098821740783 0.320410490307868 0.418091980235652 0.0264158114785253 0.0839984796655264 0.0982516153553782 0.0096921322690992 0.00152033447358419 0.00152033447358419 0</v>
      </c>
    </row>
    <row r="79" spans="1:15" x14ac:dyDescent="0.2">
      <c r="A79" s="2">
        <v>42153</v>
      </c>
      <c r="B79" s="51">
        <v>77</v>
      </c>
      <c r="C79" s="51">
        <v>14.553000000000001</v>
      </c>
      <c r="D79" s="51">
        <v>4.0098821740782976E-2</v>
      </c>
      <c r="E79" s="51">
        <v>0.32041049030786772</v>
      </c>
      <c r="F79" s="51">
        <v>0.41809198023565181</v>
      </c>
      <c r="G79" s="51">
        <v>2.6415811478525276E-2</v>
      </c>
      <c r="H79" s="51">
        <v>8.3998479665526427E-2</v>
      </c>
      <c r="I79" s="51">
        <v>9.8251615355378186E-2</v>
      </c>
      <c r="J79" s="51">
        <v>9.6921322690992021E-3</v>
      </c>
      <c r="K79" s="51">
        <v>1.5203344735841885E-3</v>
      </c>
      <c r="L79" s="51">
        <v>1.5203344735841883E-3</v>
      </c>
      <c r="M79" s="51">
        <v>0</v>
      </c>
      <c r="N79" s="54">
        <f t="shared" si="2"/>
        <v>1</v>
      </c>
      <c r="O79" s="56" t="str">
        <f t="shared" si="3"/>
        <v>77 14.553 0.040098821740783 0.320410490307868 0.418091980235652 0.0264158114785253 0.0839984796655264 0.0982516153553782 0.0096921322690992 0.00152033447358419 0.00152033447358419 0</v>
      </c>
    </row>
    <row r="80" spans="1:15" x14ac:dyDescent="0.2">
      <c r="A80" s="2">
        <v>42154</v>
      </c>
      <c r="B80" s="51">
        <v>78</v>
      </c>
      <c r="C80" s="51">
        <v>14.183</v>
      </c>
      <c r="D80" s="51">
        <v>4.0098821740782976E-2</v>
      </c>
      <c r="E80" s="51">
        <v>0.32041049030786772</v>
      </c>
      <c r="F80" s="51">
        <v>0.41809198023565181</v>
      </c>
      <c r="G80" s="51">
        <v>2.6415811478525276E-2</v>
      </c>
      <c r="H80" s="51">
        <v>8.3998479665526427E-2</v>
      </c>
      <c r="I80" s="51">
        <v>9.8251615355378186E-2</v>
      </c>
      <c r="J80" s="51">
        <v>9.6921322690992021E-3</v>
      </c>
      <c r="K80" s="51">
        <v>1.5203344735841885E-3</v>
      </c>
      <c r="L80" s="51">
        <v>1.5203344735841883E-3</v>
      </c>
      <c r="M80" s="51">
        <v>0</v>
      </c>
      <c r="N80" s="54">
        <f t="shared" si="2"/>
        <v>1</v>
      </c>
      <c r="O80" s="56" t="str">
        <f t="shared" si="3"/>
        <v>78 14.183 0.040098821740783 0.320410490307868 0.418091980235652 0.0264158114785253 0.0839984796655264 0.0982516153553782 0.0096921322690992 0.00152033447358419 0.00152033447358419 0</v>
      </c>
    </row>
    <row r="81" spans="1:15" x14ac:dyDescent="0.2">
      <c r="A81" s="2">
        <v>42155</v>
      </c>
      <c r="B81" s="51">
        <v>79</v>
      </c>
      <c r="C81" s="51">
        <v>13.62</v>
      </c>
      <c r="D81" s="51">
        <v>4.0098821740782976E-2</v>
      </c>
      <c r="E81" s="51">
        <v>0.32041049030786772</v>
      </c>
      <c r="F81" s="51">
        <v>0.41809198023565181</v>
      </c>
      <c r="G81" s="51">
        <v>2.6415811478525276E-2</v>
      </c>
      <c r="H81" s="51">
        <v>8.3998479665526427E-2</v>
      </c>
      <c r="I81" s="51">
        <v>9.8251615355378186E-2</v>
      </c>
      <c r="J81" s="51">
        <v>9.6921322690992021E-3</v>
      </c>
      <c r="K81" s="51">
        <v>1.5203344735841885E-3</v>
      </c>
      <c r="L81" s="51">
        <v>1.5203344735841883E-3</v>
      </c>
      <c r="M81" s="51">
        <v>0</v>
      </c>
      <c r="N81" s="54">
        <f t="shared" si="2"/>
        <v>1</v>
      </c>
      <c r="O81" s="56" t="str">
        <f t="shared" si="3"/>
        <v>79 13.62 0.040098821740783 0.320410490307868 0.418091980235652 0.0264158114785253 0.0839984796655264 0.0982516153553782 0.0096921322690992 0.00152033447358419 0.00152033447358419 0</v>
      </c>
    </row>
    <row r="82" spans="1:15" x14ac:dyDescent="0.2">
      <c r="A82" s="2">
        <v>42156</v>
      </c>
      <c r="B82" s="51">
        <v>80</v>
      </c>
      <c r="C82" s="51">
        <v>12.53</v>
      </c>
      <c r="D82" s="51">
        <v>4.0098821740782976E-2</v>
      </c>
      <c r="E82" s="51">
        <v>0.32041049030786772</v>
      </c>
      <c r="F82" s="51">
        <v>0.41809198023565181</v>
      </c>
      <c r="G82" s="51">
        <v>2.6415811478525276E-2</v>
      </c>
      <c r="H82" s="51">
        <v>8.3998479665526427E-2</v>
      </c>
      <c r="I82" s="51">
        <v>9.8251615355378186E-2</v>
      </c>
      <c r="J82" s="51">
        <v>9.6921322690992021E-3</v>
      </c>
      <c r="K82" s="51">
        <v>1.5203344735841885E-3</v>
      </c>
      <c r="L82" s="51">
        <v>1.5203344735841883E-3</v>
      </c>
      <c r="M82" s="51">
        <v>0</v>
      </c>
      <c r="N82" s="54">
        <f t="shared" si="2"/>
        <v>1</v>
      </c>
      <c r="O82" s="56" t="str">
        <f t="shared" si="3"/>
        <v>80 12.53 0.040098821740783 0.320410490307868 0.418091980235652 0.0264158114785253 0.0839984796655264 0.0982516153553782 0.0096921322690992 0.00152033447358419 0.00152033447358419 0</v>
      </c>
    </row>
    <row r="83" spans="1:15" x14ac:dyDescent="0.2">
      <c r="A83" s="2">
        <v>42157</v>
      </c>
      <c r="B83" s="51">
        <v>81</v>
      </c>
      <c r="C83" s="51">
        <v>12.211</v>
      </c>
      <c r="D83" s="51">
        <v>4.0098821740782976E-2</v>
      </c>
      <c r="E83" s="51">
        <v>0.32041049030786772</v>
      </c>
      <c r="F83" s="51">
        <v>0.41809198023565181</v>
      </c>
      <c r="G83" s="51">
        <v>2.6415811478525276E-2</v>
      </c>
      <c r="H83" s="51">
        <v>8.3998479665526427E-2</v>
      </c>
      <c r="I83" s="51">
        <v>9.8251615355378186E-2</v>
      </c>
      <c r="J83" s="51">
        <v>9.6921322690992021E-3</v>
      </c>
      <c r="K83" s="51">
        <v>1.5203344735841885E-3</v>
      </c>
      <c r="L83" s="51">
        <v>1.5203344735841883E-3</v>
      </c>
      <c r="M83" s="51">
        <v>0</v>
      </c>
      <c r="N83" s="54">
        <f t="shared" si="2"/>
        <v>1</v>
      </c>
      <c r="O83" s="56" t="str">
        <f t="shared" si="3"/>
        <v>81 12.211 0.040098821740783 0.320410490307868 0.418091980235652 0.0264158114785253 0.0839984796655264 0.0982516153553782 0.0096921322690992 0.00152033447358419 0.00152033447358419 0</v>
      </c>
    </row>
    <row r="84" spans="1:15" x14ac:dyDescent="0.2">
      <c r="A84" s="2">
        <v>42158</v>
      </c>
      <c r="B84" s="51">
        <v>82</v>
      </c>
      <c r="C84" s="51">
        <v>12.044</v>
      </c>
      <c r="D84" s="51">
        <v>4.0098821740782976E-2</v>
      </c>
      <c r="E84" s="51">
        <v>0.32041049030786772</v>
      </c>
      <c r="F84" s="51">
        <v>0.41809198023565181</v>
      </c>
      <c r="G84" s="51">
        <v>2.6415811478525276E-2</v>
      </c>
      <c r="H84" s="51">
        <v>8.3998479665526427E-2</v>
      </c>
      <c r="I84" s="51">
        <v>9.8251615355378186E-2</v>
      </c>
      <c r="J84" s="51">
        <v>9.6921322690992021E-3</v>
      </c>
      <c r="K84" s="51">
        <v>1.5203344735841885E-3</v>
      </c>
      <c r="L84" s="51">
        <v>1.5203344735841883E-3</v>
      </c>
      <c r="M84" s="51">
        <v>0</v>
      </c>
      <c r="N84" s="54">
        <f t="shared" si="2"/>
        <v>1</v>
      </c>
      <c r="O84" s="56" t="str">
        <f t="shared" si="3"/>
        <v>82 12.044 0.040098821740783 0.320410490307868 0.418091980235652 0.0264158114785253 0.0839984796655264 0.0982516153553782 0.0096921322690992 0.00152033447358419 0.00152033447358419 0</v>
      </c>
    </row>
    <row r="85" spans="1:15" x14ac:dyDescent="0.2">
      <c r="A85" s="2">
        <v>42159</v>
      </c>
      <c r="B85" s="51">
        <v>83</v>
      </c>
      <c r="C85" s="51">
        <v>12.603</v>
      </c>
      <c r="D85" s="51">
        <v>4.0098821740782976E-2</v>
      </c>
      <c r="E85" s="51">
        <v>0.32041049030786772</v>
      </c>
      <c r="F85" s="51">
        <v>0.41809198023565181</v>
      </c>
      <c r="G85" s="51">
        <v>2.6415811478525276E-2</v>
      </c>
      <c r="H85" s="51">
        <v>8.3998479665526427E-2</v>
      </c>
      <c r="I85" s="51">
        <v>9.8251615355378186E-2</v>
      </c>
      <c r="J85" s="51">
        <v>9.6921322690992021E-3</v>
      </c>
      <c r="K85" s="51">
        <v>1.5203344735841885E-3</v>
      </c>
      <c r="L85" s="51">
        <v>1.5203344735841883E-3</v>
      </c>
      <c r="M85" s="51">
        <v>0</v>
      </c>
      <c r="N85" s="54">
        <f t="shared" si="2"/>
        <v>1</v>
      </c>
      <c r="O85" s="56" t="str">
        <f t="shared" si="3"/>
        <v>83 12.603 0.040098821740783 0.320410490307868 0.418091980235652 0.0264158114785253 0.0839984796655264 0.0982516153553782 0.0096921322690992 0.00152033447358419 0.00152033447358419 0</v>
      </c>
    </row>
    <row r="86" spans="1:15" x14ac:dyDescent="0.2">
      <c r="A86" s="2">
        <v>42160</v>
      </c>
      <c r="B86" s="51">
        <v>84</v>
      </c>
      <c r="C86" s="51">
        <v>13.535</v>
      </c>
      <c r="D86" s="51">
        <v>4.0098821740782976E-2</v>
      </c>
      <c r="E86" s="51">
        <v>0.32041049030786772</v>
      </c>
      <c r="F86" s="51">
        <v>0.41809198023565181</v>
      </c>
      <c r="G86" s="51">
        <v>2.6415811478525276E-2</v>
      </c>
      <c r="H86" s="51">
        <v>8.3998479665526427E-2</v>
      </c>
      <c r="I86" s="51">
        <v>9.8251615355378186E-2</v>
      </c>
      <c r="J86" s="51">
        <v>9.6921322690992021E-3</v>
      </c>
      <c r="K86" s="51">
        <v>1.5203344735841885E-3</v>
      </c>
      <c r="L86" s="51">
        <v>1.5203344735841883E-3</v>
      </c>
      <c r="M86" s="51">
        <v>0</v>
      </c>
      <c r="N86" s="54">
        <f t="shared" si="2"/>
        <v>1</v>
      </c>
      <c r="O86" s="56" t="str">
        <f t="shared" si="3"/>
        <v>84 13.535 0.040098821740783 0.320410490307868 0.418091980235652 0.0264158114785253 0.0839984796655264 0.0982516153553782 0.0096921322690992 0.00152033447358419 0.00152033447358419 0</v>
      </c>
    </row>
    <row r="87" spans="1:15" x14ac:dyDescent="0.2">
      <c r="A87" s="2">
        <v>42161</v>
      </c>
      <c r="B87" s="51">
        <v>85</v>
      </c>
      <c r="C87" s="51">
        <v>14.321999999999999</v>
      </c>
      <c r="D87" s="51">
        <v>4.0098821740782976E-2</v>
      </c>
      <c r="E87" s="51">
        <v>0.32041049030786772</v>
      </c>
      <c r="F87" s="51">
        <v>0.41809198023565181</v>
      </c>
      <c r="G87" s="51">
        <v>2.6415811478525276E-2</v>
      </c>
      <c r="H87" s="51">
        <v>8.3998479665526427E-2</v>
      </c>
      <c r="I87" s="51">
        <v>9.8251615355378186E-2</v>
      </c>
      <c r="J87" s="51">
        <v>9.6921322690992021E-3</v>
      </c>
      <c r="K87" s="51">
        <v>1.5203344735841885E-3</v>
      </c>
      <c r="L87" s="51">
        <v>1.5203344735841883E-3</v>
      </c>
      <c r="M87" s="51">
        <v>0</v>
      </c>
      <c r="N87" s="54">
        <f t="shared" si="2"/>
        <v>1</v>
      </c>
      <c r="O87" s="56" t="str">
        <f t="shared" si="3"/>
        <v>85 14.322 0.040098821740783 0.320410490307868 0.418091980235652 0.0264158114785253 0.0839984796655264 0.0982516153553782 0.0096921322690992 0.00152033447358419 0.00152033447358419 0</v>
      </c>
    </row>
    <row r="88" spans="1:15" x14ac:dyDescent="0.2">
      <c r="A88" s="2">
        <v>42162</v>
      </c>
      <c r="B88" s="51">
        <v>86</v>
      </c>
      <c r="C88" s="51">
        <v>15.003</v>
      </c>
      <c r="D88" s="51">
        <v>4.0098821740782976E-2</v>
      </c>
      <c r="E88" s="51">
        <v>0.32041049030786772</v>
      </c>
      <c r="F88" s="51">
        <v>0.41809198023565181</v>
      </c>
      <c r="G88" s="51">
        <v>2.6415811478525276E-2</v>
      </c>
      <c r="H88" s="51">
        <v>8.3998479665526427E-2</v>
      </c>
      <c r="I88" s="51">
        <v>9.8251615355378186E-2</v>
      </c>
      <c r="J88" s="51">
        <v>9.6921322690992021E-3</v>
      </c>
      <c r="K88" s="51">
        <v>1.5203344735841885E-3</v>
      </c>
      <c r="L88" s="51">
        <v>1.5203344735841883E-3</v>
      </c>
      <c r="M88" s="51">
        <v>0</v>
      </c>
      <c r="N88" s="54">
        <f t="shared" si="2"/>
        <v>1</v>
      </c>
      <c r="O88" s="56" t="str">
        <f t="shared" si="3"/>
        <v>86 15.003 0.040098821740783 0.320410490307868 0.418091980235652 0.0264158114785253 0.0839984796655264 0.0982516153553782 0.0096921322690992 0.00152033447358419 0.00152033447358419 0</v>
      </c>
    </row>
    <row r="89" spans="1:15" x14ac:dyDescent="0.2">
      <c r="A89" s="2">
        <v>42163</v>
      </c>
      <c r="B89" s="51">
        <v>87</v>
      </c>
      <c r="C89" s="51">
        <v>15.332000000000001</v>
      </c>
      <c r="D89" s="51">
        <v>4.0098821740782976E-2</v>
      </c>
      <c r="E89" s="51">
        <v>0.32041049030786772</v>
      </c>
      <c r="F89" s="51">
        <v>0.41809198023565181</v>
      </c>
      <c r="G89" s="51">
        <v>2.6415811478525276E-2</v>
      </c>
      <c r="H89" s="51">
        <v>8.3998479665526427E-2</v>
      </c>
      <c r="I89" s="51">
        <v>9.8251615355378186E-2</v>
      </c>
      <c r="J89" s="51">
        <v>9.6921322690992021E-3</v>
      </c>
      <c r="K89" s="51">
        <v>1.5203344735841885E-3</v>
      </c>
      <c r="L89" s="51">
        <v>1.5203344735841883E-3</v>
      </c>
      <c r="M89" s="51">
        <v>0</v>
      </c>
      <c r="N89" s="54">
        <f t="shared" si="2"/>
        <v>1</v>
      </c>
      <c r="O89" s="56" t="str">
        <f t="shared" si="3"/>
        <v>87 15.332 0.040098821740783 0.320410490307868 0.418091980235652 0.0264158114785253 0.0839984796655264 0.0982516153553782 0.0096921322690992 0.00152033447358419 0.00152033447358419 0</v>
      </c>
    </row>
    <row r="90" spans="1:15" x14ac:dyDescent="0.2">
      <c r="A90" s="2">
        <v>42164</v>
      </c>
      <c r="B90" s="51">
        <v>88</v>
      </c>
      <c r="C90" s="51">
        <v>15.093999999999999</v>
      </c>
      <c r="D90" s="51">
        <v>4.0098821740782976E-2</v>
      </c>
      <c r="E90" s="51">
        <v>0.32041049030786772</v>
      </c>
      <c r="F90" s="51">
        <v>0.41809198023565181</v>
      </c>
      <c r="G90" s="51">
        <v>2.6415811478525276E-2</v>
      </c>
      <c r="H90" s="51">
        <v>8.3998479665526427E-2</v>
      </c>
      <c r="I90" s="51">
        <v>9.8251615355378186E-2</v>
      </c>
      <c r="J90" s="51">
        <v>9.6921322690992021E-3</v>
      </c>
      <c r="K90" s="51">
        <v>1.5203344735841885E-3</v>
      </c>
      <c r="L90" s="51">
        <v>1.5203344735841883E-3</v>
      </c>
      <c r="M90" s="51">
        <v>0</v>
      </c>
      <c r="N90" s="54">
        <f t="shared" si="2"/>
        <v>1</v>
      </c>
      <c r="O90" s="56" t="str">
        <f t="shared" si="3"/>
        <v>88 15.094 0.040098821740783 0.320410490307868 0.418091980235652 0.0264158114785253 0.0839984796655264 0.0982516153553782 0.0096921322690992 0.00152033447358419 0.00152033447358419 0</v>
      </c>
    </row>
    <row r="91" spans="1:15" x14ac:dyDescent="0.2">
      <c r="A91" s="2">
        <v>42165</v>
      </c>
      <c r="B91" s="51">
        <v>89</v>
      </c>
      <c r="C91" s="51">
        <v>14.597</v>
      </c>
      <c r="D91" s="51">
        <v>4.0098821740782976E-2</v>
      </c>
      <c r="E91" s="51">
        <v>0.32041049030786772</v>
      </c>
      <c r="F91" s="51">
        <v>0.41809198023565181</v>
      </c>
      <c r="G91" s="51">
        <v>2.6415811478525276E-2</v>
      </c>
      <c r="H91" s="51">
        <v>8.3998479665526427E-2</v>
      </c>
      <c r="I91" s="51">
        <v>9.8251615355378186E-2</v>
      </c>
      <c r="J91" s="51">
        <v>9.6921322690992021E-3</v>
      </c>
      <c r="K91" s="51">
        <v>1.5203344735841885E-3</v>
      </c>
      <c r="L91" s="51">
        <v>1.5203344735841883E-3</v>
      </c>
      <c r="M91" s="51">
        <v>0</v>
      </c>
      <c r="N91" s="54">
        <f t="shared" si="2"/>
        <v>1</v>
      </c>
      <c r="O91" s="56" t="str">
        <f t="shared" si="3"/>
        <v>89 14.597 0.040098821740783 0.320410490307868 0.418091980235652 0.0264158114785253 0.0839984796655264 0.0982516153553782 0.0096921322690992 0.00152033447358419 0.00152033447358419 0</v>
      </c>
    </row>
    <row r="92" spans="1:15" x14ac:dyDescent="0.2">
      <c r="A92" s="2">
        <v>42166</v>
      </c>
      <c r="B92" s="51">
        <v>90</v>
      </c>
      <c r="C92" s="51">
        <v>14.465999999999999</v>
      </c>
      <c r="D92" s="51">
        <v>4.0098821740782976E-2</v>
      </c>
      <c r="E92" s="51">
        <v>0.32041049030786772</v>
      </c>
      <c r="F92" s="51">
        <v>0.41809198023565181</v>
      </c>
      <c r="G92" s="51">
        <v>2.6415811478525276E-2</v>
      </c>
      <c r="H92" s="51">
        <v>8.3998479665526427E-2</v>
      </c>
      <c r="I92" s="51">
        <v>9.8251615355378186E-2</v>
      </c>
      <c r="J92" s="51">
        <v>9.6921322690992021E-3</v>
      </c>
      <c r="K92" s="51">
        <v>1.5203344735841885E-3</v>
      </c>
      <c r="L92" s="51">
        <v>1.5203344735841883E-3</v>
      </c>
      <c r="M92" s="51">
        <v>0</v>
      </c>
      <c r="N92" s="54">
        <f t="shared" si="2"/>
        <v>1</v>
      </c>
      <c r="O92" s="56" t="str">
        <f t="shared" si="3"/>
        <v>90 14.466 0.040098821740783 0.320410490307868 0.418091980235652 0.0264158114785253 0.0839984796655264 0.0982516153553782 0.0096921322690992 0.00152033447358419 0.00152033447358419 0</v>
      </c>
    </row>
    <row r="93" spans="1:15" x14ac:dyDescent="0.2">
      <c r="A93" s="2">
        <v>42167</v>
      </c>
      <c r="B93" s="51">
        <v>91</v>
      </c>
      <c r="C93" s="51">
        <v>13.627000000000001</v>
      </c>
      <c r="D93" s="51">
        <v>4.0098821740782976E-2</v>
      </c>
      <c r="E93" s="51">
        <v>0.32041049030786772</v>
      </c>
      <c r="F93" s="51">
        <v>0.41809198023565181</v>
      </c>
      <c r="G93" s="51">
        <v>2.6415811478525276E-2</v>
      </c>
      <c r="H93" s="51">
        <v>8.3998479665526427E-2</v>
      </c>
      <c r="I93" s="51">
        <v>9.8251615355378186E-2</v>
      </c>
      <c r="J93" s="51">
        <v>9.6921322690992021E-3</v>
      </c>
      <c r="K93" s="51">
        <v>1.5203344735841885E-3</v>
      </c>
      <c r="L93" s="51">
        <v>1.5203344735841883E-3</v>
      </c>
      <c r="M93" s="51">
        <v>0</v>
      </c>
      <c r="N93" s="54">
        <f t="shared" si="2"/>
        <v>1</v>
      </c>
      <c r="O93" s="56" t="str">
        <f t="shared" si="3"/>
        <v>91 13.627 0.040098821740783 0.320410490307868 0.418091980235652 0.0264158114785253 0.0839984796655264 0.0982516153553782 0.0096921322690992 0.00152033447358419 0.00152033447358419 0</v>
      </c>
    </row>
    <row r="94" spans="1:15" x14ac:dyDescent="0.2">
      <c r="A94" s="2">
        <v>42168</v>
      </c>
      <c r="B94" s="51">
        <v>92</v>
      </c>
      <c r="C94" s="51">
        <v>12.923999999999999</v>
      </c>
      <c r="D94" s="51">
        <v>4.0098821740782976E-2</v>
      </c>
      <c r="E94" s="51">
        <v>0.32041049030786772</v>
      </c>
      <c r="F94" s="51">
        <v>0.41809198023565181</v>
      </c>
      <c r="G94" s="51">
        <v>2.6415811478525276E-2</v>
      </c>
      <c r="H94" s="51">
        <v>8.3998479665526427E-2</v>
      </c>
      <c r="I94" s="51">
        <v>9.8251615355378186E-2</v>
      </c>
      <c r="J94" s="51">
        <v>9.6921322690992021E-3</v>
      </c>
      <c r="K94" s="51">
        <v>1.5203344735841885E-3</v>
      </c>
      <c r="L94" s="51">
        <v>1.5203344735841883E-3</v>
      </c>
      <c r="M94" s="51">
        <v>0</v>
      </c>
      <c r="N94" s="54">
        <f t="shared" si="2"/>
        <v>1</v>
      </c>
      <c r="O94" s="56" t="str">
        <f t="shared" si="3"/>
        <v>92 12.924 0.040098821740783 0.320410490307868 0.418091980235652 0.0264158114785253 0.0839984796655264 0.0982516153553782 0.0096921322690992 0.00152033447358419 0.00152033447358419 0</v>
      </c>
    </row>
    <row r="95" spans="1:15" x14ac:dyDescent="0.2">
      <c r="A95" s="2">
        <v>42169</v>
      </c>
      <c r="B95" s="51">
        <v>93</v>
      </c>
      <c r="C95" s="51">
        <v>13.541</v>
      </c>
      <c r="D95" s="51">
        <v>4.0098821740782976E-2</v>
      </c>
      <c r="E95" s="51">
        <v>0.32041049030786772</v>
      </c>
      <c r="F95" s="51">
        <v>0.41809198023565181</v>
      </c>
      <c r="G95" s="51">
        <v>2.6415811478525276E-2</v>
      </c>
      <c r="H95" s="51">
        <v>8.3998479665526427E-2</v>
      </c>
      <c r="I95" s="51">
        <v>9.8251615355378186E-2</v>
      </c>
      <c r="J95" s="51">
        <v>9.6921322690992021E-3</v>
      </c>
      <c r="K95" s="51">
        <v>1.5203344735841885E-3</v>
      </c>
      <c r="L95" s="51">
        <v>1.5203344735841883E-3</v>
      </c>
      <c r="M95" s="51">
        <v>0</v>
      </c>
      <c r="N95" s="54">
        <f t="shared" si="2"/>
        <v>1</v>
      </c>
      <c r="O95" s="56" t="str">
        <f>CONCATENATE(B95," ",C95," ",D95," ",E95," ",F95," ",G95," ",H95," ",I95," ",J95," ",K95," ",L95," ",M95)</f>
        <v>93 13.541 0.040098821740783 0.320410490307868 0.418091980235652 0.0264158114785253 0.0839984796655264 0.0982516153553782 0.0096921322690992 0.00152033447358419 0.00152033447358419 0</v>
      </c>
    </row>
    <row r="96" spans="1:15" x14ac:dyDescent="0.2">
      <c r="A96" s="2">
        <v>42170</v>
      </c>
      <c r="B96" s="51">
        <v>94</v>
      </c>
      <c r="C96" s="51">
        <v>14.35</v>
      </c>
      <c r="D96" s="51">
        <v>4.0098821740782976E-2</v>
      </c>
      <c r="E96" s="51">
        <v>0.32041049030786772</v>
      </c>
      <c r="F96" s="51">
        <v>0.41809198023565181</v>
      </c>
      <c r="G96" s="51">
        <v>2.6415811478525276E-2</v>
      </c>
      <c r="H96" s="51">
        <v>8.3998479665526427E-2</v>
      </c>
      <c r="I96" s="51">
        <v>9.8251615355378186E-2</v>
      </c>
      <c r="J96" s="51">
        <v>9.6921322690992021E-3</v>
      </c>
      <c r="K96" s="51">
        <v>1.5203344735841885E-3</v>
      </c>
      <c r="L96" s="51">
        <v>1.5203344735841883E-3</v>
      </c>
      <c r="M96" s="51">
        <v>0</v>
      </c>
      <c r="N96" s="54">
        <f t="shared" si="2"/>
        <v>1</v>
      </c>
      <c r="O96" s="56" t="str">
        <f t="shared" ref="O96:O159" si="4">CONCATENATE(B96," ",C96," ",D96," ",E96," ",F96," ",G96," ",H96," ",I96," ",J96," ",K96," ",L96," ",M96)</f>
        <v>94 14.35 0.040098821740783 0.320410490307868 0.418091980235652 0.0264158114785253 0.0839984796655264 0.0982516153553782 0.0096921322690992 0.00152033447358419 0.00152033447358419 0</v>
      </c>
    </row>
    <row r="97" spans="1:15" x14ac:dyDescent="0.2">
      <c r="A97" s="2">
        <v>42171</v>
      </c>
      <c r="B97" s="51">
        <v>95</v>
      </c>
      <c r="C97" s="51">
        <v>14.311</v>
      </c>
      <c r="D97" s="51">
        <v>3.978369559403773E-2</v>
      </c>
      <c r="E97" s="51">
        <v>0.31622088396129655</v>
      </c>
      <c r="F97" s="51">
        <v>0.41237615749846435</v>
      </c>
      <c r="G97" s="51">
        <v>2.6558404557569769E-2</v>
      </c>
      <c r="H97" s="51">
        <v>8.2965672822912173E-2</v>
      </c>
      <c r="I97" s="51">
        <v>9.6895932167106541E-2</v>
      </c>
      <c r="J97" s="51">
        <v>9.5575193209172689E-3</v>
      </c>
      <c r="K97" s="51">
        <v>1.5705993614310888E-3</v>
      </c>
      <c r="L97" s="51">
        <v>1.4071134716264311E-2</v>
      </c>
      <c r="M97" s="51">
        <v>0</v>
      </c>
      <c r="N97" s="54">
        <f t="shared" si="2"/>
        <v>0.99999999999999978</v>
      </c>
      <c r="O97" s="56" t="str">
        <f t="shared" si="4"/>
        <v>95 14.311 0.0397836955940377 0.316220883961297 0.412376157498464 0.0265584045575698 0.0829656728229122 0.0968959321671065 0.00955751932091727 0.00157059936143109 0.0140711347162643 0</v>
      </c>
    </row>
    <row r="98" spans="1:15" x14ac:dyDescent="0.2">
      <c r="A98" s="2">
        <v>42172</v>
      </c>
      <c r="B98" s="51">
        <v>96</v>
      </c>
      <c r="C98" s="51">
        <v>14.183</v>
      </c>
      <c r="D98" s="51">
        <v>3.9468569447292483E-2</v>
      </c>
      <c r="E98" s="51">
        <v>0.31203127761472543</v>
      </c>
      <c r="F98" s="51">
        <v>0.40666033476127705</v>
      </c>
      <c r="G98" s="51">
        <v>2.6700997636614262E-2</v>
      </c>
      <c r="H98" s="51">
        <v>8.1932865980297948E-2</v>
      </c>
      <c r="I98" s="51">
        <v>9.5540248978834896E-2</v>
      </c>
      <c r="J98" s="51">
        <v>9.4229063727353356E-3</v>
      </c>
      <c r="K98" s="51">
        <v>1.6208642492779885E-3</v>
      </c>
      <c r="L98" s="51">
        <v>2.6621934958944271E-2</v>
      </c>
      <c r="M98" s="51">
        <v>0</v>
      </c>
      <c r="N98" s="54">
        <f t="shared" si="2"/>
        <v>0.99999999999999967</v>
      </c>
      <c r="O98" s="56" t="str">
        <f t="shared" si="4"/>
        <v>96 14.183 0.0394685694472925 0.312031277614725 0.406660334761277 0.0267009976366143 0.0819328659802979 0.0955402489788349 0.00942290637273534 0.00162086424927799 0.0266219349589443 0</v>
      </c>
    </row>
    <row r="99" spans="1:15" x14ac:dyDescent="0.2">
      <c r="A99" s="2">
        <v>42173</v>
      </c>
      <c r="B99" s="51">
        <v>97</v>
      </c>
      <c r="C99" s="51">
        <v>14.48</v>
      </c>
      <c r="D99" s="51">
        <v>3.9153443300547236E-2</v>
      </c>
      <c r="E99" s="51">
        <v>0.30784167126815432</v>
      </c>
      <c r="F99" s="51">
        <v>0.40094451202408976</v>
      </c>
      <c r="G99" s="51">
        <v>2.6843590715658758E-2</v>
      </c>
      <c r="H99" s="51">
        <v>8.0900059137683722E-2</v>
      </c>
      <c r="I99" s="51">
        <v>9.4184565790563252E-2</v>
      </c>
      <c r="J99" s="51">
        <v>9.2882934245534024E-3</v>
      </c>
      <c r="K99" s="51">
        <v>1.6711291371248882E-3</v>
      </c>
      <c r="L99" s="51">
        <v>3.9172735201624453E-2</v>
      </c>
      <c r="M99" s="51">
        <v>0</v>
      </c>
      <c r="N99" s="54">
        <f t="shared" si="2"/>
        <v>0.99999999999999978</v>
      </c>
      <c r="O99" s="56" t="str">
        <f t="shared" si="4"/>
        <v>97 14.48 0.0391534433005472 0.307841671268154 0.40094451202409 0.0268435907156588 0.0809000591376837 0.0941845657905633 0.0092882934245534 0.00167112913712489 0.0391727352016245 0</v>
      </c>
    </row>
    <row r="100" spans="1:15" x14ac:dyDescent="0.2">
      <c r="A100" s="2">
        <v>42174</v>
      </c>
      <c r="B100" s="51">
        <v>98</v>
      </c>
      <c r="C100" s="51">
        <v>14.254</v>
      </c>
      <c r="D100" s="51">
        <v>3.8838317153801989E-2</v>
      </c>
      <c r="E100" s="51">
        <v>0.3036520649215832</v>
      </c>
      <c r="F100" s="51">
        <v>0.39522868928690247</v>
      </c>
      <c r="G100" s="51">
        <v>2.6986183794703252E-2</v>
      </c>
      <c r="H100" s="51">
        <v>7.9867252295069482E-2</v>
      </c>
      <c r="I100" s="51">
        <v>9.2828882602291635E-2</v>
      </c>
      <c r="J100" s="51">
        <v>9.1536804763714692E-3</v>
      </c>
      <c r="K100" s="51">
        <v>1.7213940249717879E-3</v>
      </c>
      <c r="L100" s="51">
        <v>5.1723535444304414E-2</v>
      </c>
      <c r="M100" s="51">
        <v>0</v>
      </c>
      <c r="N100" s="54">
        <f t="shared" si="2"/>
        <v>0.99999999999999967</v>
      </c>
      <c r="O100" s="56" t="str">
        <f t="shared" si="4"/>
        <v>98 14.254 0.038838317153802 0.303652064921583 0.395228689286902 0.0269861837947033 0.0798672522950695 0.0928288826022916 0.00915368047637147 0.00172139402497179 0.0517235354443044 0</v>
      </c>
    </row>
    <row r="101" spans="1:15" x14ac:dyDescent="0.2">
      <c r="A101" s="2">
        <v>42175</v>
      </c>
      <c r="B101" s="51">
        <v>99</v>
      </c>
      <c r="C101" s="51">
        <v>13.695</v>
      </c>
      <c r="D101" s="51">
        <v>3.8523191007056742E-2</v>
      </c>
      <c r="E101" s="51">
        <v>0.29946245857501208</v>
      </c>
      <c r="F101" s="51">
        <v>0.38951286654971506</v>
      </c>
      <c r="G101" s="51">
        <v>2.7128776873747748E-2</v>
      </c>
      <c r="H101" s="51">
        <v>7.8834445452455257E-2</v>
      </c>
      <c r="I101" s="51">
        <v>9.147319941401999E-2</v>
      </c>
      <c r="J101" s="51">
        <v>9.0190675281895359E-3</v>
      </c>
      <c r="K101" s="51">
        <v>1.7716589128186876E-3</v>
      </c>
      <c r="L101" s="51">
        <v>6.4274335686984596E-2</v>
      </c>
      <c r="M101" s="51">
        <v>0</v>
      </c>
      <c r="N101" s="54">
        <f t="shared" si="2"/>
        <v>0.99999999999999967</v>
      </c>
      <c r="O101" s="56" t="str">
        <f t="shared" si="4"/>
        <v>99 13.695 0.0385231910070567 0.299462458575012 0.389512866549715 0.0271287768737477 0.0788344454524553 0.09147319941402 0.00901906752818954 0.00177165891281869 0.0642743356869846 0</v>
      </c>
    </row>
    <row r="102" spans="1:15" x14ac:dyDescent="0.2">
      <c r="A102" s="2">
        <v>42176</v>
      </c>
      <c r="B102" s="51">
        <v>100</v>
      </c>
      <c r="C102" s="51">
        <v>13.824</v>
      </c>
      <c r="D102" s="51">
        <v>3.8208064860311496E-2</v>
      </c>
      <c r="E102" s="51">
        <v>0.29527285222844096</v>
      </c>
      <c r="F102" s="51">
        <v>0.38379704381252777</v>
      </c>
      <c r="G102" s="51">
        <v>2.7271369952792241E-2</v>
      </c>
      <c r="H102" s="51">
        <v>7.7801638609841017E-2</v>
      </c>
      <c r="I102" s="51">
        <v>9.0117516225748345E-2</v>
      </c>
      <c r="J102" s="51">
        <v>8.8844545800076027E-3</v>
      </c>
      <c r="K102" s="51">
        <v>1.8219238006655872E-3</v>
      </c>
      <c r="L102" s="51">
        <v>7.6825135929664556E-2</v>
      </c>
      <c r="M102" s="51">
        <v>0</v>
      </c>
      <c r="N102" s="54">
        <f t="shared" si="2"/>
        <v>0.99999999999999967</v>
      </c>
      <c r="O102" s="56" t="str">
        <f t="shared" si="4"/>
        <v>100 13.824 0.0382080648603115 0.295272852228441 0.383797043812528 0.0272713699527922 0.077801638609841 0.0901175162257483 0.0088844545800076 0.00182192380066559 0.0768251359296646 0</v>
      </c>
    </row>
    <row r="103" spans="1:15" x14ac:dyDescent="0.2">
      <c r="A103" s="2">
        <v>42177</v>
      </c>
      <c r="B103" s="51">
        <v>101</v>
      </c>
      <c r="C103" s="51">
        <v>13.803000000000001</v>
      </c>
      <c r="D103" s="51">
        <v>3.7892938713566256E-2</v>
      </c>
      <c r="E103" s="51">
        <v>0.29108324588186985</v>
      </c>
      <c r="F103" s="51">
        <v>0.37808122107534048</v>
      </c>
      <c r="G103" s="51">
        <v>2.7413963031836738E-2</v>
      </c>
      <c r="H103" s="51">
        <v>7.6768831767226792E-2</v>
      </c>
      <c r="I103" s="51">
        <v>8.8761833037476701E-2</v>
      </c>
      <c r="J103" s="51">
        <v>8.7498416318256694E-3</v>
      </c>
      <c r="K103" s="51">
        <v>1.8721886885124869E-3</v>
      </c>
      <c r="L103" s="51">
        <v>8.9375936172344739E-2</v>
      </c>
      <c r="M103" s="51">
        <v>0</v>
      </c>
      <c r="N103" s="54">
        <f t="shared" si="2"/>
        <v>0.99999999999999978</v>
      </c>
      <c r="O103" s="56" t="str">
        <f t="shared" si="4"/>
        <v>101 13.803 0.0378929387135663 0.29108324588187 0.37808122107534 0.0274139630318367 0.0767688317672268 0.0887618330374767 0.00874984163182567 0.00187218868851249 0.0893759361723447 0</v>
      </c>
    </row>
    <row r="104" spans="1:15" x14ac:dyDescent="0.2">
      <c r="A104" s="2">
        <v>42178</v>
      </c>
      <c r="B104" s="51">
        <v>102</v>
      </c>
      <c r="C104" s="51">
        <v>14.052</v>
      </c>
      <c r="D104" s="51">
        <v>3.7577812566821009E-2</v>
      </c>
      <c r="E104" s="51">
        <v>0.28689363953529873</v>
      </c>
      <c r="F104" s="51">
        <v>0.37236539833815319</v>
      </c>
      <c r="G104" s="51">
        <v>2.7556556110881231E-2</v>
      </c>
      <c r="H104" s="51">
        <v>7.5736024924612566E-2</v>
      </c>
      <c r="I104" s="51">
        <v>8.7406149849205056E-2</v>
      </c>
      <c r="J104" s="51">
        <v>8.6152286836437345E-3</v>
      </c>
      <c r="K104" s="51">
        <v>1.9224535763593866E-3</v>
      </c>
      <c r="L104" s="51">
        <v>0.1019267364150247</v>
      </c>
      <c r="M104" s="51">
        <v>0</v>
      </c>
      <c r="N104" s="54">
        <f t="shared" si="2"/>
        <v>0.99999999999999956</v>
      </c>
      <c r="O104" s="56" t="str">
        <f t="shared" si="4"/>
        <v>102 14.052 0.037577812566821 0.286893639535299 0.372365398338153 0.0275565561108812 0.0757360249246126 0.0874061498492051 0.00861522868364373 0.00192245357635939 0.101926736415025 0</v>
      </c>
    </row>
    <row r="105" spans="1:15" x14ac:dyDescent="0.2">
      <c r="A105" s="2">
        <v>42179</v>
      </c>
      <c r="B105" s="51">
        <v>103</v>
      </c>
      <c r="C105" s="51">
        <v>15.198</v>
      </c>
      <c r="D105" s="51">
        <v>3.7262686420075762E-2</v>
      </c>
      <c r="E105" s="51">
        <v>0.28270403318872761</v>
      </c>
      <c r="F105" s="51">
        <v>0.36664957560096589</v>
      </c>
      <c r="G105" s="51">
        <v>2.7699149189925727E-2</v>
      </c>
      <c r="H105" s="51">
        <v>7.4703218081998327E-2</v>
      </c>
      <c r="I105" s="51">
        <v>8.6050466660933411E-2</v>
      </c>
      <c r="J105" s="51">
        <v>8.4806157354618029E-3</v>
      </c>
      <c r="K105" s="51">
        <v>1.9727184642062863E-3</v>
      </c>
      <c r="L105" s="51">
        <v>0.11447753665770488</v>
      </c>
      <c r="M105" s="51">
        <v>0</v>
      </c>
      <c r="N105" s="54">
        <f t="shared" si="2"/>
        <v>0.99999999999999967</v>
      </c>
      <c r="O105" s="56" t="str">
        <f t="shared" si="4"/>
        <v>103 15.198 0.0372626864200758 0.282704033188728 0.366649575600966 0.0276991491899257 0.0747032180819983 0.0860504666609334 0.0084806157354618 0.00197271846420629 0.114477536657705 0</v>
      </c>
    </row>
    <row r="106" spans="1:15" x14ac:dyDescent="0.2">
      <c r="A106" s="2">
        <v>42180</v>
      </c>
      <c r="B106" s="51">
        <v>104</v>
      </c>
      <c r="C106" s="51">
        <v>15.023</v>
      </c>
      <c r="D106" s="51">
        <v>3.6947560273330515E-2</v>
      </c>
      <c r="E106" s="51">
        <v>0.27851442684215655</v>
      </c>
      <c r="F106" s="51">
        <v>0.3609337528637786</v>
      </c>
      <c r="G106" s="51">
        <v>2.784174226897022E-2</v>
      </c>
      <c r="H106" s="51">
        <v>7.3670411239384101E-2</v>
      </c>
      <c r="I106" s="51">
        <v>8.4694783472661794E-2</v>
      </c>
      <c r="J106" s="51">
        <v>8.346002787279868E-3</v>
      </c>
      <c r="K106" s="51">
        <v>2.022983352053186E-3</v>
      </c>
      <c r="L106" s="51">
        <v>0.12702833690038506</v>
      </c>
      <c r="M106" s="51">
        <v>0</v>
      </c>
      <c r="N106" s="54">
        <f t="shared" si="2"/>
        <v>0.99999999999999989</v>
      </c>
      <c r="O106" s="56" t="str">
        <f t="shared" si="4"/>
        <v>104 15.023 0.0369475602733305 0.278514426842157 0.360933752863779 0.0278417422689702 0.0736704112393841 0.0846947834726618 0.00834600278727987 0.00202298335205319 0.127028336900385 0</v>
      </c>
    </row>
    <row r="107" spans="1:15" x14ac:dyDescent="0.2">
      <c r="A107" s="2">
        <v>42181</v>
      </c>
      <c r="B107" s="51">
        <v>105</v>
      </c>
      <c r="C107" s="51">
        <v>15.904999999999999</v>
      </c>
      <c r="D107" s="51">
        <v>3.6632434126585268E-2</v>
      </c>
      <c r="E107" s="51">
        <v>0.27432482049558538</v>
      </c>
      <c r="F107" s="51">
        <v>0.3552179301265912</v>
      </c>
      <c r="G107" s="51">
        <v>2.7984335348014717E-2</v>
      </c>
      <c r="H107" s="51">
        <v>7.2637604396769875E-2</v>
      </c>
      <c r="I107" s="51">
        <v>8.333910028439015E-2</v>
      </c>
      <c r="J107" s="51">
        <v>8.2113898390979365E-3</v>
      </c>
      <c r="K107" s="51">
        <v>2.0732482399000857E-3</v>
      </c>
      <c r="L107" s="51">
        <v>0.13957913714306502</v>
      </c>
      <c r="M107" s="51">
        <v>0</v>
      </c>
      <c r="N107" s="54">
        <f t="shared" si="2"/>
        <v>0.99999999999999967</v>
      </c>
      <c r="O107" s="56" t="str">
        <f t="shared" si="4"/>
        <v>105 15.905 0.0366324341265853 0.274324820495585 0.355217930126591 0.0279843353480147 0.0726376043967699 0.0833391002843901 0.00821138983909794 0.00207324823990009 0.139579137143065 0</v>
      </c>
    </row>
    <row r="108" spans="1:15" x14ac:dyDescent="0.2">
      <c r="A108" s="2">
        <v>42182</v>
      </c>
      <c r="B108" s="51">
        <v>106</v>
      </c>
      <c r="C108" s="51">
        <v>16.3</v>
      </c>
      <c r="D108" s="51">
        <v>3.6317307979840022E-2</v>
      </c>
      <c r="E108" s="51">
        <v>0.27013521414901431</v>
      </c>
      <c r="F108" s="51">
        <v>0.3495021073894039</v>
      </c>
      <c r="G108" s="51">
        <v>2.812692842705921E-2</v>
      </c>
      <c r="H108" s="51">
        <v>7.1604797554155636E-2</v>
      </c>
      <c r="I108" s="51">
        <v>8.1983417096118505E-2</v>
      </c>
      <c r="J108" s="51">
        <v>8.0767768909160015E-3</v>
      </c>
      <c r="K108" s="51">
        <v>2.1235131277469853E-3</v>
      </c>
      <c r="L108" s="51">
        <v>0.15212993738574521</v>
      </c>
      <c r="M108" s="51">
        <v>0</v>
      </c>
      <c r="N108" s="54">
        <f t="shared" si="2"/>
        <v>0.99999999999999967</v>
      </c>
      <c r="O108" s="56" t="str">
        <f t="shared" si="4"/>
        <v>106 16.3 0.03631730797984 0.270135214149014 0.349502107389404 0.0281269284270592 0.0716047975541556 0.0819834170961185 0.008076776890916 0.00212351312774699 0.152129937385745 0</v>
      </c>
    </row>
    <row r="109" spans="1:15" x14ac:dyDescent="0.2">
      <c r="A109" s="2">
        <v>42183</v>
      </c>
      <c r="B109" s="51">
        <v>107</v>
      </c>
      <c r="C109" s="51">
        <v>15.445</v>
      </c>
      <c r="D109" s="51">
        <v>3.6002181833094775E-2</v>
      </c>
      <c r="E109" s="51">
        <v>0.26594560780244314</v>
      </c>
      <c r="F109" s="51">
        <v>0.34378628465221661</v>
      </c>
      <c r="G109" s="51">
        <v>2.8269521506103706E-2</v>
      </c>
      <c r="H109" s="51">
        <v>7.057199071154141E-2</v>
      </c>
      <c r="I109" s="51">
        <v>8.062773390784686E-2</v>
      </c>
      <c r="J109" s="51">
        <v>7.94216394273407E-3</v>
      </c>
      <c r="K109" s="51">
        <v>2.173778015593885E-3</v>
      </c>
      <c r="L109" s="51">
        <v>0.16468073762842517</v>
      </c>
      <c r="M109" s="51">
        <v>0</v>
      </c>
      <c r="N109" s="54">
        <f t="shared" si="2"/>
        <v>0.99999999999999967</v>
      </c>
      <c r="O109" s="56" t="str">
        <f t="shared" si="4"/>
        <v>107 15.445 0.0360021818330948 0.265945607802443 0.343786284652217 0.0282695215061037 0.0705719907115414 0.0806277339078469 0.00794216394273407 0.00217377801559389 0.164680737628425 0</v>
      </c>
    </row>
    <row r="110" spans="1:15" x14ac:dyDescent="0.2">
      <c r="A110" s="2">
        <v>42184</v>
      </c>
      <c r="B110" s="51">
        <v>108</v>
      </c>
      <c r="C110" s="51">
        <v>16.3</v>
      </c>
      <c r="D110" s="51">
        <v>3.5687055686349528E-2</v>
      </c>
      <c r="E110" s="51">
        <v>0.26175600145587208</v>
      </c>
      <c r="F110" s="51">
        <v>0.33807046191502932</v>
      </c>
      <c r="G110" s="51">
        <v>2.8412114585148199E-2</v>
      </c>
      <c r="H110" s="51">
        <v>6.9539183868927185E-2</v>
      </c>
      <c r="I110" s="51">
        <v>7.9272050719575216E-2</v>
      </c>
      <c r="J110" s="51">
        <v>7.807550994552135E-3</v>
      </c>
      <c r="K110" s="51">
        <v>2.2240429034407847E-3</v>
      </c>
      <c r="L110" s="51">
        <v>0.17723153787110535</v>
      </c>
      <c r="M110" s="51">
        <v>0</v>
      </c>
      <c r="N110" s="54">
        <f t="shared" si="2"/>
        <v>0.99999999999999989</v>
      </c>
      <c r="O110" s="56" t="str">
        <f t="shared" si="4"/>
        <v>108 16.3 0.0356870556863495 0.261756001455872 0.338070461915029 0.0284121145851482 0.0695391838689272 0.0792720507195752 0.00780755099455213 0.00222404290344078 0.177231537871105 0</v>
      </c>
    </row>
    <row r="111" spans="1:15" x14ac:dyDescent="0.2">
      <c r="A111" s="2">
        <v>42185</v>
      </c>
      <c r="B111" s="51">
        <v>109</v>
      </c>
      <c r="C111" s="51">
        <v>16.652000000000001</v>
      </c>
      <c r="D111" s="51">
        <v>3.5371929539604288E-2</v>
      </c>
      <c r="E111" s="51">
        <v>0.25756639510930091</v>
      </c>
      <c r="F111" s="51">
        <v>0.33235463917784203</v>
      </c>
      <c r="G111" s="51">
        <v>2.8554707664192696E-2</v>
      </c>
      <c r="H111" s="51">
        <v>6.8506377026312959E-2</v>
      </c>
      <c r="I111" s="51">
        <v>7.7916367531303571E-2</v>
      </c>
      <c r="J111" s="51">
        <v>7.6729380463702035E-3</v>
      </c>
      <c r="K111" s="51">
        <v>2.2743077912876844E-3</v>
      </c>
      <c r="L111" s="51">
        <v>0.18978233811378531</v>
      </c>
      <c r="M111" s="51">
        <v>0</v>
      </c>
      <c r="N111" s="54">
        <f t="shared" si="2"/>
        <v>0.99999999999999956</v>
      </c>
      <c r="O111" s="56" t="str">
        <f t="shared" si="4"/>
        <v>109 16.652 0.0353719295396043 0.257566395109301 0.332354639177842 0.0285547076641927 0.068506377026313 0.0779163675313036 0.0076729380463702 0.00227430779128768 0.189782338113785 0</v>
      </c>
    </row>
    <row r="112" spans="1:15" x14ac:dyDescent="0.2">
      <c r="A112" s="2">
        <v>42186</v>
      </c>
      <c r="B112" s="51">
        <v>110</v>
      </c>
      <c r="C112" s="51">
        <v>16.538</v>
      </c>
      <c r="D112" s="51">
        <v>3.5056803392859041E-2</v>
      </c>
      <c r="E112" s="51">
        <v>0.25337678876272984</v>
      </c>
      <c r="F112" s="51">
        <v>0.32663881644065462</v>
      </c>
      <c r="G112" s="51">
        <v>2.8697300743237189E-2</v>
      </c>
      <c r="H112" s="51">
        <v>6.7473570183698706E-2</v>
      </c>
      <c r="I112" s="51">
        <v>7.6560684343031954E-2</v>
      </c>
      <c r="J112" s="51">
        <v>7.5383250981882685E-3</v>
      </c>
      <c r="K112" s="51">
        <v>2.3245726791345841E-3</v>
      </c>
      <c r="L112" s="51">
        <v>0.20233313835646549</v>
      </c>
      <c r="M112" s="51">
        <v>0</v>
      </c>
      <c r="N112" s="54">
        <f t="shared" si="2"/>
        <v>0.99999999999999978</v>
      </c>
      <c r="O112" s="56" t="str">
        <f t="shared" si="4"/>
        <v>110 16.538 0.035056803392859 0.25337678876273 0.326638816440655 0.0286973007432372 0.0674735701836987 0.076560684343032 0.00753832509818827 0.00232457267913458 0.202333138356465 0</v>
      </c>
    </row>
    <row r="113" spans="1:15" x14ac:dyDescent="0.2">
      <c r="A113" s="2">
        <v>42187</v>
      </c>
      <c r="B113" s="51">
        <v>111</v>
      </c>
      <c r="C113" s="51">
        <v>16.72</v>
      </c>
      <c r="D113" s="51">
        <v>3.4741677246113795E-2</v>
      </c>
      <c r="E113" s="51">
        <v>0.24918718241615867</v>
      </c>
      <c r="F113" s="51">
        <v>0.32092299370346733</v>
      </c>
      <c r="G113" s="51">
        <v>2.8839893822281686E-2</v>
      </c>
      <c r="H113" s="51">
        <v>6.644076334108448E-2</v>
      </c>
      <c r="I113" s="51">
        <v>7.5205001154760309E-2</v>
      </c>
      <c r="J113" s="51">
        <v>7.403712150006337E-3</v>
      </c>
      <c r="K113" s="51">
        <v>2.3748375669814838E-3</v>
      </c>
      <c r="L113" s="51">
        <v>0.21488393859914545</v>
      </c>
      <c r="M113" s="51">
        <v>0</v>
      </c>
      <c r="N113" s="54">
        <f t="shared" si="2"/>
        <v>0.99999999999999967</v>
      </c>
      <c r="O113" s="56" t="str">
        <f t="shared" si="4"/>
        <v>111 16.72 0.0347416772461138 0.249187182416159 0.320922993703467 0.0288398938222817 0.0664407633410845 0.0752050011547603 0.00740371215000634 0.00237483756698148 0.214883938599145 0</v>
      </c>
    </row>
    <row r="114" spans="1:15" x14ac:dyDescent="0.2">
      <c r="A114" s="2">
        <v>42188</v>
      </c>
      <c r="B114" s="51">
        <v>112</v>
      </c>
      <c r="C114" s="51">
        <v>16.859000000000002</v>
      </c>
      <c r="D114" s="51">
        <v>3.4426551099368548E-2</v>
      </c>
      <c r="E114" s="51">
        <v>0.24499757606958761</v>
      </c>
      <c r="F114" s="51">
        <v>0.31520717096628004</v>
      </c>
      <c r="G114" s="51">
        <v>2.8982486901326179E-2</v>
      </c>
      <c r="H114" s="51">
        <v>6.5407956498470254E-2</v>
      </c>
      <c r="I114" s="51">
        <v>7.3849317966488665E-2</v>
      </c>
      <c r="J114" s="51">
        <v>7.269099201824402E-3</v>
      </c>
      <c r="K114" s="51">
        <v>2.4251024548283834E-3</v>
      </c>
      <c r="L114" s="51">
        <v>0.22743473884182563</v>
      </c>
      <c r="M114" s="51">
        <v>0</v>
      </c>
      <c r="N114" s="54">
        <f t="shared" si="2"/>
        <v>0.99999999999999967</v>
      </c>
      <c r="O114" s="56" t="str">
        <f t="shared" si="4"/>
        <v>112 16.859 0.0344265510993685 0.244997576069588 0.31520717096628 0.0289824869013262 0.0654079564984703 0.0738493179664887 0.0072690992018244 0.00242510245482838 0.227434738841826 0</v>
      </c>
    </row>
    <row r="115" spans="1:15" x14ac:dyDescent="0.2">
      <c r="A115" s="2">
        <v>42189</v>
      </c>
      <c r="B115" s="51">
        <v>113</v>
      </c>
      <c r="C115" s="51">
        <v>16.791</v>
      </c>
      <c r="D115" s="51">
        <v>3.4111424952623301E-2</v>
      </c>
      <c r="E115" s="51">
        <v>0.24080796972301655</v>
      </c>
      <c r="F115" s="51">
        <v>0.30949134822909274</v>
      </c>
      <c r="G115" s="51">
        <v>2.9125079980370672E-2</v>
      </c>
      <c r="H115" s="51">
        <v>6.4375149655856029E-2</v>
      </c>
      <c r="I115" s="51">
        <v>7.249363477821702E-2</v>
      </c>
      <c r="J115" s="51">
        <v>7.1344862536424671E-3</v>
      </c>
      <c r="K115" s="51">
        <v>2.4753673426752831E-3</v>
      </c>
      <c r="L115" s="51">
        <v>0.23998553908450582</v>
      </c>
      <c r="M115" s="51">
        <v>0</v>
      </c>
      <c r="N115" s="54">
        <f t="shared" si="2"/>
        <v>0.99999999999999989</v>
      </c>
      <c r="O115" s="56" t="str">
        <f t="shared" si="4"/>
        <v>113 16.791 0.0341114249526233 0.240807969723017 0.309491348229093 0.0291250799803707 0.064375149655856 0.072493634778217 0.00713448625364247 0.00247536734267528 0.239985539084506 0</v>
      </c>
    </row>
    <row r="116" spans="1:15" x14ac:dyDescent="0.2">
      <c r="A116" s="2">
        <v>42190</v>
      </c>
      <c r="B116" s="51">
        <v>114</v>
      </c>
      <c r="C116" s="51">
        <v>16.154</v>
      </c>
      <c r="D116" s="51">
        <v>3.3796298805878054E-2</v>
      </c>
      <c r="E116" s="51">
        <v>0.23661836337644537</v>
      </c>
      <c r="F116" s="51">
        <v>0.30377552549190545</v>
      </c>
      <c r="G116" s="51">
        <v>2.9267673059415168E-2</v>
      </c>
      <c r="H116" s="51">
        <v>6.3342342813241803E-2</v>
      </c>
      <c r="I116" s="51">
        <v>7.1137951589945375E-2</v>
      </c>
      <c r="J116" s="51">
        <v>6.9998733054605355E-3</v>
      </c>
      <c r="K116" s="51">
        <v>2.5256322305221828E-3</v>
      </c>
      <c r="L116" s="51">
        <v>0.25253633932718578</v>
      </c>
      <c r="M116" s="51">
        <v>0</v>
      </c>
      <c r="N116" s="54">
        <f t="shared" si="2"/>
        <v>0.99999999999999967</v>
      </c>
      <c r="O116" s="56" t="str">
        <f t="shared" si="4"/>
        <v>114 16.154 0.0337962988058781 0.236618363376445 0.303775525491905 0.0292676730594152 0.0633423428132418 0.0711379515899454 0.00699987330546054 0.00252563223052218 0.252536339327186 0</v>
      </c>
    </row>
    <row r="117" spans="1:15" x14ac:dyDescent="0.2">
      <c r="A117" s="2">
        <v>42191</v>
      </c>
      <c r="B117" s="51">
        <v>115</v>
      </c>
      <c r="C117" s="51">
        <v>16.420000000000002</v>
      </c>
      <c r="D117" s="51">
        <v>3.3481172659132807E-2</v>
      </c>
      <c r="E117" s="51">
        <v>0.23242875702987431</v>
      </c>
      <c r="F117" s="51">
        <v>0.29805970275471805</v>
      </c>
      <c r="G117" s="51">
        <v>2.9410266138459661E-2</v>
      </c>
      <c r="H117" s="51">
        <v>6.230953597062755E-2</v>
      </c>
      <c r="I117" s="51">
        <v>6.9782268401673758E-2</v>
      </c>
      <c r="J117" s="51">
        <v>6.8652603572786006E-3</v>
      </c>
      <c r="K117" s="51">
        <v>2.5758971183690825E-3</v>
      </c>
      <c r="L117" s="51">
        <v>0.26508713956986596</v>
      </c>
      <c r="M117" s="51">
        <v>0</v>
      </c>
      <c r="N117" s="54">
        <f t="shared" si="2"/>
        <v>0.99999999999999978</v>
      </c>
      <c r="O117" s="56" t="str">
        <f t="shared" si="4"/>
        <v>115 16.42 0.0334811726591328 0.232428757029874 0.298059702754718 0.0294102661384597 0.0623095359706275 0.0697822684016738 0.0068652603572786 0.00257589711836908 0.265087139569866 0</v>
      </c>
    </row>
    <row r="118" spans="1:15" x14ac:dyDescent="0.2">
      <c r="A118" s="2">
        <v>42192</v>
      </c>
      <c r="B118" s="51">
        <v>116</v>
      </c>
      <c r="C118" s="51">
        <v>16.117000000000001</v>
      </c>
      <c r="D118" s="51">
        <v>3.3166046512387568E-2</v>
      </c>
      <c r="E118" s="51">
        <v>0.22823915068330314</v>
      </c>
      <c r="F118" s="51">
        <v>0.29234388001753076</v>
      </c>
      <c r="G118" s="51">
        <v>2.9552859217504158E-2</v>
      </c>
      <c r="H118" s="51">
        <v>6.1276729128013324E-2</v>
      </c>
      <c r="I118" s="51">
        <v>6.8426585213402114E-2</v>
      </c>
      <c r="J118" s="51">
        <v>6.7306474090966691E-3</v>
      </c>
      <c r="K118" s="51">
        <v>2.6261620062159822E-3</v>
      </c>
      <c r="L118" s="51">
        <v>0.27763793981254592</v>
      </c>
      <c r="M118" s="51">
        <v>0</v>
      </c>
      <c r="N118" s="54">
        <f t="shared" si="2"/>
        <v>0.99999999999999956</v>
      </c>
      <c r="O118" s="56" t="str">
        <f t="shared" si="4"/>
        <v>116 16.117 0.0331660465123876 0.228239150683303 0.292343880017531 0.0295528592175042 0.0612767291280133 0.0684265852134021 0.00673064740909667 0.00262616200621598 0.277637939812546 0</v>
      </c>
    </row>
    <row r="119" spans="1:15" x14ac:dyDescent="0.2">
      <c r="A119" s="2">
        <v>42193</v>
      </c>
      <c r="B119" s="51">
        <v>117</v>
      </c>
      <c r="C119" s="51">
        <v>16.297000000000001</v>
      </c>
      <c r="D119" s="51">
        <v>3.2850920365642321E-2</v>
      </c>
      <c r="E119" s="51">
        <v>0.22404954433673208</v>
      </c>
      <c r="F119" s="51">
        <v>0.28662805728034346</v>
      </c>
      <c r="G119" s="51">
        <v>2.9695452296548651E-2</v>
      </c>
      <c r="H119" s="51">
        <v>6.0243922285399099E-2</v>
      </c>
      <c r="I119" s="51">
        <v>6.7070902025130469E-2</v>
      </c>
      <c r="J119" s="51">
        <v>6.5960344609147341E-3</v>
      </c>
      <c r="K119" s="51">
        <v>2.6764268940628819E-3</v>
      </c>
      <c r="L119" s="51">
        <v>0.2901887400552261</v>
      </c>
      <c r="M119" s="51">
        <v>0</v>
      </c>
      <c r="N119" s="54">
        <f t="shared" si="2"/>
        <v>0.99999999999999978</v>
      </c>
      <c r="O119" s="56" t="str">
        <f t="shared" si="4"/>
        <v>117 16.297 0.0328509203656423 0.224049544336732 0.286628057280343 0.0296954522965487 0.0602439222853991 0.0670709020251305 0.00659603446091473 0.00267642689406288 0.290188740055226 0</v>
      </c>
    </row>
    <row r="120" spans="1:15" x14ac:dyDescent="0.2">
      <c r="A120" s="2">
        <v>42194</v>
      </c>
      <c r="B120" s="51">
        <v>118</v>
      </c>
      <c r="C120" s="51">
        <v>16.478999999999999</v>
      </c>
      <c r="D120" s="51">
        <v>3.2535794218897074E-2</v>
      </c>
      <c r="E120" s="51">
        <v>0.2198599379901609</v>
      </c>
      <c r="F120" s="51">
        <v>0.28091223454315617</v>
      </c>
      <c r="G120" s="51">
        <v>2.9838045375593147E-2</v>
      </c>
      <c r="H120" s="51">
        <v>5.9211115442784873E-2</v>
      </c>
      <c r="I120" s="51">
        <v>6.5715218836858824E-2</v>
      </c>
      <c r="J120" s="51">
        <v>6.4614215127328026E-3</v>
      </c>
      <c r="K120" s="51">
        <v>2.7266917819097816E-3</v>
      </c>
      <c r="L120" s="51">
        <v>0.30273954029790606</v>
      </c>
      <c r="M120" s="51">
        <v>0</v>
      </c>
      <c r="N120" s="54">
        <f t="shared" si="2"/>
        <v>0.99999999999999967</v>
      </c>
      <c r="O120" s="56" t="str">
        <f t="shared" si="4"/>
        <v>118 16.479 0.0325357942188971 0.219859937990161 0.280912234543156 0.0298380453755931 0.0592111154427849 0.0657152188368588 0.0064614215127328 0.00272669178190978 0.302739540297906 0</v>
      </c>
    </row>
    <row r="121" spans="1:15" x14ac:dyDescent="0.2">
      <c r="A121" s="2">
        <v>42195</v>
      </c>
      <c r="B121" s="51">
        <v>119</v>
      </c>
      <c r="C121" s="51">
        <v>15.304</v>
      </c>
      <c r="D121" s="51">
        <v>3.2220668072151827E-2</v>
      </c>
      <c r="E121" s="51">
        <v>0.21567033164358984</v>
      </c>
      <c r="F121" s="51">
        <v>0.27519641180596888</v>
      </c>
      <c r="G121" s="51">
        <v>2.998063845463764E-2</v>
      </c>
      <c r="H121" s="51">
        <v>5.8178308600170647E-2</v>
      </c>
      <c r="I121" s="51">
        <v>6.4359535648587179E-2</v>
      </c>
      <c r="J121" s="51">
        <v>6.3268085645508676E-3</v>
      </c>
      <c r="K121" s="51">
        <v>2.7769566697566812E-3</v>
      </c>
      <c r="L121" s="51">
        <v>0.31529034054058624</v>
      </c>
      <c r="M121" s="51">
        <v>0</v>
      </c>
      <c r="N121" s="54">
        <f t="shared" si="2"/>
        <v>0.99999999999999978</v>
      </c>
      <c r="O121" s="56" t="str">
        <f t="shared" si="4"/>
        <v>119 15.304 0.0322206680721518 0.21567033164359 0.275196411805969 0.0299806384546376 0.0581783086001706 0.0643595356485872 0.00632680856455087 0.00277695666975668 0.315290340540586 0</v>
      </c>
    </row>
    <row r="122" spans="1:15" x14ac:dyDescent="0.2">
      <c r="A122" s="2">
        <v>42196</v>
      </c>
      <c r="B122" s="51">
        <v>120</v>
      </c>
      <c r="C122" s="51">
        <v>14.494999999999999</v>
      </c>
      <c r="D122" s="51">
        <v>3.190554192540658E-2</v>
      </c>
      <c r="E122" s="51">
        <v>0.21148072529701867</v>
      </c>
      <c r="F122" s="51">
        <v>0.26948058906878147</v>
      </c>
      <c r="G122" s="51">
        <v>3.0123231533682137E-2</v>
      </c>
      <c r="H122" s="51">
        <v>5.7145501757556394E-2</v>
      </c>
      <c r="I122" s="51">
        <v>6.3003852460315535E-2</v>
      </c>
      <c r="J122" s="51">
        <v>6.1921956163689361E-3</v>
      </c>
      <c r="K122" s="51">
        <v>2.8272215576035809E-3</v>
      </c>
      <c r="L122" s="51">
        <v>0.32784114078326621</v>
      </c>
      <c r="M122" s="51">
        <v>0</v>
      </c>
      <c r="N122" s="54">
        <f t="shared" si="2"/>
        <v>0.99999999999999956</v>
      </c>
      <c r="O122" s="56" t="str">
        <f t="shared" si="4"/>
        <v>120 14.495 0.0319055419254066 0.211480725297019 0.269480589068781 0.0301232315336821 0.0571455017575564 0.0630038524603155 0.00619219561636894 0.00282722155760358 0.327841140783266 0</v>
      </c>
    </row>
    <row r="123" spans="1:15" x14ac:dyDescent="0.2">
      <c r="A123" s="2">
        <v>42197</v>
      </c>
      <c r="B123" s="51">
        <v>121</v>
      </c>
      <c r="C123" s="51">
        <v>15.09</v>
      </c>
      <c r="D123" s="51">
        <v>3.1590415778661333E-2</v>
      </c>
      <c r="E123" s="51">
        <v>0.20729111895044761</v>
      </c>
      <c r="F123" s="51">
        <v>0.26376476633159418</v>
      </c>
      <c r="G123" s="51">
        <v>3.026582461272663E-2</v>
      </c>
      <c r="H123" s="51">
        <v>5.6112694914942168E-2</v>
      </c>
      <c r="I123" s="51">
        <v>6.1648169272043918E-2</v>
      </c>
      <c r="J123" s="51">
        <v>6.0575826681870011E-3</v>
      </c>
      <c r="K123" s="51">
        <v>2.8774864454504806E-3</v>
      </c>
      <c r="L123" s="51">
        <v>0.34039194102594639</v>
      </c>
      <c r="M123" s="51">
        <v>0</v>
      </c>
      <c r="N123" s="54">
        <f t="shared" si="2"/>
        <v>0.99999999999999989</v>
      </c>
      <c r="O123" s="56" t="str">
        <f t="shared" si="4"/>
        <v>121 15.09 0.0315904157786613 0.207291118950448 0.263764766331594 0.0302658246127266 0.0561126949149422 0.0616481692720439 0.006057582668187 0.00287748644545048 0.340391941025946 0</v>
      </c>
    </row>
    <row r="124" spans="1:15" x14ac:dyDescent="0.2">
      <c r="A124" s="2">
        <v>42198</v>
      </c>
      <c r="B124" s="51">
        <v>122</v>
      </c>
      <c r="C124" s="51">
        <v>15.26</v>
      </c>
      <c r="D124" s="51">
        <v>3.1275289631916087E-2</v>
      </c>
      <c r="E124" s="51">
        <v>0.20310151260387643</v>
      </c>
      <c r="F124" s="51">
        <v>0.25804894359440689</v>
      </c>
      <c r="G124" s="51">
        <v>3.0408417691771127E-2</v>
      </c>
      <c r="H124" s="51">
        <v>5.5079888072327943E-2</v>
      </c>
      <c r="I124" s="51">
        <v>6.0292486083772273E-2</v>
      </c>
      <c r="J124" s="51">
        <v>5.9229697200050696E-3</v>
      </c>
      <c r="K124" s="51">
        <v>2.9277513332973803E-3</v>
      </c>
      <c r="L124" s="51">
        <v>0.35294274126862657</v>
      </c>
      <c r="M124" s="51">
        <v>0</v>
      </c>
      <c r="N124" s="54">
        <f t="shared" si="2"/>
        <v>0.99999999999999967</v>
      </c>
      <c r="O124" s="56" t="str">
        <f t="shared" si="4"/>
        <v>122 15.26 0.0312752896319161 0.203101512603876 0.258048943594407 0.0304084176917711 0.0550798880723279 0.0602924860837723 0.00592296972000507 0.00292775133329738 0.352942741268627 0</v>
      </c>
    </row>
    <row r="125" spans="1:15" x14ac:dyDescent="0.2">
      <c r="A125" s="2">
        <v>42199</v>
      </c>
      <c r="B125" s="51">
        <v>123</v>
      </c>
      <c r="C125" s="51">
        <v>15.222</v>
      </c>
      <c r="D125" s="51">
        <v>3.096016348517084E-2</v>
      </c>
      <c r="E125" s="51">
        <v>0.19891190625730537</v>
      </c>
      <c r="F125" s="51">
        <v>0.25233312085721959</v>
      </c>
      <c r="G125" s="51">
        <v>3.055101077081562E-2</v>
      </c>
      <c r="H125" s="51">
        <v>5.4047081229713717E-2</v>
      </c>
      <c r="I125" s="51">
        <v>5.8936802895500628E-2</v>
      </c>
      <c r="J125" s="51">
        <v>5.7883567718231346E-3</v>
      </c>
      <c r="K125" s="51">
        <v>2.97801622114428E-3</v>
      </c>
      <c r="L125" s="51">
        <v>0.36549354151130653</v>
      </c>
      <c r="M125" s="51">
        <v>0</v>
      </c>
      <c r="N125" s="54">
        <f t="shared" si="2"/>
        <v>0.99999999999999956</v>
      </c>
      <c r="O125" s="56" t="str">
        <f t="shared" si="4"/>
        <v>123 15.222 0.0309601634851708 0.198911906257305 0.25233312085722 0.0305510107708156 0.0540470812297137 0.0589368028955006 0.00578835677182313 0.00297801622114428 0.365493541511307 0</v>
      </c>
    </row>
    <row r="126" spans="1:15" x14ac:dyDescent="0.2">
      <c r="A126" s="2">
        <v>42200</v>
      </c>
      <c r="B126" s="51">
        <v>124</v>
      </c>
      <c r="C126" s="51">
        <v>15.134</v>
      </c>
      <c r="D126" s="51">
        <v>3.06450373384256E-2</v>
      </c>
      <c r="E126" s="51">
        <v>0.1947222999107342</v>
      </c>
      <c r="F126" s="51">
        <v>0.2466172981200323</v>
      </c>
      <c r="G126" s="51">
        <v>3.0693603849860116E-2</v>
      </c>
      <c r="H126" s="51">
        <v>5.3014274387099491E-2</v>
      </c>
      <c r="I126" s="51">
        <v>5.7581119707228984E-2</v>
      </c>
      <c r="J126" s="51">
        <v>5.6537438236412031E-3</v>
      </c>
      <c r="K126" s="51">
        <v>3.0282811089911797E-3</v>
      </c>
      <c r="L126" s="51">
        <v>0.37804434175398671</v>
      </c>
      <c r="M126" s="51">
        <v>0</v>
      </c>
      <c r="N126" s="54">
        <f t="shared" si="2"/>
        <v>0.99999999999999989</v>
      </c>
      <c r="O126" s="56" t="str">
        <f t="shared" si="4"/>
        <v>124 15.134 0.0306450373384256 0.194722299910734 0.246617298120032 0.0306936038498601 0.0530142743870995 0.057581119707229 0.0056537438236412 0.00302828110899118 0.378044341753987 0</v>
      </c>
    </row>
    <row r="127" spans="1:15" x14ac:dyDescent="0.2">
      <c r="A127" s="2">
        <v>42201</v>
      </c>
      <c r="B127" s="51">
        <v>125</v>
      </c>
      <c r="C127" s="51">
        <v>15.538</v>
      </c>
      <c r="D127" s="51">
        <v>3.0329911191680353E-2</v>
      </c>
      <c r="E127" s="51">
        <v>0.19053269356416314</v>
      </c>
      <c r="F127" s="51">
        <v>0.24090147538284501</v>
      </c>
      <c r="G127" s="51">
        <v>3.0836196928904609E-2</v>
      </c>
      <c r="H127" s="51">
        <v>5.1981467544485266E-2</v>
      </c>
      <c r="I127" s="51">
        <v>5.6225436518957339E-2</v>
      </c>
      <c r="J127" s="51">
        <v>5.5191308754592681E-3</v>
      </c>
      <c r="K127" s="51">
        <v>3.0785459968380793E-3</v>
      </c>
      <c r="L127" s="51">
        <v>0.39059514199666667</v>
      </c>
      <c r="M127" s="51">
        <v>0</v>
      </c>
      <c r="N127" s="54">
        <f t="shared" si="2"/>
        <v>0.99999999999999989</v>
      </c>
      <c r="O127" s="56" t="str">
        <f t="shared" si="4"/>
        <v>125 15.538 0.0303299111916804 0.190532693564163 0.240901475382845 0.0308361969289046 0.0519814675444853 0.0562254365189573 0.00551913087545927 0.00307854599683808 0.390595141996667 0</v>
      </c>
    </row>
    <row r="128" spans="1:15" x14ac:dyDescent="0.2">
      <c r="A128" s="2">
        <v>42202</v>
      </c>
      <c r="B128" s="51">
        <v>126</v>
      </c>
      <c r="C128" s="51">
        <v>14.914999999999999</v>
      </c>
      <c r="D128" s="51">
        <v>3.0014785044935106E-2</v>
      </c>
      <c r="E128" s="51">
        <v>0.18634308721759196</v>
      </c>
      <c r="F128" s="51">
        <v>0.23518565264565761</v>
      </c>
      <c r="G128" s="51">
        <v>3.0978790007949106E-2</v>
      </c>
      <c r="H128" s="51">
        <v>5.0948660701871012E-2</v>
      </c>
      <c r="I128" s="51">
        <v>5.4869753330685694E-2</v>
      </c>
      <c r="J128" s="51">
        <v>5.3845179272773332E-3</v>
      </c>
      <c r="K128" s="51">
        <v>3.128810884684979E-3</v>
      </c>
      <c r="L128" s="51">
        <v>0.40314594223934686</v>
      </c>
      <c r="M128" s="51">
        <v>0</v>
      </c>
      <c r="N128" s="54">
        <f t="shared" si="2"/>
        <v>0.99999999999999967</v>
      </c>
      <c r="O128" s="56" t="str">
        <f t="shared" si="4"/>
        <v>126 14.915 0.0300147850449351 0.186343087217592 0.235185652645658 0.0309787900079491 0.050948660701871 0.0548697533306857 0.00538451792727733 0.00312881088468498 0.403145942239347 0</v>
      </c>
    </row>
    <row r="129" spans="1:15" x14ac:dyDescent="0.2">
      <c r="A129" s="2">
        <v>42203</v>
      </c>
      <c r="B129" s="51">
        <v>127</v>
      </c>
      <c r="C129" s="51">
        <v>15.551</v>
      </c>
      <c r="D129" s="51">
        <v>2.969965889818986E-2</v>
      </c>
      <c r="E129" s="51">
        <v>0.1821534808710209</v>
      </c>
      <c r="F129" s="51">
        <v>0.22946982990847031</v>
      </c>
      <c r="G129" s="51">
        <v>3.1121383086993599E-2</v>
      </c>
      <c r="H129" s="51">
        <v>4.9915853859256787E-2</v>
      </c>
      <c r="I129" s="51">
        <v>5.3514070142414077E-2</v>
      </c>
      <c r="J129" s="51">
        <v>5.2499049790954017E-3</v>
      </c>
      <c r="K129" s="51">
        <v>3.1790757725318787E-3</v>
      </c>
      <c r="L129" s="51">
        <v>0.41569674248202682</v>
      </c>
      <c r="M129" s="51">
        <v>0</v>
      </c>
      <c r="N129" s="54">
        <f t="shared" si="2"/>
        <v>0.99999999999999956</v>
      </c>
      <c r="O129" s="56" t="str">
        <f t="shared" si="4"/>
        <v>127 15.551 0.0296996588981899 0.182153480871021 0.22946982990847 0.0311213830869936 0.0499158538592568 0.0535140701424141 0.0052499049790954 0.00317907577253188 0.415696742482027 0</v>
      </c>
    </row>
    <row r="130" spans="1:15" x14ac:dyDescent="0.2">
      <c r="A130" s="2">
        <v>42204</v>
      </c>
      <c r="B130" s="51">
        <v>128</v>
      </c>
      <c r="C130" s="51">
        <v>16.337</v>
      </c>
      <c r="D130" s="51">
        <v>2.9384532751444613E-2</v>
      </c>
      <c r="E130" s="51">
        <v>0.17796387452444973</v>
      </c>
      <c r="F130" s="51">
        <v>0.22375400717128302</v>
      </c>
      <c r="G130" s="51">
        <v>3.1263976166038099E-2</v>
      </c>
      <c r="H130" s="51">
        <v>4.8883047016642561E-2</v>
      </c>
      <c r="I130" s="51">
        <v>5.2158386954142433E-2</v>
      </c>
      <c r="J130" s="51">
        <v>5.1152920309134667E-3</v>
      </c>
      <c r="K130" s="51">
        <v>3.2293406603787784E-3</v>
      </c>
      <c r="L130" s="51">
        <v>0.428247542724707</v>
      </c>
      <c r="M130" s="51">
        <v>0</v>
      </c>
      <c r="N130" s="54">
        <f t="shared" si="2"/>
        <v>0.99999999999999967</v>
      </c>
      <c r="O130" s="56" t="str">
        <f t="shared" si="4"/>
        <v>128 16.337 0.0293845327514446 0.17796387452445 0.223754007171283 0.0312639761660381 0.0488830470166426 0.0521583869541424 0.00511529203091347 0.00322934066037878 0.428247542724707 0</v>
      </c>
    </row>
    <row r="131" spans="1:15" x14ac:dyDescent="0.2">
      <c r="A131" s="2">
        <v>42205</v>
      </c>
      <c r="B131" s="51">
        <v>129</v>
      </c>
      <c r="C131" s="51">
        <v>16.158999999999999</v>
      </c>
      <c r="D131" s="51">
        <v>2.9069406604699366E-2</v>
      </c>
      <c r="E131" s="51">
        <v>0.17377426817787867</v>
      </c>
      <c r="F131" s="51">
        <v>0.21803818443409573</v>
      </c>
      <c r="G131" s="51">
        <v>3.1406569245082588E-2</v>
      </c>
      <c r="H131" s="51">
        <v>4.7850240174028336E-2</v>
      </c>
      <c r="I131" s="51">
        <v>5.0802703765870788E-2</v>
      </c>
      <c r="J131" s="51">
        <v>4.9806790827315352E-3</v>
      </c>
      <c r="K131" s="51">
        <v>3.2796055482256781E-3</v>
      </c>
      <c r="L131" s="51">
        <v>0.44079834296738696</v>
      </c>
      <c r="M131" s="51">
        <v>0</v>
      </c>
      <c r="N131" s="54">
        <f t="shared" si="2"/>
        <v>0.99999999999999978</v>
      </c>
      <c r="O131" s="56" t="str">
        <f t="shared" si="4"/>
        <v>129 16.159 0.0290694066046994 0.173774268177879 0.218038184434096 0.0314065692450826 0.0478502401740283 0.0508027037658708 0.00498067908273154 0.00327960554822568 0.440798342967387 0</v>
      </c>
    </row>
    <row r="132" spans="1:15" x14ac:dyDescent="0.2">
      <c r="A132" s="2">
        <v>42206</v>
      </c>
      <c r="B132" s="51">
        <v>130</v>
      </c>
      <c r="C132" s="51">
        <v>15.288</v>
      </c>
      <c r="D132" s="51">
        <v>2.8754280457954119E-2</v>
      </c>
      <c r="E132" s="51">
        <v>0.1695846618313076</v>
      </c>
      <c r="F132" s="51">
        <v>0.21232236169690843</v>
      </c>
      <c r="G132" s="51">
        <v>3.1549162324127085E-2</v>
      </c>
      <c r="H132" s="51">
        <v>4.681743333141411E-2</v>
      </c>
      <c r="I132" s="51">
        <v>4.9447020577599143E-2</v>
      </c>
      <c r="J132" s="51">
        <v>4.8460661345496002E-3</v>
      </c>
      <c r="K132" s="51">
        <v>3.3298704360725778E-3</v>
      </c>
      <c r="L132" s="51">
        <v>0.45334914321006714</v>
      </c>
      <c r="M132" s="51">
        <v>0</v>
      </c>
      <c r="N132" s="54">
        <f t="shared" ref="N132:N195" si="5">SUM(D132:M132)</f>
        <v>0.99999999999999978</v>
      </c>
      <c r="O132" s="56" t="str">
        <f t="shared" si="4"/>
        <v>130 15.288 0.0287542804579541 0.169584661831308 0.212322361696908 0.0315491623241271 0.0468174333314141 0.0494470205775991 0.0048460661345496 0.00332987043607258 0.453349143210067 0</v>
      </c>
    </row>
    <row r="133" spans="1:15" x14ac:dyDescent="0.2">
      <c r="A133" s="2">
        <v>42207</v>
      </c>
      <c r="B133" s="51">
        <v>131</v>
      </c>
      <c r="C133" s="51">
        <v>14.911</v>
      </c>
      <c r="D133" s="51">
        <v>2.8439154311208879E-2</v>
      </c>
      <c r="E133" s="51">
        <v>0.16539505548473643</v>
      </c>
      <c r="F133" s="51">
        <v>0.20660653895972103</v>
      </c>
      <c r="G133" s="51">
        <v>3.1691755403171581E-2</v>
      </c>
      <c r="H133" s="51">
        <v>4.5784626488799857E-2</v>
      </c>
      <c r="I133" s="51">
        <v>4.8091337389327499E-2</v>
      </c>
      <c r="J133" s="51">
        <v>4.7114531863676687E-3</v>
      </c>
      <c r="K133" s="51">
        <v>3.3801353239194774E-3</v>
      </c>
      <c r="L133" s="51">
        <v>0.46589994345274732</v>
      </c>
      <c r="M133" s="51">
        <v>0</v>
      </c>
      <c r="N133" s="54">
        <f t="shared" si="5"/>
        <v>0.99999999999999978</v>
      </c>
      <c r="O133" s="56" t="str">
        <f t="shared" si="4"/>
        <v>131 14.911 0.0284391543112089 0.165395055484736 0.206606538959721 0.0316917554031716 0.0457846264887999 0.0480913373893275 0.00471145318636767 0.00338013532391948 0.465899943452747 0</v>
      </c>
    </row>
    <row r="134" spans="1:15" x14ac:dyDescent="0.2">
      <c r="A134" s="2">
        <v>42208</v>
      </c>
      <c r="B134" s="51">
        <v>132</v>
      </c>
      <c r="C134" s="51">
        <v>14.837999999999999</v>
      </c>
      <c r="D134" s="51">
        <v>2.8124028164463633E-2</v>
      </c>
      <c r="E134" s="51">
        <v>0.16120544913816537</v>
      </c>
      <c r="F134" s="51">
        <v>0.20089071622253374</v>
      </c>
      <c r="G134" s="51">
        <v>3.1834348482216071E-2</v>
      </c>
      <c r="H134" s="51">
        <v>4.4751819646185631E-2</v>
      </c>
      <c r="I134" s="51">
        <v>4.6735654201055854E-2</v>
      </c>
      <c r="J134" s="51">
        <v>4.5768402381857337E-3</v>
      </c>
      <c r="K134" s="51">
        <v>3.4304002117663771E-3</v>
      </c>
      <c r="L134" s="51">
        <v>0.47845074369542728</v>
      </c>
      <c r="M134" s="51">
        <v>0</v>
      </c>
      <c r="N134" s="54">
        <f t="shared" si="5"/>
        <v>0.99999999999999956</v>
      </c>
      <c r="O134" s="56" t="str">
        <f t="shared" si="4"/>
        <v>132 14.838 0.0281240281644636 0.161205449138165 0.200890716222534 0.0318343484822161 0.0447518196461856 0.0467356542010559 0.00457684023818573 0.00343040021176638 0.478450743695427 0</v>
      </c>
    </row>
    <row r="135" spans="1:15" x14ac:dyDescent="0.2">
      <c r="A135" s="2">
        <v>42209</v>
      </c>
      <c r="B135" s="51">
        <v>133</v>
      </c>
      <c r="C135" s="51">
        <v>14.233000000000001</v>
      </c>
      <c r="D135" s="51">
        <v>2.7808902017718386E-2</v>
      </c>
      <c r="E135" s="51">
        <v>0.1570158427915942</v>
      </c>
      <c r="F135" s="51">
        <v>0.19517489348534645</v>
      </c>
      <c r="G135" s="51">
        <v>3.1976941561260568E-2</v>
      </c>
      <c r="H135" s="51">
        <v>4.3719012803571405E-2</v>
      </c>
      <c r="I135" s="51">
        <v>4.5379971012784237E-2</v>
      </c>
      <c r="J135" s="51">
        <v>4.4422272900038022E-3</v>
      </c>
      <c r="K135" s="51">
        <v>3.4806650996132768E-3</v>
      </c>
      <c r="L135" s="51">
        <v>0.49100154393810747</v>
      </c>
      <c r="M135" s="51">
        <v>0</v>
      </c>
      <c r="N135" s="54">
        <f t="shared" si="5"/>
        <v>0.99999999999999978</v>
      </c>
      <c r="O135" s="56" t="str">
        <f t="shared" si="4"/>
        <v>133 14.233 0.0278089020177184 0.157015842791594 0.195174893485346 0.0319769415612606 0.0437190128035714 0.0453799710127842 0.0044422272900038 0.00348066509961328 0.491001543938107 0</v>
      </c>
    </row>
    <row r="136" spans="1:15" x14ac:dyDescent="0.2">
      <c r="A136" s="2">
        <v>42210</v>
      </c>
      <c r="B136" s="51">
        <v>134</v>
      </c>
      <c r="C136" s="51">
        <v>14.167</v>
      </c>
      <c r="D136" s="51">
        <v>2.7493775870973139E-2</v>
      </c>
      <c r="E136" s="51">
        <v>0.15282623644502313</v>
      </c>
      <c r="F136" s="51">
        <v>0.18945907074815915</v>
      </c>
      <c r="G136" s="51">
        <v>3.2119534640305064E-2</v>
      </c>
      <c r="H136" s="51">
        <v>4.268620596095718E-2</v>
      </c>
      <c r="I136" s="51">
        <v>4.4024287824512592E-2</v>
      </c>
      <c r="J136" s="51">
        <v>4.3076143418218672E-3</v>
      </c>
      <c r="K136" s="51">
        <v>3.5309299874601765E-3</v>
      </c>
      <c r="L136" s="51">
        <v>0.50355234418078743</v>
      </c>
      <c r="M136" s="51">
        <v>0</v>
      </c>
      <c r="N136" s="54">
        <f t="shared" si="5"/>
        <v>0.99999999999999978</v>
      </c>
      <c r="O136" s="56" t="str">
        <f t="shared" si="4"/>
        <v>134 14.167 0.0274937758709731 0.152826236445023 0.189459070748159 0.0321195346403051 0.0426862059609572 0.0440242878245126 0.00430761434182187 0.00353092998746018 0.503552344180787 0</v>
      </c>
    </row>
    <row r="137" spans="1:15" x14ac:dyDescent="0.2">
      <c r="A137" s="2">
        <v>42211</v>
      </c>
      <c r="B137" s="51">
        <v>135</v>
      </c>
      <c r="C137" s="51">
        <v>13.869</v>
      </c>
      <c r="D137" s="51">
        <v>2.7178649724227892E-2</v>
      </c>
      <c r="E137" s="51">
        <v>0.14863663009845196</v>
      </c>
      <c r="F137" s="51">
        <v>0.18374324801097186</v>
      </c>
      <c r="G137" s="51">
        <v>3.2262127719349554E-2</v>
      </c>
      <c r="H137" s="51">
        <v>4.1653399118342954E-2</v>
      </c>
      <c r="I137" s="51">
        <v>4.2668604636240948E-2</v>
      </c>
      <c r="J137" s="51">
        <v>4.1730013936399357E-3</v>
      </c>
      <c r="K137" s="51">
        <v>3.5811948753070762E-3</v>
      </c>
      <c r="L137" s="51">
        <v>0.51610314442346761</v>
      </c>
      <c r="M137" s="51">
        <v>0</v>
      </c>
      <c r="N137" s="54">
        <f t="shared" si="5"/>
        <v>0.99999999999999978</v>
      </c>
      <c r="O137" s="56" t="str">
        <f t="shared" si="4"/>
        <v>135 13.869 0.0271786497242279 0.148636630098452 0.183743248010972 0.0322621277193496 0.041653399118343 0.0426686046362409 0.00417300139363994 0.00358119487530708 0.516103144423468 0</v>
      </c>
    </row>
    <row r="138" spans="1:15" x14ac:dyDescent="0.2">
      <c r="A138" s="2">
        <v>42212</v>
      </c>
      <c r="B138" s="51">
        <v>136</v>
      </c>
      <c r="C138" s="51">
        <v>13.561</v>
      </c>
      <c r="D138" s="51">
        <v>2.6863523577482645E-2</v>
      </c>
      <c r="E138" s="51">
        <v>0.1444470237518809</v>
      </c>
      <c r="F138" s="51">
        <v>0.17802742527378457</v>
      </c>
      <c r="G138" s="51">
        <v>3.2404720798394057E-2</v>
      </c>
      <c r="H138" s="51">
        <v>4.0620592275728729E-2</v>
      </c>
      <c r="I138" s="51">
        <v>4.1312921447969303E-2</v>
      </c>
      <c r="J138" s="51">
        <v>4.0383884454580007E-3</v>
      </c>
      <c r="K138" s="51">
        <v>3.6314597631539759E-3</v>
      </c>
      <c r="L138" s="51">
        <v>0.52865394466614757</v>
      </c>
      <c r="M138" s="51">
        <v>0</v>
      </c>
      <c r="N138" s="54">
        <f t="shared" si="5"/>
        <v>0.99999999999999978</v>
      </c>
      <c r="O138" s="56" t="str">
        <f t="shared" si="4"/>
        <v>136 13.561 0.0268635235774826 0.144447023751881 0.178027425273785 0.0324047207983941 0.0406205922757287 0.0413129214479693 0.004038388445458 0.00363145976315398 0.528653944666148 0</v>
      </c>
    </row>
    <row r="139" spans="1:15" x14ac:dyDescent="0.2">
      <c r="A139" s="2">
        <v>42213</v>
      </c>
      <c r="B139" s="51">
        <v>137</v>
      </c>
      <c r="C139" s="51">
        <v>14.365</v>
      </c>
      <c r="D139" s="51">
        <v>2.6548397430737398E-2</v>
      </c>
      <c r="E139" s="51">
        <v>0.14025741740530973</v>
      </c>
      <c r="F139" s="51">
        <v>0.17231160253659716</v>
      </c>
      <c r="G139" s="51">
        <v>3.2547313877438547E-2</v>
      </c>
      <c r="H139" s="51">
        <v>3.9587785433114475E-2</v>
      </c>
      <c r="I139" s="51">
        <v>3.9957238259697658E-2</v>
      </c>
      <c r="J139" s="51">
        <v>3.9037754972760692E-3</v>
      </c>
      <c r="K139" s="51">
        <v>3.6817246510008755E-3</v>
      </c>
      <c r="L139" s="51">
        <v>0.54120474490882775</v>
      </c>
      <c r="M139" s="51">
        <v>0</v>
      </c>
      <c r="N139" s="54">
        <f t="shared" si="5"/>
        <v>0.99999999999999956</v>
      </c>
      <c r="O139" s="56" t="str">
        <f t="shared" si="4"/>
        <v>137 14.365 0.0265483974307374 0.14025741740531 0.172311602536597 0.0325473138774385 0.0395877854331145 0.0399572382596977 0.00390377549727607 0.00368172465100088 0.541204744908828 0</v>
      </c>
    </row>
    <row r="140" spans="1:15" x14ac:dyDescent="0.2">
      <c r="A140" s="2">
        <v>42214</v>
      </c>
      <c r="B140" s="51">
        <v>138</v>
      </c>
      <c r="C140" s="51">
        <v>15.036</v>
      </c>
      <c r="D140" s="51">
        <v>2.6233271283992152E-2</v>
      </c>
      <c r="E140" s="51">
        <v>0.13606781105873866</v>
      </c>
      <c r="F140" s="51">
        <v>0.16659577979940987</v>
      </c>
      <c r="G140" s="51">
        <v>3.2689906956483043E-2</v>
      </c>
      <c r="H140" s="51">
        <v>3.855497859050025E-2</v>
      </c>
      <c r="I140" s="51">
        <v>3.8601555071426014E-2</v>
      </c>
      <c r="J140" s="51">
        <v>3.7691625490941343E-3</v>
      </c>
      <c r="K140" s="51">
        <v>3.7319895388477752E-3</v>
      </c>
      <c r="L140" s="51">
        <v>0.55375554515150771</v>
      </c>
      <c r="M140" s="51">
        <v>0</v>
      </c>
      <c r="N140" s="54">
        <f t="shared" si="5"/>
        <v>0.99999999999999978</v>
      </c>
      <c r="O140" s="56" t="str">
        <f t="shared" si="4"/>
        <v>138 15.036 0.0262332712839922 0.136067811058739 0.16659577979941 0.032689906956483 0.0385549785905002 0.038601555071426 0.00376916254909413 0.00373198953884778 0.553755545151508 0</v>
      </c>
    </row>
    <row r="141" spans="1:15" x14ac:dyDescent="0.2">
      <c r="A141" s="2">
        <v>42215</v>
      </c>
      <c r="B141" s="51">
        <v>139</v>
      </c>
      <c r="C141" s="51">
        <v>15.451000000000001</v>
      </c>
      <c r="D141" s="51">
        <v>2.5918145137246912E-2</v>
      </c>
      <c r="E141" s="51">
        <v>0.13187820471216749</v>
      </c>
      <c r="F141" s="51">
        <v>0.16087995706222258</v>
      </c>
      <c r="G141" s="51">
        <v>3.283250003552754E-2</v>
      </c>
      <c r="H141" s="51">
        <v>3.7522171747886024E-2</v>
      </c>
      <c r="I141" s="51">
        <v>3.7245871883154397E-2</v>
      </c>
      <c r="J141" s="51">
        <v>3.6345496009121993E-3</v>
      </c>
      <c r="K141" s="51">
        <v>3.7822544266946749E-3</v>
      </c>
      <c r="L141" s="51">
        <v>0.56630634539418789</v>
      </c>
      <c r="M141" s="51">
        <v>0</v>
      </c>
      <c r="N141" s="54">
        <f t="shared" si="5"/>
        <v>0.99999999999999956</v>
      </c>
      <c r="O141" s="56" t="str">
        <f t="shared" si="4"/>
        <v>139 15.451 0.0259181451372469 0.131878204712167 0.160879957062223 0.0328325000355275 0.037522171747886 0.0372458718831544 0.0036345496009122 0.00378225442669467 0.566306345394188 0</v>
      </c>
    </row>
    <row r="142" spans="1:15" x14ac:dyDescent="0.2">
      <c r="A142" s="2">
        <v>42216</v>
      </c>
      <c r="B142" s="51">
        <v>140</v>
      </c>
      <c r="C142" s="51">
        <v>15.714</v>
      </c>
      <c r="D142" s="51">
        <v>2.5603018990501665E-2</v>
      </c>
      <c r="E142" s="51">
        <v>0.12768859836559643</v>
      </c>
      <c r="F142" s="51">
        <v>0.15516413432503529</v>
      </c>
      <c r="G142" s="51">
        <v>3.2975093114572029E-2</v>
      </c>
      <c r="H142" s="51">
        <v>3.6489364905271798E-2</v>
      </c>
      <c r="I142" s="51">
        <v>3.5890188694882752E-2</v>
      </c>
      <c r="J142" s="51">
        <v>3.4999366527302678E-3</v>
      </c>
      <c r="K142" s="51">
        <v>3.8325193145415746E-3</v>
      </c>
      <c r="L142" s="51">
        <v>0.57885714563686808</v>
      </c>
      <c r="M142" s="51">
        <v>0</v>
      </c>
      <c r="N142" s="54">
        <f t="shared" si="5"/>
        <v>0.99999999999999978</v>
      </c>
      <c r="O142" s="56" t="str">
        <f t="shared" si="4"/>
        <v>140 15.714 0.0256030189905017 0.127688598365596 0.155164134325035 0.032975093114572 0.0364893649052718 0.0358901886948828 0.00349993665273027 0.00383251931454157 0.578857145636868 0</v>
      </c>
    </row>
    <row r="143" spans="1:15" x14ac:dyDescent="0.2">
      <c r="A143" s="2">
        <v>42217</v>
      </c>
      <c r="B143" s="51">
        <v>141</v>
      </c>
      <c r="C143" s="51">
        <v>15.74</v>
      </c>
      <c r="D143" s="51">
        <v>2.5287892843756418E-2</v>
      </c>
      <c r="E143" s="51">
        <v>0.12349899201902526</v>
      </c>
      <c r="F143" s="51">
        <v>0.14944831158784799</v>
      </c>
      <c r="G143" s="51">
        <v>3.3117686193616526E-2</v>
      </c>
      <c r="H143" s="51">
        <v>3.5456558062657573E-2</v>
      </c>
      <c r="I143" s="51">
        <v>3.4534505506611107E-2</v>
      </c>
      <c r="J143" s="51">
        <v>3.3653237045483328E-3</v>
      </c>
      <c r="K143" s="51">
        <v>3.8827842023884743E-3</v>
      </c>
      <c r="L143" s="51">
        <v>0.59140794587954804</v>
      </c>
      <c r="M143" s="51">
        <v>0</v>
      </c>
      <c r="N143" s="54">
        <f t="shared" si="5"/>
        <v>0.99999999999999978</v>
      </c>
      <c r="O143" s="56" t="str">
        <f t="shared" si="4"/>
        <v>141 15.74 0.0252878928437564 0.123498992019025 0.149448311587848 0.0331176861936165 0.0354565580626576 0.0345345055066111 0.00336532370454833 0.00388278420238847 0.591407945879548 0</v>
      </c>
    </row>
    <row r="144" spans="1:15" x14ac:dyDescent="0.2">
      <c r="A144" s="2">
        <v>42218</v>
      </c>
      <c r="B144" s="51">
        <v>142</v>
      </c>
      <c r="C144" s="51">
        <v>15.34</v>
      </c>
      <c r="D144" s="51">
        <v>2.4972766697011171E-2</v>
      </c>
      <c r="E144" s="51">
        <v>0.11930938567245419</v>
      </c>
      <c r="F144" s="51">
        <v>0.14373248885066059</v>
      </c>
      <c r="G144" s="51">
        <v>3.3260279272661022E-2</v>
      </c>
      <c r="H144" s="51">
        <v>3.4423751220043319E-2</v>
      </c>
      <c r="I144" s="51">
        <v>3.3178822318339463E-2</v>
      </c>
      <c r="J144" s="51">
        <v>3.2307107563664013E-3</v>
      </c>
      <c r="K144" s="51">
        <v>3.933049090235374E-3</v>
      </c>
      <c r="L144" s="51">
        <v>0.60395874612222822</v>
      </c>
      <c r="M144" s="51">
        <v>0</v>
      </c>
      <c r="N144" s="54">
        <f t="shared" si="5"/>
        <v>0.99999999999999978</v>
      </c>
      <c r="O144" s="56" t="str">
        <f t="shared" si="4"/>
        <v>142 15.34 0.0249727666970112 0.119309385672454 0.143732488850661 0.033260279272661 0.0344237512200433 0.0331788223183395 0.0032307107563664 0.00393304909023537 0.603958746122228 0</v>
      </c>
    </row>
    <row r="145" spans="1:15" x14ac:dyDescent="0.2">
      <c r="A145" s="2">
        <v>42219</v>
      </c>
      <c r="B145" s="51">
        <v>143</v>
      </c>
      <c r="C145" s="51">
        <v>15.329000000000001</v>
      </c>
      <c r="D145" s="51">
        <v>2.4657640550265925E-2</v>
      </c>
      <c r="E145" s="51">
        <v>0.11511977932588302</v>
      </c>
      <c r="F145" s="51">
        <v>0.1380166661134733</v>
      </c>
      <c r="G145" s="51">
        <v>3.3402872351705512E-2</v>
      </c>
      <c r="H145" s="51">
        <v>3.3390944377429094E-2</v>
      </c>
      <c r="I145" s="51">
        <v>3.1823139130067818E-2</v>
      </c>
      <c r="J145" s="51">
        <v>3.0960978081844663E-3</v>
      </c>
      <c r="K145" s="51">
        <v>3.9833139780822736E-3</v>
      </c>
      <c r="L145" s="51">
        <v>0.61650954636490818</v>
      </c>
      <c r="M145" s="51">
        <v>0</v>
      </c>
      <c r="N145" s="54">
        <f t="shared" si="5"/>
        <v>0.99999999999999956</v>
      </c>
      <c r="O145" s="56" t="str">
        <f t="shared" si="4"/>
        <v>143 15.329 0.0246576405502659 0.115119779325883 0.138016666113473 0.0334028723517055 0.0333909443774291 0.0318231391300678 0.00309609780818447 0.00398331397808227 0.616509546364908 0</v>
      </c>
    </row>
    <row r="146" spans="1:15" x14ac:dyDescent="0.2">
      <c r="A146" s="2">
        <v>42220</v>
      </c>
      <c r="B146" s="51">
        <v>144</v>
      </c>
      <c r="C146" s="51">
        <v>15.356999999999999</v>
      </c>
      <c r="D146" s="51">
        <v>2.4342514403520678E-2</v>
      </c>
      <c r="E146" s="51">
        <v>0.11093017297931196</v>
      </c>
      <c r="F146" s="51">
        <v>0.132300843376286</v>
      </c>
      <c r="G146" s="51">
        <v>3.3545465430750016E-2</v>
      </c>
      <c r="H146" s="51">
        <v>3.2358137534814868E-2</v>
      </c>
      <c r="I146" s="51">
        <v>3.0467455941796201E-2</v>
      </c>
      <c r="J146" s="51">
        <v>2.9614848600025348E-3</v>
      </c>
      <c r="K146" s="51">
        <v>4.0335788659291733E-3</v>
      </c>
      <c r="L146" s="51">
        <v>0.62906034660758814</v>
      </c>
      <c r="M146" s="51">
        <v>0</v>
      </c>
      <c r="N146" s="54">
        <f t="shared" si="5"/>
        <v>0.99999999999999956</v>
      </c>
      <c r="O146" s="56" t="str">
        <f t="shared" si="4"/>
        <v>144 15.357 0.0243425144035207 0.110930172979312 0.132300843376286 0.03354546543075 0.0323581375348149 0.0304674559417962 0.00296148486000253 0.00403357886592917 0.629060346607588 0</v>
      </c>
    </row>
    <row r="147" spans="1:15" x14ac:dyDescent="0.2">
      <c r="A147" s="2">
        <v>42221</v>
      </c>
      <c r="B147" s="51">
        <v>145</v>
      </c>
      <c r="C147" s="51">
        <v>14.333</v>
      </c>
      <c r="D147" s="51">
        <v>2.4027388256775431E-2</v>
      </c>
      <c r="E147" s="51">
        <v>0.1067405666327409</v>
      </c>
      <c r="F147" s="51">
        <v>0.12658502063909871</v>
      </c>
      <c r="G147" s="51">
        <v>3.3688058509794505E-2</v>
      </c>
      <c r="H147" s="51">
        <v>3.1325330692200642E-2</v>
      </c>
      <c r="I147" s="51">
        <v>2.9111772753524556E-2</v>
      </c>
      <c r="J147" s="51">
        <v>2.8268719118205998E-3</v>
      </c>
      <c r="K147" s="51">
        <v>4.083843753776073E-3</v>
      </c>
      <c r="L147" s="51">
        <v>0.64161114685026832</v>
      </c>
      <c r="M147" s="51">
        <v>0</v>
      </c>
      <c r="N147" s="54">
        <f t="shared" si="5"/>
        <v>0.99999999999999978</v>
      </c>
      <c r="O147" s="56" t="str">
        <f t="shared" si="4"/>
        <v>145 14.333 0.0240273882567754 0.106740566632741 0.126585020639099 0.0336880585097945 0.0313253306922006 0.0291117727535246 0.0028268719118206 0.00408384375377607 0.641611146850268 0</v>
      </c>
    </row>
    <row r="148" spans="1:15" x14ac:dyDescent="0.2">
      <c r="A148" s="2">
        <v>42222</v>
      </c>
      <c r="B148" s="51">
        <v>146</v>
      </c>
      <c r="C148" s="51">
        <v>14.721</v>
      </c>
      <c r="D148" s="51">
        <v>2.3712262110030191E-2</v>
      </c>
      <c r="E148" s="51">
        <v>0.10255096028616972</v>
      </c>
      <c r="F148" s="51">
        <v>0.12086919790191142</v>
      </c>
      <c r="G148" s="51">
        <v>3.3830651588838995E-2</v>
      </c>
      <c r="H148" s="51">
        <v>3.0292523849586417E-2</v>
      </c>
      <c r="I148" s="51">
        <v>2.7756089565252912E-2</v>
      </c>
      <c r="J148" s="51">
        <v>2.6922589636386683E-3</v>
      </c>
      <c r="K148" s="51">
        <v>4.1341086416229727E-3</v>
      </c>
      <c r="L148" s="51">
        <v>0.6541619470929485</v>
      </c>
      <c r="M148" s="51">
        <v>0</v>
      </c>
      <c r="N148" s="54">
        <f t="shared" si="5"/>
        <v>0.99999999999999978</v>
      </c>
      <c r="O148" s="56" t="str">
        <f t="shared" si="4"/>
        <v>146 14.721 0.0237122621100302 0.10255096028617 0.120869197901911 0.033830651588839 0.0302925238495864 0.0277560895652529 0.00269225896363867 0.00413410864162297 0.654161947092949 0</v>
      </c>
    </row>
    <row r="149" spans="1:15" x14ac:dyDescent="0.2">
      <c r="A149" s="2">
        <v>42223</v>
      </c>
      <c r="B149" s="51">
        <v>147</v>
      </c>
      <c r="C149" s="51">
        <v>14.589</v>
      </c>
      <c r="D149" s="51">
        <v>2.3397135963284944E-2</v>
      </c>
      <c r="E149" s="51">
        <v>9.8361353939598661E-2</v>
      </c>
      <c r="F149" s="51">
        <v>0.11515337516472401</v>
      </c>
      <c r="G149" s="51">
        <v>3.3973244667883498E-2</v>
      </c>
      <c r="H149" s="51">
        <v>2.9259717006972163E-2</v>
      </c>
      <c r="I149" s="51">
        <v>2.6400406376981267E-2</v>
      </c>
      <c r="J149" s="51">
        <v>2.5576460154567333E-3</v>
      </c>
      <c r="K149" s="51">
        <v>4.1843735294698724E-3</v>
      </c>
      <c r="L149" s="51">
        <v>0.66671274733562869</v>
      </c>
      <c r="M149" s="51">
        <v>0</v>
      </c>
      <c r="N149" s="54">
        <f t="shared" si="5"/>
        <v>0.99999999999999978</v>
      </c>
      <c r="O149" s="56" t="str">
        <f t="shared" si="4"/>
        <v>147 14.589 0.0233971359632849 0.0983613539395987 0.115153375164724 0.0339732446678835 0.0292597170069722 0.0264004063769813 0.00255764601545673 0.00418437352946987 0.666712747335629 0</v>
      </c>
    </row>
    <row r="150" spans="1:15" x14ac:dyDescent="0.2">
      <c r="A150" s="2">
        <v>42224</v>
      </c>
      <c r="B150" s="51">
        <v>148</v>
      </c>
      <c r="C150" s="51">
        <v>14.753</v>
      </c>
      <c r="D150" s="51">
        <v>2.3082009816539698E-2</v>
      </c>
      <c r="E150" s="51">
        <v>9.4171747593027488E-2</v>
      </c>
      <c r="F150" s="51">
        <v>0.10943755242753672</v>
      </c>
      <c r="G150" s="51">
        <v>3.4115837746927988E-2</v>
      </c>
      <c r="H150" s="51">
        <v>2.8226910164357938E-2</v>
      </c>
      <c r="I150" s="51">
        <v>2.5044723188709622E-2</v>
      </c>
      <c r="J150" s="51">
        <v>2.4230330672748018E-3</v>
      </c>
      <c r="K150" s="51">
        <v>4.2346384173167721E-3</v>
      </c>
      <c r="L150" s="51">
        <v>0.67926354757830842</v>
      </c>
      <c r="M150" s="51">
        <v>0</v>
      </c>
      <c r="N150" s="54">
        <f t="shared" si="5"/>
        <v>0.99999999999999956</v>
      </c>
      <c r="O150" s="56" t="str">
        <f t="shared" si="4"/>
        <v>148 14.753 0.0230820098165397 0.0941717475930275 0.109437552427537 0.034115837746928 0.0282269101643579 0.0250447231887096 0.0024230330672748 0.00423463841731677 0.679263547578308 0</v>
      </c>
    </row>
    <row r="151" spans="1:15" x14ac:dyDescent="0.2">
      <c r="A151" s="2">
        <v>42225</v>
      </c>
      <c r="B151" s="51">
        <v>149</v>
      </c>
      <c r="C151" s="51">
        <v>15.499000000000001</v>
      </c>
      <c r="D151" s="51">
        <v>2.2766883669794451E-2</v>
      </c>
      <c r="E151" s="51">
        <v>8.9982141246456426E-2</v>
      </c>
      <c r="F151" s="51">
        <v>0.10372172969034943</v>
      </c>
      <c r="G151" s="51">
        <v>3.4258430825972484E-2</v>
      </c>
      <c r="H151" s="51">
        <v>2.7194103321743712E-2</v>
      </c>
      <c r="I151" s="51">
        <v>2.3689040000437978E-2</v>
      </c>
      <c r="J151" s="51">
        <v>2.2884201190928669E-3</v>
      </c>
      <c r="K151" s="51">
        <v>4.2849033051636717E-3</v>
      </c>
      <c r="L151" s="51">
        <v>0.69181434782098861</v>
      </c>
      <c r="M151" s="51">
        <v>0</v>
      </c>
      <c r="N151" s="54">
        <f t="shared" si="5"/>
        <v>0.99999999999999956</v>
      </c>
      <c r="O151" s="56" t="str">
        <f t="shared" si="4"/>
        <v>149 15.499 0.0227668836697945 0.0899821412464564 0.103721729690349 0.0342584308259725 0.0271941033217437 0.023689040000438 0.00228842011909287 0.00428490330516367 0.691814347820989 0</v>
      </c>
    </row>
    <row r="152" spans="1:15" x14ac:dyDescent="0.2">
      <c r="A152" s="2">
        <v>42226</v>
      </c>
      <c r="B152" s="51">
        <v>150</v>
      </c>
      <c r="C152" s="51">
        <v>15.625999999999999</v>
      </c>
      <c r="D152" s="51">
        <v>2.2451757523049204E-2</v>
      </c>
      <c r="E152" s="51">
        <v>8.5792534899885253E-2</v>
      </c>
      <c r="F152" s="51">
        <v>9.8005906953162136E-2</v>
      </c>
      <c r="G152" s="51">
        <v>3.4401023905016981E-2</v>
      </c>
      <c r="H152" s="51">
        <v>2.6161296479129487E-2</v>
      </c>
      <c r="I152" s="51">
        <v>2.2333356812166361E-2</v>
      </c>
      <c r="J152" s="51">
        <v>2.1538071709109353E-3</v>
      </c>
      <c r="K152" s="51">
        <v>4.3351681930105714E-3</v>
      </c>
      <c r="L152" s="51">
        <v>0.70436514806366879</v>
      </c>
      <c r="M152" s="51">
        <v>0</v>
      </c>
      <c r="N152" s="54">
        <f t="shared" si="5"/>
        <v>0.99999999999999978</v>
      </c>
      <c r="O152" s="56" t="str">
        <f t="shared" si="4"/>
        <v>150 15.626 0.0224517575230492 0.0857925348998853 0.0980059069531621 0.034401023905017 0.0261612964791295 0.0223333568121664 0.00215380717091094 0.00433516819301057 0.704365148063669 0</v>
      </c>
    </row>
    <row r="153" spans="1:15" x14ac:dyDescent="0.2">
      <c r="A153" s="2">
        <v>42227</v>
      </c>
      <c r="B153" s="51">
        <v>151</v>
      </c>
      <c r="C153" s="51">
        <v>15.574</v>
      </c>
      <c r="D153" s="51">
        <v>2.2136631376303957E-2</v>
      </c>
      <c r="E153" s="51">
        <v>8.1602928553314191E-2</v>
      </c>
      <c r="F153" s="51">
        <v>9.2290084215974844E-2</v>
      </c>
      <c r="G153" s="51">
        <v>3.454361698406147E-2</v>
      </c>
      <c r="H153" s="51">
        <v>2.5128489636515261E-2</v>
      </c>
      <c r="I153" s="51">
        <v>2.0977673623894716E-2</v>
      </c>
      <c r="J153" s="51">
        <v>2.0191942227290004E-3</v>
      </c>
      <c r="K153" s="51">
        <v>4.3854330808574711E-3</v>
      </c>
      <c r="L153" s="51">
        <v>0.71691594830634897</v>
      </c>
      <c r="M153" s="51">
        <v>0</v>
      </c>
      <c r="N153" s="54">
        <f t="shared" si="5"/>
        <v>0.99999999999999989</v>
      </c>
      <c r="O153" s="56" t="str">
        <f t="shared" si="4"/>
        <v>151 15.574 0.022136631376304 0.0816029285533142 0.0922900842159748 0.0345436169840615 0.0251284896365153 0.0209776736238947 0.002019194222729 0.00438543308085747 0.716915948306349 0</v>
      </c>
    </row>
    <row r="154" spans="1:15" x14ac:dyDescent="0.2">
      <c r="A154" s="2">
        <v>42228</v>
      </c>
      <c r="B154" s="51">
        <v>152</v>
      </c>
      <c r="C154" s="51">
        <v>15.535</v>
      </c>
      <c r="D154" s="51">
        <v>2.182150522955871E-2</v>
      </c>
      <c r="E154" s="51">
        <v>7.7413322206743018E-2</v>
      </c>
      <c r="F154" s="51">
        <v>8.657426147878744E-2</v>
      </c>
      <c r="G154" s="51">
        <v>3.4686210063105967E-2</v>
      </c>
      <c r="H154" s="51">
        <v>2.4095682793901008E-2</v>
      </c>
      <c r="I154" s="51">
        <v>1.9621990435623071E-2</v>
      </c>
      <c r="J154" s="51">
        <v>1.8845812745470654E-3</v>
      </c>
      <c r="K154" s="51">
        <v>4.4356979687043708E-3</v>
      </c>
      <c r="L154" s="51">
        <v>0.72946674854902915</v>
      </c>
      <c r="M154" s="51">
        <v>0</v>
      </c>
      <c r="N154" s="54">
        <f t="shared" si="5"/>
        <v>0.99999999999999978</v>
      </c>
      <c r="O154" s="56" t="str">
        <f t="shared" si="4"/>
        <v>152 15.535 0.0218215052295587 0.077413322206743 0.0865742614787874 0.034686210063106 0.024095682793901 0.0196219904356231 0.00188458127454707 0.00443569796870437 0.729466748549029 0</v>
      </c>
    </row>
    <row r="155" spans="1:15" x14ac:dyDescent="0.2">
      <c r="A155" s="2">
        <v>42229</v>
      </c>
      <c r="B155" s="51">
        <v>153</v>
      </c>
      <c r="C155" s="51">
        <v>15.534000000000001</v>
      </c>
      <c r="D155" s="51">
        <v>2.1506379082813463E-2</v>
      </c>
      <c r="E155" s="51">
        <v>7.3223715860171956E-2</v>
      </c>
      <c r="F155" s="51">
        <v>8.0858438741600147E-2</v>
      </c>
      <c r="G155" s="51">
        <v>3.4828803142150463E-2</v>
      </c>
      <c r="H155" s="51">
        <v>2.3062875951286782E-2</v>
      </c>
      <c r="I155" s="51">
        <v>1.8266307247351427E-2</v>
      </c>
      <c r="J155" s="51">
        <v>1.7499683263651339E-3</v>
      </c>
      <c r="K155" s="51">
        <v>4.4859628565512705E-3</v>
      </c>
      <c r="L155" s="51">
        <v>0.74201754879170889</v>
      </c>
      <c r="M155" s="51">
        <v>0</v>
      </c>
      <c r="N155" s="54">
        <f t="shared" si="5"/>
        <v>0.99999999999999956</v>
      </c>
      <c r="O155" s="56" t="str">
        <f t="shared" si="4"/>
        <v>153 15.534 0.0215063790828135 0.073223715860172 0.0808584387416001 0.0348288031421505 0.0230628759512868 0.0182663072473514 0.00174996832636513 0.00448596285655127 0.742017548791709 0</v>
      </c>
    </row>
    <row r="156" spans="1:15" x14ac:dyDescent="0.2">
      <c r="A156" s="2">
        <v>42230</v>
      </c>
      <c r="B156" s="51">
        <v>154</v>
      </c>
      <c r="C156" s="51">
        <v>14.555</v>
      </c>
      <c r="D156" s="51">
        <v>2.1191252936068224E-2</v>
      </c>
      <c r="E156" s="51">
        <v>6.9034109513600783E-2</v>
      </c>
      <c r="F156" s="51">
        <v>7.5142616004412854E-2</v>
      </c>
      <c r="G156" s="51">
        <v>3.4971396221194953E-2</v>
      </c>
      <c r="H156" s="51">
        <v>2.2030069108672556E-2</v>
      </c>
      <c r="I156" s="51">
        <v>1.6910624059079782E-2</v>
      </c>
      <c r="J156" s="51">
        <v>1.6153553781831989E-3</v>
      </c>
      <c r="K156" s="51">
        <v>4.5362277443981702E-3</v>
      </c>
      <c r="L156" s="51">
        <v>0.75456834903438907</v>
      </c>
      <c r="M156" s="51">
        <v>0</v>
      </c>
      <c r="N156" s="54">
        <f t="shared" si="5"/>
        <v>0.99999999999999956</v>
      </c>
      <c r="O156" s="56" t="str">
        <f t="shared" si="4"/>
        <v>154 14.555 0.0211912529360682 0.0690341095136008 0.0751426160044129 0.034971396221195 0.0220300691086726 0.0169106240590798 0.0016153553781832 0.00453622774439817 0.754568349034389 0</v>
      </c>
    </row>
    <row r="157" spans="1:15" x14ac:dyDescent="0.2">
      <c r="A157" s="2">
        <v>42231</v>
      </c>
      <c r="B157" s="51">
        <v>155</v>
      </c>
      <c r="C157" s="51">
        <v>14.143000000000001</v>
      </c>
      <c r="D157" s="51">
        <v>2.0876126789322977E-2</v>
      </c>
      <c r="E157" s="51">
        <v>6.4844503167029721E-2</v>
      </c>
      <c r="F157" s="51">
        <v>6.9426793267225562E-2</v>
      </c>
      <c r="G157" s="51">
        <v>3.5113989300239457E-2</v>
      </c>
      <c r="H157" s="51">
        <v>2.0997262266058331E-2</v>
      </c>
      <c r="I157" s="51">
        <v>1.5554940870808137E-2</v>
      </c>
      <c r="J157" s="51">
        <v>1.4807424300012674E-3</v>
      </c>
      <c r="K157" s="51">
        <v>4.5864926322450698E-3</v>
      </c>
      <c r="L157" s="51">
        <v>0.76711914927706926</v>
      </c>
      <c r="M157" s="51">
        <v>0</v>
      </c>
      <c r="N157" s="54">
        <f t="shared" si="5"/>
        <v>0.99999999999999978</v>
      </c>
      <c r="O157" s="56" t="str">
        <f t="shared" si="4"/>
        <v>155 14.143 0.020876126789323 0.0648445031670297 0.0694267932672256 0.0351139893002395 0.0209972622660583 0.0155549408708081 0.00148074243000127 0.00458649263224507 0.767119149277069 0</v>
      </c>
    </row>
    <row r="158" spans="1:15" x14ac:dyDescent="0.2">
      <c r="A158" s="2">
        <v>42232</v>
      </c>
      <c r="B158" s="51">
        <v>156</v>
      </c>
      <c r="C158" s="51">
        <v>14.332000000000001</v>
      </c>
      <c r="D158" s="51">
        <v>2.056100064257773E-2</v>
      </c>
      <c r="E158" s="51">
        <v>6.0654896820458548E-2</v>
      </c>
      <c r="F158" s="51">
        <v>6.3710970530038269E-2</v>
      </c>
      <c r="G158" s="51">
        <v>3.5256582379283946E-2</v>
      </c>
      <c r="H158" s="51">
        <v>1.9964455423444105E-2</v>
      </c>
      <c r="I158" s="51">
        <v>1.419925768253652E-2</v>
      </c>
      <c r="J158" s="51">
        <v>1.3461294818193324E-3</v>
      </c>
      <c r="K158" s="51">
        <v>4.6367575200919695E-3</v>
      </c>
      <c r="L158" s="51">
        <v>0.77966994951974944</v>
      </c>
      <c r="M158" s="51">
        <v>0</v>
      </c>
      <c r="N158" s="54">
        <f t="shared" si="5"/>
        <v>0.99999999999999989</v>
      </c>
      <c r="O158" s="56" t="str">
        <f t="shared" si="4"/>
        <v>156 14.332 0.0205610006425777 0.0606548968204585 0.0637109705300383 0.0352565823792839 0.0199644554234441 0.0141992576825365 0.00134612948181933 0.00463675752009197 0.779669949519749 0</v>
      </c>
    </row>
    <row r="159" spans="1:15" x14ac:dyDescent="0.2">
      <c r="A159" s="2">
        <v>42233</v>
      </c>
      <c r="B159" s="51">
        <v>157</v>
      </c>
      <c r="C159" s="51">
        <v>14.472</v>
      </c>
      <c r="D159" s="51">
        <v>2.0245874495832483E-2</v>
      </c>
      <c r="E159" s="51">
        <v>5.6465290473887486E-2</v>
      </c>
      <c r="F159" s="51">
        <v>5.7995147792850976E-2</v>
      </c>
      <c r="G159" s="51">
        <v>3.5399175458328443E-2</v>
      </c>
      <c r="H159" s="51">
        <v>1.893164858082988E-2</v>
      </c>
      <c r="I159" s="51">
        <v>1.2843574494264876E-2</v>
      </c>
      <c r="J159" s="51">
        <v>1.2115165336374009E-3</v>
      </c>
      <c r="K159" s="51">
        <v>4.6870224079388692E-3</v>
      </c>
      <c r="L159" s="51">
        <v>0.79222074976242918</v>
      </c>
      <c r="M159" s="51">
        <v>0</v>
      </c>
      <c r="N159" s="54">
        <f t="shared" si="5"/>
        <v>0.99999999999999956</v>
      </c>
      <c r="O159" s="56" t="str">
        <f t="shared" si="4"/>
        <v>157 14.472 0.0202458744958325 0.0564652904738875 0.057995147792851 0.0353991754583284 0.0189316485808299 0.0128435744942649 0.0012115165336374 0.00468702240793887 0.792220749762429 0</v>
      </c>
    </row>
    <row r="160" spans="1:15" x14ac:dyDescent="0.2">
      <c r="A160" s="2">
        <v>42234</v>
      </c>
      <c r="B160" s="51">
        <v>158</v>
      </c>
      <c r="C160" s="51">
        <v>14.75</v>
      </c>
      <c r="D160" s="51">
        <v>1.9930748349087236E-2</v>
      </c>
      <c r="E160" s="51">
        <v>5.2275684127316313E-2</v>
      </c>
      <c r="F160" s="51">
        <v>5.2279325055663572E-2</v>
      </c>
      <c r="G160" s="51">
        <v>3.5541768537372939E-2</v>
      </c>
      <c r="H160" s="51">
        <v>1.7898841738215626E-2</v>
      </c>
      <c r="I160" s="51">
        <v>1.1487891305993231E-2</v>
      </c>
      <c r="J160" s="51">
        <v>1.0769035854554659E-3</v>
      </c>
      <c r="K160" s="51">
        <v>4.7372872957857689E-3</v>
      </c>
      <c r="L160" s="51">
        <v>0.80477155000510936</v>
      </c>
      <c r="M160" s="51">
        <v>0</v>
      </c>
      <c r="N160" s="54">
        <f t="shared" si="5"/>
        <v>0.99999999999999956</v>
      </c>
      <c r="O160" s="56" t="str">
        <f t="shared" ref="O160:O223" si="6">CONCATENATE(B160," ",C160," ",D160," ",E160," ",F160," ",G160," ",H160," ",I160," ",J160," ",K160," ",L160," ",M160)</f>
        <v>158 14.75 0.0199307483490872 0.0522756841273163 0.0522793250556636 0.0355417685373729 0.0178988417382156 0.0114878913059932 0.00107690358545547 0.00473728729578577 0.804771550005109 0</v>
      </c>
    </row>
    <row r="161" spans="1:15" x14ac:dyDescent="0.2">
      <c r="A161" s="2">
        <v>42235</v>
      </c>
      <c r="B161" s="51">
        <v>159</v>
      </c>
      <c r="C161" s="51">
        <v>15.3</v>
      </c>
      <c r="D161" s="51">
        <v>1.961562220234199E-2</v>
      </c>
      <c r="E161" s="51">
        <v>4.8086077780745251E-2</v>
      </c>
      <c r="F161" s="51">
        <v>4.656350231847628E-2</v>
      </c>
      <c r="G161" s="51">
        <v>3.5684361616417429E-2</v>
      </c>
      <c r="H161" s="51">
        <v>1.6866034895601401E-2</v>
      </c>
      <c r="I161" s="51">
        <v>1.0132208117721586E-2</v>
      </c>
      <c r="J161" s="51">
        <v>9.4229063727353443E-4</v>
      </c>
      <c r="K161" s="51">
        <v>4.7875521836326686E-3</v>
      </c>
      <c r="L161" s="51">
        <v>0.81732235024778954</v>
      </c>
      <c r="M161" s="51">
        <v>0</v>
      </c>
      <c r="N161" s="54">
        <f t="shared" si="5"/>
        <v>0.99999999999999967</v>
      </c>
      <c r="O161" s="56" t="str">
        <f t="shared" si="6"/>
        <v>159 15.3 0.019615622202342 0.0480860777807453 0.0465635023184763 0.0356843616164174 0.0168660348956014 0.0101322081177216 0.000942290637273534 0.00478755218363267 0.81732235024779 0</v>
      </c>
    </row>
    <row r="162" spans="1:15" x14ac:dyDescent="0.2">
      <c r="A162" s="2">
        <v>42236</v>
      </c>
      <c r="B162" s="51">
        <v>160</v>
      </c>
      <c r="C162" s="51">
        <v>14.968999999999999</v>
      </c>
      <c r="D162" s="51">
        <v>1.9300496055596743E-2</v>
      </c>
      <c r="E162" s="51">
        <v>4.3896471434174189E-2</v>
      </c>
      <c r="F162" s="51">
        <v>4.0847679581289098E-2</v>
      </c>
      <c r="G162" s="51">
        <v>3.5826954695461925E-2</v>
      </c>
      <c r="H162" s="51">
        <v>1.5833228052987175E-2</v>
      </c>
      <c r="I162" s="51">
        <v>8.7765249294499414E-3</v>
      </c>
      <c r="J162" s="51">
        <v>8.0767768909159945E-4</v>
      </c>
      <c r="K162" s="51">
        <v>4.8378170714795683E-3</v>
      </c>
      <c r="L162" s="51">
        <v>0.82987315049046972</v>
      </c>
      <c r="M162" s="51">
        <v>0</v>
      </c>
      <c r="N162" s="54">
        <f t="shared" si="5"/>
        <v>1</v>
      </c>
      <c r="O162" s="56" t="str">
        <f t="shared" si="6"/>
        <v>160 14.969 0.0193004960555967 0.0438964714341742 0.0408476795812891 0.0358269546954619 0.0158332280529872 0.00877652492944994 0.000807677689091599 0.00483781707147957 0.82987315049047 0</v>
      </c>
    </row>
    <row r="163" spans="1:15" x14ac:dyDescent="0.2">
      <c r="A163" s="2">
        <v>42237</v>
      </c>
      <c r="B163" s="51">
        <v>161</v>
      </c>
      <c r="C163" s="51">
        <v>13.926</v>
      </c>
      <c r="D163" s="51">
        <v>1.8985369908851503E-2</v>
      </c>
      <c r="E163" s="51">
        <v>3.9706865087603016E-2</v>
      </c>
      <c r="F163" s="51">
        <v>3.5131856844101694E-2</v>
      </c>
      <c r="G163" s="51">
        <v>3.5969547774506422E-2</v>
      </c>
      <c r="H163" s="51">
        <v>1.4800421210372949E-2</v>
      </c>
      <c r="I163" s="51">
        <v>7.4208417411782968E-3</v>
      </c>
      <c r="J163" s="51">
        <v>6.7306474090966795E-4</v>
      </c>
      <c r="K163" s="51">
        <v>4.8880819593264679E-3</v>
      </c>
      <c r="L163" s="51">
        <v>0.84242395073314991</v>
      </c>
      <c r="M163" s="51">
        <v>0</v>
      </c>
      <c r="N163" s="54">
        <f t="shared" si="5"/>
        <v>0.99999999999999989</v>
      </c>
      <c r="O163" s="56" t="str">
        <f t="shared" si="6"/>
        <v>161 13.926 0.0189853699088515 0.039706865087603 0.0351318568441017 0.0359695477745064 0.0148004212103729 0.0074208417411783 0.000673064740909668 0.00488808195932647 0.84242395073315 0</v>
      </c>
    </row>
    <row r="164" spans="1:15" x14ac:dyDescent="0.2">
      <c r="A164" s="2">
        <v>42238</v>
      </c>
      <c r="B164" s="51">
        <v>162</v>
      </c>
      <c r="C164" s="51">
        <v>13.54</v>
      </c>
      <c r="D164" s="51">
        <v>1.8670243762106256E-2</v>
      </c>
      <c r="E164" s="51">
        <v>3.5517258741031954E-2</v>
      </c>
      <c r="F164" s="51">
        <v>2.9416034106914291E-2</v>
      </c>
      <c r="G164" s="51">
        <v>3.6112140853550911E-2</v>
      </c>
      <c r="H164" s="51">
        <v>1.3767614367758724E-2</v>
      </c>
      <c r="I164" s="51">
        <v>6.0651585529066798E-3</v>
      </c>
      <c r="J164" s="51">
        <v>5.3845179272773297E-4</v>
      </c>
      <c r="K164" s="51">
        <v>4.9383468471733676E-3</v>
      </c>
      <c r="L164" s="51">
        <v>0.85497475097582964</v>
      </c>
      <c r="M164" s="51">
        <v>0</v>
      </c>
      <c r="N164" s="54">
        <f t="shared" si="5"/>
        <v>0.99999999999999956</v>
      </c>
      <c r="O164" s="56" t="str">
        <f t="shared" si="6"/>
        <v>162 13.54 0.0186702437621063 0.035517258741032 0.0294160341069143 0.0361121408535509 0.0137676143677587 0.00606515855290668 0.000538451792727733 0.00493834684717337 0.85497475097583 0</v>
      </c>
    </row>
    <row r="165" spans="1:15" x14ac:dyDescent="0.2">
      <c r="A165" s="2">
        <v>42239</v>
      </c>
      <c r="B165" s="51">
        <v>163</v>
      </c>
      <c r="C165" s="51">
        <v>13.73</v>
      </c>
      <c r="D165" s="51">
        <v>1.8355117615361009E-2</v>
      </c>
      <c r="E165" s="51">
        <v>3.1327652394460781E-2</v>
      </c>
      <c r="F165" s="51">
        <v>2.3700211369727109E-2</v>
      </c>
      <c r="G165" s="51">
        <v>3.6254733932595415E-2</v>
      </c>
      <c r="H165" s="51">
        <v>1.273480752514447E-2</v>
      </c>
      <c r="I165" s="51">
        <v>4.7094753646350351E-3</v>
      </c>
      <c r="J165" s="51">
        <v>4.0383884454580146E-4</v>
      </c>
      <c r="K165" s="51">
        <v>4.9886117350202673E-3</v>
      </c>
      <c r="L165" s="51">
        <v>0.86752555121850983</v>
      </c>
      <c r="M165" s="51">
        <v>0</v>
      </c>
      <c r="N165" s="54">
        <f t="shared" si="5"/>
        <v>0.99999999999999978</v>
      </c>
      <c r="O165" s="56" t="str">
        <f t="shared" si="6"/>
        <v>163 13.73 0.018355117615361 0.0313276523944608 0.0237002113697271 0.0362547339325954 0.0127348075251445 0.00470947536463504 0.000403838844545801 0.00498861173502027 0.86752555121851 0</v>
      </c>
    </row>
    <row r="166" spans="1:15" x14ac:dyDescent="0.2">
      <c r="A166" s="2">
        <v>42240</v>
      </c>
      <c r="B166" s="51">
        <v>164</v>
      </c>
      <c r="C166" s="51">
        <v>13.843999999999999</v>
      </c>
      <c r="D166" s="51">
        <v>1.8039991468615763E-2</v>
      </c>
      <c r="E166" s="51">
        <v>2.7138046047889719E-2</v>
      </c>
      <c r="F166" s="51">
        <v>1.7984388632539705E-2</v>
      </c>
      <c r="G166" s="51">
        <v>3.6397327011639904E-2</v>
      </c>
      <c r="H166" s="51">
        <v>1.1702000682530245E-2</v>
      </c>
      <c r="I166" s="51">
        <v>3.3537921763633904E-3</v>
      </c>
      <c r="J166" s="51">
        <v>2.6922589636386648E-4</v>
      </c>
      <c r="K166" s="51">
        <v>5.038876622867167E-3</v>
      </c>
      <c r="L166" s="51">
        <v>0.88007635146119001</v>
      </c>
      <c r="M166" s="51">
        <v>0</v>
      </c>
      <c r="N166" s="54">
        <f t="shared" si="5"/>
        <v>0.99999999999999978</v>
      </c>
      <c r="O166" s="56" t="str">
        <f t="shared" si="6"/>
        <v>164 13.844 0.0180399914686158 0.0271380460478897 0.0179843886325397 0.0363973270116399 0.0117020006825302 0.00335379217636339 0.000269225896363866 0.00503887662286717 0.88007635146119 0</v>
      </c>
    </row>
    <row r="167" spans="1:15" x14ac:dyDescent="0.2">
      <c r="A167" s="2">
        <v>42241</v>
      </c>
      <c r="B167" s="51">
        <v>165</v>
      </c>
      <c r="C167" s="51">
        <v>13.579000000000001</v>
      </c>
      <c r="D167" s="51">
        <v>1.7724865321870516E-2</v>
      </c>
      <c r="E167" s="51">
        <v>2.2948439701318546E-2</v>
      </c>
      <c r="F167" s="51">
        <v>1.2268565895352523E-2</v>
      </c>
      <c r="G167" s="51">
        <v>3.6539920090684401E-2</v>
      </c>
      <c r="H167" s="51">
        <v>1.0669193839916019E-2</v>
      </c>
      <c r="I167" s="51">
        <v>1.9981089880917458E-3</v>
      </c>
      <c r="J167" s="51">
        <v>1.3461294818193151E-4</v>
      </c>
      <c r="K167" s="51">
        <v>5.0891415107140667E-3</v>
      </c>
      <c r="L167" s="51">
        <v>0.89262715170387019</v>
      </c>
      <c r="M167" s="51">
        <v>0</v>
      </c>
      <c r="N167" s="54">
        <f t="shared" si="5"/>
        <v>1</v>
      </c>
      <c r="O167" s="56" t="str">
        <f t="shared" si="6"/>
        <v>165 13.579 0.0177248653218705 0.0229484397013185 0.0122685658953525 0.0365399200906844 0.010669193839916 0.00199810898809175 0.000134612948181932 0.00508914151071407 0.89262715170387 0</v>
      </c>
    </row>
    <row r="168" spans="1:15" x14ac:dyDescent="0.2">
      <c r="A168" s="2">
        <v>42242</v>
      </c>
      <c r="B168" s="51">
        <v>166</v>
      </c>
      <c r="C168" s="51">
        <v>13.644</v>
      </c>
      <c r="D168" s="51">
        <v>1.7409739175125276E-2</v>
      </c>
      <c r="E168" s="51">
        <v>1.8758833354747526E-2</v>
      </c>
      <c r="F168" s="51">
        <v>6.5527431581652324E-3</v>
      </c>
      <c r="G168" s="51">
        <v>3.6682513169728898E-2</v>
      </c>
      <c r="H168" s="51">
        <v>9.6363869973018126E-3</v>
      </c>
      <c r="I168" s="51">
        <v>6.4242579982012079E-4</v>
      </c>
      <c r="J168" s="51">
        <v>0</v>
      </c>
      <c r="K168" s="51">
        <v>5.1394063985609664E-3</v>
      </c>
      <c r="L168" s="51">
        <v>0.90517795194655015</v>
      </c>
      <c r="M168" s="51">
        <v>0</v>
      </c>
      <c r="N168" s="54">
        <f t="shared" si="5"/>
        <v>1</v>
      </c>
      <c r="O168" s="56" t="str">
        <f t="shared" si="6"/>
        <v>166 13.644 0.0174097391751253 0.0187588333547475 0.00655274315816523 0.0366825131697289 0.00963638699730181 0.000642425799820121 0 0.00513940639856097 0.90517795194655 0</v>
      </c>
    </row>
    <row r="169" spans="1:15" x14ac:dyDescent="0.2">
      <c r="A169" s="2">
        <v>42243</v>
      </c>
      <c r="B169" s="51">
        <v>167</v>
      </c>
      <c r="C169" s="51">
        <v>14.295</v>
      </c>
      <c r="D169" s="51">
        <v>2.0615941630797163E-2</v>
      </c>
      <c r="E169" s="51">
        <v>2.1666612052322232E-2</v>
      </c>
      <c r="F169" s="51">
        <v>1.030126029959888E-2</v>
      </c>
      <c r="G169" s="51">
        <v>4.2358933450038272E-2</v>
      </c>
      <c r="H169" s="51">
        <v>1.8540550992468541E-2</v>
      </c>
      <c r="I169" s="51">
        <v>1.7398432711205614E-3</v>
      </c>
      <c r="J169" s="51">
        <v>2.5190326914464878E-4</v>
      </c>
      <c r="K169" s="51">
        <v>5.2980565137919558E-3</v>
      </c>
      <c r="L169" s="51">
        <v>0.87922689852071745</v>
      </c>
      <c r="M169" s="51">
        <v>0</v>
      </c>
      <c r="N169" s="54">
        <f t="shared" si="5"/>
        <v>0.99999999999999967</v>
      </c>
      <c r="O169" s="56" t="str">
        <f t="shared" si="6"/>
        <v>167 14.295 0.0206159416307972 0.0216666120523222 0.0103012602995989 0.0423589334500383 0.0185405509924685 0.00173984327112056 0.000251903269144649 0.00529805651379196 0.879226898520717 0</v>
      </c>
    </row>
    <row r="170" spans="1:15" x14ac:dyDescent="0.2">
      <c r="A170" s="2">
        <v>42244</v>
      </c>
      <c r="B170" s="51">
        <v>168</v>
      </c>
      <c r="C170" s="51">
        <v>14.532</v>
      </c>
      <c r="D170" s="51">
        <v>2.3822144086469099E-2</v>
      </c>
      <c r="E170" s="51">
        <v>2.4574390749896979E-2</v>
      </c>
      <c r="F170" s="51">
        <v>1.4049777441032529E-2</v>
      </c>
      <c r="G170" s="51">
        <v>4.803535373034773E-2</v>
      </c>
      <c r="H170" s="51">
        <v>2.7444714987635566E-2</v>
      </c>
      <c r="I170" s="51">
        <v>2.8372607424209939E-3</v>
      </c>
      <c r="J170" s="51">
        <v>5.0380653828929756E-4</v>
      </c>
      <c r="K170" s="51">
        <v>5.4567066290229504E-3</v>
      </c>
      <c r="L170" s="51">
        <v>0.85327584509488474</v>
      </c>
      <c r="M170" s="51">
        <v>0</v>
      </c>
      <c r="N170" s="54">
        <f t="shared" si="5"/>
        <v>0.99999999999999989</v>
      </c>
      <c r="O170" s="56" t="str">
        <f t="shared" si="6"/>
        <v>168 14.532 0.0238221440864691 0.024574390749897 0.0140497774410325 0.0480353537303477 0.0274447149876356 0.00283726074242099 0.000503806538289298 0.00545670662902295 0.853275845094885 0</v>
      </c>
    </row>
    <row r="171" spans="1:15" x14ac:dyDescent="0.2">
      <c r="A171" s="2">
        <v>42245</v>
      </c>
      <c r="B171" s="51">
        <v>169</v>
      </c>
      <c r="C171" s="51">
        <v>14.462999999999999</v>
      </c>
      <c r="D171" s="51">
        <v>2.7028346542140924E-2</v>
      </c>
      <c r="E171" s="51">
        <v>2.7482169447471838E-2</v>
      </c>
      <c r="F171" s="51">
        <v>1.7798294582466179E-2</v>
      </c>
      <c r="G171" s="51">
        <v>5.3711774010656965E-2</v>
      </c>
      <c r="H171" s="51">
        <v>3.634887898280259E-2</v>
      </c>
      <c r="I171" s="51">
        <v>3.9346782137213987E-3</v>
      </c>
      <c r="J171" s="51">
        <v>7.5570980743394633E-4</v>
      </c>
      <c r="K171" s="51">
        <v>5.6153567442539416E-3</v>
      </c>
      <c r="L171" s="51">
        <v>0.82732479166905293</v>
      </c>
      <c r="M171" s="51">
        <v>0</v>
      </c>
      <c r="N171" s="54">
        <f t="shared" si="5"/>
        <v>1.0000000000000007</v>
      </c>
      <c r="O171" s="56" t="str">
        <f t="shared" si="6"/>
        <v>169 14.463 0.0270283465421409 0.0274821694474718 0.0177982945824662 0.053711774010657 0.0363488789828026 0.0039346782137214 0.000755709807433946 0.00561535674425394 0.827324791669053 0</v>
      </c>
    </row>
    <row r="172" spans="1:15" x14ac:dyDescent="0.2">
      <c r="A172" s="2">
        <v>42246</v>
      </c>
      <c r="B172" s="51">
        <v>170</v>
      </c>
      <c r="C172" s="51">
        <v>14.055999999999999</v>
      </c>
      <c r="D172" s="51">
        <v>3.023454899781286E-2</v>
      </c>
      <c r="E172" s="51">
        <v>3.0389948145046586E-2</v>
      </c>
      <c r="F172" s="51">
        <v>2.1546811723899717E-2</v>
      </c>
      <c r="G172" s="51">
        <v>5.9388194290966423E-2</v>
      </c>
      <c r="H172" s="51">
        <v>4.5253042977969393E-2</v>
      </c>
      <c r="I172" s="51">
        <v>5.0320956850218312E-3</v>
      </c>
      <c r="J172" s="51">
        <v>1.0076130765785951E-3</v>
      </c>
      <c r="K172" s="51">
        <v>5.7740068594849328E-3</v>
      </c>
      <c r="L172" s="51">
        <v>0.80137373824322022</v>
      </c>
      <c r="M172" s="51">
        <v>0</v>
      </c>
      <c r="N172" s="54">
        <f t="shared" si="5"/>
        <v>1.0000000000000004</v>
      </c>
      <c r="O172" s="56" t="str">
        <f t="shared" si="6"/>
        <v>170 14.056 0.0302345489978129 0.0303899481450466 0.0215468117238997 0.0593881942909664 0.0452530429779694 0.00503209568502183 0.0010076130765786 0.00577400685948493 0.80137373824322 0</v>
      </c>
    </row>
    <row r="173" spans="1:15" x14ac:dyDescent="0.2">
      <c r="A173" s="2">
        <v>42247</v>
      </c>
      <c r="B173" s="51">
        <v>171</v>
      </c>
      <c r="C173" s="51">
        <v>13.417</v>
      </c>
      <c r="D173" s="51">
        <v>3.3440751453484796E-2</v>
      </c>
      <c r="E173" s="51">
        <v>3.3297726842621334E-2</v>
      </c>
      <c r="F173" s="51">
        <v>2.5295328865333366E-2</v>
      </c>
      <c r="G173" s="51">
        <v>6.5064614571275881E-2</v>
      </c>
      <c r="H173" s="51">
        <v>5.4157206973136418E-2</v>
      </c>
      <c r="I173" s="51">
        <v>6.1295131563222638E-3</v>
      </c>
      <c r="J173" s="51">
        <v>1.2595163457232439E-3</v>
      </c>
      <c r="K173" s="51">
        <v>5.9326569747159275E-3</v>
      </c>
      <c r="L173" s="51">
        <v>0.77542268481738752</v>
      </c>
      <c r="M173" s="51">
        <v>0</v>
      </c>
      <c r="N173" s="54">
        <f t="shared" si="5"/>
        <v>1.0000000000000007</v>
      </c>
      <c r="O173" s="56" t="str">
        <f t="shared" si="6"/>
        <v>171 13.417 0.0334407514534848 0.0332977268426213 0.0252953288653334 0.0650646145712759 0.0541572069731364 0.00612951315632226 0.00125951634572324 0.00593265697471593 0.775422684817388 0</v>
      </c>
    </row>
    <row r="174" spans="1:15" x14ac:dyDescent="0.2">
      <c r="A174" s="2">
        <v>42248</v>
      </c>
      <c r="B174" s="51">
        <v>172</v>
      </c>
      <c r="C174" s="51">
        <v>13.4</v>
      </c>
      <c r="D174" s="51">
        <v>3.6646953909156621E-2</v>
      </c>
      <c r="E174" s="51">
        <v>3.6205505540196081E-2</v>
      </c>
      <c r="F174" s="51">
        <v>2.9043846006767016E-2</v>
      </c>
      <c r="G174" s="51">
        <v>7.0741034851585116E-2</v>
      </c>
      <c r="H174" s="51">
        <v>6.3061370968303221E-2</v>
      </c>
      <c r="I174" s="51">
        <v>7.2269306276226963E-3</v>
      </c>
      <c r="J174" s="51">
        <v>1.5114196148678927E-3</v>
      </c>
      <c r="K174" s="51">
        <v>6.0913070899469186E-3</v>
      </c>
      <c r="L174" s="51">
        <v>0.74947163139155482</v>
      </c>
      <c r="M174" s="51">
        <v>0</v>
      </c>
      <c r="N174" s="54">
        <f t="shared" si="5"/>
        <v>1.0000000000000004</v>
      </c>
      <c r="O174" s="56" t="str">
        <f t="shared" si="6"/>
        <v>172 13.4 0.0366469539091566 0.0362055055401961 0.029043846006767 0.0707410348515851 0.0630613709683032 0.0072269306276227 0.00151141961486789 0.00609130708994692 0.749471631391555 0</v>
      </c>
    </row>
    <row r="175" spans="1:15" x14ac:dyDescent="0.2">
      <c r="A175" s="2">
        <v>42249</v>
      </c>
      <c r="B175" s="51">
        <v>173</v>
      </c>
      <c r="C175" s="51">
        <v>13.622</v>
      </c>
      <c r="D175" s="51">
        <v>3.9853156364828557E-2</v>
      </c>
      <c r="E175" s="51">
        <v>3.9113284237770829E-2</v>
      </c>
      <c r="F175" s="51">
        <v>3.2792363148200665E-2</v>
      </c>
      <c r="G175" s="51">
        <v>7.6417455131894574E-2</v>
      </c>
      <c r="H175" s="51">
        <v>7.1965534963470246E-2</v>
      </c>
      <c r="I175" s="51">
        <v>8.3243480989231011E-3</v>
      </c>
      <c r="J175" s="51">
        <v>1.7633228840125414E-3</v>
      </c>
      <c r="K175" s="51">
        <v>6.2499572051779098E-3</v>
      </c>
      <c r="L175" s="51">
        <v>0.72352057796572211</v>
      </c>
      <c r="M175" s="51">
        <v>0</v>
      </c>
      <c r="N175" s="54">
        <f t="shared" si="5"/>
        <v>1.0000000000000004</v>
      </c>
      <c r="O175" s="56" t="str">
        <f t="shared" si="6"/>
        <v>173 13.622 0.0398531563648286 0.0391132842377708 0.0327923631482007 0.0764174551318946 0.0719655349634702 0.0083243480989231 0.00176332288401254 0.00624995720517791 0.723520577965722 0</v>
      </c>
    </row>
    <row r="176" spans="1:15" x14ac:dyDescent="0.2">
      <c r="A176" s="2">
        <v>42250</v>
      </c>
      <c r="B176" s="51">
        <v>174</v>
      </c>
      <c r="C176" s="51">
        <v>12.632999999999999</v>
      </c>
      <c r="D176" s="51">
        <v>4.3059358820500493E-2</v>
      </c>
      <c r="E176" s="51">
        <v>4.2021062935345577E-2</v>
      </c>
      <c r="F176" s="51">
        <v>3.6540880289634203E-2</v>
      </c>
      <c r="G176" s="51">
        <v>8.2093875412204032E-2</v>
      </c>
      <c r="H176" s="51">
        <v>8.0869698958637048E-2</v>
      </c>
      <c r="I176" s="51">
        <v>9.4217655702235337E-3</v>
      </c>
      <c r="J176" s="51">
        <v>2.0152261531571902E-3</v>
      </c>
      <c r="K176" s="51">
        <v>6.408607320408901E-3</v>
      </c>
      <c r="L176" s="51">
        <v>0.69756952453988941</v>
      </c>
      <c r="M176" s="51">
        <v>0</v>
      </c>
      <c r="N176" s="54">
        <f t="shared" si="5"/>
        <v>1.0000000000000004</v>
      </c>
      <c r="O176" s="56" t="str">
        <f t="shared" si="6"/>
        <v>174 12.633 0.0430593588205005 0.0420210629353456 0.0365408802896342 0.082093875412204 0.080869698958637 0.00942176557022353 0.00201522615315719 0.0064086073204089 0.697569524539889 0</v>
      </c>
    </row>
    <row r="177" spans="1:15" x14ac:dyDescent="0.2">
      <c r="A177" s="2">
        <v>42251</v>
      </c>
      <c r="B177" s="51">
        <v>175</v>
      </c>
      <c r="C177" s="51">
        <v>12.231999999999999</v>
      </c>
      <c r="D177" s="51">
        <v>4.6265561276172318E-2</v>
      </c>
      <c r="E177" s="51">
        <v>4.4928841632920324E-2</v>
      </c>
      <c r="F177" s="51">
        <v>4.0289397431067853E-2</v>
      </c>
      <c r="G177" s="51">
        <v>8.7770295692513489E-2</v>
      </c>
      <c r="H177" s="51">
        <v>8.9773862953804073E-2</v>
      </c>
      <c r="I177" s="51">
        <v>1.0519183041523966E-2</v>
      </c>
      <c r="J177" s="51">
        <v>2.267129422301839E-3</v>
      </c>
      <c r="K177" s="51">
        <v>6.5672574356398956E-3</v>
      </c>
      <c r="L177" s="51">
        <v>0.6716184711140567</v>
      </c>
      <c r="M177" s="51">
        <v>0</v>
      </c>
      <c r="N177" s="54">
        <f t="shared" si="5"/>
        <v>1.0000000000000004</v>
      </c>
      <c r="O177" s="56" t="str">
        <f t="shared" si="6"/>
        <v>175 12.232 0.0462655612761723 0.0449288416329203 0.0402893974310679 0.0877702956925135 0.0897738629538041 0.010519183041524 0.00226712942230184 0.0065672574356399 0.671618471114057 0</v>
      </c>
    </row>
    <row r="178" spans="1:15" x14ac:dyDescent="0.2">
      <c r="A178" s="2">
        <v>42252</v>
      </c>
      <c r="B178" s="51">
        <v>176</v>
      </c>
      <c r="C178" s="51">
        <v>11.71</v>
      </c>
      <c r="D178" s="51">
        <v>4.9471763731844254E-2</v>
      </c>
      <c r="E178" s="51">
        <v>4.7836620330495072E-2</v>
      </c>
      <c r="F178" s="51">
        <v>4.4037914572501502E-2</v>
      </c>
      <c r="G178" s="51">
        <v>9.3446715972822725E-2</v>
      </c>
      <c r="H178" s="51">
        <v>9.8678026948971098E-2</v>
      </c>
      <c r="I178" s="51">
        <v>1.1616600512824371E-2</v>
      </c>
      <c r="J178" s="51">
        <v>2.5190326914464878E-3</v>
      </c>
      <c r="K178" s="51">
        <v>6.7259075508708868E-3</v>
      </c>
      <c r="L178" s="51">
        <v>0.645667417688224</v>
      </c>
      <c r="M178" s="51">
        <v>0</v>
      </c>
      <c r="N178" s="54">
        <f t="shared" si="5"/>
        <v>1.0000000000000004</v>
      </c>
      <c r="O178" s="56" t="str">
        <f t="shared" si="6"/>
        <v>176 11.71 0.0494717637318443 0.0478366203304951 0.0440379145725015 0.0934467159728227 0.0986780269489711 0.0116166005128244 0.00251903269144649 0.00672590755087089 0.645667417688224 0</v>
      </c>
    </row>
    <row r="179" spans="1:15" x14ac:dyDescent="0.2">
      <c r="A179" s="2">
        <v>42253</v>
      </c>
      <c r="B179" s="51">
        <v>177</v>
      </c>
      <c r="C179" s="51">
        <v>12.052</v>
      </c>
      <c r="D179" s="51">
        <v>5.267796618751619E-2</v>
      </c>
      <c r="E179" s="51">
        <v>5.074439902806982E-2</v>
      </c>
      <c r="F179" s="51">
        <v>4.778643171393504E-2</v>
      </c>
      <c r="G179" s="51">
        <v>9.9123136253132182E-2</v>
      </c>
      <c r="H179" s="51">
        <v>0.1075821909441379</v>
      </c>
      <c r="I179" s="51">
        <v>1.2714017984124804E-2</v>
      </c>
      <c r="J179" s="51">
        <v>2.7709359605911296E-3</v>
      </c>
      <c r="K179" s="51">
        <v>6.884557666101878E-3</v>
      </c>
      <c r="L179" s="51">
        <v>0.61971636426239129</v>
      </c>
      <c r="M179" s="51">
        <v>0</v>
      </c>
      <c r="N179" s="54">
        <f t="shared" si="5"/>
        <v>1.0000000000000002</v>
      </c>
      <c r="O179" s="56" t="str">
        <f t="shared" si="6"/>
        <v>177 12.052 0.0526779661875162 0.0507443990280698 0.047786431713935 0.0991231362531322 0.107582190944138 0.0127140179841248 0.00277093596059113 0.00688455766610188 0.619716364262391 0</v>
      </c>
    </row>
    <row r="180" spans="1:15" x14ac:dyDescent="0.2">
      <c r="A180" s="2">
        <v>42254</v>
      </c>
      <c r="B180" s="51">
        <v>178</v>
      </c>
      <c r="C180" s="51">
        <v>12.896000000000001</v>
      </c>
      <c r="D180" s="51">
        <v>5.5884168643188015E-2</v>
      </c>
      <c r="E180" s="51">
        <v>5.3652177725644568E-2</v>
      </c>
      <c r="F180" s="51">
        <v>5.153494885536869E-2</v>
      </c>
      <c r="G180" s="51">
        <v>0.10479955653344164</v>
      </c>
      <c r="H180" s="51">
        <v>0.11648635493930493</v>
      </c>
      <c r="I180" s="51">
        <v>1.3811435455425236E-2</v>
      </c>
      <c r="J180" s="51">
        <v>3.0228392297357784E-3</v>
      </c>
      <c r="K180" s="51">
        <v>7.0432077813328726E-3</v>
      </c>
      <c r="L180" s="51">
        <v>0.59376531083655859</v>
      </c>
      <c r="M180" s="51">
        <v>0</v>
      </c>
      <c r="N180" s="54">
        <f t="shared" si="5"/>
        <v>1.0000000000000004</v>
      </c>
      <c r="O180" s="56" t="str">
        <f t="shared" si="6"/>
        <v>178 12.896 0.055884168643188 0.0536521777256446 0.0515349488553687 0.104799556533442 0.116486354939305 0.0138114354554252 0.00302283922973578 0.00704320778133287 0.593765310836559 0</v>
      </c>
    </row>
    <row r="181" spans="1:15" x14ac:dyDescent="0.2">
      <c r="A181" s="2">
        <v>42255</v>
      </c>
      <c r="B181" s="51">
        <v>179</v>
      </c>
      <c r="C181" s="51">
        <v>12.968999999999999</v>
      </c>
      <c r="D181" s="51">
        <v>5.9090371098859951E-2</v>
      </c>
      <c r="E181" s="51">
        <v>5.6559956423219426E-2</v>
      </c>
      <c r="F181" s="51">
        <v>5.5283465996802339E-2</v>
      </c>
      <c r="G181" s="51">
        <v>0.11047597681375088</v>
      </c>
      <c r="H181" s="51">
        <v>0.12539051893447173</v>
      </c>
      <c r="I181" s="51">
        <v>1.4908852926725669E-2</v>
      </c>
      <c r="J181" s="51">
        <v>3.2747424988804272E-3</v>
      </c>
      <c r="K181" s="51">
        <v>7.2018578965638638E-3</v>
      </c>
      <c r="L181" s="51">
        <v>0.56781425741072589</v>
      </c>
      <c r="M181" s="51">
        <v>0</v>
      </c>
      <c r="N181" s="54">
        <f t="shared" si="5"/>
        <v>1.0000000000000002</v>
      </c>
      <c r="O181" s="56" t="str">
        <f t="shared" si="6"/>
        <v>179 12.969 0.05909037109886 0.0565599564232194 0.0552834659968023 0.110475976813751 0.125390518934472 0.0149088529267257 0.00327474249888043 0.00720185789656386 0.567814257410726 0</v>
      </c>
    </row>
    <row r="182" spans="1:15" x14ac:dyDescent="0.2">
      <c r="A182" s="2">
        <v>42256</v>
      </c>
      <c r="B182" s="51">
        <v>180</v>
      </c>
      <c r="C182" s="51">
        <v>13.458</v>
      </c>
      <c r="D182" s="51">
        <v>6.2296573554531887E-2</v>
      </c>
      <c r="E182" s="51">
        <v>5.9467735120794174E-2</v>
      </c>
      <c r="F182" s="51">
        <v>5.9031983138235988E-2</v>
      </c>
      <c r="G182" s="51">
        <v>0.11615239709406033</v>
      </c>
      <c r="H182" s="51">
        <v>0.13429468292963875</v>
      </c>
      <c r="I182" s="51">
        <v>1.6006270398026073E-2</v>
      </c>
      <c r="J182" s="51">
        <v>3.526645768025076E-3</v>
      </c>
      <c r="K182" s="51">
        <v>7.360508011794855E-3</v>
      </c>
      <c r="L182" s="51">
        <v>0.54186320398489318</v>
      </c>
      <c r="M182" s="51">
        <v>0</v>
      </c>
      <c r="N182" s="54">
        <f t="shared" si="5"/>
        <v>1.0000000000000002</v>
      </c>
      <c r="O182" s="56" t="str">
        <f t="shared" si="6"/>
        <v>180 13.458 0.0622965735545319 0.0594677351207942 0.059031983138236 0.11615239709406 0.134294682929639 0.0160062703980261 0.00352664576802508 0.00736050801179486 0.541863203984893 0</v>
      </c>
    </row>
    <row r="183" spans="1:15" x14ac:dyDescent="0.2">
      <c r="A183" s="2">
        <v>42257</v>
      </c>
      <c r="B183" s="51">
        <v>181</v>
      </c>
      <c r="C183" s="51">
        <v>13.45</v>
      </c>
      <c r="D183" s="51">
        <v>6.5502776010203712E-2</v>
      </c>
      <c r="E183" s="51">
        <v>6.2375513818368922E-2</v>
      </c>
      <c r="F183" s="51">
        <v>6.2780500279669527E-2</v>
      </c>
      <c r="G183" s="51">
        <v>0.12182881737436979</v>
      </c>
      <c r="H183" s="51">
        <v>0.14319884692480556</v>
      </c>
      <c r="I183" s="51">
        <v>1.7103687869326506E-2</v>
      </c>
      <c r="J183" s="51">
        <v>3.7785490371697247E-3</v>
      </c>
      <c r="K183" s="51">
        <v>7.5191581270258462E-3</v>
      </c>
      <c r="L183" s="51">
        <v>0.51591215055906048</v>
      </c>
      <c r="M183" s="51">
        <v>0</v>
      </c>
      <c r="N183" s="54">
        <f t="shared" si="5"/>
        <v>1</v>
      </c>
      <c r="O183" s="56" t="str">
        <f t="shared" si="6"/>
        <v>181 13.45 0.0655027760102037 0.0623755138183689 0.0627805002796695 0.12182881737437 0.143198846924806 0.0171036878693265 0.00377854903716972 0.00751915812702585 0.51591215055906 0</v>
      </c>
    </row>
    <row r="184" spans="1:15" x14ac:dyDescent="0.2">
      <c r="A184" s="2">
        <v>42258</v>
      </c>
      <c r="B184" s="51">
        <v>182</v>
      </c>
      <c r="C184" s="51">
        <v>13.657999999999999</v>
      </c>
      <c r="D184" s="51">
        <v>6.8708978465875648E-2</v>
      </c>
      <c r="E184" s="51">
        <v>6.5283292515943669E-2</v>
      </c>
      <c r="F184" s="51">
        <v>6.6529017421103176E-2</v>
      </c>
      <c r="G184" s="51">
        <v>0.12750523765467903</v>
      </c>
      <c r="H184" s="51">
        <v>0.15210301091997258</v>
      </c>
      <c r="I184" s="51">
        <v>1.8201105340626939E-2</v>
      </c>
      <c r="J184" s="51">
        <v>4.0304523063143735E-3</v>
      </c>
      <c r="K184" s="51">
        <v>7.6778082422568408E-3</v>
      </c>
      <c r="L184" s="51">
        <v>0.48996109713322777</v>
      </c>
      <c r="M184" s="51">
        <v>0</v>
      </c>
      <c r="N184" s="54">
        <f t="shared" si="5"/>
        <v>1</v>
      </c>
      <c r="O184" s="56" t="str">
        <f t="shared" si="6"/>
        <v>182 13.658 0.0687089784658756 0.0652832925159437 0.0665290174211032 0.127505237654679 0.152103010919973 0.0182011053406269 0.00403045230631437 0.00767780824225684 0.489961097133228 0</v>
      </c>
    </row>
    <row r="185" spans="1:15" x14ac:dyDescent="0.2">
      <c r="A185" s="2">
        <v>42259</v>
      </c>
      <c r="B185" s="51">
        <v>183</v>
      </c>
      <c r="C185" s="51">
        <v>13.946</v>
      </c>
      <c r="D185" s="51">
        <v>7.1915180921547583E-2</v>
      </c>
      <c r="E185" s="51">
        <v>6.8191071213518417E-2</v>
      </c>
      <c r="F185" s="51">
        <v>7.0277534562536825E-2</v>
      </c>
      <c r="G185" s="51">
        <v>0.13318165793498848</v>
      </c>
      <c r="H185" s="51">
        <v>0.16100717491513938</v>
      </c>
      <c r="I185" s="51">
        <v>1.9298522811927371E-2</v>
      </c>
      <c r="J185" s="51">
        <v>4.2823555754590223E-3</v>
      </c>
      <c r="K185" s="51">
        <v>7.8364583574878285E-3</v>
      </c>
      <c r="L185" s="51">
        <v>0.46401004370739507</v>
      </c>
      <c r="M185" s="51">
        <v>0</v>
      </c>
      <c r="N185" s="54">
        <f t="shared" si="5"/>
        <v>0.99999999999999989</v>
      </c>
      <c r="O185" s="56" t="str">
        <f t="shared" si="6"/>
        <v>183 13.946 0.0719151809215476 0.0681910712135184 0.0702775345625368 0.133181657934988 0.161007174915139 0.0192985228119274 0.00428235557545902 0.00783645835748783 0.464010043707395 0</v>
      </c>
    </row>
    <row r="186" spans="1:15" x14ac:dyDescent="0.2">
      <c r="A186" s="2">
        <v>42260</v>
      </c>
      <c r="B186" s="51">
        <v>184</v>
      </c>
      <c r="C186" s="51">
        <v>13.563000000000001</v>
      </c>
      <c r="D186" s="51">
        <v>7.5121383377219408E-2</v>
      </c>
      <c r="E186" s="51">
        <v>7.1098849911093165E-2</v>
      </c>
      <c r="F186" s="51">
        <v>7.4026051703970475E-2</v>
      </c>
      <c r="G186" s="51">
        <v>0.13885807821529794</v>
      </c>
      <c r="H186" s="51">
        <v>0.16991133891030641</v>
      </c>
      <c r="I186" s="51">
        <v>2.0395940283227776E-2</v>
      </c>
      <c r="J186" s="51">
        <v>4.5342588446036711E-3</v>
      </c>
      <c r="K186" s="51">
        <v>7.9951084727188232E-3</v>
      </c>
      <c r="L186" s="51">
        <v>0.43805899028156237</v>
      </c>
      <c r="M186" s="51">
        <v>0</v>
      </c>
      <c r="N186" s="54">
        <f t="shared" si="5"/>
        <v>1</v>
      </c>
      <c r="O186" s="56" t="str">
        <f t="shared" si="6"/>
        <v>184 13.563 0.0751213833772194 0.0710988499110932 0.0740260517039705 0.138858078215298 0.169911338910306 0.0203959402832278 0.00453425884460367 0.00799510847271882 0.438058990281562 0</v>
      </c>
    </row>
    <row r="187" spans="1:15" x14ac:dyDescent="0.2">
      <c r="A187" s="2">
        <v>42261</v>
      </c>
      <c r="B187" s="51">
        <v>185</v>
      </c>
      <c r="C187" s="51">
        <v>12.7</v>
      </c>
      <c r="D187" s="51">
        <v>7.8327585832891344E-2</v>
      </c>
      <c r="E187" s="51">
        <v>7.4006628608667913E-2</v>
      </c>
      <c r="F187" s="51">
        <v>7.7774568845404013E-2</v>
      </c>
      <c r="G187" s="51">
        <v>0.1445344984956074</v>
      </c>
      <c r="H187" s="51">
        <v>0.17881550290547343</v>
      </c>
      <c r="I187" s="51">
        <v>2.1493357754528208E-2</v>
      </c>
      <c r="J187" s="51">
        <v>4.7861621137483198E-3</v>
      </c>
      <c r="K187" s="51">
        <v>8.1537585879498178E-3</v>
      </c>
      <c r="L187" s="51">
        <v>0.41210793685572966</v>
      </c>
      <c r="M187" s="51">
        <v>0</v>
      </c>
      <c r="N187" s="54">
        <f t="shared" si="5"/>
        <v>1</v>
      </c>
      <c r="O187" s="56" t="str">
        <f t="shared" si="6"/>
        <v>185 12.7 0.0783275858328913 0.0740066286086679 0.077774568845404 0.144534498495607 0.178815502905473 0.0214933577545282 0.00478616211374832 0.00815375858794982 0.41210793685573 0</v>
      </c>
    </row>
    <row r="188" spans="1:15" x14ac:dyDescent="0.2">
      <c r="A188" s="2">
        <v>42262</v>
      </c>
      <c r="B188" s="51">
        <v>186</v>
      </c>
      <c r="C188" s="51">
        <v>11.973000000000001</v>
      </c>
      <c r="D188" s="51">
        <v>8.153378828856328E-2</v>
      </c>
      <c r="E188" s="51">
        <v>7.691440730624266E-2</v>
      </c>
      <c r="F188" s="51">
        <v>8.1523085986837662E-2</v>
      </c>
      <c r="G188" s="51">
        <v>0.15021091877591664</v>
      </c>
      <c r="H188" s="51">
        <v>0.18771966690064024</v>
      </c>
      <c r="I188" s="51">
        <v>2.2590775225828641E-2</v>
      </c>
      <c r="J188" s="51">
        <v>5.0380653828929686E-3</v>
      </c>
      <c r="K188" s="51">
        <v>8.3124087031808055E-3</v>
      </c>
      <c r="L188" s="51">
        <v>0.38615688342989696</v>
      </c>
      <c r="M188" s="51">
        <v>0</v>
      </c>
      <c r="N188" s="54">
        <f t="shared" si="5"/>
        <v>0.99999999999999989</v>
      </c>
      <c r="O188" s="56" t="str">
        <f t="shared" si="6"/>
        <v>186 11.973 0.0815337882885633 0.0769144073062427 0.0815230859868377 0.150210918775917 0.18771966690064 0.0225907752258286 0.00503806538289297 0.00831240870318081 0.386156883429897 0</v>
      </c>
    </row>
    <row r="189" spans="1:15" x14ac:dyDescent="0.2">
      <c r="A189" s="2">
        <v>42263</v>
      </c>
      <c r="B189" s="51">
        <v>187</v>
      </c>
      <c r="C189" s="51">
        <v>11.881</v>
      </c>
      <c r="D189" s="51">
        <v>8.4739990744235105E-2</v>
      </c>
      <c r="E189" s="51">
        <v>7.9822186003817408E-2</v>
      </c>
      <c r="F189" s="51">
        <v>8.5271603128271312E-2</v>
      </c>
      <c r="G189" s="51">
        <v>0.15588733905622609</v>
      </c>
      <c r="H189" s="51">
        <v>0.19662383089580726</v>
      </c>
      <c r="I189" s="51">
        <v>2.3688192697129073E-2</v>
      </c>
      <c r="J189" s="51">
        <v>5.2899686520376174E-3</v>
      </c>
      <c r="K189" s="51">
        <v>8.4710588184118002E-3</v>
      </c>
      <c r="L189" s="51">
        <v>0.36020583000406425</v>
      </c>
      <c r="M189" s="51">
        <v>0</v>
      </c>
      <c r="N189" s="54">
        <f t="shared" si="5"/>
        <v>0.99999999999999989</v>
      </c>
      <c r="O189" s="56" t="str">
        <f t="shared" si="6"/>
        <v>187 11.881 0.0847399907442351 0.0798221860038174 0.0852716031282713 0.155887339056226 0.196623830895807 0.0236881926971291 0.00528996865203762 0.0084710588184118 0.360205830004064 0</v>
      </c>
    </row>
    <row r="190" spans="1:15" x14ac:dyDescent="0.2">
      <c r="A190" s="2">
        <v>42264</v>
      </c>
      <c r="B190" s="51">
        <v>188</v>
      </c>
      <c r="C190" s="51">
        <v>12.414</v>
      </c>
      <c r="D190" s="51">
        <v>8.7946193199907041E-2</v>
      </c>
      <c r="E190" s="51">
        <v>8.2729964701392267E-2</v>
      </c>
      <c r="F190" s="51">
        <v>8.9020120269704961E-2</v>
      </c>
      <c r="G190" s="51">
        <v>0.16156375933653555</v>
      </c>
      <c r="H190" s="51">
        <v>0.20552799489097406</v>
      </c>
      <c r="I190" s="51">
        <v>2.4785610168429478E-2</v>
      </c>
      <c r="J190" s="51">
        <v>5.5418719211822662E-3</v>
      </c>
      <c r="K190" s="51">
        <v>8.6297089336427948E-3</v>
      </c>
      <c r="L190" s="51">
        <v>0.33425477657823155</v>
      </c>
      <c r="M190" s="51">
        <v>0</v>
      </c>
      <c r="N190" s="54">
        <f t="shared" si="5"/>
        <v>1</v>
      </c>
      <c r="O190" s="56" t="str">
        <f t="shared" si="6"/>
        <v>188 12.414 0.087946193199907 0.0827299647013923 0.089020120269705 0.161563759336536 0.205527994890974 0.0247856101684295 0.00554187192118227 0.00862970893364279 0.334254776578232 0</v>
      </c>
    </row>
    <row r="191" spans="1:15" x14ac:dyDescent="0.2">
      <c r="A191" s="2">
        <v>42265</v>
      </c>
      <c r="B191" s="51">
        <v>189</v>
      </c>
      <c r="C191" s="51">
        <v>12.525</v>
      </c>
      <c r="D191" s="51">
        <v>9.1152395655578977E-2</v>
      </c>
      <c r="E191" s="51">
        <v>8.5637743398967014E-2</v>
      </c>
      <c r="F191" s="51">
        <v>9.2768637411138499E-2</v>
      </c>
      <c r="G191" s="51">
        <v>0.16724017961684479</v>
      </c>
      <c r="H191" s="51">
        <v>0.21443215888614109</v>
      </c>
      <c r="I191" s="51">
        <v>2.5883027639729911E-2</v>
      </c>
      <c r="J191" s="51">
        <v>5.793775190326915E-3</v>
      </c>
      <c r="K191" s="51">
        <v>8.7883590488737826E-3</v>
      </c>
      <c r="L191" s="51">
        <v>0.30830372315239885</v>
      </c>
      <c r="M191" s="51">
        <v>0</v>
      </c>
      <c r="N191" s="54">
        <f t="shared" si="5"/>
        <v>0.99999999999999978</v>
      </c>
      <c r="O191" s="56" t="str">
        <f t="shared" si="6"/>
        <v>189 12.525 0.091152395655579 0.085637743398967 0.0927686374111385 0.167240179616845 0.214432158886141 0.0258830276397299 0.00579377519032691 0.00878835904887378 0.308303723152399 0</v>
      </c>
    </row>
    <row r="192" spans="1:15" x14ac:dyDescent="0.2">
      <c r="A192" s="2">
        <v>42266</v>
      </c>
      <c r="B192" s="51">
        <v>190</v>
      </c>
      <c r="C192" s="51">
        <v>12.904999999999999</v>
      </c>
      <c r="D192" s="51">
        <v>9.4358598111250802E-2</v>
      </c>
      <c r="E192" s="51">
        <v>8.8545522096541762E-2</v>
      </c>
      <c r="F192" s="51">
        <v>9.6517154552572149E-2</v>
      </c>
      <c r="G192" s="51">
        <v>0.17291659989715424</v>
      </c>
      <c r="H192" s="51">
        <v>0.22333632288130789</v>
      </c>
      <c r="I192" s="51">
        <v>2.6980445111030343E-2</v>
      </c>
      <c r="J192" s="51">
        <v>6.0456784594715637E-3</v>
      </c>
      <c r="K192" s="51">
        <v>8.9470091641047772E-3</v>
      </c>
      <c r="L192" s="51">
        <v>0.28235266972656614</v>
      </c>
      <c r="M192" s="51">
        <v>0</v>
      </c>
      <c r="N192" s="54">
        <f t="shared" si="5"/>
        <v>0.99999999999999967</v>
      </c>
      <c r="O192" s="56" t="str">
        <f t="shared" si="6"/>
        <v>190 12.905 0.0943585981112508 0.0885455220965418 0.0965171545525721 0.172916599897154 0.223336322881308 0.0269804451110303 0.00604567845947156 0.00894700916410478 0.282352669726566 0</v>
      </c>
    </row>
    <row r="193" spans="1:15" x14ac:dyDescent="0.2">
      <c r="A193" s="2">
        <v>42267</v>
      </c>
      <c r="B193" s="51">
        <v>191</v>
      </c>
      <c r="C193" s="51">
        <v>13.504</v>
      </c>
      <c r="D193" s="51">
        <v>9.7564800566922738E-2</v>
      </c>
      <c r="E193" s="51">
        <v>9.145330079411651E-2</v>
      </c>
      <c r="F193" s="51">
        <v>0.1002656716940058</v>
      </c>
      <c r="G193" s="51">
        <v>0.1785930201774637</v>
      </c>
      <c r="H193" s="51">
        <v>0.23224048687647492</v>
      </c>
      <c r="I193" s="51">
        <v>2.8077862582330776E-2</v>
      </c>
      <c r="J193" s="51">
        <v>6.2975817286162125E-3</v>
      </c>
      <c r="K193" s="51">
        <v>9.1056592793357718E-3</v>
      </c>
      <c r="L193" s="51">
        <v>0.25640161630073344</v>
      </c>
      <c r="M193" s="51">
        <v>0</v>
      </c>
      <c r="N193" s="54">
        <f t="shared" si="5"/>
        <v>0.99999999999999989</v>
      </c>
      <c r="O193" s="56" t="str">
        <f t="shared" si="6"/>
        <v>191 13.504 0.0975648005669227 0.0914533007941165 0.100265671694006 0.178593020177464 0.232240486876475 0.0280778625823308 0.00629758172861621 0.00910565927933577 0.256401616300733 0</v>
      </c>
    </row>
    <row r="194" spans="1:15" x14ac:dyDescent="0.2">
      <c r="A194" s="2">
        <v>42268</v>
      </c>
      <c r="B194" s="51">
        <v>192</v>
      </c>
      <c r="C194" s="51">
        <v>13.15</v>
      </c>
      <c r="D194" s="51">
        <v>0.10077100302259467</v>
      </c>
      <c r="E194" s="51">
        <v>9.4361079491691258E-2</v>
      </c>
      <c r="F194" s="51">
        <v>0.10401418883543945</v>
      </c>
      <c r="G194" s="51">
        <v>0.18426944045777294</v>
      </c>
      <c r="H194" s="51">
        <v>0.24114465087164194</v>
      </c>
      <c r="I194" s="51">
        <v>2.9175280053631181E-2</v>
      </c>
      <c r="J194" s="51">
        <v>6.5494849977608613E-3</v>
      </c>
      <c r="K194" s="51">
        <v>9.2643093945667596E-3</v>
      </c>
      <c r="L194" s="51">
        <v>0.23045056287490073</v>
      </c>
      <c r="M194" s="51">
        <v>0</v>
      </c>
      <c r="N194" s="54">
        <f t="shared" si="5"/>
        <v>0.99999999999999989</v>
      </c>
      <c r="O194" s="56" t="str">
        <f t="shared" si="6"/>
        <v>192 13.15 0.100771003022595 0.0943610794916913 0.104014188835439 0.184269440457773 0.241144650871642 0.0291752800536312 0.00654948499776086 0.00926430939456676 0.230450562874901 0</v>
      </c>
    </row>
    <row r="195" spans="1:15" x14ac:dyDescent="0.2">
      <c r="A195" s="2">
        <v>42269</v>
      </c>
      <c r="B195" s="51">
        <v>193</v>
      </c>
      <c r="C195" s="51">
        <v>11.393000000000001</v>
      </c>
      <c r="D195" s="51">
        <v>0.1039772054782665</v>
      </c>
      <c r="E195" s="51">
        <v>9.7268858189266005E-2</v>
      </c>
      <c r="F195" s="51">
        <v>0.10776270597687299</v>
      </c>
      <c r="G195" s="51">
        <v>0.18994586073808239</v>
      </c>
      <c r="H195" s="51">
        <v>0.25004881486680874</v>
      </c>
      <c r="I195" s="51">
        <v>3.0272697524931613E-2</v>
      </c>
      <c r="J195" s="51">
        <v>6.8013882669055101E-3</v>
      </c>
      <c r="K195" s="51">
        <v>9.4229595097977542E-3</v>
      </c>
      <c r="L195" s="51">
        <v>0.20449950944906803</v>
      </c>
      <c r="M195" s="51">
        <v>0</v>
      </c>
      <c r="N195" s="54">
        <f t="shared" si="5"/>
        <v>0.99999999999999956</v>
      </c>
      <c r="O195" s="56" t="str">
        <f t="shared" si="6"/>
        <v>193 11.393 0.103977205478266 0.097268858189266 0.107762705976873 0.189945860738082 0.250048814866809 0.0302726975249316 0.00680138826690551 0.00942295950979775 0.204499509449068 0</v>
      </c>
    </row>
    <row r="196" spans="1:15" x14ac:dyDescent="0.2">
      <c r="A196" s="2">
        <v>42270</v>
      </c>
      <c r="B196" s="51">
        <v>194</v>
      </c>
      <c r="C196" s="51">
        <v>10.981999999999999</v>
      </c>
      <c r="D196" s="51">
        <v>0.10718340793393843</v>
      </c>
      <c r="E196" s="51">
        <v>0.10017663688684075</v>
      </c>
      <c r="F196" s="51">
        <v>0.11151122311830663</v>
      </c>
      <c r="G196" s="51">
        <v>0.19562228101839185</v>
      </c>
      <c r="H196" s="51">
        <v>0.25895297886197577</v>
      </c>
      <c r="I196" s="51">
        <v>3.1370114996232046E-2</v>
      </c>
      <c r="J196" s="51">
        <v>7.0532915360501588E-3</v>
      </c>
      <c r="K196" s="51">
        <v>9.5816096250287489E-3</v>
      </c>
      <c r="L196" s="51">
        <v>0.17854845602323532</v>
      </c>
      <c r="M196" s="51">
        <v>0</v>
      </c>
      <c r="N196" s="54">
        <f t="shared" ref="N196:N259" si="7">SUM(D196:M196)</f>
        <v>0.99999999999999978</v>
      </c>
      <c r="O196" s="56" t="str">
        <f t="shared" si="6"/>
        <v>194 10.982 0.107183407933938 0.100176636886841 0.111511223118307 0.195622281018392 0.258952978861976 0.031370114996232 0.00705329153605016 0.00958160962502875 0.178548456023235 0</v>
      </c>
    </row>
    <row r="197" spans="1:15" x14ac:dyDescent="0.2">
      <c r="A197" s="2">
        <v>42271</v>
      </c>
      <c r="B197" s="51">
        <v>195</v>
      </c>
      <c r="C197" s="51">
        <v>11.733000000000001</v>
      </c>
      <c r="D197" s="51">
        <v>0.11038961038961036</v>
      </c>
      <c r="E197" s="51">
        <v>0.10308441558441556</v>
      </c>
      <c r="F197" s="51">
        <v>0.11525974025974021</v>
      </c>
      <c r="G197" s="51">
        <v>0.20129870129870123</v>
      </c>
      <c r="H197" s="51">
        <v>0.26785714285714279</v>
      </c>
      <c r="I197" s="51">
        <v>3.2467532467532458E-2</v>
      </c>
      <c r="J197" s="51">
        <v>7.3051948051948042E-3</v>
      </c>
      <c r="K197" s="51">
        <v>9.7402597402597383E-3</v>
      </c>
      <c r="L197" s="51">
        <v>0.15259740259740256</v>
      </c>
      <c r="M197" s="51">
        <v>0</v>
      </c>
      <c r="N197" s="54">
        <f t="shared" si="7"/>
        <v>0.99999999999999956</v>
      </c>
      <c r="O197" s="56" t="str">
        <f t="shared" si="6"/>
        <v>195 11.733 0.11038961038961 0.103084415584416 0.11525974025974 0.201298701298701 0.267857142857143 0.0324675324675325 0.0073051948051948 0.00974025974025974 0.152597402597403 0</v>
      </c>
    </row>
    <row r="198" spans="1:15" x14ac:dyDescent="0.2">
      <c r="A198" s="2">
        <v>42272</v>
      </c>
      <c r="B198" s="51">
        <v>196</v>
      </c>
      <c r="C198" s="51">
        <v>15.483333333333364</v>
      </c>
      <c r="D198" s="51">
        <v>1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4">
        <f t="shared" si="7"/>
        <v>1</v>
      </c>
      <c r="O198" s="56" t="str">
        <f t="shared" si="6"/>
        <v>196 15.4833333333334 1 0 0 0 0 0 0 0 0 0</v>
      </c>
    </row>
    <row r="199" spans="1:15" x14ac:dyDescent="0.2">
      <c r="A199" s="2">
        <v>42273</v>
      </c>
      <c r="B199" s="51">
        <v>197</v>
      </c>
      <c r="C199" s="51">
        <v>15.400000000000031</v>
      </c>
      <c r="D199" s="51">
        <v>1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4">
        <f t="shared" si="7"/>
        <v>1</v>
      </c>
      <c r="O199" s="56" t="str">
        <f t="shared" si="6"/>
        <v>197 15.4 1 0 0 0 0 0 0 0 0 0</v>
      </c>
    </row>
    <row r="200" spans="1:15" x14ac:dyDescent="0.2">
      <c r="A200" s="2">
        <v>42274</v>
      </c>
      <c r="B200" s="51">
        <v>198</v>
      </c>
      <c r="C200" s="51">
        <v>15.316666666666697</v>
      </c>
      <c r="D200" s="51">
        <v>1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4">
        <f t="shared" si="7"/>
        <v>1</v>
      </c>
      <c r="O200" s="56" t="str">
        <f t="shared" si="6"/>
        <v>198 15.3166666666667 1 0 0 0 0 0 0 0 0 0</v>
      </c>
    </row>
    <row r="201" spans="1:15" x14ac:dyDescent="0.2">
      <c r="A201" s="2">
        <v>42275</v>
      </c>
      <c r="B201" s="51">
        <v>199</v>
      </c>
      <c r="C201" s="51">
        <v>15.233333333333363</v>
      </c>
      <c r="D201" s="51">
        <v>1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4">
        <f t="shared" si="7"/>
        <v>1</v>
      </c>
      <c r="O201" s="56" t="str">
        <f t="shared" si="6"/>
        <v>199 15.2333333333334 1 0 0 0 0 0 0 0 0 0</v>
      </c>
    </row>
    <row r="202" spans="1:15" x14ac:dyDescent="0.2">
      <c r="A202" s="2">
        <v>42276</v>
      </c>
      <c r="B202" s="51">
        <v>200</v>
      </c>
      <c r="C202" s="51">
        <v>15.150000000000029</v>
      </c>
      <c r="D202" s="51">
        <v>1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4">
        <f t="shared" si="7"/>
        <v>1</v>
      </c>
      <c r="O202" s="56" t="str">
        <f t="shared" si="6"/>
        <v>200 15.15 1 0 0 0 0 0 0 0 0 0</v>
      </c>
    </row>
    <row r="203" spans="1:15" x14ac:dyDescent="0.2">
      <c r="A203" s="2">
        <v>42277</v>
      </c>
      <c r="B203" s="51">
        <v>201</v>
      </c>
      <c r="C203" s="51">
        <v>15.066666666666695</v>
      </c>
      <c r="D203" s="51">
        <v>1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4">
        <f t="shared" si="7"/>
        <v>1</v>
      </c>
      <c r="O203" s="56" t="str">
        <f t="shared" si="6"/>
        <v>201 15.0666666666667 1 0 0 0 0 0 0 0 0 0</v>
      </c>
    </row>
    <row r="204" spans="1:15" x14ac:dyDescent="0.2">
      <c r="A204" s="2">
        <v>42278</v>
      </c>
      <c r="B204" s="51">
        <v>202</v>
      </c>
      <c r="C204" s="51">
        <v>14.983333333333361</v>
      </c>
      <c r="D204" s="51">
        <v>1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4">
        <f t="shared" si="7"/>
        <v>1</v>
      </c>
      <c r="O204" s="56" t="str">
        <f t="shared" si="6"/>
        <v>202 14.9833333333334 1 0 0 0 0 0 0 0 0 0</v>
      </c>
    </row>
    <row r="205" spans="1:15" x14ac:dyDescent="0.2">
      <c r="A205" s="2">
        <v>42279</v>
      </c>
      <c r="B205" s="51">
        <v>203</v>
      </c>
      <c r="C205" s="51">
        <v>14.900000000000027</v>
      </c>
      <c r="D205" s="51">
        <v>1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4">
        <f t="shared" si="7"/>
        <v>1</v>
      </c>
      <c r="O205" s="56" t="str">
        <f t="shared" si="6"/>
        <v>203 14.9 1 0 0 0 0 0 0 0 0 0</v>
      </c>
    </row>
    <row r="206" spans="1:15" x14ac:dyDescent="0.2">
      <c r="A206" s="2">
        <v>42280</v>
      </c>
      <c r="B206" s="51">
        <v>204</v>
      </c>
      <c r="C206" s="51">
        <v>14.816666666666693</v>
      </c>
      <c r="D206" s="51">
        <v>1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4">
        <f t="shared" si="7"/>
        <v>1</v>
      </c>
      <c r="O206" s="56" t="str">
        <f t="shared" si="6"/>
        <v>204 14.8166666666667 1 0 0 0 0 0 0 0 0 0</v>
      </c>
    </row>
    <row r="207" spans="1:15" x14ac:dyDescent="0.2">
      <c r="A207" s="2">
        <v>42281</v>
      </c>
      <c r="B207" s="51">
        <v>205</v>
      </c>
      <c r="C207" s="51">
        <v>14.733333333333359</v>
      </c>
      <c r="D207" s="51">
        <v>1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4">
        <f t="shared" si="7"/>
        <v>1</v>
      </c>
      <c r="O207" s="56" t="str">
        <f t="shared" si="6"/>
        <v>205 14.7333333333334 1 0 0 0 0 0 0 0 0 0</v>
      </c>
    </row>
    <row r="208" spans="1:15" x14ac:dyDescent="0.2">
      <c r="A208" s="2">
        <v>42282</v>
      </c>
      <c r="B208" s="51">
        <v>206</v>
      </c>
      <c r="C208" s="51">
        <v>14.650000000000025</v>
      </c>
      <c r="D208" s="51">
        <v>1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4">
        <f t="shared" si="7"/>
        <v>1</v>
      </c>
      <c r="O208" s="56" t="str">
        <f t="shared" si="6"/>
        <v>206 14.65 1 0 0 0 0 0 0 0 0 0</v>
      </c>
    </row>
    <row r="209" spans="1:15" x14ac:dyDescent="0.2">
      <c r="A209" s="2">
        <v>42283</v>
      </c>
      <c r="B209" s="51">
        <v>207</v>
      </c>
      <c r="C209" s="51">
        <v>14.566666666666691</v>
      </c>
      <c r="D209" s="51">
        <v>1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4">
        <f t="shared" si="7"/>
        <v>1</v>
      </c>
      <c r="O209" s="56" t="str">
        <f t="shared" si="6"/>
        <v>207 14.5666666666667 1 0 0 0 0 0 0 0 0 0</v>
      </c>
    </row>
    <row r="210" spans="1:15" x14ac:dyDescent="0.2">
      <c r="A210" s="2">
        <v>42284</v>
      </c>
      <c r="B210" s="51">
        <v>208</v>
      </c>
      <c r="C210" s="51">
        <v>14.483333333333357</v>
      </c>
      <c r="D210" s="51">
        <v>1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4">
        <f t="shared" si="7"/>
        <v>1</v>
      </c>
      <c r="O210" s="56" t="str">
        <f t="shared" si="6"/>
        <v>208 14.4833333333334 1 0 0 0 0 0 0 0 0 0</v>
      </c>
    </row>
    <row r="211" spans="1:15" x14ac:dyDescent="0.2">
      <c r="A211" s="2">
        <v>42285</v>
      </c>
      <c r="B211" s="51">
        <v>209</v>
      </c>
      <c r="C211" s="51">
        <v>14.400000000000023</v>
      </c>
      <c r="D211" s="51">
        <v>1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4">
        <f t="shared" si="7"/>
        <v>1</v>
      </c>
      <c r="O211" s="56" t="str">
        <f t="shared" si="6"/>
        <v>209 14.4 1 0 0 0 0 0 0 0 0 0</v>
      </c>
    </row>
    <row r="212" spans="1:15" x14ac:dyDescent="0.2">
      <c r="A212" s="2">
        <v>42286</v>
      </c>
      <c r="B212" s="51">
        <v>210</v>
      </c>
      <c r="C212" s="51">
        <v>14.31666666666669</v>
      </c>
      <c r="D212" s="51">
        <v>1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4">
        <f t="shared" si="7"/>
        <v>1</v>
      </c>
      <c r="O212" s="56" t="str">
        <f t="shared" si="6"/>
        <v>210 14.3166666666667 1 0 0 0 0 0 0 0 0 0</v>
      </c>
    </row>
    <row r="213" spans="1:15" x14ac:dyDescent="0.2">
      <c r="A213" s="2">
        <v>42287</v>
      </c>
      <c r="B213" s="51">
        <v>211</v>
      </c>
      <c r="C213" s="51">
        <v>14.233333333333356</v>
      </c>
      <c r="D213" s="51">
        <v>1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4">
        <f t="shared" si="7"/>
        <v>1</v>
      </c>
      <c r="O213" s="56" t="str">
        <f t="shared" si="6"/>
        <v>211 14.2333333333334 1 0 0 0 0 0 0 0 0 0</v>
      </c>
    </row>
    <row r="214" spans="1:15" x14ac:dyDescent="0.2">
      <c r="A214" s="2">
        <v>42288</v>
      </c>
      <c r="B214" s="51">
        <v>212</v>
      </c>
      <c r="C214" s="51">
        <v>14.150000000000022</v>
      </c>
      <c r="D214" s="51">
        <v>1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4">
        <f t="shared" si="7"/>
        <v>1</v>
      </c>
      <c r="O214" s="56" t="str">
        <f t="shared" si="6"/>
        <v>212 14.15 1 0 0 0 0 0 0 0 0 0</v>
      </c>
    </row>
    <row r="215" spans="1:15" x14ac:dyDescent="0.2">
      <c r="A215" s="2">
        <v>42289</v>
      </c>
      <c r="B215" s="51">
        <v>213</v>
      </c>
      <c r="C215" s="51">
        <v>14.066666666666688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4">
        <f t="shared" si="7"/>
        <v>1</v>
      </c>
      <c r="O215" s="56" t="str">
        <f t="shared" si="6"/>
        <v>213 14.0666666666667 1 0 0 0 0 0 0 0 0 0</v>
      </c>
    </row>
    <row r="216" spans="1:15" x14ac:dyDescent="0.2">
      <c r="A216" s="2">
        <v>42290</v>
      </c>
      <c r="B216" s="51">
        <v>214</v>
      </c>
      <c r="C216" s="51">
        <v>13.983333333333354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4">
        <f t="shared" si="7"/>
        <v>1</v>
      </c>
      <c r="O216" s="56" t="str">
        <f t="shared" si="6"/>
        <v>214 13.9833333333334 1 0 0 0 0 0 0 0 0 0</v>
      </c>
    </row>
    <row r="217" spans="1:15" x14ac:dyDescent="0.2">
      <c r="A217" s="2">
        <v>42291</v>
      </c>
      <c r="B217" s="51">
        <v>215</v>
      </c>
      <c r="C217" s="51">
        <v>13.90000000000002</v>
      </c>
      <c r="D217" s="51">
        <v>1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4">
        <f t="shared" si="7"/>
        <v>1</v>
      </c>
      <c r="O217" s="56" t="str">
        <f t="shared" si="6"/>
        <v>215 13.9 1 0 0 0 0 0 0 0 0 0</v>
      </c>
    </row>
    <row r="218" spans="1:15" x14ac:dyDescent="0.2">
      <c r="A218" s="2">
        <v>42292</v>
      </c>
      <c r="B218" s="51">
        <v>216</v>
      </c>
      <c r="C218" s="51">
        <v>13.803225806451632</v>
      </c>
      <c r="D218" s="51">
        <v>1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4">
        <f t="shared" si="7"/>
        <v>1</v>
      </c>
      <c r="O218" s="56" t="str">
        <f t="shared" si="6"/>
        <v>216 13.8032258064516 1 0 0 0 0 0 0 0 0 0</v>
      </c>
    </row>
    <row r="219" spans="1:15" x14ac:dyDescent="0.2">
      <c r="A219" s="2">
        <v>42293</v>
      </c>
      <c r="B219" s="51">
        <v>217</v>
      </c>
      <c r="C219" s="51">
        <v>13.706451612903244</v>
      </c>
      <c r="D219" s="51">
        <v>1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4">
        <f t="shared" si="7"/>
        <v>1</v>
      </c>
      <c r="O219" s="56" t="str">
        <f t="shared" si="6"/>
        <v>217 13.7064516129032 1 0 0 0 0 0 0 0 0 0</v>
      </c>
    </row>
    <row r="220" spans="1:15" x14ac:dyDescent="0.2">
      <c r="A220" s="2">
        <v>42294</v>
      </c>
      <c r="B220" s="51">
        <v>218</v>
      </c>
      <c r="C220" s="51">
        <v>13.609677419354856</v>
      </c>
      <c r="D220" s="51">
        <v>1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4">
        <f t="shared" si="7"/>
        <v>1</v>
      </c>
      <c r="O220" s="56" t="str">
        <f t="shared" si="6"/>
        <v>218 13.6096774193549 1 0 0 0 0 0 0 0 0 0</v>
      </c>
    </row>
    <row r="221" spans="1:15" x14ac:dyDescent="0.2">
      <c r="A221" s="2">
        <v>42295</v>
      </c>
      <c r="B221" s="51">
        <v>219</v>
      </c>
      <c r="C221" s="51">
        <v>13.512903225806468</v>
      </c>
      <c r="D221" s="51">
        <v>1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4">
        <f t="shared" si="7"/>
        <v>1</v>
      </c>
      <c r="O221" s="56" t="str">
        <f t="shared" si="6"/>
        <v>219 13.5129032258065 1 0 0 0 0 0 0 0 0 0</v>
      </c>
    </row>
    <row r="222" spans="1:15" x14ac:dyDescent="0.2">
      <c r="A222" s="2">
        <v>42296</v>
      </c>
      <c r="B222" s="51">
        <v>220</v>
      </c>
      <c r="C222" s="51">
        <v>13.41612903225808</v>
      </c>
      <c r="D222" s="51">
        <v>1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4">
        <f t="shared" si="7"/>
        <v>1</v>
      </c>
      <c r="O222" s="56" t="str">
        <f t="shared" si="6"/>
        <v>220 13.4161290322581 1 0 0 0 0 0 0 0 0 0</v>
      </c>
    </row>
    <row r="223" spans="1:15" x14ac:dyDescent="0.2">
      <c r="A223" s="2">
        <v>42297</v>
      </c>
      <c r="B223" s="51">
        <v>221</v>
      </c>
      <c r="C223" s="51">
        <v>13.319354838709693</v>
      </c>
      <c r="D223" s="51">
        <v>1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4">
        <f t="shared" si="7"/>
        <v>1</v>
      </c>
      <c r="O223" s="56" t="str">
        <f t="shared" si="6"/>
        <v>221 13.3193548387097 1 0 0 0 0 0 0 0 0 0</v>
      </c>
    </row>
    <row r="224" spans="1:15" x14ac:dyDescent="0.2">
      <c r="A224" s="2">
        <v>42298</v>
      </c>
      <c r="B224" s="51">
        <v>222</v>
      </c>
      <c r="C224" s="51">
        <v>13.222580645161305</v>
      </c>
      <c r="D224" s="51">
        <v>1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4">
        <f t="shared" si="7"/>
        <v>1</v>
      </c>
      <c r="O224" s="56" t="str">
        <f t="shared" ref="O224:O287" si="8">CONCATENATE(B224," ",C224," ",D224," ",E224," ",F224," ",G224," ",H224," ",I224," ",J224," ",K224," ",L224," ",M224)</f>
        <v>222 13.2225806451613 1 0 0 0 0 0 0 0 0 0</v>
      </c>
    </row>
    <row r="225" spans="1:15" x14ac:dyDescent="0.2">
      <c r="A225" s="2">
        <v>42299</v>
      </c>
      <c r="B225" s="51">
        <v>223</v>
      </c>
      <c r="C225" s="51">
        <v>13.125806451612917</v>
      </c>
      <c r="D225" s="51">
        <v>1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4">
        <f t="shared" si="7"/>
        <v>1</v>
      </c>
      <c r="O225" s="56" t="str">
        <f t="shared" si="8"/>
        <v>223 13.1258064516129 1 0 0 0 0 0 0 0 0 0</v>
      </c>
    </row>
    <row r="226" spans="1:15" x14ac:dyDescent="0.2">
      <c r="A226" s="2">
        <v>42300</v>
      </c>
      <c r="B226" s="51">
        <v>224</v>
      </c>
      <c r="C226" s="51">
        <v>13.029032258064529</v>
      </c>
      <c r="D226" s="51">
        <v>1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4">
        <f t="shared" si="7"/>
        <v>1</v>
      </c>
      <c r="O226" s="56" t="str">
        <f t="shared" si="8"/>
        <v>224 13.0290322580645 1 0 0 0 0 0 0 0 0 0</v>
      </c>
    </row>
    <row r="227" spans="1:15" x14ac:dyDescent="0.2">
      <c r="A227" s="2">
        <v>42301</v>
      </c>
      <c r="B227" s="51">
        <v>225</v>
      </c>
      <c r="C227" s="51">
        <v>12.932258064516141</v>
      </c>
      <c r="D227" s="51">
        <v>1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4">
        <f t="shared" si="7"/>
        <v>1</v>
      </c>
      <c r="O227" s="56" t="str">
        <f t="shared" si="8"/>
        <v>225 12.9322580645161 1 0 0 0 0 0 0 0 0 0</v>
      </c>
    </row>
    <row r="228" spans="1:15" x14ac:dyDescent="0.2">
      <c r="A228" s="2">
        <v>42302</v>
      </c>
      <c r="B228" s="51">
        <v>226</v>
      </c>
      <c r="C228" s="51">
        <v>12.835483870967753</v>
      </c>
      <c r="D228" s="51">
        <v>1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4">
        <f t="shared" si="7"/>
        <v>1</v>
      </c>
      <c r="O228" s="56" t="str">
        <f t="shared" si="8"/>
        <v>226 12.8354838709678 1 0 0 0 0 0 0 0 0 0</v>
      </c>
    </row>
    <row r="229" spans="1:15" x14ac:dyDescent="0.2">
      <c r="A229" s="2">
        <v>42303</v>
      </c>
      <c r="B229" s="51">
        <v>227</v>
      </c>
      <c r="C229" s="51">
        <v>12.738709677419365</v>
      </c>
      <c r="D229" s="51">
        <v>1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4">
        <f t="shared" si="7"/>
        <v>1</v>
      </c>
      <c r="O229" s="56" t="str">
        <f t="shared" si="8"/>
        <v>227 12.7387096774194 1 0 0 0 0 0 0 0 0 0</v>
      </c>
    </row>
    <row r="230" spans="1:15" x14ac:dyDescent="0.2">
      <c r="A230" s="2">
        <v>42304</v>
      </c>
      <c r="B230" s="51">
        <v>228</v>
      </c>
      <c r="C230" s="51">
        <v>12.641935483870977</v>
      </c>
      <c r="D230" s="51">
        <v>1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4">
        <f t="shared" si="7"/>
        <v>1</v>
      </c>
      <c r="O230" s="56" t="str">
        <f t="shared" si="8"/>
        <v>228 12.641935483871 1 0 0 0 0 0 0 0 0 0</v>
      </c>
    </row>
    <row r="231" spans="1:15" x14ac:dyDescent="0.2">
      <c r="A231" s="2">
        <v>42305</v>
      </c>
      <c r="B231" s="51">
        <v>229</v>
      </c>
      <c r="C231" s="51">
        <v>12.545161290322589</v>
      </c>
      <c r="D231" s="51">
        <v>1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4">
        <f t="shared" si="7"/>
        <v>1</v>
      </c>
      <c r="O231" s="56" t="str">
        <f t="shared" si="8"/>
        <v>229 12.5451612903226 1 0 0 0 0 0 0 0 0 0</v>
      </c>
    </row>
    <row r="232" spans="1:15" x14ac:dyDescent="0.2">
      <c r="A232" s="2">
        <v>42306</v>
      </c>
      <c r="B232" s="51">
        <v>230</v>
      </c>
      <c r="C232" s="51">
        <v>12.448387096774201</v>
      </c>
      <c r="D232" s="51">
        <v>1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4">
        <f t="shared" si="7"/>
        <v>1</v>
      </c>
      <c r="O232" s="56" t="str">
        <f t="shared" si="8"/>
        <v>230 12.4483870967742 1 0 0 0 0 0 0 0 0 0</v>
      </c>
    </row>
    <row r="233" spans="1:15" x14ac:dyDescent="0.2">
      <c r="A233" s="2">
        <v>42307</v>
      </c>
      <c r="B233" s="51">
        <v>231</v>
      </c>
      <c r="C233" s="51">
        <v>12.351612903225814</v>
      </c>
      <c r="D233" s="51">
        <v>1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4">
        <f t="shared" si="7"/>
        <v>1</v>
      </c>
      <c r="O233" s="56" t="str">
        <f t="shared" si="8"/>
        <v>231 12.3516129032258 1 0 0 0 0 0 0 0 0 0</v>
      </c>
    </row>
    <row r="234" spans="1:15" x14ac:dyDescent="0.2">
      <c r="A234" s="2">
        <v>42308</v>
      </c>
      <c r="B234" s="51">
        <v>232</v>
      </c>
      <c r="C234" s="51">
        <v>12.254838709677426</v>
      </c>
      <c r="D234" s="51">
        <v>1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4">
        <f t="shared" si="7"/>
        <v>1</v>
      </c>
      <c r="O234" s="56" t="str">
        <f t="shared" si="8"/>
        <v>232 12.2548387096774 1 0 0 0 0 0 0 0 0 0</v>
      </c>
    </row>
    <row r="235" spans="1:15" x14ac:dyDescent="0.2">
      <c r="A235" s="2">
        <v>42309</v>
      </c>
      <c r="B235" s="51">
        <v>233</v>
      </c>
      <c r="C235" s="51">
        <v>12.158064516129038</v>
      </c>
      <c r="D235" s="51">
        <v>1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4">
        <f t="shared" si="7"/>
        <v>1</v>
      </c>
      <c r="O235" s="56" t="str">
        <f t="shared" si="8"/>
        <v>233 12.158064516129 1 0 0 0 0 0 0 0 0 0</v>
      </c>
    </row>
    <row r="236" spans="1:15" x14ac:dyDescent="0.2">
      <c r="A236" s="2">
        <v>42310</v>
      </c>
      <c r="B236" s="51">
        <v>234</v>
      </c>
      <c r="C236" s="51">
        <v>12.06129032258065</v>
      </c>
      <c r="D236" s="51">
        <v>1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4">
        <f t="shared" si="7"/>
        <v>1</v>
      </c>
      <c r="O236" s="56" t="str">
        <f t="shared" si="8"/>
        <v>234 12.0612903225806 1 0 0 0 0 0 0 0 0 0</v>
      </c>
    </row>
    <row r="237" spans="1:15" x14ac:dyDescent="0.2">
      <c r="A237" s="2">
        <v>42311</v>
      </c>
      <c r="B237" s="51">
        <v>235</v>
      </c>
      <c r="C237" s="51">
        <v>11.964516129032262</v>
      </c>
      <c r="D237" s="51">
        <v>1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4">
        <f t="shared" si="7"/>
        <v>1</v>
      </c>
      <c r="O237" s="56" t="str">
        <f t="shared" si="8"/>
        <v>235 11.9645161290323 1 0 0 0 0 0 0 0 0 0</v>
      </c>
    </row>
    <row r="238" spans="1:15" x14ac:dyDescent="0.2">
      <c r="A238" s="2">
        <v>42312</v>
      </c>
      <c r="B238" s="51">
        <v>236</v>
      </c>
      <c r="C238" s="51">
        <v>11.867741935483874</v>
      </c>
      <c r="D238" s="51">
        <v>1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4">
        <f t="shared" si="7"/>
        <v>1</v>
      </c>
      <c r="O238" s="56" t="str">
        <f t="shared" si="8"/>
        <v>236 11.8677419354839 1 0 0 0 0 0 0 0 0 0</v>
      </c>
    </row>
    <row r="239" spans="1:15" x14ac:dyDescent="0.2">
      <c r="A239" s="2">
        <v>42313</v>
      </c>
      <c r="B239" s="51">
        <v>237</v>
      </c>
      <c r="C239" s="51">
        <v>11.770967741935486</v>
      </c>
      <c r="D239" s="51">
        <v>1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4">
        <f t="shared" si="7"/>
        <v>1</v>
      </c>
      <c r="O239" s="56" t="str">
        <f t="shared" si="8"/>
        <v>237 11.7709677419355 1 0 0 0 0 0 0 0 0 0</v>
      </c>
    </row>
    <row r="240" spans="1:15" x14ac:dyDescent="0.2">
      <c r="A240" s="2">
        <v>42314</v>
      </c>
      <c r="B240" s="51">
        <v>238</v>
      </c>
      <c r="C240" s="51">
        <v>11.674193548387098</v>
      </c>
      <c r="D240" s="51">
        <v>1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4">
        <f t="shared" si="7"/>
        <v>1</v>
      </c>
      <c r="O240" s="56" t="str">
        <f t="shared" si="8"/>
        <v>238 11.6741935483871 1 0 0 0 0 0 0 0 0 0</v>
      </c>
    </row>
    <row r="241" spans="1:15" x14ac:dyDescent="0.2">
      <c r="A241" s="2">
        <v>42315</v>
      </c>
      <c r="B241" s="51">
        <v>239</v>
      </c>
      <c r="C241" s="51">
        <v>11.57741935483871</v>
      </c>
      <c r="D241" s="51">
        <v>1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4">
        <f t="shared" si="7"/>
        <v>1</v>
      </c>
      <c r="O241" s="56" t="str">
        <f t="shared" si="8"/>
        <v>239 11.5774193548387 1 0 0 0 0 0 0 0 0 0</v>
      </c>
    </row>
    <row r="242" spans="1:15" x14ac:dyDescent="0.2">
      <c r="A242" s="2">
        <v>42316</v>
      </c>
      <c r="B242" s="51">
        <v>240</v>
      </c>
      <c r="C242" s="51">
        <v>11.480645161290322</v>
      </c>
      <c r="D242" s="51">
        <v>1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4">
        <f t="shared" si="7"/>
        <v>1</v>
      </c>
      <c r="O242" s="56" t="str">
        <f t="shared" si="8"/>
        <v>240 11.4806451612903 1 0 0 0 0 0 0 0 0 0</v>
      </c>
    </row>
    <row r="243" spans="1:15" x14ac:dyDescent="0.2">
      <c r="A243" s="2">
        <v>42317</v>
      </c>
      <c r="B243" s="51">
        <v>241</v>
      </c>
      <c r="C243" s="51">
        <v>11.383870967741935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4">
        <f t="shared" si="7"/>
        <v>1</v>
      </c>
      <c r="O243" s="56" t="str">
        <f t="shared" si="8"/>
        <v>241 11.3838709677419 1 0 0 0 0 0 0 0 0 0</v>
      </c>
    </row>
    <row r="244" spans="1:15" x14ac:dyDescent="0.2">
      <c r="A244" s="2">
        <v>42318</v>
      </c>
      <c r="B244" s="51">
        <v>242</v>
      </c>
      <c r="C244" s="51">
        <v>11.287096774193547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4">
        <f t="shared" si="7"/>
        <v>1</v>
      </c>
      <c r="O244" s="56" t="str">
        <f t="shared" si="8"/>
        <v>242 11.2870967741935 1 0 0 0 0 0 0 0 0 0</v>
      </c>
    </row>
    <row r="245" spans="1:15" x14ac:dyDescent="0.2">
      <c r="A245" s="2">
        <v>42319</v>
      </c>
      <c r="B245" s="51">
        <v>243</v>
      </c>
      <c r="C245" s="51">
        <v>11.190322580645159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4">
        <f t="shared" si="7"/>
        <v>1</v>
      </c>
      <c r="O245" s="56" t="str">
        <f t="shared" si="8"/>
        <v>243 11.1903225806452 1 0 0 0 0 0 0 0 0 0</v>
      </c>
    </row>
    <row r="246" spans="1:15" x14ac:dyDescent="0.2">
      <c r="A246" s="2">
        <v>42320</v>
      </c>
      <c r="B246" s="51">
        <v>244</v>
      </c>
      <c r="C246" s="51">
        <v>11.093548387096771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4">
        <f t="shared" si="7"/>
        <v>1</v>
      </c>
      <c r="O246" s="56" t="str">
        <f t="shared" si="8"/>
        <v>244 11.0935483870968 1 0 0 0 0 0 0 0 0 0</v>
      </c>
    </row>
    <row r="247" spans="1:15" x14ac:dyDescent="0.2">
      <c r="A247" s="2">
        <v>42321</v>
      </c>
      <c r="B247" s="51">
        <v>245</v>
      </c>
      <c r="C247" s="51">
        <v>10.996774193548383</v>
      </c>
      <c r="D247" s="51">
        <v>1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4">
        <f t="shared" si="7"/>
        <v>1</v>
      </c>
      <c r="O247" s="56" t="str">
        <f t="shared" si="8"/>
        <v>245 10.9967741935484 1 0 0 0 0 0 0 0 0 0</v>
      </c>
    </row>
    <row r="248" spans="1:15" x14ac:dyDescent="0.2">
      <c r="A248" s="2">
        <v>42322</v>
      </c>
      <c r="B248" s="51">
        <v>246</v>
      </c>
      <c r="C248" s="51">
        <v>10.899999999999995</v>
      </c>
      <c r="D248" s="51">
        <v>1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4">
        <f t="shared" si="7"/>
        <v>1</v>
      </c>
      <c r="O248" s="56" t="str">
        <f t="shared" si="8"/>
        <v>246 10.9 1 0 0 0 0 0 0 0 0 0</v>
      </c>
    </row>
    <row r="249" spans="1:15" x14ac:dyDescent="0.2">
      <c r="A249" s="2">
        <v>42323</v>
      </c>
      <c r="B249" s="51">
        <v>247</v>
      </c>
      <c r="C249" s="51">
        <v>10.769999999999994</v>
      </c>
      <c r="D249" s="51">
        <v>1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4">
        <f t="shared" si="7"/>
        <v>1</v>
      </c>
      <c r="O249" s="56" t="str">
        <f t="shared" si="8"/>
        <v>247 10.77 1 0 0 0 0 0 0 0 0 0</v>
      </c>
    </row>
    <row r="250" spans="1:15" x14ac:dyDescent="0.2">
      <c r="A250" s="2">
        <v>42324</v>
      </c>
      <c r="B250" s="51">
        <v>248</v>
      </c>
      <c r="C250" s="51">
        <v>10.639999999999993</v>
      </c>
      <c r="D250" s="51">
        <v>1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4">
        <f t="shared" si="7"/>
        <v>1</v>
      </c>
      <c r="O250" s="56" t="str">
        <f t="shared" si="8"/>
        <v>248 10.64 1 0 0 0 0 0 0 0 0 0</v>
      </c>
    </row>
    <row r="251" spans="1:15" x14ac:dyDescent="0.2">
      <c r="A251" s="2">
        <v>42325</v>
      </c>
      <c r="B251" s="51">
        <v>249</v>
      </c>
      <c r="C251" s="51">
        <v>10.509999999999993</v>
      </c>
      <c r="D251" s="51">
        <v>1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4">
        <f t="shared" si="7"/>
        <v>1</v>
      </c>
      <c r="O251" s="56" t="str">
        <f t="shared" si="8"/>
        <v>249 10.51 1 0 0 0 0 0 0 0 0 0</v>
      </c>
    </row>
    <row r="252" spans="1:15" x14ac:dyDescent="0.2">
      <c r="A252" s="2">
        <v>42326</v>
      </c>
      <c r="B252" s="51">
        <v>250</v>
      </c>
      <c r="C252" s="51">
        <v>10.379999999999992</v>
      </c>
      <c r="D252" s="51">
        <v>1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4">
        <f t="shared" si="7"/>
        <v>1</v>
      </c>
      <c r="O252" s="56" t="str">
        <f t="shared" si="8"/>
        <v>250 10.38 1 0 0 0 0 0 0 0 0 0</v>
      </c>
    </row>
    <row r="253" spans="1:15" x14ac:dyDescent="0.2">
      <c r="A253" s="2">
        <v>42327</v>
      </c>
      <c r="B253" s="51">
        <v>251</v>
      </c>
      <c r="C253" s="51">
        <v>10.249999999999991</v>
      </c>
      <c r="D253" s="51">
        <v>1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4">
        <f t="shared" si="7"/>
        <v>1</v>
      </c>
      <c r="O253" s="56" t="str">
        <f t="shared" si="8"/>
        <v>251 10.25 1 0 0 0 0 0 0 0 0 0</v>
      </c>
    </row>
    <row r="254" spans="1:15" x14ac:dyDescent="0.2">
      <c r="A254" s="2">
        <v>42328</v>
      </c>
      <c r="B254" s="51">
        <v>252</v>
      </c>
      <c r="C254" s="51">
        <v>10.11999999999999</v>
      </c>
      <c r="D254" s="51">
        <v>1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4">
        <f t="shared" si="7"/>
        <v>1</v>
      </c>
      <c r="O254" s="56" t="str">
        <f t="shared" si="8"/>
        <v>252 10.12 1 0 0 0 0 0 0 0 0 0</v>
      </c>
    </row>
    <row r="255" spans="1:15" x14ac:dyDescent="0.2">
      <c r="A255" s="2">
        <v>42329</v>
      </c>
      <c r="B255" s="51">
        <v>253</v>
      </c>
      <c r="C255" s="51">
        <v>9.9899999999999896</v>
      </c>
      <c r="D255" s="51">
        <v>1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4">
        <f t="shared" si="7"/>
        <v>1</v>
      </c>
      <c r="O255" s="56" t="str">
        <f t="shared" si="8"/>
        <v>253 9.98999999999999 1 0 0 0 0 0 0 0 0 0</v>
      </c>
    </row>
    <row r="256" spans="1:15" x14ac:dyDescent="0.2">
      <c r="A256" s="2">
        <v>42330</v>
      </c>
      <c r="B256" s="51">
        <v>254</v>
      </c>
      <c r="C256" s="51">
        <v>9.8599999999999888</v>
      </c>
      <c r="D256" s="51">
        <v>1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4">
        <f t="shared" si="7"/>
        <v>1</v>
      </c>
      <c r="O256" s="56" t="str">
        <f t="shared" si="8"/>
        <v>254 9.85999999999999 1 0 0 0 0 0 0 0 0 0</v>
      </c>
    </row>
    <row r="257" spans="1:15" x14ac:dyDescent="0.2">
      <c r="A257" s="2">
        <v>42331</v>
      </c>
      <c r="B257" s="51">
        <v>255</v>
      </c>
      <c r="C257" s="51">
        <v>9.729999999999988</v>
      </c>
      <c r="D257" s="51">
        <v>1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4">
        <f t="shared" si="7"/>
        <v>1</v>
      </c>
      <c r="O257" s="56" t="str">
        <f t="shared" si="8"/>
        <v>255 9.72999999999999 1 0 0 0 0 0 0 0 0 0</v>
      </c>
    </row>
    <row r="258" spans="1:15" x14ac:dyDescent="0.2">
      <c r="A258" s="2">
        <v>42332</v>
      </c>
      <c r="B258" s="51">
        <v>256</v>
      </c>
      <c r="C258" s="51">
        <v>9.5999999999999872</v>
      </c>
      <c r="D258" s="51">
        <v>1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4">
        <f t="shared" si="7"/>
        <v>1</v>
      </c>
      <c r="O258" s="56" t="str">
        <f t="shared" si="8"/>
        <v>256 9.59999999999999 1 0 0 0 0 0 0 0 0 0</v>
      </c>
    </row>
    <row r="259" spans="1:15" x14ac:dyDescent="0.2">
      <c r="A259" s="2">
        <v>42333</v>
      </c>
      <c r="B259" s="51">
        <v>257</v>
      </c>
      <c r="C259" s="51">
        <v>9.4699999999999864</v>
      </c>
      <c r="D259" s="51">
        <v>1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4">
        <f t="shared" si="7"/>
        <v>1</v>
      </c>
      <c r="O259" s="56" t="str">
        <f t="shared" si="8"/>
        <v>257 9.46999999999999 1 0 0 0 0 0 0 0 0 0</v>
      </c>
    </row>
    <row r="260" spans="1:15" x14ac:dyDescent="0.2">
      <c r="A260" s="2">
        <v>42334</v>
      </c>
      <c r="B260" s="51">
        <v>258</v>
      </c>
      <c r="C260" s="51">
        <v>9.3399999999999856</v>
      </c>
      <c r="D260" s="51">
        <v>1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4">
        <f t="shared" ref="N260:N323" si="9">SUM(D260:M260)</f>
        <v>1</v>
      </c>
      <c r="O260" s="56" t="str">
        <f t="shared" si="8"/>
        <v>258 9.33999999999999 1 0 0 0 0 0 0 0 0 0</v>
      </c>
    </row>
    <row r="261" spans="1:15" x14ac:dyDescent="0.2">
      <c r="A261" s="2">
        <v>42335</v>
      </c>
      <c r="B261" s="51">
        <v>259</v>
      </c>
      <c r="C261" s="51">
        <v>9.2099999999999849</v>
      </c>
      <c r="D261" s="51">
        <v>1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4">
        <f t="shared" si="9"/>
        <v>1</v>
      </c>
      <c r="O261" s="56" t="str">
        <f t="shared" si="8"/>
        <v>259 9.20999999999998 1 0 0 0 0 0 0 0 0 0</v>
      </c>
    </row>
    <row r="262" spans="1:15" x14ac:dyDescent="0.2">
      <c r="A262" s="2">
        <v>42336</v>
      </c>
      <c r="B262" s="51">
        <v>260</v>
      </c>
      <c r="C262" s="51">
        <v>9.0799999999999841</v>
      </c>
      <c r="D262" s="51">
        <v>1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4">
        <f t="shared" si="9"/>
        <v>1</v>
      </c>
      <c r="O262" s="56" t="str">
        <f t="shared" si="8"/>
        <v>260 9.07999999999998 1 0 0 0 0 0 0 0 0 0</v>
      </c>
    </row>
    <row r="263" spans="1:15" x14ac:dyDescent="0.2">
      <c r="A263" s="2">
        <v>42337</v>
      </c>
      <c r="B263" s="51">
        <v>261</v>
      </c>
      <c r="C263" s="51">
        <v>8.9499999999999833</v>
      </c>
      <c r="D263" s="51">
        <v>1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4">
        <f t="shared" si="9"/>
        <v>1</v>
      </c>
      <c r="O263" s="56" t="str">
        <f t="shared" si="8"/>
        <v>261 8.94999999999998 1 0 0 0 0 0 0 0 0 0</v>
      </c>
    </row>
    <row r="264" spans="1:15" x14ac:dyDescent="0.2">
      <c r="A264" s="2">
        <v>42338</v>
      </c>
      <c r="B264" s="51">
        <v>262</v>
      </c>
      <c r="C264" s="51">
        <v>8.8199999999999825</v>
      </c>
      <c r="D264" s="51">
        <v>1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4">
        <f t="shared" si="9"/>
        <v>1</v>
      </c>
      <c r="O264" s="56" t="str">
        <f t="shared" si="8"/>
        <v>262 8.81999999999998 1 0 0 0 0 0 0 0 0 0</v>
      </c>
    </row>
    <row r="265" spans="1:15" x14ac:dyDescent="0.2">
      <c r="A265" s="2">
        <v>42339</v>
      </c>
      <c r="B265" s="51">
        <v>263</v>
      </c>
      <c r="C265" s="51">
        <v>8.6899999999999817</v>
      </c>
      <c r="D265" s="51">
        <v>1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4">
        <f t="shared" si="9"/>
        <v>1</v>
      </c>
      <c r="O265" s="56" t="str">
        <f t="shared" si="8"/>
        <v>263 8.68999999999998 1 0 0 0 0 0 0 0 0 0</v>
      </c>
    </row>
    <row r="266" spans="1:15" x14ac:dyDescent="0.2">
      <c r="A266" s="2">
        <v>42340</v>
      </c>
      <c r="B266" s="51">
        <v>264</v>
      </c>
      <c r="C266" s="51">
        <v>8.559999999999981</v>
      </c>
      <c r="D266" s="51">
        <v>1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4">
        <f t="shared" si="9"/>
        <v>1</v>
      </c>
      <c r="O266" s="56" t="str">
        <f t="shared" si="8"/>
        <v>264 8.55999999999998 1 0 0 0 0 0 0 0 0 0</v>
      </c>
    </row>
    <row r="267" spans="1:15" x14ac:dyDescent="0.2">
      <c r="A267" s="2">
        <v>42341</v>
      </c>
      <c r="B267" s="51">
        <v>265</v>
      </c>
      <c r="C267" s="51">
        <v>8.4299999999999802</v>
      </c>
      <c r="D267" s="51">
        <v>1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4">
        <f t="shared" si="9"/>
        <v>1</v>
      </c>
      <c r="O267" s="56" t="str">
        <f t="shared" si="8"/>
        <v>265 8.42999999999998 1 0 0 0 0 0 0 0 0 0</v>
      </c>
    </row>
    <row r="268" spans="1:15" x14ac:dyDescent="0.2">
      <c r="A268" s="2">
        <v>42342</v>
      </c>
      <c r="B268" s="51">
        <v>266</v>
      </c>
      <c r="C268" s="51">
        <v>8.2999999999999794</v>
      </c>
      <c r="D268" s="51">
        <v>1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4">
        <f t="shared" si="9"/>
        <v>1</v>
      </c>
      <c r="O268" s="56" t="str">
        <f t="shared" si="8"/>
        <v>266 8.29999999999998 1 0 0 0 0 0 0 0 0 0</v>
      </c>
    </row>
    <row r="269" spans="1:15" x14ac:dyDescent="0.2">
      <c r="A269" s="2">
        <v>42343</v>
      </c>
      <c r="B269" s="51">
        <v>267</v>
      </c>
      <c r="C269" s="51">
        <v>8.1699999999999786</v>
      </c>
      <c r="D269" s="51">
        <v>1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4">
        <f t="shared" si="9"/>
        <v>1</v>
      </c>
      <c r="O269" s="56" t="str">
        <f t="shared" si="8"/>
        <v>267 8.16999999999998 1 0 0 0 0 0 0 0 0 0</v>
      </c>
    </row>
    <row r="270" spans="1:15" x14ac:dyDescent="0.2">
      <c r="A270" s="2">
        <v>42344</v>
      </c>
      <c r="B270" s="51">
        <v>268</v>
      </c>
      <c r="C270" s="51">
        <v>8.0399999999999778</v>
      </c>
      <c r="D270" s="51">
        <v>1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4">
        <f t="shared" si="9"/>
        <v>1</v>
      </c>
      <c r="O270" s="56" t="str">
        <f t="shared" si="8"/>
        <v>268 8.03999999999998 1 0 0 0 0 0 0 0 0 0</v>
      </c>
    </row>
    <row r="271" spans="1:15" x14ac:dyDescent="0.2">
      <c r="A271" s="2">
        <v>42345</v>
      </c>
      <c r="B271" s="51">
        <v>269</v>
      </c>
      <c r="C271" s="51">
        <v>7.9099999999999779</v>
      </c>
      <c r="D271" s="51">
        <v>1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4">
        <f t="shared" si="9"/>
        <v>1</v>
      </c>
      <c r="O271" s="56" t="str">
        <f t="shared" si="8"/>
        <v>269 7.90999999999998 1 0 0 0 0 0 0 0 0 0</v>
      </c>
    </row>
    <row r="272" spans="1:15" x14ac:dyDescent="0.2">
      <c r="A272" s="2">
        <v>42346</v>
      </c>
      <c r="B272" s="51">
        <v>270</v>
      </c>
      <c r="C272" s="51">
        <v>7.779999999999978</v>
      </c>
      <c r="D272" s="51">
        <v>1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4">
        <f t="shared" si="9"/>
        <v>1</v>
      </c>
      <c r="O272" s="56" t="str">
        <f t="shared" si="8"/>
        <v>270 7.77999999999998 1 0 0 0 0 0 0 0 0 0</v>
      </c>
    </row>
    <row r="273" spans="1:15" x14ac:dyDescent="0.2">
      <c r="A273" s="2">
        <v>42347</v>
      </c>
      <c r="B273" s="51">
        <v>271</v>
      </c>
      <c r="C273" s="51">
        <v>7.6499999999999782</v>
      </c>
      <c r="D273" s="51">
        <v>1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4">
        <f t="shared" si="9"/>
        <v>1</v>
      </c>
      <c r="O273" s="56" t="str">
        <f t="shared" si="8"/>
        <v>271 7.64999999999998 1 0 0 0 0 0 0 0 0 0</v>
      </c>
    </row>
    <row r="274" spans="1:15" x14ac:dyDescent="0.2">
      <c r="A274" s="2">
        <v>42348</v>
      </c>
      <c r="B274" s="51">
        <v>272</v>
      </c>
      <c r="C274" s="51">
        <v>7.5199999999999783</v>
      </c>
      <c r="D274" s="51">
        <v>1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4">
        <f t="shared" si="9"/>
        <v>1</v>
      </c>
      <c r="O274" s="56" t="str">
        <f t="shared" si="8"/>
        <v>272 7.51999999999998 1 0 0 0 0 0 0 0 0 0</v>
      </c>
    </row>
    <row r="275" spans="1:15" x14ac:dyDescent="0.2">
      <c r="A275" s="2">
        <v>42349</v>
      </c>
      <c r="B275" s="51">
        <v>273</v>
      </c>
      <c r="C275" s="51">
        <v>7.3899999999999784</v>
      </c>
      <c r="D275" s="51">
        <v>1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4">
        <f t="shared" si="9"/>
        <v>1</v>
      </c>
      <c r="O275" s="56" t="str">
        <f t="shared" si="8"/>
        <v>273 7.38999999999998 1 0 0 0 0 0 0 0 0 0</v>
      </c>
    </row>
    <row r="276" spans="1:15" x14ac:dyDescent="0.2">
      <c r="A276" s="2">
        <v>42350</v>
      </c>
      <c r="B276" s="51">
        <v>274</v>
      </c>
      <c r="C276" s="51">
        <v>7.2599999999999785</v>
      </c>
      <c r="D276" s="51">
        <v>1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4">
        <f t="shared" si="9"/>
        <v>1</v>
      </c>
      <c r="O276" s="56" t="str">
        <f t="shared" si="8"/>
        <v>274 7.25999999999998 1 0 0 0 0 0 0 0 0 0</v>
      </c>
    </row>
    <row r="277" spans="1:15" x14ac:dyDescent="0.2">
      <c r="A277" s="2">
        <v>42351</v>
      </c>
      <c r="B277" s="51">
        <v>275</v>
      </c>
      <c r="C277" s="51">
        <v>7.1299999999999786</v>
      </c>
      <c r="D277" s="51">
        <v>1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4">
        <f t="shared" si="9"/>
        <v>1</v>
      </c>
      <c r="O277" s="56" t="str">
        <f t="shared" si="8"/>
        <v>275 7.12999999999998 1 0 0 0 0 0 0 0 0 0</v>
      </c>
    </row>
    <row r="278" spans="1:15" x14ac:dyDescent="0.2">
      <c r="A278" s="2">
        <v>42352</v>
      </c>
      <c r="B278" s="51">
        <v>276</v>
      </c>
      <c r="C278" s="51">
        <v>6.9999999999999787</v>
      </c>
      <c r="D278" s="51">
        <v>1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4">
        <f t="shared" si="9"/>
        <v>1</v>
      </c>
      <c r="O278" s="56" t="str">
        <f t="shared" si="8"/>
        <v>276 6.99999999999998 1 0 0 0 0 0 0 0 0 0</v>
      </c>
    </row>
    <row r="279" spans="1:15" x14ac:dyDescent="0.2">
      <c r="A279" s="2">
        <v>42353</v>
      </c>
      <c r="B279" s="51">
        <v>277</v>
      </c>
      <c r="C279" s="51">
        <v>6.9419354838709468</v>
      </c>
      <c r="D279" s="51">
        <v>1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4">
        <f t="shared" si="9"/>
        <v>1</v>
      </c>
      <c r="O279" s="56" t="str">
        <f t="shared" si="8"/>
        <v>277 6.94193548387095 1 0 0 0 0 0 0 0 0 0</v>
      </c>
    </row>
    <row r="280" spans="1:15" x14ac:dyDescent="0.2">
      <c r="A280" s="2">
        <v>42354</v>
      </c>
      <c r="B280" s="51">
        <v>278</v>
      </c>
      <c r="C280" s="51">
        <v>6.883870967741915</v>
      </c>
      <c r="D280" s="51">
        <v>1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4">
        <f t="shared" si="9"/>
        <v>1</v>
      </c>
      <c r="O280" s="56" t="str">
        <f t="shared" si="8"/>
        <v>278 6.88387096774191 1 0 0 0 0 0 0 0 0 0</v>
      </c>
    </row>
    <row r="281" spans="1:15" x14ac:dyDescent="0.2">
      <c r="A281" s="2">
        <v>42355</v>
      </c>
      <c r="B281" s="51">
        <v>279</v>
      </c>
      <c r="C281" s="51">
        <v>6.8258064516128831</v>
      </c>
      <c r="D281" s="51">
        <v>1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4">
        <f t="shared" si="9"/>
        <v>1</v>
      </c>
      <c r="O281" s="56" t="str">
        <f t="shared" si="8"/>
        <v>279 6.82580645161288 1 0 0 0 0 0 0 0 0 0</v>
      </c>
    </row>
    <row r="282" spans="1:15" x14ac:dyDescent="0.2">
      <c r="A282" s="2">
        <v>42356</v>
      </c>
      <c r="B282" s="51">
        <v>280</v>
      </c>
      <c r="C282" s="51">
        <v>6.7677419354838513</v>
      </c>
      <c r="D282" s="51">
        <v>1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4">
        <f t="shared" si="9"/>
        <v>1</v>
      </c>
      <c r="O282" s="56" t="str">
        <f t="shared" si="8"/>
        <v>280 6.76774193548385 1 0 0 0 0 0 0 0 0 0</v>
      </c>
    </row>
    <row r="283" spans="1:15" x14ac:dyDescent="0.2">
      <c r="A283" s="2">
        <v>42357</v>
      </c>
      <c r="B283" s="51">
        <v>281</v>
      </c>
      <c r="C283" s="51">
        <v>6.7096774193548194</v>
      </c>
      <c r="D283" s="51">
        <v>1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4">
        <f t="shared" si="9"/>
        <v>1</v>
      </c>
      <c r="O283" s="56" t="str">
        <f t="shared" si="8"/>
        <v>281 6.70967741935482 1 0 0 0 0 0 0 0 0 0</v>
      </c>
    </row>
    <row r="284" spans="1:15" x14ac:dyDescent="0.2">
      <c r="A284" s="2">
        <v>42358</v>
      </c>
      <c r="B284" s="51">
        <v>282</v>
      </c>
      <c r="C284" s="51">
        <v>6.6516129032257876</v>
      </c>
      <c r="D284" s="51">
        <v>1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4">
        <f t="shared" si="9"/>
        <v>1</v>
      </c>
      <c r="O284" s="56" t="str">
        <f t="shared" si="8"/>
        <v>282 6.65161290322579 1 0 0 0 0 0 0 0 0 0</v>
      </c>
    </row>
    <row r="285" spans="1:15" x14ac:dyDescent="0.2">
      <c r="A285" s="2">
        <v>42359</v>
      </c>
      <c r="B285" s="51">
        <v>283</v>
      </c>
      <c r="C285" s="51">
        <v>6.5935483870967557</v>
      </c>
      <c r="D285" s="51">
        <v>1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4">
        <f t="shared" si="9"/>
        <v>1</v>
      </c>
      <c r="O285" s="56" t="str">
        <f t="shared" si="8"/>
        <v>283 6.59354838709676 1 0 0 0 0 0 0 0 0 0</v>
      </c>
    </row>
    <row r="286" spans="1:15" x14ac:dyDescent="0.2">
      <c r="A286" s="2">
        <v>42360</v>
      </c>
      <c r="B286" s="51">
        <v>284</v>
      </c>
      <c r="C286" s="51">
        <v>6.5354838709677239</v>
      </c>
      <c r="D286" s="51">
        <v>1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4">
        <f t="shared" si="9"/>
        <v>1</v>
      </c>
      <c r="O286" s="56" t="str">
        <f t="shared" si="8"/>
        <v>284 6.53548387096772 1 0 0 0 0 0 0 0 0 0</v>
      </c>
    </row>
    <row r="287" spans="1:15" x14ac:dyDescent="0.2">
      <c r="A287" s="2">
        <v>42361</v>
      </c>
      <c r="B287" s="51">
        <v>285</v>
      </c>
      <c r="C287" s="51">
        <v>6.477419354838692</v>
      </c>
      <c r="D287" s="51">
        <v>1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4">
        <f t="shared" si="9"/>
        <v>1</v>
      </c>
      <c r="O287" s="56" t="str">
        <f t="shared" si="8"/>
        <v>285 6.47741935483869 1 0 0 0 0 0 0 0 0 0</v>
      </c>
    </row>
    <row r="288" spans="1:15" x14ac:dyDescent="0.2">
      <c r="A288" s="2">
        <v>42362</v>
      </c>
      <c r="B288" s="51">
        <v>286</v>
      </c>
      <c r="C288" s="51">
        <v>6.4193548387096602</v>
      </c>
      <c r="D288" s="51">
        <v>1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4">
        <f t="shared" si="9"/>
        <v>1</v>
      </c>
      <c r="O288" s="56" t="str">
        <f t="shared" ref="O288:O351" si="10">CONCATENATE(B288," ",C288," ",D288," ",E288," ",F288," ",G288," ",H288," ",I288," ",J288," ",K288," ",L288," ",M288)</f>
        <v>286 6.41935483870966 1 0 0 0 0 0 0 0 0 0</v>
      </c>
    </row>
    <row r="289" spans="1:15" x14ac:dyDescent="0.2">
      <c r="A289" s="2">
        <v>42363</v>
      </c>
      <c r="B289" s="51">
        <v>287</v>
      </c>
      <c r="C289" s="51">
        <v>6.3612903225806283</v>
      </c>
      <c r="D289" s="51">
        <v>1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4">
        <f t="shared" si="9"/>
        <v>1</v>
      </c>
      <c r="O289" s="56" t="str">
        <f t="shared" si="10"/>
        <v>287 6.36129032258063 1 0 0 0 0 0 0 0 0 0</v>
      </c>
    </row>
    <row r="290" spans="1:15" x14ac:dyDescent="0.2">
      <c r="A290" s="2">
        <v>42364</v>
      </c>
      <c r="B290" s="51">
        <v>288</v>
      </c>
      <c r="C290" s="51">
        <v>6.3032258064515965</v>
      </c>
      <c r="D290" s="51">
        <v>1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4">
        <f t="shared" si="9"/>
        <v>1</v>
      </c>
      <c r="O290" s="56" t="str">
        <f t="shared" si="10"/>
        <v>288 6.3032258064516 1 0 0 0 0 0 0 0 0 0</v>
      </c>
    </row>
    <row r="291" spans="1:15" x14ac:dyDescent="0.2">
      <c r="A291" s="2">
        <v>42365</v>
      </c>
      <c r="B291" s="51">
        <v>289</v>
      </c>
      <c r="C291" s="51">
        <v>6.2451612903225646</v>
      </c>
      <c r="D291" s="51">
        <v>1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4">
        <f t="shared" si="9"/>
        <v>1</v>
      </c>
      <c r="O291" s="56" t="str">
        <f t="shared" si="10"/>
        <v>289 6.24516129032256 1 0 0 0 0 0 0 0 0 0</v>
      </c>
    </row>
    <row r="292" spans="1:15" x14ac:dyDescent="0.2">
      <c r="A292" s="2">
        <v>42366</v>
      </c>
      <c r="B292" s="51">
        <v>290</v>
      </c>
      <c r="C292" s="51">
        <v>6.1870967741935328</v>
      </c>
      <c r="D292" s="51">
        <v>1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4">
        <f t="shared" si="9"/>
        <v>1</v>
      </c>
      <c r="O292" s="56" t="str">
        <f t="shared" si="10"/>
        <v>290 6.18709677419353 1 0 0 0 0 0 0 0 0 0</v>
      </c>
    </row>
    <row r="293" spans="1:15" x14ac:dyDescent="0.2">
      <c r="A293" s="2">
        <v>42367</v>
      </c>
      <c r="B293" s="51">
        <v>291</v>
      </c>
      <c r="C293" s="51">
        <v>6.1290322580645009</v>
      </c>
      <c r="D293" s="51">
        <v>1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4">
        <f t="shared" si="9"/>
        <v>1</v>
      </c>
      <c r="O293" s="56" t="str">
        <f t="shared" si="10"/>
        <v>291 6.1290322580645 1 0 0 0 0 0 0 0 0 0</v>
      </c>
    </row>
    <row r="294" spans="1:15" x14ac:dyDescent="0.2">
      <c r="A294" s="2">
        <v>42368</v>
      </c>
      <c r="B294" s="51">
        <v>292</v>
      </c>
      <c r="C294" s="51">
        <v>6.0709677419354691</v>
      </c>
      <c r="D294" s="51">
        <v>1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4">
        <f t="shared" si="9"/>
        <v>1</v>
      </c>
      <c r="O294" s="56" t="str">
        <f t="shared" si="10"/>
        <v>292 6.07096774193547 1 0 0 0 0 0 0 0 0 0</v>
      </c>
    </row>
    <row r="295" spans="1:15" x14ac:dyDescent="0.2">
      <c r="A295" s="2">
        <v>42369</v>
      </c>
      <c r="B295" s="51">
        <v>293</v>
      </c>
      <c r="C295" s="51">
        <v>6.0129032258064372</v>
      </c>
      <c r="D295" s="51">
        <v>1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4">
        <f t="shared" si="9"/>
        <v>1</v>
      </c>
      <c r="O295" s="56" t="str">
        <f t="shared" si="10"/>
        <v>293 6.01290322580644 1 0 0 0 0 0 0 0 0 0</v>
      </c>
    </row>
    <row r="296" spans="1:15" x14ac:dyDescent="0.2">
      <c r="A296" s="2">
        <v>42370</v>
      </c>
      <c r="B296" s="51">
        <v>294</v>
      </c>
      <c r="C296" s="51">
        <v>5.9548387096774054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4">
        <f t="shared" si="9"/>
        <v>1</v>
      </c>
      <c r="O296" s="56" t="str">
        <f t="shared" si="10"/>
        <v>294 5.95483870967741 1 0 0 0 0 0 0 0 0 0</v>
      </c>
    </row>
    <row r="297" spans="1:15" x14ac:dyDescent="0.2">
      <c r="A297" s="2">
        <v>42371</v>
      </c>
      <c r="B297" s="51">
        <v>295</v>
      </c>
      <c r="C297" s="51">
        <v>5.8967741935483735</v>
      </c>
      <c r="D297" s="51">
        <v>1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4">
        <f t="shared" si="9"/>
        <v>1</v>
      </c>
      <c r="O297" s="56" t="str">
        <f t="shared" si="10"/>
        <v>295 5.89677419354837 1 0 0 0 0 0 0 0 0 0</v>
      </c>
    </row>
    <row r="298" spans="1:15" x14ac:dyDescent="0.2">
      <c r="A298" s="2">
        <v>42372</v>
      </c>
      <c r="B298" s="51">
        <v>296</v>
      </c>
      <c r="C298" s="51">
        <v>5.8387096774193417</v>
      </c>
      <c r="D298" s="51">
        <v>1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4">
        <f t="shared" si="9"/>
        <v>1</v>
      </c>
      <c r="O298" s="56" t="str">
        <f t="shared" si="10"/>
        <v>296 5.83870967741934 1 0 0 0 0 0 0 0 0 0</v>
      </c>
    </row>
    <row r="299" spans="1:15" x14ac:dyDescent="0.2">
      <c r="A299" s="2">
        <v>42373</v>
      </c>
      <c r="B299" s="51">
        <v>297</v>
      </c>
      <c r="C299" s="51">
        <v>5.7806451612903098</v>
      </c>
      <c r="D299" s="51">
        <v>1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4">
        <f t="shared" si="9"/>
        <v>1</v>
      </c>
      <c r="O299" s="56" t="str">
        <f t="shared" si="10"/>
        <v>297 5.78064516129031 1 0 0 0 0 0 0 0 0 0</v>
      </c>
    </row>
    <row r="300" spans="1:15" x14ac:dyDescent="0.2">
      <c r="A300" s="2">
        <v>42374</v>
      </c>
      <c r="B300" s="51">
        <v>298</v>
      </c>
      <c r="C300" s="51">
        <v>5.722580645161278</v>
      </c>
      <c r="D300" s="51">
        <v>1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4">
        <f t="shared" si="9"/>
        <v>1</v>
      </c>
      <c r="O300" s="56" t="str">
        <f t="shared" si="10"/>
        <v>298 5.72258064516128 1 0 0 0 0 0 0 0 0 0</v>
      </c>
    </row>
    <row r="301" spans="1:15" x14ac:dyDescent="0.2">
      <c r="A301" s="2">
        <v>42375</v>
      </c>
      <c r="B301" s="51">
        <v>299</v>
      </c>
      <c r="C301" s="51">
        <v>5.6645161290322461</v>
      </c>
      <c r="D301" s="51">
        <v>1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4">
        <f t="shared" si="9"/>
        <v>1</v>
      </c>
      <c r="O301" s="56" t="str">
        <f t="shared" si="10"/>
        <v>299 5.66451612903225 1 0 0 0 0 0 0 0 0 0</v>
      </c>
    </row>
    <row r="302" spans="1:15" x14ac:dyDescent="0.2">
      <c r="A302" s="2">
        <v>42376</v>
      </c>
      <c r="B302" s="51">
        <v>300</v>
      </c>
      <c r="C302" s="51">
        <v>5.6064516129032143</v>
      </c>
      <c r="D302" s="51">
        <v>1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4">
        <f t="shared" si="9"/>
        <v>1</v>
      </c>
      <c r="O302" s="56" t="str">
        <f t="shared" si="10"/>
        <v>300 5.60645161290321 1 0 0 0 0 0 0 0 0 0</v>
      </c>
    </row>
    <row r="303" spans="1:15" x14ac:dyDescent="0.2">
      <c r="A303" s="2">
        <v>42377</v>
      </c>
      <c r="B303" s="51">
        <v>301</v>
      </c>
      <c r="C303" s="51">
        <v>5.5483870967741824</v>
      </c>
      <c r="D303" s="51">
        <v>1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4">
        <f t="shared" si="9"/>
        <v>1</v>
      </c>
      <c r="O303" s="56" t="str">
        <f t="shared" si="10"/>
        <v>301 5.54838709677418 1 0 0 0 0 0 0 0 0 0</v>
      </c>
    </row>
    <row r="304" spans="1:15" x14ac:dyDescent="0.2">
      <c r="A304" s="2">
        <v>42378</v>
      </c>
      <c r="B304" s="51">
        <v>302</v>
      </c>
      <c r="C304" s="51">
        <v>5.4903225806451506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4">
        <f t="shared" si="9"/>
        <v>1</v>
      </c>
      <c r="O304" s="56" t="str">
        <f t="shared" si="10"/>
        <v>302 5.49032258064515 1 0 0 0 0 0 0 0 0 0</v>
      </c>
    </row>
    <row r="305" spans="1:15" x14ac:dyDescent="0.2">
      <c r="A305" s="2">
        <v>42379</v>
      </c>
      <c r="B305" s="51">
        <v>303</v>
      </c>
      <c r="C305" s="51">
        <v>5.4322580645161187</v>
      </c>
      <c r="D305" s="51">
        <v>1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4">
        <f t="shared" si="9"/>
        <v>1</v>
      </c>
      <c r="O305" s="56" t="str">
        <f t="shared" si="10"/>
        <v>303 5.43225806451612 1 0 0 0 0 0 0 0 0 0</v>
      </c>
    </row>
    <row r="306" spans="1:15" x14ac:dyDescent="0.2">
      <c r="A306" s="2">
        <v>42380</v>
      </c>
      <c r="B306" s="51">
        <v>304</v>
      </c>
      <c r="C306" s="51">
        <v>5.3741935483870868</v>
      </c>
      <c r="D306" s="51">
        <v>1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4">
        <f t="shared" si="9"/>
        <v>1</v>
      </c>
      <c r="O306" s="56" t="str">
        <f t="shared" si="10"/>
        <v>304 5.37419354838709 1 0 0 0 0 0 0 0 0 0</v>
      </c>
    </row>
    <row r="307" spans="1:15" x14ac:dyDescent="0.2">
      <c r="A307" s="2">
        <v>42381</v>
      </c>
      <c r="B307" s="51">
        <v>305</v>
      </c>
      <c r="C307" s="51">
        <v>5.316129032258055</v>
      </c>
      <c r="D307" s="51">
        <v>1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4">
        <f t="shared" si="9"/>
        <v>1</v>
      </c>
      <c r="O307" s="56" t="str">
        <f t="shared" si="10"/>
        <v>305 5.31612903225805 1 0 0 0 0 0 0 0 0 0</v>
      </c>
    </row>
    <row r="308" spans="1:15" x14ac:dyDescent="0.2">
      <c r="A308" s="2">
        <v>42382</v>
      </c>
      <c r="B308" s="51">
        <v>306</v>
      </c>
      <c r="C308" s="51">
        <v>5.2580645161290231</v>
      </c>
      <c r="D308" s="51">
        <v>1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4">
        <f t="shared" si="9"/>
        <v>1</v>
      </c>
      <c r="O308" s="56" t="str">
        <f t="shared" si="10"/>
        <v>306 5.25806451612902 1 0 0 0 0 0 0 0 0 0</v>
      </c>
    </row>
    <row r="309" spans="1:15" x14ac:dyDescent="0.2">
      <c r="A309" s="2">
        <v>42383</v>
      </c>
      <c r="B309" s="51">
        <v>307</v>
      </c>
      <c r="C309" s="51">
        <v>5.1999999999999913</v>
      </c>
      <c r="D309" s="51">
        <v>1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4">
        <f t="shared" si="9"/>
        <v>1</v>
      </c>
      <c r="O309" s="56" t="str">
        <f t="shared" si="10"/>
        <v>307 5.19999999999999 1 0 0 0 0 0 0 0 0 0</v>
      </c>
    </row>
    <row r="310" spans="1:15" x14ac:dyDescent="0.2">
      <c r="A310" s="2">
        <v>42384</v>
      </c>
      <c r="B310" s="51">
        <v>308</v>
      </c>
      <c r="C310" s="51">
        <v>5.1838709677419263</v>
      </c>
      <c r="D310" s="51">
        <v>1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4">
        <f t="shared" si="9"/>
        <v>1</v>
      </c>
      <c r="O310" s="56" t="str">
        <f t="shared" si="10"/>
        <v>308 5.18387096774193 1 0 0 0 0 0 0 0 0 0</v>
      </c>
    </row>
    <row r="311" spans="1:15" x14ac:dyDescent="0.2">
      <c r="A311" s="2">
        <v>42385</v>
      </c>
      <c r="B311" s="51">
        <v>309</v>
      </c>
      <c r="C311" s="51">
        <v>5.1677419354838614</v>
      </c>
      <c r="D311" s="51">
        <v>1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4">
        <f t="shared" si="9"/>
        <v>1</v>
      </c>
      <c r="O311" s="56" t="str">
        <f t="shared" si="10"/>
        <v>309 5.16774193548386 1 0 0 0 0 0 0 0 0 0</v>
      </c>
    </row>
    <row r="312" spans="1:15" x14ac:dyDescent="0.2">
      <c r="A312" s="2">
        <v>42386</v>
      </c>
      <c r="B312" s="51">
        <v>310</v>
      </c>
      <c r="C312" s="51">
        <v>5.1516129032257965</v>
      </c>
      <c r="D312" s="51">
        <v>1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4">
        <f t="shared" si="9"/>
        <v>1</v>
      </c>
      <c r="O312" s="56" t="str">
        <f t="shared" si="10"/>
        <v>310 5.1516129032258 1 0 0 0 0 0 0 0 0 0</v>
      </c>
    </row>
    <row r="313" spans="1:15" x14ac:dyDescent="0.2">
      <c r="A313" s="2">
        <v>42387</v>
      </c>
      <c r="B313" s="51">
        <v>311</v>
      </c>
      <c r="C313" s="51">
        <v>5.1354838709677315</v>
      </c>
      <c r="D313" s="51">
        <v>1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4">
        <f t="shared" si="9"/>
        <v>1</v>
      </c>
      <c r="O313" s="56" t="str">
        <f t="shared" si="10"/>
        <v>311 5.13548387096773 1 0 0 0 0 0 0 0 0 0</v>
      </c>
    </row>
    <row r="314" spans="1:15" x14ac:dyDescent="0.2">
      <c r="A314" s="2">
        <v>42388</v>
      </c>
      <c r="B314" s="51">
        <v>312</v>
      </c>
      <c r="C314" s="51">
        <v>5.1193548387096666</v>
      </c>
      <c r="D314" s="51">
        <v>1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4">
        <f t="shared" si="9"/>
        <v>1</v>
      </c>
      <c r="O314" s="56" t="str">
        <f t="shared" si="10"/>
        <v>312 5.11935483870967 1 0 0 0 0 0 0 0 0 0</v>
      </c>
    </row>
    <row r="315" spans="1:15" x14ac:dyDescent="0.2">
      <c r="A315" s="2">
        <v>42389</v>
      </c>
      <c r="B315" s="51">
        <v>313</v>
      </c>
      <c r="C315" s="51">
        <v>5.1032258064516016</v>
      </c>
      <c r="D315" s="51">
        <v>1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4">
        <f t="shared" si="9"/>
        <v>1</v>
      </c>
      <c r="O315" s="56" t="str">
        <f t="shared" si="10"/>
        <v>313 5.1032258064516 1 0 0 0 0 0 0 0 0 0</v>
      </c>
    </row>
    <row r="316" spans="1:15" x14ac:dyDescent="0.2">
      <c r="A316" s="2">
        <v>42390</v>
      </c>
      <c r="B316" s="51">
        <v>314</v>
      </c>
      <c r="C316" s="51">
        <v>5.0870967741935367</v>
      </c>
      <c r="D316" s="51">
        <v>1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4">
        <f t="shared" si="9"/>
        <v>1</v>
      </c>
      <c r="O316" s="56" t="str">
        <f t="shared" si="10"/>
        <v>314 5.08709677419354 1 0 0 0 0 0 0 0 0 0</v>
      </c>
    </row>
    <row r="317" spans="1:15" x14ac:dyDescent="0.2">
      <c r="A317" s="2">
        <v>42391</v>
      </c>
      <c r="B317" s="51">
        <v>315</v>
      </c>
      <c r="C317" s="51">
        <v>5.0709677419354717</v>
      </c>
      <c r="D317" s="51">
        <v>1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4">
        <f t="shared" si="9"/>
        <v>1</v>
      </c>
      <c r="O317" s="56" t="str">
        <f t="shared" si="10"/>
        <v>315 5.07096774193547 1 0 0 0 0 0 0 0 0 0</v>
      </c>
    </row>
    <row r="318" spans="1:15" x14ac:dyDescent="0.2">
      <c r="A318" s="2">
        <v>42392</v>
      </c>
      <c r="B318" s="51">
        <v>316</v>
      </c>
      <c r="C318" s="51">
        <v>5.0548387096774068</v>
      </c>
      <c r="D318" s="51">
        <v>1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4">
        <f t="shared" si="9"/>
        <v>1</v>
      </c>
      <c r="O318" s="56" t="str">
        <f t="shared" si="10"/>
        <v>316 5.05483870967741 1 0 0 0 0 0 0 0 0 0</v>
      </c>
    </row>
    <row r="319" spans="1:15" x14ac:dyDescent="0.2">
      <c r="A319" s="2">
        <v>42393</v>
      </c>
      <c r="B319" s="51">
        <v>317</v>
      </c>
      <c r="C319" s="51">
        <v>5.0387096774193418</v>
      </c>
      <c r="D319" s="51">
        <v>1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4">
        <f t="shared" si="9"/>
        <v>1</v>
      </c>
      <c r="O319" s="56" t="str">
        <f t="shared" si="10"/>
        <v>317 5.03870967741934 1 0 0 0 0 0 0 0 0 0</v>
      </c>
    </row>
    <row r="320" spans="1:15" x14ac:dyDescent="0.2">
      <c r="A320" s="2">
        <v>42394</v>
      </c>
      <c r="B320" s="51">
        <v>318</v>
      </c>
      <c r="C320" s="51">
        <v>5.0225806451612769</v>
      </c>
      <c r="D320" s="51">
        <v>1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4">
        <f t="shared" si="9"/>
        <v>1</v>
      </c>
      <c r="O320" s="56" t="str">
        <f t="shared" si="10"/>
        <v>318 5.02258064516128 1 0 0 0 0 0 0 0 0 0</v>
      </c>
    </row>
    <row r="321" spans="1:15" x14ac:dyDescent="0.2">
      <c r="A321" s="2">
        <v>42395</v>
      </c>
      <c r="B321" s="51">
        <v>319</v>
      </c>
      <c r="C321" s="51">
        <v>5.0064516129032119</v>
      </c>
      <c r="D321" s="51">
        <v>1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4">
        <f t="shared" si="9"/>
        <v>1</v>
      </c>
      <c r="O321" s="56" t="str">
        <f t="shared" si="10"/>
        <v>319 5.00645161290321 1 0 0 0 0 0 0 0 0 0</v>
      </c>
    </row>
    <row r="322" spans="1:15" x14ac:dyDescent="0.2">
      <c r="A322" s="2">
        <v>42396</v>
      </c>
      <c r="B322" s="51">
        <v>320</v>
      </c>
      <c r="C322" s="51">
        <v>4.990322580645147</v>
      </c>
      <c r="D322" s="51">
        <v>1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4">
        <f t="shared" si="9"/>
        <v>1</v>
      </c>
      <c r="O322" s="56" t="str">
        <f t="shared" si="10"/>
        <v>320 4.99032258064515 1 0 0 0 0 0 0 0 0 0</v>
      </c>
    </row>
    <row r="323" spans="1:15" x14ac:dyDescent="0.2">
      <c r="A323" s="2">
        <v>42397</v>
      </c>
      <c r="B323" s="51">
        <v>321</v>
      </c>
      <c r="C323" s="51">
        <v>4.9741935483870821</v>
      </c>
      <c r="D323" s="51">
        <v>1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4">
        <f t="shared" si="9"/>
        <v>1</v>
      </c>
      <c r="O323" s="56" t="str">
        <f t="shared" si="10"/>
        <v>321 4.97419354838708 1 0 0 0 0 0 0 0 0 0</v>
      </c>
    </row>
    <row r="324" spans="1:15" x14ac:dyDescent="0.2">
      <c r="A324" s="2">
        <v>42398</v>
      </c>
      <c r="B324" s="51">
        <v>322</v>
      </c>
      <c r="C324" s="51">
        <v>4.9580645161290171</v>
      </c>
      <c r="D324" s="51">
        <v>1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4">
        <f t="shared" ref="N324:N387" si="11">SUM(D324:M324)</f>
        <v>1</v>
      </c>
      <c r="O324" s="56" t="str">
        <f t="shared" si="10"/>
        <v>322 4.95806451612902 1 0 0 0 0 0 0 0 0 0</v>
      </c>
    </row>
    <row r="325" spans="1:15" x14ac:dyDescent="0.2">
      <c r="A325" s="2">
        <v>42399</v>
      </c>
      <c r="B325" s="51">
        <v>323</v>
      </c>
      <c r="C325" s="51">
        <v>4.9419354838709522</v>
      </c>
      <c r="D325" s="51">
        <v>1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4">
        <f t="shared" si="11"/>
        <v>1</v>
      </c>
      <c r="O325" s="56" t="str">
        <f t="shared" si="10"/>
        <v>323 4.94193548387095 1 0 0 0 0 0 0 0 0 0</v>
      </c>
    </row>
    <row r="326" spans="1:15" x14ac:dyDescent="0.2">
      <c r="A326" s="2">
        <v>42400</v>
      </c>
      <c r="B326" s="51">
        <v>324</v>
      </c>
      <c r="C326" s="51">
        <v>4.9258064516128872</v>
      </c>
      <c r="D326" s="51">
        <v>1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4">
        <f t="shared" si="11"/>
        <v>1</v>
      </c>
      <c r="O326" s="56" t="str">
        <f t="shared" si="10"/>
        <v>324 4.92580645161289 1 0 0 0 0 0 0 0 0 0</v>
      </c>
    </row>
    <row r="327" spans="1:15" x14ac:dyDescent="0.2">
      <c r="A327" s="2">
        <v>42401</v>
      </c>
      <c r="B327" s="51">
        <v>325</v>
      </c>
      <c r="C327" s="51">
        <v>4.9096774193548223</v>
      </c>
      <c r="D327" s="51">
        <v>1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4">
        <f t="shared" si="11"/>
        <v>1</v>
      </c>
      <c r="O327" s="56" t="str">
        <f t="shared" si="10"/>
        <v>325 4.90967741935482 1 0 0 0 0 0 0 0 0 0</v>
      </c>
    </row>
    <row r="328" spans="1:15" x14ac:dyDescent="0.2">
      <c r="A328" s="2">
        <v>42402</v>
      </c>
      <c r="B328" s="51">
        <v>326</v>
      </c>
      <c r="C328" s="51">
        <v>4.8935483870967573</v>
      </c>
      <c r="D328" s="51">
        <v>1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4">
        <f t="shared" si="11"/>
        <v>1</v>
      </c>
      <c r="O328" s="56" t="str">
        <f t="shared" si="10"/>
        <v>326 4.89354838709676 1 0 0 0 0 0 0 0 0 0</v>
      </c>
    </row>
    <row r="329" spans="1:15" x14ac:dyDescent="0.2">
      <c r="A329" s="2">
        <v>42403</v>
      </c>
      <c r="B329" s="51">
        <v>327</v>
      </c>
      <c r="C329" s="51">
        <v>4.8774193548386924</v>
      </c>
      <c r="D329" s="51">
        <v>1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4">
        <f t="shared" si="11"/>
        <v>1</v>
      </c>
      <c r="O329" s="56" t="str">
        <f t="shared" si="10"/>
        <v>327 4.87741935483869 1 0 0 0 0 0 0 0 0 0</v>
      </c>
    </row>
    <row r="330" spans="1:15" x14ac:dyDescent="0.2">
      <c r="A330" s="2">
        <v>42404</v>
      </c>
      <c r="B330" s="51">
        <v>328</v>
      </c>
      <c r="C330" s="51">
        <v>4.8612903225806274</v>
      </c>
      <c r="D330" s="51">
        <v>1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4">
        <f t="shared" si="11"/>
        <v>1</v>
      </c>
      <c r="O330" s="56" t="str">
        <f t="shared" si="10"/>
        <v>328 4.86129032258063 1 0 0 0 0 0 0 0 0 0</v>
      </c>
    </row>
    <row r="331" spans="1:15" x14ac:dyDescent="0.2">
      <c r="A331" s="2">
        <v>42405</v>
      </c>
      <c r="B331" s="51">
        <v>329</v>
      </c>
      <c r="C331" s="51">
        <v>4.8451612903225625</v>
      </c>
      <c r="D331" s="51">
        <v>1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4">
        <f t="shared" si="11"/>
        <v>1</v>
      </c>
      <c r="O331" s="56" t="str">
        <f t="shared" si="10"/>
        <v>329 4.84516129032256 1 0 0 0 0 0 0 0 0 0</v>
      </c>
    </row>
    <row r="332" spans="1:15" x14ac:dyDescent="0.2">
      <c r="A332" s="2">
        <v>42406</v>
      </c>
      <c r="B332" s="51">
        <v>330</v>
      </c>
      <c r="C332" s="51">
        <v>4.8290322580644975</v>
      </c>
      <c r="D332" s="51">
        <v>1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4">
        <f t="shared" si="11"/>
        <v>1</v>
      </c>
      <c r="O332" s="56" t="str">
        <f t="shared" si="10"/>
        <v>330 4.8290322580645 1 0 0 0 0 0 0 0 0 0</v>
      </c>
    </row>
    <row r="333" spans="1:15" x14ac:dyDescent="0.2">
      <c r="A333" s="2">
        <v>42407</v>
      </c>
      <c r="B333" s="51">
        <v>331</v>
      </c>
      <c r="C333" s="51">
        <v>4.8129032258064326</v>
      </c>
      <c r="D333" s="51">
        <v>1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4">
        <f t="shared" si="11"/>
        <v>1</v>
      </c>
      <c r="O333" s="56" t="str">
        <f t="shared" si="10"/>
        <v>331 4.81290322580643 1 0 0 0 0 0 0 0 0 0</v>
      </c>
    </row>
    <row r="334" spans="1:15" x14ac:dyDescent="0.2">
      <c r="A334" s="2">
        <v>42408</v>
      </c>
      <c r="B334" s="51">
        <v>332</v>
      </c>
      <c r="C334" s="51">
        <v>4.7967741935483676</v>
      </c>
      <c r="D334" s="51">
        <v>1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4">
        <f t="shared" si="11"/>
        <v>1</v>
      </c>
      <c r="O334" s="56" t="str">
        <f t="shared" si="10"/>
        <v>332 4.79677419354837 1 0 0 0 0 0 0 0 0 0</v>
      </c>
    </row>
    <row r="335" spans="1:15" x14ac:dyDescent="0.2">
      <c r="A335" s="2">
        <v>42409</v>
      </c>
      <c r="B335" s="51">
        <v>333</v>
      </c>
      <c r="C335" s="51">
        <v>4.7806451612903027</v>
      </c>
      <c r="D335" s="51">
        <v>1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4">
        <f t="shared" si="11"/>
        <v>1</v>
      </c>
      <c r="O335" s="56" t="str">
        <f t="shared" si="10"/>
        <v>333 4.7806451612903 1 0 0 0 0 0 0 0 0 0</v>
      </c>
    </row>
    <row r="336" spans="1:15" x14ac:dyDescent="0.2">
      <c r="A336" s="2">
        <v>42410</v>
      </c>
      <c r="B336" s="51">
        <v>334</v>
      </c>
      <c r="C336" s="51">
        <v>4.7645161290322378</v>
      </c>
      <c r="D336" s="51">
        <v>1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4">
        <f t="shared" si="11"/>
        <v>1</v>
      </c>
      <c r="O336" s="56" t="str">
        <f t="shared" si="10"/>
        <v>334 4.76451612903224 1 0 0 0 0 0 0 0 0 0</v>
      </c>
    </row>
    <row r="337" spans="1:15" x14ac:dyDescent="0.2">
      <c r="A337" s="2">
        <v>42411</v>
      </c>
      <c r="B337" s="51">
        <v>335</v>
      </c>
      <c r="C337" s="51">
        <v>4.7483870967741728</v>
      </c>
      <c r="D337" s="51">
        <v>1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4">
        <f t="shared" si="11"/>
        <v>1</v>
      </c>
      <c r="O337" s="56" t="str">
        <f t="shared" si="10"/>
        <v>335 4.74838709677417 1 0 0 0 0 0 0 0 0 0</v>
      </c>
    </row>
    <row r="338" spans="1:15" x14ac:dyDescent="0.2">
      <c r="A338" s="2">
        <v>42412</v>
      </c>
      <c r="B338" s="51">
        <v>336</v>
      </c>
      <c r="C338" s="51">
        <v>4.7322580645161079</v>
      </c>
      <c r="D338" s="51">
        <v>1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4">
        <f t="shared" si="11"/>
        <v>1</v>
      </c>
      <c r="O338" s="56" t="str">
        <f t="shared" si="10"/>
        <v>336 4.73225806451611 1 0 0 0 0 0 0 0 0 0</v>
      </c>
    </row>
    <row r="339" spans="1:15" x14ac:dyDescent="0.2">
      <c r="A339" s="2">
        <v>42413</v>
      </c>
      <c r="B339" s="51">
        <v>337</v>
      </c>
      <c r="C339" s="51">
        <v>4.7161290322580429</v>
      </c>
      <c r="D339" s="51">
        <v>1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4">
        <f t="shared" si="11"/>
        <v>1</v>
      </c>
      <c r="O339" s="56" t="str">
        <f t="shared" si="10"/>
        <v>337 4.71612903225804 1 0 0 0 0 0 0 0 0 0</v>
      </c>
    </row>
    <row r="340" spans="1:15" x14ac:dyDescent="0.2">
      <c r="A340" s="2">
        <v>42414</v>
      </c>
      <c r="B340" s="51">
        <v>338</v>
      </c>
      <c r="C340" s="51">
        <v>4.699999999999978</v>
      </c>
      <c r="D340" s="51">
        <v>1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4">
        <f t="shared" si="11"/>
        <v>1</v>
      </c>
      <c r="O340" s="56" t="str">
        <f t="shared" si="10"/>
        <v>338 4.69999999999998 1 0 0 0 0 0 0 0 0 0</v>
      </c>
    </row>
    <row r="341" spans="1:15" x14ac:dyDescent="0.2">
      <c r="A341" s="2">
        <v>42415</v>
      </c>
      <c r="B341" s="51">
        <v>339</v>
      </c>
      <c r="C341" s="51">
        <v>4.7185185185184961</v>
      </c>
      <c r="D341" s="51">
        <v>1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4">
        <f t="shared" si="11"/>
        <v>1</v>
      </c>
      <c r="O341" s="56" t="str">
        <f t="shared" si="10"/>
        <v>339 4.7185185185185 1 0 0 0 0 0 0 0 0 0</v>
      </c>
    </row>
    <row r="342" spans="1:15" x14ac:dyDescent="0.2">
      <c r="A342" s="2">
        <v>42416</v>
      </c>
      <c r="B342" s="51">
        <v>340</v>
      </c>
      <c r="C342" s="51">
        <v>4.7370370370370143</v>
      </c>
      <c r="D342" s="51">
        <v>1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4">
        <f t="shared" si="11"/>
        <v>1</v>
      </c>
      <c r="O342" s="56" t="str">
        <f t="shared" si="10"/>
        <v>340 4.73703703703701 1 0 0 0 0 0 0 0 0 0</v>
      </c>
    </row>
    <row r="343" spans="1:15" x14ac:dyDescent="0.2">
      <c r="A343" s="2">
        <v>42417</v>
      </c>
      <c r="B343" s="51">
        <v>341</v>
      </c>
      <c r="C343" s="51">
        <v>4.7555555555555324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4">
        <f t="shared" si="11"/>
        <v>1</v>
      </c>
      <c r="O343" s="56" t="str">
        <f t="shared" si="10"/>
        <v>341 4.75555555555553 1 0 0 0 0 0 0 0 0 0</v>
      </c>
    </row>
    <row r="344" spans="1:15" x14ac:dyDescent="0.2">
      <c r="A344" s="2">
        <v>42418</v>
      </c>
      <c r="B344" s="51">
        <v>342</v>
      </c>
      <c r="C344" s="51">
        <v>4.7740740740740506</v>
      </c>
      <c r="D344" s="51">
        <v>1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4">
        <f t="shared" si="11"/>
        <v>1</v>
      </c>
      <c r="O344" s="56" t="str">
        <f t="shared" si="10"/>
        <v>342 4.77407407407405 1 0 0 0 0 0 0 0 0 0</v>
      </c>
    </row>
    <row r="345" spans="1:15" x14ac:dyDescent="0.2">
      <c r="A345" s="2">
        <v>42419</v>
      </c>
      <c r="B345" s="51">
        <v>343</v>
      </c>
      <c r="C345" s="51">
        <v>4.7925925925925688</v>
      </c>
      <c r="D345" s="51">
        <v>1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4">
        <f t="shared" si="11"/>
        <v>1</v>
      </c>
      <c r="O345" s="56" t="str">
        <f t="shared" si="10"/>
        <v>343 4.79259259259257 1 0 0 0 0 0 0 0 0 0</v>
      </c>
    </row>
    <row r="346" spans="1:15" x14ac:dyDescent="0.2">
      <c r="A346" s="2">
        <v>42420</v>
      </c>
      <c r="B346" s="51">
        <v>344</v>
      </c>
      <c r="C346" s="51">
        <v>4.8111111111110869</v>
      </c>
      <c r="D346" s="51">
        <v>1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4">
        <f t="shared" si="11"/>
        <v>1</v>
      </c>
      <c r="O346" s="56" t="str">
        <f t="shared" si="10"/>
        <v>344 4.81111111111109 1 0 0 0 0 0 0 0 0 0</v>
      </c>
    </row>
    <row r="347" spans="1:15" x14ac:dyDescent="0.2">
      <c r="A347" s="2">
        <v>42421</v>
      </c>
      <c r="B347" s="51">
        <v>345</v>
      </c>
      <c r="C347" s="51">
        <v>4.8296296296296051</v>
      </c>
      <c r="D347" s="51">
        <v>1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4">
        <f t="shared" si="11"/>
        <v>1</v>
      </c>
      <c r="O347" s="56" t="str">
        <f t="shared" si="10"/>
        <v>345 4.82962962962961 1 0 0 0 0 0 0 0 0 0</v>
      </c>
    </row>
    <row r="348" spans="1:15" x14ac:dyDescent="0.2">
      <c r="A348" s="2">
        <v>42422</v>
      </c>
      <c r="B348" s="51">
        <v>346</v>
      </c>
      <c r="C348" s="51">
        <v>4.8481481481481232</v>
      </c>
      <c r="D348" s="51">
        <v>1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4">
        <f t="shared" si="11"/>
        <v>1</v>
      </c>
      <c r="O348" s="56" t="str">
        <f t="shared" si="10"/>
        <v>346 4.84814814814812 1 0 0 0 0 0 0 0 0 0</v>
      </c>
    </row>
    <row r="349" spans="1:15" x14ac:dyDescent="0.2">
      <c r="A349" s="2">
        <v>42423</v>
      </c>
      <c r="B349" s="51">
        <v>347</v>
      </c>
      <c r="C349" s="51">
        <v>4.8666666666666414</v>
      </c>
      <c r="D349" s="51">
        <v>1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4">
        <f t="shared" si="11"/>
        <v>1</v>
      </c>
      <c r="O349" s="56" t="str">
        <f t="shared" si="10"/>
        <v>347 4.86666666666664 1 0 0 0 0 0 0 0 0 0</v>
      </c>
    </row>
    <row r="350" spans="1:15" x14ac:dyDescent="0.2">
      <c r="A350" s="2">
        <v>42424</v>
      </c>
      <c r="B350" s="51">
        <v>348</v>
      </c>
      <c r="C350" s="51">
        <v>4.8851851851851595</v>
      </c>
      <c r="D350" s="51">
        <v>1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4">
        <f t="shared" si="11"/>
        <v>1</v>
      </c>
      <c r="O350" s="56" t="str">
        <f t="shared" si="10"/>
        <v>348 4.88518518518516 1 0 0 0 0 0 0 0 0 0</v>
      </c>
    </row>
    <row r="351" spans="1:15" x14ac:dyDescent="0.2">
      <c r="A351" s="2">
        <v>42425</v>
      </c>
      <c r="B351" s="51">
        <v>349</v>
      </c>
      <c r="C351" s="51">
        <v>4.9037037037036777</v>
      </c>
      <c r="D351" s="51">
        <v>1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4">
        <f t="shared" si="11"/>
        <v>1</v>
      </c>
      <c r="O351" s="56" t="str">
        <f t="shared" si="10"/>
        <v>349 4.90370370370368 1 0 0 0 0 0 0 0 0 0</v>
      </c>
    </row>
    <row r="352" spans="1:15" x14ac:dyDescent="0.2">
      <c r="A352" s="2">
        <v>42426</v>
      </c>
      <c r="B352" s="51">
        <v>350</v>
      </c>
      <c r="C352" s="51">
        <v>4.9222222222221959</v>
      </c>
      <c r="D352" s="51">
        <v>1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4">
        <f t="shared" si="11"/>
        <v>1</v>
      </c>
      <c r="O352" s="56" t="str">
        <f t="shared" ref="O352:O415" si="12">CONCATENATE(B352," ",C352," ",D352," ",E352," ",F352," ",G352," ",H352," ",I352," ",J352," ",K352," ",L352," ",M352)</f>
        <v>350 4.9222222222222 1 0 0 0 0 0 0 0 0 0</v>
      </c>
    </row>
    <row r="353" spans="1:15" x14ac:dyDescent="0.2">
      <c r="A353" s="2">
        <v>42427</v>
      </c>
      <c r="B353" s="51">
        <v>351</v>
      </c>
      <c r="C353" s="51">
        <v>4.940740740740714</v>
      </c>
      <c r="D353" s="51">
        <v>1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4">
        <f t="shared" si="11"/>
        <v>1</v>
      </c>
      <c r="O353" s="56" t="str">
        <f t="shared" si="12"/>
        <v>351 4.94074074074071 1 0 0 0 0 0 0 0 0 0</v>
      </c>
    </row>
    <row r="354" spans="1:15" x14ac:dyDescent="0.2">
      <c r="A354" s="2">
        <v>42428</v>
      </c>
      <c r="B354" s="51">
        <v>352</v>
      </c>
      <c r="C354" s="51">
        <v>4.9592592592592322</v>
      </c>
      <c r="D354" s="51">
        <v>1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4">
        <f t="shared" si="11"/>
        <v>1</v>
      </c>
      <c r="O354" s="56" t="str">
        <f t="shared" si="12"/>
        <v>352 4.95925925925923 1 0 0 0 0 0 0 0 0 0</v>
      </c>
    </row>
    <row r="355" spans="1:15" x14ac:dyDescent="0.2">
      <c r="A355" s="2">
        <v>42429</v>
      </c>
      <c r="B355" s="51">
        <v>353</v>
      </c>
      <c r="C355" s="51">
        <v>4.9777777777777503</v>
      </c>
      <c r="D355" s="51">
        <v>1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4">
        <f t="shared" si="11"/>
        <v>1</v>
      </c>
      <c r="O355" s="56" t="str">
        <f t="shared" si="12"/>
        <v>353 4.97777777777775 1 0 0 0 0 0 0 0 0 0</v>
      </c>
    </row>
    <row r="356" spans="1:15" x14ac:dyDescent="0.2">
      <c r="A356" s="2">
        <v>42430</v>
      </c>
      <c r="B356" s="51">
        <v>354</v>
      </c>
      <c r="C356" s="51">
        <v>4.9962962962962685</v>
      </c>
      <c r="D356" s="51">
        <v>1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4">
        <f t="shared" si="11"/>
        <v>1</v>
      </c>
      <c r="O356" s="56" t="str">
        <f t="shared" si="12"/>
        <v>354 4.99629629629627 1 0 0 0 0 0 0 0 0 0</v>
      </c>
    </row>
    <row r="357" spans="1:15" x14ac:dyDescent="0.2">
      <c r="A357" s="2">
        <v>42431</v>
      </c>
      <c r="B357" s="51">
        <v>355</v>
      </c>
      <c r="C357" s="51">
        <v>5.0148148148147866</v>
      </c>
      <c r="D357" s="51">
        <v>1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4">
        <f t="shared" si="11"/>
        <v>1</v>
      </c>
      <c r="O357" s="56" t="str">
        <f t="shared" si="12"/>
        <v>355 5.01481481481479 1 0 0 0 0 0 0 0 0 0</v>
      </c>
    </row>
    <row r="358" spans="1:15" x14ac:dyDescent="0.2">
      <c r="A358" s="2">
        <v>42432</v>
      </c>
      <c r="B358" s="51">
        <v>356</v>
      </c>
      <c r="C358" s="51">
        <v>5.0333333333333048</v>
      </c>
      <c r="D358" s="51">
        <v>1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4">
        <f t="shared" si="11"/>
        <v>1</v>
      </c>
      <c r="O358" s="56" t="str">
        <f t="shared" si="12"/>
        <v>356 5.0333333333333 1 0 0 0 0 0 0 0 0 0</v>
      </c>
    </row>
    <row r="359" spans="1:15" x14ac:dyDescent="0.2">
      <c r="A359" s="2">
        <v>42433</v>
      </c>
      <c r="B359" s="51">
        <v>357</v>
      </c>
      <c r="C359" s="51">
        <v>5.0518518518518229</v>
      </c>
      <c r="D359" s="51">
        <v>1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4">
        <f t="shared" si="11"/>
        <v>1</v>
      </c>
      <c r="O359" s="56" t="str">
        <f t="shared" si="12"/>
        <v>357 5.05185185185182 1 0 0 0 0 0 0 0 0 0</v>
      </c>
    </row>
    <row r="360" spans="1:15" x14ac:dyDescent="0.2">
      <c r="A360" s="2">
        <v>42434</v>
      </c>
      <c r="B360" s="51">
        <v>358</v>
      </c>
      <c r="C360" s="51">
        <v>5.0703703703703411</v>
      </c>
      <c r="D360" s="51">
        <v>1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4">
        <f t="shared" si="11"/>
        <v>1</v>
      </c>
      <c r="O360" s="56" t="str">
        <f t="shared" si="12"/>
        <v>358 5.07037037037034 1 0 0 0 0 0 0 0 0 0</v>
      </c>
    </row>
    <row r="361" spans="1:15" x14ac:dyDescent="0.2">
      <c r="A361" s="2">
        <v>42435</v>
      </c>
      <c r="B361" s="51">
        <v>359</v>
      </c>
      <c r="C361" s="51">
        <v>5.0888888888888593</v>
      </c>
      <c r="D361" s="51">
        <v>1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4">
        <f t="shared" si="11"/>
        <v>1</v>
      </c>
      <c r="O361" s="56" t="str">
        <f t="shared" si="12"/>
        <v>359 5.08888888888886 1 0 0 0 0 0 0 0 0 0</v>
      </c>
    </row>
    <row r="362" spans="1:15" x14ac:dyDescent="0.2">
      <c r="A362" s="2">
        <v>42436</v>
      </c>
      <c r="B362" s="51">
        <v>360</v>
      </c>
      <c r="C362" s="51">
        <v>5.1074074074073774</v>
      </c>
      <c r="D362" s="51">
        <v>1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4">
        <f t="shared" si="11"/>
        <v>1</v>
      </c>
      <c r="O362" s="56" t="str">
        <f t="shared" si="12"/>
        <v>360 5.10740740740738 1 0 0 0 0 0 0 0 0 0</v>
      </c>
    </row>
    <row r="363" spans="1:15" x14ac:dyDescent="0.2">
      <c r="A363" s="2">
        <v>42437</v>
      </c>
      <c r="B363" s="51">
        <v>361</v>
      </c>
      <c r="C363" s="51">
        <v>5.1259259259258956</v>
      </c>
      <c r="D363" s="51">
        <v>1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4">
        <f t="shared" si="11"/>
        <v>1</v>
      </c>
      <c r="O363" s="56" t="str">
        <f t="shared" si="12"/>
        <v>361 5.1259259259259 1 0 0 0 0 0 0 0 0 0</v>
      </c>
    </row>
    <row r="364" spans="1:15" x14ac:dyDescent="0.2">
      <c r="A364" s="2">
        <v>42438</v>
      </c>
      <c r="B364" s="51">
        <v>362</v>
      </c>
      <c r="C364" s="51">
        <v>5.1444444444444137</v>
      </c>
      <c r="D364" s="51">
        <v>1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4">
        <f t="shared" si="11"/>
        <v>1</v>
      </c>
      <c r="O364" s="56" t="str">
        <f t="shared" si="12"/>
        <v>362 5.14444444444441 1 0 0 0 0 0 0 0 0 0</v>
      </c>
    </row>
    <row r="365" spans="1:15" x14ac:dyDescent="0.2">
      <c r="A365" s="2">
        <v>42439</v>
      </c>
      <c r="B365" s="51">
        <v>363</v>
      </c>
      <c r="C365" s="51">
        <v>5.1629629629629319</v>
      </c>
      <c r="D365" s="51">
        <v>1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4">
        <f t="shared" si="11"/>
        <v>1</v>
      </c>
      <c r="O365" s="56" t="str">
        <f t="shared" si="12"/>
        <v>363 5.16296296296293 1 0 0 0 0 0 0 0 0 0</v>
      </c>
    </row>
    <row r="366" spans="1:15" x14ac:dyDescent="0.2">
      <c r="A366" s="2">
        <v>42440</v>
      </c>
      <c r="B366" s="51">
        <v>364</v>
      </c>
      <c r="C366" s="51">
        <v>5.18148148148145</v>
      </c>
      <c r="D366" s="51">
        <v>1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4">
        <f t="shared" si="11"/>
        <v>1</v>
      </c>
      <c r="O366" s="56" t="str">
        <f t="shared" si="12"/>
        <v>364 5.18148148148145 1 0 0 0 0 0 0 0 0 0</v>
      </c>
    </row>
    <row r="367" spans="1:15" x14ac:dyDescent="0.2">
      <c r="A367" s="2">
        <v>42441</v>
      </c>
      <c r="B367" s="51">
        <v>365</v>
      </c>
      <c r="C367" s="51">
        <v>5.1999999999999682</v>
      </c>
      <c r="D367" s="51">
        <v>1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4">
        <f t="shared" si="11"/>
        <v>1</v>
      </c>
      <c r="O367" s="56" t="str">
        <f t="shared" si="12"/>
        <v>365 5.19999999999997 1 0 0 0 0 0 0 0 0 0</v>
      </c>
    </row>
    <row r="368" spans="1:15" x14ac:dyDescent="0.2">
      <c r="N368" s="54">
        <f t="shared" si="11"/>
        <v>0</v>
      </c>
      <c r="O368" s="56" t="str">
        <f t="shared" si="12"/>
        <v xml:space="preserve">           </v>
      </c>
    </row>
    <row r="369" spans="14:15" x14ac:dyDescent="0.2">
      <c r="N369" s="54">
        <f t="shared" si="11"/>
        <v>0</v>
      </c>
      <c r="O369" s="56" t="str">
        <f t="shared" si="12"/>
        <v xml:space="preserve">           </v>
      </c>
    </row>
    <row r="370" spans="14:15" x14ac:dyDescent="0.2">
      <c r="N370" s="54">
        <f t="shared" si="11"/>
        <v>0</v>
      </c>
      <c r="O370" s="56" t="str">
        <f t="shared" si="12"/>
        <v xml:space="preserve">           </v>
      </c>
    </row>
    <row r="371" spans="14:15" x14ac:dyDescent="0.2">
      <c r="N371" s="54">
        <f t="shared" si="11"/>
        <v>0</v>
      </c>
      <c r="O371" s="56" t="str">
        <f t="shared" si="12"/>
        <v xml:space="preserve">           </v>
      </c>
    </row>
    <row r="372" spans="14:15" x14ac:dyDescent="0.2">
      <c r="N372" s="54">
        <f t="shared" si="11"/>
        <v>0</v>
      </c>
      <c r="O372" s="56" t="str">
        <f t="shared" si="12"/>
        <v xml:space="preserve">           </v>
      </c>
    </row>
    <row r="373" spans="14:15" x14ac:dyDescent="0.2">
      <c r="N373" s="54">
        <f t="shared" si="11"/>
        <v>0</v>
      </c>
      <c r="O373" s="56" t="str">
        <f t="shared" si="12"/>
        <v xml:space="preserve">           </v>
      </c>
    </row>
    <row r="374" spans="14:15" x14ac:dyDescent="0.2">
      <c r="N374" s="54">
        <f t="shared" si="11"/>
        <v>0</v>
      </c>
      <c r="O374" s="56" t="str">
        <f t="shared" si="12"/>
        <v xml:space="preserve">           </v>
      </c>
    </row>
    <row r="375" spans="14:15" x14ac:dyDescent="0.2">
      <c r="N375" s="54">
        <f t="shared" si="11"/>
        <v>0</v>
      </c>
      <c r="O375" s="56" t="str">
        <f t="shared" si="12"/>
        <v xml:space="preserve">           </v>
      </c>
    </row>
    <row r="376" spans="14:15" x14ac:dyDescent="0.2">
      <c r="N376" s="54">
        <f t="shared" si="11"/>
        <v>0</v>
      </c>
      <c r="O376" s="56" t="str">
        <f t="shared" si="12"/>
        <v xml:space="preserve">           </v>
      </c>
    </row>
    <row r="377" spans="14:15" x14ac:dyDescent="0.2">
      <c r="N377" s="54">
        <f t="shared" si="11"/>
        <v>0</v>
      </c>
      <c r="O377" s="56" t="str">
        <f t="shared" si="12"/>
        <v xml:space="preserve">           </v>
      </c>
    </row>
    <row r="378" spans="14:15" x14ac:dyDescent="0.2">
      <c r="N378" s="54">
        <f t="shared" si="11"/>
        <v>0</v>
      </c>
      <c r="O378" s="56" t="str">
        <f t="shared" si="12"/>
        <v xml:space="preserve">           </v>
      </c>
    </row>
    <row r="379" spans="14:15" x14ac:dyDescent="0.2">
      <c r="N379" s="54">
        <f t="shared" si="11"/>
        <v>0</v>
      </c>
      <c r="O379" s="56" t="str">
        <f t="shared" si="12"/>
        <v xml:space="preserve">           </v>
      </c>
    </row>
    <row r="380" spans="14:15" x14ac:dyDescent="0.2">
      <c r="N380" s="54">
        <f t="shared" si="11"/>
        <v>0</v>
      </c>
      <c r="O380" s="56" t="str">
        <f t="shared" si="12"/>
        <v xml:space="preserve">           </v>
      </c>
    </row>
    <row r="381" spans="14:15" x14ac:dyDescent="0.2">
      <c r="N381" s="54">
        <f t="shared" si="11"/>
        <v>0</v>
      </c>
      <c r="O381" s="56" t="str">
        <f t="shared" si="12"/>
        <v xml:space="preserve">           </v>
      </c>
    </row>
    <row r="382" spans="14:15" x14ac:dyDescent="0.2">
      <c r="N382" s="54">
        <f t="shared" si="11"/>
        <v>0</v>
      </c>
      <c r="O382" s="56" t="str">
        <f t="shared" si="12"/>
        <v xml:space="preserve">           </v>
      </c>
    </row>
    <row r="383" spans="14:15" x14ac:dyDescent="0.2">
      <c r="N383" s="54">
        <f t="shared" si="11"/>
        <v>0</v>
      </c>
      <c r="O383" s="56" t="str">
        <f t="shared" si="12"/>
        <v xml:space="preserve">           </v>
      </c>
    </row>
    <row r="384" spans="14:15" x14ac:dyDescent="0.2">
      <c r="N384" s="54">
        <f t="shared" si="11"/>
        <v>0</v>
      </c>
      <c r="O384" s="56" t="str">
        <f t="shared" si="12"/>
        <v xml:space="preserve">           </v>
      </c>
    </row>
    <row r="385" spans="14:15" x14ac:dyDescent="0.2">
      <c r="N385" s="54">
        <f t="shared" si="11"/>
        <v>0</v>
      </c>
      <c r="O385" s="56" t="str">
        <f t="shared" si="12"/>
        <v xml:space="preserve">           </v>
      </c>
    </row>
    <row r="386" spans="14:15" x14ac:dyDescent="0.2">
      <c r="N386" s="54">
        <f t="shared" si="11"/>
        <v>0</v>
      </c>
      <c r="O386" s="56" t="str">
        <f t="shared" si="12"/>
        <v xml:space="preserve">           </v>
      </c>
    </row>
    <row r="387" spans="14:15" x14ac:dyDescent="0.2">
      <c r="N387" s="54">
        <f t="shared" si="11"/>
        <v>0</v>
      </c>
      <c r="O387" s="56" t="str">
        <f t="shared" si="12"/>
        <v xml:space="preserve">           </v>
      </c>
    </row>
    <row r="388" spans="14:15" x14ac:dyDescent="0.2">
      <c r="N388" s="54">
        <f t="shared" ref="N388:N451" si="13">SUM(D388:M388)</f>
        <v>0</v>
      </c>
      <c r="O388" s="56" t="str">
        <f t="shared" si="12"/>
        <v xml:space="preserve">           </v>
      </c>
    </row>
    <row r="389" spans="14:15" x14ac:dyDescent="0.2">
      <c r="N389" s="54">
        <f t="shared" si="13"/>
        <v>0</v>
      </c>
      <c r="O389" s="56" t="str">
        <f t="shared" si="12"/>
        <v xml:space="preserve">           </v>
      </c>
    </row>
    <row r="390" spans="14:15" x14ac:dyDescent="0.2">
      <c r="N390" s="54">
        <f t="shared" si="13"/>
        <v>0</v>
      </c>
      <c r="O390" s="56" t="str">
        <f t="shared" si="12"/>
        <v xml:space="preserve">           </v>
      </c>
    </row>
    <row r="391" spans="14:15" x14ac:dyDescent="0.2">
      <c r="N391" s="54">
        <f t="shared" si="13"/>
        <v>0</v>
      </c>
      <c r="O391" s="56" t="str">
        <f t="shared" si="12"/>
        <v xml:space="preserve">           </v>
      </c>
    </row>
    <row r="392" spans="14:15" x14ac:dyDescent="0.2">
      <c r="N392" s="54">
        <f t="shared" si="13"/>
        <v>0</v>
      </c>
      <c r="O392" s="56" t="str">
        <f t="shared" si="12"/>
        <v xml:space="preserve">           </v>
      </c>
    </row>
    <row r="393" spans="14:15" x14ac:dyDescent="0.2">
      <c r="N393" s="54">
        <f t="shared" si="13"/>
        <v>0</v>
      </c>
      <c r="O393" s="56" t="str">
        <f t="shared" si="12"/>
        <v xml:space="preserve">           </v>
      </c>
    </row>
    <row r="394" spans="14:15" x14ac:dyDescent="0.2">
      <c r="N394" s="54">
        <f t="shared" si="13"/>
        <v>0</v>
      </c>
      <c r="O394" s="56" t="str">
        <f t="shared" si="12"/>
        <v xml:space="preserve">           </v>
      </c>
    </row>
    <row r="395" spans="14:15" x14ac:dyDescent="0.2">
      <c r="N395" s="54">
        <f t="shared" si="13"/>
        <v>0</v>
      </c>
      <c r="O395" s="56" t="str">
        <f t="shared" si="12"/>
        <v xml:space="preserve">           </v>
      </c>
    </row>
    <row r="396" spans="14:15" x14ac:dyDescent="0.2">
      <c r="N396" s="54">
        <f t="shared" si="13"/>
        <v>0</v>
      </c>
      <c r="O396" s="56" t="str">
        <f t="shared" si="12"/>
        <v xml:space="preserve">           </v>
      </c>
    </row>
    <row r="397" spans="14:15" x14ac:dyDescent="0.2">
      <c r="N397" s="54">
        <f t="shared" si="13"/>
        <v>0</v>
      </c>
      <c r="O397" s="56" t="str">
        <f t="shared" si="12"/>
        <v xml:space="preserve">           </v>
      </c>
    </row>
    <row r="398" spans="14:15" x14ac:dyDescent="0.2">
      <c r="N398" s="54">
        <f t="shared" si="13"/>
        <v>0</v>
      </c>
      <c r="O398" s="56" t="str">
        <f t="shared" si="12"/>
        <v xml:space="preserve">           </v>
      </c>
    </row>
    <row r="399" spans="14:15" x14ac:dyDescent="0.2">
      <c r="N399" s="54">
        <f t="shared" si="13"/>
        <v>0</v>
      </c>
      <c r="O399" s="56" t="str">
        <f t="shared" si="12"/>
        <v xml:space="preserve">           </v>
      </c>
    </row>
    <row r="400" spans="14:15" x14ac:dyDescent="0.2">
      <c r="N400" s="54">
        <f t="shared" si="13"/>
        <v>0</v>
      </c>
      <c r="O400" s="56" t="str">
        <f t="shared" si="12"/>
        <v xml:space="preserve">           </v>
      </c>
    </row>
    <row r="401" spans="14:15" x14ac:dyDescent="0.2">
      <c r="N401" s="54">
        <f t="shared" si="13"/>
        <v>0</v>
      </c>
      <c r="O401" s="56" t="str">
        <f t="shared" si="12"/>
        <v xml:space="preserve">           </v>
      </c>
    </row>
    <row r="402" spans="14:15" x14ac:dyDescent="0.2">
      <c r="N402" s="54">
        <f t="shared" si="13"/>
        <v>0</v>
      </c>
      <c r="O402" s="56" t="str">
        <f t="shared" si="12"/>
        <v xml:space="preserve">           </v>
      </c>
    </row>
    <row r="403" spans="14:15" x14ac:dyDescent="0.2">
      <c r="N403" s="54">
        <f t="shared" si="13"/>
        <v>0</v>
      </c>
      <c r="O403" s="56" t="str">
        <f t="shared" si="12"/>
        <v xml:space="preserve">           </v>
      </c>
    </row>
    <row r="404" spans="14:15" x14ac:dyDescent="0.2">
      <c r="N404" s="54">
        <f t="shared" si="13"/>
        <v>0</v>
      </c>
      <c r="O404" s="56" t="str">
        <f t="shared" si="12"/>
        <v xml:space="preserve">           </v>
      </c>
    </row>
    <row r="405" spans="14:15" x14ac:dyDescent="0.2">
      <c r="N405" s="54">
        <f t="shared" si="13"/>
        <v>0</v>
      </c>
      <c r="O405" s="56" t="str">
        <f t="shared" si="12"/>
        <v xml:space="preserve">           </v>
      </c>
    </row>
    <row r="406" spans="14:15" x14ac:dyDescent="0.2">
      <c r="N406" s="54">
        <f t="shared" si="13"/>
        <v>0</v>
      </c>
      <c r="O406" s="56" t="str">
        <f t="shared" si="12"/>
        <v xml:space="preserve">           </v>
      </c>
    </row>
    <row r="407" spans="14:15" x14ac:dyDescent="0.2">
      <c r="N407" s="54">
        <f t="shared" si="13"/>
        <v>0</v>
      </c>
      <c r="O407" s="56" t="str">
        <f t="shared" si="12"/>
        <v xml:space="preserve">           </v>
      </c>
    </row>
    <row r="408" spans="14:15" x14ac:dyDescent="0.2">
      <c r="N408" s="54">
        <f t="shared" si="13"/>
        <v>0</v>
      </c>
      <c r="O408" s="56" t="str">
        <f t="shared" si="12"/>
        <v xml:space="preserve">           </v>
      </c>
    </row>
    <row r="409" spans="14:15" x14ac:dyDescent="0.2">
      <c r="N409" s="54">
        <f t="shared" si="13"/>
        <v>0</v>
      </c>
      <c r="O409" s="56" t="str">
        <f t="shared" si="12"/>
        <v xml:space="preserve">           </v>
      </c>
    </row>
    <row r="410" spans="14:15" x14ac:dyDescent="0.2">
      <c r="N410" s="54">
        <f t="shared" si="13"/>
        <v>0</v>
      </c>
      <c r="O410" s="56" t="str">
        <f t="shared" si="12"/>
        <v xml:space="preserve">           </v>
      </c>
    </row>
    <row r="411" spans="14:15" x14ac:dyDescent="0.2">
      <c r="N411" s="54">
        <f t="shared" si="13"/>
        <v>0</v>
      </c>
      <c r="O411" s="56" t="str">
        <f t="shared" si="12"/>
        <v xml:space="preserve">           </v>
      </c>
    </row>
    <row r="412" spans="14:15" x14ac:dyDescent="0.2">
      <c r="N412" s="54">
        <f t="shared" si="13"/>
        <v>0</v>
      </c>
      <c r="O412" s="56" t="str">
        <f t="shared" si="12"/>
        <v xml:space="preserve">           </v>
      </c>
    </row>
    <row r="413" spans="14:15" x14ac:dyDescent="0.2">
      <c r="N413" s="54">
        <f t="shared" si="13"/>
        <v>0</v>
      </c>
      <c r="O413" s="56" t="str">
        <f t="shared" si="12"/>
        <v xml:space="preserve">           </v>
      </c>
    </row>
    <row r="414" spans="14:15" x14ac:dyDescent="0.2">
      <c r="N414" s="54">
        <f t="shared" si="13"/>
        <v>0</v>
      </c>
      <c r="O414" s="56" t="str">
        <f t="shared" si="12"/>
        <v xml:space="preserve">           </v>
      </c>
    </row>
    <row r="415" spans="14:15" x14ac:dyDescent="0.2">
      <c r="N415" s="54">
        <f t="shared" si="13"/>
        <v>0</v>
      </c>
      <c r="O415" s="56" t="str">
        <f t="shared" si="12"/>
        <v xml:space="preserve">           </v>
      </c>
    </row>
    <row r="416" spans="14:15" x14ac:dyDescent="0.2">
      <c r="N416" s="54">
        <f t="shared" si="13"/>
        <v>0</v>
      </c>
      <c r="O416" s="56" t="str">
        <f t="shared" ref="O416:O479" si="14">CONCATENATE(B416," ",C416," ",D416," ",E416," ",F416," ",G416," ",H416," ",I416," ",J416," ",K416," ",L416," ",M416)</f>
        <v xml:space="preserve">           </v>
      </c>
    </row>
    <row r="417" spans="14:15" x14ac:dyDescent="0.2">
      <c r="N417" s="54">
        <f t="shared" si="13"/>
        <v>0</v>
      </c>
      <c r="O417" s="56" t="str">
        <f t="shared" si="14"/>
        <v xml:space="preserve">           </v>
      </c>
    </row>
    <row r="418" spans="14:15" x14ac:dyDescent="0.2">
      <c r="N418" s="54">
        <f t="shared" si="13"/>
        <v>0</v>
      </c>
      <c r="O418" s="56" t="str">
        <f t="shared" si="14"/>
        <v xml:space="preserve">           </v>
      </c>
    </row>
    <row r="419" spans="14:15" x14ac:dyDescent="0.2">
      <c r="N419" s="54">
        <f t="shared" si="13"/>
        <v>0</v>
      </c>
      <c r="O419" s="56" t="str">
        <f t="shared" si="14"/>
        <v xml:space="preserve">           </v>
      </c>
    </row>
    <row r="420" spans="14:15" x14ac:dyDescent="0.2">
      <c r="N420" s="54">
        <f t="shared" si="13"/>
        <v>0</v>
      </c>
      <c r="O420" s="56" t="str">
        <f t="shared" si="14"/>
        <v xml:space="preserve">           </v>
      </c>
    </row>
    <row r="421" spans="14:15" x14ac:dyDescent="0.2">
      <c r="N421" s="54">
        <f t="shared" si="13"/>
        <v>0</v>
      </c>
      <c r="O421" s="56" t="str">
        <f t="shared" si="14"/>
        <v xml:space="preserve">           </v>
      </c>
    </row>
    <row r="422" spans="14:15" x14ac:dyDescent="0.2">
      <c r="N422" s="54">
        <f t="shared" si="13"/>
        <v>0</v>
      </c>
      <c r="O422" s="56" t="str">
        <f t="shared" si="14"/>
        <v xml:space="preserve">           </v>
      </c>
    </row>
    <row r="423" spans="14:15" x14ac:dyDescent="0.2">
      <c r="N423" s="54">
        <f t="shared" si="13"/>
        <v>0</v>
      </c>
      <c r="O423" s="56" t="str">
        <f t="shared" si="14"/>
        <v xml:space="preserve">           </v>
      </c>
    </row>
    <row r="424" spans="14:15" x14ac:dyDescent="0.2">
      <c r="N424" s="54">
        <f t="shared" si="13"/>
        <v>0</v>
      </c>
      <c r="O424" s="56" t="str">
        <f t="shared" si="14"/>
        <v xml:space="preserve">           </v>
      </c>
    </row>
    <row r="425" spans="14:15" x14ac:dyDescent="0.2">
      <c r="N425" s="54">
        <f t="shared" si="13"/>
        <v>0</v>
      </c>
      <c r="O425" s="56" t="str">
        <f t="shared" si="14"/>
        <v xml:space="preserve">           </v>
      </c>
    </row>
    <row r="426" spans="14:15" x14ac:dyDescent="0.2">
      <c r="N426" s="54">
        <f t="shared" si="13"/>
        <v>0</v>
      </c>
      <c r="O426" s="56" t="str">
        <f t="shared" si="14"/>
        <v xml:space="preserve">           </v>
      </c>
    </row>
    <row r="427" spans="14:15" x14ac:dyDescent="0.2">
      <c r="N427" s="54">
        <f t="shared" si="13"/>
        <v>0</v>
      </c>
      <c r="O427" s="56" t="str">
        <f t="shared" si="14"/>
        <v xml:space="preserve">           </v>
      </c>
    </row>
    <row r="428" spans="14:15" x14ac:dyDescent="0.2">
      <c r="N428" s="54">
        <f t="shared" si="13"/>
        <v>0</v>
      </c>
      <c r="O428" s="56" t="str">
        <f t="shared" si="14"/>
        <v xml:space="preserve">           </v>
      </c>
    </row>
    <row r="429" spans="14:15" x14ac:dyDescent="0.2">
      <c r="N429" s="54">
        <f t="shared" si="13"/>
        <v>0</v>
      </c>
      <c r="O429" s="56" t="str">
        <f t="shared" si="14"/>
        <v xml:space="preserve">           </v>
      </c>
    </row>
    <row r="430" spans="14:15" x14ac:dyDescent="0.2">
      <c r="N430" s="54">
        <f t="shared" si="13"/>
        <v>0</v>
      </c>
      <c r="O430" s="56" t="str">
        <f t="shared" si="14"/>
        <v xml:space="preserve">           </v>
      </c>
    </row>
    <row r="431" spans="14:15" x14ac:dyDescent="0.2">
      <c r="N431" s="54">
        <f t="shared" si="13"/>
        <v>0</v>
      </c>
      <c r="O431" s="56" t="str">
        <f t="shared" si="14"/>
        <v xml:space="preserve">           </v>
      </c>
    </row>
    <row r="432" spans="14:15" x14ac:dyDescent="0.2">
      <c r="N432" s="54">
        <f t="shared" si="13"/>
        <v>0</v>
      </c>
      <c r="O432" s="56" t="str">
        <f t="shared" si="14"/>
        <v xml:space="preserve">           </v>
      </c>
    </row>
    <row r="433" spans="14:15" x14ac:dyDescent="0.2">
      <c r="N433" s="54">
        <f t="shared" si="13"/>
        <v>0</v>
      </c>
      <c r="O433" s="56" t="str">
        <f t="shared" si="14"/>
        <v xml:space="preserve">           </v>
      </c>
    </row>
    <row r="434" spans="14:15" x14ac:dyDescent="0.2">
      <c r="N434" s="54">
        <f t="shared" si="13"/>
        <v>0</v>
      </c>
      <c r="O434" s="56" t="str">
        <f t="shared" si="14"/>
        <v xml:space="preserve">           </v>
      </c>
    </row>
    <row r="435" spans="14:15" x14ac:dyDescent="0.2">
      <c r="N435" s="54">
        <f t="shared" si="13"/>
        <v>0</v>
      </c>
      <c r="O435" s="56" t="str">
        <f t="shared" si="14"/>
        <v xml:space="preserve">           </v>
      </c>
    </row>
    <row r="436" spans="14:15" x14ac:dyDescent="0.2">
      <c r="N436" s="54">
        <f t="shared" si="13"/>
        <v>0</v>
      </c>
      <c r="O436" s="56" t="str">
        <f t="shared" si="14"/>
        <v xml:space="preserve">           </v>
      </c>
    </row>
    <row r="437" spans="14:15" x14ac:dyDescent="0.2">
      <c r="N437" s="54">
        <f t="shared" si="13"/>
        <v>0</v>
      </c>
      <c r="O437" s="56" t="str">
        <f t="shared" si="14"/>
        <v xml:space="preserve">           </v>
      </c>
    </row>
    <row r="438" spans="14:15" x14ac:dyDescent="0.2">
      <c r="N438" s="54">
        <f t="shared" si="13"/>
        <v>0</v>
      </c>
      <c r="O438" s="56" t="str">
        <f t="shared" si="14"/>
        <v xml:space="preserve">           </v>
      </c>
    </row>
    <row r="439" spans="14:15" x14ac:dyDescent="0.2">
      <c r="N439" s="54">
        <f t="shared" si="13"/>
        <v>0</v>
      </c>
      <c r="O439" s="56" t="str">
        <f t="shared" si="14"/>
        <v xml:space="preserve">           </v>
      </c>
    </row>
    <row r="440" spans="14:15" x14ac:dyDescent="0.2">
      <c r="N440" s="54">
        <f t="shared" si="13"/>
        <v>0</v>
      </c>
      <c r="O440" s="56" t="str">
        <f t="shared" si="14"/>
        <v xml:space="preserve">           </v>
      </c>
    </row>
    <row r="441" spans="14:15" x14ac:dyDescent="0.2">
      <c r="N441" s="54">
        <f t="shared" si="13"/>
        <v>0</v>
      </c>
      <c r="O441" s="56" t="str">
        <f t="shared" si="14"/>
        <v xml:space="preserve">           </v>
      </c>
    </row>
    <row r="442" spans="14:15" x14ac:dyDescent="0.2">
      <c r="N442" s="54">
        <f t="shared" si="13"/>
        <v>0</v>
      </c>
      <c r="O442" s="56" t="str">
        <f t="shared" si="14"/>
        <v xml:space="preserve">           </v>
      </c>
    </row>
    <row r="443" spans="14:15" x14ac:dyDescent="0.2">
      <c r="N443" s="54">
        <f t="shared" si="13"/>
        <v>0</v>
      </c>
      <c r="O443" s="56" t="str">
        <f t="shared" si="14"/>
        <v xml:space="preserve">           </v>
      </c>
    </row>
    <row r="444" spans="14:15" x14ac:dyDescent="0.2">
      <c r="N444" s="54">
        <f t="shared" si="13"/>
        <v>0</v>
      </c>
      <c r="O444" s="56" t="str">
        <f t="shared" si="14"/>
        <v xml:space="preserve">           </v>
      </c>
    </row>
    <row r="445" spans="14:15" x14ac:dyDescent="0.2">
      <c r="N445" s="54">
        <f t="shared" si="13"/>
        <v>0</v>
      </c>
      <c r="O445" s="56" t="str">
        <f t="shared" si="14"/>
        <v xml:space="preserve">           </v>
      </c>
    </row>
    <row r="446" spans="14:15" x14ac:dyDescent="0.2">
      <c r="N446" s="54">
        <f t="shared" si="13"/>
        <v>0</v>
      </c>
      <c r="O446" s="56" t="str">
        <f t="shared" si="14"/>
        <v xml:space="preserve">           </v>
      </c>
    </row>
    <row r="447" spans="14:15" x14ac:dyDescent="0.2">
      <c r="N447" s="54">
        <f t="shared" si="13"/>
        <v>0</v>
      </c>
      <c r="O447" s="56" t="str">
        <f t="shared" si="14"/>
        <v xml:space="preserve">           </v>
      </c>
    </row>
    <row r="448" spans="14:15" x14ac:dyDescent="0.2">
      <c r="N448" s="54">
        <f t="shared" si="13"/>
        <v>0</v>
      </c>
      <c r="O448" s="56" t="str">
        <f t="shared" si="14"/>
        <v xml:space="preserve">           </v>
      </c>
    </row>
    <row r="449" spans="14:15" x14ac:dyDescent="0.2">
      <c r="N449" s="54">
        <f t="shared" si="13"/>
        <v>0</v>
      </c>
      <c r="O449" s="56" t="str">
        <f t="shared" si="14"/>
        <v xml:space="preserve">           </v>
      </c>
    </row>
    <row r="450" spans="14:15" x14ac:dyDescent="0.2">
      <c r="N450" s="54">
        <f t="shared" si="13"/>
        <v>0</v>
      </c>
      <c r="O450" s="56" t="str">
        <f t="shared" si="14"/>
        <v xml:space="preserve">           </v>
      </c>
    </row>
    <row r="451" spans="14:15" x14ac:dyDescent="0.2">
      <c r="N451" s="54">
        <f t="shared" si="13"/>
        <v>0</v>
      </c>
      <c r="O451" s="56" t="str">
        <f t="shared" si="14"/>
        <v xml:space="preserve">           </v>
      </c>
    </row>
    <row r="452" spans="14:15" x14ac:dyDescent="0.2">
      <c r="N452" s="54">
        <f t="shared" ref="N452:N515" si="15">SUM(D452:M452)</f>
        <v>0</v>
      </c>
      <c r="O452" s="56" t="str">
        <f t="shared" si="14"/>
        <v xml:space="preserve">           </v>
      </c>
    </row>
    <row r="453" spans="14:15" x14ac:dyDescent="0.2">
      <c r="N453" s="54">
        <f t="shared" si="15"/>
        <v>0</v>
      </c>
      <c r="O453" s="56" t="str">
        <f t="shared" si="14"/>
        <v xml:space="preserve">           </v>
      </c>
    </row>
    <row r="454" spans="14:15" x14ac:dyDescent="0.2">
      <c r="N454" s="54">
        <f t="shared" si="15"/>
        <v>0</v>
      </c>
      <c r="O454" s="56" t="str">
        <f t="shared" si="14"/>
        <v xml:space="preserve">           </v>
      </c>
    </row>
    <row r="455" spans="14:15" x14ac:dyDescent="0.2">
      <c r="N455" s="54">
        <f t="shared" si="15"/>
        <v>0</v>
      </c>
      <c r="O455" s="56" t="str">
        <f t="shared" si="14"/>
        <v xml:space="preserve">           </v>
      </c>
    </row>
    <row r="456" spans="14:15" x14ac:dyDescent="0.2">
      <c r="N456" s="54">
        <f t="shared" si="15"/>
        <v>0</v>
      </c>
      <c r="O456" s="56" t="str">
        <f t="shared" si="14"/>
        <v xml:space="preserve">           </v>
      </c>
    </row>
    <row r="457" spans="14:15" x14ac:dyDescent="0.2">
      <c r="N457" s="54">
        <f t="shared" si="15"/>
        <v>0</v>
      </c>
      <c r="O457" s="56" t="str">
        <f t="shared" si="14"/>
        <v xml:space="preserve">           </v>
      </c>
    </row>
    <row r="458" spans="14:15" x14ac:dyDescent="0.2">
      <c r="N458" s="54">
        <f t="shared" si="15"/>
        <v>0</v>
      </c>
      <c r="O458" s="56" t="str">
        <f t="shared" si="14"/>
        <v xml:space="preserve">           </v>
      </c>
    </row>
    <row r="459" spans="14:15" x14ac:dyDescent="0.2">
      <c r="N459" s="54">
        <f t="shared" si="15"/>
        <v>0</v>
      </c>
      <c r="O459" s="56" t="str">
        <f t="shared" si="14"/>
        <v xml:space="preserve">           </v>
      </c>
    </row>
    <row r="460" spans="14:15" x14ac:dyDescent="0.2">
      <c r="N460" s="54">
        <f t="shared" si="15"/>
        <v>0</v>
      </c>
      <c r="O460" s="56" t="str">
        <f t="shared" si="14"/>
        <v xml:space="preserve">           </v>
      </c>
    </row>
    <row r="461" spans="14:15" x14ac:dyDescent="0.2">
      <c r="N461" s="54">
        <f t="shared" si="15"/>
        <v>0</v>
      </c>
      <c r="O461" s="56" t="str">
        <f t="shared" si="14"/>
        <v xml:space="preserve">           </v>
      </c>
    </row>
    <row r="462" spans="14:15" x14ac:dyDescent="0.2">
      <c r="N462" s="54">
        <f t="shared" si="15"/>
        <v>0</v>
      </c>
      <c r="O462" s="56" t="str">
        <f t="shared" si="14"/>
        <v xml:space="preserve">           </v>
      </c>
    </row>
    <row r="463" spans="14:15" x14ac:dyDescent="0.2">
      <c r="N463" s="54">
        <f t="shared" si="15"/>
        <v>0</v>
      </c>
      <c r="O463" s="56" t="str">
        <f t="shared" si="14"/>
        <v xml:space="preserve">           </v>
      </c>
    </row>
    <row r="464" spans="14:15" x14ac:dyDescent="0.2">
      <c r="N464" s="54">
        <f t="shared" si="15"/>
        <v>0</v>
      </c>
      <c r="O464" s="56" t="str">
        <f t="shared" si="14"/>
        <v xml:space="preserve">           </v>
      </c>
    </row>
    <row r="465" spans="14:15" x14ac:dyDescent="0.2">
      <c r="N465" s="54">
        <f t="shared" si="15"/>
        <v>0</v>
      </c>
      <c r="O465" s="56" t="str">
        <f t="shared" si="14"/>
        <v xml:space="preserve">           </v>
      </c>
    </row>
    <row r="466" spans="14:15" x14ac:dyDescent="0.2">
      <c r="N466" s="54">
        <f t="shared" si="15"/>
        <v>0</v>
      </c>
      <c r="O466" s="56" t="str">
        <f t="shared" si="14"/>
        <v xml:space="preserve">           </v>
      </c>
    </row>
    <row r="467" spans="14:15" x14ac:dyDescent="0.2">
      <c r="N467" s="54">
        <f t="shared" si="15"/>
        <v>0</v>
      </c>
      <c r="O467" s="56" t="str">
        <f t="shared" si="14"/>
        <v xml:space="preserve">           </v>
      </c>
    </row>
    <row r="468" spans="14:15" x14ac:dyDescent="0.2">
      <c r="N468" s="54">
        <f t="shared" si="15"/>
        <v>0</v>
      </c>
      <c r="O468" s="56" t="str">
        <f t="shared" si="14"/>
        <v xml:space="preserve">           </v>
      </c>
    </row>
    <row r="469" spans="14:15" x14ac:dyDescent="0.2">
      <c r="N469" s="54">
        <f t="shared" si="15"/>
        <v>0</v>
      </c>
      <c r="O469" s="56" t="str">
        <f t="shared" si="14"/>
        <v xml:space="preserve">           </v>
      </c>
    </row>
    <row r="470" spans="14:15" x14ac:dyDescent="0.2">
      <c r="N470" s="54">
        <f t="shared" si="15"/>
        <v>0</v>
      </c>
      <c r="O470" s="56" t="str">
        <f t="shared" si="14"/>
        <v xml:space="preserve">           </v>
      </c>
    </row>
    <row r="471" spans="14:15" x14ac:dyDescent="0.2">
      <c r="N471" s="54">
        <f t="shared" si="15"/>
        <v>0</v>
      </c>
      <c r="O471" s="56" t="str">
        <f t="shared" si="14"/>
        <v xml:space="preserve">           </v>
      </c>
    </row>
    <row r="472" spans="14:15" x14ac:dyDescent="0.2">
      <c r="N472" s="54">
        <f t="shared" si="15"/>
        <v>0</v>
      </c>
      <c r="O472" s="56" t="str">
        <f t="shared" si="14"/>
        <v xml:space="preserve">           </v>
      </c>
    </row>
    <row r="473" spans="14:15" x14ac:dyDescent="0.2">
      <c r="N473" s="54">
        <f t="shared" si="15"/>
        <v>0</v>
      </c>
      <c r="O473" s="56" t="str">
        <f t="shared" si="14"/>
        <v xml:space="preserve">           </v>
      </c>
    </row>
    <row r="474" spans="14:15" x14ac:dyDescent="0.2">
      <c r="N474" s="54">
        <f t="shared" si="15"/>
        <v>0</v>
      </c>
      <c r="O474" s="56" t="str">
        <f t="shared" si="14"/>
        <v xml:space="preserve">           </v>
      </c>
    </row>
    <row r="475" spans="14:15" x14ac:dyDescent="0.2">
      <c r="N475" s="54">
        <f t="shared" si="15"/>
        <v>0</v>
      </c>
      <c r="O475" s="56" t="str">
        <f t="shared" si="14"/>
        <v xml:space="preserve">           </v>
      </c>
    </row>
    <row r="476" spans="14:15" x14ac:dyDescent="0.2">
      <c r="N476" s="54">
        <f t="shared" si="15"/>
        <v>0</v>
      </c>
      <c r="O476" s="56" t="str">
        <f t="shared" si="14"/>
        <v xml:space="preserve">           </v>
      </c>
    </row>
    <row r="477" spans="14:15" x14ac:dyDescent="0.2">
      <c r="N477" s="54">
        <f t="shared" si="15"/>
        <v>0</v>
      </c>
      <c r="O477" s="56" t="str">
        <f t="shared" si="14"/>
        <v xml:space="preserve">           </v>
      </c>
    </row>
    <row r="478" spans="14:15" x14ac:dyDescent="0.2">
      <c r="N478" s="54">
        <f t="shared" si="15"/>
        <v>0</v>
      </c>
      <c r="O478" s="56" t="str">
        <f t="shared" si="14"/>
        <v xml:space="preserve">           </v>
      </c>
    </row>
    <row r="479" spans="14:15" x14ac:dyDescent="0.2">
      <c r="N479" s="54">
        <f t="shared" si="15"/>
        <v>0</v>
      </c>
      <c r="O479" s="56" t="str">
        <f t="shared" si="14"/>
        <v xml:space="preserve">           </v>
      </c>
    </row>
    <row r="480" spans="14:15" x14ac:dyDescent="0.2">
      <c r="N480" s="54">
        <f t="shared" si="15"/>
        <v>0</v>
      </c>
      <c r="O480" s="56" t="str">
        <f t="shared" ref="O480:O543" si="16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5"/>
        <v>0</v>
      </c>
      <c r="O481" s="56" t="str">
        <f t="shared" si="16"/>
        <v xml:space="preserve">           </v>
      </c>
    </row>
    <row r="482" spans="14:15" x14ac:dyDescent="0.2">
      <c r="N482" s="54">
        <f t="shared" si="15"/>
        <v>0</v>
      </c>
      <c r="O482" s="56" t="str">
        <f t="shared" si="16"/>
        <v xml:space="preserve">           </v>
      </c>
    </row>
    <row r="483" spans="14:15" x14ac:dyDescent="0.2">
      <c r="N483" s="54">
        <f t="shared" si="15"/>
        <v>0</v>
      </c>
      <c r="O483" s="56" t="str">
        <f t="shared" si="16"/>
        <v xml:space="preserve">           </v>
      </c>
    </row>
    <row r="484" spans="14:15" x14ac:dyDescent="0.2">
      <c r="N484" s="54">
        <f t="shared" si="15"/>
        <v>0</v>
      </c>
      <c r="O484" s="56" t="str">
        <f t="shared" si="16"/>
        <v xml:space="preserve">           </v>
      </c>
    </row>
    <row r="485" spans="14:15" x14ac:dyDescent="0.2">
      <c r="N485" s="54">
        <f t="shared" si="15"/>
        <v>0</v>
      </c>
      <c r="O485" s="56" t="str">
        <f t="shared" si="16"/>
        <v xml:space="preserve">           </v>
      </c>
    </row>
    <row r="486" spans="14:15" x14ac:dyDescent="0.2">
      <c r="N486" s="54">
        <f t="shared" si="15"/>
        <v>0</v>
      </c>
      <c r="O486" s="56" t="str">
        <f t="shared" si="16"/>
        <v xml:space="preserve">           </v>
      </c>
    </row>
    <row r="487" spans="14:15" x14ac:dyDescent="0.2">
      <c r="N487" s="54">
        <f t="shared" si="15"/>
        <v>0</v>
      </c>
      <c r="O487" s="56" t="str">
        <f t="shared" si="16"/>
        <v xml:space="preserve">           </v>
      </c>
    </row>
    <row r="488" spans="14:15" x14ac:dyDescent="0.2">
      <c r="N488" s="54">
        <f t="shared" si="15"/>
        <v>0</v>
      </c>
      <c r="O488" s="56" t="str">
        <f t="shared" si="16"/>
        <v xml:space="preserve">           </v>
      </c>
    </row>
    <row r="489" spans="14:15" x14ac:dyDescent="0.2">
      <c r="N489" s="54">
        <f t="shared" si="15"/>
        <v>0</v>
      </c>
      <c r="O489" s="56" t="str">
        <f t="shared" si="16"/>
        <v xml:space="preserve">           </v>
      </c>
    </row>
    <row r="490" spans="14:15" x14ac:dyDescent="0.2">
      <c r="N490" s="54">
        <f t="shared" si="15"/>
        <v>0</v>
      </c>
      <c r="O490" s="56" t="str">
        <f t="shared" si="16"/>
        <v xml:space="preserve">           </v>
      </c>
    </row>
    <row r="491" spans="14:15" x14ac:dyDescent="0.2">
      <c r="N491" s="54">
        <f t="shared" si="15"/>
        <v>0</v>
      </c>
      <c r="O491" s="56" t="str">
        <f t="shared" si="16"/>
        <v xml:space="preserve">           </v>
      </c>
    </row>
    <row r="492" spans="14:15" x14ac:dyDescent="0.2">
      <c r="N492" s="54">
        <f t="shared" si="15"/>
        <v>0</v>
      </c>
      <c r="O492" s="56" t="str">
        <f t="shared" si="16"/>
        <v xml:space="preserve">           </v>
      </c>
    </row>
    <row r="493" spans="14:15" x14ac:dyDescent="0.2">
      <c r="N493" s="54">
        <f t="shared" si="15"/>
        <v>0</v>
      </c>
      <c r="O493" s="56" t="str">
        <f t="shared" si="16"/>
        <v xml:space="preserve">           </v>
      </c>
    </row>
    <row r="494" spans="14:15" x14ac:dyDescent="0.2">
      <c r="N494" s="54">
        <f t="shared" si="15"/>
        <v>0</v>
      </c>
      <c r="O494" s="56" t="str">
        <f t="shared" si="16"/>
        <v xml:space="preserve">           </v>
      </c>
    </row>
    <row r="495" spans="14:15" x14ac:dyDescent="0.2">
      <c r="N495" s="54">
        <f t="shared" si="15"/>
        <v>0</v>
      </c>
      <c r="O495" s="56" t="str">
        <f t="shared" si="16"/>
        <v xml:space="preserve">           </v>
      </c>
    </row>
    <row r="496" spans="14:15" x14ac:dyDescent="0.2">
      <c r="N496" s="54">
        <f t="shared" si="15"/>
        <v>0</v>
      </c>
      <c r="O496" s="56" t="str">
        <f t="shared" si="16"/>
        <v xml:space="preserve">           </v>
      </c>
    </row>
    <row r="497" spans="14:15" x14ac:dyDescent="0.2">
      <c r="N497" s="54">
        <f t="shared" si="15"/>
        <v>0</v>
      </c>
      <c r="O497" s="56" t="str">
        <f t="shared" si="16"/>
        <v xml:space="preserve">           </v>
      </c>
    </row>
    <row r="498" spans="14:15" x14ac:dyDescent="0.2">
      <c r="N498" s="54">
        <f t="shared" si="15"/>
        <v>0</v>
      </c>
      <c r="O498" s="56" t="str">
        <f t="shared" si="16"/>
        <v xml:space="preserve">           </v>
      </c>
    </row>
    <row r="499" spans="14:15" x14ac:dyDescent="0.2">
      <c r="N499" s="54">
        <f t="shared" si="15"/>
        <v>0</v>
      </c>
      <c r="O499" s="56" t="str">
        <f t="shared" si="16"/>
        <v xml:space="preserve">           </v>
      </c>
    </row>
    <row r="500" spans="14:15" x14ac:dyDescent="0.2">
      <c r="N500" s="54">
        <f t="shared" si="15"/>
        <v>0</v>
      </c>
      <c r="O500" s="56" t="str">
        <f t="shared" si="16"/>
        <v xml:space="preserve">           </v>
      </c>
    </row>
    <row r="501" spans="14:15" x14ac:dyDescent="0.2">
      <c r="N501" s="54">
        <f t="shared" si="15"/>
        <v>0</v>
      </c>
      <c r="O501" s="56" t="str">
        <f t="shared" si="16"/>
        <v xml:space="preserve">           </v>
      </c>
    </row>
    <row r="502" spans="14:15" x14ac:dyDescent="0.2">
      <c r="N502" s="54">
        <f t="shared" si="15"/>
        <v>0</v>
      </c>
      <c r="O502" s="56" t="str">
        <f t="shared" si="16"/>
        <v xml:space="preserve">           </v>
      </c>
    </row>
    <row r="503" spans="14:15" x14ac:dyDescent="0.2">
      <c r="N503" s="54">
        <f t="shared" si="15"/>
        <v>0</v>
      </c>
      <c r="O503" s="56" t="str">
        <f t="shared" si="16"/>
        <v xml:space="preserve">           </v>
      </c>
    </row>
    <row r="504" spans="14:15" x14ac:dyDescent="0.2">
      <c r="N504" s="54">
        <f t="shared" si="15"/>
        <v>0</v>
      </c>
      <c r="O504" s="56" t="str">
        <f t="shared" si="16"/>
        <v xml:space="preserve">           </v>
      </c>
    </row>
    <row r="505" spans="14:15" x14ac:dyDescent="0.2">
      <c r="N505" s="54">
        <f t="shared" si="15"/>
        <v>0</v>
      </c>
      <c r="O505" s="56" t="str">
        <f t="shared" si="16"/>
        <v xml:space="preserve">           </v>
      </c>
    </row>
    <row r="506" spans="14:15" x14ac:dyDescent="0.2">
      <c r="N506" s="54">
        <f t="shared" si="15"/>
        <v>0</v>
      </c>
      <c r="O506" s="56" t="str">
        <f t="shared" si="16"/>
        <v xml:space="preserve">           </v>
      </c>
    </row>
    <row r="507" spans="14:15" x14ac:dyDescent="0.2">
      <c r="N507" s="54">
        <f t="shared" si="15"/>
        <v>0</v>
      </c>
      <c r="O507" s="56" t="str">
        <f t="shared" si="16"/>
        <v xml:space="preserve">           </v>
      </c>
    </row>
    <row r="508" spans="14:15" x14ac:dyDescent="0.2">
      <c r="N508" s="54">
        <f t="shared" si="15"/>
        <v>0</v>
      </c>
      <c r="O508" s="56" t="str">
        <f t="shared" si="16"/>
        <v xml:space="preserve">           </v>
      </c>
    </row>
    <row r="509" spans="14:15" x14ac:dyDescent="0.2">
      <c r="N509" s="54">
        <f t="shared" si="15"/>
        <v>0</v>
      </c>
      <c r="O509" s="56" t="str">
        <f t="shared" si="16"/>
        <v xml:space="preserve">           </v>
      </c>
    </row>
    <row r="510" spans="14:15" x14ac:dyDescent="0.2">
      <c r="N510" s="54">
        <f t="shared" si="15"/>
        <v>0</v>
      </c>
      <c r="O510" s="56" t="str">
        <f t="shared" si="16"/>
        <v xml:space="preserve">           </v>
      </c>
    </row>
    <row r="511" spans="14:15" x14ac:dyDescent="0.2">
      <c r="N511" s="54">
        <f t="shared" si="15"/>
        <v>0</v>
      </c>
      <c r="O511" s="56" t="str">
        <f t="shared" si="16"/>
        <v xml:space="preserve">           </v>
      </c>
    </row>
    <row r="512" spans="14:15" x14ac:dyDescent="0.2">
      <c r="N512" s="54">
        <f t="shared" si="15"/>
        <v>0</v>
      </c>
      <c r="O512" s="56" t="str">
        <f t="shared" si="16"/>
        <v xml:space="preserve">           </v>
      </c>
    </row>
    <row r="513" spans="14:15" x14ac:dyDescent="0.2">
      <c r="N513" s="54">
        <f t="shared" si="15"/>
        <v>0</v>
      </c>
      <c r="O513" s="56" t="str">
        <f t="shared" si="16"/>
        <v xml:space="preserve">           </v>
      </c>
    </row>
    <row r="514" spans="14:15" x14ac:dyDescent="0.2">
      <c r="N514" s="54">
        <f t="shared" si="15"/>
        <v>0</v>
      </c>
      <c r="O514" s="56" t="str">
        <f t="shared" si="16"/>
        <v xml:space="preserve">           </v>
      </c>
    </row>
    <row r="515" spans="14:15" x14ac:dyDescent="0.2">
      <c r="N515" s="54">
        <f t="shared" si="15"/>
        <v>0</v>
      </c>
      <c r="O515" s="56" t="str">
        <f t="shared" si="16"/>
        <v xml:space="preserve">           </v>
      </c>
    </row>
    <row r="516" spans="14:15" x14ac:dyDescent="0.2">
      <c r="N516" s="54">
        <f t="shared" ref="N516:N579" si="17">SUM(D516:M516)</f>
        <v>0</v>
      </c>
      <c r="O516" s="56" t="str">
        <f t="shared" si="16"/>
        <v xml:space="preserve">           </v>
      </c>
    </row>
    <row r="517" spans="14:15" x14ac:dyDescent="0.2">
      <c r="N517" s="54">
        <f t="shared" si="17"/>
        <v>0</v>
      </c>
      <c r="O517" s="56" t="str">
        <f t="shared" si="16"/>
        <v xml:space="preserve">           </v>
      </c>
    </row>
    <row r="518" spans="14:15" x14ac:dyDescent="0.2">
      <c r="N518" s="54">
        <f t="shared" si="17"/>
        <v>0</v>
      </c>
      <c r="O518" s="56" t="str">
        <f t="shared" si="16"/>
        <v xml:space="preserve">           </v>
      </c>
    </row>
    <row r="519" spans="14:15" x14ac:dyDescent="0.2">
      <c r="N519" s="54">
        <f t="shared" si="17"/>
        <v>0</v>
      </c>
      <c r="O519" s="56" t="str">
        <f t="shared" si="16"/>
        <v xml:space="preserve">           </v>
      </c>
    </row>
    <row r="520" spans="14:15" x14ac:dyDescent="0.2">
      <c r="N520" s="54">
        <f t="shared" si="17"/>
        <v>0</v>
      </c>
      <c r="O520" s="56" t="str">
        <f t="shared" si="16"/>
        <v xml:space="preserve">           </v>
      </c>
    </row>
    <row r="521" spans="14:15" x14ac:dyDescent="0.2">
      <c r="N521" s="54">
        <f t="shared" si="17"/>
        <v>0</v>
      </c>
      <c r="O521" s="56" t="str">
        <f t="shared" si="16"/>
        <v xml:space="preserve">           </v>
      </c>
    </row>
    <row r="522" spans="14:15" x14ac:dyDescent="0.2">
      <c r="N522" s="54">
        <f t="shared" si="17"/>
        <v>0</v>
      </c>
      <c r="O522" s="56" t="str">
        <f t="shared" si="16"/>
        <v xml:space="preserve">           </v>
      </c>
    </row>
    <row r="523" spans="14:15" x14ac:dyDescent="0.2">
      <c r="N523" s="54">
        <f t="shared" si="17"/>
        <v>0</v>
      </c>
      <c r="O523" s="56" t="str">
        <f t="shared" si="16"/>
        <v xml:space="preserve">           </v>
      </c>
    </row>
    <row r="524" spans="14:15" x14ac:dyDescent="0.2">
      <c r="N524" s="54">
        <f t="shared" si="17"/>
        <v>0</v>
      </c>
      <c r="O524" s="56" t="str">
        <f t="shared" si="16"/>
        <v xml:space="preserve">           </v>
      </c>
    </row>
    <row r="525" spans="14:15" x14ac:dyDescent="0.2">
      <c r="N525" s="54">
        <f t="shared" si="17"/>
        <v>0</v>
      </c>
      <c r="O525" s="56" t="str">
        <f t="shared" si="16"/>
        <v xml:space="preserve">           </v>
      </c>
    </row>
    <row r="526" spans="14:15" x14ac:dyDescent="0.2">
      <c r="N526" s="54">
        <f t="shared" si="17"/>
        <v>0</v>
      </c>
      <c r="O526" s="56" t="str">
        <f t="shared" si="16"/>
        <v xml:space="preserve">           </v>
      </c>
    </row>
    <row r="527" spans="14:15" x14ac:dyDescent="0.2">
      <c r="N527" s="54">
        <f t="shared" si="17"/>
        <v>0</v>
      </c>
      <c r="O527" s="56" t="str">
        <f t="shared" si="16"/>
        <v xml:space="preserve">           </v>
      </c>
    </row>
    <row r="528" spans="14:15" x14ac:dyDescent="0.2">
      <c r="N528" s="54">
        <f t="shared" si="17"/>
        <v>0</v>
      </c>
      <c r="O528" s="56" t="str">
        <f t="shared" si="16"/>
        <v xml:space="preserve">           </v>
      </c>
    </row>
    <row r="529" spans="14:15" x14ac:dyDescent="0.2">
      <c r="N529" s="54">
        <f t="shared" si="17"/>
        <v>0</v>
      </c>
      <c r="O529" s="56" t="str">
        <f t="shared" si="16"/>
        <v xml:space="preserve">           </v>
      </c>
    </row>
    <row r="530" spans="14:15" x14ac:dyDescent="0.2">
      <c r="N530" s="54">
        <f t="shared" si="17"/>
        <v>0</v>
      </c>
      <c r="O530" s="56" t="str">
        <f t="shared" si="16"/>
        <v xml:space="preserve">           </v>
      </c>
    </row>
    <row r="531" spans="14:15" x14ac:dyDescent="0.2">
      <c r="N531" s="54">
        <f t="shared" si="17"/>
        <v>0</v>
      </c>
      <c r="O531" s="56" t="str">
        <f t="shared" si="16"/>
        <v xml:space="preserve">           </v>
      </c>
    </row>
    <row r="532" spans="14:15" x14ac:dyDescent="0.2">
      <c r="N532" s="54">
        <f t="shared" si="17"/>
        <v>0</v>
      </c>
      <c r="O532" s="56" t="str">
        <f t="shared" si="16"/>
        <v xml:space="preserve">           </v>
      </c>
    </row>
    <row r="533" spans="14:15" x14ac:dyDescent="0.2">
      <c r="N533" s="54">
        <f t="shared" si="17"/>
        <v>0</v>
      </c>
      <c r="O533" s="56" t="str">
        <f t="shared" si="16"/>
        <v xml:space="preserve">           </v>
      </c>
    </row>
    <row r="534" spans="14:15" x14ac:dyDescent="0.2">
      <c r="N534" s="54">
        <f t="shared" si="17"/>
        <v>0</v>
      </c>
      <c r="O534" s="56" t="str">
        <f t="shared" si="16"/>
        <v xml:space="preserve">           </v>
      </c>
    </row>
    <row r="535" spans="14:15" x14ac:dyDescent="0.2">
      <c r="N535" s="54">
        <f t="shared" si="17"/>
        <v>0</v>
      </c>
      <c r="O535" s="56" t="str">
        <f t="shared" si="16"/>
        <v xml:space="preserve">           </v>
      </c>
    </row>
    <row r="536" spans="14:15" x14ac:dyDescent="0.2">
      <c r="N536" s="54">
        <f t="shared" si="17"/>
        <v>0</v>
      </c>
      <c r="O536" s="56" t="str">
        <f t="shared" si="16"/>
        <v xml:space="preserve">           </v>
      </c>
    </row>
    <row r="537" spans="14:15" x14ac:dyDescent="0.2">
      <c r="N537" s="54">
        <f t="shared" si="17"/>
        <v>0</v>
      </c>
      <c r="O537" s="56" t="str">
        <f t="shared" si="16"/>
        <v xml:space="preserve">           </v>
      </c>
    </row>
    <row r="538" spans="14:15" x14ac:dyDescent="0.2">
      <c r="N538" s="54">
        <f t="shared" si="17"/>
        <v>0</v>
      </c>
      <c r="O538" s="56" t="str">
        <f t="shared" si="16"/>
        <v xml:space="preserve">           </v>
      </c>
    </row>
    <row r="539" spans="14:15" x14ac:dyDescent="0.2">
      <c r="N539" s="54">
        <f t="shared" si="17"/>
        <v>0</v>
      </c>
      <c r="O539" s="56" t="str">
        <f t="shared" si="16"/>
        <v xml:space="preserve">           </v>
      </c>
    </row>
    <row r="540" spans="14:15" x14ac:dyDescent="0.2">
      <c r="N540" s="54">
        <f t="shared" si="17"/>
        <v>0</v>
      </c>
      <c r="O540" s="56" t="str">
        <f t="shared" si="16"/>
        <v xml:space="preserve">           </v>
      </c>
    </row>
    <row r="541" spans="14:15" x14ac:dyDescent="0.2">
      <c r="N541" s="54">
        <f t="shared" si="17"/>
        <v>0</v>
      </c>
      <c r="O541" s="56" t="str">
        <f t="shared" si="16"/>
        <v xml:space="preserve">           </v>
      </c>
    </row>
    <row r="542" spans="14:15" x14ac:dyDescent="0.2">
      <c r="N542" s="54">
        <f t="shared" si="17"/>
        <v>0</v>
      </c>
      <c r="O542" s="56" t="str">
        <f t="shared" si="16"/>
        <v xml:space="preserve">           </v>
      </c>
    </row>
    <row r="543" spans="14:15" x14ac:dyDescent="0.2">
      <c r="N543" s="54">
        <f t="shared" si="17"/>
        <v>0</v>
      </c>
      <c r="O543" s="56" t="str">
        <f t="shared" si="16"/>
        <v xml:space="preserve">           </v>
      </c>
    </row>
    <row r="544" spans="14:15" x14ac:dyDescent="0.2">
      <c r="N544" s="54">
        <f t="shared" si="17"/>
        <v>0</v>
      </c>
      <c r="O544" s="56" t="str">
        <f t="shared" ref="O544:O607" si="18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7"/>
        <v>0</v>
      </c>
      <c r="O545" s="56" t="str">
        <f t="shared" si="18"/>
        <v xml:space="preserve">           </v>
      </c>
    </row>
    <row r="546" spans="14:15" x14ac:dyDescent="0.2">
      <c r="N546" s="54">
        <f t="shared" si="17"/>
        <v>0</v>
      </c>
      <c r="O546" s="56" t="str">
        <f t="shared" si="18"/>
        <v xml:space="preserve">           </v>
      </c>
    </row>
    <row r="547" spans="14:15" x14ac:dyDescent="0.2">
      <c r="N547" s="54">
        <f t="shared" si="17"/>
        <v>0</v>
      </c>
      <c r="O547" s="56" t="str">
        <f t="shared" si="18"/>
        <v xml:space="preserve">           </v>
      </c>
    </row>
    <row r="548" spans="14:15" x14ac:dyDescent="0.2">
      <c r="N548" s="54">
        <f t="shared" si="17"/>
        <v>0</v>
      </c>
      <c r="O548" s="56" t="str">
        <f t="shared" si="18"/>
        <v xml:space="preserve">           </v>
      </c>
    </row>
    <row r="549" spans="14:15" x14ac:dyDescent="0.2">
      <c r="N549" s="54">
        <f t="shared" si="17"/>
        <v>0</v>
      </c>
      <c r="O549" s="56" t="str">
        <f t="shared" si="18"/>
        <v xml:space="preserve">           </v>
      </c>
    </row>
    <row r="550" spans="14:15" x14ac:dyDescent="0.2">
      <c r="N550" s="54">
        <f t="shared" si="17"/>
        <v>0</v>
      </c>
      <c r="O550" s="56" t="str">
        <f t="shared" si="18"/>
        <v xml:space="preserve">           </v>
      </c>
    </row>
    <row r="551" spans="14:15" x14ac:dyDescent="0.2">
      <c r="N551" s="54">
        <f t="shared" si="17"/>
        <v>0</v>
      </c>
      <c r="O551" s="56" t="str">
        <f t="shared" si="18"/>
        <v xml:space="preserve">           </v>
      </c>
    </row>
    <row r="552" spans="14:15" x14ac:dyDescent="0.2">
      <c r="N552" s="54">
        <f t="shared" si="17"/>
        <v>0</v>
      </c>
      <c r="O552" s="56" t="str">
        <f t="shared" si="18"/>
        <v xml:space="preserve">           </v>
      </c>
    </row>
    <row r="553" spans="14:15" x14ac:dyDescent="0.2">
      <c r="N553" s="54">
        <f t="shared" si="17"/>
        <v>0</v>
      </c>
      <c r="O553" s="56" t="str">
        <f t="shared" si="18"/>
        <v xml:space="preserve">           </v>
      </c>
    </row>
    <row r="554" spans="14:15" x14ac:dyDescent="0.2">
      <c r="N554" s="54">
        <f t="shared" si="17"/>
        <v>0</v>
      </c>
      <c r="O554" s="56" t="str">
        <f t="shared" si="18"/>
        <v xml:space="preserve">           </v>
      </c>
    </row>
    <row r="555" spans="14:15" x14ac:dyDescent="0.2">
      <c r="N555" s="54">
        <f t="shared" si="17"/>
        <v>0</v>
      </c>
      <c r="O555" s="56" t="str">
        <f t="shared" si="18"/>
        <v xml:space="preserve">           </v>
      </c>
    </row>
    <row r="556" spans="14:15" x14ac:dyDescent="0.2">
      <c r="N556" s="54">
        <f t="shared" si="17"/>
        <v>0</v>
      </c>
      <c r="O556" s="56" t="str">
        <f t="shared" si="18"/>
        <v xml:space="preserve">           </v>
      </c>
    </row>
    <row r="557" spans="14:15" x14ac:dyDescent="0.2">
      <c r="N557" s="54">
        <f t="shared" si="17"/>
        <v>0</v>
      </c>
      <c r="O557" s="56" t="str">
        <f t="shared" si="18"/>
        <v xml:space="preserve">           </v>
      </c>
    </row>
    <row r="558" spans="14:15" x14ac:dyDescent="0.2">
      <c r="N558" s="54">
        <f t="shared" si="17"/>
        <v>0</v>
      </c>
      <c r="O558" s="56" t="str">
        <f t="shared" si="18"/>
        <v xml:space="preserve">           </v>
      </c>
    </row>
    <row r="559" spans="14:15" x14ac:dyDescent="0.2">
      <c r="N559" s="54">
        <f t="shared" si="17"/>
        <v>0</v>
      </c>
      <c r="O559" s="56" t="str">
        <f t="shared" si="18"/>
        <v xml:space="preserve">           </v>
      </c>
    </row>
    <row r="560" spans="14:15" x14ac:dyDescent="0.2">
      <c r="N560" s="54">
        <f t="shared" si="17"/>
        <v>0</v>
      </c>
      <c r="O560" s="56" t="str">
        <f t="shared" si="18"/>
        <v xml:space="preserve">           </v>
      </c>
    </row>
    <row r="561" spans="14:15" x14ac:dyDescent="0.2">
      <c r="N561" s="54">
        <f t="shared" si="17"/>
        <v>0</v>
      </c>
      <c r="O561" s="56" t="str">
        <f t="shared" si="18"/>
        <v xml:space="preserve">           </v>
      </c>
    </row>
    <row r="562" spans="14:15" x14ac:dyDescent="0.2">
      <c r="N562" s="54">
        <f t="shared" si="17"/>
        <v>0</v>
      </c>
      <c r="O562" s="56" t="str">
        <f t="shared" si="18"/>
        <v xml:space="preserve">           </v>
      </c>
    </row>
    <row r="563" spans="14:15" x14ac:dyDescent="0.2">
      <c r="N563" s="54">
        <f t="shared" si="17"/>
        <v>0</v>
      </c>
      <c r="O563" s="56" t="str">
        <f t="shared" si="18"/>
        <v xml:space="preserve">           </v>
      </c>
    </row>
    <row r="564" spans="14:15" x14ac:dyDescent="0.2">
      <c r="N564" s="54">
        <f t="shared" si="17"/>
        <v>0</v>
      </c>
      <c r="O564" s="56" t="str">
        <f t="shared" si="18"/>
        <v xml:space="preserve">           </v>
      </c>
    </row>
    <row r="565" spans="14:15" x14ac:dyDescent="0.2">
      <c r="N565" s="54">
        <f t="shared" si="17"/>
        <v>0</v>
      </c>
      <c r="O565" s="56" t="str">
        <f t="shared" si="18"/>
        <v xml:space="preserve">           </v>
      </c>
    </row>
    <row r="566" spans="14:15" x14ac:dyDescent="0.2">
      <c r="N566" s="54">
        <f t="shared" si="17"/>
        <v>0</v>
      </c>
      <c r="O566" s="56" t="str">
        <f t="shared" si="18"/>
        <v xml:space="preserve">           </v>
      </c>
    </row>
    <row r="567" spans="14:15" x14ac:dyDescent="0.2">
      <c r="N567" s="54">
        <f t="shared" si="17"/>
        <v>0</v>
      </c>
      <c r="O567" s="56" t="str">
        <f t="shared" si="18"/>
        <v xml:space="preserve">           </v>
      </c>
    </row>
    <row r="568" spans="14:15" x14ac:dyDescent="0.2">
      <c r="N568" s="54">
        <f t="shared" si="17"/>
        <v>0</v>
      </c>
      <c r="O568" s="56" t="str">
        <f t="shared" si="18"/>
        <v xml:space="preserve">           </v>
      </c>
    </row>
    <row r="569" spans="14:15" x14ac:dyDescent="0.2">
      <c r="N569" s="54">
        <f t="shared" si="17"/>
        <v>0</v>
      </c>
      <c r="O569" s="56" t="str">
        <f t="shared" si="18"/>
        <v xml:space="preserve">           </v>
      </c>
    </row>
    <row r="570" spans="14:15" x14ac:dyDescent="0.2">
      <c r="N570" s="54">
        <f t="shared" si="17"/>
        <v>0</v>
      </c>
      <c r="O570" s="56" t="str">
        <f t="shared" si="18"/>
        <v xml:space="preserve">           </v>
      </c>
    </row>
    <row r="571" spans="14:15" x14ac:dyDescent="0.2">
      <c r="N571" s="54">
        <f t="shared" si="17"/>
        <v>0</v>
      </c>
      <c r="O571" s="56" t="str">
        <f t="shared" si="18"/>
        <v xml:space="preserve">           </v>
      </c>
    </row>
    <row r="572" spans="14:15" x14ac:dyDescent="0.2">
      <c r="N572" s="54">
        <f t="shared" si="17"/>
        <v>0</v>
      </c>
      <c r="O572" s="56" t="str">
        <f t="shared" si="18"/>
        <v xml:space="preserve">           </v>
      </c>
    </row>
    <row r="573" spans="14:15" x14ac:dyDescent="0.2">
      <c r="N573" s="54">
        <f t="shared" si="17"/>
        <v>0</v>
      </c>
      <c r="O573" s="56" t="str">
        <f t="shared" si="18"/>
        <v xml:space="preserve">           </v>
      </c>
    </row>
    <row r="574" spans="14:15" x14ac:dyDescent="0.2">
      <c r="N574" s="54">
        <f t="shared" si="17"/>
        <v>0</v>
      </c>
      <c r="O574" s="56" t="str">
        <f t="shared" si="18"/>
        <v xml:space="preserve">           </v>
      </c>
    </row>
    <row r="575" spans="14:15" x14ac:dyDescent="0.2">
      <c r="N575" s="54">
        <f t="shared" si="17"/>
        <v>0</v>
      </c>
      <c r="O575" s="56" t="str">
        <f t="shared" si="18"/>
        <v xml:space="preserve">           </v>
      </c>
    </row>
    <row r="576" spans="14:15" x14ac:dyDescent="0.2">
      <c r="N576" s="54">
        <f t="shared" si="17"/>
        <v>0</v>
      </c>
      <c r="O576" s="56" t="str">
        <f t="shared" si="18"/>
        <v xml:space="preserve">           </v>
      </c>
    </row>
    <row r="577" spans="14:15" x14ac:dyDescent="0.2">
      <c r="N577" s="54">
        <f t="shared" si="17"/>
        <v>0</v>
      </c>
      <c r="O577" s="56" t="str">
        <f t="shared" si="18"/>
        <v xml:space="preserve">           </v>
      </c>
    </row>
    <row r="578" spans="14:15" x14ac:dyDescent="0.2">
      <c r="N578" s="54">
        <f t="shared" si="17"/>
        <v>0</v>
      </c>
      <c r="O578" s="56" t="str">
        <f t="shared" si="18"/>
        <v xml:space="preserve">           </v>
      </c>
    </row>
    <row r="579" spans="14:15" x14ac:dyDescent="0.2">
      <c r="N579" s="54">
        <f t="shared" si="17"/>
        <v>0</v>
      </c>
      <c r="O579" s="56" t="str">
        <f t="shared" si="18"/>
        <v xml:space="preserve">           </v>
      </c>
    </row>
    <row r="580" spans="14:15" x14ac:dyDescent="0.2">
      <c r="N580" s="54">
        <f t="shared" ref="N580:N643" si="19">SUM(D580:M580)</f>
        <v>0</v>
      </c>
      <c r="O580" s="56" t="str">
        <f t="shared" si="18"/>
        <v xml:space="preserve">           </v>
      </c>
    </row>
    <row r="581" spans="14:15" x14ac:dyDescent="0.2">
      <c r="N581" s="54">
        <f t="shared" si="19"/>
        <v>0</v>
      </c>
      <c r="O581" s="56" t="str">
        <f t="shared" si="18"/>
        <v xml:space="preserve">           </v>
      </c>
    </row>
    <row r="582" spans="14:15" x14ac:dyDescent="0.2">
      <c r="N582" s="54">
        <f t="shared" si="19"/>
        <v>0</v>
      </c>
      <c r="O582" s="56" t="str">
        <f t="shared" si="18"/>
        <v xml:space="preserve">           </v>
      </c>
    </row>
    <row r="583" spans="14:15" x14ac:dyDescent="0.2">
      <c r="N583" s="54">
        <f t="shared" si="19"/>
        <v>0</v>
      </c>
      <c r="O583" s="56" t="str">
        <f t="shared" si="18"/>
        <v xml:space="preserve">           </v>
      </c>
    </row>
    <row r="584" spans="14:15" x14ac:dyDescent="0.2">
      <c r="N584" s="54">
        <f t="shared" si="19"/>
        <v>0</v>
      </c>
      <c r="O584" s="56" t="str">
        <f t="shared" si="18"/>
        <v xml:space="preserve">           </v>
      </c>
    </row>
    <row r="585" spans="14:15" x14ac:dyDescent="0.2">
      <c r="N585" s="54">
        <f t="shared" si="19"/>
        <v>0</v>
      </c>
      <c r="O585" s="56" t="str">
        <f t="shared" si="18"/>
        <v xml:space="preserve">           </v>
      </c>
    </row>
    <row r="586" spans="14:15" x14ac:dyDescent="0.2">
      <c r="N586" s="54">
        <f t="shared" si="19"/>
        <v>0</v>
      </c>
      <c r="O586" s="56" t="str">
        <f t="shared" si="18"/>
        <v xml:space="preserve">           </v>
      </c>
    </row>
    <row r="587" spans="14:15" x14ac:dyDescent="0.2">
      <c r="N587" s="54">
        <f t="shared" si="19"/>
        <v>0</v>
      </c>
      <c r="O587" s="56" t="str">
        <f t="shared" si="18"/>
        <v xml:space="preserve">           </v>
      </c>
    </row>
    <row r="588" spans="14:15" x14ac:dyDescent="0.2">
      <c r="N588" s="54">
        <f t="shared" si="19"/>
        <v>0</v>
      </c>
      <c r="O588" s="56" t="str">
        <f t="shared" si="18"/>
        <v xml:space="preserve">           </v>
      </c>
    </row>
    <row r="589" spans="14:15" x14ac:dyDescent="0.2">
      <c r="N589" s="54">
        <f t="shared" si="19"/>
        <v>0</v>
      </c>
      <c r="O589" s="56" t="str">
        <f t="shared" si="18"/>
        <v xml:space="preserve">           </v>
      </c>
    </row>
    <row r="590" spans="14:15" x14ac:dyDescent="0.2">
      <c r="N590" s="54">
        <f t="shared" si="19"/>
        <v>0</v>
      </c>
      <c r="O590" s="56" t="str">
        <f t="shared" si="18"/>
        <v xml:space="preserve">           </v>
      </c>
    </row>
    <row r="591" spans="14:15" x14ac:dyDescent="0.2">
      <c r="N591" s="54">
        <f t="shared" si="19"/>
        <v>0</v>
      </c>
      <c r="O591" s="56" t="str">
        <f t="shared" si="18"/>
        <v xml:space="preserve">           </v>
      </c>
    </row>
    <row r="592" spans="14:15" x14ac:dyDescent="0.2">
      <c r="N592" s="54">
        <f t="shared" si="19"/>
        <v>0</v>
      </c>
      <c r="O592" s="56" t="str">
        <f t="shared" si="18"/>
        <v xml:space="preserve">           </v>
      </c>
    </row>
    <row r="593" spans="14:15" x14ac:dyDescent="0.2">
      <c r="N593" s="54">
        <f t="shared" si="19"/>
        <v>0</v>
      </c>
      <c r="O593" s="56" t="str">
        <f t="shared" si="18"/>
        <v xml:space="preserve">           </v>
      </c>
    </row>
    <row r="594" spans="14:15" x14ac:dyDescent="0.2">
      <c r="N594" s="54">
        <f t="shared" si="19"/>
        <v>0</v>
      </c>
      <c r="O594" s="56" t="str">
        <f t="shared" si="18"/>
        <v xml:space="preserve">           </v>
      </c>
    </row>
    <row r="595" spans="14:15" x14ac:dyDescent="0.2">
      <c r="N595" s="54">
        <f t="shared" si="19"/>
        <v>0</v>
      </c>
      <c r="O595" s="56" t="str">
        <f t="shared" si="18"/>
        <v xml:space="preserve">           </v>
      </c>
    </row>
    <row r="596" spans="14:15" x14ac:dyDescent="0.2">
      <c r="N596" s="54">
        <f t="shared" si="19"/>
        <v>0</v>
      </c>
      <c r="O596" s="56" t="str">
        <f t="shared" si="18"/>
        <v xml:space="preserve">           </v>
      </c>
    </row>
    <row r="597" spans="14:15" x14ac:dyDescent="0.2">
      <c r="N597" s="54">
        <f t="shared" si="19"/>
        <v>0</v>
      </c>
      <c r="O597" s="56" t="str">
        <f t="shared" si="18"/>
        <v xml:space="preserve">           </v>
      </c>
    </row>
    <row r="598" spans="14:15" x14ac:dyDescent="0.2">
      <c r="N598" s="54">
        <f t="shared" si="19"/>
        <v>0</v>
      </c>
      <c r="O598" s="56" t="str">
        <f t="shared" si="18"/>
        <v xml:space="preserve">           </v>
      </c>
    </row>
    <row r="599" spans="14:15" x14ac:dyDescent="0.2">
      <c r="N599" s="54">
        <f t="shared" si="19"/>
        <v>0</v>
      </c>
      <c r="O599" s="56" t="str">
        <f t="shared" si="18"/>
        <v xml:space="preserve">           </v>
      </c>
    </row>
    <row r="600" spans="14:15" x14ac:dyDescent="0.2">
      <c r="N600" s="54">
        <f t="shared" si="19"/>
        <v>0</v>
      </c>
      <c r="O600" s="56" t="str">
        <f t="shared" si="18"/>
        <v xml:space="preserve">           </v>
      </c>
    </row>
    <row r="601" spans="14:15" x14ac:dyDescent="0.2">
      <c r="N601" s="54">
        <f t="shared" si="19"/>
        <v>0</v>
      </c>
      <c r="O601" s="56" t="str">
        <f t="shared" si="18"/>
        <v xml:space="preserve">           </v>
      </c>
    </row>
    <row r="602" spans="14:15" x14ac:dyDescent="0.2">
      <c r="N602" s="54">
        <f t="shared" si="19"/>
        <v>0</v>
      </c>
      <c r="O602" s="56" t="str">
        <f t="shared" si="18"/>
        <v xml:space="preserve">           </v>
      </c>
    </row>
    <row r="603" spans="14:15" x14ac:dyDescent="0.2">
      <c r="N603" s="54">
        <f t="shared" si="19"/>
        <v>0</v>
      </c>
      <c r="O603" s="56" t="str">
        <f t="shared" si="18"/>
        <v xml:space="preserve">           </v>
      </c>
    </row>
    <row r="604" spans="14:15" x14ac:dyDescent="0.2">
      <c r="N604" s="54">
        <f t="shared" si="19"/>
        <v>0</v>
      </c>
      <c r="O604" s="56" t="str">
        <f t="shared" si="18"/>
        <v xml:space="preserve">           </v>
      </c>
    </row>
    <row r="605" spans="14:15" x14ac:dyDescent="0.2">
      <c r="N605" s="54">
        <f t="shared" si="19"/>
        <v>0</v>
      </c>
      <c r="O605" s="56" t="str">
        <f t="shared" si="18"/>
        <v xml:space="preserve">           </v>
      </c>
    </row>
    <row r="606" spans="14:15" x14ac:dyDescent="0.2">
      <c r="N606" s="54">
        <f t="shared" si="19"/>
        <v>0</v>
      </c>
      <c r="O606" s="56" t="str">
        <f t="shared" si="18"/>
        <v xml:space="preserve">           </v>
      </c>
    </row>
    <row r="607" spans="14:15" x14ac:dyDescent="0.2">
      <c r="N607" s="54">
        <f t="shared" si="19"/>
        <v>0</v>
      </c>
      <c r="O607" s="56" t="str">
        <f t="shared" si="18"/>
        <v xml:space="preserve">           </v>
      </c>
    </row>
    <row r="608" spans="14:15" x14ac:dyDescent="0.2">
      <c r="N608" s="54">
        <f t="shared" si="19"/>
        <v>0</v>
      </c>
      <c r="O608" s="56" t="str">
        <f t="shared" ref="O608:O671" si="20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9"/>
        <v>0</v>
      </c>
      <c r="O609" s="56" t="str">
        <f t="shared" si="20"/>
        <v xml:space="preserve">           </v>
      </c>
    </row>
    <row r="610" spans="14:15" x14ac:dyDescent="0.2">
      <c r="N610" s="54">
        <f t="shared" si="19"/>
        <v>0</v>
      </c>
      <c r="O610" s="56" t="str">
        <f t="shared" si="20"/>
        <v xml:space="preserve">           </v>
      </c>
    </row>
    <row r="611" spans="14:15" x14ac:dyDescent="0.2">
      <c r="N611" s="54">
        <f t="shared" si="19"/>
        <v>0</v>
      </c>
      <c r="O611" s="56" t="str">
        <f t="shared" si="20"/>
        <v xml:space="preserve">           </v>
      </c>
    </row>
    <row r="612" spans="14:15" x14ac:dyDescent="0.2">
      <c r="N612" s="54">
        <f t="shared" si="19"/>
        <v>0</v>
      </c>
      <c r="O612" s="56" t="str">
        <f t="shared" si="20"/>
        <v xml:space="preserve">           </v>
      </c>
    </row>
    <row r="613" spans="14:15" x14ac:dyDescent="0.2">
      <c r="N613" s="54">
        <f t="shared" si="19"/>
        <v>0</v>
      </c>
      <c r="O613" s="56" t="str">
        <f t="shared" si="20"/>
        <v xml:space="preserve">           </v>
      </c>
    </row>
    <row r="614" spans="14:15" x14ac:dyDescent="0.2">
      <c r="N614" s="54">
        <f t="shared" si="19"/>
        <v>0</v>
      </c>
      <c r="O614" s="56" t="str">
        <f t="shared" si="20"/>
        <v xml:space="preserve">           </v>
      </c>
    </row>
    <row r="615" spans="14:15" x14ac:dyDescent="0.2">
      <c r="N615" s="54">
        <f t="shared" si="19"/>
        <v>0</v>
      </c>
      <c r="O615" s="56" t="str">
        <f t="shared" si="20"/>
        <v xml:space="preserve">           </v>
      </c>
    </row>
    <row r="616" spans="14:15" x14ac:dyDescent="0.2">
      <c r="N616" s="54">
        <f t="shared" si="19"/>
        <v>0</v>
      </c>
      <c r="O616" s="56" t="str">
        <f t="shared" si="20"/>
        <v xml:space="preserve">           </v>
      </c>
    </row>
    <row r="617" spans="14:15" x14ac:dyDescent="0.2">
      <c r="N617" s="54">
        <f t="shared" si="19"/>
        <v>0</v>
      </c>
      <c r="O617" s="56" t="str">
        <f t="shared" si="20"/>
        <v xml:space="preserve">           </v>
      </c>
    </row>
    <row r="618" spans="14:15" x14ac:dyDescent="0.2">
      <c r="N618" s="54">
        <f t="shared" si="19"/>
        <v>0</v>
      </c>
      <c r="O618" s="56" t="str">
        <f t="shared" si="20"/>
        <v xml:space="preserve">           </v>
      </c>
    </row>
    <row r="619" spans="14:15" x14ac:dyDescent="0.2">
      <c r="N619" s="54">
        <f t="shared" si="19"/>
        <v>0</v>
      </c>
      <c r="O619" s="56" t="str">
        <f t="shared" si="20"/>
        <v xml:space="preserve">           </v>
      </c>
    </row>
    <row r="620" spans="14:15" x14ac:dyDescent="0.2">
      <c r="N620" s="54">
        <f t="shared" si="19"/>
        <v>0</v>
      </c>
      <c r="O620" s="56" t="str">
        <f t="shared" si="20"/>
        <v xml:space="preserve">           </v>
      </c>
    </row>
    <row r="621" spans="14:15" x14ac:dyDescent="0.2">
      <c r="N621" s="54">
        <f t="shared" si="19"/>
        <v>0</v>
      </c>
      <c r="O621" s="56" t="str">
        <f t="shared" si="20"/>
        <v xml:space="preserve">           </v>
      </c>
    </row>
    <row r="622" spans="14:15" x14ac:dyDescent="0.2">
      <c r="N622" s="54">
        <f t="shared" si="19"/>
        <v>0</v>
      </c>
      <c r="O622" s="56" t="str">
        <f t="shared" si="20"/>
        <v xml:space="preserve">           </v>
      </c>
    </row>
    <row r="623" spans="14:15" x14ac:dyDescent="0.2">
      <c r="N623" s="54">
        <f t="shared" si="19"/>
        <v>0</v>
      </c>
      <c r="O623" s="56" t="str">
        <f t="shared" si="20"/>
        <v xml:space="preserve">           </v>
      </c>
    </row>
    <row r="624" spans="14:15" x14ac:dyDescent="0.2">
      <c r="N624" s="54">
        <f t="shared" si="19"/>
        <v>0</v>
      </c>
      <c r="O624" s="56" t="str">
        <f t="shared" si="20"/>
        <v xml:space="preserve">           </v>
      </c>
    </row>
    <row r="625" spans="14:15" x14ac:dyDescent="0.2">
      <c r="N625" s="54">
        <f t="shared" si="19"/>
        <v>0</v>
      </c>
      <c r="O625" s="56" t="str">
        <f t="shared" si="20"/>
        <v xml:space="preserve">           </v>
      </c>
    </row>
    <row r="626" spans="14:15" x14ac:dyDescent="0.2">
      <c r="N626" s="54">
        <f t="shared" si="19"/>
        <v>0</v>
      </c>
      <c r="O626" s="56" t="str">
        <f t="shared" si="20"/>
        <v xml:space="preserve">           </v>
      </c>
    </row>
    <row r="627" spans="14:15" x14ac:dyDescent="0.2">
      <c r="N627" s="54">
        <f t="shared" si="19"/>
        <v>0</v>
      </c>
      <c r="O627" s="56" t="str">
        <f t="shared" si="20"/>
        <v xml:space="preserve">           </v>
      </c>
    </row>
    <row r="628" spans="14:15" x14ac:dyDescent="0.2">
      <c r="N628" s="54">
        <f t="shared" si="19"/>
        <v>0</v>
      </c>
      <c r="O628" s="56" t="str">
        <f t="shared" si="20"/>
        <v xml:space="preserve">           </v>
      </c>
    </row>
    <row r="629" spans="14:15" x14ac:dyDescent="0.2">
      <c r="N629" s="54">
        <f t="shared" si="19"/>
        <v>0</v>
      </c>
      <c r="O629" s="56" t="str">
        <f t="shared" si="20"/>
        <v xml:space="preserve">           </v>
      </c>
    </row>
    <row r="630" spans="14:15" x14ac:dyDescent="0.2">
      <c r="N630" s="54">
        <f t="shared" si="19"/>
        <v>0</v>
      </c>
      <c r="O630" s="56" t="str">
        <f t="shared" si="20"/>
        <v xml:space="preserve">           </v>
      </c>
    </row>
    <row r="631" spans="14:15" x14ac:dyDescent="0.2">
      <c r="N631" s="54">
        <f t="shared" si="19"/>
        <v>0</v>
      </c>
      <c r="O631" s="56" t="str">
        <f t="shared" si="20"/>
        <v xml:space="preserve">           </v>
      </c>
    </row>
    <row r="632" spans="14:15" x14ac:dyDescent="0.2">
      <c r="N632" s="54">
        <f t="shared" si="19"/>
        <v>0</v>
      </c>
      <c r="O632" s="56" t="str">
        <f t="shared" si="20"/>
        <v xml:space="preserve">           </v>
      </c>
    </row>
    <row r="633" spans="14:15" x14ac:dyDescent="0.2">
      <c r="N633" s="54">
        <f t="shared" si="19"/>
        <v>0</v>
      </c>
      <c r="O633" s="56" t="str">
        <f t="shared" si="20"/>
        <v xml:space="preserve">           </v>
      </c>
    </row>
    <row r="634" spans="14:15" x14ac:dyDescent="0.2">
      <c r="N634" s="54">
        <f t="shared" si="19"/>
        <v>0</v>
      </c>
      <c r="O634" s="56" t="str">
        <f t="shared" si="20"/>
        <v xml:space="preserve">           </v>
      </c>
    </row>
    <row r="635" spans="14:15" x14ac:dyDescent="0.2">
      <c r="N635" s="54">
        <f t="shared" si="19"/>
        <v>0</v>
      </c>
      <c r="O635" s="56" t="str">
        <f t="shared" si="20"/>
        <v xml:space="preserve">           </v>
      </c>
    </row>
    <row r="636" spans="14:15" x14ac:dyDescent="0.2">
      <c r="N636" s="54">
        <f t="shared" si="19"/>
        <v>0</v>
      </c>
      <c r="O636" s="56" t="str">
        <f t="shared" si="20"/>
        <v xml:space="preserve">           </v>
      </c>
    </row>
    <row r="637" spans="14:15" x14ac:dyDescent="0.2">
      <c r="N637" s="54">
        <f t="shared" si="19"/>
        <v>0</v>
      </c>
      <c r="O637" s="56" t="str">
        <f t="shared" si="20"/>
        <v xml:space="preserve">           </v>
      </c>
    </row>
    <row r="638" spans="14:15" x14ac:dyDescent="0.2">
      <c r="N638" s="54">
        <f t="shared" si="19"/>
        <v>0</v>
      </c>
      <c r="O638" s="56" t="str">
        <f t="shared" si="20"/>
        <v xml:space="preserve">           </v>
      </c>
    </row>
    <row r="639" spans="14:15" x14ac:dyDescent="0.2">
      <c r="N639" s="54">
        <f t="shared" si="19"/>
        <v>0</v>
      </c>
      <c r="O639" s="56" t="str">
        <f t="shared" si="20"/>
        <v xml:space="preserve">           </v>
      </c>
    </row>
    <row r="640" spans="14:15" x14ac:dyDescent="0.2">
      <c r="N640" s="54">
        <f t="shared" si="19"/>
        <v>0</v>
      </c>
      <c r="O640" s="56" t="str">
        <f t="shared" si="20"/>
        <v xml:space="preserve">           </v>
      </c>
    </row>
    <row r="641" spans="14:15" x14ac:dyDescent="0.2">
      <c r="N641" s="54">
        <f t="shared" si="19"/>
        <v>0</v>
      </c>
      <c r="O641" s="56" t="str">
        <f t="shared" si="20"/>
        <v xml:space="preserve">           </v>
      </c>
    </row>
    <row r="642" spans="14:15" x14ac:dyDescent="0.2">
      <c r="N642" s="54">
        <f t="shared" si="19"/>
        <v>0</v>
      </c>
      <c r="O642" s="56" t="str">
        <f t="shared" si="20"/>
        <v xml:space="preserve">           </v>
      </c>
    </row>
    <row r="643" spans="14:15" x14ac:dyDescent="0.2">
      <c r="N643" s="54">
        <f t="shared" si="19"/>
        <v>0</v>
      </c>
      <c r="O643" s="56" t="str">
        <f t="shared" si="20"/>
        <v xml:space="preserve">           </v>
      </c>
    </row>
    <row r="644" spans="14:15" x14ac:dyDescent="0.2">
      <c r="N644" s="54">
        <f t="shared" ref="N644:N707" si="21">SUM(D644:M644)</f>
        <v>0</v>
      </c>
      <c r="O644" s="56" t="str">
        <f t="shared" si="20"/>
        <v xml:space="preserve">           </v>
      </c>
    </row>
    <row r="645" spans="14:15" x14ac:dyDescent="0.2">
      <c r="N645" s="54">
        <f t="shared" si="21"/>
        <v>0</v>
      </c>
      <c r="O645" s="56" t="str">
        <f t="shared" si="20"/>
        <v xml:space="preserve">           </v>
      </c>
    </row>
    <row r="646" spans="14:15" x14ac:dyDescent="0.2">
      <c r="N646" s="54">
        <f t="shared" si="21"/>
        <v>0</v>
      </c>
      <c r="O646" s="56" t="str">
        <f t="shared" si="20"/>
        <v xml:space="preserve">           </v>
      </c>
    </row>
    <row r="647" spans="14:15" x14ac:dyDescent="0.2">
      <c r="N647" s="54">
        <f t="shared" si="21"/>
        <v>0</v>
      </c>
      <c r="O647" s="56" t="str">
        <f t="shared" si="20"/>
        <v xml:space="preserve">           </v>
      </c>
    </row>
    <row r="648" spans="14:15" x14ac:dyDescent="0.2">
      <c r="N648" s="54">
        <f t="shared" si="21"/>
        <v>0</v>
      </c>
      <c r="O648" s="56" t="str">
        <f t="shared" si="20"/>
        <v xml:space="preserve">           </v>
      </c>
    </row>
    <row r="649" spans="14:15" x14ac:dyDescent="0.2">
      <c r="N649" s="54">
        <f t="shared" si="21"/>
        <v>0</v>
      </c>
      <c r="O649" s="56" t="str">
        <f t="shared" si="20"/>
        <v xml:space="preserve">           </v>
      </c>
    </row>
    <row r="650" spans="14:15" x14ac:dyDescent="0.2">
      <c r="N650" s="54">
        <f t="shared" si="21"/>
        <v>0</v>
      </c>
      <c r="O650" s="56" t="str">
        <f t="shared" si="20"/>
        <v xml:space="preserve">           </v>
      </c>
    </row>
    <row r="651" spans="14:15" x14ac:dyDescent="0.2">
      <c r="N651" s="54">
        <f t="shared" si="21"/>
        <v>0</v>
      </c>
      <c r="O651" s="56" t="str">
        <f t="shared" si="20"/>
        <v xml:space="preserve">           </v>
      </c>
    </row>
    <row r="652" spans="14:15" x14ac:dyDescent="0.2">
      <c r="N652" s="54">
        <f t="shared" si="21"/>
        <v>0</v>
      </c>
      <c r="O652" s="56" t="str">
        <f t="shared" si="20"/>
        <v xml:space="preserve">           </v>
      </c>
    </row>
    <row r="653" spans="14:15" x14ac:dyDescent="0.2">
      <c r="N653" s="54">
        <f t="shared" si="21"/>
        <v>0</v>
      </c>
      <c r="O653" s="56" t="str">
        <f t="shared" si="20"/>
        <v xml:space="preserve">           </v>
      </c>
    </row>
    <row r="654" spans="14:15" x14ac:dyDescent="0.2">
      <c r="N654" s="54">
        <f t="shared" si="21"/>
        <v>0</v>
      </c>
      <c r="O654" s="56" t="str">
        <f t="shared" si="20"/>
        <v xml:space="preserve">           </v>
      </c>
    </row>
    <row r="655" spans="14:15" x14ac:dyDescent="0.2">
      <c r="N655" s="54">
        <f t="shared" si="21"/>
        <v>0</v>
      </c>
      <c r="O655" s="56" t="str">
        <f t="shared" si="20"/>
        <v xml:space="preserve">           </v>
      </c>
    </row>
    <row r="656" spans="14:15" x14ac:dyDescent="0.2">
      <c r="N656" s="54">
        <f t="shared" si="21"/>
        <v>0</v>
      </c>
      <c r="O656" s="56" t="str">
        <f t="shared" si="20"/>
        <v xml:space="preserve">           </v>
      </c>
    </row>
    <row r="657" spans="14:15" x14ac:dyDescent="0.2">
      <c r="N657" s="54">
        <f t="shared" si="21"/>
        <v>0</v>
      </c>
      <c r="O657" s="56" t="str">
        <f t="shared" si="20"/>
        <v xml:space="preserve">           </v>
      </c>
    </row>
    <row r="658" spans="14:15" x14ac:dyDescent="0.2">
      <c r="N658" s="54">
        <f t="shared" si="21"/>
        <v>0</v>
      </c>
      <c r="O658" s="56" t="str">
        <f t="shared" si="20"/>
        <v xml:space="preserve">           </v>
      </c>
    </row>
    <row r="659" spans="14:15" x14ac:dyDescent="0.2">
      <c r="N659" s="54">
        <f t="shared" si="21"/>
        <v>0</v>
      </c>
      <c r="O659" s="56" t="str">
        <f t="shared" si="20"/>
        <v xml:space="preserve">           </v>
      </c>
    </row>
    <row r="660" spans="14:15" x14ac:dyDescent="0.2">
      <c r="N660" s="54">
        <f t="shared" si="21"/>
        <v>0</v>
      </c>
      <c r="O660" s="56" t="str">
        <f t="shared" si="20"/>
        <v xml:space="preserve">           </v>
      </c>
    </row>
    <row r="661" spans="14:15" x14ac:dyDescent="0.2">
      <c r="N661" s="54">
        <f t="shared" si="21"/>
        <v>0</v>
      </c>
      <c r="O661" s="56" t="str">
        <f t="shared" si="20"/>
        <v xml:space="preserve">           </v>
      </c>
    </row>
    <row r="662" spans="14:15" x14ac:dyDescent="0.2">
      <c r="N662" s="54">
        <f t="shared" si="21"/>
        <v>0</v>
      </c>
      <c r="O662" s="56" t="str">
        <f t="shared" si="20"/>
        <v xml:space="preserve">           </v>
      </c>
    </row>
    <row r="663" spans="14:15" x14ac:dyDescent="0.2">
      <c r="N663" s="54">
        <f t="shared" si="21"/>
        <v>0</v>
      </c>
      <c r="O663" s="56" t="str">
        <f t="shared" si="20"/>
        <v xml:space="preserve">           </v>
      </c>
    </row>
    <row r="664" spans="14:15" x14ac:dyDescent="0.2">
      <c r="N664" s="54">
        <f t="shared" si="21"/>
        <v>0</v>
      </c>
      <c r="O664" s="56" t="str">
        <f t="shared" si="20"/>
        <v xml:space="preserve">           </v>
      </c>
    </row>
    <row r="665" spans="14:15" x14ac:dyDescent="0.2">
      <c r="N665" s="54">
        <f t="shared" si="21"/>
        <v>0</v>
      </c>
      <c r="O665" s="56" t="str">
        <f t="shared" si="20"/>
        <v xml:space="preserve">           </v>
      </c>
    </row>
    <row r="666" spans="14:15" x14ac:dyDescent="0.2">
      <c r="N666" s="54">
        <f t="shared" si="21"/>
        <v>0</v>
      </c>
      <c r="O666" s="56" t="str">
        <f t="shared" si="20"/>
        <v xml:space="preserve">           </v>
      </c>
    </row>
    <row r="667" spans="14:15" x14ac:dyDescent="0.2">
      <c r="N667" s="54">
        <f t="shared" si="21"/>
        <v>0</v>
      </c>
      <c r="O667" s="56" t="str">
        <f t="shared" si="20"/>
        <v xml:space="preserve">           </v>
      </c>
    </row>
    <row r="668" spans="14:15" x14ac:dyDescent="0.2">
      <c r="N668" s="54">
        <f t="shared" si="21"/>
        <v>0</v>
      </c>
      <c r="O668" s="56" t="str">
        <f t="shared" si="20"/>
        <v xml:space="preserve">           </v>
      </c>
    </row>
    <row r="669" spans="14:15" x14ac:dyDescent="0.2">
      <c r="N669" s="54">
        <f t="shared" si="21"/>
        <v>0</v>
      </c>
      <c r="O669" s="56" t="str">
        <f t="shared" si="20"/>
        <v xml:space="preserve">           </v>
      </c>
    </row>
    <row r="670" spans="14:15" x14ac:dyDescent="0.2">
      <c r="N670" s="54">
        <f t="shared" si="21"/>
        <v>0</v>
      </c>
      <c r="O670" s="56" t="str">
        <f t="shared" si="20"/>
        <v xml:space="preserve">           </v>
      </c>
    </row>
    <row r="671" spans="14:15" x14ac:dyDescent="0.2">
      <c r="N671" s="54">
        <f t="shared" si="21"/>
        <v>0</v>
      </c>
      <c r="O671" s="56" t="str">
        <f t="shared" si="20"/>
        <v xml:space="preserve">           </v>
      </c>
    </row>
    <row r="672" spans="14:15" x14ac:dyDescent="0.2">
      <c r="N672" s="54">
        <f t="shared" si="21"/>
        <v>0</v>
      </c>
      <c r="O672" s="56" t="str">
        <f t="shared" ref="O672:O735" si="22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21"/>
        <v>0</v>
      </c>
      <c r="O673" s="56" t="str">
        <f t="shared" si="22"/>
        <v xml:space="preserve">           </v>
      </c>
    </row>
    <row r="674" spans="14:15" x14ac:dyDescent="0.2">
      <c r="N674" s="54">
        <f t="shared" si="21"/>
        <v>0</v>
      </c>
      <c r="O674" s="56" t="str">
        <f t="shared" si="22"/>
        <v xml:space="preserve">           </v>
      </c>
    </row>
    <row r="675" spans="14:15" x14ac:dyDescent="0.2">
      <c r="N675" s="54">
        <f t="shared" si="21"/>
        <v>0</v>
      </c>
      <c r="O675" s="56" t="str">
        <f t="shared" si="22"/>
        <v xml:space="preserve">           </v>
      </c>
    </row>
    <row r="676" spans="14:15" x14ac:dyDescent="0.2">
      <c r="N676" s="54">
        <f t="shared" si="21"/>
        <v>0</v>
      </c>
      <c r="O676" s="56" t="str">
        <f t="shared" si="22"/>
        <v xml:space="preserve">           </v>
      </c>
    </row>
    <row r="677" spans="14:15" x14ac:dyDescent="0.2">
      <c r="N677" s="54">
        <f t="shared" si="21"/>
        <v>0</v>
      </c>
      <c r="O677" s="56" t="str">
        <f t="shared" si="22"/>
        <v xml:space="preserve">           </v>
      </c>
    </row>
    <row r="678" spans="14:15" x14ac:dyDescent="0.2">
      <c r="N678" s="54">
        <f t="shared" si="21"/>
        <v>0</v>
      </c>
      <c r="O678" s="56" t="str">
        <f t="shared" si="22"/>
        <v xml:space="preserve">           </v>
      </c>
    </row>
    <row r="679" spans="14:15" x14ac:dyDescent="0.2">
      <c r="N679" s="54">
        <f t="shared" si="21"/>
        <v>0</v>
      </c>
      <c r="O679" s="56" t="str">
        <f t="shared" si="22"/>
        <v xml:space="preserve">           </v>
      </c>
    </row>
    <row r="680" spans="14:15" x14ac:dyDescent="0.2">
      <c r="N680" s="54">
        <f t="shared" si="21"/>
        <v>0</v>
      </c>
      <c r="O680" s="56" t="str">
        <f t="shared" si="22"/>
        <v xml:space="preserve">           </v>
      </c>
    </row>
    <row r="681" spans="14:15" x14ac:dyDescent="0.2">
      <c r="N681" s="54">
        <f t="shared" si="21"/>
        <v>0</v>
      </c>
      <c r="O681" s="56" t="str">
        <f t="shared" si="22"/>
        <v xml:space="preserve">           </v>
      </c>
    </row>
    <row r="682" spans="14:15" x14ac:dyDescent="0.2">
      <c r="N682" s="54">
        <f t="shared" si="21"/>
        <v>0</v>
      </c>
      <c r="O682" s="56" t="str">
        <f t="shared" si="22"/>
        <v xml:space="preserve">           </v>
      </c>
    </row>
    <row r="683" spans="14:15" x14ac:dyDescent="0.2">
      <c r="N683" s="54">
        <f t="shared" si="21"/>
        <v>0</v>
      </c>
      <c r="O683" s="56" t="str">
        <f t="shared" si="22"/>
        <v xml:space="preserve">           </v>
      </c>
    </row>
    <row r="684" spans="14:15" x14ac:dyDescent="0.2">
      <c r="N684" s="54">
        <f t="shared" si="21"/>
        <v>0</v>
      </c>
      <c r="O684" s="56" t="str">
        <f t="shared" si="22"/>
        <v xml:space="preserve">           </v>
      </c>
    </row>
    <row r="685" spans="14:15" x14ac:dyDescent="0.2">
      <c r="N685" s="54">
        <f t="shared" si="21"/>
        <v>0</v>
      </c>
      <c r="O685" s="56" t="str">
        <f t="shared" si="22"/>
        <v xml:space="preserve">           </v>
      </c>
    </row>
    <row r="686" spans="14:15" x14ac:dyDescent="0.2">
      <c r="N686" s="54">
        <f t="shared" si="21"/>
        <v>0</v>
      </c>
      <c r="O686" s="56" t="str">
        <f t="shared" si="22"/>
        <v xml:space="preserve">           </v>
      </c>
    </row>
    <row r="687" spans="14:15" x14ac:dyDescent="0.2">
      <c r="N687" s="54">
        <f t="shared" si="21"/>
        <v>0</v>
      </c>
      <c r="O687" s="56" t="str">
        <f t="shared" si="22"/>
        <v xml:space="preserve">           </v>
      </c>
    </row>
    <row r="688" spans="14:15" x14ac:dyDescent="0.2">
      <c r="N688" s="54">
        <f t="shared" si="21"/>
        <v>0</v>
      </c>
      <c r="O688" s="56" t="str">
        <f t="shared" si="22"/>
        <v xml:space="preserve">           </v>
      </c>
    </row>
    <row r="689" spans="14:15" x14ac:dyDescent="0.2">
      <c r="N689" s="54">
        <f t="shared" si="21"/>
        <v>0</v>
      </c>
      <c r="O689" s="56" t="str">
        <f t="shared" si="22"/>
        <v xml:space="preserve">           </v>
      </c>
    </row>
    <row r="690" spans="14:15" x14ac:dyDescent="0.2">
      <c r="N690" s="54">
        <f t="shared" si="21"/>
        <v>0</v>
      </c>
      <c r="O690" s="56" t="str">
        <f t="shared" si="22"/>
        <v xml:space="preserve">           </v>
      </c>
    </row>
    <row r="691" spans="14:15" x14ac:dyDescent="0.2">
      <c r="N691" s="54">
        <f t="shared" si="21"/>
        <v>0</v>
      </c>
      <c r="O691" s="56" t="str">
        <f t="shared" si="22"/>
        <v xml:space="preserve">           </v>
      </c>
    </row>
    <row r="692" spans="14:15" x14ac:dyDescent="0.2">
      <c r="N692" s="54">
        <f t="shared" si="21"/>
        <v>0</v>
      </c>
      <c r="O692" s="56" t="str">
        <f t="shared" si="22"/>
        <v xml:space="preserve">           </v>
      </c>
    </row>
    <row r="693" spans="14:15" x14ac:dyDescent="0.2">
      <c r="N693" s="54">
        <f t="shared" si="21"/>
        <v>0</v>
      </c>
      <c r="O693" s="56" t="str">
        <f t="shared" si="22"/>
        <v xml:space="preserve">           </v>
      </c>
    </row>
    <row r="694" spans="14:15" x14ac:dyDescent="0.2">
      <c r="N694" s="54">
        <f t="shared" si="21"/>
        <v>0</v>
      </c>
      <c r="O694" s="56" t="str">
        <f t="shared" si="22"/>
        <v xml:space="preserve">           </v>
      </c>
    </row>
    <row r="695" spans="14:15" x14ac:dyDescent="0.2">
      <c r="N695" s="54">
        <f t="shared" si="21"/>
        <v>0</v>
      </c>
      <c r="O695" s="56" t="str">
        <f t="shared" si="22"/>
        <v xml:space="preserve">           </v>
      </c>
    </row>
    <row r="696" spans="14:15" x14ac:dyDescent="0.2">
      <c r="N696" s="54">
        <f t="shared" si="21"/>
        <v>0</v>
      </c>
      <c r="O696" s="56" t="str">
        <f t="shared" si="22"/>
        <v xml:space="preserve">           </v>
      </c>
    </row>
    <row r="697" spans="14:15" x14ac:dyDescent="0.2">
      <c r="N697" s="54">
        <f t="shared" si="21"/>
        <v>0</v>
      </c>
      <c r="O697" s="56" t="str">
        <f t="shared" si="22"/>
        <v xml:space="preserve">           </v>
      </c>
    </row>
    <row r="698" spans="14:15" x14ac:dyDescent="0.2">
      <c r="N698" s="54">
        <f t="shared" si="21"/>
        <v>0</v>
      </c>
      <c r="O698" s="56" t="str">
        <f t="shared" si="22"/>
        <v xml:space="preserve">           </v>
      </c>
    </row>
    <row r="699" spans="14:15" x14ac:dyDescent="0.2">
      <c r="N699" s="54">
        <f t="shared" si="21"/>
        <v>0</v>
      </c>
      <c r="O699" s="56" t="str">
        <f t="shared" si="22"/>
        <v xml:space="preserve">           </v>
      </c>
    </row>
    <row r="700" spans="14:15" x14ac:dyDescent="0.2">
      <c r="N700" s="54">
        <f t="shared" si="21"/>
        <v>0</v>
      </c>
      <c r="O700" s="56" t="str">
        <f t="shared" si="22"/>
        <v xml:space="preserve">           </v>
      </c>
    </row>
    <row r="701" spans="14:15" x14ac:dyDescent="0.2">
      <c r="N701" s="54">
        <f t="shared" si="21"/>
        <v>0</v>
      </c>
      <c r="O701" s="56" t="str">
        <f t="shared" si="22"/>
        <v xml:space="preserve">           </v>
      </c>
    </row>
    <row r="702" spans="14:15" x14ac:dyDescent="0.2">
      <c r="N702" s="54">
        <f t="shared" si="21"/>
        <v>0</v>
      </c>
      <c r="O702" s="56" t="str">
        <f t="shared" si="22"/>
        <v xml:space="preserve">           </v>
      </c>
    </row>
    <row r="703" spans="14:15" x14ac:dyDescent="0.2">
      <c r="N703" s="54">
        <f t="shared" si="21"/>
        <v>0</v>
      </c>
      <c r="O703" s="56" t="str">
        <f t="shared" si="22"/>
        <v xml:space="preserve">           </v>
      </c>
    </row>
    <row r="704" spans="14:15" x14ac:dyDescent="0.2">
      <c r="N704" s="54">
        <f t="shared" si="21"/>
        <v>0</v>
      </c>
      <c r="O704" s="56" t="str">
        <f t="shared" si="22"/>
        <v xml:space="preserve">           </v>
      </c>
    </row>
    <row r="705" spans="14:15" x14ac:dyDescent="0.2">
      <c r="N705" s="54">
        <f t="shared" si="21"/>
        <v>0</v>
      </c>
      <c r="O705" s="56" t="str">
        <f t="shared" si="22"/>
        <v xml:space="preserve">           </v>
      </c>
    </row>
    <row r="706" spans="14:15" x14ac:dyDescent="0.2">
      <c r="N706" s="54">
        <f t="shared" si="21"/>
        <v>0</v>
      </c>
      <c r="O706" s="56" t="str">
        <f t="shared" si="22"/>
        <v xml:space="preserve">           </v>
      </c>
    </row>
    <row r="707" spans="14:15" x14ac:dyDescent="0.2">
      <c r="N707" s="54">
        <f t="shared" si="21"/>
        <v>0</v>
      </c>
      <c r="O707" s="56" t="str">
        <f t="shared" si="22"/>
        <v xml:space="preserve">           </v>
      </c>
    </row>
    <row r="708" spans="14:15" x14ac:dyDescent="0.2">
      <c r="N708" s="54">
        <f t="shared" ref="N708:N771" si="23">SUM(D708:M708)</f>
        <v>0</v>
      </c>
      <c r="O708" s="56" t="str">
        <f t="shared" si="22"/>
        <v xml:space="preserve">           </v>
      </c>
    </row>
    <row r="709" spans="14:15" x14ac:dyDescent="0.2">
      <c r="N709" s="54">
        <f t="shared" si="23"/>
        <v>0</v>
      </c>
      <c r="O709" s="56" t="str">
        <f t="shared" si="22"/>
        <v xml:space="preserve">           </v>
      </c>
    </row>
    <row r="710" spans="14:15" x14ac:dyDescent="0.2">
      <c r="N710" s="54">
        <f t="shared" si="23"/>
        <v>0</v>
      </c>
      <c r="O710" s="56" t="str">
        <f t="shared" si="22"/>
        <v xml:space="preserve">           </v>
      </c>
    </row>
    <row r="711" spans="14:15" x14ac:dyDescent="0.2">
      <c r="N711" s="54">
        <f t="shared" si="23"/>
        <v>0</v>
      </c>
      <c r="O711" s="56" t="str">
        <f t="shared" si="22"/>
        <v xml:space="preserve">           </v>
      </c>
    </row>
    <row r="712" spans="14:15" x14ac:dyDescent="0.2">
      <c r="N712" s="54">
        <f t="shared" si="23"/>
        <v>0</v>
      </c>
      <c r="O712" s="56" t="str">
        <f t="shared" si="22"/>
        <v xml:space="preserve">           </v>
      </c>
    </row>
    <row r="713" spans="14:15" x14ac:dyDescent="0.2">
      <c r="N713" s="54">
        <f t="shared" si="23"/>
        <v>0</v>
      </c>
      <c r="O713" s="56" t="str">
        <f t="shared" si="22"/>
        <v xml:space="preserve">           </v>
      </c>
    </row>
    <row r="714" spans="14:15" x14ac:dyDescent="0.2">
      <c r="N714" s="54">
        <f t="shared" si="23"/>
        <v>0</v>
      </c>
      <c r="O714" s="56" t="str">
        <f t="shared" si="22"/>
        <v xml:space="preserve">           </v>
      </c>
    </row>
    <row r="715" spans="14:15" x14ac:dyDescent="0.2">
      <c r="N715" s="54">
        <f t="shared" si="23"/>
        <v>0</v>
      </c>
      <c r="O715" s="56" t="str">
        <f t="shared" si="22"/>
        <v xml:space="preserve">           </v>
      </c>
    </row>
    <row r="716" spans="14:15" x14ac:dyDescent="0.2">
      <c r="N716" s="54">
        <f t="shared" si="23"/>
        <v>0</v>
      </c>
      <c r="O716" s="56" t="str">
        <f t="shared" si="22"/>
        <v xml:space="preserve">           </v>
      </c>
    </row>
    <row r="717" spans="14:15" x14ac:dyDescent="0.2">
      <c r="N717" s="54">
        <f t="shared" si="23"/>
        <v>0</v>
      </c>
      <c r="O717" s="56" t="str">
        <f t="shared" si="22"/>
        <v xml:space="preserve">           </v>
      </c>
    </row>
    <row r="718" spans="14:15" x14ac:dyDescent="0.2">
      <c r="N718" s="54">
        <f t="shared" si="23"/>
        <v>0</v>
      </c>
      <c r="O718" s="56" t="str">
        <f t="shared" si="22"/>
        <v xml:space="preserve">           </v>
      </c>
    </row>
    <row r="719" spans="14:15" x14ac:dyDescent="0.2">
      <c r="N719" s="54">
        <f t="shared" si="23"/>
        <v>0</v>
      </c>
      <c r="O719" s="56" t="str">
        <f t="shared" si="22"/>
        <v xml:space="preserve">           </v>
      </c>
    </row>
    <row r="720" spans="14:15" x14ac:dyDescent="0.2">
      <c r="N720" s="54">
        <f t="shared" si="23"/>
        <v>0</v>
      </c>
      <c r="O720" s="56" t="str">
        <f t="shared" si="22"/>
        <v xml:space="preserve">           </v>
      </c>
    </row>
    <row r="721" spans="14:15" x14ac:dyDescent="0.2">
      <c r="N721" s="54">
        <f t="shared" si="23"/>
        <v>0</v>
      </c>
      <c r="O721" s="56" t="str">
        <f t="shared" si="22"/>
        <v xml:space="preserve">           </v>
      </c>
    </row>
    <row r="722" spans="14:15" x14ac:dyDescent="0.2">
      <c r="N722" s="54">
        <f t="shared" si="23"/>
        <v>0</v>
      </c>
      <c r="O722" s="56" t="str">
        <f t="shared" si="22"/>
        <v xml:space="preserve">           </v>
      </c>
    </row>
    <row r="723" spans="14:15" x14ac:dyDescent="0.2">
      <c r="N723" s="54">
        <f t="shared" si="23"/>
        <v>0</v>
      </c>
      <c r="O723" s="56" t="str">
        <f t="shared" si="22"/>
        <v xml:space="preserve">           </v>
      </c>
    </row>
    <row r="724" spans="14:15" x14ac:dyDescent="0.2">
      <c r="N724" s="54">
        <f t="shared" si="23"/>
        <v>0</v>
      </c>
      <c r="O724" s="56" t="str">
        <f t="shared" si="22"/>
        <v xml:space="preserve">           </v>
      </c>
    </row>
    <row r="725" spans="14:15" x14ac:dyDescent="0.2">
      <c r="N725" s="54">
        <f t="shared" si="23"/>
        <v>0</v>
      </c>
      <c r="O725" s="56" t="str">
        <f t="shared" si="22"/>
        <v xml:space="preserve">           </v>
      </c>
    </row>
    <row r="726" spans="14:15" x14ac:dyDescent="0.2">
      <c r="N726" s="54">
        <f t="shared" si="23"/>
        <v>0</v>
      </c>
      <c r="O726" s="56" t="str">
        <f t="shared" si="22"/>
        <v xml:space="preserve">           </v>
      </c>
    </row>
    <row r="727" spans="14:15" x14ac:dyDescent="0.2">
      <c r="N727" s="54">
        <f t="shared" si="23"/>
        <v>0</v>
      </c>
      <c r="O727" s="56" t="str">
        <f t="shared" si="22"/>
        <v xml:space="preserve">           </v>
      </c>
    </row>
    <row r="728" spans="14:15" x14ac:dyDescent="0.2">
      <c r="N728" s="54">
        <f t="shared" si="23"/>
        <v>0</v>
      </c>
      <c r="O728" s="56" t="str">
        <f t="shared" si="22"/>
        <v xml:space="preserve">           </v>
      </c>
    </row>
    <row r="729" spans="14:15" x14ac:dyDescent="0.2">
      <c r="N729" s="54">
        <f t="shared" si="23"/>
        <v>0</v>
      </c>
      <c r="O729" s="56" t="str">
        <f t="shared" si="22"/>
        <v xml:space="preserve">           </v>
      </c>
    </row>
    <row r="730" spans="14:15" x14ac:dyDescent="0.2">
      <c r="N730" s="54">
        <f t="shared" si="23"/>
        <v>0</v>
      </c>
      <c r="O730" s="56" t="str">
        <f t="shared" si="22"/>
        <v xml:space="preserve">           </v>
      </c>
    </row>
    <row r="731" spans="14:15" x14ac:dyDescent="0.2">
      <c r="N731" s="54">
        <f t="shared" si="23"/>
        <v>0</v>
      </c>
      <c r="O731" s="56" t="str">
        <f t="shared" si="22"/>
        <v xml:space="preserve">           </v>
      </c>
    </row>
    <row r="732" spans="14:15" x14ac:dyDescent="0.2">
      <c r="N732" s="54">
        <f t="shared" si="23"/>
        <v>0</v>
      </c>
      <c r="O732" s="56" t="str">
        <f t="shared" si="22"/>
        <v xml:space="preserve">           </v>
      </c>
    </row>
    <row r="733" spans="14:15" x14ac:dyDescent="0.2">
      <c r="N733" s="54">
        <f t="shared" si="23"/>
        <v>0</v>
      </c>
      <c r="O733" s="56" t="str">
        <f t="shared" si="22"/>
        <v xml:space="preserve">           </v>
      </c>
    </row>
    <row r="734" spans="14:15" x14ac:dyDescent="0.2">
      <c r="N734" s="54">
        <f t="shared" si="23"/>
        <v>0</v>
      </c>
      <c r="O734" s="56" t="str">
        <f t="shared" si="22"/>
        <v xml:space="preserve">           </v>
      </c>
    </row>
    <row r="735" spans="14:15" x14ac:dyDescent="0.2">
      <c r="N735" s="54">
        <f t="shared" si="23"/>
        <v>0</v>
      </c>
      <c r="O735" s="56" t="str">
        <f t="shared" si="22"/>
        <v xml:space="preserve">           </v>
      </c>
    </row>
    <row r="736" spans="14:15" x14ac:dyDescent="0.2">
      <c r="N736" s="54">
        <f t="shared" si="23"/>
        <v>0</v>
      </c>
      <c r="O736" s="56" t="str">
        <f t="shared" ref="O736:O799" si="24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3"/>
        <v>0</v>
      </c>
      <c r="O737" s="56" t="str">
        <f t="shared" si="24"/>
        <v xml:space="preserve">           </v>
      </c>
    </row>
    <row r="738" spans="14:15" x14ac:dyDescent="0.2">
      <c r="N738" s="54">
        <f t="shared" si="23"/>
        <v>0</v>
      </c>
      <c r="O738" s="56" t="str">
        <f t="shared" si="24"/>
        <v xml:space="preserve">           </v>
      </c>
    </row>
    <row r="739" spans="14:15" x14ac:dyDescent="0.2">
      <c r="N739" s="54">
        <f t="shared" si="23"/>
        <v>0</v>
      </c>
      <c r="O739" s="56" t="str">
        <f t="shared" si="24"/>
        <v xml:space="preserve">           </v>
      </c>
    </row>
    <row r="740" spans="14:15" x14ac:dyDescent="0.2">
      <c r="N740" s="54">
        <f t="shared" si="23"/>
        <v>0</v>
      </c>
      <c r="O740" s="56" t="str">
        <f t="shared" si="24"/>
        <v xml:space="preserve">           </v>
      </c>
    </row>
    <row r="741" spans="14:15" x14ac:dyDescent="0.2">
      <c r="N741" s="54">
        <f t="shared" si="23"/>
        <v>0</v>
      </c>
      <c r="O741" s="56" t="str">
        <f t="shared" si="24"/>
        <v xml:space="preserve">           </v>
      </c>
    </row>
    <row r="742" spans="14:15" x14ac:dyDescent="0.2">
      <c r="N742" s="54">
        <f t="shared" si="23"/>
        <v>0</v>
      </c>
      <c r="O742" s="56" t="str">
        <f t="shared" si="24"/>
        <v xml:space="preserve">           </v>
      </c>
    </row>
    <row r="743" spans="14:15" x14ac:dyDescent="0.2">
      <c r="N743" s="54">
        <f t="shared" si="23"/>
        <v>0</v>
      </c>
      <c r="O743" s="56" t="str">
        <f t="shared" si="24"/>
        <v xml:space="preserve">           </v>
      </c>
    </row>
    <row r="744" spans="14:15" x14ac:dyDescent="0.2">
      <c r="N744" s="54">
        <f t="shared" si="23"/>
        <v>0</v>
      </c>
      <c r="O744" s="56" t="str">
        <f t="shared" si="24"/>
        <v xml:space="preserve">           </v>
      </c>
    </row>
    <row r="745" spans="14:15" x14ac:dyDescent="0.2">
      <c r="N745" s="54">
        <f t="shared" si="23"/>
        <v>0</v>
      </c>
      <c r="O745" s="56" t="str">
        <f t="shared" si="24"/>
        <v xml:space="preserve">           </v>
      </c>
    </row>
    <row r="746" spans="14:15" x14ac:dyDescent="0.2">
      <c r="N746" s="54">
        <f t="shared" si="23"/>
        <v>0</v>
      </c>
      <c r="O746" s="56" t="str">
        <f t="shared" si="24"/>
        <v xml:space="preserve">           </v>
      </c>
    </row>
    <row r="747" spans="14:15" x14ac:dyDescent="0.2">
      <c r="N747" s="54">
        <f t="shared" si="23"/>
        <v>0</v>
      </c>
      <c r="O747" s="56" t="str">
        <f t="shared" si="24"/>
        <v xml:space="preserve">           </v>
      </c>
    </row>
    <row r="748" spans="14:15" x14ac:dyDescent="0.2">
      <c r="N748" s="54">
        <f t="shared" si="23"/>
        <v>0</v>
      </c>
      <c r="O748" s="56" t="str">
        <f t="shared" si="24"/>
        <v xml:space="preserve">           </v>
      </c>
    </row>
    <row r="749" spans="14:15" x14ac:dyDescent="0.2">
      <c r="N749" s="54">
        <f t="shared" si="23"/>
        <v>0</v>
      </c>
      <c r="O749" s="56" t="str">
        <f t="shared" si="24"/>
        <v xml:space="preserve">           </v>
      </c>
    </row>
    <row r="750" spans="14:15" x14ac:dyDescent="0.2">
      <c r="N750" s="54">
        <f t="shared" si="23"/>
        <v>0</v>
      </c>
      <c r="O750" s="56" t="str">
        <f t="shared" si="24"/>
        <v xml:space="preserve">           </v>
      </c>
    </row>
    <row r="751" spans="14:15" x14ac:dyDescent="0.2">
      <c r="N751" s="54">
        <f t="shared" si="23"/>
        <v>0</v>
      </c>
      <c r="O751" s="56" t="str">
        <f t="shared" si="24"/>
        <v xml:space="preserve">           </v>
      </c>
    </row>
    <row r="752" spans="14:15" x14ac:dyDescent="0.2">
      <c r="N752" s="54">
        <f t="shared" si="23"/>
        <v>0</v>
      </c>
      <c r="O752" s="56" t="str">
        <f t="shared" si="24"/>
        <v xml:space="preserve">           </v>
      </c>
    </row>
    <row r="753" spans="14:15" x14ac:dyDescent="0.2">
      <c r="N753" s="54">
        <f t="shared" si="23"/>
        <v>0</v>
      </c>
      <c r="O753" s="56" t="str">
        <f t="shared" si="24"/>
        <v xml:space="preserve">           </v>
      </c>
    </row>
    <row r="754" spans="14:15" x14ac:dyDescent="0.2">
      <c r="N754" s="54">
        <f t="shared" si="23"/>
        <v>0</v>
      </c>
      <c r="O754" s="56" t="str">
        <f t="shared" si="24"/>
        <v xml:space="preserve">           </v>
      </c>
    </row>
    <row r="755" spans="14:15" x14ac:dyDescent="0.2">
      <c r="N755" s="54">
        <f t="shared" si="23"/>
        <v>0</v>
      </c>
      <c r="O755" s="56" t="str">
        <f t="shared" si="24"/>
        <v xml:space="preserve">           </v>
      </c>
    </row>
    <row r="756" spans="14:15" x14ac:dyDescent="0.2">
      <c r="N756" s="54">
        <f t="shared" si="23"/>
        <v>0</v>
      </c>
      <c r="O756" s="56" t="str">
        <f t="shared" si="24"/>
        <v xml:space="preserve">           </v>
      </c>
    </row>
    <row r="757" spans="14:15" x14ac:dyDescent="0.2">
      <c r="N757" s="54">
        <f t="shared" si="23"/>
        <v>0</v>
      </c>
      <c r="O757" s="56" t="str">
        <f t="shared" si="24"/>
        <v xml:space="preserve">           </v>
      </c>
    </row>
    <row r="758" spans="14:15" x14ac:dyDescent="0.2">
      <c r="N758" s="54">
        <f t="shared" si="23"/>
        <v>0</v>
      </c>
      <c r="O758" s="56" t="str">
        <f t="shared" si="24"/>
        <v xml:space="preserve">           </v>
      </c>
    </row>
    <row r="759" spans="14:15" x14ac:dyDescent="0.2">
      <c r="N759" s="54">
        <f t="shared" si="23"/>
        <v>0</v>
      </c>
      <c r="O759" s="56" t="str">
        <f t="shared" si="24"/>
        <v xml:space="preserve">           </v>
      </c>
    </row>
    <row r="760" spans="14:15" x14ac:dyDescent="0.2">
      <c r="N760" s="54">
        <f t="shared" si="23"/>
        <v>0</v>
      </c>
      <c r="O760" s="56" t="str">
        <f t="shared" si="24"/>
        <v xml:space="preserve">           </v>
      </c>
    </row>
    <row r="761" spans="14:15" x14ac:dyDescent="0.2">
      <c r="N761" s="54">
        <f t="shared" si="23"/>
        <v>0</v>
      </c>
      <c r="O761" s="56" t="str">
        <f t="shared" si="24"/>
        <v xml:space="preserve">           </v>
      </c>
    </row>
    <row r="762" spans="14:15" x14ac:dyDescent="0.2">
      <c r="N762" s="54">
        <f t="shared" si="23"/>
        <v>0</v>
      </c>
      <c r="O762" s="56" t="str">
        <f t="shared" si="24"/>
        <v xml:space="preserve">           </v>
      </c>
    </row>
    <row r="763" spans="14:15" x14ac:dyDescent="0.2">
      <c r="N763" s="54">
        <f t="shared" si="23"/>
        <v>0</v>
      </c>
      <c r="O763" s="56" t="str">
        <f t="shared" si="24"/>
        <v xml:space="preserve">           </v>
      </c>
    </row>
    <row r="764" spans="14:15" x14ac:dyDescent="0.2">
      <c r="N764" s="54">
        <f t="shared" si="23"/>
        <v>0</v>
      </c>
      <c r="O764" s="56" t="str">
        <f t="shared" si="24"/>
        <v xml:space="preserve">           </v>
      </c>
    </row>
    <row r="765" spans="14:15" x14ac:dyDescent="0.2">
      <c r="N765" s="54">
        <f t="shared" si="23"/>
        <v>0</v>
      </c>
      <c r="O765" s="56" t="str">
        <f t="shared" si="24"/>
        <v xml:space="preserve">           </v>
      </c>
    </row>
    <row r="766" spans="14:15" x14ac:dyDescent="0.2">
      <c r="N766" s="54">
        <f t="shared" si="23"/>
        <v>0</v>
      </c>
      <c r="O766" s="56" t="str">
        <f t="shared" si="24"/>
        <v xml:space="preserve">           </v>
      </c>
    </row>
    <row r="767" spans="14:15" x14ac:dyDescent="0.2">
      <c r="N767" s="54">
        <f t="shared" si="23"/>
        <v>0</v>
      </c>
      <c r="O767" s="56" t="str">
        <f t="shared" si="24"/>
        <v xml:space="preserve">           </v>
      </c>
    </row>
    <row r="768" spans="14:15" x14ac:dyDescent="0.2">
      <c r="N768" s="54">
        <f t="shared" si="23"/>
        <v>0</v>
      </c>
      <c r="O768" s="56" t="str">
        <f t="shared" si="24"/>
        <v xml:space="preserve">           </v>
      </c>
    </row>
    <row r="769" spans="14:15" x14ac:dyDescent="0.2">
      <c r="N769" s="54">
        <f t="shared" si="23"/>
        <v>0</v>
      </c>
      <c r="O769" s="56" t="str">
        <f t="shared" si="24"/>
        <v xml:space="preserve">           </v>
      </c>
    </row>
    <row r="770" spans="14:15" x14ac:dyDescent="0.2">
      <c r="N770" s="54">
        <f t="shared" si="23"/>
        <v>0</v>
      </c>
      <c r="O770" s="56" t="str">
        <f t="shared" si="24"/>
        <v xml:space="preserve">           </v>
      </c>
    </row>
    <row r="771" spans="14:15" x14ac:dyDescent="0.2">
      <c r="N771" s="54">
        <f t="shared" si="23"/>
        <v>0</v>
      </c>
      <c r="O771" s="56" t="str">
        <f t="shared" si="24"/>
        <v xml:space="preserve">           </v>
      </c>
    </row>
    <row r="772" spans="14:15" x14ac:dyDescent="0.2">
      <c r="N772" s="54">
        <f t="shared" ref="N772:N835" si="25">SUM(D772:M772)</f>
        <v>0</v>
      </c>
      <c r="O772" s="56" t="str">
        <f t="shared" si="24"/>
        <v xml:space="preserve">           </v>
      </c>
    </row>
    <row r="773" spans="14:15" x14ac:dyDescent="0.2">
      <c r="N773" s="54">
        <f t="shared" si="25"/>
        <v>0</v>
      </c>
      <c r="O773" s="56" t="str">
        <f t="shared" si="24"/>
        <v xml:space="preserve">           </v>
      </c>
    </row>
    <row r="774" spans="14:15" x14ac:dyDescent="0.2">
      <c r="N774" s="54">
        <f t="shared" si="25"/>
        <v>0</v>
      </c>
      <c r="O774" s="56" t="str">
        <f t="shared" si="24"/>
        <v xml:space="preserve">           </v>
      </c>
    </row>
    <row r="775" spans="14:15" x14ac:dyDescent="0.2">
      <c r="N775" s="54">
        <f t="shared" si="25"/>
        <v>0</v>
      </c>
      <c r="O775" s="56" t="str">
        <f t="shared" si="24"/>
        <v xml:space="preserve">           </v>
      </c>
    </row>
    <row r="776" spans="14:15" x14ac:dyDescent="0.2">
      <c r="N776" s="54">
        <f t="shared" si="25"/>
        <v>0</v>
      </c>
      <c r="O776" s="56" t="str">
        <f t="shared" si="24"/>
        <v xml:space="preserve">           </v>
      </c>
    </row>
    <row r="777" spans="14:15" x14ac:dyDescent="0.2">
      <c r="N777" s="54">
        <f t="shared" si="25"/>
        <v>0</v>
      </c>
      <c r="O777" s="56" t="str">
        <f t="shared" si="24"/>
        <v xml:space="preserve">           </v>
      </c>
    </row>
    <row r="778" spans="14:15" x14ac:dyDescent="0.2">
      <c r="N778" s="54">
        <f t="shared" si="25"/>
        <v>0</v>
      </c>
      <c r="O778" s="56" t="str">
        <f t="shared" si="24"/>
        <v xml:space="preserve">           </v>
      </c>
    </row>
    <row r="779" spans="14:15" x14ac:dyDescent="0.2">
      <c r="N779" s="54">
        <f t="shared" si="25"/>
        <v>0</v>
      </c>
      <c r="O779" s="56" t="str">
        <f t="shared" si="24"/>
        <v xml:space="preserve">           </v>
      </c>
    </row>
    <row r="780" spans="14:15" x14ac:dyDescent="0.2">
      <c r="N780" s="54">
        <f t="shared" si="25"/>
        <v>0</v>
      </c>
      <c r="O780" s="56" t="str">
        <f t="shared" si="24"/>
        <v xml:space="preserve">           </v>
      </c>
    </row>
    <row r="781" spans="14:15" x14ac:dyDescent="0.2">
      <c r="N781" s="54">
        <f t="shared" si="25"/>
        <v>0</v>
      </c>
      <c r="O781" s="56" t="str">
        <f t="shared" si="24"/>
        <v xml:space="preserve">           </v>
      </c>
    </row>
    <row r="782" spans="14:15" x14ac:dyDescent="0.2">
      <c r="N782" s="54">
        <f t="shared" si="25"/>
        <v>0</v>
      </c>
      <c r="O782" s="56" t="str">
        <f t="shared" si="24"/>
        <v xml:space="preserve">           </v>
      </c>
    </row>
    <row r="783" spans="14:15" x14ac:dyDescent="0.2">
      <c r="N783" s="54">
        <f t="shared" si="25"/>
        <v>0</v>
      </c>
      <c r="O783" s="56" t="str">
        <f t="shared" si="24"/>
        <v xml:space="preserve">           </v>
      </c>
    </row>
    <row r="784" spans="14:15" x14ac:dyDescent="0.2">
      <c r="N784" s="54">
        <f t="shared" si="25"/>
        <v>0</v>
      </c>
      <c r="O784" s="56" t="str">
        <f t="shared" si="24"/>
        <v xml:space="preserve">           </v>
      </c>
    </row>
    <row r="785" spans="14:15" x14ac:dyDescent="0.2">
      <c r="N785" s="54">
        <f t="shared" si="25"/>
        <v>0</v>
      </c>
      <c r="O785" s="56" t="str">
        <f t="shared" si="24"/>
        <v xml:space="preserve">           </v>
      </c>
    </row>
    <row r="786" spans="14:15" x14ac:dyDescent="0.2">
      <c r="N786" s="54">
        <f t="shared" si="25"/>
        <v>0</v>
      </c>
      <c r="O786" s="56" t="str">
        <f t="shared" si="24"/>
        <v xml:space="preserve">           </v>
      </c>
    </row>
    <row r="787" spans="14:15" x14ac:dyDescent="0.2">
      <c r="N787" s="54">
        <f t="shared" si="25"/>
        <v>0</v>
      </c>
      <c r="O787" s="56" t="str">
        <f t="shared" si="24"/>
        <v xml:space="preserve">           </v>
      </c>
    </row>
    <row r="788" spans="14:15" x14ac:dyDescent="0.2">
      <c r="N788" s="54">
        <f t="shared" si="25"/>
        <v>0</v>
      </c>
      <c r="O788" s="56" t="str">
        <f t="shared" si="24"/>
        <v xml:space="preserve">           </v>
      </c>
    </row>
    <row r="789" spans="14:15" x14ac:dyDescent="0.2">
      <c r="N789" s="54">
        <f t="shared" si="25"/>
        <v>0</v>
      </c>
      <c r="O789" s="56" t="str">
        <f t="shared" si="24"/>
        <v xml:space="preserve">           </v>
      </c>
    </row>
    <row r="790" spans="14:15" x14ac:dyDescent="0.2">
      <c r="N790" s="54">
        <f t="shared" si="25"/>
        <v>0</v>
      </c>
      <c r="O790" s="56" t="str">
        <f t="shared" si="24"/>
        <v xml:space="preserve">           </v>
      </c>
    </row>
    <row r="791" spans="14:15" x14ac:dyDescent="0.2">
      <c r="N791" s="54">
        <f t="shared" si="25"/>
        <v>0</v>
      </c>
      <c r="O791" s="56" t="str">
        <f t="shared" si="24"/>
        <v xml:space="preserve">           </v>
      </c>
    </row>
    <row r="792" spans="14:15" x14ac:dyDescent="0.2">
      <c r="N792" s="54">
        <f t="shared" si="25"/>
        <v>0</v>
      </c>
      <c r="O792" s="56" t="str">
        <f t="shared" si="24"/>
        <v xml:space="preserve">           </v>
      </c>
    </row>
    <row r="793" spans="14:15" x14ac:dyDescent="0.2">
      <c r="N793" s="54">
        <f t="shared" si="25"/>
        <v>0</v>
      </c>
      <c r="O793" s="56" t="str">
        <f t="shared" si="24"/>
        <v xml:space="preserve">           </v>
      </c>
    </row>
    <row r="794" spans="14:15" x14ac:dyDescent="0.2">
      <c r="N794" s="54">
        <f t="shared" si="25"/>
        <v>0</v>
      </c>
      <c r="O794" s="56" t="str">
        <f t="shared" si="24"/>
        <v xml:space="preserve">           </v>
      </c>
    </row>
    <row r="795" spans="14:15" x14ac:dyDescent="0.2">
      <c r="N795" s="54">
        <f t="shared" si="25"/>
        <v>0</v>
      </c>
      <c r="O795" s="56" t="str">
        <f t="shared" si="24"/>
        <v xml:space="preserve">           </v>
      </c>
    </row>
    <row r="796" spans="14:15" x14ac:dyDescent="0.2">
      <c r="N796" s="54">
        <f t="shared" si="25"/>
        <v>0</v>
      </c>
      <c r="O796" s="56" t="str">
        <f t="shared" si="24"/>
        <v xml:space="preserve">           </v>
      </c>
    </row>
    <row r="797" spans="14:15" x14ac:dyDescent="0.2">
      <c r="N797" s="54">
        <f t="shared" si="25"/>
        <v>0</v>
      </c>
      <c r="O797" s="56" t="str">
        <f t="shared" si="24"/>
        <v xml:space="preserve">           </v>
      </c>
    </row>
    <row r="798" spans="14:15" x14ac:dyDescent="0.2">
      <c r="N798" s="54">
        <f t="shared" si="25"/>
        <v>0</v>
      </c>
      <c r="O798" s="56" t="str">
        <f t="shared" si="24"/>
        <v xml:space="preserve">           </v>
      </c>
    </row>
    <row r="799" spans="14:15" x14ac:dyDescent="0.2">
      <c r="N799" s="54">
        <f t="shared" si="25"/>
        <v>0</v>
      </c>
      <c r="O799" s="56" t="str">
        <f t="shared" si="24"/>
        <v xml:space="preserve">           </v>
      </c>
    </row>
    <row r="800" spans="14:15" x14ac:dyDescent="0.2">
      <c r="N800" s="54">
        <f t="shared" si="25"/>
        <v>0</v>
      </c>
      <c r="O800" s="56" t="str">
        <f t="shared" ref="O800:O863" si="26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5"/>
        <v>0</v>
      </c>
      <c r="O801" s="56" t="str">
        <f t="shared" si="26"/>
        <v xml:space="preserve">           </v>
      </c>
    </row>
    <row r="802" spans="14:15" x14ac:dyDescent="0.2">
      <c r="N802" s="54">
        <f t="shared" si="25"/>
        <v>0</v>
      </c>
      <c r="O802" s="56" t="str">
        <f t="shared" si="26"/>
        <v xml:space="preserve">           </v>
      </c>
    </row>
    <row r="803" spans="14:15" x14ac:dyDescent="0.2">
      <c r="N803" s="54">
        <f t="shared" si="25"/>
        <v>0</v>
      </c>
      <c r="O803" s="56" t="str">
        <f t="shared" si="26"/>
        <v xml:space="preserve">           </v>
      </c>
    </row>
    <row r="804" spans="14:15" x14ac:dyDescent="0.2">
      <c r="N804" s="54">
        <f t="shared" si="25"/>
        <v>0</v>
      </c>
      <c r="O804" s="56" t="str">
        <f t="shared" si="26"/>
        <v xml:space="preserve">           </v>
      </c>
    </row>
    <row r="805" spans="14:15" x14ac:dyDescent="0.2">
      <c r="N805" s="54">
        <f t="shared" si="25"/>
        <v>0</v>
      </c>
      <c r="O805" s="56" t="str">
        <f t="shared" si="26"/>
        <v xml:space="preserve">           </v>
      </c>
    </row>
    <row r="806" spans="14:15" x14ac:dyDescent="0.2">
      <c r="N806" s="54">
        <f t="shared" si="25"/>
        <v>0</v>
      </c>
      <c r="O806" s="56" t="str">
        <f t="shared" si="26"/>
        <v xml:space="preserve">           </v>
      </c>
    </row>
    <row r="807" spans="14:15" x14ac:dyDescent="0.2">
      <c r="N807" s="54">
        <f t="shared" si="25"/>
        <v>0</v>
      </c>
      <c r="O807" s="56" t="str">
        <f t="shared" si="26"/>
        <v xml:space="preserve">           </v>
      </c>
    </row>
    <row r="808" spans="14:15" x14ac:dyDescent="0.2">
      <c r="N808" s="54">
        <f t="shared" si="25"/>
        <v>0</v>
      </c>
      <c r="O808" s="56" t="str">
        <f t="shared" si="26"/>
        <v xml:space="preserve">           </v>
      </c>
    </row>
    <row r="809" spans="14:15" x14ac:dyDescent="0.2">
      <c r="N809" s="54">
        <f t="shared" si="25"/>
        <v>0</v>
      </c>
      <c r="O809" s="56" t="str">
        <f t="shared" si="26"/>
        <v xml:space="preserve">           </v>
      </c>
    </row>
    <row r="810" spans="14:15" x14ac:dyDescent="0.2">
      <c r="N810" s="54">
        <f t="shared" si="25"/>
        <v>0</v>
      </c>
      <c r="O810" s="56" t="str">
        <f t="shared" si="26"/>
        <v xml:space="preserve">           </v>
      </c>
    </row>
    <row r="811" spans="14:15" x14ac:dyDescent="0.2">
      <c r="N811" s="54">
        <f t="shared" si="25"/>
        <v>0</v>
      </c>
      <c r="O811" s="56" t="str">
        <f t="shared" si="26"/>
        <v xml:space="preserve">           </v>
      </c>
    </row>
    <row r="812" spans="14:15" x14ac:dyDescent="0.2">
      <c r="N812" s="54">
        <f t="shared" si="25"/>
        <v>0</v>
      </c>
      <c r="O812" s="56" t="str">
        <f t="shared" si="26"/>
        <v xml:space="preserve">           </v>
      </c>
    </row>
    <row r="813" spans="14:15" x14ac:dyDescent="0.2">
      <c r="N813" s="54">
        <f t="shared" si="25"/>
        <v>0</v>
      </c>
      <c r="O813" s="56" t="str">
        <f t="shared" si="26"/>
        <v xml:space="preserve">           </v>
      </c>
    </row>
    <row r="814" spans="14:15" x14ac:dyDescent="0.2">
      <c r="N814" s="54">
        <f t="shared" si="25"/>
        <v>0</v>
      </c>
      <c r="O814" s="56" t="str">
        <f t="shared" si="26"/>
        <v xml:space="preserve">           </v>
      </c>
    </row>
    <row r="815" spans="14:15" x14ac:dyDescent="0.2">
      <c r="N815" s="54">
        <f t="shared" si="25"/>
        <v>0</v>
      </c>
      <c r="O815" s="56" t="str">
        <f t="shared" si="26"/>
        <v xml:space="preserve">           </v>
      </c>
    </row>
    <row r="816" spans="14:15" x14ac:dyDescent="0.2">
      <c r="N816" s="54">
        <f t="shared" si="25"/>
        <v>0</v>
      </c>
      <c r="O816" s="56" t="str">
        <f t="shared" si="26"/>
        <v xml:space="preserve">           </v>
      </c>
    </row>
    <row r="817" spans="14:15" x14ac:dyDescent="0.2">
      <c r="N817" s="54">
        <f t="shared" si="25"/>
        <v>0</v>
      </c>
      <c r="O817" s="56" t="str">
        <f t="shared" si="26"/>
        <v xml:space="preserve">           </v>
      </c>
    </row>
    <row r="818" spans="14:15" x14ac:dyDescent="0.2">
      <c r="N818" s="54">
        <f t="shared" si="25"/>
        <v>0</v>
      </c>
      <c r="O818" s="56" t="str">
        <f t="shared" si="26"/>
        <v xml:space="preserve">           </v>
      </c>
    </row>
    <row r="819" spans="14:15" x14ac:dyDescent="0.2">
      <c r="N819" s="54">
        <f t="shared" si="25"/>
        <v>0</v>
      </c>
      <c r="O819" s="56" t="str">
        <f t="shared" si="26"/>
        <v xml:space="preserve">           </v>
      </c>
    </row>
    <row r="820" spans="14:15" x14ac:dyDescent="0.2">
      <c r="N820" s="54">
        <f t="shared" si="25"/>
        <v>0</v>
      </c>
      <c r="O820" s="56" t="str">
        <f t="shared" si="26"/>
        <v xml:space="preserve">           </v>
      </c>
    </row>
    <row r="821" spans="14:15" x14ac:dyDescent="0.2">
      <c r="N821" s="54">
        <f t="shared" si="25"/>
        <v>0</v>
      </c>
      <c r="O821" s="56" t="str">
        <f t="shared" si="26"/>
        <v xml:space="preserve">           </v>
      </c>
    </row>
    <row r="822" spans="14:15" x14ac:dyDescent="0.2">
      <c r="N822" s="54">
        <f t="shared" si="25"/>
        <v>0</v>
      </c>
      <c r="O822" s="56" t="str">
        <f t="shared" si="26"/>
        <v xml:space="preserve">           </v>
      </c>
    </row>
    <row r="823" spans="14:15" x14ac:dyDescent="0.2">
      <c r="N823" s="54">
        <f t="shared" si="25"/>
        <v>0</v>
      </c>
      <c r="O823" s="56" t="str">
        <f t="shared" si="26"/>
        <v xml:space="preserve">           </v>
      </c>
    </row>
    <row r="824" spans="14:15" x14ac:dyDescent="0.2">
      <c r="N824" s="54">
        <f t="shared" si="25"/>
        <v>0</v>
      </c>
      <c r="O824" s="56" t="str">
        <f t="shared" si="26"/>
        <v xml:space="preserve">           </v>
      </c>
    </row>
    <row r="825" spans="14:15" x14ac:dyDescent="0.2">
      <c r="N825" s="54">
        <f t="shared" si="25"/>
        <v>0</v>
      </c>
      <c r="O825" s="56" t="str">
        <f t="shared" si="26"/>
        <v xml:space="preserve">           </v>
      </c>
    </row>
    <row r="826" spans="14:15" x14ac:dyDescent="0.2">
      <c r="N826" s="54">
        <f t="shared" si="25"/>
        <v>0</v>
      </c>
      <c r="O826" s="56" t="str">
        <f t="shared" si="26"/>
        <v xml:space="preserve">           </v>
      </c>
    </row>
    <row r="827" spans="14:15" x14ac:dyDescent="0.2">
      <c r="N827" s="54">
        <f t="shared" si="25"/>
        <v>0</v>
      </c>
      <c r="O827" s="56" t="str">
        <f t="shared" si="26"/>
        <v xml:space="preserve">           </v>
      </c>
    </row>
    <row r="828" spans="14:15" x14ac:dyDescent="0.2">
      <c r="N828" s="54">
        <f t="shared" si="25"/>
        <v>0</v>
      </c>
      <c r="O828" s="56" t="str">
        <f t="shared" si="26"/>
        <v xml:space="preserve">           </v>
      </c>
    </row>
    <row r="829" spans="14:15" x14ac:dyDescent="0.2">
      <c r="N829" s="54">
        <f t="shared" si="25"/>
        <v>0</v>
      </c>
      <c r="O829" s="56" t="str">
        <f t="shared" si="26"/>
        <v xml:space="preserve">           </v>
      </c>
    </row>
    <row r="830" spans="14:15" x14ac:dyDescent="0.2">
      <c r="N830" s="54">
        <f t="shared" si="25"/>
        <v>0</v>
      </c>
      <c r="O830" s="56" t="str">
        <f t="shared" si="26"/>
        <v xml:space="preserve">           </v>
      </c>
    </row>
    <row r="831" spans="14:15" x14ac:dyDescent="0.2">
      <c r="N831" s="54">
        <f t="shared" si="25"/>
        <v>0</v>
      </c>
      <c r="O831" s="56" t="str">
        <f t="shared" si="26"/>
        <v xml:space="preserve">           </v>
      </c>
    </row>
    <row r="832" spans="14:15" x14ac:dyDescent="0.2">
      <c r="N832" s="54">
        <f t="shared" si="25"/>
        <v>0</v>
      </c>
      <c r="O832" s="56" t="str">
        <f t="shared" si="26"/>
        <v xml:space="preserve">           </v>
      </c>
    </row>
    <row r="833" spans="14:15" x14ac:dyDescent="0.2">
      <c r="N833" s="54">
        <f t="shared" si="25"/>
        <v>0</v>
      </c>
      <c r="O833" s="56" t="str">
        <f t="shared" si="26"/>
        <v xml:space="preserve">           </v>
      </c>
    </row>
    <row r="834" spans="14:15" x14ac:dyDescent="0.2">
      <c r="N834" s="54">
        <f t="shared" si="25"/>
        <v>0</v>
      </c>
      <c r="O834" s="56" t="str">
        <f t="shared" si="26"/>
        <v xml:space="preserve">           </v>
      </c>
    </row>
    <row r="835" spans="14:15" x14ac:dyDescent="0.2">
      <c r="N835" s="54">
        <f t="shared" si="25"/>
        <v>0</v>
      </c>
      <c r="O835" s="56" t="str">
        <f t="shared" si="26"/>
        <v xml:space="preserve">           </v>
      </c>
    </row>
    <row r="836" spans="14:15" x14ac:dyDescent="0.2">
      <c r="N836" s="54">
        <f t="shared" ref="N836:N899" si="27">SUM(D836:M836)</f>
        <v>0</v>
      </c>
      <c r="O836" s="56" t="str">
        <f t="shared" si="26"/>
        <v xml:space="preserve">           </v>
      </c>
    </row>
    <row r="837" spans="14:15" x14ac:dyDescent="0.2">
      <c r="N837" s="54">
        <f t="shared" si="27"/>
        <v>0</v>
      </c>
      <c r="O837" s="56" t="str">
        <f t="shared" si="26"/>
        <v xml:space="preserve">           </v>
      </c>
    </row>
    <row r="838" spans="14:15" x14ac:dyDescent="0.2">
      <c r="N838" s="54">
        <f t="shared" si="27"/>
        <v>0</v>
      </c>
      <c r="O838" s="56" t="str">
        <f t="shared" si="26"/>
        <v xml:space="preserve">           </v>
      </c>
    </row>
    <row r="839" spans="14:15" x14ac:dyDescent="0.2">
      <c r="N839" s="54">
        <f t="shared" si="27"/>
        <v>0</v>
      </c>
      <c r="O839" s="56" t="str">
        <f t="shared" si="26"/>
        <v xml:space="preserve">           </v>
      </c>
    </row>
    <row r="840" spans="14:15" x14ac:dyDescent="0.2">
      <c r="N840" s="54">
        <f t="shared" si="27"/>
        <v>0</v>
      </c>
      <c r="O840" s="56" t="str">
        <f t="shared" si="26"/>
        <v xml:space="preserve">           </v>
      </c>
    </row>
    <row r="841" spans="14:15" x14ac:dyDescent="0.2">
      <c r="N841" s="54">
        <f t="shared" si="27"/>
        <v>0</v>
      </c>
      <c r="O841" s="56" t="str">
        <f t="shared" si="26"/>
        <v xml:space="preserve">           </v>
      </c>
    </row>
    <row r="842" spans="14:15" x14ac:dyDescent="0.2">
      <c r="N842" s="54">
        <f t="shared" si="27"/>
        <v>0</v>
      </c>
      <c r="O842" s="56" t="str">
        <f t="shared" si="26"/>
        <v xml:space="preserve">           </v>
      </c>
    </row>
    <row r="843" spans="14:15" x14ac:dyDescent="0.2">
      <c r="N843" s="54">
        <f t="shared" si="27"/>
        <v>0</v>
      </c>
      <c r="O843" s="56" t="str">
        <f t="shared" si="26"/>
        <v xml:space="preserve">           </v>
      </c>
    </row>
    <row r="844" spans="14:15" x14ac:dyDescent="0.2">
      <c r="N844" s="54">
        <f t="shared" si="27"/>
        <v>0</v>
      </c>
      <c r="O844" s="56" t="str">
        <f t="shared" si="26"/>
        <v xml:space="preserve">           </v>
      </c>
    </row>
    <row r="845" spans="14:15" x14ac:dyDescent="0.2">
      <c r="N845" s="54">
        <f t="shared" si="27"/>
        <v>0</v>
      </c>
      <c r="O845" s="56" t="str">
        <f t="shared" si="26"/>
        <v xml:space="preserve">           </v>
      </c>
    </row>
    <row r="846" spans="14:15" x14ac:dyDescent="0.2">
      <c r="N846" s="54">
        <f t="shared" si="27"/>
        <v>0</v>
      </c>
      <c r="O846" s="56" t="str">
        <f t="shared" si="26"/>
        <v xml:space="preserve">           </v>
      </c>
    </row>
    <row r="847" spans="14:15" x14ac:dyDescent="0.2">
      <c r="N847" s="54">
        <f t="shared" si="27"/>
        <v>0</v>
      </c>
      <c r="O847" s="56" t="str">
        <f t="shared" si="26"/>
        <v xml:space="preserve">           </v>
      </c>
    </row>
    <row r="848" spans="14:15" x14ac:dyDescent="0.2">
      <c r="N848" s="54">
        <f t="shared" si="27"/>
        <v>0</v>
      </c>
      <c r="O848" s="56" t="str">
        <f t="shared" si="26"/>
        <v xml:space="preserve">           </v>
      </c>
    </row>
    <row r="849" spans="14:15" x14ac:dyDescent="0.2">
      <c r="N849" s="54">
        <f t="shared" si="27"/>
        <v>0</v>
      </c>
      <c r="O849" s="56" t="str">
        <f t="shared" si="26"/>
        <v xml:space="preserve">           </v>
      </c>
    </row>
    <row r="850" spans="14:15" x14ac:dyDescent="0.2">
      <c r="N850" s="54">
        <f t="shared" si="27"/>
        <v>0</v>
      </c>
      <c r="O850" s="56" t="str">
        <f t="shared" si="26"/>
        <v xml:space="preserve">           </v>
      </c>
    </row>
    <row r="851" spans="14:15" x14ac:dyDescent="0.2">
      <c r="N851" s="54">
        <f t="shared" si="27"/>
        <v>0</v>
      </c>
      <c r="O851" s="56" t="str">
        <f t="shared" si="26"/>
        <v xml:space="preserve">           </v>
      </c>
    </row>
    <row r="852" spans="14:15" x14ac:dyDescent="0.2">
      <c r="N852" s="54">
        <f t="shared" si="27"/>
        <v>0</v>
      </c>
      <c r="O852" s="56" t="str">
        <f t="shared" si="26"/>
        <v xml:space="preserve">           </v>
      </c>
    </row>
    <row r="853" spans="14:15" x14ac:dyDescent="0.2">
      <c r="N853" s="54">
        <f t="shared" si="27"/>
        <v>0</v>
      </c>
      <c r="O853" s="56" t="str">
        <f t="shared" si="26"/>
        <v xml:space="preserve">           </v>
      </c>
    </row>
    <row r="854" spans="14:15" x14ac:dyDescent="0.2">
      <c r="N854" s="54">
        <f t="shared" si="27"/>
        <v>0</v>
      </c>
      <c r="O854" s="56" t="str">
        <f t="shared" si="26"/>
        <v xml:space="preserve">           </v>
      </c>
    </row>
    <row r="855" spans="14:15" x14ac:dyDescent="0.2">
      <c r="N855" s="54">
        <f t="shared" si="27"/>
        <v>0</v>
      </c>
      <c r="O855" s="56" t="str">
        <f t="shared" si="26"/>
        <v xml:space="preserve">           </v>
      </c>
    </row>
    <row r="856" spans="14:15" x14ac:dyDescent="0.2">
      <c r="N856" s="54">
        <f t="shared" si="27"/>
        <v>0</v>
      </c>
      <c r="O856" s="56" t="str">
        <f t="shared" si="26"/>
        <v xml:space="preserve">           </v>
      </c>
    </row>
    <row r="857" spans="14:15" x14ac:dyDescent="0.2">
      <c r="N857" s="54">
        <f t="shared" si="27"/>
        <v>0</v>
      </c>
      <c r="O857" s="56" t="str">
        <f t="shared" si="26"/>
        <v xml:space="preserve">           </v>
      </c>
    </row>
    <row r="858" spans="14:15" x14ac:dyDescent="0.2">
      <c r="N858" s="54">
        <f t="shared" si="27"/>
        <v>0</v>
      </c>
      <c r="O858" s="56" t="str">
        <f t="shared" si="26"/>
        <v xml:space="preserve">           </v>
      </c>
    </row>
    <row r="859" spans="14:15" x14ac:dyDescent="0.2">
      <c r="N859" s="54">
        <f t="shared" si="27"/>
        <v>0</v>
      </c>
      <c r="O859" s="56" t="str">
        <f t="shared" si="26"/>
        <v xml:space="preserve">           </v>
      </c>
    </row>
    <row r="860" spans="14:15" x14ac:dyDescent="0.2">
      <c r="N860" s="54">
        <f t="shared" si="27"/>
        <v>0</v>
      </c>
      <c r="O860" s="56" t="str">
        <f t="shared" si="26"/>
        <v xml:space="preserve">           </v>
      </c>
    </row>
    <row r="861" spans="14:15" x14ac:dyDescent="0.2">
      <c r="N861" s="54">
        <f t="shared" si="27"/>
        <v>0</v>
      </c>
      <c r="O861" s="56" t="str">
        <f t="shared" si="26"/>
        <v xml:space="preserve">           </v>
      </c>
    </row>
    <row r="862" spans="14:15" x14ac:dyDescent="0.2">
      <c r="N862" s="54">
        <f t="shared" si="27"/>
        <v>0</v>
      </c>
      <c r="O862" s="56" t="str">
        <f t="shared" si="26"/>
        <v xml:space="preserve">           </v>
      </c>
    </row>
    <row r="863" spans="14:15" x14ac:dyDescent="0.2">
      <c r="N863" s="54">
        <f t="shared" si="27"/>
        <v>0</v>
      </c>
      <c r="O863" s="56" t="str">
        <f t="shared" si="26"/>
        <v xml:space="preserve">           </v>
      </c>
    </row>
    <row r="864" spans="14:15" x14ac:dyDescent="0.2">
      <c r="N864" s="54">
        <f t="shared" si="27"/>
        <v>0</v>
      </c>
      <c r="O864" s="56" t="str">
        <f t="shared" ref="O864:O927" si="28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7"/>
        <v>0</v>
      </c>
      <c r="O865" s="56" t="str">
        <f t="shared" si="28"/>
        <v xml:space="preserve">           </v>
      </c>
    </row>
    <row r="866" spans="14:15" x14ac:dyDescent="0.2">
      <c r="N866" s="54">
        <f t="shared" si="27"/>
        <v>0</v>
      </c>
      <c r="O866" s="56" t="str">
        <f t="shared" si="28"/>
        <v xml:space="preserve">           </v>
      </c>
    </row>
    <row r="867" spans="14:15" x14ac:dyDescent="0.2">
      <c r="N867" s="54">
        <f t="shared" si="27"/>
        <v>0</v>
      </c>
      <c r="O867" s="56" t="str">
        <f t="shared" si="28"/>
        <v xml:space="preserve">           </v>
      </c>
    </row>
    <row r="868" spans="14:15" x14ac:dyDescent="0.2">
      <c r="N868" s="54">
        <f t="shared" si="27"/>
        <v>0</v>
      </c>
      <c r="O868" s="56" t="str">
        <f t="shared" si="28"/>
        <v xml:space="preserve">           </v>
      </c>
    </row>
    <row r="869" spans="14:15" x14ac:dyDescent="0.2">
      <c r="N869" s="54">
        <f t="shared" si="27"/>
        <v>0</v>
      </c>
      <c r="O869" s="56" t="str">
        <f t="shared" si="28"/>
        <v xml:space="preserve">           </v>
      </c>
    </row>
    <row r="870" spans="14:15" x14ac:dyDescent="0.2">
      <c r="N870" s="54">
        <f t="shared" si="27"/>
        <v>0</v>
      </c>
      <c r="O870" s="56" t="str">
        <f t="shared" si="28"/>
        <v xml:space="preserve">           </v>
      </c>
    </row>
    <row r="871" spans="14:15" x14ac:dyDescent="0.2">
      <c r="N871" s="54">
        <f t="shared" si="27"/>
        <v>0</v>
      </c>
      <c r="O871" s="56" t="str">
        <f t="shared" si="28"/>
        <v xml:space="preserve">           </v>
      </c>
    </row>
    <row r="872" spans="14:15" x14ac:dyDescent="0.2">
      <c r="N872" s="54">
        <f t="shared" si="27"/>
        <v>0</v>
      </c>
      <c r="O872" s="56" t="str">
        <f t="shared" si="28"/>
        <v xml:space="preserve">           </v>
      </c>
    </row>
    <row r="873" spans="14:15" x14ac:dyDescent="0.2">
      <c r="N873" s="54">
        <f t="shared" si="27"/>
        <v>0</v>
      </c>
      <c r="O873" s="56" t="str">
        <f t="shared" si="28"/>
        <v xml:space="preserve">           </v>
      </c>
    </row>
    <row r="874" spans="14:15" x14ac:dyDescent="0.2">
      <c r="N874" s="54">
        <f t="shared" si="27"/>
        <v>0</v>
      </c>
      <c r="O874" s="56" t="str">
        <f t="shared" si="28"/>
        <v xml:space="preserve">           </v>
      </c>
    </row>
    <row r="875" spans="14:15" x14ac:dyDescent="0.2">
      <c r="N875" s="54">
        <f t="shared" si="27"/>
        <v>0</v>
      </c>
      <c r="O875" s="56" t="str">
        <f t="shared" si="28"/>
        <v xml:space="preserve">           </v>
      </c>
    </row>
    <row r="876" spans="14:15" x14ac:dyDescent="0.2">
      <c r="N876" s="54">
        <f t="shared" si="27"/>
        <v>0</v>
      </c>
      <c r="O876" s="56" t="str">
        <f t="shared" si="28"/>
        <v xml:space="preserve">           </v>
      </c>
    </row>
    <row r="877" spans="14:15" x14ac:dyDescent="0.2">
      <c r="N877" s="54">
        <f t="shared" si="27"/>
        <v>0</v>
      </c>
      <c r="O877" s="56" t="str">
        <f t="shared" si="28"/>
        <v xml:space="preserve">           </v>
      </c>
    </row>
    <row r="878" spans="14:15" x14ac:dyDescent="0.2">
      <c r="N878" s="54">
        <f t="shared" si="27"/>
        <v>0</v>
      </c>
      <c r="O878" s="56" t="str">
        <f t="shared" si="28"/>
        <v xml:space="preserve">           </v>
      </c>
    </row>
    <row r="879" spans="14:15" x14ac:dyDescent="0.2">
      <c r="N879" s="54">
        <f t="shared" si="27"/>
        <v>0</v>
      </c>
      <c r="O879" s="56" t="str">
        <f t="shared" si="28"/>
        <v xml:space="preserve">           </v>
      </c>
    </row>
    <row r="880" spans="14:15" x14ac:dyDescent="0.2">
      <c r="N880" s="54">
        <f t="shared" si="27"/>
        <v>0</v>
      </c>
      <c r="O880" s="56" t="str">
        <f t="shared" si="28"/>
        <v xml:space="preserve">           </v>
      </c>
    </row>
    <row r="881" spans="14:15" x14ac:dyDescent="0.2">
      <c r="N881" s="54">
        <f t="shared" si="27"/>
        <v>0</v>
      </c>
      <c r="O881" s="56" t="str">
        <f t="shared" si="28"/>
        <v xml:space="preserve">           </v>
      </c>
    </row>
    <row r="882" spans="14:15" x14ac:dyDescent="0.2">
      <c r="N882" s="54">
        <f t="shared" si="27"/>
        <v>0</v>
      </c>
      <c r="O882" s="56" t="str">
        <f t="shared" si="28"/>
        <v xml:space="preserve">           </v>
      </c>
    </row>
    <row r="883" spans="14:15" x14ac:dyDescent="0.2">
      <c r="N883" s="54">
        <f t="shared" si="27"/>
        <v>0</v>
      </c>
      <c r="O883" s="56" t="str">
        <f t="shared" si="28"/>
        <v xml:space="preserve">           </v>
      </c>
    </row>
    <row r="884" spans="14:15" x14ac:dyDescent="0.2">
      <c r="N884" s="54">
        <f t="shared" si="27"/>
        <v>0</v>
      </c>
      <c r="O884" s="56" t="str">
        <f t="shared" si="28"/>
        <v xml:space="preserve">           </v>
      </c>
    </row>
    <row r="885" spans="14:15" x14ac:dyDescent="0.2">
      <c r="N885" s="54">
        <f t="shared" si="27"/>
        <v>0</v>
      </c>
      <c r="O885" s="56" t="str">
        <f t="shared" si="28"/>
        <v xml:space="preserve">           </v>
      </c>
    </row>
    <row r="886" spans="14:15" x14ac:dyDescent="0.2">
      <c r="N886" s="54">
        <f t="shared" si="27"/>
        <v>0</v>
      </c>
      <c r="O886" s="56" t="str">
        <f t="shared" si="28"/>
        <v xml:space="preserve">           </v>
      </c>
    </row>
    <row r="887" spans="14:15" x14ac:dyDescent="0.2">
      <c r="N887" s="54">
        <f t="shared" si="27"/>
        <v>0</v>
      </c>
      <c r="O887" s="56" t="str">
        <f t="shared" si="28"/>
        <v xml:space="preserve">           </v>
      </c>
    </row>
    <row r="888" spans="14:15" x14ac:dyDescent="0.2">
      <c r="N888" s="54">
        <f t="shared" si="27"/>
        <v>0</v>
      </c>
      <c r="O888" s="56" t="str">
        <f t="shared" si="28"/>
        <v xml:space="preserve">           </v>
      </c>
    </row>
    <row r="889" spans="14:15" x14ac:dyDescent="0.2">
      <c r="N889" s="54">
        <f t="shared" si="27"/>
        <v>0</v>
      </c>
      <c r="O889" s="56" t="str">
        <f t="shared" si="28"/>
        <v xml:space="preserve">           </v>
      </c>
    </row>
    <row r="890" spans="14:15" x14ac:dyDescent="0.2">
      <c r="N890" s="54">
        <f t="shared" si="27"/>
        <v>0</v>
      </c>
      <c r="O890" s="56" t="str">
        <f t="shared" si="28"/>
        <v xml:space="preserve">           </v>
      </c>
    </row>
    <row r="891" spans="14:15" x14ac:dyDescent="0.2">
      <c r="N891" s="54">
        <f t="shared" si="27"/>
        <v>0</v>
      </c>
      <c r="O891" s="56" t="str">
        <f t="shared" si="28"/>
        <v xml:space="preserve">           </v>
      </c>
    </row>
    <row r="892" spans="14:15" x14ac:dyDescent="0.2">
      <c r="N892" s="54">
        <f t="shared" si="27"/>
        <v>0</v>
      </c>
      <c r="O892" s="56" t="str">
        <f t="shared" si="28"/>
        <v xml:space="preserve">           </v>
      </c>
    </row>
    <row r="893" spans="14:15" x14ac:dyDescent="0.2">
      <c r="N893" s="54">
        <f t="shared" si="27"/>
        <v>0</v>
      </c>
      <c r="O893" s="56" t="str">
        <f t="shared" si="28"/>
        <v xml:space="preserve">           </v>
      </c>
    </row>
    <row r="894" spans="14:15" x14ac:dyDescent="0.2">
      <c r="N894" s="54">
        <f t="shared" si="27"/>
        <v>0</v>
      </c>
      <c r="O894" s="56" t="str">
        <f t="shared" si="28"/>
        <v xml:space="preserve">           </v>
      </c>
    </row>
    <row r="895" spans="14:15" x14ac:dyDescent="0.2">
      <c r="N895" s="54">
        <f t="shared" si="27"/>
        <v>0</v>
      </c>
      <c r="O895" s="56" t="str">
        <f t="shared" si="28"/>
        <v xml:space="preserve">           </v>
      </c>
    </row>
    <row r="896" spans="14:15" x14ac:dyDescent="0.2">
      <c r="N896" s="54">
        <f t="shared" si="27"/>
        <v>0</v>
      </c>
      <c r="O896" s="56" t="str">
        <f t="shared" si="28"/>
        <v xml:space="preserve">           </v>
      </c>
    </row>
    <row r="897" spans="14:15" x14ac:dyDescent="0.2">
      <c r="N897" s="54">
        <f t="shared" si="27"/>
        <v>0</v>
      </c>
      <c r="O897" s="56" t="str">
        <f t="shared" si="28"/>
        <v xml:space="preserve">           </v>
      </c>
    </row>
    <row r="898" spans="14:15" x14ac:dyDescent="0.2">
      <c r="N898" s="54">
        <f t="shared" si="27"/>
        <v>0</v>
      </c>
      <c r="O898" s="56" t="str">
        <f t="shared" si="28"/>
        <v xml:space="preserve">           </v>
      </c>
    </row>
    <row r="899" spans="14:15" x14ac:dyDescent="0.2">
      <c r="N899" s="54">
        <f t="shared" si="27"/>
        <v>0</v>
      </c>
      <c r="O899" s="56" t="str">
        <f t="shared" si="28"/>
        <v xml:space="preserve">           </v>
      </c>
    </row>
    <row r="900" spans="14:15" x14ac:dyDescent="0.2">
      <c r="N900" s="54">
        <f t="shared" ref="N900:N963" si="29">SUM(D900:M900)</f>
        <v>0</v>
      </c>
      <c r="O900" s="56" t="str">
        <f t="shared" si="28"/>
        <v xml:space="preserve">           </v>
      </c>
    </row>
    <row r="901" spans="14:15" x14ac:dyDescent="0.2">
      <c r="N901" s="54">
        <f t="shared" si="29"/>
        <v>0</v>
      </c>
      <c r="O901" s="56" t="str">
        <f t="shared" si="28"/>
        <v xml:space="preserve">           </v>
      </c>
    </row>
    <row r="902" spans="14:15" x14ac:dyDescent="0.2">
      <c r="N902" s="54">
        <f t="shared" si="29"/>
        <v>0</v>
      </c>
      <c r="O902" s="56" t="str">
        <f t="shared" si="28"/>
        <v xml:space="preserve">           </v>
      </c>
    </row>
    <row r="903" spans="14:15" x14ac:dyDescent="0.2">
      <c r="N903" s="54">
        <f t="shared" si="29"/>
        <v>0</v>
      </c>
      <c r="O903" s="56" t="str">
        <f t="shared" si="28"/>
        <v xml:space="preserve">           </v>
      </c>
    </row>
    <row r="904" spans="14:15" x14ac:dyDescent="0.2">
      <c r="N904" s="54">
        <f t="shared" si="29"/>
        <v>0</v>
      </c>
      <c r="O904" s="56" t="str">
        <f t="shared" si="28"/>
        <v xml:space="preserve">           </v>
      </c>
    </row>
    <row r="905" spans="14:15" x14ac:dyDescent="0.2">
      <c r="N905" s="54">
        <f t="shared" si="29"/>
        <v>0</v>
      </c>
      <c r="O905" s="56" t="str">
        <f t="shared" si="28"/>
        <v xml:space="preserve">           </v>
      </c>
    </row>
    <row r="906" spans="14:15" x14ac:dyDescent="0.2">
      <c r="N906" s="54">
        <f t="shared" si="29"/>
        <v>0</v>
      </c>
      <c r="O906" s="56" t="str">
        <f t="shared" si="28"/>
        <v xml:space="preserve">           </v>
      </c>
    </row>
    <row r="907" spans="14:15" x14ac:dyDescent="0.2">
      <c r="N907" s="54">
        <f t="shared" si="29"/>
        <v>0</v>
      </c>
      <c r="O907" s="56" t="str">
        <f t="shared" si="28"/>
        <v xml:space="preserve">           </v>
      </c>
    </row>
    <row r="908" spans="14:15" x14ac:dyDescent="0.2">
      <c r="N908" s="54">
        <f t="shared" si="29"/>
        <v>0</v>
      </c>
      <c r="O908" s="56" t="str">
        <f t="shared" si="28"/>
        <v xml:space="preserve">           </v>
      </c>
    </row>
    <row r="909" spans="14:15" x14ac:dyDescent="0.2">
      <c r="N909" s="54">
        <f t="shared" si="29"/>
        <v>0</v>
      </c>
      <c r="O909" s="56" t="str">
        <f t="shared" si="28"/>
        <v xml:space="preserve">           </v>
      </c>
    </row>
    <row r="910" spans="14:15" x14ac:dyDescent="0.2">
      <c r="N910" s="54">
        <f t="shared" si="29"/>
        <v>0</v>
      </c>
      <c r="O910" s="56" t="str">
        <f t="shared" si="28"/>
        <v xml:space="preserve">           </v>
      </c>
    </row>
    <row r="911" spans="14:15" x14ac:dyDescent="0.2">
      <c r="N911" s="54">
        <f t="shared" si="29"/>
        <v>0</v>
      </c>
      <c r="O911" s="56" t="str">
        <f t="shared" si="28"/>
        <v xml:space="preserve">           </v>
      </c>
    </row>
    <row r="912" spans="14:15" x14ac:dyDescent="0.2">
      <c r="N912" s="54">
        <f t="shared" si="29"/>
        <v>0</v>
      </c>
      <c r="O912" s="56" t="str">
        <f t="shared" si="28"/>
        <v xml:space="preserve">           </v>
      </c>
    </row>
    <row r="913" spans="14:15" x14ac:dyDescent="0.2">
      <c r="N913" s="54">
        <f t="shared" si="29"/>
        <v>0</v>
      </c>
      <c r="O913" s="56" t="str">
        <f t="shared" si="28"/>
        <v xml:space="preserve">           </v>
      </c>
    </row>
    <row r="914" spans="14:15" x14ac:dyDescent="0.2">
      <c r="N914" s="54">
        <f t="shared" si="29"/>
        <v>0</v>
      </c>
      <c r="O914" s="56" t="str">
        <f t="shared" si="28"/>
        <v xml:space="preserve">           </v>
      </c>
    </row>
    <row r="915" spans="14:15" x14ac:dyDescent="0.2">
      <c r="N915" s="54">
        <f t="shared" si="29"/>
        <v>0</v>
      </c>
      <c r="O915" s="56" t="str">
        <f t="shared" si="28"/>
        <v xml:space="preserve">           </v>
      </c>
    </row>
    <row r="916" spans="14:15" x14ac:dyDescent="0.2">
      <c r="N916" s="54">
        <f t="shared" si="29"/>
        <v>0</v>
      </c>
      <c r="O916" s="56" t="str">
        <f t="shared" si="28"/>
        <v xml:space="preserve">           </v>
      </c>
    </row>
    <row r="917" spans="14:15" x14ac:dyDescent="0.2">
      <c r="N917" s="54">
        <f t="shared" si="29"/>
        <v>0</v>
      </c>
      <c r="O917" s="56" t="str">
        <f t="shared" si="28"/>
        <v xml:space="preserve">           </v>
      </c>
    </row>
    <row r="918" spans="14:15" x14ac:dyDescent="0.2">
      <c r="N918" s="54">
        <f t="shared" si="29"/>
        <v>0</v>
      </c>
      <c r="O918" s="56" t="str">
        <f t="shared" si="28"/>
        <v xml:space="preserve">           </v>
      </c>
    </row>
    <row r="919" spans="14:15" x14ac:dyDescent="0.2">
      <c r="N919" s="54">
        <f t="shared" si="29"/>
        <v>0</v>
      </c>
      <c r="O919" s="56" t="str">
        <f t="shared" si="28"/>
        <v xml:space="preserve">           </v>
      </c>
    </row>
    <row r="920" spans="14:15" x14ac:dyDescent="0.2">
      <c r="N920" s="54">
        <f t="shared" si="29"/>
        <v>0</v>
      </c>
      <c r="O920" s="56" t="str">
        <f t="shared" si="28"/>
        <v xml:space="preserve">           </v>
      </c>
    </row>
    <row r="921" spans="14:15" x14ac:dyDescent="0.2">
      <c r="N921" s="54">
        <f t="shared" si="29"/>
        <v>0</v>
      </c>
      <c r="O921" s="56" t="str">
        <f t="shared" si="28"/>
        <v xml:space="preserve">           </v>
      </c>
    </row>
    <row r="922" spans="14:15" x14ac:dyDescent="0.2">
      <c r="N922" s="54">
        <f t="shared" si="29"/>
        <v>0</v>
      </c>
      <c r="O922" s="56" t="str">
        <f t="shared" si="28"/>
        <v xml:space="preserve">           </v>
      </c>
    </row>
    <row r="923" spans="14:15" x14ac:dyDescent="0.2">
      <c r="N923" s="54">
        <f t="shared" si="29"/>
        <v>0</v>
      </c>
      <c r="O923" s="56" t="str">
        <f t="shared" si="28"/>
        <v xml:space="preserve">           </v>
      </c>
    </row>
    <row r="924" spans="14:15" x14ac:dyDescent="0.2">
      <c r="N924" s="54">
        <f t="shared" si="29"/>
        <v>0</v>
      </c>
      <c r="O924" s="56" t="str">
        <f t="shared" si="28"/>
        <v xml:space="preserve">           </v>
      </c>
    </row>
    <row r="925" spans="14:15" x14ac:dyDescent="0.2">
      <c r="N925" s="54">
        <f t="shared" si="29"/>
        <v>0</v>
      </c>
      <c r="O925" s="56" t="str">
        <f t="shared" si="28"/>
        <v xml:space="preserve">           </v>
      </c>
    </row>
    <row r="926" spans="14:15" x14ac:dyDescent="0.2">
      <c r="N926" s="54">
        <f t="shared" si="29"/>
        <v>0</v>
      </c>
      <c r="O926" s="56" t="str">
        <f t="shared" si="28"/>
        <v xml:space="preserve">           </v>
      </c>
    </row>
    <row r="927" spans="14:15" x14ac:dyDescent="0.2">
      <c r="N927" s="54">
        <f t="shared" si="29"/>
        <v>0</v>
      </c>
      <c r="O927" s="56" t="str">
        <f t="shared" si="28"/>
        <v xml:space="preserve">           </v>
      </c>
    </row>
    <row r="928" spans="14:15" x14ac:dyDescent="0.2">
      <c r="N928" s="54">
        <f t="shared" si="29"/>
        <v>0</v>
      </c>
      <c r="O928" s="56" t="str">
        <f t="shared" ref="O928:O991" si="30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9"/>
        <v>0</v>
      </c>
      <c r="O929" s="56" t="str">
        <f t="shared" si="30"/>
        <v xml:space="preserve">           </v>
      </c>
    </row>
    <row r="930" spans="14:15" x14ac:dyDescent="0.2">
      <c r="N930" s="54">
        <f t="shared" si="29"/>
        <v>0</v>
      </c>
      <c r="O930" s="56" t="str">
        <f t="shared" si="30"/>
        <v xml:space="preserve">           </v>
      </c>
    </row>
    <row r="931" spans="14:15" x14ac:dyDescent="0.2">
      <c r="N931" s="54">
        <f t="shared" si="29"/>
        <v>0</v>
      </c>
      <c r="O931" s="56" t="str">
        <f t="shared" si="30"/>
        <v xml:space="preserve">           </v>
      </c>
    </row>
    <row r="932" spans="14:15" x14ac:dyDescent="0.2">
      <c r="N932" s="54">
        <f t="shared" si="29"/>
        <v>0</v>
      </c>
      <c r="O932" s="56" t="str">
        <f t="shared" si="30"/>
        <v xml:space="preserve">           </v>
      </c>
    </row>
    <row r="933" spans="14:15" x14ac:dyDescent="0.2">
      <c r="N933" s="54">
        <f t="shared" si="29"/>
        <v>0</v>
      </c>
      <c r="O933" s="56" t="str">
        <f t="shared" si="30"/>
        <v xml:space="preserve">           </v>
      </c>
    </row>
    <row r="934" spans="14:15" x14ac:dyDescent="0.2">
      <c r="N934" s="54">
        <f t="shared" si="29"/>
        <v>0</v>
      </c>
      <c r="O934" s="56" t="str">
        <f t="shared" si="30"/>
        <v xml:space="preserve">           </v>
      </c>
    </row>
    <row r="935" spans="14:15" x14ac:dyDescent="0.2">
      <c r="N935" s="54">
        <f t="shared" si="29"/>
        <v>0</v>
      </c>
      <c r="O935" s="56" t="str">
        <f t="shared" si="30"/>
        <v xml:space="preserve">           </v>
      </c>
    </row>
    <row r="936" spans="14:15" x14ac:dyDescent="0.2">
      <c r="N936" s="54">
        <f t="shared" si="29"/>
        <v>0</v>
      </c>
      <c r="O936" s="56" t="str">
        <f t="shared" si="30"/>
        <v xml:space="preserve">           </v>
      </c>
    </row>
    <row r="937" spans="14:15" x14ac:dyDescent="0.2">
      <c r="N937" s="54">
        <f t="shared" si="29"/>
        <v>0</v>
      </c>
      <c r="O937" s="56" t="str">
        <f t="shared" si="30"/>
        <v xml:space="preserve">           </v>
      </c>
    </row>
    <row r="938" spans="14:15" x14ac:dyDescent="0.2">
      <c r="N938" s="54">
        <f t="shared" si="29"/>
        <v>0</v>
      </c>
      <c r="O938" s="56" t="str">
        <f t="shared" si="30"/>
        <v xml:space="preserve">           </v>
      </c>
    </row>
    <row r="939" spans="14:15" x14ac:dyDescent="0.2">
      <c r="N939" s="54">
        <f t="shared" si="29"/>
        <v>0</v>
      </c>
      <c r="O939" s="56" t="str">
        <f t="shared" si="30"/>
        <v xml:space="preserve">           </v>
      </c>
    </row>
    <row r="940" spans="14:15" x14ac:dyDescent="0.2">
      <c r="N940" s="54">
        <f t="shared" si="29"/>
        <v>0</v>
      </c>
      <c r="O940" s="56" t="str">
        <f t="shared" si="30"/>
        <v xml:space="preserve">           </v>
      </c>
    </row>
    <row r="941" spans="14:15" x14ac:dyDescent="0.2">
      <c r="N941" s="54">
        <f t="shared" si="29"/>
        <v>0</v>
      </c>
      <c r="O941" s="56" t="str">
        <f t="shared" si="30"/>
        <v xml:space="preserve">           </v>
      </c>
    </row>
    <row r="942" spans="14:15" x14ac:dyDescent="0.2">
      <c r="N942" s="54">
        <f t="shared" si="29"/>
        <v>0</v>
      </c>
      <c r="O942" s="56" t="str">
        <f t="shared" si="30"/>
        <v xml:space="preserve">           </v>
      </c>
    </row>
    <row r="943" spans="14:15" x14ac:dyDescent="0.2">
      <c r="N943" s="54">
        <f t="shared" si="29"/>
        <v>0</v>
      </c>
      <c r="O943" s="56" t="str">
        <f t="shared" si="30"/>
        <v xml:space="preserve">           </v>
      </c>
    </row>
    <row r="944" spans="14:15" x14ac:dyDescent="0.2">
      <c r="N944" s="54">
        <f t="shared" si="29"/>
        <v>0</v>
      </c>
      <c r="O944" s="56" t="str">
        <f t="shared" si="30"/>
        <v xml:space="preserve">           </v>
      </c>
    </row>
    <row r="945" spans="14:15" x14ac:dyDescent="0.2">
      <c r="N945" s="54">
        <f t="shared" si="29"/>
        <v>0</v>
      </c>
      <c r="O945" s="56" t="str">
        <f t="shared" si="30"/>
        <v xml:space="preserve">           </v>
      </c>
    </row>
    <row r="946" spans="14:15" x14ac:dyDescent="0.2">
      <c r="N946" s="54">
        <f t="shared" si="29"/>
        <v>0</v>
      </c>
      <c r="O946" s="56" t="str">
        <f t="shared" si="30"/>
        <v xml:space="preserve">           </v>
      </c>
    </row>
    <row r="947" spans="14:15" x14ac:dyDescent="0.2">
      <c r="N947" s="54">
        <f t="shared" si="29"/>
        <v>0</v>
      </c>
      <c r="O947" s="56" t="str">
        <f t="shared" si="30"/>
        <v xml:space="preserve">           </v>
      </c>
    </row>
    <row r="948" spans="14:15" x14ac:dyDescent="0.2">
      <c r="N948" s="54">
        <f t="shared" si="29"/>
        <v>0</v>
      </c>
      <c r="O948" s="56" t="str">
        <f t="shared" si="30"/>
        <v xml:space="preserve">           </v>
      </c>
    </row>
    <row r="949" spans="14:15" x14ac:dyDescent="0.2">
      <c r="N949" s="54">
        <f t="shared" si="29"/>
        <v>0</v>
      </c>
      <c r="O949" s="56" t="str">
        <f t="shared" si="30"/>
        <v xml:space="preserve">           </v>
      </c>
    </row>
    <row r="950" spans="14:15" x14ac:dyDescent="0.2">
      <c r="N950" s="54">
        <f t="shared" si="29"/>
        <v>0</v>
      </c>
      <c r="O950" s="56" t="str">
        <f t="shared" si="30"/>
        <v xml:space="preserve">           </v>
      </c>
    </row>
    <row r="951" spans="14:15" x14ac:dyDescent="0.2">
      <c r="N951" s="54">
        <f t="shared" si="29"/>
        <v>0</v>
      </c>
      <c r="O951" s="56" t="str">
        <f t="shared" si="30"/>
        <v xml:space="preserve">           </v>
      </c>
    </row>
    <row r="952" spans="14:15" x14ac:dyDescent="0.2">
      <c r="N952" s="54">
        <f t="shared" si="29"/>
        <v>0</v>
      </c>
      <c r="O952" s="56" t="str">
        <f t="shared" si="30"/>
        <v xml:space="preserve">           </v>
      </c>
    </row>
    <row r="953" spans="14:15" x14ac:dyDescent="0.2">
      <c r="N953" s="54">
        <f t="shared" si="29"/>
        <v>0</v>
      </c>
      <c r="O953" s="56" t="str">
        <f t="shared" si="30"/>
        <v xml:space="preserve">           </v>
      </c>
    </row>
    <row r="954" spans="14:15" x14ac:dyDescent="0.2">
      <c r="N954" s="54">
        <f t="shared" si="29"/>
        <v>0</v>
      </c>
      <c r="O954" s="56" t="str">
        <f t="shared" si="30"/>
        <v xml:space="preserve">           </v>
      </c>
    </row>
    <row r="955" spans="14:15" x14ac:dyDescent="0.2">
      <c r="N955" s="54">
        <f t="shared" si="29"/>
        <v>0</v>
      </c>
      <c r="O955" s="56" t="str">
        <f t="shared" si="30"/>
        <v xml:space="preserve">           </v>
      </c>
    </row>
    <row r="956" spans="14:15" x14ac:dyDescent="0.2">
      <c r="N956" s="54">
        <f t="shared" si="29"/>
        <v>0</v>
      </c>
      <c r="O956" s="56" t="str">
        <f t="shared" si="30"/>
        <v xml:space="preserve">           </v>
      </c>
    </row>
    <row r="957" spans="14:15" x14ac:dyDescent="0.2">
      <c r="N957" s="54">
        <f t="shared" si="29"/>
        <v>0</v>
      </c>
      <c r="O957" s="56" t="str">
        <f t="shared" si="30"/>
        <v xml:space="preserve">           </v>
      </c>
    </row>
    <row r="958" spans="14:15" x14ac:dyDescent="0.2">
      <c r="N958" s="54">
        <f t="shared" si="29"/>
        <v>0</v>
      </c>
      <c r="O958" s="56" t="str">
        <f t="shared" si="30"/>
        <v xml:space="preserve">           </v>
      </c>
    </row>
    <row r="959" spans="14:15" x14ac:dyDescent="0.2">
      <c r="N959" s="54">
        <f t="shared" si="29"/>
        <v>0</v>
      </c>
      <c r="O959" s="56" t="str">
        <f t="shared" si="30"/>
        <v xml:space="preserve">           </v>
      </c>
    </row>
    <row r="960" spans="14:15" x14ac:dyDescent="0.2">
      <c r="N960" s="54">
        <f t="shared" si="29"/>
        <v>0</v>
      </c>
      <c r="O960" s="56" t="str">
        <f t="shared" si="30"/>
        <v xml:space="preserve">           </v>
      </c>
    </row>
    <row r="961" spans="14:15" x14ac:dyDescent="0.2">
      <c r="N961" s="54">
        <f t="shared" si="29"/>
        <v>0</v>
      </c>
      <c r="O961" s="56" t="str">
        <f t="shared" si="30"/>
        <v xml:space="preserve">           </v>
      </c>
    </row>
    <row r="962" spans="14:15" x14ac:dyDescent="0.2">
      <c r="N962" s="54">
        <f t="shared" si="29"/>
        <v>0</v>
      </c>
      <c r="O962" s="56" t="str">
        <f t="shared" si="30"/>
        <v xml:space="preserve">           </v>
      </c>
    </row>
    <row r="963" spans="14:15" x14ac:dyDescent="0.2">
      <c r="N963" s="54">
        <f t="shared" si="29"/>
        <v>0</v>
      </c>
      <c r="O963" s="56" t="str">
        <f t="shared" si="30"/>
        <v xml:space="preserve">           </v>
      </c>
    </row>
    <row r="964" spans="14:15" x14ac:dyDescent="0.2">
      <c r="N964" s="54">
        <f t="shared" ref="N964:N1027" si="31">SUM(D964:M964)</f>
        <v>0</v>
      </c>
      <c r="O964" s="56" t="str">
        <f t="shared" si="30"/>
        <v xml:space="preserve">           </v>
      </c>
    </row>
    <row r="965" spans="14:15" x14ac:dyDescent="0.2">
      <c r="N965" s="54">
        <f t="shared" si="31"/>
        <v>0</v>
      </c>
      <c r="O965" s="56" t="str">
        <f t="shared" si="30"/>
        <v xml:space="preserve">           </v>
      </c>
    </row>
    <row r="966" spans="14:15" x14ac:dyDescent="0.2">
      <c r="N966" s="54">
        <f t="shared" si="31"/>
        <v>0</v>
      </c>
      <c r="O966" s="56" t="str">
        <f t="shared" si="30"/>
        <v xml:space="preserve">           </v>
      </c>
    </row>
    <row r="967" spans="14:15" x14ac:dyDescent="0.2">
      <c r="N967" s="54">
        <f t="shared" si="31"/>
        <v>0</v>
      </c>
      <c r="O967" s="56" t="str">
        <f t="shared" si="30"/>
        <v xml:space="preserve">           </v>
      </c>
    </row>
    <row r="968" spans="14:15" x14ac:dyDescent="0.2">
      <c r="N968" s="54">
        <f t="shared" si="31"/>
        <v>0</v>
      </c>
      <c r="O968" s="56" t="str">
        <f t="shared" si="30"/>
        <v xml:space="preserve">           </v>
      </c>
    </row>
    <row r="969" spans="14:15" x14ac:dyDescent="0.2">
      <c r="N969" s="54">
        <f t="shared" si="31"/>
        <v>0</v>
      </c>
      <c r="O969" s="56" t="str">
        <f t="shared" si="30"/>
        <v xml:space="preserve">           </v>
      </c>
    </row>
    <row r="970" spans="14:15" x14ac:dyDescent="0.2">
      <c r="N970" s="54">
        <f t="shared" si="31"/>
        <v>0</v>
      </c>
      <c r="O970" s="56" t="str">
        <f t="shared" si="30"/>
        <v xml:space="preserve">           </v>
      </c>
    </row>
    <row r="971" spans="14:15" x14ac:dyDescent="0.2">
      <c r="N971" s="54">
        <f t="shared" si="31"/>
        <v>0</v>
      </c>
      <c r="O971" s="56" t="str">
        <f t="shared" si="30"/>
        <v xml:space="preserve">           </v>
      </c>
    </row>
    <row r="972" spans="14:15" x14ac:dyDescent="0.2">
      <c r="N972" s="54">
        <f t="shared" si="31"/>
        <v>0</v>
      </c>
      <c r="O972" s="56" t="str">
        <f t="shared" si="30"/>
        <v xml:space="preserve">           </v>
      </c>
    </row>
    <row r="973" spans="14:15" x14ac:dyDescent="0.2">
      <c r="N973" s="54">
        <f t="shared" si="31"/>
        <v>0</v>
      </c>
      <c r="O973" s="56" t="str">
        <f t="shared" si="30"/>
        <v xml:space="preserve">           </v>
      </c>
    </row>
    <row r="974" spans="14:15" x14ac:dyDescent="0.2">
      <c r="N974" s="54">
        <f t="shared" si="31"/>
        <v>0</v>
      </c>
      <c r="O974" s="56" t="str">
        <f t="shared" si="30"/>
        <v xml:space="preserve">           </v>
      </c>
    </row>
    <row r="975" spans="14:15" x14ac:dyDescent="0.2">
      <c r="N975" s="54">
        <f t="shared" si="31"/>
        <v>0</v>
      </c>
      <c r="O975" s="56" t="str">
        <f t="shared" si="30"/>
        <v xml:space="preserve">           </v>
      </c>
    </row>
    <row r="976" spans="14:15" x14ac:dyDescent="0.2">
      <c r="N976" s="54">
        <f t="shared" si="31"/>
        <v>0</v>
      </c>
      <c r="O976" s="56" t="str">
        <f t="shared" si="30"/>
        <v xml:space="preserve">           </v>
      </c>
    </row>
    <row r="977" spans="14:15" x14ac:dyDescent="0.2">
      <c r="N977" s="54">
        <f t="shared" si="31"/>
        <v>0</v>
      </c>
      <c r="O977" s="56" t="str">
        <f t="shared" si="30"/>
        <v xml:space="preserve">           </v>
      </c>
    </row>
    <row r="978" spans="14:15" x14ac:dyDescent="0.2">
      <c r="N978" s="54">
        <f t="shared" si="31"/>
        <v>0</v>
      </c>
      <c r="O978" s="56" t="str">
        <f t="shared" si="30"/>
        <v xml:space="preserve">           </v>
      </c>
    </row>
    <row r="979" spans="14:15" x14ac:dyDescent="0.2">
      <c r="N979" s="54">
        <f t="shared" si="31"/>
        <v>0</v>
      </c>
      <c r="O979" s="56" t="str">
        <f t="shared" si="30"/>
        <v xml:space="preserve">           </v>
      </c>
    </row>
    <row r="980" spans="14:15" x14ac:dyDescent="0.2">
      <c r="N980" s="54">
        <f t="shared" si="31"/>
        <v>0</v>
      </c>
      <c r="O980" s="56" t="str">
        <f t="shared" si="30"/>
        <v xml:space="preserve">           </v>
      </c>
    </row>
    <row r="981" spans="14:15" x14ac:dyDescent="0.2">
      <c r="N981" s="54">
        <f t="shared" si="31"/>
        <v>0</v>
      </c>
      <c r="O981" s="56" t="str">
        <f t="shared" si="30"/>
        <v xml:space="preserve">           </v>
      </c>
    </row>
    <row r="982" spans="14:15" x14ac:dyDescent="0.2">
      <c r="N982" s="54">
        <f t="shared" si="31"/>
        <v>0</v>
      </c>
      <c r="O982" s="56" t="str">
        <f t="shared" si="30"/>
        <v xml:space="preserve">           </v>
      </c>
    </row>
    <row r="983" spans="14:15" x14ac:dyDescent="0.2">
      <c r="N983" s="54">
        <f t="shared" si="31"/>
        <v>0</v>
      </c>
      <c r="O983" s="56" t="str">
        <f t="shared" si="30"/>
        <v xml:space="preserve">           </v>
      </c>
    </row>
    <row r="984" spans="14:15" x14ac:dyDescent="0.2">
      <c r="N984" s="54">
        <f t="shared" si="31"/>
        <v>0</v>
      </c>
      <c r="O984" s="56" t="str">
        <f t="shared" si="30"/>
        <v xml:space="preserve">           </v>
      </c>
    </row>
    <row r="985" spans="14:15" x14ac:dyDescent="0.2">
      <c r="N985" s="54">
        <f t="shared" si="31"/>
        <v>0</v>
      </c>
      <c r="O985" s="56" t="str">
        <f t="shared" si="30"/>
        <v xml:space="preserve">           </v>
      </c>
    </row>
    <row r="986" spans="14:15" x14ac:dyDescent="0.2">
      <c r="N986" s="54">
        <f t="shared" si="31"/>
        <v>0</v>
      </c>
      <c r="O986" s="56" t="str">
        <f t="shared" si="30"/>
        <v xml:space="preserve">           </v>
      </c>
    </row>
    <row r="987" spans="14:15" x14ac:dyDescent="0.2">
      <c r="N987" s="54">
        <f t="shared" si="31"/>
        <v>0</v>
      </c>
      <c r="O987" s="56" t="str">
        <f t="shared" si="30"/>
        <v xml:space="preserve">           </v>
      </c>
    </row>
    <row r="988" spans="14:15" x14ac:dyDescent="0.2">
      <c r="N988" s="54">
        <f t="shared" si="31"/>
        <v>0</v>
      </c>
      <c r="O988" s="56" t="str">
        <f t="shared" si="30"/>
        <v xml:space="preserve">           </v>
      </c>
    </row>
    <row r="989" spans="14:15" x14ac:dyDescent="0.2">
      <c r="N989" s="54">
        <f t="shared" si="31"/>
        <v>0</v>
      </c>
      <c r="O989" s="56" t="str">
        <f t="shared" si="30"/>
        <v xml:space="preserve">           </v>
      </c>
    </row>
    <row r="990" spans="14:15" x14ac:dyDescent="0.2">
      <c r="N990" s="54">
        <f t="shared" si="31"/>
        <v>0</v>
      </c>
      <c r="O990" s="56" t="str">
        <f t="shared" si="30"/>
        <v xml:space="preserve">           </v>
      </c>
    </row>
    <row r="991" spans="14:15" x14ac:dyDescent="0.2">
      <c r="N991" s="54">
        <f t="shared" si="31"/>
        <v>0</v>
      </c>
      <c r="O991" s="56" t="str">
        <f t="shared" si="30"/>
        <v xml:space="preserve">           </v>
      </c>
    </row>
    <row r="992" spans="14:15" x14ac:dyDescent="0.2">
      <c r="N992" s="54">
        <f t="shared" si="31"/>
        <v>0</v>
      </c>
      <c r="O992" s="56" t="str">
        <f t="shared" ref="O992:O1055" si="32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31"/>
        <v>0</v>
      </c>
      <c r="O993" s="56" t="str">
        <f t="shared" si="32"/>
        <v xml:space="preserve">           </v>
      </c>
    </row>
    <row r="994" spans="14:15" x14ac:dyDescent="0.2">
      <c r="N994" s="54">
        <f t="shared" si="31"/>
        <v>0</v>
      </c>
      <c r="O994" s="56" t="str">
        <f t="shared" si="32"/>
        <v xml:space="preserve">           </v>
      </c>
    </row>
    <row r="995" spans="14:15" x14ac:dyDescent="0.2">
      <c r="N995" s="54">
        <f t="shared" si="31"/>
        <v>0</v>
      </c>
      <c r="O995" s="56" t="str">
        <f t="shared" si="32"/>
        <v xml:space="preserve">           </v>
      </c>
    </row>
    <row r="996" spans="14:15" x14ac:dyDescent="0.2">
      <c r="N996" s="54">
        <f t="shared" si="31"/>
        <v>0</v>
      </c>
      <c r="O996" s="56" t="str">
        <f t="shared" si="32"/>
        <v xml:space="preserve">           </v>
      </c>
    </row>
    <row r="997" spans="14:15" x14ac:dyDescent="0.2">
      <c r="N997" s="54">
        <f t="shared" si="31"/>
        <v>0</v>
      </c>
      <c r="O997" s="56" t="str">
        <f t="shared" si="32"/>
        <v xml:space="preserve">           </v>
      </c>
    </row>
    <row r="998" spans="14:15" x14ac:dyDescent="0.2">
      <c r="N998" s="54">
        <f t="shared" si="31"/>
        <v>0</v>
      </c>
      <c r="O998" s="56" t="str">
        <f t="shared" si="32"/>
        <v xml:space="preserve">           </v>
      </c>
    </row>
    <row r="999" spans="14:15" x14ac:dyDescent="0.2">
      <c r="N999" s="54">
        <f t="shared" si="31"/>
        <v>0</v>
      </c>
      <c r="O999" s="56" t="str">
        <f t="shared" si="32"/>
        <v xml:space="preserve">           </v>
      </c>
    </row>
    <row r="1000" spans="14:15" x14ac:dyDescent="0.2">
      <c r="N1000" s="54">
        <f t="shared" si="31"/>
        <v>0</v>
      </c>
      <c r="O1000" s="56" t="str">
        <f t="shared" si="32"/>
        <v xml:space="preserve">           </v>
      </c>
    </row>
    <row r="1001" spans="14:15" x14ac:dyDescent="0.2">
      <c r="N1001" s="54">
        <f t="shared" si="31"/>
        <v>0</v>
      </c>
      <c r="O1001" s="56" t="str">
        <f t="shared" si="32"/>
        <v xml:space="preserve">           </v>
      </c>
    </row>
    <row r="1002" spans="14:15" x14ac:dyDescent="0.2">
      <c r="N1002" s="54">
        <f t="shared" si="31"/>
        <v>0</v>
      </c>
      <c r="O1002" s="56" t="str">
        <f t="shared" si="32"/>
        <v xml:space="preserve">           </v>
      </c>
    </row>
    <row r="1003" spans="14:15" x14ac:dyDescent="0.2">
      <c r="N1003" s="54">
        <f t="shared" si="31"/>
        <v>0</v>
      </c>
      <c r="O1003" s="56" t="str">
        <f t="shared" si="32"/>
        <v xml:space="preserve">           </v>
      </c>
    </row>
    <row r="1004" spans="14:15" x14ac:dyDescent="0.2">
      <c r="N1004" s="54">
        <f t="shared" si="31"/>
        <v>0</v>
      </c>
      <c r="O1004" s="56" t="str">
        <f t="shared" si="32"/>
        <v xml:space="preserve">           </v>
      </c>
    </row>
    <row r="1005" spans="14:15" x14ac:dyDescent="0.2">
      <c r="N1005" s="54">
        <f t="shared" si="31"/>
        <v>0</v>
      </c>
      <c r="O1005" s="56" t="str">
        <f t="shared" si="32"/>
        <v xml:space="preserve">           </v>
      </c>
    </row>
    <row r="1006" spans="14:15" x14ac:dyDescent="0.2">
      <c r="N1006" s="54">
        <f t="shared" si="31"/>
        <v>0</v>
      </c>
      <c r="O1006" s="56" t="str">
        <f t="shared" si="32"/>
        <v xml:space="preserve">           </v>
      </c>
    </row>
    <row r="1007" spans="14:15" x14ac:dyDescent="0.2">
      <c r="N1007" s="54">
        <f t="shared" si="31"/>
        <v>0</v>
      </c>
      <c r="O1007" s="56" t="str">
        <f t="shared" si="32"/>
        <v xml:space="preserve">           </v>
      </c>
    </row>
    <row r="1008" spans="14:15" x14ac:dyDescent="0.2">
      <c r="N1008" s="54">
        <f t="shared" si="31"/>
        <v>0</v>
      </c>
      <c r="O1008" s="56" t="str">
        <f t="shared" si="32"/>
        <v xml:space="preserve">           </v>
      </c>
    </row>
    <row r="1009" spans="14:15" x14ac:dyDescent="0.2">
      <c r="N1009" s="54">
        <f t="shared" si="31"/>
        <v>0</v>
      </c>
      <c r="O1009" s="56" t="str">
        <f t="shared" si="32"/>
        <v xml:space="preserve">           </v>
      </c>
    </row>
    <row r="1010" spans="14:15" x14ac:dyDescent="0.2">
      <c r="N1010" s="54">
        <f t="shared" si="31"/>
        <v>0</v>
      </c>
      <c r="O1010" s="56" t="str">
        <f t="shared" si="32"/>
        <v xml:space="preserve">           </v>
      </c>
    </row>
    <row r="1011" spans="14:15" x14ac:dyDescent="0.2">
      <c r="N1011" s="54">
        <f t="shared" si="31"/>
        <v>0</v>
      </c>
      <c r="O1011" s="56" t="str">
        <f t="shared" si="32"/>
        <v xml:space="preserve">           </v>
      </c>
    </row>
    <row r="1012" spans="14:15" x14ac:dyDescent="0.2">
      <c r="N1012" s="54">
        <f t="shared" si="31"/>
        <v>0</v>
      </c>
      <c r="O1012" s="56" t="str">
        <f t="shared" si="32"/>
        <v xml:space="preserve">           </v>
      </c>
    </row>
    <row r="1013" spans="14:15" x14ac:dyDescent="0.2">
      <c r="N1013" s="54">
        <f t="shared" si="31"/>
        <v>0</v>
      </c>
      <c r="O1013" s="56" t="str">
        <f t="shared" si="32"/>
        <v xml:space="preserve">           </v>
      </c>
    </row>
    <row r="1014" spans="14:15" x14ac:dyDescent="0.2">
      <c r="N1014" s="54">
        <f t="shared" si="31"/>
        <v>0</v>
      </c>
      <c r="O1014" s="56" t="str">
        <f t="shared" si="32"/>
        <v xml:space="preserve">           </v>
      </c>
    </row>
    <row r="1015" spans="14:15" x14ac:dyDescent="0.2">
      <c r="N1015" s="54">
        <f t="shared" si="31"/>
        <v>0</v>
      </c>
      <c r="O1015" s="56" t="str">
        <f t="shared" si="32"/>
        <v xml:space="preserve">           </v>
      </c>
    </row>
    <row r="1016" spans="14:15" x14ac:dyDescent="0.2">
      <c r="N1016" s="54">
        <f t="shared" si="31"/>
        <v>0</v>
      </c>
      <c r="O1016" s="56" t="str">
        <f t="shared" si="32"/>
        <v xml:space="preserve">           </v>
      </c>
    </row>
    <row r="1017" spans="14:15" x14ac:dyDescent="0.2">
      <c r="N1017" s="54">
        <f t="shared" si="31"/>
        <v>0</v>
      </c>
      <c r="O1017" s="56" t="str">
        <f t="shared" si="32"/>
        <v xml:space="preserve">           </v>
      </c>
    </row>
    <row r="1018" spans="14:15" x14ac:dyDescent="0.2">
      <c r="N1018" s="54">
        <f t="shared" si="31"/>
        <v>0</v>
      </c>
      <c r="O1018" s="56" t="str">
        <f t="shared" si="32"/>
        <v xml:space="preserve">           </v>
      </c>
    </row>
    <row r="1019" spans="14:15" x14ac:dyDescent="0.2">
      <c r="N1019" s="54">
        <f t="shared" si="31"/>
        <v>0</v>
      </c>
      <c r="O1019" s="56" t="str">
        <f t="shared" si="32"/>
        <v xml:space="preserve">           </v>
      </c>
    </row>
    <row r="1020" spans="14:15" x14ac:dyDescent="0.2">
      <c r="N1020" s="54">
        <f t="shared" si="31"/>
        <v>0</v>
      </c>
      <c r="O1020" s="56" t="str">
        <f t="shared" si="32"/>
        <v xml:space="preserve">           </v>
      </c>
    </row>
    <row r="1021" spans="14:15" x14ac:dyDescent="0.2">
      <c r="N1021" s="54">
        <f t="shared" si="31"/>
        <v>0</v>
      </c>
      <c r="O1021" s="56" t="str">
        <f t="shared" si="32"/>
        <v xml:space="preserve">           </v>
      </c>
    </row>
    <row r="1022" spans="14:15" x14ac:dyDescent="0.2">
      <c r="N1022" s="54">
        <f t="shared" si="31"/>
        <v>0</v>
      </c>
      <c r="O1022" s="56" t="str">
        <f t="shared" si="32"/>
        <v xml:space="preserve">           </v>
      </c>
    </row>
    <row r="1023" spans="14:15" x14ac:dyDescent="0.2">
      <c r="N1023" s="54">
        <f t="shared" si="31"/>
        <v>0</v>
      </c>
      <c r="O1023" s="56" t="str">
        <f t="shared" si="32"/>
        <v xml:space="preserve">           </v>
      </c>
    </row>
    <row r="1024" spans="14:15" x14ac:dyDescent="0.2">
      <c r="N1024" s="54">
        <f t="shared" si="31"/>
        <v>0</v>
      </c>
      <c r="O1024" s="56" t="str">
        <f t="shared" si="32"/>
        <v xml:space="preserve">           </v>
      </c>
    </row>
    <row r="1025" spans="14:15" x14ac:dyDescent="0.2">
      <c r="N1025" s="54">
        <f t="shared" si="31"/>
        <v>0</v>
      </c>
      <c r="O1025" s="56" t="str">
        <f t="shared" si="32"/>
        <v xml:space="preserve">           </v>
      </c>
    </row>
    <row r="1026" spans="14:15" x14ac:dyDescent="0.2">
      <c r="N1026" s="54">
        <f t="shared" si="31"/>
        <v>0</v>
      </c>
      <c r="O1026" s="56" t="str">
        <f t="shared" si="32"/>
        <v xml:space="preserve">           </v>
      </c>
    </row>
    <row r="1027" spans="14:15" x14ac:dyDescent="0.2">
      <c r="N1027" s="54">
        <f t="shared" si="31"/>
        <v>0</v>
      </c>
      <c r="O1027" s="56" t="str">
        <f t="shared" si="32"/>
        <v xml:space="preserve">           </v>
      </c>
    </row>
    <row r="1028" spans="14:15" x14ac:dyDescent="0.2">
      <c r="N1028" s="54">
        <f t="shared" ref="N1028:N1091" si="33">SUM(D1028:M1028)</f>
        <v>0</v>
      </c>
      <c r="O1028" s="56" t="str">
        <f t="shared" si="32"/>
        <v xml:space="preserve">           </v>
      </c>
    </row>
    <row r="1029" spans="14:15" x14ac:dyDescent="0.2">
      <c r="N1029" s="54">
        <f t="shared" si="33"/>
        <v>0</v>
      </c>
      <c r="O1029" s="56" t="str">
        <f t="shared" si="32"/>
        <v xml:space="preserve">           </v>
      </c>
    </row>
    <row r="1030" spans="14:15" x14ac:dyDescent="0.2">
      <c r="N1030" s="54">
        <f t="shared" si="33"/>
        <v>0</v>
      </c>
      <c r="O1030" s="56" t="str">
        <f t="shared" si="32"/>
        <v xml:space="preserve">           </v>
      </c>
    </row>
    <row r="1031" spans="14:15" x14ac:dyDescent="0.2">
      <c r="N1031" s="54">
        <f t="shared" si="33"/>
        <v>0</v>
      </c>
      <c r="O1031" s="56" t="str">
        <f t="shared" si="32"/>
        <v xml:space="preserve">           </v>
      </c>
    </row>
    <row r="1032" spans="14:15" x14ac:dyDescent="0.2">
      <c r="N1032" s="54">
        <f t="shared" si="33"/>
        <v>0</v>
      </c>
      <c r="O1032" s="56" t="str">
        <f t="shared" si="32"/>
        <v xml:space="preserve">           </v>
      </c>
    </row>
    <row r="1033" spans="14:15" x14ac:dyDescent="0.2">
      <c r="N1033" s="54">
        <f t="shared" si="33"/>
        <v>0</v>
      </c>
      <c r="O1033" s="56" t="str">
        <f t="shared" si="32"/>
        <v xml:space="preserve">           </v>
      </c>
    </row>
    <row r="1034" spans="14:15" x14ac:dyDescent="0.2">
      <c r="N1034" s="54">
        <f t="shared" si="33"/>
        <v>0</v>
      </c>
      <c r="O1034" s="56" t="str">
        <f t="shared" si="32"/>
        <v xml:space="preserve">           </v>
      </c>
    </row>
    <row r="1035" spans="14:15" x14ac:dyDescent="0.2">
      <c r="N1035" s="54">
        <f t="shared" si="33"/>
        <v>0</v>
      </c>
      <c r="O1035" s="56" t="str">
        <f t="shared" si="32"/>
        <v xml:space="preserve">           </v>
      </c>
    </row>
    <row r="1036" spans="14:15" x14ac:dyDescent="0.2">
      <c r="N1036" s="54">
        <f t="shared" si="33"/>
        <v>0</v>
      </c>
      <c r="O1036" s="56" t="str">
        <f t="shared" si="32"/>
        <v xml:space="preserve">           </v>
      </c>
    </row>
    <row r="1037" spans="14:15" x14ac:dyDescent="0.2">
      <c r="N1037" s="54">
        <f t="shared" si="33"/>
        <v>0</v>
      </c>
      <c r="O1037" s="56" t="str">
        <f t="shared" si="32"/>
        <v xml:space="preserve">           </v>
      </c>
    </row>
    <row r="1038" spans="14:15" x14ac:dyDescent="0.2">
      <c r="N1038" s="54">
        <f t="shared" si="33"/>
        <v>0</v>
      </c>
      <c r="O1038" s="56" t="str">
        <f t="shared" si="32"/>
        <v xml:space="preserve">           </v>
      </c>
    </row>
    <row r="1039" spans="14:15" x14ac:dyDescent="0.2">
      <c r="N1039" s="54">
        <f t="shared" si="33"/>
        <v>0</v>
      </c>
      <c r="O1039" s="56" t="str">
        <f t="shared" si="32"/>
        <v xml:space="preserve">           </v>
      </c>
    </row>
    <row r="1040" spans="14:15" x14ac:dyDescent="0.2">
      <c r="N1040" s="54">
        <f t="shared" si="33"/>
        <v>0</v>
      </c>
      <c r="O1040" s="56" t="str">
        <f t="shared" si="32"/>
        <v xml:space="preserve">           </v>
      </c>
    </row>
    <row r="1041" spans="14:15" x14ac:dyDescent="0.2">
      <c r="N1041" s="54">
        <f t="shared" si="33"/>
        <v>0</v>
      </c>
      <c r="O1041" s="56" t="str">
        <f t="shared" si="32"/>
        <v xml:space="preserve">           </v>
      </c>
    </row>
    <row r="1042" spans="14:15" x14ac:dyDescent="0.2">
      <c r="N1042" s="54">
        <f t="shared" si="33"/>
        <v>0</v>
      </c>
      <c r="O1042" s="56" t="str">
        <f t="shared" si="32"/>
        <v xml:space="preserve">           </v>
      </c>
    </row>
    <row r="1043" spans="14:15" x14ac:dyDescent="0.2">
      <c r="N1043" s="54">
        <f t="shared" si="33"/>
        <v>0</v>
      </c>
      <c r="O1043" s="56" t="str">
        <f t="shared" si="32"/>
        <v xml:space="preserve">           </v>
      </c>
    </row>
    <row r="1044" spans="14:15" x14ac:dyDescent="0.2">
      <c r="N1044" s="54">
        <f t="shared" si="33"/>
        <v>0</v>
      </c>
      <c r="O1044" s="56" t="str">
        <f t="shared" si="32"/>
        <v xml:space="preserve">           </v>
      </c>
    </row>
    <row r="1045" spans="14:15" x14ac:dyDescent="0.2">
      <c r="N1045" s="54">
        <f t="shared" si="33"/>
        <v>0</v>
      </c>
      <c r="O1045" s="56" t="str">
        <f t="shared" si="32"/>
        <v xml:space="preserve">           </v>
      </c>
    </row>
    <row r="1046" spans="14:15" x14ac:dyDescent="0.2">
      <c r="N1046" s="54">
        <f t="shared" si="33"/>
        <v>0</v>
      </c>
      <c r="O1046" s="56" t="str">
        <f t="shared" si="32"/>
        <v xml:space="preserve">           </v>
      </c>
    </row>
    <row r="1047" spans="14:15" x14ac:dyDescent="0.2">
      <c r="N1047" s="54">
        <f t="shared" si="33"/>
        <v>0</v>
      </c>
      <c r="O1047" s="56" t="str">
        <f t="shared" si="32"/>
        <v xml:space="preserve">           </v>
      </c>
    </row>
    <row r="1048" spans="14:15" x14ac:dyDescent="0.2">
      <c r="N1048" s="54">
        <f t="shared" si="33"/>
        <v>0</v>
      </c>
      <c r="O1048" s="56" t="str">
        <f t="shared" si="32"/>
        <v xml:space="preserve">           </v>
      </c>
    </row>
    <row r="1049" spans="14:15" x14ac:dyDescent="0.2">
      <c r="N1049" s="54">
        <f t="shared" si="33"/>
        <v>0</v>
      </c>
      <c r="O1049" s="56" t="str">
        <f t="shared" si="32"/>
        <v xml:space="preserve">           </v>
      </c>
    </row>
    <row r="1050" spans="14:15" x14ac:dyDescent="0.2">
      <c r="N1050" s="54">
        <f t="shared" si="33"/>
        <v>0</v>
      </c>
      <c r="O1050" s="56" t="str">
        <f t="shared" si="32"/>
        <v xml:space="preserve">           </v>
      </c>
    </row>
    <row r="1051" spans="14:15" x14ac:dyDescent="0.2">
      <c r="N1051" s="54">
        <f t="shared" si="33"/>
        <v>0</v>
      </c>
      <c r="O1051" s="56" t="str">
        <f t="shared" si="32"/>
        <v xml:space="preserve">           </v>
      </c>
    </row>
    <row r="1052" spans="14:15" x14ac:dyDescent="0.2">
      <c r="N1052" s="54">
        <f t="shared" si="33"/>
        <v>0</v>
      </c>
      <c r="O1052" s="56" t="str">
        <f t="shared" si="32"/>
        <v xml:space="preserve">           </v>
      </c>
    </row>
    <row r="1053" spans="14:15" x14ac:dyDescent="0.2">
      <c r="N1053" s="54">
        <f t="shared" si="33"/>
        <v>0</v>
      </c>
      <c r="O1053" s="56" t="str">
        <f t="shared" si="32"/>
        <v xml:space="preserve">           </v>
      </c>
    </row>
    <row r="1054" spans="14:15" x14ac:dyDescent="0.2">
      <c r="N1054" s="54">
        <f t="shared" si="33"/>
        <v>0</v>
      </c>
      <c r="O1054" s="56" t="str">
        <f t="shared" si="32"/>
        <v xml:space="preserve">           </v>
      </c>
    </row>
    <row r="1055" spans="14:15" x14ac:dyDescent="0.2">
      <c r="N1055" s="54">
        <f t="shared" si="33"/>
        <v>0</v>
      </c>
      <c r="O1055" s="56" t="str">
        <f t="shared" si="32"/>
        <v xml:space="preserve">           </v>
      </c>
    </row>
    <row r="1056" spans="14:15" x14ac:dyDescent="0.2">
      <c r="N1056" s="54">
        <f t="shared" si="33"/>
        <v>0</v>
      </c>
      <c r="O1056" s="56" t="str">
        <f t="shared" ref="O1056:O1119" si="34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3"/>
        <v>0</v>
      </c>
      <c r="O1057" s="56" t="str">
        <f t="shared" si="34"/>
        <v xml:space="preserve">           </v>
      </c>
    </row>
    <row r="1058" spans="14:15" x14ac:dyDescent="0.2">
      <c r="N1058" s="54">
        <f t="shared" si="33"/>
        <v>0</v>
      </c>
      <c r="O1058" s="56" t="str">
        <f t="shared" si="34"/>
        <v xml:space="preserve">           </v>
      </c>
    </row>
    <row r="1059" spans="14:15" x14ac:dyDescent="0.2">
      <c r="N1059" s="54">
        <f t="shared" si="33"/>
        <v>0</v>
      </c>
      <c r="O1059" s="56" t="str">
        <f t="shared" si="34"/>
        <v xml:space="preserve">           </v>
      </c>
    </row>
    <row r="1060" spans="14:15" x14ac:dyDescent="0.2">
      <c r="N1060" s="54">
        <f t="shared" si="33"/>
        <v>0</v>
      </c>
      <c r="O1060" s="56" t="str">
        <f t="shared" si="34"/>
        <v xml:space="preserve">           </v>
      </c>
    </row>
    <row r="1061" spans="14:15" x14ac:dyDescent="0.2">
      <c r="N1061" s="54">
        <f t="shared" si="33"/>
        <v>0</v>
      </c>
      <c r="O1061" s="56" t="str">
        <f t="shared" si="34"/>
        <v xml:space="preserve">           </v>
      </c>
    </row>
    <row r="1062" spans="14:15" x14ac:dyDescent="0.2">
      <c r="N1062" s="54">
        <f t="shared" si="33"/>
        <v>0</v>
      </c>
      <c r="O1062" s="56" t="str">
        <f t="shared" si="34"/>
        <v xml:space="preserve">           </v>
      </c>
    </row>
    <row r="1063" spans="14:15" x14ac:dyDescent="0.2">
      <c r="N1063" s="54">
        <f t="shared" si="33"/>
        <v>0</v>
      </c>
      <c r="O1063" s="56" t="str">
        <f t="shared" si="34"/>
        <v xml:space="preserve">           </v>
      </c>
    </row>
    <row r="1064" spans="14:15" x14ac:dyDescent="0.2">
      <c r="N1064" s="54">
        <f t="shared" si="33"/>
        <v>0</v>
      </c>
      <c r="O1064" s="56" t="str">
        <f t="shared" si="34"/>
        <v xml:space="preserve">           </v>
      </c>
    </row>
    <row r="1065" spans="14:15" x14ac:dyDescent="0.2">
      <c r="N1065" s="54">
        <f t="shared" si="33"/>
        <v>0</v>
      </c>
      <c r="O1065" s="56" t="str">
        <f t="shared" si="34"/>
        <v xml:space="preserve">           </v>
      </c>
    </row>
    <row r="1066" spans="14:15" x14ac:dyDescent="0.2">
      <c r="N1066" s="54">
        <f t="shared" si="33"/>
        <v>0</v>
      </c>
      <c r="O1066" s="56" t="str">
        <f t="shared" si="34"/>
        <v xml:space="preserve">           </v>
      </c>
    </row>
    <row r="1067" spans="14:15" x14ac:dyDescent="0.2">
      <c r="N1067" s="54">
        <f t="shared" si="33"/>
        <v>0</v>
      </c>
      <c r="O1067" s="56" t="str">
        <f t="shared" si="34"/>
        <v xml:space="preserve">           </v>
      </c>
    </row>
    <row r="1068" spans="14:15" x14ac:dyDescent="0.2">
      <c r="N1068" s="54">
        <f t="shared" si="33"/>
        <v>0</v>
      </c>
      <c r="O1068" s="56" t="str">
        <f t="shared" si="34"/>
        <v xml:space="preserve">           </v>
      </c>
    </row>
    <row r="1069" spans="14:15" x14ac:dyDescent="0.2">
      <c r="N1069" s="54">
        <f t="shared" si="33"/>
        <v>0</v>
      </c>
      <c r="O1069" s="56" t="str">
        <f t="shared" si="34"/>
        <v xml:space="preserve">           </v>
      </c>
    </row>
    <row r="1070" spans="14:15" x14ac:dyDescent="0.2">
      <c r="N1070" s="54">
        <f t="shared" si="33"/>
        <v>0</v>
      </c>
      <c r="O1070" s="56" t="str">
        <f t="shared" si="34"/>
        <v xml:space="preserve">           </v>
      </c>
    </row>
    <row r="1071" spans="14:15" x14ac:dyDescent="0.2">
      <c r="N1071" s="54">
        <f t="shared" si="33"/>
        <v>0</v>
      </c>
      <c r="O1071" s="56" t="str">
        <f t="shared" si="34"/>
        <v xml:space="preserve">           </v>
      </c>
    </row>
    <row r="1072" spans="14:15" x14ac:dyDescent="0.2">
      <c r="N1072" s="54">
        <f t="shared" si="33"/>
        <v>0</v>
      </c>
      <c r="O1072" s="56" t="str">
        <f t="shared" si="34"/>
        <v xml:space="preserve">           </v>
      </c>
    </row>
    <row r="1073" spans="14:15" x14ac:dyDescent="0.2">
      <c r="N1073" s="54">
        <f t="shared" si="33"/>
        <v>0</v>
      </c>
      <c r="O1073" s="56" t="str">
        <f t="shared" si="34"/>
        <v xml:space="preserve">           </v>
      </c>
    </row>
    <row r="1074" spans="14:15" x14ac:dyDescent="0.2">
      <c r="N1074" s="54">
        <f t="shared" si="33"/>
        <v>0</v>
      </c>
      <c r="O1074" s="56" t="str">
        <f t="shared" si="34"/>
        <v xml:space="preserve">           </v>
      </c>
    </row>
    <row r="1075" spans="14:15" x14ac:dyDescent="0.2">
      <c r="N1075" s="54">
        <f t="shared" si="33"/>
        <v>0</v>
      </c>
      <c r="O1075" s="56" t="str">
        <f t="shared" si="34"/>
        <v xml:space="preserve">           </v>
      </c>
    </row>
    <row r="1076" spans="14:15" x14ac:dyDescent="0.2">
      <c r="N1076" s="54">
        <f t="shared" si="33"/>
        <v>0</v>
      </c>
      <c r="O1076" s="56" t="str">
        <f t="shared" si="34"/>
        <v xml:space="preserve">           </v>
      </c>
    </row>
    <row r="1077" spans="14:15" x14ac:dyDescent="0.2">
      <c r="N1077" s="54">
        <f t="shared" si="33"/>
        <v>0</v>
      </c>
      <c r="O1077" s="56" t="str">
        <f t="shared" si="34"/>
        <v xml:space="preserve">           </v>
      </c>
    </row>
    <row r="1078" spans="14:15" x14ac:dyDescent="0.2">
      <c r="N1078" s="54">
        <f t="shared" si="33"/>
        <v>0</v>
      </c>
      <c r="O1078" s="56" t="str">
        <f t="shared" si="34"/>
        <v xml:space="preserve">           </v>
      </c>
    </row>
    <row r="1079" spans="14:15" x14ac:dyDescent="0.2">
      <c r="N1079" s="54">
        <f t="shared" si="33"/>
        <v>0</v>
      </c>
      <c r="O1079" s="56" t="str">
        <f t="shared" si="34"/>
        <v xml:space="preserve">           </v>
      </c>
    </row>
    <row r="1080" spans="14:15" x14ac:dyDescent="0.2">
      <c r="N1080" s="54">
        <f t="shared" si="33"/>
        <v>0</v>
      </c>
      <c r="O1080" s="56" t="str">
        <f t="shared" si="34"/>
        <v xml:space="preserve">           </v>
      </c>
    </row>
    <row r="1081" spans="14:15" x14ac:dyDescent="0.2">
      <c r="N1081" s="54">
        <f t="shared" si="33"/>
        <v>0</v>
      </c>
      <c r="O1081" s="56" t="str">
        <f t="shared" si="34"/>
        <v xml:space="preserve">           </v>
      </c>
    </row>
    <row r="1082" spans="14:15" x14ac:dyDescent="0.2">
      <c r="N1082" s="54">
        <f t="shared" si="33"/>
        <v>0</v>
      </c>
      <c r="O1082" s="56" t="str">
        <f t="shared" si="34"/>
        <v xml:space="preserve">           </v>
      </c>
    </row>
    <row r="1083" spans="14:15" x14ac:dyDescent="0.2">
      <c r="N1083" s="54">
        <f t="shared" si="33"/>
        <v>0</v>
      </c>
      <c r="O1083" s="56" t="str">
        <f t="shared" si="34"/>
        <v xml:space="preserve">           </v>
      </c>
    </row>
    <row r="1084" spans="14:15" x14ac:dyDescent="0.2">
      <c r="N1084" s="54">
        <f t="shared" si="33"/>
        <v>0</v>
      </c>
      <c r="O1084" s="56" t="str">
        <f t="shared" si="34"/>
        <v xml:space="preserve">           </v>
      </c>
    </row>
    <row r="1085" spans="14:15" x14ac:dyDescent="0.2">
      <c r="N1085" s="54">
        <f t="shared" si="33"/>
        <v>0</v>
      </c>
      <c r="O1085" s="56" t="str">
        <f t="shared" si="34"/>
        <v xml:space="preserve">           </v>
      </c>
    </row>
    <row r="1086" spans="14:15" x14ac:dyDescent="0.2">
      <c r="N1086" s="54">
        <f t="shared" si="33"/>
        <v>0</v>
      </c>
      <c r="O1086" s="56" t="str">
        <f t="shared" si="34"/>
        <v xml:space="preserve">           </v>
      </c>
    </row>
    <row r="1087" spans="14:15" x14ac:dyDescent="0.2">
      <c r="N1087" s="54">
        <f t="shared" si="33"/>
        <v>0</v>
      </c>
      <c r="O1087" s="56" t="str">
        <f t="shared" si="34"/>
        <v xml:space="preserve">           </v>
      </c>
    </row>
    <row r="1088" spans="14:15" x14ac:dyDescent="0.2">
      <c r="N1088" s="54">
        <f t="shared" si="33"/>
        <v>0</v>
      </c>
      <c r="O1088" s="56" t="str">
        <f t="shared" si="34"/>
        <v xml:space="preserve">           </v>
      </c>
    </row>
    <row r="1089" spans="14:15" x14ac:dyDescent="0.2">
      <c r="N1089" s="54">
        <f t="shared" si="33"/>
        <v>0</v>
      </c>
      <c r="O1089" s="56" t="str">
        <f t="shared" si="34"/>
        <v xml:space="preserve">           </v>
      </c>
    </row>
    <row r="1090" spans="14:15" x14ac:dyDescent="0.2">
      <c r="N1090" s="54">
        <f t="shared" si="33"/>
        <v>0</v>
      </c>
      <c r="O1090" s="56" t="str">
        <f t="shared" si="34"/>
        <v xml:space="preserve">           </v>
      </c>
    </row>
    <row r="1091" spans="14:15" x14ac:dyDescent="0.2">
      <c r="N1091" s="54">
        <f t="shared" si="33"/>
        <v>0</v>
      </c>
      <c r="O1091" s="56" t="str">
        <f t="shared" si="34"/>
        <v xml:space="preserve">           </v>
      </c>
    </row>
    <row r="1092" spans="14:15" x14ac:dyDescent="0.2">
      <c r="N1092" s="54">
        <f t="shared" ref="N1092:N1155" si="35">SUM(D1092:M1092)</f>
        <v>0</v>
      </c>
      <c r="O1092" s="56" t="str">
        <f t="shared" si="34"/>
        <v xml:space="preserve">           </v>
      </c>
    </row>
    <row r="1093" spans="14:15" x14ac:dyDescent="0.2">
      <c r="N1093" s="54">
        <f t="shared" si="35"/>
        <v>0</v>
      </c>
      <c r="O1093" s="56" t="str">
        <f t="shared" si="34"/>
        <v xml:space="preserve">           </v>
      </c>
    </row>
    <row r="1094" spans="14:15" x14ac:dyDescent="0.2">
      <c r="N1094" s="54">
        <f t="shared" si="35"/>
        <v>0</v>
      </c>
      <c r="O1094" s="56" t="str">
        <f t="shared" si="34"/>
        <v xml:space="preserve">           </v>
      </c>
    </row>
    <row r="1095" spans="14:15" x14ac:dyDescent="0.2">
      <c r="N1095" s="54">
        <f t="shared" si="35"/>
        <v>0</v>
      </c>
      <c r="O1095" s="56" t="str">
        <f t="shared" si="34"/>
        <v xml:space="preserve">           </v>
      </c>
    </row>
    <row r="1096" spans="14:15" x14ac:dyDescent="0.2">
      <c r="N1096" s="54">
        <f t="shared" si="35"/>
        <v>0</v>
      </c>
      <c r="O1096" s="56" t="str">
        <f t="shared" si="34"/>
        <v xml:space="preserve">           </v>
      </c>
    </row>
    <row r="1097" spans="14:15" x14ac:dyDescent="0.2">
      <c r="N1097" s="54">
        <f t="shared" si="35"/>
        <v>0</v>
      </c>
      <c r="O1097" s="56" t="str">
        <f t="shared" si="34"/>
        <v xml:space="preserve">           </v>
      </c>
    </row>
    <row r="1098" spans="14:15" x14ac:dyDescent="0.2">
      <c r="N1098" s="54">
        <f t="shared" si="35"/>
        <v>0</v>
      </c>
      <c r="O1098" s="56" t="str">
        <f t="shared" si="34"/>
        <v xml:space="preserve">           </v>
      </c>
    </row>
    <row r="1099" spans="14:15" x14ac:dyDescent="0.2">
      <c r="N1099" s="54">
        <f t="shared" si="35"/>
        <v>0</v>
      </c>
      <c r="O1099" s="56" t="str">
        <f t="shared" si="34"/>
        <v xml:space="preserve">           </v>
      </c>
    </row>
    <row r="1100" spans="14:15" x14ac:dyDescent="0.2">
      <c r="N1100" s="54">
        <f t="shared" si="35"/>
        <v>0</v>
      </c>
      <c r="O1100" s="56" t="str">
        <f t="shared" si="34"/>
        <v xml:space="preserve">           </v>
      </c>
    </row>
    <row r="1101" spans="14:15" x14ac:dyDescent="0.2">
      <c r="N1101" s="54">
        <f t="shared" si="35"/>
        <v>0</v>
      </c>
      <c r="O1101" s="56" t="str">
        <f t="shared" si="34"/>
        <v xml:space="preserve">           </v>
      </c>
    </row>
    <row r="1102" spans="14:15" x14ac:dyDescent="0.2">
      <c r="N1102" s="54">
        <f t="shared" si="35"/>
        <v>0</v>
      </c>
      <c r="O1102" s="56" t="str">
        <f t="shared" si="34"/>
        <v xml:space="preserve">           </v>
      </c>
    </row>
    <row r="1103" spans="14:15" x14ac:dyDescent="0.2">
      <c r="N1103" s="54">
        <f t="shared" si="35"/>
        <v>0</v>
      </c>
      <c r="O1103" s="56" t="str">
        <f t="shared" si="34"/>
        <v xml:space="preserve">           </v>
      </c>
    </row>
    <row r="1104" spans="14:15" x14ac:dyDescent="0.2">
      <c r="N1104" s="54">
        <f t="shared" si="35"/>
        <v>0</v>
      </c>
      <c r="O1104" s="56" t="str">
        <f t="shared" si="34"/>
        <v xml:space="preserve">           </v>
      </c>
    </row>
    <row r="1105" spans="14:15" x14ac:dyDescent="0.2">
      <c r="N1105" s="54">
        <f t="shared" si="35"/>
        <v>0</v>
      </c>
      <c r="O1105" s="56" t="str">
        <f t="shared" si="34"/>
        <v xml:space="preserve">           </v>
      </c>
    </row>
    <row r="1106" spans="14:15" x14ac:dyDescent="0.2">
      <c r="N1106" s="54">
        <f t="shared" si="35"/>
        <v>0</v>
      </c>
      <c r="O1106" s="56" t="str">
        <f t="shared" si="34"/>
        <v xml:space="preserve">           </v>
      </c>
    </row>
    <row r="1107" spans="14:15" x14ac:dyDescent="0.2">
      <c r="N1107" s="54">
        <f t="shared" si="35"/>
        <v>0</v>
      </c>
      <c r="O1107" s="56" t="str">
        <f t="shared" si="34"/>
        <v xml:space="preserve">           </v>
      </c>
    </row>
    <row r="1108" spans="14:15" x14ac:dyDescent="0.2">
      <c r="N1108" s="54">
        <f t="shared" si="35"/>
        <v>0</v>
      </c>
      <c r="O1108" s="56" t="str">
        <f t="shared" si="34"/>
        <v xml:space="preserve">           </v>
      </c>
    </row>
    <row r="1109" spans="14:15" x14ac:dyDescent="0.2">
      <c r="N1109" s="54">
        <f t="shared" si="35"/>
        <v>0</v>
      </c>
      <c r="O1109" s="56" t="str">
        <f t="shared" si="34"/>
        <v xml:space="preserve">           </v>
      </c>
    </row>
    <row r="1110" spans="14:15" x14ac:dyDescent="0.2">
      <c r="N1110" s="54">
        <f t="shared" si="35"/>
        <v>0</v>
      </c>
      <c r="O1110" s="56" t="str">
        <f t="shared" si="34"/>
        <v xml:space="preserve">           </v>
      </c>
    </row>
    <row r="1111" spans="14:15" x14ac:dyDescent="0.2">
      <c r="N1111" s="54">
        <f t="shared" si="35"/>
        <v>0</v>
      </c>
      <c r="O1111" s="56" t="str">
        <f t="shared" si="34"/>
        <v xml:space="preserve">           </v>
      </c>
    </row>
    <row r="1112" spans="14:15" x14ac:dyDescent="0.2">
      <c r="N1112" s="54">
        <f t="shared" si="35"/>
        <v>0</v>
      </c>
      <c r="O1112" s="56" t="str">
        <f t="shared" si="34"/>
        <v xml:space="preserve">           </v>
      </c>
    </row>
    <row r="1113" spans="14:15" x14ac:dyDescent="0.2">
      <c r="N1113" s="54">
        <f t="shared" si="35"/>
        <v>0</v>
      </c>
      <c r="O1113" s="56" t="str">
        <f t="shared" si="34"/>
        <v xml:space="preserve">           </v>
      </c>
    </row>
    <row r="1114" spans="14:15" x14ac:dyDescent="0.2">
      <c r="N1114" s="54">
        <f t="shared" si="35"/>
        <v>0</v>
      </c>
      <c r="O1114" s="56" t="str">
        <f t="shared" si="34"/>
        <v xml:space="preserve">           </v>
      </c>
    </row>
    <row r="1115" spans="14:15" x14ac:dyDescent="0.2">
      <c r="N1115" s="54">
        <f t="shared" si="35"/>
        <v>0</v>
      </c>
      <c r="O1115" s="56" t="str">
        <f t="shared" si="34"/>
        <v xml:space="preserve">           </v>
      </c>
    </row>
    <row r="1116" spans="14:15" x14ac:dyDescent="0.2">
      <c r="N1116" s="54">
        <f t="shared" si="35"/>
        <v>0</v>
      </c>
      <c r="O1116" s="56" t="str">
        <f t="shared" si="34"/>
        <v xml:space="preserve">           </v>
      </c>
    </row>
    <row r="1117" spans="14:15" x14ac:dyDescent="0.2">
      <c r="N1117" s="54">
        <f t="shared" si="35"/>
        <v>0</v>
      </c>
      <c r="O1117" s="56" t="str">
        <f t="shared" si="34"/>
        <v xml:space="preserve">           </v>
      </c>
    </row>
    <row r="1118" spans="14:15" x14ac:dyDescent="0.2">
      <c r="N1118" s="54">
        <f t="shared" si="35"/>
        <v>0</v>
      </c>
      <c r="O1118" s="56" t="str">
        <f t="shared" si="34"/>
        <v xml:space="preserve">           </v>
      </c>
    </row>
    <row r="1119" spans="14:15" x14ac:dyDescent="0.2">
      <c r="N1119" s="54">
        <f t="shared" si="35"/>
        <v>0</v>
      </c>
      <c r="O1119" s="56" t="str">
        <f t="shared" si="34"/>
        <v xml:space="preserve">           </v>
      </c>
    </row>
    <row r="1120" spans="14:15" x14ac:dyDescent="0.2">
      <c r="N1120" s="54">
        <f t="shared" si="35"/>
        <v>0</v>
      </c>
      <c r="O1120" s="56" t="str">
        <f t="shared" ref="O1120:O1183" si="36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5"/>
        <v>0</v>
      </c>
      <c r="O1121" s="56" t="str">
        <f t="shared" si="36"/>
        <v xml:space="preserve">           </v>
      </c>
    </row>
    <row r="1122" spans="14:15" x14ac:dyDescent="0.2">
      <c r="N1122" s="54">
        <f t="shared" si="35"/>
        <v>0</v>
      </c>
      <c r="O1122" s="56" t="str">
        <f t="shared" si="36"/>
        <v xml:space="preserve">           </v>
      </c>
    </row>
    <row r="1123" spans="14:15" x14ac:dyDescent="0.2">
      <c r="N1123" s="54">
        <f t="shared" si="35"/>
        <v>0</v>
      </c>
      <c r="O1123" s="56" t="str">
        <f t="shared" si="36"/>
        <v xml:space="preserve">           </v>
      </c>
    </row>
    <row r="1124" spans="14:15" x14ac:dyDescent="0.2">
      <c r="N1124" s="54">
        <f t="shared" si="35"/>
        <v>0</v>
      </c>
      <c r="O1124" s="56" t="str">
        <f t="shared" si="36"/>
        <v xml:space="preserve">           </v>
      </c>
    </row>
    <row r="1125" spans="14:15" x14ac:dyDescent="0.2">
      <c r="N1125" s="54">
        <f t="shared" si="35"/>
        <v>0</v>
      </c>
      <c r="O1125" s="56" t="str">
        <f t="shared" si="36"/>
        <v xml:space="preserve">           </v>
      </c>
    </row>
    <row r="1126" spans="14:15" x14ac:dyDescent="0.2">
      <c r="N1126" s="54">
        <f t="shared" si="35"/>
        <v>0</v>
      </c>
      <c r="O1126" s="56" t="str">
        <f t="shared" si="36"/>
        <v xml:space="preserve">           </v>
      </c>
    </row>
    <row r="1127" spans="14:15" x14ac:dyDescent="0.2">
      <c r="N1127" s="54">
        <f t="shared" si="35"/>
        <v>0</v>
      </c>
      <c r="O1127" s="56" t="str">
        <f t="shared" si="36"/>
        <v xml:space="preserve">           </v>
      </c>
    </row>
    <row r="1128" spans="14:15" x14ac:dyDescent="0.2">
      <c r="N1128" s="54">
        <f t="shared" si="35"/>
        <v>0</v>
      </c>
      <c r="O1128" s="56" t="str">
        <f t="shared" si="36"/>
        <v xml:space="preserve">           </v>
      </c>
    </row>
    <row r="1129" spans="14:15" x14ac:dyDescent="0.2">
      <c r="N1129" s="54">
        <f t="shared" si="35"/>
        <v>0</v>
      </c>
      <c r="O1129" s="56" t="str">
        <f t="shared" si="36"/>
        <v xml:space="preserve">           </v>
      </c>
    </row>
    <row r="1130" spans="14:15" x14ac:dyDescent="0.2">
      <c r="N1130" s="54">
        <f t="shared" si="35"/>
        <v>0</v>
      </c>
      <c r="O1130" s="56" t="str">
        <f t="shared" si="36"/>
        <v xml:space="preserve">           </v>
      </c>
    </row>
    <row r="1131" spans="14:15" x14ac:dyDescent="0.2">
      <c r="N1131" s="54">
        <f t="shared" si="35"/>
        <v>0</v>
      </c>
      <c r="O1131" s="56" t="str">
        <f t="shared" si="36"/>
        <v xml:space="preserve">           </v>
      </c>
    </row>
    <row r="1132" spans="14:15" x14ac:dyDescent="0.2">
      <c r="N1132" s="54">
        <f t="shared" si="35"/>
        <v>0</v>
      </c>
      <c r="O1132" s="56" t="str">
        <f t="shared" si="36"/>
        <v xml:space="preserve">           </v>
      </c>
    </row>
    <row r="1133" spans="14:15" x14ac:dyDescent="0.2">
      <c r="N1133" s="54">
        <f t="shared" si="35"/>
        <v>0</v>
      </c>
      <c r="O1133" s="56" t="str">
        <f t="shared" si="36"/>
        <v xml:space="preserve">           </v>
      </c>
    </row>
    <row r="1134" spans="14:15" x14ac:dyDescent="0.2">
      <c r="N1134" s="54">
        <f t="shared" si="35"/>
        <v>0</v>
      </c>
      <c r="O1134" s="56" t="str">
        <f t="shared" si="36"/>
        <v xml:space="preserve">           </v>
      </c>
    </row>
    <row r="1135" spans="14:15" x14ac:dyDescent="0.2">
      <c r="N1135" s="54">
        <f t="shared" si="35"/>
        <v>0</v>
      </c>
      <c r="O1135" s="56" t="str">
        <f t="shared" si="36"/>
        <v xml:space="preserve">           </v>
      </c>
    </row>
    <row r="1136" spans="14:15" x14ac:dyDescent="0.2">
      <c r="N1136" s="54">
        <f t="shared" si="35"/>
        <v>0</v>
      </c>
      <c r="O1136" s="56" t="str">
        <f t="shared" si="36"/>
        <v xml:space="preserve">           </v>
      </c>
    </row>
    <row r="1137" spans="14:15" x14ac:dyDescent="0.2">
      <c r="N1137" s="54">
        <f t="shared" si="35"/>
        <v>0</v>
      </c>
      <c r="O1137" s="56" t="str">
        <f t="shared" si="36"/>
        <v xml:space="preserve">           </v>
      </c>
    </row>
    <row r="1138" spans="14:15" x14ac:dyDescent="0.2">
      <c r="N1138" s="54">
        <f t="shared" si="35"/>
        <v>0</v>
      </c>
      <c r="O1138" s="56" t="str">
        <f t="shared" si="36"/>
        <v xml:space="preserve">           </v>
      </c>
    </row>
    <row r="1139" spans="14:15" x14ac:dyDescent="0.2">
      <c r="N1139" s="54">
        <f t="shared" si="35"/>
        <v>0</v>
      </c>
      <c r="O1139" s="56" t="str">
        <f t="shared" si="36"/>
        <v xml:space="preserve">           </v>
      </c>
    </row>
    <row r="1140" spans="14:15" x14ac:dyDescent="0.2">
      <c r="N1140" s="54">
        <f t="shared" si="35"/>
        <v>0</v>
      </c>
      <c r="O1140" s="56" t="str">
        <f t="shared" si="36"/>
        <v xml:space="preserve">           </v>
      </c>
    </row>
    <row r="1141" spans="14:15" x14ac:dyDescent="0.2">
      <c r="N1141" s="54">
        <f t="shared" si="35"/>
        <v>0</v>
      </c>
      <c r="O1141" s="56" t="str">
        <f t="shared" si="36"/>
        <v xml:space="preserve">           </v>
      </c>
    </row>
    <row r="1142" spans="14:15" x14ac:dyDescent="0.2">
      <c r="N1142" s="54">
        <f t="shared" si="35"/>
        <v>0</v>
      </c>
      <c r="O1142" s="56" t="str">
        <f t="shared" si="36"/>
        <v xml:space="preserve">           </v>
      </c>
    </row>
    <row r="1143" spans="14:15" x14ac:dyDescent="0.2">
      <c r="N1143" s="54">
        <f t="shared" si="35"/>
        <v>0</v>
      </c>
      <c r="O1143" s="56" t="str">
        <f t="shared" si="36"/>
        <v xml:space="preserve">           </v>
      </c>
    </row>
    <row r="1144" spans="14:15" x14ac:dyDescent="0.2">
      <c r="N1144" s="54">
        <f t="shared" si="35"/>
        <v>0</v>
      </c>
      <c r="O1144" s="56" t="str">
        <f t="shared" si="36"/>
        <v xml:space="preserve">           </v>
      </c>
    </row>
    <row r="1145" spans="14:15" x14ac:dyDescent="0.2">
      <c r="N1145" s="54">
        <f t="shared" si="35"/>
        <v>0</v>
      </c>
      <c r="O1145" s="56" t="str">
        <f t="shared" si="36"/>
        <v xml:space="preserve">           </v>
      </c>
    </row>
    <row r="1146" spans="14:15" x14ac:dyDescent="0.2">
      <c r="N1146" s="54">
        <f t="shared" si="35"/>
        <v>0</v>
      </c>
      <c r="O1146" s="56" t="str">
        <f t="shared" si="36"/>
        <v xml:space="preserve">           </v>
      </c>
    </row>
    <row r="1147" spans="14:15" x14ac:dyDescent="0.2">
      <c r="N1147" s="54">
        <f t="shared" si="35"/>
        <v>0</v>
      </c>
      <c r="O1147" s="56" t="str">
        <f t="shared" si="36"/>
        <v xml:space="preserve">           </v>
      </c>
    </row>
    <row r="1148" spans="14:15" x14ac:dyDescent="0.2">
      <c r="N1148" s="54">
        <f t="shared" si="35"/>
        <v>0</v>
      </c>
      <c r="O1148" s="56" t="str">
        <f t="shared" si="36"/>
        <v xml:space="preserve">           </v>
      </c>
    </row>
    <row r="1149" spans="14:15" x14ac:dyDescent="0.2">
      <c r="N1149" s="54">
        <f t="shared" si="35"/>
        <v>0</v>
      </c>
      <c r="O1149" s="56" t="str">
        <f t="shared" si="36"/>
        <v xml:space="preserve">           </v>
      </c>
    </row>
    <row r="1150" spans="14:15" x14ac:dyDescent="0.2">
      <c r="N1150" s="54">
        <f t="shared" si="35"/>
        <v>0</v>
      </c>
      <c r="O1150" s="56" t="str">
        <f t="shared" si="36"/>
        <v xml:space="preserve">           </v>
      </c>
    </row>
    <row r="1151" spans="14:15" x14ac:dyDescent="0.2">
      <c r="N1151" s="54">
        <f t="shared" si="35"/>
        <v>0</v>
      </c>
      <c r="O1151" s="56" t="str">
        <f t="shared" si="36"/>
        <v xml:space="preserve">           </v>
      </c>
    </row>
    <row r="1152" spans="14:15" x14ac:dyDescent="0.2">
      <c r="N1152" s="54">
        <f t="shared" si="35"/>
        <v>0</v>
      </c>
      <c r="O1152" s="56" t="str">
        <f t="shared" si="36"/>
        <v xml:space="preserve">           </v>
      </c>
    </row>
    <row r="1153" spans="14:15" x14ac:dyDescent="0.2">
      <c r="N1153" s="54">
        <f t="shared" si="35"/>
        <v>0</v>
      </c>
      <c r="O1153" s="56" t="str">
        <f t="shared" si="36"/>
        <v xml:space="preserve">           </v>
      </c>
    </row>
    <row r="1154" spans="14:15" x14ac:dyDescent="0.2">
      <c r="N1154" s="54">
        <f t="shared" si="35"/>
        <v>0</v>
      </c>
      <c r="O1154" s="56" t="str">
        <f t="shared" si="36"/>
        <v xml:space="preserve">           </v>
      </c>
    </row>
    <row r="1155" spans="14:15" x14ac:dyDescent="0.2">
      <c r="N1155" s="54">
        <f t="shared" si="35"/>
        <v>0</v>
      </c>
      <c r="O1155" s="56" t="str">
        <f t="shared" si="36"/>
        <v xml:space="preserve">           </v>
      </c>
    </row>
    <row r="1156" spans="14:15" x14ac:dyDescent="0.2">
      <c r="N1156" s="54">
        <f t="shared" ref="N1156:N1219" si="37">SUM(D1156:M1156)</f>
        <v>0</v>
      </c>
      <c r="O1156" s="56" t="str">
        <f t="shared" si="36"/>
        <v xml:space="preserve">           </v>
      </c>
    </row>
    <row r="1157" spans="14:15" x14ac:dyDescent="0.2">
      <c r="N1157" s="54">
        <f t="shared" si="37"/>
        <v>0</v>
      </c>
      <c r="O1157" s="56" t="str">
        <f t="shared" si="36"/>
        <v xml:space="preserve">           </v>
      </c>
    </row>
    <row r="1158" spans="14:15" x14ac:dyDescent="0.2">
      <c r="N1158" s="54">
        <f t="shared" si="37"/>
        <v>0</v>
      </c>
      <c r="O1158" s="56" t="str">
        <f t="shared" si="36"/>
        <v xml:space="preserve">           </v>
      </c>
    </row>
    <row r="1159" spans="14:15" x14ac:dyDescent="0.2">
      <c r="N1159" s="54">
        <f t="shared" si="37"/>
        <v>0</v>
      </c>
      <c r="O1159" s="56" t="str">
        <f t="shared" si="36"/>
        <v xml:space="preserve">           </v>
      </c>
    </row>
    <row r="1160" spans="14:15" x14ac:dyDescent="0.2">
      <c r="N1160" s="54">
        <f t="shared" si="37"/>
        <v>0</v>
      </c>
      <c r="O1160" s="56" t="str">
        <f t="shared" si="36"/>
        <v xml:space="preserve">           </v>
      </c>
    </row>
    <row r="1161" spans="14:15" x14ac:dyDescent="0.2">
      <c r="N1161" s="54">
        <f t="shared" si="37"/>
        <v>0</v>
      </c>
      <c r="O1161" s="56" t="str">
        <f t="shared" si="36"/>
        <v xml:space="preserve">           </v>
      </c>
    </row>
    <row r="1162" spans="14:15" x14ac:dyDescent="0.2">
      <c r="N1162" s="54">
        <f t="shared" si="37"/>
        <v>0</v>
      </c>
      <c r="O1162" s="56" t="str">
        <f t="shared" si="36"/>
        <v xml:space="preserve">           </v>
      </c>
    </row>
    <row r="1163" spans="14:15" x14ac:dyDescent="0.2">
      <c r="N1163" s="54">
        <f t="shared" si="37"/>
        <v>0</v>
      </c>
      <c r="O1163" s="56" t="str">
        <f t="shared" si="36"/>
        <v xml:space="preserve">           </v>
      </c>
    </row>
    <row r="1164" spans="14:15" x14ac:dyDescent="0.2">
      <c r="N1164" s="54">
        <f t="shared" si="37"/>
        <v>0</v>
      </c>
      <c r="O1164" s="56" t="str">
        <f t="shared" si="36"/>
        <v xml:space="preserve">           </v>
      </c>
    </row>
    <row r="1165" spans="14:15" x14ac:dyDescent="0.2">
      <c r="N1165" s="54">
        <f t="shared" si="37"/>
        <v>0</v>
      </c>
      <c r="O1165" s="56" t="str">
        <f t="shared" si="36"/>
        <v xml:space="preserve">           </v>
      </c>
    </row>
    <row r="1166" spans="14:15" x14ac:dyDescent="0.2">
      <c r="N1166" s="54">
        <f t="shared" si="37"/>
        <v>0</v>
      </c>
      <c r="O1166" s="56" t="str">
        <f t="shared" si="36"/>
        <v xml:space="preserve">           </v>
      </c>
    </row>
    <row r="1167" spans="14:15" x14ac:dyDescent="0.2">
      <c r="N1167" s="54">
        <f t="shared" si="37"/>
        <v>0</v>
      </c>
      <c r="O1167" s="56" t="str">
        <f t="shared" si="36"/>
        <v xml:space="preserve">           </v>
      </c>
    </row>
    <row r="1168" spans="14:15" x14ac:dyDescent="0.2">
      <c r="N1168" s="54">
        <f t="shared" si="37"/>
        <v>0</v>
      </c>
      <c r="O1168" s="56" t="str">
        <f t="shared" si="36"/>
        <v xml:space="preserve">           </v>
      </c>
    </row>
    <row r="1169" spans="14:15" x14ac:dyDescent="0.2">
      <c r="N1169" s="54">
        <f t="shared" si="37"/>
        <v>0</v>
      </c>
      <c r="O1169" s="56" t="str">
        <f t="shared" si="36"/>
        <v xml:space="preserve">           </v>
      </c>
    </row>
    <row r="1170" spans="14:15" x14ac:dyDescent="0.2">
      <c r="N1170" s="54">
        <f t="shared" si="37"/>
        <v>0</v>
      </c>
      <c r="O1170" s="56" t="str">
        <f t="shared" si="36"/>
        <v xml:space="preserve">           </v>
      </c>
    </row>
    <row r="1171" spans="14:15" x14ac:dyDescent="0.2">
      <c r="N1171" s="54">
        <f t="shared" si="37"/>
        <v>0</v>
      </c>
      <c r="O1171" s="56" t="str">
        <f t="shared" si="36"/>
        <v xml:space="preserve">           </v>
      </c>
    </row>
    <row r="1172" spans="14:15" x14ac:dyDescent="0.2">
      <c r="N1172" s="54">
        <f t="shared" si="37"/>
        <v>0</v>
      </c>
      <c r="O1172" s="56" t="str">
        <f t="shared" si="36"/>
        <v xml:space="preserve">           </v>
      </c>
    </row>
    <row r="1173" spans="14:15" x14ac:dyDescent="0.2">
      <c r="N1173" s="54">
        <f t="shared" si="37"/>
        <v>0</v>
      </c>
      <c r="O1173" s="56" t="str">
        <f t="shared" si="36"/>
        <v xml:space="preserve">           </v>
      </c>
    </row>
    <row r="1174" spans="14:15" x14ac:dyDescent="0.2">
      <c r="N1174" s="54">
        <f t="shared" si="37"/>
        <v>0</v>
      </c>
      <c r="O1174" s="56" t="str">
        <f t="shared" si="36"/>
        <v xml:space="preserve">           </v>
      </c>
    </row>
    <row r="1175" spans="14:15" x14ac:dyDescent="0.2">
      <c r="N1175" s="54">
        <f t="shared" si="37"/>
        <v>0</v>
      </c>
      <c r="O1175" s="56" t="str">
        <f t="shared" si="36"/>
        <v xml:space="preserve">           </v>
      </c>
    </row>
    <row r="1176" spans="14:15" x14ac:dyDescent="0.2">
      <c r="N1176" s="54">
        <f t="shared" si="37"/>
        <v>0</v>
      </c>
      <c r="O1176" s="56" t="str">
        <f t="shared" si="36"/>
        <v xml:space="preserve">           </v>
      </c>
    </row>
    <row r="1177" spans="14:15" x14ac:dyDescent="0.2">
      <c r="N1177" s="54">
        <f t="shared" si="37"/>
        <v>0</v>
      </c>
      <c r="O1177" s="56" t="str">
        <f t="shared" si="36"/>
        <v xml:space="preserve">           </v>
      </c>
    </row>
    <row r="1178" spans="14:15" x14ac:dyDescent="0.2">
      <c r="N1178" s="54">
        <f t="shared" si="37"/>
        <v>0</v>
      </c>
      <c r="O1178" s="56" t="str">
        <f t="shared" si="36"/>
        <v xml:space="preserve">           </v>
      </c>
    </row>
    <row r="1179" spans="14:15" x14ac:dyDescent="0.2">
      <c r="N1179" s="54">
        <f t="shared" si="37"/>
        <v>0</v>
      </c>
      <c r="O1179" s="56" t="str">
        <f t="shared" si="36"/>
        <v xml:space="preserve">           </v>
      </c>
    </row>
    <row r="1180" spans="14:15" x14ac:dyDescent="0.2">
      <c r="N1180" s="54">
        <f t="shared" si="37"/>
        <v>0</v>
      </c>
      <c r="O1180" s="56" t="str">
        <f t="shared" si="36"/>
        <v xml:space="preserve">           </v>
      </c>
    </row>
    <row r="1181" spans="14:15" x14ac:dyDescent="0.2">
      <c r="N1181" s="54">
        <f t="shared" si="37"/>
        <v>0</v>
      </c>
      <c r="O1181" s="56" t="str">
        <f t="shared" si="36"/>
        <v xml:space="preserve">           </v>
      </c>
    </row>
    <row r="1182" spans="14:15" x14ac:dyDescent="0.2">
      <c r="N1182" s="54">
        <f t="shared" si="37"/>
        <v>0</v>
      </c>
      <c r="O1182" s="56" t="str">
        <f t="shared" si="36"/>
        <v xml:space="preserve">           </v>
      </c>
    </row>
    <row r="1183" spans="14:15" x14ac:dyDescent="0.2">
      <c r="N1183" s="54">
        <f t="shared" si="37"/>
        <v>0</v>
      </c>
      <c r="O1183" s="56" t="str">
        <f t="shared" si="36"/>
        <v xml:space="preserve">           </v>
      </c>
    </row>
    <row r="1184" spans="14:15" x14ac:dyDescent="0.2">
      <c r="N1184" s="54">
        <f t="shared" si="37"/>
        <v>0</v>
      </c>
      <c r="O1184" s="56" t="str">
        <f t="shared" ref="O1184:O1247" si="38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7"/>
        <v>0</v>
      </c>
      <c r="O1185" s="56" t="str">
        <f t="shared" si="38"/>
        <v xml:space="preserve">           </v>
      </c>
    </row>
    <row r="1186" spans="14:15" x14ac:dyDescent="0.2">
      <c r="N1186" s="54">
        <f t="shared" si="37"/>
        <v>0</v>
      </c>
      <c r="O1186" s="56" t="str">
        <f t="shared" si="38"/>
        <v xml:space="preserve">           </v>
      </c>
    </row>
    <row r="1187" spans="14:15" x14ac:dyDescent="0.2">
      <c r="N1187" s="54">
        <f t="shared" si="37"/>
        <v>0</v>
      </c>
      <c r="O1187" s="56" t="str">
        <f t="shared" si="38"/>
        <v xml:space="preserve">           </v>
      </c>
    </row>
    <row r="1188" spans="14:15" x14ac:dyDescent="0.2">
      <c r="N1188" s="54">
        <f t="shared" si="37"/>
        <v>0</v>
      </c>
      <c r="O1188" s="56" t="str">
        <f t="shared" si="38"/>
        <v xml:space="preserve">           </v>
      </c>
    </row>
    <row r="1189" spans="14:15" x14ac:dyDescent="0.2">
      <c r="N1189" s="54">
        <f t="shared" si="37"/>
        <v>0</v>
      </c>
      <c r="O1189" s="56" t="str">
        <f t="shared" si="38"/>
        <v xml:space="preserve">           </v>
      </c>
    </row>
    <row r="1190" spans="14:15" x14ac:dyDescent="0.2">
      <c r="N1190" s="54">
        <f t="shared" si="37"/>
        <v>0</v>
      </c>
      <c r="O1190" s="56" t="str">
        <f t="shared" si="38"/>
        <v xml:space="preserve">           </v>
      </c>
    </row>
    <row r="1191" spans="14:15" x14ac:dyDescent="0.2">
      <c r="N1191" s="54">
        <f t="shared" si="37"/>
        <v>0</v>
      </c>
      <c r="O1191" s="56" t="str">
        <f t="shared" si="38"/>
        <v xml:space="preserve">           </v>
      </c>
    </row>
    <row r="1192" spans="14:15" x14ac:dyDescent="0.2">
      <c r="N1192" s="54">
        <f t="shared" si="37"/>
        <v>0</v>
      </c>
      <c r="O1192" s="56" t="str">
        <f t="shared" si="38"/>
        <v xml:space="preserve">           </v>
      </c>
    </row>
    <row r="1193" spans="14:15" x14ac:dyDescent="0.2">
      <c r="N1193" s="54">
        <f t="shared" si="37"/>
        <v>0</v>
      </c>
      <c r="O1193" s="56" t="str">
        <f t="shared" si="38"/>
        <v xml:space="preserve">           </v>
      </c>
    </row>
    <row r="1194" spans="14:15" x14ac:dyDescent="0.2">
      <c r="N1194" s="54">
        <f t="shared" si="37"/>
        <v>0</v>
      </c>
      <c r="O1194" s="56" t="str">
        <f t="shared" si="38"/>
        <v xml:space="preserve">           </v>
      </c>
    </row>
    <row r="1195" spans="14:15" x14ac:dyDescent="0.2">
      <c r="N1195" s="54">
        <f t="shared" si="37"/>
        <v>0</v>
      </c>
      <c r="O1195" s="56" t="str">
        <f t="shared" si="38"/>
        <v xml:space="preserve">           </v>
      </c>
    </row>
    <row r="1196" spans="14:15" x14ac:dyDescent="0.2">
      <c r="N1196" s="54">
        <f t="shared" si="37"/>
        <v>0</v>
      </c>
      <c r="O1196" s="56" t="str">
        <f t="shared" si="38"/>
        <v xml:space="preserve">           </v>
      </c>
    </row>
    <row r="1197" spans="14:15" x14ac:dyDescent="0.2">
      <c r="N1197" s="54">
        <f t="shared" si="37"/>
        <v>0</v>
      </c>
      <c r="O1197" s="56" t="str">
        <f t="shared" si="38"/>
        <v xml:space="preserve">           </v>
      </c>
    </row>
    <row r="1198" spans="14:15" x14ac:dyDescent="0.2">
      <c r="N1198" s="54">
        <f t="shared" si="37"/>
        <v>0</v>
      </c>
      <c r="O1198" s="56" t="str">
        <f t="shared" si="38"/>
        <v xml:space="preserve">           </v>
      </c>
    </row>
    <row r="1199" spans="14:15" x14ac:dyDescent="0.2">
      <c r="N1199" s="54">
        <f t="shared" si="37"/>
        <v>0</v>
      </c>
      <c r="O1199" s="56" t="str">
        <f t="shared" si="38"/>
        <v xml:space="preserve">           </v>
      </c>
    </row>
    <row r="1200" spans="14:15" x14ac:dyDescent="0.2">
      <c r="N1200" s="54">
        <f t="shared" si="37"/>
        <v>0</v>
      </c>
      <c r="O1200" s="56" t="str">
        <f t="shared" si="38"/>
        <v xml:space="preserve">           </v>
      </c>
    </row>
    <row r="1201" spans="14:15" x14ac:dyDescent="0.2">
      <c r="N1201" s="54">
        <f t="shared" si="37"/>
        <v>0</v>
      </c>
      <c r="O1201" s="56" t="str">
        <f t="shared" si="38"/>
        <v xml:space="preserve">           </v>
      </c>
    </row>
    <row r="1202" spans="14:15" x14ac:dyDescent="0.2">
      <c r="N1202" s="54">
        <f t="shared" si="37"/>
        <v>0</v>
      </c>
      <c r="O1202" s="56" t="str">
        <f t="shared" si="38"/>
        <v xml:space="preserve">           </v>
      </c>
    </row>
    <row r="1203" spans="14:15" x14ac:dyDescent="0.2">
      <c r="N1203" s="54">
        <f t="shared" si="37"/>
        <v>0</v>
      </c>
      <c r="O1203" s="56" t="str">
        <f t="shared" si="38"/>
        <v xml:space="preserve">           </v>
      </c>
    </row>
    <row r="1204" spans="14:15" x14ac:dyDescent="0.2">
      <c r="N1204" s="54">
        <f t="shared" si="37"/>
        <v>0</v>
      </c>
      <c r="O1204" s="56" t="str">
        <f t="shared" si="38"/>
        <v xml:space="preserve">           </v>
      </c>
    </row>
    <row r="1205" spans="14:15" x14ac:dyDescent="0.2">
      <c r="N1205" s="54">
        <f t="shared" si="37"/>
        <v>0</v>
      </c>
      <c r="O1205" s="56" t="str">
        <f t="shared" si="38"/>
        <v xml:space="preserve">           </v>
      </c>
    </row>
    <row r="1206" spans="14:15" x14ac:dyDescent="0.2">
      <c r="N1206" s="54">
        <f t="shared" si="37"/>
        <v>0</v>
      </c>
      <c r="O1206" s="56" t="str">
        <f t="shared" si="38"/>
        <v xml:space="preserve">           </v>
      </c>
    </row>
    <row r="1207" spans="14:15" x14ac:dyDescent="0.2">
      <c r="N1207" s="54">
        <f t="shared" si="37"/>
        <v>0</v>
      </c>
      <c r="O1207" s="56" t="str">
        <f t="shared" si="38"/>
        <v xml:space="preserve">           </v>
      </c>
    </row>
    <row r="1208" spans="14:15" x14ac:dyDescent="0.2">
      <c r="N1208" s="54">
        <f t="shared" si="37"/>
        <v>0</v>
      </c>
      <c r="O1208" s="56" t="str">
        <f t="shared" si="38"/>
        <v xml:space="preserve">           </v>
      </c>
    </row>
    <row r="1209" spans="14:15" x14ac:dyDescent="0.2">
      <c r="N1209" s="54">
        <f t="shared" si="37"/>
        <v>0</v>
      </c>
      <c r="O1209" s="56" t="str">
        <f t="shared" si="38"/>
        <v xml:space="preserve">           </v>
      </c>
    </row>
    <row r="1210" spans="14:15" x14ac:dyDescent="0.2">
      <c r="N1210" s="54">
        <f t="shared" si="37"/>
        <v>0</v>
      </c>
      <c r="O1210" s="56" t="str">
        <f t="shared" si="38"/>
        <v xml:space="preserve">           </v>
      </c>
    </row>
    <row r="1211" spans="14:15" x14ac:dyDescent="0.2">
      <c r="N1211" s="54">
        <f t="shared" si="37"/>
        <v>0</v>
      </c>
      <c r="O1211" s="56" t="str">
        <f t="shared" si="38"/>
        <v xml:space="preserve">           </v>
      </c>
    </row>
    <row r="1212" spans="14:15" x14ac:dyDescent="0.2">
      <c r="N1212" s="54">
        <f t="shared" si="37"/>
        <v>0</v>
      </c>
      <c r="O1212" s="56" t="str">
        <f t="shared" si="38"/>
        <v xml:space="preserve">           </v>
      </c>
    </row>
    <row r="1213" spans="14:15" x14ac:dyDescent="0.2">
      <c r="N1213" s="54">
        <f t="shared" si="37"/>
        <v>0</v>
      </c>
      <c r="O1213" s="56" t="str">
        <f t="shared" si="38"/>
        <v xml:space="preserve">           </v>
      </c>
    </row>
    <row r="1214" spans="14:15" x14ac:dyDescent="0.2">
      <c r="N1214" s="54">
        <f t="shared" si="37"/>
        <v>0</v>
      </c>
      <c r="O1214" s="56" t="str">
        <f t="shared" si="38"/>
        <v xml:space="preserve">           </v>
      </c>
    </row>
    <row r="1215" spans="14:15" x14ac:dyDescent="0.2">
      <c r="N1215" s="54">
        <f t="shared" si="37"/>
        <v>0</v>
      </c>
      <c r="O1215" s="56" t="str">
        <f t="shared" si="38"/>
        <v xml:space="preserve">           </v>
      </c>
    </row>
    <row r="1216" spans="14:15" x14ac:dyDescent="0.2">
      <c r="N1216" s="54">
        <f t="shared" si="37"/>
        <v>0</v>
      </c>
      <c r="O1216" s="56" t="str">
        <f t="shared" si="38"/>
        <v xml:space="preserve">           </v>
      </c>
    </row>
    <row r="1217" spans="14:15" x14ac:dyDescent="0.2">
      <c r="N1217" s="54">
        <f t="shared" si="37"/>
        <v>0</v>
      </c>
      <c r="O1217" s="56" t="str">
        <f t="shared" si="38"/>
        <v xml:space="preserve">           </v>
      </c>
    </row>
    <row r="1218" spans="14:15" x14ac:dyDescent="0.2">
      <c r="N1218" s="54">
        <f t="shared" si="37"/>
        <v>0</v>
      </c>
      <c r="O1218" s="56" t="str">
        <f t="shared" si="38"/>
        <v xml:space="preserve">           </v>
      </c>
    </row>
    <row r="1219" spans="14:15" x14ac:dyDescent="0.2">
      <c r="N1219" s="54">
        <f t="shared" si="37"/>
        <v>0</v>
      </c>
      <c r="O1219" s="56" t="str">
        <f t="shared" si="38"/>
        <v xml:space="preserve">           </v>
      </c>
    </row>
    <row r="1220" spans="14:15" x14ac:dyDescent="0.2">
      <c r="N1220" s="54">
        <f t="shared" ref="N1220:N1283" si="39">SUM(D1220:M1220)</f>
        <v>0</v>
      </c>
      <c r="O1220" s="56" t="str">
        <f t="shared" si="38"/>
        <v xml:space="preserve">           </v>
      </c>
    </row>
    <row r="1221" spans="14:15" x14ac:dyDescent="0.2">
      <c r="N1221" s="54">
        <f t="shared" si="39"/>
        <v>0</v>
      </c>
      <c r="O1221" s="56" t="str">
        <f t="shared" si="38"/>
        <v xml:space="preserve">           </v>
      </c>
    </row>
    <row r="1222" spans="14:15" x14ac:dyDescent="0.2">
      <c r="N1222" s="54">
        <f t="shared" si="39"/>
        <v>0</v>
      </c>
      <c r="O1222" s="56" t="str">
        <f t="shared" si="38"/>
        <v xml:space="preserve">           </v>
      </c>
    </row>
    <row r="1223" spans="14:15" x14ac:dyDescent="0.2">
      <c r="N1223" s="54">
        <f t="shared" si="39"/>
        <v>0</v>
      </c>
      <c r="O1223" s="56" t="str">
        <f t="shared" si="38"/>
        <v xml:space="preserve">           </v>
      </c>
    </row>
    <row r="1224" spans="14:15" x14ac:dyDescent="0.2">
      <c r="N1224" s="54">
        <f t="shared" si="39"/>
        <v>0</v>
      </c>
      <c r="O1224" s="56" t="str">
        <f t="shared" si="38"/>
        <v xml:space="preserve">           </v>
      </c>
    </row>
    <row r="1225" spans="14:15" x14ac:dyDescent="0.2">
      <c r="N1225" s="54">
        <f t="shared" si="39"/>
        <v>0</v>
      </c>
      <c r="O1225" s="56" t="str">
        <f t="shared" si="38"/>
        <v xml:space="preserve">           </v>
      </c>
    </row>
    <row r="1226" spans="14:15" x14ac:dyDescent="0.2">
      <c r="N1226" s="54">
        <f t="shared" si="39"/>
        <v>0</v>
      </c>
      <c r="O1226" s="56" t="str">
        <f t="shared" si="38"/>
        <v xml:space="preserve">           </v>
      </c>
    </row>
    <row r="1227" spans="14:15" x14ac:dyDescent="0.2">
      <c r="N1227" s="54">
        <f t="shared" si="39"/>
        <v>0</v>
      </c>
      <c r="O1227" s="56" t="str">
        <f t="shared" si="38"/>
        <v xml:space="preserve">           </v>
      </c>
    </row>
    <row r="1228" spans="14:15" x14ac:dyDescent="0.2">
      <c r="N1228" s="54">
        <f t="shared" si="39"/>
        <v>0</v>
      </c>
      <c r="O1228" s="56" t="str">
        <f t="shared" si="38"/>
        <v xml:space="preserve">           </v>
      </c>
    </row>
    <row r="1229" spans="14:15" x14ac:dyDescent="0.2">
      <c r="N1229" s="54">
        <f t="shared" si="39"/>
        <v>0</v>
      </c>
      <c r="O1229" s="56" t="str">
        <f t="shared" si="38"/>
        <v xml:space="preserve">           </v>
      </c>
    </row>
    <row r="1230" spans="14:15" x14ac:dyDescent="0.2">
      <c r="N1230" s="54">
        <f t="shared" si="39"/>
        <v>0</v>
      </c>
      <c r="O1230" s="56" t="str">
        <f t="shared" si="38"/>
        <v xml:space="preserve">           </v>
      </c>
    </row>
    <row r="1231" spans="14:15" x14ac:dyDescent="0.2">
      <c r="N1231" s="54">
        <f t="shared" si="39"/>
        <v>0</v>
      </c>
      <c r="O1231" s="56" t="str">
        <f t="shared" si="38"/>
        <v xml:space="preserve">           </v>
      </c>
    </row>
    <row r="1232" spans="14:15" x14ac:dyDescent="0.2">
      <c r="N1232" s="54">
        <f t="shared" si="39"/>
        <v>0</v>
      </c>
      <c r="O1232" s="56" t="str">
        <f t="shared" si="38"/>
        <v xml:space="preserve">           </v>
      </c>
    </row>
    <row r="1233" spans="14:15" x14ac:dyDescent="0.2">
      <c r="N1233" s="54">
        <f t="shared" si="39"/>
        <v>0</v>
      </c>
      <c r="O1233" s="56" t="str">
        <f t="shared" si="38"/>
        <v xml:space="preserve">           </v>
      </c>
    </row>
    <row r="1234" spans="14:15" x14ac:dyDescent="0.2">
      <c r="N1234" s="54">
        <f t="shared" si="39"/>
        <v>0</v>
      </c>
      <c r="O1234" s="56" t="str">
        <f t="shared" si="38"/>
        <v xml:space="preserve">           </v>
      </c>
    </row>
    <row r="1235" spans="14:15" x14ac:dyDescent="0.2">
      <c r="N1235" s="54">
        <f t="shared" si="39"/>
        <v>0</v>
      </c>
      <c r="O1235" s="56" t="str">
        <f t="shared" si="38"/>
        <v xml:space="preserve">           </v>
      </c>
    </row>
    <row r="1236" spans="14:15" x14ac:dyDescent="0.2">
      <c r="N1236" s="54">
        <f t="shared" si="39"/>
        <v>0</v>
      </c>
      <c r="O1236" s="56" t="str">
        <f t="shared" si="38"/>
        <v xml:space="preserve">           </v>
      </c>
    </row>
    <row r="1237" spans="14:15" x14ac:dyDescent="0.2">
      <c r="N1237" s="54">
        <f t="shared" si="39"/>
        <v>0</v>
      </c>
      <c r="O1237" s="56" t="str">
        <f t="shared" si="38"/>
        <v xml:space="preserve">           </v>
      </c>
    </row>
    <row r="1238" spans="14:15" x14ac:dyDescent="0.2">
      <c r="N1238" s="54">
        <f t="shared" si="39"/>
        <v>0</v>
      </c>
      <c r="O1238" s="56" t="str">
        <f t="shared" si="38"/>
        <v xml:space="preserve">           </v>
      </c>
    </row>
    <row r="1239" spans="14:15" x14ac:dyDescent="0.2">
      <c r="N1239" s="54">
        <f t="shared" si="39"/>
        <v>0</v>
      </c>
      <c r="O1239" s="56" t="str">
        <f t="shared" si="38"/>
        <v xml:space="preserve">           </v>
      </c>
    </row>
    <row r="1240" spans="14:15" x14ac:dyDescent="0.2">
      <c r="N1240" s="54">
        <f t="shared" si="39"/>
        <v>0</v>
      </c>
      <c r="O1240" s="56" t="str">
        <f t="shared" si="38"/>
        <v xml:space="preserve">           </v>
      </c>
    </row>
    <row r="1241" spans="14:15" x14ac:dyDescent="0.2">
      <c r="N1241" s="54">
        <f t="shared" si="39"/>
        <v>0</v>
      </c>
      <c r="O1241" s="56" t="str">
        <f t="shared" si="38"/>
        <v xml:space="preserve">           </v>
      </c>
    </row>
    <row r="1242" spans="14:15" x14ac:dyDescent="0.2">
      <c r="N1242" s="54">
        <f t="shared" si="39"/>
        <v>0</v>
      </c>
      <c r="O1242" s="56" t="str">
        <f t="shared" si="38"/>
        <v xml:space="preserve">           </v>
      </c>
    </row>
    <row r="1243" spans="14:15" x14ac:dyDescent="0.2">
      <c r="N1243" s="54">
        <f t="shared" si="39"/>
        <v>0</v>
      </c>
      <c r="O1243" s="56" t="str">
        <f t="shared" si="38"/>
        <v xml:space="preserve">           </v>
      </c>
    </row>
    <row r="1244" spans="14:15" x14ac:dyDescent="0.2">
      <c r="N1244" s="54">
        <f t="shared" si="39"/>
        <v>0</v>
      </c>
      <c r="O1244" s="56" t="str">
        <f t="shared" si="38"/>
        <v xml:space="preserve">           </v>
      </c>
    </row>
    <row r="1245" spans="14:15" x14ac:dyDescent="0.2">
      <c r="N1245" s="54">
        <f t="shared" si="39"/>
        <v>0</v>
      </c>
      <c r="O1245" s="56" t="str">
        <f t="shared" si="38"/>
        <v xml:space="preserve">           </v>
      </c>
    </row>
    <row r="1246" spans="14:15" x14ac:dyDescent="0.2">
      <c r="N1246" s="54">
        <f t="shared" si="39"/>
        <v>0</v>
      </c>
      <c r="O1246" s="56" t="str">
        <f t="shared" si="38"/>
        <v xml:space="preserve">           </v>
      </c>
    </row>
    <row r="1247" spans="14:15" x14ac:dyDescent="0.2">
      <c r="N1247" s="54">
        <f t="shared" si="39"/>
        <v>0</v>
      </c>
      <c r="O1247" s="56" t="str">
        <f t="shared" si="38"/>
        <v xml:space="preserve">           </v>
      </c>
    </row>
    <row r="1248" spans="14:15" x14ac:dyDescent="0.2">
      <c r="N1248" s="54">
        <f t="shared" si="39"/>
        <v>0</v>
      </c>
      <c r="O1248" s="56" t="str">
        <f t="shared" ref="O1248:O1311" si="40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9"/>
        <v>0</v>
      </c>
      <c r="O1249" s="56" t="str">
        <f t="shared" si="40"/>
        <v xml:space="preserve">           </v>
      </c>
    </row>
    <row r="1250" spans="14:15" x14ac:dyDescent="0.2">
      <c r="N1250" s="54">
        <f t="shared" si="39"/>
        <v>0</v>
      </c>
      <c r="O1250" s="56" t="str">
        <f t="shared" si="40"/>
        <v xml:space="preserve">           </v>
      </c>
    </row>
    <row r="1251" spans="14:15" x14ac:dyDescent="0.2">
      <c r="N1251" s="54">
        <f t="shared" si="39"/>
        <v>0</v>
      </c>
      <c r="O1251" s="56" t="str">
        <f t="shared" si="40"/>
        <v xml:space="preserve">           </v>
      </c>
    </row>
    <row r="1252" spans="14:15" x14ac:dyDescent="0.2">
      <c r="N1252" s="54">
        <f t="shared" si="39"/>
        <v>0</v>
      </c>
      <c r="O1252" s="56" t="str">
        <f t="shared" si="40"/>
        <v xml:space="preserve">           </v>
      </c>
    </row>
    <row r="1253" spans="14:15" x14ac:dyDescent="0.2">
      <c r="N1253" s="54">
        <f t="shared" si="39"/>
        <v>0</v>
      </c>
      <c r="O1253" s="56" t="str">
        <f t="shared" si="40"/>
        <v xml:space="preserve">           </v>
      </c>
    </row>
    <row r="1254" spans="14:15" x14ac:dyDescent="0.2">
      <c r="N1254" s="54">
        <f t="shared" si="39"/>
        <v>0</v>
      </c>
      <c r="O1254" s="56" t="str">
        <f t="shared" si="40"/>
        <v xml:space="preserve">           </v>
      </c>
    </row>
    <row r="1255" spans="14:15" x14ac:dyDescent="0.2">
      <c r="N1255" s="54">
        <f t="shared" si="39"/>
        <v>0</v>
      </c>
      <c r="O1255" s="56" t="str">
        <f t="shared" si="40"/>
        <v xml:space="preserve">           </v>
      </c>
    </row>
    <row r="1256" spans="14:15" x14ac:dyDescent="0.2">
      <c r="N1256" s="54">
        <f t="shared" si="39"/>
        <v>0</v>
      </c>
      <c r="O1256" s="56" t="str">
        <f t="shared" si="40"/>
        <v xml:space="preserve">           </v>
      </c>
    </row>
    <row r="1257" spans="14:15" x14ac:dyDescent="0.2">
      <c r="N1257" s="54">
        <f t="shared" si="39"/>
        <v>0</v>
      </c>
      <c r="O1257" s="56" t="str">
        <f t="shared" si="40"/>
        <v xml:space="preserve">           </v>
      </c>
    </row>
    <row r="1258" spans="14:15" x14ac:dyDescent="0.2">
      <c r="N1258" s="54">
        <f t="shared" si="39"/>
        <v>0</v>
      </c>
      <c r="O1258" s="56" t="str">
        <f t="shared" si="40"/>
        <v xml:space="preserve">           </v>
      </c>
    </row>
    <row r="1259" spans="14:15" x14ac:dyDescent="0.2">
      <c r="N1259" s="54">
        <f t="shared" si="39"/>
        <v>0</v>
      </c>
      <c r="O1259" s="56" t="str">
        <f t="shared" si="40"/>
        <v xml:space="preserve">           </v>
      </c>
    </row>
    <row r="1260" spans="14:15" x14ac:dyDescent="0.2">
      <c r="N1260" s="54">
        <f t="shared" si="39"/>
        <v>0</v>
      </c>
      <c r="O1260" s="56" t="str">
        <f t="shared" si="40"/>
        <v xml:space="preserve">           </v>
      </c>
    </row>
    <row r="1261" spans="14:15" x14ac:dyDescent="0.2">
      <c r="N1261" s="54">
        <f t="shared" si="39"/>
        <v>0</v>
      </c>
      <c r="O1261" s="56" t="str">
        <f t="shared" si="40"/>
        <v xml:space="preserve">           </v>
      </c>
    </row>
    <row r="1262" spans="14:15" x14ac:dyDescent="0.2">
      <c r="N1262" s="54">
        <f t="shared" si="39"/>
        <v>0</v>
      </c>
      <c r="O1262" s="56" t="str">
        <f t="shared" si="40"/>
        <v xml:space="preserve">           </v>
      </c>
    </row>
    <row r="1263" spans="14:15" x14ac:dyDescent="0.2">
      <c r="N1263" s="54">
        <f t="shared" si="39"/>
        <v>0</v>
      </c>
      <c r="O1263" s="56" t="str">
        <f t="shared" si="40"/>
        <v xml:space="preserve">           </v>
      </c>
    </row>
    <row r="1264" spans="14:15" x14ac:dyDescent="0.2">
      <c r="N1264" s="54">
        <f t="shared" si="39"/>
        <v>0</v>
      </c>
      <c r="O1264" s="56" t="str">
        <f t="shared" si="40"/>
        <v xml:space="preserve">           </v>
      </c>
    </row>
    <row r="1265" spans="14:15" x14ac:dyDescent="0.2">
      <c r="N1265" s="54">
        <f t="shared" si="39"/>
        <v>0</v>
      </c>
      <c r="O1265" s="56" t="str">
        <f t="shared" si="40"/>
        <v xml:space="preserve">           </v>
      </c>
    </row>
    <row r="1266" spans="14:15" x14ac:dyDescent="0.2">
      <c r="N1266" s="54">
        <f t="shared" si="39"/>
        <v>0</v>
      </c>
      <c r="O1266" s="56" t="str">
        <f t="shared" si="40"/>
        <v xml:space="preserve">           </v>
      </c>
    </row>
    <row r="1267" spans="14:15" x14ac:dyDescent="0.2">
      <c r="N1267" s="54">
        <f t="shared" si="39"/>
        <v>0</v>
      </c>
      <c r="O1267" s="56" t="str">
        <f t="shared" si="40"/>
        <v xml:space="preserve">           </v>
      </c>
    </row>
    <row r="1268" spans="14:15" x14ac:dyDescent="0.2">
      <c r="N1268" s="54">
        <f t="shared" si="39"/>
        <v>0</v>
      </c>
      <c r="O1268" s="56" t="str">
        <f t="shared" si="40"/>
        <v xml:space="preserve">           </v>
      </c>
    </row>
    <row r="1269" spans="14:15" x14ac:dyDescent="0.2">
      <c r="N1269" s="54">
        <f t="shared" si="39"/>
        <v>0</v>
      </c>
      <c r="O1269" s="56" t="str">
        <f t="shared" si="40"/>
        <v xml:space="preserve">           </v>
      </c>
    </row>
    <row r="1270" spans="14:15" x14ac:dyDescent="0.2">
      <c r="N1270" s="54">
        <f t="shared" si="39"/>
        <v>0</v>
      </c>
      <c r="O1270" s="56" t="str">
        <f t="shared" si="40"/>
        <v xml:space="preserve">           </v>
      </c>
    </row>
    <row r="1271" spans="14:15" x14ac:dyDescent="0.2">
      <c r="N1271" s="54">
        <f t="shared" si="39"/>
        <v>0</v>
      </c>
      <c r="O1271" s="56" t="str">
        <f t="shared" si="40"/>
        <v xml:space="preserve">           </v>
      </c>
    </row>
    <row r="1272" spans="14:15" x14ac:dyDescent="0.2">
      <c r="N1272" s="54">
        <f t="shared" si="39"/>
        <v>0</v>
      </c>
      <c r="O1272" s="56" t="str">
        <f t="shared" si="40"/>
        <v xml:space="preserve">           </v>
      </c>
    </row>
    <row r="1273" spans="14:15" x14ac:dyDescent="0.2">
      <c r="N1273" s="54">
        <f t="shared" si="39"/>
        <v>0</v>
      </c>
      <c r="O1273" s="56" t="str">
        <f t="shared" si="40"/>
        <v xml:space="preserve">           </v>
      </c>
    </row>
    <row r="1274" spans="14:15" x14ac:dyDescent="0.2">
      <c r="N1274" s="54">
        <f t="shared" si="39"/>
        <v>0</v>
      </c>
      <c r="O1274" s="56" t="str">
        <f t="shared" si="40"/>
        <v xml:space="preserve">           </v>
      </c>
    </row>
    <row r="1275" spans="14:15" x14ac:dyDescent="0.2">
      <c r="N1275" s="54">
        <f t="shared" si="39"/>
        <v>0</v>
      </c>
      <c r="O1275" s="56" t="str">
        <f t="shared" si="40"/>
        <v xml:space="preserve">           </v>
      </c>
    </row>
    <row r="1276" spans="14:15" x14ac:dyDescent="0.2">
      <c r="N1276" s="54">
        <f t="shared" si="39"/>
        <v>0</v>
      </c>
      <c r="O1276" s="56" t="str">
        <f t="shared" si="40"/>
        <v xml:space="preserve">           </v>
      </c>
    </row>
    <row r="1277" spans="14:15" x14ac:dyDescent="0.2">
      <c r="N1277" s="54">
        <f t="shared" si="39"/>
        <v>0</v>
      </c>
      <c r="O1277" s="56" t="str">
        <f t="shared" si="40"/>
        <v xml:space="preserve">           </v>
      </c>
    </row>
    <row r="1278" spans="14:15" x14ac:dyDescent="0.2">
      <c r="N1278" s="54">
        <f t="shared" si="39"/>
        <v>0</v>
      </c>
      <c r="O1278" s="56" t="str">
        <f t="shared" si="40"/>
        <v xml:space="preserve">           </v>
      </c>
    </row>
    <row r="1279" spans="14:15" x14ac:dyDescent="0.2">
      <c r="N1279" s="54">
        <f t="shared" si="39"/>
        <v>0</v>
      </c>
      <c r="O1279" s="56" t="str">
        <f t="shared" si="40"/>
        <v xml:space="preserve">           </v>
      </c>
    </row>
    <row r="1280" spans="14:15" x14ac:dyDescent="0.2">
      <c r="N1280" s="54">
        <f t="shared" si="39"/>
        <v>0</v>
      </c>
      <c r="O1280" s="56" t="str">
        <f t="shared" si="40"/>
        <v xml:space="preserve">           </v>
      </c>
    </row>
    <row r="1281" spans="14:15" x14ac:dyDescent="0.2">
      <c r="N1281" s="54">
        <f t="shared" si="39"/>
        <v>0</v>
      </c>
      <c r="O1281" s="56" t="str">
        <f t="shared" si="40"/>
        <v xml:space="preserve">           </v>
      </c>
    </row>
    <row r="1282" spans="14:15" x14ac:dyDescent="0.2">
      <c r="N1282" s="54">
        <f t="shared" si="39"/>
        <v>0</v>
      </c>
      <c r="O1282" s="56" t="str">
        <f t="shared" si="40"/>
        <v xml:space="preserve">           </v>
      </c>
    </row>
    <row r="1283" spans="14:15" x14ac:dyDescent="0.2">
      <c r="N1283" s="54">
        <f t="shared" si="39"/>
        <v>0</v>
      </c>
      <c r="O1283" s="56" t="str">
        <f t="shared" si="40"/>
        <v xml:space="preserve">           </v>
      </c>
    </row>
    <row r="1284" spans="14:15" x14ac:dyDescent="0.2">
      <c r="N1284" s="54">
        <f t="shared" ref="N1284:N1347" si="41">SUM(D1284:M1284)</f>
        <v>0</v>
      </c>
      <c r="O1284" s="56" t="str">
        <f t="shared" si="40"/>
        <v xml:space="preserve">           </v>
      </c>
    </row>
    <row r="1285" spans="14:15" x14ac:dyDescent="0.2">
      <c r="N1285" s="54">
        <f t="shared" si="41"/>
        <v>0</v>
      </c>
      <c r="O1285" s="56" t="str">
        <f t="shared" si="40"/>
        <v xml:space="preserve">           </v>
      </c>
    </row>
    <row r="1286" spans="14:15" x14ac:dyDescent="0.2">
      <c r="N1286" s="54">
        <f t="shared" si="41"/>
        <v>0</v>
      </c>
      <c r="O1286" s="56" t="str">
        <f t="shared" si="40"/>
        <v xml:space="preserve">           </v>
      </c>
    </row>
    <row r="1287" spans="14:15" x14ac:dyDescent="0.2">
      <c r="N1287" s="54">
        <f t="shared" si="41"/>
        <v>0</v>
      </c>
      <c r="O1287" s="56" t="str">
        <f t="shared" si="40"/>
        <v xml:space="preserve">           </v>
      </c>
    </row>
    <row r="1288" spans="14:15" x14ac:dyDescent="0.2">
      <c r="N1288" s="54">
        <f t="shared" si="41"/>
        <v>0</v>
      </c>
      <c r="O1288" s="56" t="str">
        <f t="shared" si="40"/>
        <v xml:space="preserve">           </v>
      </c>
    </row>
    <row r="1289" spans="14:15" x14ac:dyDescent="0.2">
      <c r="N1289" s="54">
        <f t="shared" si="41"/>
        <v>0</v>
      </c>
      <c r="O1289" s="56" t="str">
        <f t="shared" si="40"/>
        <v xml:space="preserve">           </v>
      </c>
    </row>
    <row r="1290" spans="14:15" x14ac:dyDescent="0.2">
      <c r="N1290" s="54">
        <f t="shared" si="41"/>
        <v>0</v>
      </c>
      <c r="O1290" s="56" t="str">
        <f t="shared" si="40"/>
        <v xml:space="preserve">           </v>
      </c>
    </row>
    <row r="1291" spans="14:15" x14ac:dyDescent="0.2">
      <c r="N1291" s="54">
        <f t="shared" si="41"/>
        <v>0</v>
      </c>
      <c r="O1291" s="56" t="str">
        <f t="shared" si="40"/>
        <v xml:space="preserve">           </v>
      </c>
    </row>
    <row r="1292" spans="14:15" x14ac:dyDescent="0.2">
      <c r="N1292" s="54">
        <f t="shared" si="41"/>
        <v>0</v>
      </c>
      <c r="O1292" s="56" t="str">
        <f t="shared" si="40"/>
        <v xml:space="preserve">           </v>
      </c>
    </row>
    <row r="1293" spans="14:15" x14ac:dyDescent="0.2">
      <c r="N1293" s="54">
        <f t="shared" si="41"/>
        <v>0</v>
      </c>
      <c r="O1293" s="56" t="str">
        <f t="shared" si="40"/>
        <v xml:space="preserve">           </v>
      </c>
    </row>
    <row r="1294" spans="14:15" x14ac:dyDescent="0.2">
      <c r="N1294" s="54">
        <f t="shared" si="41"/>
        <v>0</v>
      </c>
      <c r="O1294" s="56" t="str">
        <f t="shared" si="40"/>
        <v xml:space="preserve">           </v>
      </c>
    </row>
    <row r="1295" spans="14:15" x14ac:dyDescent="0.2">
      <c r="N1295" s="54">
        <f t="shared" si="41"/>
        <v>0</v>
      </c>
      <c r="O1295" s="56" t="str">
        <f t="shared" si="40"/>
        <v xml:space="preserve">           </v>
      </c>
    </row>
    <row r="1296" spans="14:15" x14ac:dyDescent="0.2">
      <c r="N1296" s="54">
        <f t="shared" si="41"/>
        <v>0</v>
      </c>
      <c r="O1296" s="56" t="str">
        <f t="shared" si="40"/>
        <v xml:space="preserve">           </v>
      </c>
    </row>
    <row r="1297" spans="14:15" x14ac:dyDescent="0.2">
      <c r="N1297" s="54">
        <f t="shared" si="41"/>
        <v>0</v>
      </c>
      <c r="O1297" s="56" t="str">
        <f t="shared" si="40"/>
        <v xml:space="preserve">           </v>
      </c>
    </row>
    <row r="1298" spans="14:15" x14ac:dyDescent="0.2">
      <c r="N1298" s="54">
        <f t="shared" si="41"/>
        <v>0</v>
      </c>
      <c r="O1298" s="56" t="str">
        <f t="shared" si="40"/>
        <v xml:space="preserve">           </v>
      </c>
    </row>
    <row r="1299" spans="14:15" x14ac:dyDescent="0.2">
      <c r="N1299" s="54">
        <f t="shared" si="41"/>
        <v>0</v>
      </c>
      <c r="O1299" s="56" t="str">
        <f t="shared" si="40"/>
        <v xml:space="preserve">           </v>
      </c>
    </row>
    <row r="1300" spans="14:15" x14ac:dyDescent="0.2">
      <c r="N1300" s="54">
        <f t="shared" si="41"/>
        <v>0</v>
      </c>
      <c r="O1300" s="56" t="str">
        <f t="shared" si="40"/>
        <v xml:space="preserve">           </v>
      </c>
    </row>
    <row r="1301" spans="14:15" x14ac:dyDescent="0.2">
      <c r="N1301" s="54">
        <f t="shared" si="41"/>
        <v>0</v>
      </c>
      <c r="O1301" s="56" t="str">
        <f t="shared" si="40"/>
        <v xml:space="preserve">           </v>
      </c>
    </row>
    <row r="1302" spans="14:15" x14ac:dyDescent="0.2">
      <c r="N1302" s="54">
        <f t="shared" si="41"/>
        <v>0</v>
      </c>
      <c r="O1302" s="56" t="str">
        <f t="shared" si="40"/>
        <v xml:space="preserve">           </v>
      </c>
    </row>
    <row r="1303" spans="14:15" x14ac:dyDescent="0.2">
      <c r="N1303" s="54">
        <f t="shared" si="41"/>
        <v>0</v>
      </c>
      <c r="O1303" s="56" t="str">
        <f t="shared" si="40"/>
        <v xml:space="preserve">           </v>
      </c>
    </row>
    <row r="1304" spans="14:15" x14ac:dyDescent="0.2">
      <c r="N1304" s="54">
        <f t="shared" si="41"/>
        <v>0</v>
      </c>
      <c r="O1304" s="56" t="str">
        <f t="shared" si="40"/>
        <v xml:space="preserve">           </v>
      </c>
    </row>
    <row r="1305" spans="14:15" x14ac:dyDescent="0.2">
      <c r="N1305" s="54">
        <f t="shared" si="41"/>
        <v>0</v>
      </c>
      <c r="O1305" s="56" t="str">
        <f t="shared" si="40"/>
        <v xml:space="preserve">           </v>
      </c>
    </row>
    <row r="1306" spans="14:15" x14ac:dyDescent="0.2">
      <c r="N1306" s="54">
        <f t="shared" si="41"/>
        <v>0</v>
      </c>
      <c r="O1306" s="56" t="str">
        <f t="shared" si="40"/>
        <v xml:space="preserve">           </v>
      </c>
    </row>
    <row r="1307" spans="14:15" x14ac:dyDescent="0.2">
      <c r="N1307" s="54">
        <f t="shared" si="41"/>
        <v>0</v>
      </c>
      <c r="O1307" s="56" t="str">
        <f t="shared" si="40"/>
        <v xml:space="preserve">           </v>
      </c>
    </row>
    <row r="1308" spans="14:15" x14ac:dyDescent="0.2">
      <c r="N1308" s="54">
        <f t="shared" si="41"/>
        <v>0</v>
      </c>
      <c r="O1308" s="56" t="str">
        <f t="shared" si="40"/>
        <v xml:space="preserve">           </v>
      </c>
    </row>
    <row r="1309" spans="14:15" x14ac:dyDescent="0.2">
      <c r="N1309" s="54">
        <f t="shared" si="41"/>
        <v>0</v>
      </c>
      <c r="O1309" s="56" t="str">
        <f t="shared" si="40"/>
        <v xml:space="preserve">           </v>
      </c>
    </row>
    <row r="1310" spans="14:15" x14ac:dyDescent="0.2">
      <c r="N1310" s="54">
        <f t="shared" si="41"/>
        <v>0</v>
      </c>
      <c r="O1310" s="56" t="str">
        <f t="shared" si="40"/>
        <v xml:space="preserve">           </v>
      </c>
    </row>
    <row r="1311" spans="14:15" x14ac:dyDescent="0.2">
      <c r="N1311" s="54">
        <f t="shared" si="41"/>
        <v>0</v>
      </c>
      <c r="O1311" s="56" t="str">
        <f t="shared" si="40"/>
        <v xml:space="preserve">           </v>
      </c>
    </row>
    <row r="1312" spans="14:15" x14ac:dyDescent="0.2">
      <c r="N1312" s="54">
        <f t="shared" si="41"/>
        <v>0</v>
      </c>
      <c r="O1312" s="56" t="str">
        <f t="shared" ref="O1312:O1375" si="42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41"/>
        <v>0</v>
      </c>
      <c r="O1313" s="56" t="str">
        <f t="shared" si="42"/>
        <v xml:space="preserve">           </v>
      </c>
    </row>
    <row r="1314" spans="14:15" x14ac:dyDescent="0.2">
      <c r="N1314" s="54">
        <f t="shared" si="41"/>
        <v>0</v>
      </c>
      <c r="O1314" s="56" t="str">
        <f t="shared" si="42"/>
        <v xml:space="preserve">           </v>
      </c>
    </row>
    <row r="1315" spans="14:15" x14ac:dyDescent="0.2">
      <c r="N1315" s="54">
        <f t="shared" si="41"/>
        <v>0</v>
      </c>
      <c r="O1315" s="56" t="str">
        <f t="shared" si="42"/>
        <v xml:space="preserve">           </v>
      </c>
    </row>
    <row r="1316" spans="14:15" x14ac:dyDescent="0.2">
      <c r="N1316" s="54">
        <f t="shared" si="41"/>
        <v>0</v>
      </c>
      <c r="O1316" s="56" t="str">
        <f t="shared" si="42"/>
        <v xml:space="preserve">           </v>
      </c>
    </row>
    <row r="1317" spans="14:15" x14ac:dyDescent="0.2">
      <c r="N1317" s="54">
        <f t="shared" si="41"/>
        <v>0</v>
      </c>
      <c r="O1317" s="56" t="str">
        <f t="shared" si="42"/>
        <v xml:space="preserve">           </v>
      </c>
    </row>
    <row r="1318" spans="14:15" x14ac:dyDescent="0.2">
      <c r="N1318" s="54">
        <f t="shared" si="41"/>
        <v>0</v>
      </c>
      <c r="O1318" s="56" t="str">
        <f t="shared" si="42"/>
        <v xml:space="preserve">           </v>
      </c>
    </row>
    <row r="1319" spans="14:15" x14ac:dyDescent="0.2">
      <c r="N1319" s="54">
        <f t="shared" si="41"/>
        <v>0</v>
      </c>
      <c r="O1319" s="56" t="str">
        <f t="shared" si="42"/>
        <v xml:space="preserve">           </v>
      </c>
    </row>
    <row r="1320" spans="14:15" x14ac:dyDescent="0.2">
      <c r="N1320" s="54">
        <f t="shared" si="41"/>
        <v>0</v>
      </c>
      <c r="O1320" s="56" t="str">
        <f t="shared" si="42"/>
        <v xml:space="preserve">           </v>
      </c>
    </row>
    <row r="1321" spans="14:15" x14ac:dyDescent="0.2">
      <c r="N1321" s="54">
        <f t="shared" si="41"/>
        <v>0</v>
      </c>
      <c r="O1321" s="56" t="str">
        <f t="shared" si="42"/>
        <v xml:space="preserve">           </v>
      </c>
    </row>
    <row r="1322" spans="14:15" x14ac:dyDescent="0.2">
      <c r="N1322" s="54">
        <f t="shared" si="41"/>
        <v>0</v>
      </c>
      <c r="O1322" s="56" t="str">
        <f t="shared" si="42"/>
        <v xml:space="preserve">           </v>
      </c>
    </row>
    <row r="1323" spans="14:15" x14ac:dyDescent="0.2">
      <c r="N1323" s="54">
        <f t="shared" si="41"/>
        <v>0</v>
      </c>
      <c r="O1323" s="56" t="str">
        <f t="shared" si="42"/>
        <v xml:space="preserve">           </v>
      </c>
    </row>
    <row r="1324" spans="14:15" x14ac:dyDescent="0.2">
      <c r="N1324" s="54">
        <f t="shared" si="41"/>
        <v>0</v>
      </c>
      <c r="O1324" s="56" t="str">
        <f t="shared" si="42"/>
        <v xml:space="preserve">           </v>
      </c>
    </row>
    <row r="1325" spans="14:15" x14ac:dyDescent="0.2">
      <c r="N1325" s="54">
        <f t="shared" si="41"/>
        <v>0</v>
      </c>
      <c r="O1325" s="56" t="str">
        <f t="shared" si="42"/>
        <v xml:space="preserve">           </v>
      </c>
    </row>
    <row r="1326" spans="14:15" x14ac:dyDescent="0.2">
      <c r="N1326" s="54">
        <f t="shared" si="41"/>
        <v>0</v>
      </c>
      <c r="O1326" s="56" t="str">
        <f t="shared" si="42"/>
        <v xml:space="preserve">           </v>
      </c>
    </row>
    <row r="1327" spans="14:15" x14ac:dyDescent="0.2">
      <c r="N1327" s="54">
        <f t="shared" si="41"/>
        <v>0</v>
      </c>
      <c r="O1327" s="56" t="str">
        <f t="shared" si="42"/>
        <v xml:space="preserve">           </v>
      </c>
    </row>
    <row r="1328" spans="14:15" x14ac:dyDescent="0.2">
      <c r="N1328" s="54">
        <f t="shared" si="41"/>
        <v>0</v>
      </c>
      <c r="O1328" s="56" t="str">
        <f t="shared" si="42"/>
        <v xml:space="preserve">           </v>
      </c>
    </row>
    <row r="1329" spans="14:15" x14ac:dyDescent="0.2">
      <c r="N1329" s="54">
        <f t="shared" si="41"/>
        <v>0</v>
      </c>
      <c r="O1329" s="56" t="str">
        <f t="shared" si="42"/>
        <v xml:space="preserve">           </v>
      </c>
    </row>
    <row r="1330" spans="14:15" x14ac:dyDescent="0.2">
      <c r="N1330" s="54">
        <f t="shared" si="41"/>
        <v>0</v>
      </c>
      <c r="O1330" s="56" t="str">
        <f t="shared" si="42"/>
        <v xml:space="preserve">           </v>
      </c>
    </row>
    <row r="1331" spans="14:15" x14ac:dyDescent="0.2">
      <c r="N1331" s="54">
        <f t="shared" si="41"/>
        <v>0</v>
      </c>
      <c r="O1331" s="56" t="str">
        <f t="shared" si="42"/>
        <v xml:space="preserve">           </v>
      </c>
    </row>
    <row r="1332" spans="14:15" x14ac:dyDescent="0.2">
      <c r="N1332" s="54">
        <f t="shared" si="41"/>
        <v>0</v>
      </c>
      <c r="O1332" s="56" t="str">
        <f t="shared" si="42"/>
        <v xml:space="preserve">           </v>
      </c>
    </row>
    <row r="1333" spans="14:15" x14ac:dyDescent="0.2">
      <c r="N1333" s="54">
        <f t="shared" si="41"/>
        <v>0</v>
      </c>
      <c r="O1333" s="56" t="str">
        <f t="shared" si="42"/>
        <v xml:space="preserve">           </v>
      </c>
    </row>
    <row r="1334" spans="14:15" x14ac:dyDescent="0.2">
      <c r="N1334" s="54">
        <f t="shared" si="41"/>
        <v>0</v>
      </c>
      <c r="O1334" s="56" t="str">
        <f t="shared" si="42"/>
        <v xml:space="preserve">           </v>
      </c>
    </row>
    <row r="1335" spans="14:15" x14ac:dyDescent="0.2">
      <c r="N1335" s="54">
        <f t="shared" si="41"/>
        <v>0</v>
      </c>
      <c r="O1335" s="56" t="str">
        <f t="shared" si="42"/>
        <v xml:space="preserve">           </v>
      </c>
    </row>
    <row r="1336" spans="14:15" x14ac:dyDescent="0.2">
      <c r="N1336" s="54">
        <f t="shared" si="41"/>
        <v>0</v>
      </c>
      <c r="O1336" s="56" t="str">
        <f t="shared" si="42"/>
        <v xml:space="preserve">           </v>
      </c>
    </row>
    <row r="1337" spans="14:15" x14ac:dyDescent="0.2">
      <c r="N1337" s="54">
        <f t="shared" si="41"/>
        <v>0</v>
      </c>
      <c r="O1337" s="56" t="str">
        <f t="shared" si="42"/>
        <v xml:space="preserve">           </v>
      </c>
    </row>
    <row r="1338" spans="14:15" x14ac:dyDescent="0.2">
      <c r="N1338" s="54">
        <f t="shared" si="41"/>
        <v>0</v>
      </c>
      <c r="O1338" s="56" t="str">
        <f t="shared" si="42"/>
        <v xml:space="preserve">           </v>
      </c>
    </row>
    <row r="1339" spans="14:15" x14ac:dyDescent="0.2">
      <c r="N1339" s="54">
        <f t="shared" si="41"/>
        <v>0</v>
      </c>
      <c r="O1339" s="56" t="str">
        <f t="shared" si="42"/>
        <v xml:space="preserve">           </v>
      </c>
    </row>
    <row r="1340" spans="14:15" x14ac:dyDescent="0.2">
      <c r="N1340" s="54">
        <f t="shared" si="41"/>
        <v>0</v>
      </c>
      <c r="O1340" s="56" t="str">
        <f t="shared" si="42"/>
        <v xml:space="preserve">           </v>
      </c>
    </row>
    <row r="1341" spans="14:15" x14ac:dyDescent="0.2">
      <c r="N1341" s="54">
        <f t="shared" si="41"/>
        <v>0</v>
      </c>
      <c r="O1341" s="56" t="str">
        <f t="shared" si="42"/>
        <v xml:space="preserve">           </v>
      </c>
    </row>
    <row r="1342" spans="14:15" x14ac:dyDescent="0.2">
      <c r="N1342" s="54">
        <f t="shared" si="41"/>
        <v>0</v>
      </c>
      <c r="O1342" s="56" t="str">
        <f t="shared" si="42"/>
        <v xml:space="preserve">           </v>
      </c>
    </row>
    <row r="1343" spans="14:15" x14ac:dyDescent="0.2">
      <c r="N1343" s="54">
        <f t="shared" si="41"/>
        <v>0</v>
      </c>
      <c r="O1343" s="56" t="str">
        <f t="shared" si="42"/>
        <v xml:space="preserve">           </v>
      </c>
    </row>
    <row r="1344" spans="14:15" x14ac:dyDescent="0.2">
      <c r="N1344" s="54">
        <f t="shared" si="41"/>
        <v>0</v>
      </c>
      <c r="O1344" s="56" t="str">
        <f t="shared" si="42"/>
        <v xml:space="preserve">           </v>
      </c>
    </row>
    <row r="1345" spans="14:15" x14ac:dyDescent="0.2">
      <c r="N1345" s="54">
        <f t="shared" si="41"/>
        <v>0</v>
      </c>
      <c r="O1345" s="56" t="str">
        <f t="shared" si="42"/>
        <v xml:space="preserve">           </v>
      </c>
    </row>
    <row r="1346" spans="14:15" x14ac:dyDescent="0.2">
      <c r="N1346" s="54">
        <f t="shared" si="41"/>
        <v>0</v>
      </c>
      <c r="O1346" s="56" t="str">
        <f t="shared" si="42"/>
        <v xml:space="preserve">           </v>
      </c>
    </row>
    <row r="1347" spans="14:15" x14ac:dyDescent="0.2">
      <c r="N1347" s="54">
        <f t="shared" si="41"/>
        <v>0</v>
      </c>
      <c r="O1347" s="56" t="str">
        <f t="shared" si="42"/>
        <v xml:space="preserve">           </v>
      </c>
    </row>
    <row r="1348" spans="14:15" x14ac:dyDescent="0.2">
      <c r="N1348" s="54">
        <f t="shared" ref="N1348:N1411" si="43">SUM(D1348:M1348)</f>
        <v>0</v>
      </c>
      <c r="O1348" s="56" t="str">
        <f t="shared" si="42"/>
        <v xml:space="preserve">           </v>
      </c>
    </row>
    <row r="1349" spans="14:15" x14ac:dyDescent="0.2">
      <c r="N1349" s="54">
        <f t="shared" si="43"/>
        <v>0</v>
      </c>
      <c r="O1349" s="56" t="str">
        <f t="shared" si="42"/>
        <v xml:space="preserve">           </v>
      </c>
    </row>
    <row r="1350" spans="14:15" x14ac:dyDescent="0.2">
      <c r="N1350" s="54">
        <f t="shared" si="43"/>
        <v>0</v>
      </c>
      <c r="O1350" s="56" t="str">
        <f t="shared" si="42"/>
        <v xml:space="preserve">           </v>
      </c>
    </row>
    <row r="1351" spans="14:15" x14ac:dyDescent="0.2">
      <c r="N1351" s="54">
        <f t="shared" si="43"/>
        <v>0</v>
      </c>
      <c r="O1351" s="56" t="str">
        <f t="shared" si="42"/>
        <v xml:space="preserve">           </v>
      </c>
    </row>
    <row r="1352" spans="14:15" x14ac:dyDescent="0.2">
      <c r="N1352" s="54">
        <f t="shared" si="43"/>
        <v>0</v>
      </c>
      <c r="O1352" s="56" t="str">
        <f t="shared" si="42"/>
        <v xml:space="preserve">           </v>
      </c>
    </row>
    <row r="1353" spans="14:15" x14ac:dyDescent="0.2">
      <c r="N1353" s="54">
        <f t="shared" si="43"/>
        <v>0</v>
      </c>
      <c r="O1353" s="56" t="str">
        <f t="shared" si="42"/>
        <v xml:space="preserve">           </v>
      </c>
    </row>
    <row r="1354" spans="14:15" x14ac:dyDescent="0.2">
      <c r="N1354" s="54">
        <f t="shared" si="43"/>
        <v>0</v>
      </c>
      <c r="O1354" s="56" t="str">
        <f t="shared" si="42"/>
        <v xml:space="preserve">           </v>
      </c>
    </row>
    <row r="1355" spans="14:15" x14ac:dyDescent="0.2">
      <c r="N1355" s="54">
        <f t="shared" si="43"/>
        <v>0</v>
      </c>
      <c r="O1355" s="56" t="str">
        <f t="shared" si="42"/>
        <v xml:space="preserve">           </v>
      </c>
    </row>
    <row r="1356" spans="14:15" x14ac:dyDescent="0.2">
      <c r="N1356" s="54">
        <f t="shared" si="43"/>
        <v>0</v>
      </c>
      <c r="O1356" s="56" t="str">
        <f t="shared" si="42"/>
        <v xml:space="preserve">           </v>
      </c>
    </row>
    <row r="1357" spans="14:15" x14ac:dyDescent="0.2">
      <c r="N1357" s="54">
        <f t="shared" si="43"/>
        <v>0</v>
      </c>
      <c r="O1357" s="56" t="str">
        <f t="shared" si="42"/>
        <v xml:space="preserve">           </v>
      </c>
    </row>
    <row r="1358" spans="14:15" x14ac:dyDescent="0.2">
      <c r="N1358" s="54">
        <f t="shared" si="43"/>
        <v>0</v>
      </c>
      <c r="O1358" s="56" t="str">
        <f t="shared" si="42"/>
        <v xml:space="preserve">           </v>
      </c>
    </row>
    <row r="1359" spans="14:15" x14ac:dyDescent="0.2">
      <c r="N1359" s="54">
        <f t="shared" si="43"/>
        <v>0</v>
      </c>
      <c r="O1359" s="56" t="str">
        <f t="shared" si="42"/>
        <v xml:space="preserve">           </v>
      </c>
    </row>
    <row r="1360" spans="14:15" x14ac:dyDescent="0.2">
      <c r="N1360" s="54">
        <f t="shared" si="43"/>
        <v>0</v>
      </c>
      <c r="O1360" s="56" t="str">
        <f t="shared" si="42"/>
        <v xml:space="preserve">           </v>
      </c>
    </row>
    <row r="1361" spans="14:15" x14ac:dyDescent="0.2">
      <c r="N1361" s="54">
        <f t="shared" si="43"/>
        <v>0</v>
      </c>
      <c r="O1361" s="56" t="str">
        <f t="shared" si="42"/>
        <v xml:space="preserve">           </v>
      </c>
    </row>
    <row r="1362" spans="14:15" x14ac:dyDescent="0.2">
      <c r="N1362" s="54">
        <f t="shared" si="43"/>
        <v>0</v>
      </c>
      <c r="O1362" s="56" t="str">
        <f t="shared" si="42"/>
        <v xml:space="preserve">           </v>
      </c>
    </row>
    <row r="1363" spans="14:15" x14ac:dyDescent="0.2">
      <c r="N1363" s="54">
        <f t="shared" si="43"/>
        <v>0</v>
      </c>
      <c r="O1363" s="56" t="str">
        <f t="shared" si="42"/>
        <v xml:space="preserve">           </v>
      </c>
    </row>
    <row r="1364" spans="14:15" x14ac:dyDescent="0.2">
      <c r="N1364" s="54">
        <f t="shared" si="43"/>
        <v>0</v>
      </c>
      <c r="O1364" s="56" t="str">
        <f t="shared" si="42"/>
        <v xml:space="preserve">           </v>
      </c>
    </row>
    <row r="1365" spans="14:15" x14ac:dyDescent="0.2">
      <c r="N1365" s="54">
        <f t="shared" si="43"/>
        <v>0</v>
      </c>
      <c r="O1365" s="56" t="str">
        <f t="shared" si="42"/>
        <v xml:space="preserve">           </v>
      </c>
    </row>
    <row r="1366" spans="14:15" x14ac:dyDescent="0.2">
      <c r="N1366" s="54">
        <f t="shared" si="43"/>
        <v>0</v>
      </c>
      <c r="O1366" s="56" t="str">
        <f t="shared" si="42"/>
        <v xml:space="preserve">           </v>
      </c>
    </row>
    <row r="1367" spans="14:15" x14ac:dyDescent="0.2">
      <c r="N1367" s="54">
        <f t="shared" si="43"/>
        <v>0</v>
      </c>
      <c r="O1367" s="56" t="str">
        <f t="shared" si="42"/>
        <v xml:space="preserve">           </v>
      </c>
    </row>
    <row r="1368" spans="14:15" x14ac:dyDescent="0.2">
      <c r="N1368" s="54">
        <f t="shared" si="43"/>
        <v>0</v>
      </c>
      <c r="O1368" s="56" t="str">
        <f t="shared" si="42"/>
        <v xml:space="preserve">           </v>
      </c>
    </row>
    <row r="1369" spans="14:15" x14ac:dyDescent="0.2">
      <c r="N1369" s="54">
        <f t="shared" si="43"/>
        <v>0</v>
      </c>
      <c r="O1369" s="56" t="str">
        <f t="shared" si="42"/>
        <v xml:space="preserve">           </v>
      </c>
    </row>
    <row r="1370" spans="14:15" x14ac:dyDescent="0.2">
      <c r="N1370" s="54">
        <f t="shared" si="43"/>
        <v>0</v>
      </c>
      <c r="O1370" s="56" t="str">
        <f t="shared" si="42"/>
        <v xml:space="preserve">           </v>
      </c>
    </row>
    <row r="1371" spans="14:15" x14ac:dyDescent="0.2">
      <c r="N1371" s="54">
        <f t="shared" si="43"/>
        <v>0</v>
      </c>
      <c r="O1371" s="56" t="str">
        <f t="shared" si="42"/>
        <v xml:space="preserve">           </v>
      </c>
    </row>
    <row r="1372" spans="14:15" x14ac:dyDescent="0.2">
      <c r="N1372" s="54">
        <f t="shared" si="43"/>
        <v>0</v>
      </c>
      <c r="O1372" s="56" t="str">
        <f t="shared" si="42"/>
        <v xml:space="preserve">           </v>
      </c>
    </row>
    <row r="1373" spans="14:15" x14ac:dyDescent="0.2">
      <c r="N1373" s="54">
        <f t="shared" si="43"/>
        <v>0</v>
      </c>
      <c r="O1373" s="56" t="str">
        <f t="shared" si="42"/>
        <v xml:space="preserve">           </v>
      </c>
    </row>
    <row r="1374" spans="14:15" x14ac:dyDescent="0.2">
      <c r="N1374" s="54">
        <f t="shared" si="43"/>
        <v>0</v>
      </c>
      <c r="O1374" s="56" t="str">
        <f t="shared" si="42"/>
        <v xml:space="preserve">           </v>
      </c>
    </row>
    <row r="1375" spans="14:15" x14ac:dyDescent="0.2">
      <c r="N1375" s="54">
        <f t="shared" si="43"/>
        <v>0</v>
      </c>
      <c r="O1375" s="56" t="str">
        <f t="shared" si="42"/>
        <v xml:space="preserve">           </v>
      </c>
    </row>
    <row r="1376" spans="14:15" x14ac:dyDescent="0.2">
      <c r="N1376" s="54">
        <f t="shared" si="43"/>
        <v>0</v>
      </c>
      <c r="O1376" s="56" t="str">
        <f t="shared" ref="O1376:O1439" si="44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3"/>
        <v>0</v>
      </c>
      <c r="O1377" s="56" t="str">
        <f t="shared" si="44"/>
        <v xml:space="preserve">           </v>
      </c>
    </row>
    <row r="1378" spans="14:15" x14ac:dyDescent="0.2">
      <c r="N1378" s="54">
        <f t="shared" si="43"/>
        <v>0</v>
      </c>
      <c r="O1378" s="56" t="str">
        <f t="shared" si="44"/>
        <v xml:space="preserve">           </v>
      </c>
    </row>
    <row r="1379" spans="14:15" x14ac:dyDescent="0.2">
      <c r="N1379" s="54">
        <f t="shared" si="43"/>
        <v>0</v>
      </c>
      <c r="O1379" s="56" t="str">
        <f t="shared" si="44"/>
        <v xml:space="preserve">           </v>
      </c>
    </row>
    <row r="1380" spans="14:15" x14ac:dyDescent="0.2">
      <c r="N1380" s="54">
        <f t="shared" si="43"/>
        <v>0</v>
      </c>
      <c r="O1380" s="56" t="str">
        <f t="shared" si="44"/>
        <v xml:space="preserve">           </v>
      </c>
    </row>
    <row r="1381" spans="14:15" x14ac:dyDescent="0.2">
      <c r="N1381" s="54">
        <f t="shared" si="43"/>
        <v>0</v>
      </c>
      <c r="O1381" s="56" t="str">
        <f t="shared" si="44"/>
        <v xml:space="preserve">           </v>
      </c>
    </row>
    <row r="1382" spans="14:15" x14ac:dyDescent="0.2">
      <c r="N1382" s="54">
        <f t="shared" si="43"/>
        <v>0</v>
      </c>
      <c r="O1382" s="56" t="str">
        <f t="shared" si="44"/>
        <v xml:space="preserve">           </v>
      </c>
    </row>
    <row r="1383" spans="14:15" x14ac:dyDescent="0.2">
      <c r="N1383" s="54">
        <f t="shared" si="43"/>
        <v>0</v>
      </c>
      <c r="O1383" s="56" t="str">
        <f t="shared" si="44"/>
        <v xml:space="preserve">           </v>
      </c>
    </row>
    <row r="1384" spans="14:15" x14ac:dyDescent="0.2">
      <c r="N1384" s="54">
        <f t="shared" si="43"/>
        <v>0</v>
      </c>
      <c r="O1384" s="56" t="str">
        <f t="shared" si="44"/>
        <v xml:space="preserve">           </v>
      </c>
    </row>
    <row r="1385" spans="14:15" x14ac:dyDescent="0.2">
      <c r="N1385" s="54">
        <f t="shared" si="43"/>
        <v>0</v>
      </c>
      <c r="O1385" s="56" t="str">
        <f t="shared" si="44"/>
        <v xml:space="preserve">           </v>
      </c>
    </row>
    <row r="1386" spans="14:15" x14ac:dyDescent="0.2">
      <c r="N1386" s="54">
        <f t="shared" si="43"/>
        <v>0</v>
      </c>
      <c r="O1386" s="56" t="str">
        <f t="shared" si="44"/>
        <v xml:space="preserve">           </v>
      </c>
    </row>
    <row r="1387" spans="14:15" x14ac:dyDescent="0.2">
      <c r="N1387" s="54">
        <f t="shared" si="43"/>
        <v>0</v>
      </c>
      <c r="O1387" s="56" t="str">
        <f t="shared" si="44"/>
        <v xml:space="preserve">           </v>
      </c>
    </row>
    <row r="1388" spans="14:15" x14ac:dyDescent="0.2">
      <c r="N1388" s="54">
        <f t="shared" si="43"/>
        <v>0</v>
      </c>
      <c r="O1388" s="56" t="str">
        <f t="shared" si="44"/>
        <v xml:space="preserve">           </v>
      </c>
    </row>
    <row r="1389" spans="14:15" x14ac:dyDescent="0.2">
      <c r="N1389" s="54">
        <f t="shared" si="43"/>
        <v>0</v>
      </c>
      <c r="O1389" s="56" t="str">
        <f t="shared" si="44"/>
        <v xml:space="preserve">           </v>
      </c>
    </row>
    <row r="1390" spans="14:15" x14ac:dyDescent="0.2">
      <c r="N1390" s="54">
        <f t="shared" si="43"/>
        <v>0</v>
      </c>
      <c r="O1390" s="56" t="str">
        <f t="shared" si="44"/>
        <v xml:space="preserve">           </v>
      </c>
    </row>
    <row r="1391" spans="14:15" x14ac:dyDescent="0.2">
      <c r="N1391" s="54">
        <f t="shared" si="43"/>
        <v>0</v>
      </c>
      <c r="O1391" s="56" t="str">
        <f t="shared" si="44"/>
        <v xml:space="preserve">           </v>
      </c>
    </row>
    <row r="1392" spans="14:15" x14ac:dyDescent="0.2">
      <c r="N1392" s="54">
        <f t="shared" si="43"/>
        <v>0</v>
      </c>
      <c r="O1392" s="56" t="str">
        <f t="shared" si="44"/>
        <v xml:space="preserve">           </v>
      </c>
    </row>
    <row r="1393" spans="14:15" x14ac:dyDescent="0.2">
      <c r="N1393" s="54">
        <f t="shared" si="43"/>
        <v>0</v>
      </c>
      <c r="O1393" s="56" t="str">
        <f t="shared" si="44"/>
        <v xml:space="preserve">           </v>
      </c>
    </row>
    <row r="1394" spans="14:15" x14ac:dyDescent="0.2">
      <c r="N1394" s="54">
        <f t="shared" si="43"/>
        <v>0</v>
      </c>
      <c r="O1394" s="56" t="str">
        <f t="shared" si="44"/>
        <v xml:space="preserve">           </v>
      </c>
    </row>
    <row r="1395" spans="14:15" x14ac:dyDescent="0.2">
      <c r="N1395" s="54">
        <f t="shared" si="43"/>
        <v>0</v>
      </c>
      <c r="O1395" s="56" t="str">
        <f t="shared" si="44"/>
        <v xml:space="preserve">           </v>
      </c>
    </row>
    <row r="1396" spans="14:15" x14ac:dyDescent="0.2">
      <c r="N1396" s="54">
        <f t="shared" si="43"/>
        <v>0</v>
      </c>
      <c r="O1396" s="56" t="str">
        <f t="shared" si="44"/>
        <v xml:space="preserve">           </v>
      </c>
    </row>
    <row r="1397" spans="14:15" x14ac:dyDescent="0.2">
      <c r="N1397" s="54">
        <f t="shared" si="43"/>
        <v>0</v>
      </c>
      <c r="O1397" s="56" t="str">
        <f t="shared" si="44"/>
        <v xml:space="preserve">           </v>
      </c>
    </row>
    <row r="1398" spans="14:15" x14ac:dyDescent="0.2">
      <c r="N1398" s="54">
        <f t="shared" si="43"/>
        <v>0</v>
      </c>
      <c r="O1398" s="56" t="str">
        <f t="shared" si="44"/>
        <v xml:space="preserve">           </v>
      </c>
    </row>
    <row r="1399" spans="14:15" x14ac:dyDescent="0.2">
      <c r="N1399" s="54">
        <f t="shared" si="43"/>
        <v>0</v>
      </c>
      <c r="O1399" s="56" t="str">
        <f t="shared" si="44"/>
        <v xml:space="preserve">           </v>
      </c>
    </row>
    <row r="1400" spans="14:15" x14ac:dyDescent="0.2">
      <c r="N1400" s="54">
        <f t="shared" si="43"/>
        <v>0</v>
      </c>
      <c r="O1400" s="56" t="str">
        <f t="shared" si="44"/>
        <v xml:space="preserve">           </v>
      </c>
    </row>
    <row r="1401" spans="14:15" x14ac:dyDescent="0.2">
      <c r="N1401" s="54">
        <f t="shared" si="43"/>
        <v>0</v>
      </c>
      <c r="O1401" s="56" t="str">
        <f t="shared" si="44"/>
        <v xml:space="preserve">           </v>
      </c>
    </row>
    <row r="1402" spans="14:15" x14ac:dyDescent="0.2">
      <c r="N1402" s="54">
        <f t="shared" si="43"/>
        <v>0</v>
      </c>
      <c r="O1402" s="56" t="str">
        <f t="shared" si="44"/>
        <v xml:space="preserve">           </v>
      </c>
    </row>
    <row r="1403" spans="14:15" x14ac:dyDescent="0.2">
      <c r="N1403" s="54">
        <f t="shared" si="43"/>
        <v>0</v>
      </c>
      <c r="O1403" s="56" t="str">
        <f t="shared" si="44"/>
        <v xml:space="preserve">           </v>
      </c>
    </row>
    <row r="1404" spans="14:15" x14ac:dyDescent="0.2">
      <c r="N1404" s="54">
        <f t="shared" si="43"/>
        <v>0</v>
      </c>
      <c r="O1404" s="56" t="str">
        <f t="shared" si="44"/>
        <v xml:space="preserve">           </v>
      </c>
    </row>
    <row r="1405" spans="14:15" x14ac:dyDescent="0.2">
      <c r="N1405" s="54">
        <f t="shared" si="43"/>
        <v>0</v>
      </c>
      <c r="O1405" s="56" t="str">
        <f t="shared" si="44"/>
        <v xml:space="preserve">           </v>
      </c>
    </row>
    <row r="1406" spans="14:15" x14ac:dyDescent="0.2">
      <c r="N1406" s="54">
        <f t="shared" si="43"/>
        <v>0</v>
      </c>
      <c r="O1406" s="56" t="str">
        <f t="shared" si="44"/>
        <v xml:space="preserve">           </v>
      </c>
    </row>
    <row r="1407" spans="14:15" x14ac:dyDescent="0.2">
      <c r="N1407" s="54">
        <f t="shared" si="43"/>
        <v>0</v>
      </c>
      <c r="O1407" s="56" t="str">
        <f t="shared" si="44"/>
        <v xml:space="preserve">           </v>
      </c>
    </row>
    <row r="1408" spans="14:15" x14ac:dyDescent="0.2">
      <c r="N1408" s="54">
        <f t="shared" si="43"/>
        <v>0</v>
      </c>
      <c r="O1408" s="56" t="str">
        <f t="shared" si="44"/>
        <v xml:space="preserve">           </v>
      </c>
    </row>
    <row r="1409" spans="14:15" x14ac:dyDescent="0.2">
      <c r="N1409" s="54">
        <f t="shared" si="43"/>
        <v>0</v>
      </c>
      <c r="O1409" s="56" t="str">
        <f t="shared" si="44"/>
        <v xml:space="preserve">           </v>
      </c>
    </row>
    <row r="1410" spans="14:15" x14ac:dyDescent="0.2">
      <c r="N1410" s="54">
        <f t="shared" si="43"/>
        <v>0</v>
      </c>
      <c r="O1410" s="56" t="str">
        <f t="shared" si="44"/>
        <v xml:space="preserve">           </v>
      </c>
    </row>
    <row r="1411" spans="14:15" x14ac:dyDescent="0.2">
      <c r="N1411" s="54">
        <f t="shared" si="43"/>
        <v>0</v>
      </c>
      <c r="O1411" s="56" t="str">
        <f t="shared" si="44"/>
        <v xml:space="preserve">           </v>
      </c>
    </row>
    <row r="1412" spans="14:15" x14ac:dyDescent="0.2">
      <c r="N1412" s="54">
        <f t="shared" ref="N1412:N1475" si="45">SUM(D1412:M1412)</f>
        <v>0</v>
      </c>
      <c r="O1412" s="56" t="str">
        <f t="shared" si="44"/>
        <v xml:space="preserve">           </v>
      </c>
    </row>
    <row r="1413" spans="14:15" x14ac:dyDescent="0.2">
      <c r="N1413" s="54">
        <f t="shared" si="45"/>
        <v>0</v>
      </c>
      <c r="O1413" s="56" t="str">
        <f t="shared" si="44"/>
        <v xml:space="preserve">           </v>
      </c>
    </row>
    <row r="1414" spans="14:15" x14ac:dyDescent="0.2">
      <c r="N1414" s="54">
        <f t="shared" si="45"/>
        <v>0</v>
      </c>
      <c r="O1414" s="56" t="str">
        <f t="shared" si="44"/>
        <v xml:space="preserve">           </v>
      </c>
    </row>
    <row r="1415" spans="14:15" x14ac:dyDescent="0.2">
      <c r="N1415" s="54">
        <f t="shared" si="45"/>
        <v>0</v>
      </c>
      <c r="O1415" s="56" t="str">
        <f t="shared" si="44"/>
        <v xml:space="preserve">           </v>
      </c>
    </row>
    <row r="1416" spans="14:15" x14ac:dyDescent="0.2">
      <c r="N1416" s="54">
        <f t="shared" si="45"/>
        <v>0</v>
      </c>
      <c r="O1416" s="56" t="str">
        <f t="shared" si="44"/>
        <v xml:space="preserve">           </v>
      </c>
    </row>
    <row r="1417" spans="14:15" x14ac:dyDescent="0.2">
      <c r="N1417" s="54">
        <f t="shared" si="45"/>
        <v>0</v>
      </c>
      <c r="O1417" s="56" t="str">
        <f t="shared" si="44"/>
        <v xml:space="preserve">           </v>
      </c>
    </row>
    <row r="1418" spans="14:15" x14ac:dyDescent="0.2">
      <c r="N1418" s="54">
        <f t="shared" si="45"/>
        <v>0</v>
      </c>
      <c r="O1418" s="56" t="str">
        <f t="shared" si="44"/>
        <v xml:space="preserve">           </v>
      </c>
    </row>
    <row r="1419" spans="14:15" x14ac:dyDescent="0.2">
      <c r="N1419" s="54">
        <f t="shared" si="45"/>
        <v>0</v>
      </c>
      <c r="O1419" s="56" t="str">
        <f t="shared" si="44"/>
        <v xml:space="preserve">           </v>
      </c>
    </row>
    <row r="1420" spans="14:15" x14ac:dyDescent="0.2">
      <c r="N1420" s="54">
        <f t="shared" si="45"/>
        <v>0</v>
      </c>
      <c r="O1420" s="56" t="str">
        <f t="shared" si="44"/>
        <v xml:space="preserve">           </v>
      </c>
    </row>
    <row r="1421" spans="14:15" x14ac:dyDescent="0.2">
      <c r="N1421" s="54">
        <f t="shared" si="45"/>
        <v>0</v>
      </c>
      <c r="O1421" s="56" t="str">
        <f t="shared" si="44"/>
        <v xml:space="preserve">           </v>
      </c>
    </row>
    <row r="1422" spans="14:15" x14ac:dyDescent="0.2">
      <c r="N1422" s="54">
        <f t="shared" si="45"/>
        <v>0</v>
      </c>
      <c r="O1422" s="56" t="str">
        <f t="shared" si="44"/>
        <v xml:space="preserve">           </v>
      </c>
    </row>
    <row r="1423" spans="14:15" x14ac:dyDescent="0.2">
      <c r="N1423" s="54">
        <f t="shared" si="45"/>
        <v>0</v>
      </c>
      <c r="O1423" s="56" t="str">
        <f t="shared" si="44"/>
        <v xml:space="preserve">           </v>
      </c>
    </row>
    <row r="1424" spans="14:15" x14ac:dyDescent="0.2">
      <c r="N1424" s="54">
        <f t="shared" si="45"/>
        <v>0</v>
      </c>
      <c r="O1424" s="56" t="str">
        <f t="shared" si="44"/>
        <v xml:space="preserve">           </v>
      </c>
    </row>
    <row r="1425" spans="14:15" x14ac:dyDescent="0.2">
      <c r="N1425" s="54">
        <f t="shared" si="45"/>
        <v>0</v>
      </c>
      <c r="O1425" s="56" t="str">
        <f t="shared" si="44"/>
        <v xml:space="preserve">           </v>
      </c>
    </row>
    <row r="1426" spans="14:15" x14ac:dyDescent="0.2">
      <c r="N1426" s="54">
        <f t="shared" si="45"/>
        <v>0</v>
      </c>
      <c r="O1426" s="56" t="str">
        <f t="shared" si="44"/>
        <v xml:space="preserve">           </v>
      </c>
    </row>
    <row r="1427" spans="14:15" x14ac:dyDescent="0.2">
      <c r="N1427" s="54">
        <f t="shared" si="45"/>
        <v>0</v>
      </c>
      <c r="O1427" s="56" t="str">
        <f t="shared" si="44"/>
        <v xml:space="preserve">           </v>
      </c>
    </row>
    <row r="1428" spans="14:15" x14ac:dyDescent="0.2">
      <c r="N1428" s="54">
        <f t="shared" si="45"/>
        <v>0</v>
      </c>
      <c r="O1428" s="56" t="str">
        <f t="shared" si="44"/>
        <v xml:space="preserve">           </v>
      </c>
    </row>
    <row r="1429" spans="14:15" x14ac:dyDescent="0.2">
      <c r="N1429" s="54">
        <f t="shared" si="45"/>
        <v>0</v>
      </c>
      <c r="O1429" s="56" t="str">
        <f t="shared" si="44"/>
        <v xml:space="preserve">           </v>
      </c>
    </row>
    <row r="1430" spans="14:15" x14ac:dyDescent="0.2">
      <c r="N1430" s="54">
        <f t="shared" si="45"/>
        <v>0</v>
      </c>
      <c r="O1430" s="56" t="str">
        <f t="shared" si="44"/>
        <v xml:space="preserve">           </v>
      </c>
    </row>
    <row r="1431" spans="14:15" x14ac:dyDescent="0.2">
      <c r="N1431" s="54">
        <f t="shared" si="45"/>
        <v>0</v>
      </c>
      <c r="O1431" s="56" t="str">
        <f t="shared" si="44"/>
        <v xml:space="preserve">           </v>
      </c>
    </row>
    <row r="1432" spans="14:15" x14ac:dyDescent="0.2">
      <c r="N1432" s="54">
        <f t="shared" si="45"/>
        <v>0</v>
      </c>
      <c r="O1432" s="56" t="str">
        <f t="shared" si="44"/>
        <v xml:space="preserve">           </v>
      </c>
    </row>
    <row r="1433" spans="14:15" x14ac:dyDescent="0.2">
      <c r="N1433" s="54">
        <f t="shared" si="45"/>
        <v>0</v>
      </c>
      <c r="O1433" s="56" t="str">
        <f t="shared" si="44"/>
        <v xml:space="preserve">           </v>
      </c>
    </row>
    <row r="1434" spans="14:15" x14ac:dyDescent="0.2">
      <c r="N1434" s="54">
        <f t="shared" si="45"/>
        <v>0</v>
      </c>
      <c r="O1434" s="56" t="str">
        <f t="shared" si="44"/>
        <v xml:space="preserve">           </v>
      </c>
    </row>
    <row r="1435" spans="14:15" x14ac:dyDescent="0.2">
      <c r="N1435" s="54">
        <f t="shared" si="45"/>
        <v>0</v>
      </c>
      <c r="O1435" s="56" t="str">
        <f t="shared" si="44"/>
        <v xml:space="preserve">           </v>
      </c>
    </row>
    <row r="1436" spans="14:15" x14ac:dyDescent="0.2">
      <c r="N1436" s="54">
        <f t="shared" si="45"/>
        <v>0</v>
      </c>
      <c r="O1436" s="56" t="str">
        <f t="shared" si="44"/>
        <v xml:space="preserve">           </v>
      </c>
    </row>
    <row r="1437" spans="14:15" x14ac:dyDescent="0.2">
      <c r="N1437" s="54">
        <f t="shared" si="45"/>
        <v>0</v>
      </c>
      <c r="O1437" s="56" t="str">
        <f t="shared" si="44"/>
        <v xml:space="preserve">           </v>
      </c>
    </row>
    <row r="1438" spans="14:15" x14ac:dyDescent="0.2">
      <c r="N1438" s="54">
        <f t="shared" si="45"/>
        <v>0</v>
      </c>
      <c r="O1438" s="56" t="str">
        <f t="shared" si="44"/>
        <v xml:space="preserve">           </v>
      </c>
    </row>
    <row r="1439" spans="14:15" x14ac:dyDescent="0.2">
      <c r="N1439" s="54">
        <f t="shared" si="45"/>
        <v>0</v>
      </c>
      <c r="O1439" s="56" t="str">
        <f t="shared" si="44"/>
        <v xml:space="preserve">           </v>
      </c>
    </row>
    <row r="1440" spans="14:15" x14ac:dyDescent="0.2">
      <c r="N1440" s="54">
        <f t="shared" si="45"/>
        <v>0</v>
      </c>
      <c r="O1440" s="56" t="str">
        <f t="shared" ref="O1440:O1503" si="46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5"/>
        <v>0</v>
      </c>
      <c r="O1441" s="56" t="str">
        <f t="shared" si="46"/>
        <v xml:space="preserve">           </v>
      </c>
    </row>
    <row r="1442" spans="14:15" x14ac:dyDescent="0.2">
      <c r="N1442" s="54">
        <f t="shared" si="45"/>
        <v>0</v>
      </c>
      <c r="O1442" s="56" t="str">
        <f t="shared" si="46"/>
        <v xml:space="preserve">           </v>
      </c>
    </row>
    <row r="1443" spans="14:15" x14ac:dyDescent="0.2">
      <c r="N1443" s="54">
        <f t="shared" si="45"/>
        <v>0</v>
      </c>
      <c r="O1443" s="56" t="str">
        <f t="shared" si="46"/>
        <v xml:space="preserve">           </v>
      </c>
    </row>
    <row r="1444" spans="14:15" x14ac:dyDescent="0.2">
      <c r="N1444" s="54">
        <f t="shared" si="45"/>
        <v>0</v>
      </c>
      <c r="O1444" s="56" t="str">
        <f t="shared" si="46"/>
        <v xml:space="preserve">           </v>
      </c>
    </row>
    <row r="1445" spans="14:15" x14ac:dyDescent="0.2">
      <c r="N1445" s="54">
        <f t="shared" si="45"/>
        <v>0</v>
      </c>
      <c r="O1445" s="56" t="str">
        <f t="shared" si="46"/>
        <v xml:space="preserve">           </v>
      </c>
    </row>
    <row r="1446" spans="14:15" x14ac:dyDescent="0.2">
      <c r="N1446" s="54">
        <f t="shared" si="45"/>
        <v>0</v>
      </c>
      <c r="O1446" s="56" t="str">
        <f t="shared" si="46"/>
        <v xml:space="preserve">           </v>
      </c>
    </row>
    <row r="1447" spans="14:15" x14ac:dyDescent="0.2">
      <c r="N1447" s="54">
        <f t="shared" si="45"/>
        <v>0</v>
      </c>
      <c r="O1447" s="56" t="str">
        <f t="shared" si="46"/>
        <v xml:space="preserve">           </v>
      </c>
    </row>
    <row r="1448" spans="14:15" x14ac:dyDescent="0.2">
      <c r="N1448" s="54">
        <f t="shared" si="45"/>
        <v>0</v>
      </c>
      <c r="O1448" s="56" t="str">
        <f t="shared" si="46"/>
        <v xml:space="preserve">           </v>
      </c>
    </row>
    <row r="1449" spans="14:15" x14ac:dyDescent="0.2">
      <c r="N1449" s="54">
        <f t="shared" si="45"/>
        <v>0</v>
      </c>
      <c r="O1449" s="56" t="str">
        <f t="shared" si="46"/>
        <v xml:space="preserve">           </v>
      </c>
    </row>
    <row r="1450" spans="14:15" x14ac:dyDescent="0.2">
      <c r="N1450" s="54">
        <f t="shared" si="45"/>
        <v>0</v>
      </c>
      <c r="O1450" s="56" t="str">
        <f t="shared" si="46"/>
        <v xml:space="preserve">           </v>
      </c>
    </row>
    <row r="1451" spans="14:15" x14ac:dyDescent="0.2">
      <c r="N1451" s="54">
        <f t="shared" si="45"/>
        <v>0</v>
      </c>
      <c r="O1451" s="56" t="str">
        <f t="shared" si="46"/>
        <v xml:space="preserve">           </v>
      </c>
    </row>
    <row r="1452" spans="14:15" x14ac:dyDescent="0.2">
      <c r="N1452" s="54">
        <f t="shared" si="45"/>
        <v>0</v>
      </c>
      <c r="O1452" s="56" t="str">
        <f t="shared" si="46"/>
        <v xml:space="preserve">           </v>
      </c>
    </row>
    <row r="1453" spans="14:15" x14ac:dyDescent="0.2">
      <c r="N1453" s="54">
        <f t="shared" si="45"/>
        <v>0</v>
      </c>
      <c r="O1453" s="56" t="str">
        <f t="shared" si="46"/>
        <v xml:space="preserve">           </v>
      </c>
    </row>
    <row r="1454" spans="14:15" x14ac:dyDescent="0.2">
      <c r="N1454" s="54">
        <f t="shared" si="45"/>
        <v>0</v>
      </c>
      <c r="O1454" s="56" t="str">
        <f t="shared" si="46"/>
        <v xml:space="preserve">           </v>
      </c>
    </row>
    <row r="1455" spans="14:15" x14ac:dyDescent="0.2">
      <c r="N1455" s="54">
        <f t="shared" si="45"/>
        <v>0</v>
      </c>
      <c r="O1455" s="56" t="str">
        <f t="shared" si="46"/>
        <v xml:space="preserve">           </v>
      </c>
    </row>
    <row r="1456" spans="14:15" x14ac:dyDescent="0.2">
      <c r="N1456" s="54">
        <f t="shared" si="45"/>
        <v>0</v>
      </c>
      <c r="O1456" s="56" t="str">
        <f t="shared" si="46"/>
        <v xml:space="preserve">           </v>
      </c>
    </row>
    <row r="1457" spans="14:15" x14ac:dyDescent="0.2">
      <c r="N1457" s="54">
        <f t="shared" si="45"/>
        <v>0</v>
      </c>
      <c r="O1457" s="56" t="str">
        <f t="shared" si="46"/>
        <v xml:space="preserve">           </v>
      </c>
    </row>
    <row r="1458" spans="14:15" x14ac:dyDescent="0.2">
      <c r="N1458" s="54">
        <f t="shared" si="45"/>
        <v>0</v>
      </c>
      <c r="O1458" s="56" t="str">
        <f t="shared" si="46"/>
        <v xml:space="preserve">           </v>
      </c>
    </row>
    <row r="1459" spans="14:15" x14ac:dyDescent="0.2">
      <c r="N1459" s="54">
        <f t="shared" si="45"/>
        <v>0</v>
      </c>
      <c r="O1459" s="56" t="str">
        <f t="shared" si="46"/>
        <v xml:space="preserve">           </v>
      </c>
    </row>
    <row r="1460" spans="14:15" x14ac:dyDescent="0.2">
      <c r="N1460" s="54">
        <f t="shared" si="45"/>
        <v>0</v>
      </c>
      <c r="O1460" s="56" t="str">
        <f t="shared" si="46"/>
        <v xml:space="preserve">           </v>
      </c>
    </row>
    <row r="1461" spans="14:15" x14ac:dyDescent="0.2">
      <c r="N1461" s="54">
        <f t="shared" si="45"/>
        <v>0</v>
      </c>
      <c r="O1461" s="56" t="str">
        <f t="shared" si="46"/>
        <v xml:space="preserve">           </v>
      </c>
    </row>
    <row r="1462" spans="14:15" x14ac:dyDescent="0.2">
      <c r="N1462" s="54">
        <f t="shared" si="45"/>
        <v>0</v>
      </c>
      <c r="O1462" s="56" t="str">
        <f t="shared" si="46"/>
        <v xml:space="preserve">           </v>
      </c>
    </row>
    <row r="1463" spans="14:15" x14ac:dyDescent="0.2">
      <c r="N1463" s="54">
        <f t="shared" si="45"/>
        <v>0</v>
      </c>
      <c r="O1463" s="56" t="str">
        <f t="shared" si="46"/>
        <v xml:space="preserve">           </v>
      </c>
    </row>
    <row r="1464" spans="14:15" x14ac:dyDescent="0.2">
      <c r="N1464" s="54">
        <f t="shared" si="45"/>
        <v>0</v>
      </c>
      <c r="O1464" s="56" t="str">
        <f t="shared" si="46"/>
        <v xml:space="preserve">           </v>
      </c>
    </row>
    <row r="1465" spans="14:15" x14ac:dyDescent="0.2">
      <c r="N1465" s="54">
        <f t="shared" si="45"/>
        <v>0</v>
      </c>
      <c r="O1465" s="56" t="str">
        <f t="shared" si="46"/>
        <v xml:space="preserve">           </v>
      </c>
    </row>
    <row r="1466" spans="14:15" x14ac:dyDescent="0.2">
      <c r="N1466" s="54">
        <f t="shared" si="45"/>
        <v>0</v>
      </c>
      <c r="O1466" s="56" t="str">
        <f t="shared" si="46"/>
        <v xml:space="preserve">           </v>
      </c>
    </row>
    <row r="1467" spans="14:15" x14ac:dyDescent="0.2">
      <c r="N1467" s="54">
        <f t="shared" si="45"/>
        <v>0</v>
      </c>
      <c r="O1467" s="56" t="str">
        <f t="shared" si="46"/>
        <v xml:space="preserve">           </v>
      </c>
    </row>
    <row r="1468" spans="14:15" x14ac:dyDescent="0.2">
      <c r="N1468" s="54">
        <f t="shared" si="45"/>
        <v>0</v>
      </c>
      <c r="O1468" s="56" t="str">
        <f t="shared" si="46"/>
        <v xml:space="preserve">           </v>
      </c>
    </row>
    <row r="1469" spans="14:15" x14ac:dyDescent="0.2">
      <c r="N1469" s="54">
        <f t="shared" si="45"/>
        <v>0</v>
      </c>
      <c r="O1469" s="56" t="str">
        <f t="shared" si="46"/>
        <v xml:space="preserve">           </v>
      </c>
    </row>
    <row r="1470" spans="14:15" x14ac:dyDescent="0.2">
      <c r="N1470" s="54">
        <f t="shared" si="45"/>
        <v>0</v>
      </c>
      <c r="O1470" s="56" t="str">
        <f t="shared" si="46"/>
        <v xml:space="preserve">           </v>
      </c>
    </row>
    <row r="1471" spans="14:15" x14ac:dyDescent="0.2">
      <c r="N1471" s="54">
        <f t="shared" si="45"/>
        <v>0</v>
      </c>
      <c r="O1471" s="56" t="str">
        <f t="shared" si="46"/>
        <v xml:space="preserve">           </v>
      </c>
    </row>
    <row r="1472" spans="14:15" x14ac:dyDescent="0.2">
      <c r="N1472" s="54">
        <f t="shared" si="45"/>
        <v>0</v>
      </c>
      <c r="O1472" s="56" t="str">
        <f t="shared" si="46"/>
        <v xml:space="preserve">           </v>
      </c>
    </row>
    <row r="1473" spans="14:15" x14ac:dyDescent="0.2">
      <c r="N1473" s="54">
        <f t="shared" si="45"/>
        <v>0</v>
      </c>
      <c r="O1473" s="56" t="str">
        <f t="shared" si="46"/>
        <v xml:space="preserve">           </v>
      </c>
    </row>
    <row r="1474" spans="14:15" x14ac:dyDescent="0.2">
      <c r="N1474" s="54">
        <f t="shared" si="45"/>
        <v>0</v>
      </c>
      <c r="O1474" s="56" t="str">
        <f t="shared" si="46"/>
        <v xml:space="preserve">           </v>
      </c>
    </row>
    <row r="1475" spans="14:15" x14ac:dyDescent="0.2">
      <c r="N1475" s="54">
        <f t="shared" si="45"/>
        <v>0</v>
      </c>
      <c r="O1475" s="56" t="str">
        <f t="shared" si="46"/>
        <v xml:space="preserve">           </v>
      </c>
    </row>
    <row r="1476" spans="14:15" x14ac:dyDescent="0.2">
      <c r="N1476" s="54">
        <f t="shared" ref="N1476:N1539" si="47">SUM(D1476:M1476)</f>
        <v>0</v>
      </c>
      <c r="O1476" s="56" t="str">
        <f t="shared" si="46"/>
        <v xml:space="preserve">           </v>
      </c>
    </row>
    <row r="1477" spans="14:15" x14ac:dyDescent="0.2">
      <c r="N1477" s="54">
        <f t="shared" si="47"/>
        <v>0</v>
      </c>
      <c r="O1477" s="56" t="str">
        <f t="shared" si="46"/>
        <v xml:space="preserve">           </v>
      </c>
    </row>
    <row r="1478" spans="14:15" x14ac:dyDescent="0.2">
      <c r="N1478" s="54">
        <f t="shared" si="47"/>
        <v>0</v>
      </c>
      <c r="O1478" s="56" t="str">
        <f t="shared" si="46"/>
        <v xml:space="preserve">           </v>
      </c>
    </row>
    <row r="1479" spans="14:15" x14ac:dyDescent="0.2">
      <c r="N1479" s="54">
        <f t="shared" si="47"/>
        <v>0</v>
      </c>
      <c r="O1479" s="56" t="str">
        <f t="shared" si="46"/>
        <v xml:space="preserve">           </v>
      </c>
    </row>
    <row r="1480" spans="14:15" x14ac:dyDescent="0.2">
      <c r="N1480" s="54">
        <f t="shared" si="47"/>
        <v>0</v>
      </c>
      <c r="O1480" s="56" t="str">
        <f t="shared" si="46"/>
        <v xml:space="preserve">           </v>
      </c>
    </row>
    <row r="1481" spans="14:15" x14ac:dyDescent="0.2">
      <c r="N1481" s="54">
        <f t="shared" si="47"/>
        <v>0</v>
      </c>
      <c r="O1481" s="56" t="str">
        <f t="shared" si="46"/>
        <v xml:space="preserve">           </v>
      </c>
    </row>
    <row r="1482" spans="14:15" x14ac:dyDescent="0.2">
      <c r="N1482" s="54">
        <f t="shared" si="47"/>
        <v>0</v>
      </c>
      <c r="O1482" s="56" t="str">
        <f t="shared" si="46"/>
        <v xml:space="preserve">           </v>
      </c>
    </row>
    <row r="1483" spans="14:15" x14ac:dyDescent="0.2">
      <c r="N1483" s="54">
        <f t="shared" si="47"/>
        <v>0</v>
      </c>
      <c r="O1483" s="56" t="str">
        <f t="shared" si="46"/>
        <v xml:space="preserve">           </v>
      </c>
    </row>
    <row r="1484" spans="14:15" x14ac:dyDescent="0.2">
      <c r="N1484" s="54">
        <f t="shared" si="47"/>
        <v>0</v>
      </c>
      <c r="O1484" s="56" t="str">
        <f t="shared" si="46"/>
        <v xml:space="preserve">           </v>
      </c>
    </row>
    <row r="1485" spans="14:15" x14ac:dyDescent="0.2">
      <c r="N1485" s="54">
        <f t="shared" si="47"/>
        <v>0</v>
      </c>
      <c r="O1485" s="56" t="str">
        <f t="shared" si="46"/>
        <v xml:space="preserve">           </v>
      </c>
    </row>
    <row r="1486" spans="14:15" x14ac:dyDescent="0.2">
      <c r="N1486" s="54">
        <f t="shared" si="47"/>
        <v>0</v>
      </c>
      <c r="O1486" s="56" t="str">
        <f t="shared" si="46"/>
        <v xml:space="preserve">           </v>
      </c>
    </row>
    <row r="1487" spans="14:15" x14ac:dyDescent="0.2">
      <c r="N1487" s="54">
        <f t="shared" si="47"/>
        <v>0</v>
      </c>
      <c r="O1487" s="56" t="str">
        <f t="shared" si="46"/>
        <v xml:space="preserve">           </v>
      </c>
    </row>
    <row r="1488" spans="14:15" x14ac:dyDescent="0.2">
      <c r="N1488" s="54">
        <f t="shared" si="47"/>
        <v>0</v>
      </c>
      <c r="O1488" s="56" t="str">
        <f t="shared" si="46"/>
        <v xml:space="preserve">           </v>
      </c>
    </row>
    <row r="1489" spans="14:15" x14ac:dyDescent="0.2">
      <c r="N1489" s="54">
        <f t="shared" si="47"/>
        <v>0</v>
      </c>
      <c r="O1489" s="56" t="str">
        <f t="shared" si="46"/>
        <v xml:space="preserve">           </v>
      </c>
    </row>
    <row r="1490" spans="14:15" x14ac:dyDescent="0.2">
      <c r="N1490" s="54">
        <f t="shared" si="47"/>
        <v>0</v>
      </c>
      <c r="O1490" s="56" t="str">
        <f t="shared" si="46"/>
        <v xml:space="preserve">           </v>
      </c>
    </row>
    <row r="1491" spans="14:15" x14ac:dyDescent="0.2">
      <c r="N1491" s="54">
        <f t="shared" si="47"/>
        <v>0</v>
      </c>
      <c r="O1491" s="56" t="str">
        <f t="shared" si="46"/>
        <v xml:space="preserve">           </v>
      </c>
    </row>
    <row r="1492" spans="14:15" x14ac:dyDescent="0.2">
      <c r="N1492" s="54">
        <f t="shared" si="47"/>
        <v>0</v>
      </c>
      <c r="O1492" s="56" t="str">
        <f t="shared" si="46"/>
        <v xml:space="preserve">           </v>
      </c>
    </row>
    <row r="1493" spans="14:15" x14ac:dyDescent="0.2">
      <c r="N1493" s="54">
        <f t="shared" si="47"/>
        <v>0</v>
      </c>
      <c r="O1493" s="56" t="str">
        <f t="shared" si="46"/>
        <v xml:space="preserve">           </v>
      </c>
    </row>
    <row r="1494" spans="14:15" x14ac:dyDescent="0.2">
      <c r="N1494" s="54">
        <f t="shared" si="47"/>
        <v>0</v>
      </c>
      <c r="O1494" s="56" t="str">
        <f t="shared" si="46"/>
        <v xml:space="preserve">           </v>
      </c>
    </row>
    <row r="1495" spans="14:15" x14ac:dyDescent="0.2">
      <c r="N1495" s="54">
        <f t="shared" si="47"/>
        <v>0</v>
      </c>
      <c r="O1495" s="56" t="str">
        <f t="shared" si="46"/>
        <v xml:space="preserve">           </v>
      </c>
    </row>
    <row r="1496" spans="14:15" x14ac:dyDescent="0.2">
      <c r="N1496" s="54">
        <f t="shared" si="47"/>
        <v>0</v>
      </c>
      <c r="O1496" s="56" t="str">
        <f t="shared" si="46"/>
        <v xml:space="preserve">           </v>
      </c>
    </row>
    <row r="1497" spans="14:15" x14ac:dyDescent="0.2">
      <c r="N1497" s="54">
        <f t="shared" si="47"/>
        <v>0</v>
      </c>
      <c r="O1497" s="56" t="str">
        <f t="shared" si="46"/>
        <v xml:space="preserve">           </v>
      </c>
    </row>
    <row r="1498" spans="14:15" x14ac:dyDescent="0.2">
      <c r="N1498" s="54">
        <f t="shared" si="47"/>
        <v>0</v>
      </c>
      <c r="O1498" s="56" t="str">
        <f t="shared" si="46"/>
        <v xml:space="preserve">           </v>
      </c>
    </row>
    <row r="1499" spans="14:15" x14ac:dyDescent="0.2">
      <c r="N1499" s="54">
        <f t="shared" si="47"/>
        <v>0</v>
      </c>
      <c r="O1499" s="56" t="str">
        <f t="shared" si="46"/>
        <v xml:space="preserve">           </v>
      </c>
    </row>
    <row r="1500" spans="14:15" x14ac:dyDescent="0.2">
      <c r="N1500" s="54">
        <f t="shared" si="47"/>
        <v>0</v>
      </c>
      <c r="O1500" s="56" t="str">
        <f t="shared" si="46"/>
        <v xml:space="preserve">           </v>
      </c>
    </row>
    <row r="1501" spans="14:15" x14ac:dyDescent="0.2">
      <c r="N1501" s="54">
        <f t="shared" si="47"/>
        <v>0</v>
      </c>
      <c r="O1501" s="56" t="str">
        <f t="shared" si="46"/>
        <v xml:space="preserve">           </v>
      </c>
    </row>
    <row r="1502" spans="14:15" x14ac:dyDescent="0.2">
      <c r="N1502" s="54">
        <f t="shared" si="47"/>
        <v>0</v>
      </c>
      <c r="O1502" s="56" t="str">
        <f t="shared" si="46"/>
        <v xml:space="preserve">           </v>
      </c>
    </row>
    <row r="1503" spans="14:15" x14ac:dyDescent="0.2">
      <c r="N1503" s="54">
        <f t="shared" si="47"/>
        <v>0</v>
      </c>
      <c r="O1503" s="56" t="str">
        <f t="shared" si="46"/>
        <v xml:space="preserve">           </v>
      </c>
    </row>
    <row r="1504" spans="14:15" x14ac:dyDescent="0.2">
      <c r="N1504" s="54">
        <f t="shared" si="47"/>
        <v>0</v>
      </c>
      <c r="O1504" s="56" t="str">
        <f t="shared" ref="O1504:O1567" si="48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7"/>
        <v>0</v>
      </c>
      <c r="O1505" s="56" t="str">
        <f t="shared" si="48"/>
        <v xml:space="preserve">           </v>
      </c>
    </row>
    <row r="1506" spans="14:15" x14ac:dyDescent="0.2">
      <c r="N1506" s="54">
        <f t="shared" si="47"/>
        <v>0</v>
      </c>
      <c r="O1506" s="56" t="str">
        <f t="shared" si="48"/>
        <v xml:space="preserve">           </v>
      </c>
    </row>
    <row r="1507" spans="14:15" x14ac:dyDescent="0.2">
      <c r="N1507" s="54">
        <f t="shared" si="47"/>
        <v>0</v>
      </c>
      <c r="O1507" s="56" t="str">
        <f t="shared" si="48"/>
        <v xml:space="preserve">           </v>
      </c>
    </row>
    <row r="1508" spans="14:15" x14ac:dyDescent="0.2">
      <c r="N1508" s="54">
        <f t="shared" si="47"/>
        <v>0</v>
      </c>
      <c r="O1508" s="56" t="str">
        <f t="shared" si="48"/>
        <v xml:space="preserve">           </v>
      </c>
    </row>
    <row r="1509" spans="14:15" x14ac:dyDescent="0.2">
      <c r="N1509" s="54">
        <f t="shared" si="47"/>
        <v>0</v>
      </c>
      <c r="O1509" s="56" t="str">
        <f t="shared" si="48"/>
        <v xml:space="preserve">           </v>
      </c>
    </row>
    <row r="1510" spans="14:15" x14ac:dyDescent="0.2">
      <c r="N1510" s="54">
        <f t="shared" si="47"/>
        <v>0</v>
      </c>
      <c r="O1510" s="56" t="str">
        <f t="shared" si="48"/>
        <v xml:space="preserve">           </v>
      </c>
    </row>
    <row r="1511" spans="14:15" x14ac:dyDescent="0.2">
      <c r="N1511" s="54">
        <f t="shared" si="47"/>
        <v>0</v>
      </c>
      <c r="O1511" s="56" t="str">
        <f t="shared" si="48"/>
        <v xml:space="preserve">           </v>
      </c>
    </row>
    <row r="1512" spans="14:15" x14ac:dyDescent="0.2">
      <c r="N1512" s="54">
        <f t="shared" si="47"/>
        <v>0</v>
      </c>
      <c r="O1512" s="56" t="str">
        <f t="shared" si="48"/>
        <v xml:space="preserve">           </v>
      </c>
    </row>
    <row r="1513" spans="14:15" x14ac:dyDescent="0.2">
      <c r="N1513" s="54">
        <f t="shared" si="47"/>
        <v>0</v>
      </c>
      <c r="O1513" s="56" t="str">
        <f t="shared" si="48"/>
        <v xml:space="preserve">           </v>
      </c>
    </row>
    <row r="1514" spans="14:15" x14ac:dyDescent="0.2">
      <c r="N1514" s="54">
        <f t="shared" si="47"/>
        <v>0</v>
      </c>
      <c r="O1514" s="56" t="str">
        <f t="shared" si="48"/>
        <v xml:space="preserve">           </v>
      </c>
    </row>
    <row r="1515" spans="14:15" x14ac:dyDescent="0.2">
      <c r="N1515" s="54">
        <f t="shared" si="47"/>
        <v>0</v>
      </c>
      <c r="O1515" s="56" t="str">
        <f t="shared" si="48"/>
        <v xml:space="preserve">           </v>
      </c>
    </row>
    <row r="1516" spans="14:15" x14ac:dyDescent="0.2">
      <c r="N1516" s="54">
        <f t="shared" si="47"/>
        <v>0</v>
      </c>
      <c r="O1516" s="56" t="str">
        <f t="shared" si="48"/>
        <v xml:space="preserve">           </v>
      </c>
    </row>
    <row r="1517" spans="14:15" x14ac:dyDescent="0.2">
      <c r="N1517" s="54">
        <f t="shared" si="47"/>
        <v>0</v>
      </c>
      <c r="O1517" s="56" t="str">
        <f t="shared" si="48"/>
        <v xml:space="preserve">           </v>
      </c>
    </row>
    <row r="1518" spans="14:15" x14ac:dyDescent="0.2">
      <c r="N1518" s="54">
        <f t="shared" si="47"/>
        <v>0</v>
      </c>
      <c r="O1518" s="56" t="str">
        <f t="shared" si="48"/>
        <v xml:space="preserve">           </v>
      </c>
    </row>
    <row r="1519" spans="14:15" x14ac:dyDescent="0.2">
      <c r="N1519" s="54">
        <f t="shared" si="47"/>
        <v>0</v>
      </c>
      <c r="O1519" s="56" t="str">
        <f t="shared" si="48"/>
        <v xml:space="preserve">           </v>
      </c>
    </row>
    <row r="1520" spans="14:15" x14ac:dyDescent="0.2">
      <c r="N1520" s="54">
        <f t="shared" si="47"/>
        <v>0</v>
      </c>
      <c r="O1520" s="56" t="str">
        <f t="shared" si="48"/>
        <v xml:space="preserve">           </v>
      </c>
    </row>
    <row r="1521" spans="14:15" x14ac:dyDescent="0.2">
      <c r="N1521" s="54">
        <f t="shared" si="47"/>
        <v>0</v>
      </c>
      <c r="O1521" s="56" t="str">
        <f t="shared" si="48"/>
        <v xml:space="preserve">           </v>
      </c>
    </row>
    <row r="1522" spans="14:15" x14ac:dyDescent="0.2">
      <c r="N1522" s="54">
        <f t="shared" si="47"/>
        <v>0</v>
      </c>
      <c r="O1522" s="56" t="str">
        <f t="shared" si="48"/>
        <v xml:space="preserve">           </v>
      </c>
    </row>
    <row r="1523" spans="14:15" x14ac:dyDescent="0.2">
      <c r="N1523" s="54">
        <f t="shared" si="47"/>
        <v>0</v>
      </c>
      <c r="O1523" s="56" t="str">
        <f t="shared" si="48"/>
        <v xml:space="preserve">           </v>
      </c>
    </row>
    <row r="1524" spans="14:15" x14ac:dyDescent="0.2">
      <c r="N1524" s="54">
        <f t="shared" si="47"/>
        <v>0</v>
      </c>
      <c r="O1524" s="56" t="str">
        <f t="shared" si="48"/>
        <v xml:space="preserve">           </v>
      </c>
    </row>
    <row r="1525" spans="14:15" x14ac:dyDescent="0.2">
      <c r="N1525" s="54">
        <f t="shared" si="47"/>
        <v>0</v>
      </c>
      <c r="O1525" s="56" t="str">
        <f t="shared" si="48"/>
        <v xml:space="preserve">           </v>
      </c>
    </row>
    <row r="1526" spans="14:15" x14ac:dyDescent="0.2">
      <c r="N1526" s="54">
        <f t="shared" si="47"/>
        <v>0</v>
      </c>
      <c r="O1526" s="56" t="str">
        <f t="shared" si="48"/>
        <v xml:space="preserve">           </v>
      </c>
    </row>
    <row r="1527" spans="14:15" x14ac:dyDescent="0.2">
      <c r="N1527" s="54">
        <f t="shared" si="47"/>
        <v>0</v>
      </c>
      <c r="O1527" s="56" t="str">
        <f t="shared" si="48"/>
        <v xml:space="preserve">           </v>
      </c>
    </row>
    <row r="1528" spans="14:15" x14ac:dyDescent="0.2">
      <c r="N1528" s="54">
        <f t="shared" si="47"/>
        <v>0</v>
      </c>
      <c r="O1528" s="56" t="str">
        <f t="shared" si="48"/>
        <v xml:space="preserve">           </v>
      </c>
    </row>
    <row r="1529" spans="14:15" x14ac:dyDescent="0.2">
      <c r="N1529" s="54">
        <f t="shared" si="47"/>
        <v>0</v>
      </c>
      <c r="O1529" s="56" t="str">
        <f t="shared" si="48"/>
        <v xml:space="preserve">           </v>
      </c>
    </row>
    <row r="1530" spans="14:15" x14ac:dyDescent="0.2">
      <c r="N1530" s="54">
        <f t="shared" si="47"/>
        <v>0</v>
      </c>
      <c r="O1530" s="56" t="str">
        <f t="shared" si="48"/>
        <v xml:space="preserve">           </v>
      </c>
    </row>
    <row r="1531" spans="14:15" x14ac:dyDescent="0.2">
      <c r="N1531" s="54">
        <f t="shared" si="47"/>
        <v>0</v>
      </c>
      <c r="O1531" s="56" t="str">
        <f t="shared" si="48"/>
        <v xml:space="preserve">           </v>
      </c>
    </row>
    <row r="1532" spans="14:15" x14ac:dyDescent="0.2">
      <c r="N1532" s="54">
        <f t="shared" si="47"/>
        <v>0</v>
      </c>
      <c r="O1532" s="56" t="str">
        <f t="shared" si="48"/>
        <v xml:space="preserve">           </v>
      </c>
    </row>
    <row r="1533" spans="14:15" x14ac:dyDescent="0.2">
      <c r="N1533" s="54">
        <f t="shared" si="47"/>
        <v>0</v>
      </c>
      <c r="O1533" s="56" t="str">
        <f t="shared" si="48"/>
        <v xml:space="preserve">           </v>
      </c>
    </row>
    <row r="1534" spans="14:15" x14ac:dyDescent="0.2">
      <c r="N1534" s="54">
        <f t="shared" si="47"/>
        <v>0</v>
      </c>
      <c r="O1534" s="56" t="str">
        <f t="shared" si="48"/>
        <v xml:space="preserve">           </v>
      </c>
    </row>
    <row r="1535" spans="14:15" x14ac:dyDescent="0.2">
      <c r="N1535" s="54">
        <f t="shared" si="47"/>
        <v>0</v>
      </c>
      <c r="O1535" s="56" t="str">
        <f t="shared" si="48"/>
        <v xml:space="preserve">           </v>
      </c>
    </row>
    <row r="1536" spans="14:15" x14ac:dyDescent="0.2">
      <c r="N1536" s="54">
        <f t="shared" si="47"/>
        <v>0</v>
      </c>
      <c r="O1536" s="56" t="str">
        <f t="shared" si="48"/>
        <v xml:space="preserve">           </v>
      </c>
    </row>
    <row r="1537" spans="14:15" x14ac:dyDescent="0.2">
      <c r="N1537" s="54">
        <f t="shared" si="47"/>
        <v>0</v>
      </c>
      <c r="O1537" s="56" t="str">
        <f t="shared" si="48"/>
        <v xml:space="preserve">           </v>
      </c>
    </row>
    <row r="1538" spans="14:15" x14ac:dyDescent="0.2">
      <c r="N1538" s="54">
        <f t="shared" si="47"/>
        <v>0</v>
      </c>
      <c r="O1538" s="56" t="str">
        <f t="shared" si="48"/>
        <v xml:space="preserve">           </v>
      </c>
    </row>
    <row r="1539" spans="14:15" x14ac:dyDescent="0.2">
      <c r="N1539" s="54">
        <f t="shared" si="47"/>
        <v>0</v>
      </c>
      <c r="O1539" s="56" t="str">
        <f t="shared" si="48"/>
        <v xml:space="preserve">           </v>
      </c>
    </row>
    <row r="1540" spans="14:15" x14ac:dyDescent="0.2">
      <c r="N1540" s="54">
        <f t="shared" ref="N1540:N1603" si="49">SUM(D1540:M1540)</f>
        <v>0</v>
      </c>
      <c r="O1540" s="56" t="str">
        <f t="shared" si="48"/>
        <v xml:space="preserve">           </v>
      </c>
    </row>
    <row r="1541" spans="14:15" x14ac:dyDescent="0.2">
      <c r="N1541" s="54">
        <f t="shared" si="49"/>
        <v>0</v>
      </c>
      <c r="O1541" s="56" t="str">
        <f t="shared" si="48"/>
        <v xml:space="preserve">           </v>
      </c>
    </row>
    <row r="1542" spans="14:15" x14ac:dyDescent="0.2">
      <c r="N1542" s="54">
        <f t="shared" si="49"/>
        <v>0</v>
      </c>
      <c r="O1542" s="56" t="str">
        <f t="shared" si="48"/>
        <v xml:space="preserve">           </v>
      </c>
    </row>
    <row r="1543" spans="14:15" x14ac:dyDescent="0.2">
      <c r="N1543" s="54">
        <f t="shared" si="49"/>
        <v>0</v>
      </c>
      <c r="O1543" s="56" t="str">
        <f t="shared" si="48"/>
        <v xml:space="preserve">           </v>
      </c>
    </row>
    <row r="1544" spans="14:15" x14ac:dyDescent="0.2">
      <c r="N1544" s="54">
        <f t="shared" si="49"/>
        <v>0</v>
      </c>
      <c r="O1544" s="56" t="str">
        <f t="shared" si="48"/>
        <v xml:space="preserve">           </v>
      </c>
    </row>
    <row r="1545" spans="14:15" x14ac:dyDescent="0.2">
      <c r="N1545" s="54">
        <f t="shared" si="49"/>
        <v>0</v>
      </c>
      <c r="O1545" s="56" t="str">
        <f t="shared" si="48"/>
        <v xml:space="preserve">           </v>
      </c>
    </row>
    <row r="1546" spans="14:15" x14ac:dyDescent="0.2">
      <c r="N1546" s="54">
        <f t="shared" si="49"/>
        <v>0</v>
      </c>
      <c r="O1546" s="56" t="str">
        <f t="shared" si="48"/>
        <v xml:space="preserve">           </v>
      </c>
    </row>
    <row r="1547" spans="14:15" x14ac:dyDescent="0.2">
      <c r="N1547" s="54">
        <f t="shared" si="49"/>
        <v>0</v>
      </c>
      <c r="O1547" s="56" t="str">
        <f t="shared" si="48"/>
        <v xml:space="preserve">           </v>
      </c>
    </row>
    <row r="1548" spans="14:15" x14ac:dyDescent="0.2">
      <c r="N1548" s="54">
        <f t="shared" si="49"/>
        <v>0</v>
      </c>
      <c r="O1548" s="56" t="str">
        <f t="shared" si="48"/>
        <v xml:space="preserve">           </v>
      </c>
    </row>
    <row r="1549" spans="14:15" x14ac:dyDescent="0.2">
      <c r="N1549" s="54">
        <f t="shared" si="49"/>
        <v>0</v>
      </c>
      <c r="O1549" s="56" t="str">
        <f t="shared" si="48"/>
        <v xml:space="preserve">           </v>
      </c>
    </row>
    <row r="1550" spans="14:15" x14ac:dyDescent="0.2">
      <c r="N1550" s="54">
        <f t="shared" si="49"/>
        <v>0</v>
      </c>
      <c r="O1550" s="56" t="str">
        <f t="shared" si="48"/>
        <v xml:space="preserve">           </v>
      </c>
    </row>
    <row r="1551" spans="14:15" x14ac:dyDescent="0.2">
      <c r="N1551" s="54">
        <f t="shared" si="49"/>
        <v>0</v>
      </c>
      <c r="O1551" s="56" t="str">
        <f t="shared" si="48"/>
        <v xml:space="preserve">           </v>
      </c>
    </row>
    <row r="1552" spans="14:15" x14ac:dyDescent="0.2">
      <c r="N1552" s="54">
        <f t="shared" si="49"/>
        <v>0</v>
      </c>
      <c r="O1552" s="56" t="str">
        <f t="shared" si="48"/>
        <v xml:space="preserve">           </v>
      </c>
    </row>
    <row r="1553" spans="14:15" x14ac:dyDescent="0.2">
      <c r="N1553" s="54">
        <f t="shared" si="49"/>
        <v>0</v>
      </c>
      <c r="O1553" s="56" t="str">
        <f t="shared" si="48"/>
        <v xml:space="preserve">           </v>
      </c>
    </row>
    <row r="1554" spans="14:15" x14ac:dyDescent="0.2">
      <c r="N1554" s="54">
        <f t="shared" si="49"/>
        <v>0</v>
      </c>
      <c r="O1554" s="56" t="str">
        <f t="shared" si="48"/>
        <v xml:space="preserve">           </v>
      </c>
    </row>
    <row r="1555" spans="14:15" x14ac:dyDescent="0.2">
      <c r="N1555" s="54">
        <f t="shared" si="49"/>
        <v>0</v>
      </c>
      <c r="O1555" s="56" t="str">
        <f t="shared" si="48"/>
        <v xml:space="preserve">           </v>
      </c>
    </row>
    <row r="1556" spans="14:15" x14ac:dyDescent="0.2">
      <c r="N1556" s="54">
        <f t="shared" si="49"/>
        <v>0</v>
      </c>
      <c r="O1556" s="56" t="str">
        <f t="shared" si="48"/>
        <v xml:space="preserve">           </v>
      </c>
    </row>
    <row r="1557" spans="14:15" x14ac:dyDescent="0.2">
      <c r="N1557" s="54">
        <f t="shared" si="49"/>
        <v>0</v>
      </c>
      <c r="O1557" s="56" t="str">
        <f t="shared" si="48"/>
        <v xml:space="preserve">           </v>
      </c>
    </row>
    <row r="1558" spans="14:15" x14ac:dyDescent="0.2">
      <c r="N1558" s="54">
        <f t="shared" si="49"/>
        <v>0</v>
      </c>
      <c r="O1558" s="56" t="str">
        <f t="shared" si="48"/>
        <v xml:space="preserve">           </v>
      </c>
    </row>
    <row r="1559" spans="14:15" x14ac:dyDescent="0.2">
      <c r="N1559" s="54">
        <f t="shared" si="49"/>
        <v>0</v>
      </c>
      <c r="O1559" s="56" t="str">
        <f t="shared" si="48"/>
        <v xml:space="preserve">           </v>
      </c>
    </row>
    <row r="1560" spans="14:15" x14ac:dyDescent="0.2">
      <c r="N1560" s="54">
        <f t="shared" si="49"/>
        <v>0</v>
      </c>
      <c r="O1560" s="56" t="str">
        <f t="shared" si="48"/>
        <v xml:space="preserve">           </v>
      </c>
    </row>
    <row r="1561" spans="14:15" x14ac:dyDescent="0.2">
      <c r="N1561" s="54">
        <f t="shared" si="49"/>
        <v>0</v>
      </c>
      <c r="O1561" s="56" t="str">
        <f t="shared" si="48"/>
        <v xml:space="preserve">           </v>
      </c>
    </row>
    <row r="1562" spans="14:15" x14ac:dyDescent="0.2">
      <c r="N1562" s="54">
        <f t="shared" si="49"/>
        <v>0</v>
      </c>
      <c r="O1562" s="56" t="str">
        <f t="shared" si="48"/>
        <v xml:space="preserve">           </v>
      </c>
    </row>
    <row r="1563" spans="14:15" x14ac:dyDescent="0.2">
      <c r="N1563" s="54">
        <f t="shared" si="49"/>
        <v>0</v>
      </c>
      <c r="O1563" s="56" t="str">
        <f t="shared" si="48"/>
        <v xml:space="preserve">           </v>
      </c>
    </row>
    <row r="1564" spans="14:15" x14ac:dyDescent="0.2">
      <c r="N1564" s="54">
        <f t="shared" si="49"/>
        <v>0</v>
      </c>
      <c r="O1564" s="56" t="str">
        <f t="shared" si="48"/>
        <v xml:space="preserve">           </v>
      </c>
    </row>
    <row r="1565" spans="14:15" x14ac:dyDescent="0.2">
      <c r="N1565" s="54">
        <f t="shared" si="49"/>
        <v>0</v>
      </c>
      <c r="O1565" s="56" t="str">
        <f t="shared" si="48"/>
        <v xml:space="preserve">           </v>
      </c>
    </row>
    <row r="1566" spans="14:15" x14ac:dyDescent="0.2">
      <c r="N1566" s="54">
        <f t="shared" si="49"/>
        <v>0</v>
      </c>
      <c r="O1566" s="56" t="str">
        <f t="shared" si="48"/>
        <v xml:space="preserve">           </v>
      </c>
    </row>
    <row r="1567" spans="14:15" x14ac:dyDescent="0.2">
      <c r="N1567" s="54">
        <f t="shared" si="49"/>
        <v>0</v>
      </c>
      <c r="O1567" s="56" t="str">
        <f t="shared" si="48"/>
        <v xml:space="preserve">           </v>
      </c>
    </row>
    <row r="1568" spans="14:15" x14ac:dyDescent="0.2">
      <c r="N1568" s="54">
        <f t="shared" si="49"/>
        <v>0</v>
      </c>
      <c r="O1568" s="56" t="str">
        <f t="shared" ref="O1568:O1631" si="50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9"/>
        <v>0</v>
      </c>
      <c r="O1569" s="56" t="str">
        <f t="shared" si="50"/>
        <v xml:space="preserve">           </v>
      </c>
    </row>
    <row r="1570" spans="14:15" x14ac:dyDescent="0.2">
      <c r="N1570" s="54">
        <f t="shared" si="49"/>
        <v>0</v>
      </c>
      <c r="O1570" s="56" t="str">
        <f t="shared" si="50"/>
        <v xml:space="preserve">           </v>
      </c>
    </row>
    <row r="1571" spans="14:15" x14ac:dyDescent="0.2">
      <c r="N1571" s="54">
        <f t="shared" si="49"/>
        <v>0</v>
      </c>
      <c r="O1571" s="56" t="str">
        <f t="shared" si="50"/>
        <v xml:space="preserve">           </v>
      </c>
    </row>
    <row r="1572" spans="14:15" x14ac:dyDescent="0.2">
      <c r="N1572" s="54">
        <f t="shared" si="49"/>
        <v>0</v>
      </c>
      <c r="O1572" s="56" t="str">
        <f t="shared" si="50"/>
        <v xml:space="preserve">           </v>
      </c>
    </row>
    <row r="1573" spans="14:15" x14ac:dyDescent="0.2">
      <c r="N1573" s="54">
        <f t="shared" si="49"/>
        <v>0</v>
      </c>
      <c r="O1573" s="56" t="str">
        <f t="shared" si="50"/>
        <v xml:space="preserve">           </v>
      </c>
    </row>
    <row r="1574" spans="14:15" x14ac:dyDescent="0.2">
      <c r="N1574" s="54">
        <f t="shared" si="49"/>
        <v>0</v>
      </c>
      <c r="O1574" s="56" t="str">
        <f t="shared" si="50"/>
        <v xml:space="preserve">           </v>
      </c>
    </row>
    <row r="1575" spans="14:15" x14ac:dyDescent="0.2">
      <c r="N1575" s="54">
        <f t="shared" si="49"/>
        <v>0</v>
      </c>
      <c r="O1575" s="56" t="str">
        <f t="shared" si="50"/>
        <v xml:space="preserve">           </v>
      </c>
    </row>
    <row r="1576" spans="14:15" x14ac:dyDescent="0.2">
      <c r="N1576" s="54">
        <f t="shared" si="49"/>
        <v>0</v>
      </c>
      <c r="O1576" s="56" t="str">
        <f t="shared" si="50"/>
        <v xml:space="preserve">           </v>
      </c>
    </row>
    <row r="1577" spans="14:15" x14ac:dyDescent="0.2">
      <c r="N1577" s="54">
        <f t="shared" si="49"/>
        <v>0</v>
      </c>
      <c r="O1577" s="56" t="str">
        <f t="shared" si="50"/>
        <v xml:space="preserve">           </v>
      </c>
    </row>
    <row r="1578" spans="14:15" x14ac:dyDescent="0.2">
      <c r="N1578" s="54">
        <f t="shared" si="49"/>
        <v>0</v>
      </c>
      <c r="O1578" s="56" t="str">
        <f t="shared" si="50"/>
        <v xml:space="preserve">           </v>
      </c>
    </row>
    <row r="1579" spans="14:15" x14ac:dyDescent="0.2">
      <c r="N1579" s="54">
        <f t="shared" si="49"/>
        <v>0</v>
      </c>
      <c r="O1579" s="56" t="str">
        <f t="shared" si="50"/>
        <v xml:space="preserve">           </v>
      </c>
    </row>
    <row r="1580" spans="14:15" x14ac:dyDescent="0.2">
      <c r="N1580" s="54">
        <f t="shared" si="49"/>
        <v>0</v>
      </c>
      <c r="O1580" s="56" t="str">
        <f t="shared" si="50"/>
        <v xml:space="preserve">           </v>
      </c>
    </row>
    <row r="1581" spans="14:15" x14ac:dyDescent="0.2">
      <c r="N1581" s="54">
        <f t="shared" si="49"/>
        <v>0</v>
      </c>
      <c r="O1581" s="56" t="str">
        <f t="shared" si="50"/>
        <v xml:space="preserve">           </v>
      </c>
    </row>
    <row r="1582" spans="14:15" x14ac:dyDescent="0.2">
      <c r="N1582" s="54">
        <f t="shared" si="49"/>
        <v>0</v>
      </c>
      <c r="O1582" s="56" t="str">
        <f t="shared" si="50"/>
        <v xml:space="preserve">           </v>
      </c>
    </row>
    <row r="1583" spans="14:15" x14ac:dyDescent="0.2">
      <c r="N1583" s="54">
        <f t="shared" si="49"/>
        <v>0</v>
      </c>
      <c r="O1583" s="56" t="str">
        <f t="shared" si="50"/>
        <v xml:space="preserve">           </v>
      </c>
    </row>
    <row r="1584" spans="14:15" x14ac:dyDescent="0.2">
      <c r="N1584" s="54">
        <f t="shared" si="49"/>
        <v>0</v>
      </c>
      <c r="O1584" s="56" t="str">
        <f t="shared" si="50"/>
        <v xml:space="preserve">           </v>
      </c>
    </row>
    <row r="1585" spans="14:15" x14ac:dyDescent="0.2">
      <c r="N1585" s="54">
        <f t="shared" si="49"/>
        <v>0</v>
      </c>
      <c r="O1585" s="56" t="str">
        <f t="shared" si="50"/>
        <v xml:space="preserve">           </v>
      </c>
    </row>
    <row r="1586" spans="14:15" x14ac:dyDescent="0.2">
      <c r="N1586" s="54">
        <f t="shared" si="49"/>
        <v>0</v>
      </c>
      <c r="O1586" s="56" t="str">
        <f t="shared" si="50"/>
        <v xml:space="preserve">           </v>
      </c>
    </row>
    <row r="1587" spans="14:15" x14ac:dyDescent="0.2">
      <c r="N1587" s="54">
        <f t="shared" si="49"/>
        <v>0</v>
      </c>
      <c r="O1587" s="56" t="str">
        <f t="shared" si="50"/>
        <v xml:space="preserve">           </v>
      </c>
    </row>
    <row r="1588" spans="14:15" x14ac:dyDescent="0.2">
      <c r="N1588" s="54">
        <f t="shared" si="49"/>
        <v>0</v>
      </c>
      <c r="O1588" s="56" t="str">
        <f t="shared" si="50"/>
        <v xml:space="preserve">           </v>
      </c>
    </row>
    <row r="1589" spans="14:15" x14ac:dyDescent="0.2">
      <c r="N1589" s="54">
        <f t="shared" si="49"/>
        <v>0</v>
      </c>
      <c r="O1589" s="56" t="str">
        <f t="shared" si="50"/>
        <v xml:space="preserve">           </v>
      </c>
    </row>
    <row r="1590" spans="14:15" x14ac:dyDescent="0.2">
      <c r="N1590" s="54">
        <f t="shared" si="49"/>
        <v>0</v>
      </c>
      <c r="O1590" s="56" t="str">
        <f t="shared" si="50"/>
        <v xml:space="preserve">           </v>
      </c>
    </row>
    <row r="1591" spans="14:15" x14ac:dyDescent="0.2">
      <c r="N1591" s="54">
        <f t="shared" si="49"/>
        <v>0</v>
      </c>
      <c r="O1591" s="56" t="str">
        <f t="shared" si="50"/>
        <v xml:space="preserve">           </v>
      </c>
    </row>
    <row r="1592" spans="14:15" x14ac:dyDescent="0.2">
      <c r="N1592" s="54">
        <f t="shared" si="49"/>
        <v>0</v>
      </c>
      <c r="O1592" s="56" t="str">
        <f t="shared" si="50"/>
        <v xml:space="preserve">           </v>
      </c>
    </row>
    <row r="1593" spans="14:15" x14ac:dyDescent="0.2">
      <c r="N1593" s="54">
        <f t="shared" si="49"/>
        <v>0</v>
      </c>
      <c r="O1593" s="56" t="str">
        <f t="shared" si="50"/>
        <v xml:space="preserve">           </v>
      </c>
    </row>
    <row r="1594" spans="14:15" x14ac:dyDescent="0.2">
      <c r="N1594" s="54">
        <f t="shared" si="49"/>
        <v>0</v>
      </c>
      <c r="O1594" s="56" t="str">
        <f t="shared" si="50"/>
        <v xml:space="preserve">           </v>
      </c>
    </row>
    <row r="1595" spans="14:15" x14ac:dyDescent="0.2">
      <c r="N1595" s="54">
        <f t="shared" si="49"/>
        <v>0</v>
      </c>
      <c r="O1595" s="56" t="str">
        <f t="shared" si="50"/>
        <v xml:space="preserve">           </v>
      </c>
    </row>
    <row r="1596" spans="14:15" x14ac:dyDescent="0.2">
      <c r="N1596" s="54">
        <f t="shared" si="49"/>
        <v>0</v>
      </c>
      <c r="O1596" s="56" t="str">
        <f t="shared" si="50"/>
        <v xml:space="preserve">           </v>
      </c>
    </row>
    <row r="1597" spans="14:15" x14ac:dyDescent="0.2">
      <c r="N1597" s="54">
        <f t="shared" si="49"/>
        <v>0</v>
      </c>
      <c r="O1597" s="56" t="str">
        <f t="shared" si="50"/>
        <v xml:space="preserve">           </v>
      </c>
    </row>
    <row r="1598" spans="14:15" x14ac:dyDescent="0.2">
      <c r="N1598" s="54">
        <f t="shared" si="49"/>
        <v>0</v>
      </c>
      <c r="O1598" s="56" t="str">
        <f t="shared" si="50"/>
        <v xml:space="preserve">           </v>
      </c>
    </row>
    <row r="1599" spans="14:15" x14ac:dyDescent="0.2">
      <c r="N1599" s="54">
        <f t="shared" si="49"/>
        <v>0</v>
      </c>
      <c r="O1599" s="56" t="str">
        <f t="shared" si="50"/>
        <v xml:space="preserve">           </v>
      </c>
    </row>
    <row r="1600" spans="14:15" x14ac:dyDescent="0.2">
      <c r="N1600" s="54">
        <f t="shared" si="49"/>
        <v>0</v>
      </c>
      <c r="O1600" s="56" t="str">
        <f t="shared" si="50"/>
        <v xml:space="preserve">           </v>
      </c>
    </row>
    <row r="1601" spans="14:15" x14ac:dyDescent="0.2">
      <c r="N1601" s="54">
        <f t="shared" si="49"/>
        <v>0</v>
      </c>
      <c r="O1601" s="56" t="str">
        <f t="shared" si="50"/>
        <v xml:space="preserve">           </v>
      </c>
    </row>
    <row r="1602" spans="14:15" x14ac:dyDescent="0.2">
      <c r="N1602" s="54">
        <f t="shared" si="49"/>
        <v>0</v>
      </c>
      <c r="O1602" s="56" t="str">
        <f t="shared" si="50"/>
        <v xml:space="preserve">           </v>
      </c>
    </row>
    <row r="1603" spans="14:15" x14ac:dyDescent="0.2">
      <c r="N1603" s="54">
        <f t="shared" si="49"/>
        <v>0</v>
      </c>
      <c r="O1603" s="56" t="str">
        <f t="shared" si="50"/>
        <v xml:space="preserve">           </v>
      </c>
    </row>
    <row r="1604" spans="14:15" x14ac:dyDescent="0.2">
      <c r="N1604" s="54">
        <f t="shared" ref="N1604:N1667" si="51">SUM(D1604:M1604)</f>
        <v>0</v>
      </c>
      <c r="O1604" s="56" t="str">
        <f t="shared" si="50"/>
        <v xml:space="preserve">           </v>
      </c>
    </row>
    <row r="1605" spans="14:15" x14ac:dyDescent="0.2">
      <c r="N1605" s="54">
        <f t="shared" si="51"/>
        <v>0</v>
      </c>
      <c r="O1605" s="56" t="str">
        <f t="shared" si="50"/>
        <v xml:space="preserve">           </v>
      </c>
    </row>
    <row r="1606" spans="14:15" x14ac:dyDescent="0.2">
      <c r="N1606" s="54">
        <f t="shared" si="51"/>
        <v>0</v>
      </c>
      <c r="O1606" s="56" t="str">
        <f t="shared" si="50"/>
        <v xml:space="preserve">           </v>
      </c>
    </row>
    <row r="1607" spans="14:15" x14ac:dyDescent="0.2">
      <c r="N1607" s="54">
        <f t="shared" si="51"/>
        <v>0</v>
      </c>
      <c r="O1607" s="56" t="str">
        <f t="shared" si="50"/>
        <v xml:space="preserve">           </v>
      </c>
    </row>
    <row r="1608" spans="14:15" x14ac:dyDescent="0.2">
      <c r="N1608" s="54">
        <f t="shared" si="51"/>
        <v>0</v>
      </c>
      <c r="O1608" s="56" t="str">
        <f t="shared" si="50"/>
        <v xml:space="preserve">           </v>
      </c>
    </row>
    <row r="1609" spans="14:15" x14ac:dyDescent="0.2">
      <c r="N1609" s="54">
        <f t="shared" si="51"/>
        <v>0</v>
      </c>
      <c r="O1609" s="56" t="str">
        <f t="shared" si="50"/>
        <v xml:space="preserve">           </v>
      </c>
    </row>
    <row r="1610" spans="14:15" x14ac:dyDescent="0.2">
      <c r="N1610" s="54">
        <f t="shared" si="51"/>
        <v>0</v>
      </c>
      <c r="O1610" s="56" t="str">
        <f t="shared" si="50"/>
        <v xml:space="preserve">           </v>
      </c>
    </row>
    <row r="1611" spans="14:15" x14ac:dyDescent="0.2">
      <c r="N1611" s="54">
        <f t="shared" si="51"/>
        <v>0</v>
      </c>
      <c r="O1611" s="56" t="str">
        <f t="shared" si="50"/>
        <v xml:space="preserve">           </v>
      </c>
    </row>
    <row r="1612" spans="14:15" x14ac:dyDescent="0.2">
      <c r="N1612" s="54">
        <f t="shared" si="51"/>
        <v>0</v>
      </c>
      <c r="O1612" s="56" t="str">
        <f t="shared" si="50"/>
        <v xml:space="preserve">           </v>
      </c>
    </row>
    <row r="1613" spans="14:15" x14ac:dyDescent="0.2">
      <c r="N1613" s="54">
        <f t="shared" si="51"/>
        <v>0</v>
      </c>
      <c r="O1613" s="56" t="str">
        <f t="shared" si="50"/>
        <v xml:space="preserve">           </v>
      </c>
    </row>
    <row r="1614" spans="14:15" x14ac:dyDescent="0.2">
      <c r="N1614" s="54">
        <f t="shared" si="51"/>
        <v>0</v>
      </c>
      <c r="O1614" s="56" t="str">
        <f t="shared" si="50"/>
        <v xml:space="preserve">           </v>
      </c>
    </row>
    <row r="1615" spans="14:15" x14ac:dyDescent="0.2">
      <c r="N1615" s="54">
        <f t="shared" si="51"/>
        <v>0</v>
      </c>
      <c r="O1615" s="56" t="str">
        <f t="shared" si="50"/>
        <v xml:space="preserve">           </v>
      </c>
    </row>
    <row r="1616" spans="14:15" x14ac:dyDescent="0.2">
      <c r="N1616" s="54">
        <f t="shared" si="51"/>
        <v>0</v>
      </c>
      <c r="O1616" s="56" t="str">
        <f t="shared" si="50"/>
        <v xml:space="preserve">           </v>
      </c>
    </row>
    <row r="1617" spans="14:15" x14ac:dyDescent="0.2">
      <c r="N1617" s="54">
        <f t="shared" si="51"/>
        <v>0</v>
      </c>
      <c r="O1617" s="56" t="str">
        <f t="shared" si="50"/>
        <v xml:space="preserve">           </v>
      </c>
    </row>
    <row r="1618" spans="14:15" x14ac:dyDescent="0.2">
      <c r="N1618" s="54">
        <f t="shared" si="51"/>
        <v>0</v>
      </c>
      <c r="O1618" s="56" t="str">
        <f t="shared" si="50"/>
        <v xml:space="preserve">           </v>
      </c>
    </row>
    <row r="1619" spans="14:15" x14ac:dyDescent="0.2">
      <c r="N1619" s="54">
        <f t="shared" si="51"/>
        <v>0</v>
      </c>
      <c r="O1619" s="56" t="str">
        <f t="shared" si="50"/>
        <v xml:space="preserve">           </v>
      </c>
    </row>
    <row r="1620" spans="14:15" x14ac:dyDescent="0.2">
      <c r="N1620" s="54">
        <f t="shared" si="51"/>
        <v>0</v>
      </c>
      <c r="O1620" s="56" t="str">
        <f t="shared" si="50"/>
        <v xml:space="preserve">           </v>
      </c>
    </row>
    <row r="1621" spans="14:15" x14ac:dyDescent="0.2">
      <c r="N1621" s="54">
        <f t="shared" si="51"/>
        <v>0</v>
      </c>
      <c r="O1621" s="56" t="str">
        <f t="shared" si="50"/>
        <v xml:space="preserve">           </v>
      </c>
    </row>
    <row r="1622" spans="14:15" x14ac:dyDescent="0.2">
      <c r="N1622" s="54">
        <f t="shared" si="51"/>
        <v>0</v>
      </c>
      <c r="O1622" s="56" t="str">
        <f t="shared" si="50"/>
        <v xml:space="preserve">           </v>
      </c>
    </row>
    <row r="1623" spans="14:15" x14ac:dyDescent="0.2">
      <c r="N1623" s="54">
        <f t="shared" si="51"/>
        <v>0</v>
      </c>
      <c r="O1623" s="56" t="str">
        <f t="shared" si="50"/>
        <v xml:space="preserve">           </v>
      </c>
    </row>
    <row r="1624" spans="14:15" x14ac:dyDescent="0.2">
      <c r="N1624" s="54">
        <f t="shared" si="51"/>
        <v>0</v>
      </c>
      <c r="O1624" s="56" t="str">
        <f t="shared" si="50"/>
        <v xml:space="preserve">           </v>
      </c>
    </row>
    <row r="1625" spans="14:15" x14ac:dyDescent="0.2">
      <c r="N1625" s="54">
        <f t="shared" si="51"/>
        <v>0</v>
      </c>
      <c r="O1625" s="56" t="str">
        <f t="shared" si="50"/>
        <v xml:space="preserve">           </v>
      </c>
    </row>
    <row r="1626" spans="14:15" x14ac:dyDescent="0.2">
      <c r="N1626" s="54">
        <f t="shared" si="51"/>
        <v>0</v>
      </c>
      <c r="O1626" s="56" t="str">
        <f t="shared" si="50"/>
        <v xml:space="preserve">           </v>
      </c>
    </row>
    <row r="1627" spans="14:15" x14ac:dyDescent="0.2">
      <c r="N1627" s="54">
        <f t="shared" si="51"/>
        <v>0</v>
      </c>
      <c r="O1627" s="56" t="str">
        <f t="shared" si="50"/>
        <v xml:space="preserve">           </v>
      </c>
    </row>
    <row r="1628" spans="14:15" x14ac:dyDescent="0.2">
      <c r="N1628" s="54">
        <f t="shared" si="51"/>
        <v>0</v>
      </c>
      <c r="O1628" s="56" t="str">
        <f t="shared" si="50"/>
        <v xml:space="preserve">           </v>
      </c>
    </row>
    <row r="1629" spans="14:15" x14ac:dyDescent="0.2">
      <c r="N1629" s="54">
        <f t="shared" si="51"/>
        <v>0</v>
      </c>
      <c r="O1629" s="56" t="str">
        <f t="shared" si="50"/>
        <v xml:space="preserve">           </v>
      </c>
    </row>
    <row r="1630" spans="14:15" x14ac:dyDescent="0.2">
      <c r="N1630" s="54">
        <f t="shared" si="51"/>
        <v>0</v>
      </c>
      <c r="O1630" s="56" t="str">
        <f t="shared" si="50"/>
        <v xml:space="preserve">           </v>
      </c>
    </row>
    <row r="1631" spans="14:15" x14ac:dyDescent="0.2">
      <c r="N1631" s="54">
        <f t="shared" si="51"/>
        <v>0</v>
      </c>
      <c r="O1631" s="56" t="str">
        <f t="shared" si="50"/>
        <v xml:space="preserve">           </v>
      </c>
    </row>
    <row r="1632" spans="14:15" x14ac:dyDescent="0.2">
      <c r="N1632" s="54">
        <f t="shared" si="51"/>
        <v>0</v>
      </c>
      <c r="O1632" s="56" t="str">
        <f t="shared" ref="O1632:O1695" si="52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51"/>
        <v>0</v>
      </c>
      <c r="O1633" s="56" t="str">
        <f t="shared" si="52"/>
        <v xml:space="preserve">           </v>
      </c>
    </row>
    <row r="1634" spans="14:15" x14ac:dyDescent="0.2">
      <c r="N1634" s="54">
        <f t="shared" si="51"/>
        <v>0</v>
      </c>
      <c r="O1634" s="56" t="str">
        <f t="shared" si="52"/>
        <v xml:space="preserve">           </v>
      </c>
    </row>
    <row r="1635" spans="14:15" x14ac:dyDescent="0.2">
      <c r="N1635" s="54">
        <f t="shared" si="51"/>
        <v>0</v>
      </c>
      <c r="O1635" s="56" t="str">
        <f t="shared" si="52"/>
        <v xml:space="preserve">           </v>
      </c>
    </row>
    <row r="1636" spans="14:15" x14ac:dyDescent="0.2">
      <c r="N1636" s="54">
        <f t="shared" si="51"/>
        <v>0</v>
      </c>
      <c r="O1636" s="56" t="str">
        <f t="shared" si="52"/>
        <v xml:space="preserve">           </v>
      </c>
    </row>
    <row r="1637" spans="14:15" x14ac:dyDescent="0.2">
      <c r="N1637" s="54">
        <f t="shared" si="51"/>
        <v>0</v>
      </c>
      <c r="O1637" s="56" t="str">
        <f t="shared" si="52"/>
        <v xml:space="preserve">           </v>
      </c>
    </row>
    <row r="1638" spans="14:15" x14ac:dyDescent="0.2">
      <c r="N1638" s="54">
        <f t="shared" si="51"/>
        <v>0</v>
      </c>
      <c r="O1638" s="56" t="str">
        <f t="shared" si="52"/>
        <v xml:space="preserve">           </v>
      </c>
    </row>
    <row r="1639" spans="14:15" x14ac:dyDescent="0.2">
      <c r="N1639" s="54">
        <f t="shared" si="51"/>
        <v>0</v>
      </c>
      <c r="O1639" s="56" t="str">
        <f t="shared" si="52"/>
        <v xml:space="preserve">           </v>
      </c>
    </row>
    <row r="1640" spans="14:15" x14ac:dyDescent="0.2">
      <c r="N1640" s="54">
        <f t="shared" si="51"/>
        <v>0</v>
      </c>
      <c r="O1640" s="56" t="str">
        <f t="shared" si="52"/>
        <v xml:space="preserve">           </v>
      </c>
    </row>
    <row r="1641" spans="14:15" x14ac:dyDescent="0.2">
      <c r="N1641" s="54">
        <f t="shared" si="51"/>
        <v>0</v>
      </c>
      <c r="O1641" s="56" t="str">
        <f t="shared" si="52"/>
        <v xml:space="preserve">           </v>
      </c>
    </row>
    <row r="1642" spans="14:15" x14ac:dyDescent="0.2">
      <c r="N1642" s="54">
        <f t="shared" si="51"/>
        <v>0</v>
      </c>
      <c r="O1642" s="56" t="str">
        <f t="shared" si="52"/>
        <v xml:space="preserve">           </v>
      </c>
    </row>
    <row r="1643" spans="14:15" x14ac:dyDescent="0.2">
      <c r="N1643" s="54">
        <f t="shared" si="51"/>
        <v>0</v>
      </c>
      <c r="O1643" s="56" t="str">
        <f t="shared" si="52"/>
        <v xml:space="preserve">           </v>
      </c>
    </row>
    <row r="1644" spans="14:15" x14ac:dyDescent="0.2">
      <c r="N1644" s="54">
        <f t="shared" si="51"/>
        <v>0</v>
      </c>
      <c r="O1644" s="56" t="str">
        <f t="shared" si="52"/>
        <v xml:space="preserve">           </v>
      </c>
    </row>
    <row r="1645" spans="14:15" x14ac:dyDescent="0.2">
      <c r="N1645" s="54">
        <f t="shared" si="51"/>
        <v>0</v>
      </c>
      <c r="O1645" s="56" t="str">
        <f t="shared" si="52"/>
        <v xml:space="preserve">           </v>
      </c>
    </row>
    <row r="1646" spans="14:15" x14ac:dyDescent="0.2">
      <c r="N1646" s="54">
        <f t="shared" si="51"/>
        <v>0</v>
      </c>
      <c r="O1646" s="56" t="str">
        <f t="shared" si="52"/>
        <v xml:space="preserve">           </v>
      </c>
    </row>
    <row r="1647" spans="14:15" x14ac:dyDescent="0.2">
      <c r="N1647" s="54">
        <f t="shared" si="51"/>
        <v>0</v>
      </c>
      <c r="O1647" s="56" t="str">
        <f t="shared" si="52"/>
        <v xml:space="preserve">           </v>
      </c>
    </row>
    <row r="1648" spans="14:15" x14ac:dyDescent="0.2">
      <c r="N1648" s="54">
        <f t="shared" si="51"/>
        <v>0</v>
      </c>
      <c r="O1648" s="56" t="str">
        <f t="shared" si="52"/>
        <v xml:space="preserve">           </v>
      </c>
    </row>
    <row r="1649" spans="14:15" x14ac:dyDescent="0.2">
      <c r="N1649" s="54">
        <f t="shared" si="51"/>
        <v>0</v>
      </c>
      <c r="O1649" s="56" t="str">
        <f t="shared" si="52"/>
        <v xml:space="preserve">           </v>
      </c>
    </row>
    <row r="1650" spans="14:15" x14ac:dyDescent="0.2">
      <c r="N1650" s="54">
        <f t="shared" si="51"/>
        <v>0</v>
      </c>
      <c r="O1650" s="56" t="str">
        <f t="shared" si="52"/>
        <v xml:space="preserve">           </v>
      </c>
    </row>
    <row r="1651" spans="14:15" x14ac:dyDescent="0.2">
      <c r="N1651" s="54">
        <f t="shared" si="51"/>
        <v>0</v>
      </c>
      <c r="O1651" s="56" t="str">
        <f t="shared" si="52"/>
        <v xml:space="preserve">           </v>
      </c>
    </row>
    <row r="1652" spans="14:15" x14ac:dyDescent="0.2">
      <c r="N1652" s="54">
        <f t="shared" si="51"/>
        <v>0</v>
      </c>
      <c r="O1652" s="56" t="str">
        <f t="shared" si="52"/>
        <v xml:space="preserve">           </v>
      </c>
    </row>
    <row r="1653" spans="14:15" x14ac:dyDescent="0.2">
      <c r="N1653" s="54">
        <f t="shared" si="51"/>
        <v>0</v>
      </c>
      <c r="O1653" s="56" t="str">
        <f t="shared" si="52"/>
        <v xml:space="preserve">           </v>
      </c>
    </row>
    <row r="1654" spans="14:15" x14ac:dyDescent="0.2">
      <c r="N1654" s="54">
        <f t="shared" si="51"/>
        <v>0</v>
      </c>
      <c r="O1654" s="56" t="str">
        <f t="shared" si="52"/>
        <v xml:space="preserve">           </v>
      </c>
    </row>
    <row r="1655" spans="14:15" x14ac:dyDescent="0.2">
      <c r="N1655" s="54">
        <f t="shared" si="51"/>
        <v>0</v>
      </c>
      <c r="O1655" s="56" t="str">
        <f t="shared" si="52"/>
        <v xml:space="preserve">           </v>
      </c>
    </row>
    <row r="1656" spans="14:15" x14ac:dyDescent="0.2">
      <c r="N1656" s="54">
        <f t="shared" si="51"/>
        <v>0</v>
      </c>
      <c r="O1656" s="56" t="str">
        <f t="shared" si="52"/>
        <v xml:space="preserve">           </v>
      </c>
    </row>
    <row r="1657" spans="14:15" x14ac:dyDescent="0.2">
      <c r="N1657" s="54">
        <f t="shared" si="51"/>
        <v>0</v>
      </c>
      <c r="O1657" s="56" t="str">
        <f t="shared" si="52"/>
        <v xml:space="preserve">           </v>
      </c>
    </row>
    <row r="1658" spans="14:15" x14ac:dyDescent="0.2">
      <c r="N1658" s="54">
        <f t="shared" si="51"/>
        <v>0</v>
      </c>
      <c r="O1658" s="56" t="str">
        <f t="shared" si="52"/>
        <v xml:space="preserve">           </v>
      </c>
    </row>
    <row r="1659" spans="14:15" x14ac:dyDescent="0.2">
      <c r="N1659" s="54">
        <f t="shared" si="51"/>
        <v>0</v>
      </c>
      <c r="O1659" s="56" t="str">
        <f t="shared" si="52"/>
        <v xml:space="preserve">           </v>
      </c>
    </row>
    <row r="1660" spans="14:15" x14ac:dyDescent="0.2">
      <c r="N1660" s="54">
        <f t="shared" si="51"/>
        <v>0</v>
      </c>
      <c r="O1660" s="56" t="str">
        <f t="shared" si="52"/>
        <v xml:space="preserve">           </v>
      </c>
    </row>
    <row r="1661" spans="14:15" x14ac:dyDescent="0.2">
      <c r="N1661" s="54">
        <f t="shared" si="51"/>
        <v>0</v>
      </c>
      <c r="O1661" s="56" t="str">
        <f t="shared" si="52"/>
        <v xml:space="preserve">           </v>
      </c>
    </row>
    <row r="1662" spans="14:15" x14ac:dyDescent="0.2">
      <c r="N1662" s="54">
        <f t="shared" si="51"/>
        <v>0</v>
      </c>
      <c r="O1662" s="56" t="str">
        <f t="shared" si="52"/>
        <v xml:space="preserve">           </v>
      </c>
    </row>
    <row r="1663" spans="14:15" x14ac:dyDescent="0.2">
      <c r="N1663" s="54">
        <f t="shared" si="51"/>
        <v>0</v>
      </c>
      <c r="O1663" s="56" t="str">
        <f t="shared" si="52"/>
        <v xml:space="preserve">           </v>
      </c>
    </row>
    <row r="1664" spans="14:15" x14ac:dyDescent="0.2">
      <c r="N1664" s="54">
        <f t="shared" si="51"/>
        <v>0</v>
      </c>
      <c r="O1664" s="56" t="str">
        <f t="shared" si="52"/>
        <v xml:space="preserve">           </v>
      </c>
    </row>
    <row r="1665" spans="14:15" x14ac:dyDescent="0.2">
      <c r="N1665" s="54">
        <f t="shared" si="51"/>
        <v>0</v>
      </c>
      <c r="O1665" s="56" t="str">
        <f t="shared" si="52"/>
        <v xml:space="preserve">           </v>
      </c>
    </row>
    <row r="1666" spans="14:15" x14ac:dyDescent="0.2">
      <c r="N1666" s="54">
        <f t="shared" si="51"/>
        <v>0</v>
      </c>
      <c r="O1666" s="56" t="str">
        <f t="shared" si="52"/>
        <v xml:space="preserve">           </v>
      </c>
    </row>
    <row r="1667" spans="14:15" x14ac:dyDescent="0.2">
      <c r="N1667" s="54">
        <f t="shared" si="51"/>
        <v>0</v>
      </c>
      <c r="O1667" s="56" t="str">
        <f t="shared" si="52"/>
        <v xml:space="preserve">           </v>
      </c>
    </row>
    <row r="1668" spans="14:15" x14ac:dyDescent="0.2">
      <c r="N1668" s="54">
        <f t="shared" ref="N1668:N1731" si="53">SUM(D1668:M1668)</f>
        <v>0</v>
      </c>
      <c r="O1668" s="56" t="str">
        <f t="shared" si="52"/>
        <v xml:space="preserve">           </v>
      </c>
    </row>
    <row r="1669" spans="14:15" x14ac:dyDescent="0.2">
      <c r="N1669" s="54">
        <f t="shared" si="53"/>
        <v>0</v>
      </c>
      <c r="O1669" s="56" t="str">
        <f t="shared" si="52"/>
        <v xml:space="preserve">           </v>
      </c>
    </row>
    <row r="1670" spans="14:15" x14ac:dyDescent="0.2">
      <c r="N1670" s="54">
        <f t="shared" si="53"/>
        <v>0</v>
      </c>
      <c r="O1670" s="56" t="str">
        <f t="shared" si="52"/>
        <v xml:space="preserve">           </v>
      </c>
    </row>
    <row r="1671" spans="14:15" x14ac:dyDescent="0.2">
      <c r="N1671" s="54">
        <f t="shared" si="53"/>
        <v>0</v>
      </c>
      <c r="O1671" s="56" t="str">
        <f t="shared" si="52"/>
        <v xml:space="preserve">           </v>
      </c>
    </row>
    <row r="1672" spans="14:15" x14ac:dyDescent="0.2">
      <c r="N1672" s="54">
        <f t="shared" si="53"/>
        <v>0</v>
      </c>
      <c r="O1672" s="56" t="str">
        <f t="shared" si="52"/>
        <v xml:space="preserve">           </v>
      </c>
    </row>
    <row r="1673" spans="14:15" x14ac:dyDescent="0.2">
      <c r="N1673" s="54">
        <f t="shared" si="53"/>
        <v>0</v>
      </c>
      <c r="O1673" s="56" t="str">
        <f t="shared" si="52"/>
        <v xml:space="preserve">           </v>
      </c>
    </row>
    <row r="1674" spans="14:15" x14ac:dyDescent="0.2">
      <c r="N1674" s="54">
        <f t="shared" si="53"/>
        <v>0</v>
      </c>
      <c r="O1674" s="56" t="str">
        <f t="shared" si="52"/>
        <v xml:space="preserve">           </v>
      </c>
    </row>
    <row r="1675" spans="14:15" x14ac:dyDescent="0.2">
      <c r="N1675" s="54">
        <f t="shared" si="53"/>
        <v>0</v>
      </c>
      <c r="O1675" s="56" t="str">
        <f t="shared" si="52"/>
        <v xml:space="preserve">           </v>
      </c>
    </row>
    <row r="1676" spans="14:15" x14ac:dyDescent="0.2">
      <c r="N1676" s="54">
        <f t="shared" si="53"/>
        <v>0</v>
      </c>
      <c r="O1676" s="56" t="str">
        <f t="shared" si="52"/>
        <v xml:space="preserve">           </v>
      </c>
    </row>
    <row r="1677" spans="14:15" x14ac:dyDescent="0.2">
      <c r="N1677" s="54">
        <f t="shared" si="53"/>
        <v>0</v>
      </c>
      <c r="O1677" s="56" t="str">
        <f t="shared" si="52"/>
        <v xml:space="preserve">           </v>
      </c>
    </row>
    <row r="1678" spans="14:15" x14ac:dyDescent="0.2">
      <c r="N1678" s="54">
        <f t="shared" si="53"/>
        <v>0</v>
      </c>
      <c r="O1678" s="56" t="str">
        <f t="shared" si="52"/>
        <v xml:space="preserve">           </v>
      </c>
    </row>
    <row r="1679" spans="14:15" x14ac:dyDescent="0.2">
      <c r="N1679" s="54">
        <f t="shared" si="53"/>
        <v>0</v>
      </c>
      <c r="O1679" s="56" t="str">
        <f t="shared" si="52"/>
        <v xml:space="preserve">           </v>
      </c>
    </row>
    <row r="1680" spans="14:15" x14ac:dyDescent="0.2">
      <c r="N1680" s="54">
        <f t="shared" si="53"/>
        <v>0</v>
      </c>
      <c r="O1680" s="56" t="str">
        <f t="shared" si="52"/>
        <v xml:space="preserve">           </v>
      </c>
    </row>
    <row r="1681" spans="14:15" x14ac:dyDescent="0.2">
      <c r="N1681" s="54">
        <f t="shared" si="53"/>
        <v>0</v>
      </c>
      <c r="O1681" s="56" t="str">
        <f t="shared" si="52"/>
        <v xml:space="preserve">           </v>
      </c>
    </row>
    <row r="1682" spans="14:15" x14ac:dyDescent="0.2">
      <c r="N1682" s="54">
        <f t="shared" si="53"/>
        <v>0</v>
      </c>
      <c r="O1682" s="56" t="str">
        <f t="shared" si="52"/>
        <v xml:space="preserve">           </v>
      </c>
    </row>
    <row r="1683" spans="14:15" x14ac:dyDescent="0.2">
      <c r="N1683" s="54">
        <f t="shared" si="53"/>
        <v>0</v>
      </c>
      <c r="O1683" s="56" t="str">
        <f t="shared" si="52"/>
        <v xml:space="preserve">           </v>
      </c>
    </row>
    <row r="1684" spans="14:15" x14ac:dyDescent="0.2">
      <c r="N1684" s="54">
        <f t="shared" si="53"/>
        <v>0</v>
      </c>
      <c r="O1684" s="56" t="str">
        <f t="shared" si="52"/>
        <v xml:space="preserve">           </v>
      </c>
    </row>
    <row r="1685" spans="14:15" x14ac:dyDescent="0.2">
      <c r="N1685" s="54">
        <f t="shared" si="53"/>
        <v>0</v>
      </c>
      <c r="O1685" s="56" t="str">
        <f t="shared" si="52"/>
        <v xml:space="preserve">           </v>
      </c>
    </row>
    <row r="1686" spans="14:15" x14ac:dyDescent="0.2">
      <c r="N1686" s="54">
        <f t="shared" si="53"/>
        <v>0</v>
      </c>
      <c r="O1686" s="56" t="str">
        <f t="shared" si="52"/>
        <v xml:space="preserve">           </v>
      </c>
    </row>
    <row r="1687" spans="14:15" x14ac:dyDescent="0.2">
      <c r="N1687" s="54">
        <f t="shared" si="53"/>
        <v>0</v>
      </c>
      <c r="O1687" s="56" t="str">
        <f t="shared" si="52"/>
        <v xml:space="preserve">           </v>
      </c>
    </row>
    <row r="1688" spans="14:15" x14ac:dyDescent="0.2">
      <c r="N1688" s="54">
        <f t="shared" si="53"/>
        <v>0</v>
      </c>
      <c r="O1688" s="56" t="str">
        <f t="shared" si="52"/>
        <v xml:space="preserve">           </v>
      </c>
    </row>
    <row r="1689" spans="14:15" x14ac:dyDescent="0.2">
      <c r="N1689" s="54">
        <f t="shared" si="53"/>
        <v>0</v>
      </c>
      <c r="O1689" s="56" t="str">
        <f t="shared" si="52"/>
        <v xml:space="preserve">           </v>
      </c>
    </row>
    <row r="1690" spans="14:15" x14ac:dyDescent="0.2">
      <c r="N1690" s="54">
        <f t="shared" si="53"/>
        <v>0</v>
      </c>
      <c r="O1690" s="56" t="str">
        <f t="shared" si="52"/>
        <v xml:space="preserve">           </v>
      </c>
    </row>
    <row r="1691" spans="14:15" x14ac:dyDescent="0.2">
      <c r="N1691" s="54">
        <f t="shared" si="53"/>
        <v>0</v>
      </c>
      <c r="O1691" s="56" t="str">
        <f t="shared" si="52"/>
        <v xml:space="preserve">           </v>
      </c>
    </row>
    <row r="1692" spans="14:15" x14ac:dyDescent="0.2">
      <c r="N1692" s="54">
        <f t="shared" si="53"/>
        <v>0</v>
      </c>
      <c r="O1692" s="56" t="str">
        <f t="shared" si="52"/>
        <v xml:space="preserve">           </v>
      </c>
    </row>
    <row r="1693" spans="14:15" x14ac:dyDescent="0.2">
      <c r="N1693" s="54">
        <f t="shared" si="53"/>
        <v>0</v>
      </c>
      <c r="O1693" s="56" t="str">
        <f t="shared" si="52"/>
        <v xml:space="preserve">           </v>
      </c>
    </row>
    <row r="1694" spans="14:15" x14ac:dyDescent="0.2">
      <c r="N1694" s="54">
        <f t="shared" si="53"/>
        <v>0</v>
      </c>
      <c r="O1694" s="56" t="str">
        <f t="shared" si="52"/>
        <v xml:space="preserve">           </v>
      </c>
    </row>
    <row r="1695" spans="14:15" x14ac:dyDescent="0.2">
      <c r="N1695" s="54">
        <f t="shared" si="53"/>
        <v>0</v>
      </c>
      <c r="O1695" s="56" t="str">
        <f t="shared" si="52"/>
        <v xml:space="preserve">           </v>
      </c>
    </row>
    <row r="1696" spans="14:15" x14ac:dyDescent="0.2">
      <c r="N1696" s="54">
        <f t="shared" si="53"/>
        <v>0</v>
      </c>
      <c r="O1696" s="56" t="str">
        <f t="shared" ref="O1696:O1759" si="54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3"/>
        <v>0</v>
      </c>
      <c r="O1697" s="56" t="str">
        <f t="shared" si="54"/>
        <v xml:space="preserve">           </v>
      </c>
    </row>
    <row r="1698" spans="14:15" x14ac:dyDescent="0.2">
      <c r="N1698" s="54">
        <f t="shared" si="53"/>
        <v>0</v>
      </c>
      <c r="O1698" s="56" t="str">
        <f t="shared" si="54"/>
        <v xml:space="preserve">           </v>
      </c>
    </row>
    <row r="1699" spans="14:15" x14ac:dyDescent="0.2">
      <c r="N1699" s="54">
        <f t="shared" si="53"/>
        <v>0</v>
      </c>
      <c r="O1699" s="56" t="str">
        <f t="shared" si="54"/>
        <v xml:space="preserve">           </v>
      </c>
    </row>
    <row r="1700" spans="14:15" x14ac:dyDescent="0.2">
      <c r="N1700" s="54">
        <f t="shared" si="53"/>
        <v>0</v>
      </c>
      <c r="O1700" s="56" t="str">
        <f t="shared" si="54"/>
        <v xml:space="preserve">           </v>
      </c>
    </row>
    <row r="1701" spans="14:15" x14ac:dyDescent="0.2">
      <c r="N1701" s="54">
        <f t="shared" si="53"/>
        <v>0</v>
      </c>
      <c r="O1701" s="56" t="str">
        <f t="shared" si="54"/>
        <v xml:space="preserve">           </v>
      </c>
    </row>
    <row r="1702" spans="14:15" x14ac:dyDescent="0.2">
      <c r="N1702" s="54">
        <f t="shared" si="53"/>
        <v>0</v>
      </c>
      <c r="O1702" s="56" t="str">
        <f t="shared" si="54"/>
        <v xml:space="preserve">           </v>
      </c>
    </row>
    <row r="1703" spans="14:15" x14ac:dyDescent="0.2">
      <c r="N1703" s="54">
        <f t="shared" si="53"/>
        <v>0</v>
      </c>
      <c r="O1703" s="56" t="str">
        <f t="shared" si="54"/>
        <v xml:space="preserve">           </v>
      </c>
    </row>
    <row r="1704" spans="14:15" x14ac:dyDescent="0.2">
      <c r="N1704" s="54">
        <f t="shared" si="53"/>
        <v>0</v>
      </c>
      <c r="O1704" s="56" t="str">
        <f t="shared" si="54"/>
        <v xml:space="preserve">           </v>
      </c>
    </row>
    <row r="1705" spans="14:15" x14ac:dyDescent="0.2">
      <c r="N1705" s="54">
        <f t="shared" si="53"/>
        <v>0</v>
      </c>
      <c r="O1705" s="56" t="str">
        <f t="shared" si="54"/>
        <v xml:space="preserve">           </v>
      </c>
    </row>
    <row r="1706" spans="14:15" x14ac:dyDescent="0.2">
      <c r="N1706" s="54">
        <f t="shared" si="53"/>
        <v>0</v>
      </c>
      <c r="O1706" s="56" t="str">
        <f t="shared" si="54"/>
        <v xml:space="preserve">           </v>
      </c>
    </row>
    <row r="1707" spans="14:15" x14ac:dyDescent="0.2">
      <c r="N1707" s="54">
        <f t="shared" si="53"/>
        <v>0</v>
      </c>
      <c r="O1707" s="56" t="str">
        <f t="shared" si="54"/>
        <v xml:space="preserve">           </v>
      </c>
    </row>
    <row r="1708" spans="14:15" x14ac:dyDescent="0.2">
      <c r="N1708" s="54">
        <f t="shared" si="53"/>
        <v>0</v>
      </c>
      <c r="O1708" s="56" t="str">
        <f t="shared" si="54"/>
        <v xml:space="preserve">           </v>
      </c>
    </row>
    <row r="1709" spans="14:15" x14ac:dyDescent="0.2">
      <c r="N1709" s="54">
        <f t="shared" si="53"/>
        <v>0</v>
      </c>
      <c r="O1709" s="56" t="str">
        <f t="shared" si="54"/>
        <v xml:space="preserve">           </v>
      </c>
    </row>
    <row r="1710" spans="14:15" x14ac:dyDescent="0.2">
      <c r="N1710" s="54">
        <f t="shared" si="53"/>
        <v>0</v>
      </c>
      <c r="O1710" s="56" t="str">
        <f t="shared" si="54"/>
        <v xml:space="preserve">           </v>
      </c>
    </row>
    <row r="1711" spans="14:15" x14ac:dyDescent="0.2">
      <c r="N1711" s="54">
        <f t="shared" si="53"/>
        <v>0</v>
      </c>
      <c r="O1711" s="56" t="str">
        <f t="shared" si="54"/>
        <v xml:space="preserve">           </v>
      </c>
    </row>
    <row r="1712" spans="14:15" x14ac:dyDescent="0.2">
      <c r="N1712" s="54">
        <f t="shared" si="53"/>
        <v>0</v>
      </c>
      <c r="O1712" s="56" t="str">
        <f t="shared" si="54"/>
        <v xml:space="preserve">           </v>
      </c>
    </row>
    <row r="1713" spans="14:15" x14ac:dyDescent="0.2">
      <c r="N1713" s="54">
        <f t="shared" si="53"/>
        <v>0</v>
      </c>
      <c r="O1713" s="56" t="str">
        <f t="shared" si="54"/>
        <v xml:space="preserve">           </v>
      </c>
    </row>
    <row r="1714" spans="14:15" x14ac:dyDescent="0.2">
      <c r="N1714" s="54">
        <f t="shared" si="53"/>
        <v>0</v>
      </c>
      <c r="O1714" s="56" t="str">
        <f t="shared" si="54"/>
        <v xml:space="preserve">           </v>
      </c>
    </row>
    <row r="1715" spans="14:15" x14ac:dyDescent="0.2">
      <c r="N1715" s="54">
        <f t="shared" si="53"/>
        <v>0</v>
      </c>
      <c r="O1715" s="56" t="str">
        <f t="shared" si="54"/>
        <v xml:space="preserve">           </v>
      </c>
    </row>
    <row r="1716" spans="14:15" x14ac:dyDescent="0.2">
      <c r="N1716" s="54">
        <f t="shared" si="53"/>
        <v>0</v>
      </c>
      <c r="O1716" s="56" t="str">
        <f t="shared" si="54"/>
        <v xml:space="preserve">           </v>
      </c>
    </row>
    <row r="1717" spans="14:15" x14ac:dyDescent="0.2">
      <c r="N1717" s="54">
        <f t="shared" si="53"/>
        <v>0</v>
      </c>
      <c r="O1717" s="56" t="str">
        <f t="shared" si="54"/>
        <v xml:space="preserve">           </v>
      </c>
    </row>
    <row r="1718" spans="14:15" x14ac:dyDescent="0.2">
      <c r="N1718" s="54">
        <f t="shared" si="53"/>
        <v>0</v>
      </c>
      <c r="O1718" s="56" t="str">
        <f t="shared" si="54"/>
        <v xml:space="preserve">           </v>
      </c>
    </row>
    <row r="1719" spans="14:15" x14ac:dyDescent="0.2">
      <c r="N1719" s="54">
        <f t="shared" si="53"/>
        <v>0</v>
      </c>
      <c r="O1719" s="56" t="str">
        <f t="shared" si="54"/>
        <v xml:space="preserve">           </v>
      </c>
    </row>
    <row r="1720" spans="14:15" x14ac:dyDescent="0.2">
      <c r="N1720" s="54">
        <f t="shared" si="53"/>
        <v>0</v>
      </c>
      <c r="O1720" s="56" t="str">
        <f t="shared" si="54"/>
        <v xml:space="preserve">           </v>
      </c>
    </row>
    <row r="1721" spans="14:15" x14ac:dyDescent="0.2">
      <c r="N1721" s="54">
        <f t="shared" si="53"/>
        <v>0</v>
      </c>
      <c r="O1721" s="56" t="str">
        <f t="shared" si="54"/>
        <v xml:space="preserve">           </v>
      </c>
    </row>
    <row r="1722" spans="14:15" x14ac:dyDescent="0.2">
      <c r="N1722" s="54">
        <f t="shared" si="53"/>
        <v>0</v>
      </c>
      <c r="O1722" s="56" t="str">
        <f t="shared" si="54"/>
        <v xml:space="preserve">           </v>
      </c>
    </row>
    <row r="1723" spans="14:15" x14ac:dyDescent="0.2">
      <c r="N1723" s="54">
        <f t="shared" si="53"/>
        <v>0</v>
      </c>
      <c r="O1723" s="56" t="str">
        <f t="shared" si="54"/>
        <v xml:space="preserve">           </v>
      </c>
    </row>
    <row r="1724" spans="14:15" x14ac:dyDescent="0.2">
      <c r="N1724" s="54">
        <f t="shared" si="53"/>
        <v>0</v>
      </c>
      <c r="O1724" s="56" t="str">
        <f t="shared" si="54"/>
        <v xml:space="preserve">           </v>
      </c>
    </row>
    <row r="1725" spans="14:15" x14ac:dyDescent="0.2">
      <c r="N1725" s="54">
        <f t="shared" si="53"/>
        <v>0</v>
      </c>
      <c r="O1725" s="56" t="str">
        <f t="shared" si="54"/>
        <v xml:space="preserve">           </v>
      </c>
    </row>
    <row r="1726" spans="14:15" x14ac:dyDescent="0.2">
      <c r="N1726" s="54">
        <f t="shared" si="53"/>
        <v>0</v>
      </c>
      <c r="O1726" s="56" t="str">
        <f t="shared" si="54"/>
        <v xml:space="preserve">           </v>
      </c>
    </row>
    <row r="1727" spans="14:15" x14ac:dyDescent="0.2">
      <c r="N1727" s="54">
        <f t="shared" si="53"/>
        <v>0</v>
      </c>
      <c r="O1727" s="56" t="str">
        <f t="shared" si="54"/>
        <v xml:space="preserve">           </v>
      </c>
    </row>
    <row r="1728" spans="14:15" x14ac:dyDescent="0.2">
      <c r="N1728" s="54">
        <f t="shared" si="53"/>
        <v>0</v>
      </c>
      <c r="O1728" s="56" t="str">
        <f t="shared" si="54"/>
        <v xml:space="preserve">           </v>
      </c>
    </row>
    <row r="1729" spans="14:15" x14ac:dyDescent="0.2">
      <c r="N1729" s="54">
        <f t="shared" si="53"/>
        <v>0</v>
      </c>
      <c r="O1729" s="56" t="str">
        <f t="shared" si="54"/>
        <v xml:space="preserve">           </v>
      </c>
    </row>
    <row r="1730" spans="14:15" x14ac:dyDescent="0.2">
      <c r="N1730" s="54">
        <f t="shared" si="53"/>
        <v>0</v>
      </c>
      <c r="O1730" s="56" t="str">
        <f t="shared" si="54"/>
        <v xml:space="preserve">           </v>
      </c>
    </row>
    <row r="1731" spans="14:15" x14ac:dyDescent="0.2">
      <c r="N1731" s="54">
        <f t="shared" si="53"/>
        <v>0</v>
      </c>
      <c r="O1731" s="56" t="str">
        <f t="shared" si="54"/>
        <v xml:space="preserve">           </v>
      </c>
    </row>
    <row r="1732" spans="14:15" x14ac:dyDescent="0.2">
      <c r="N1732" s="54">
        <f t="shared" ref="N1732:N1795" si="55">SUM(D1732:M1732)</f>
        <v>0</v>
      </c>
      <c r="O1732" s="56" t="str">
        <f t="shared" si="54"/>
        <v xml:space="preserve">           </v>
      </c>
    </row>
    <row r="1733" spans="14:15" x14ac:dyDescent="0.2">
      <c r="N1733" s="54">
        <f t="shared" si="55"/>
        <v>0</v>
      </c>
      <c r="O1733" s="56" t="str">
        <f t="shared" si="54"/>
        <v xml:space="preserve">           </v>
      </c>
    </row>
    <row r="1734" spans="14:15" x14ac:dyDescent="0.2">
      <c r="N1734" s="54">
        <f t="shared" si="55"/>
        <v>0</v>
      </c>
      <c r="O1734" s="56" t="str">
        <f t="shared" si="54"/>
        <v xml:space="preserve">           </v>
      </c>
    </row>
    <row r="1735" spans="14:15" x14ac:dyDescent="0.2">
      <c r="N1735" s="54">
        <f t="shared" si="55"/>
        <v>0</v>
      </c>
      <c r="O1735" s="56" t="str">
        <f t="shared" si="54"/>
        <v xml:space="preserve">           </v>
      </c>
    </row>
    <row r="1736" spans="14:15" x14ac:dyDescent="0.2">
      <c r="N1736" s="54">
        <f t="shared" si="55"/>
        <v>0</v>
      </c>
      <c r="O1736" s="56" t="str">
        <f t="shared" si="54"/>
        <v xml:space="preserve">           </v>
      </c>
    </row>
    <row r="1737" spans="14:15" x14ac:dyDescent="0.2">
      <c r="N1737" s="54">
        <f t="shared" si="55"/>
        <v>0</v>
      </c>
      <c r="O1737" s="56" t="str">
        <f t="shared" si="54"/>
        <v xml:space="preserve">           </v>
      </c>
    </row>
    <row r="1738" spans="14:15" x14ac:dyDescent="0.2">
      <c r="N1738" s="54">
        <f t="shared" si="55"/>
        <v>0</v>
      </c>
      <c r="O1738" s="56" t="str">
        <f t="shared" si="54"/>
        <v xml:space="preserve">           </v>
      </c>
    </row>
    <row r="1739" spans="14:15" x14ac:dyDescent="0.2">
      <c r="N1739" s="54">
        <f t="shared" si="55"/>
        <v>0</v>
      </c>
      <c r="O1739" s="56" t="str">
        <f t="shared" si="54"/>
        <v xml:space="preserve">           </v>
      </c>
    </row>
    <row r="1740" spans="14:15" x14ac:dyDescent="0.2">
      <c r="N1740" s="54">
        <f t="shared" si="55"/>
        <v>0</v>
      </c>
      <c r="O1740" s="56" t="str">
        <f t="shared" si="54"/>
        <v xml:space="preserve">           </v>
      </c>
    </row>
    <row r="1741" spans="14:15" x14ac:dyDescent="0.2">
      <c r="N1741" s="54">
        <f t="shared" si="55"/>
        <v>0</v>
      </c>
      <c r="O1741" s="56" t="str">
        <f t="shared" si="54"/>
        <v xml:space="preserve">           </v>
      </c>
    </row>
    <row r="1742" spans="14:15" x14ac:dyDescent="0.2">
      <c r="N1742" s="54">
        <f t="shared" si="55"/>
        <v>0</v>
      </c>
      <c r="O1742" s="56" t="str">
        <f t="shared" si="54"/>
        <v xml:space="preserve">           </v>
      </c>
    </row>
    <row r="1743" spans="14:15" x14ac:dyDescent="0.2">
      <c r="N1743" s="54">
        <f t="shared" si="55"/>
        <v>0</v>
      </c>
      <c r="O1743" s="56" t="str">
        <f t="shared" si="54"/>
        <v xml:space="preserve">           </v>
      </c>
    </row>
    <row r="1744" spans="14:15" x14ac:dyDescent="0.2">
      <c r="N1744" s="54">
        <f t="shared" si="55"/>
        <v>0</v>
      </c>
      <c r="O1744" s="56" t="str">
        <f t="shared" si="54"/>
        <v xml:space="preserve">           </v>
      </c>
    </row>
    <row r="1745" spans="14:15" x14ac:dyDescent="0.2">
      <c r="N1745" s="54">
        <f t="shared" si="55"/>
        <v>0</v>
      </c>
      <c r="O1745" s="56" t="str">
        <f t="shared" si="54"/>
        <v xml:space="preserve">           </v>
      </c>
    </row>
    <row r="1746" spans="14:15" x14ac:dyDescent="0.2">
      <c r="N1746" s="54">
        <f t="shared" si="55"/>
        <v>0</v>
      </c>
      <c r="O1746" s="56" t="str">
        <f t="shared" si="54"/>
        <v xml:space="preserve">           </v>
      </c>
    </row>
    <row r="1747" spans="14:15" x14ac:dyDescent="0.2">
      <c r="N1747" s="54">
        <f t="shared" si="55"/>
        <v>0</v>
      </c>
      <c r="O1747" s="56" t="str">
        <f t="shared" si="54"/>
        <v xml:space="preserve">           </v>
      </c>
    </row>
    <row r="1748" spans="14:15" x14ac:dyDescent="0.2">
      <c r="N1748" s="54">
        <f t="shared" si="55"/>
        <v>0</v>
      </c>
      <c r="O1748" s="56" t="str">
        <f t="shared" si="54"/>
        <v xml:space="preserve">           </v>
      </c>
    </row>
    <row r="1749" spans="14:15" x14ac:dyDescent="0.2">
      <c r="N1749" s="54">
        <f t="shared" si="55"/>
        <v>0</v>
      </c>
      <c r="O1749" s="56" t="str">
        <f t="shared" si="54"/>
        <v xml:space="preserve">           </v>
      </c>
    </row>
    <row r="1750" spans="14:15" x14ac:dyDescent="0.2">
      <c r="N1750" s="54">
        <f t="shared" si="55"/>
        <v>0</v>
      </c>
      <c r="O1750" s="56" t="str">
        <f t="shared" si="54"/>
        <v xml:space="preserve">           </v>
      </c>
    </row>
    <row r="1751" spans="14:15" x14ac:dyDescent="0.2">
      <c r="N1751" s="54">
        <f t="shared" si="55"/>
        <v>0</v>
      </c>
      <c r="O1751" s="56" t="str">
        <f t="shared" si="54"/>
        <v xml:space="preserve">           </v>
      </c>
    </row>
    <row r="1752" spans="14:15" x14ac:dyDescent="0.2">
      <c r="N1752" s="54">
        <f t="shared" si="55"/>
        <v>0</v>
      </c>
      <c r="O1752" s="56" t="str">
        <f t="shared" si="54"/>
        <v xml:space="preserve">           </v>
      </c>
    </row>
    <row r="1753" spans="14:15" x14ac:dyDescent="0.2">
      <c r="N1753" s="54">
        <f t="shared" si="55"/>
        <v>0</v>
      </c>
      <c r="O1753" s="56" t="str">
        <f t="shared" si="54"/>
        <v xml:space="preserve">           </v>
      </c>
    </row>
    <row r="1754" spans="14:15" x14ac:dyDescent="0.2">
      <c r="N1754" s="54">
        <f t="shared" si="55"/>
        <v>0</v>
      </c>
      <c r="O1754" s="56" t="str">
        <f t="shared" si="54"/>
        <v xml:space="preserve">           </v>
      </c>
    </row>
    <row r="1755" spans="14:15" x14ac:dyDescent="0.2">
      <c r="N1755" s="54">
        <f t="shared" si="55"/>
        <v>0</v>
      </c>
      <c r="O1755" s="56" t="str">
        <f t="shared" si="54"/>
        <v xml:space="preserve">           </v>
      </c>
    </row>
    <row r="1756" spans="14:15" x14ac:dyDescent="0.2">
      <c r="N1756" s="54">
        <f t="shared" si="55"/>
        <v>0</v>
      </c>
      <c r="O1756" s="56" t="str">
        <f t="shared" si="54"/>
        <v xml:space="preserve">           </v>
      </c>
    </row>
    <row r="1757" spans="14:15" x14ac:dyDescent="0.2">
      <c r="N1757" s="54">
        <f t="shared" si="55"/>
        <v>0</v>
      </c>
      <c r="O1757" s="56" t="str">
        <f t="shared" si="54"/>
        <v xml:space="preserve">           </v>
      </c>
    </row>
    <row r="1758" spans="14:15" x14ac:dyDescent="0.2">
      <c r="N1758" s="54">
        <f t="shared" si="55"/>
        <v>0</v>
      </c>
      <c r="O1758" s="56" t="str">
        <f t="shared" si="54"/>
        <v xml:space="preserve">           </v>
      </c>
    </row>
    <row r="1759" spans="14:15" x14ac:dyDescent="0.2">
      <c r="N1759" s="54">
        <f t="shared" si="55"/>
        <v>0</v>
      </c>
      <c r="O1759" s="56" t="str">
        <f t="shared" si="54"/>
        <v xml:space="preserve">           </v>
      </c>
    </row>
    <row r="1760" spans="14:15" x14ac:dyDescent="0.2">
      <c r="N1760" s="54">
        <f t="shared" si="55"/>
        <v>0</v>
      </c>
      <c r="O1760" s="56" t="str">
        <f t="shared" ref="O1760:O1823" si="56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5"/>
        <v>0</v>
      </c>
      <c r="O1761" s="56" t="str">
        <f t="shared" si="56"/>
        <v xml:space="preserve">           </v>
      </c>
    </row>
    <row r="1762" spans="14:15" x14ac:dyDescent="0.2">
      <c r="N1762" s="54">
        <f t="shared" si="55"/>
        <v>0</v>
      </c>
      <c r="O1762" s="56" t="str">
        <f t="shared" si="56"/>
        <v xml:space="preserve">           </v>
      </c>
    </row>
    <row r="1763" spans="14:15" x14ac:dyDescent="0.2">
      <c r="N1763" s="54">
        <f t="shared" si="55"/>
        <v>0</v>
      </c>
      <c r="O1763" s="56" t="str">
        <f t="shared" si="56"/>
        <v xml:space="preserve">           </v>
      </c>
    </row>
    <row r="1764" spans="14:15" x14ac:dyDescent="0.2">
      <c r="N1764" s="54">
        <f t="shared" si="55"/>
        <v>0</v>
      </c>
      <c r="O1764" s="56" t="str">
        <f t="shared" si="56"/>
        <v xml:space="preserve">           </v>
      </c>
    </row>
    <row r="1765" spans="14:15" x14ac:dyDescent="0.2">
      <c r="N1765" s="54">
        <f t="shared" si="55"/>
        <v>0</v>
      </c>
      <c r="O1765" s="56" t="str">
        <f t="shared" si="56"/>
        <v xml:space="preserve">           </v>
      </c>
    </row>
    <row r="1766" spans="14:15" x14ac:dyDescent="0.2">
      <c r="N1766" s="54">
        <f t="shared" si="55"/>
        <v>0</v>
      </c>
      <c r="O1766" s="56" t="str">
        <f t="shared" si="56"/>
        <v xml:space="preserve">           </v>
      </c>
    </row>
    <row r="1767" spans="14:15" x14ac:dyDescent="0.2">
      <c r="N1767" s="54">
        <f t="shared" si="55"/>
        <v>0</v>
      </c>
      <c r="O1767" s="56" t="str">
        <f t="shared" si="56"/>
        <v xml:space="preserve">           </v>
      </c>
    </row>
    <row r="1768" spans="14:15" x14ac:dyDescent="0.2">
      <c r="N1768" s="54">
        <f t="shared" si="55"/>
        <v>0</v>
      </c>
      <c r="O1768" s="56" t="str">
        <f t="shared" si="56"/>
        <v xml:space="preserve">           </v>
      </c>
    </row>
    <row r="1769" spans="14:15" x14ac:dyDescent="0.2">
      <c r="N1769" s="54">
        <f t="shared" si="55"/>
        <v>0</v>
      </c>
      <c r="O1769" s="56" t="str">
        <f t="shared" si="56"/>
        <v xml:space="preserve">           </v>
      </c>
    </row>
    <row r="1770" spans="14:15" x14ac:dyDescent="0.2">
      <c r="N1770" s="54">
        <f t="shared" si="55"/>
        <v>0</v>
      </c>
      <c r="O1770" s="56" t="str">
        <f t="shared" si="56"/>
        <v xml:space="preserve">           </v>
      </c>
    </row>
    <row r="1771" spans="14:15" x14ac:dyDescent="0.2">
      <c r="N1771" s="54">
        <f t="shared" si="55"/>
        <v>0</v>
      </c>
      <c r="O1771" s="56" t="str">
        <f t="shared" si="56"/>
        <v xml:space="preserve">           </v>
      </c>
    </row>
    <row r="1772" spans="14:15" x14ac:dyDescent="0.2">
      <c r="N1772" s="54">
        <f t="shared" si="55"/>
        <v>0</v>
      </c>
      <c r="O1772" s="56" t="str">
        <f t="shared" si="56"/>
        <v xml:space="preserve">           </v>
      </c>
    </row>
    <row r="1773" spans="14:15" x14ac:dyDescent="0.2">
      <c r="N1773" s="54">
        <f t="shared" si="55"/>
        <v>0</v>
      </c>
      <c r="O1773" s="56" t="str">
        <f t="shared" si="56"/>
        <v xml:space="preserve">           </v>
      </c>
    </row>
    <row r="1774" spans="14:15" x14ac:dyDescent="0.2">
      <c r="N1774" s="54">
        <f t="shared" si="55"/>
        <v>0</v>
      </c>
      <c r="O1774" s="56" t="str">
        <f t="shared" si="56"/>
        <v xml:space="preserve">           </v>
      </c>
    </row>
    <row r="1775" spans="14:15" x14ac:dyDescent="0.2">
      <c r="N1775" s="54">
        <f t="shared" si="55"/>
        <v>0</v>
      </c>
      <c r="O1775" s="56" t="str">
        <f t="shared" si="56"/>
        <v xml:space="preserve">           </v>
      </c>
    </row>
    <row r="1776" spans="14:15" x14ac:dyDescent="0.2">
      <c r="N1776" s="54">
        <f t="shared" si="55"/>
        <v>0</v>
      </c>
      <c r="O1776" s="56" t="str">
        <f t="shared" si="56"/>
        <v xml:space="preserve">           </v>
      </c>
    </row>
    <row r="1777" spans="14:15" x14ac:dyDescent="0.2">
      <c r="N1777" s="54">
        <f t="shared" si="55"/>
        <v>0</v>
      </c>
      <c r="O1777" s="56" t="str">
        <f t="shared" si="56"/>
        <v xml:space="preserve">           </v>
      </c>
    </row>
    <row r="1778" spans="14:15" x14ac:dyDescent="0.2">
      <c r="N1778" s="54">
        <f t="shared" si="55"/>
        <v>0</v>
      </c>
      <c r="O1778" s="56" t="str">
        <f t="shared" si="56"/>
        <v xml:space="preserve">           </v>
      </c>
    </row>
    <row r="1779" spans="14:15" x14ac:dyDescent="0.2">
      <c r="N1779" s="54">
        <f t="shared" si="55"/>
        <v>0</v>
      </c>
      <c r="O1779" s="56" t="str">
        <f t="shared" si="56"/>
        <v xml:space="preserve">           </v>
      </c>
    </row>
    <row r="1780" spans="14:15" x14ac:dyDescent="0.2">
      <c r="N1780" s="54">
        <f t="shared" si="55"/>
        <v>0</v>
      </c>
      <c r="O1780" s="56" t="str">
        <f t="shared" si="56"/>
        <v xml:space="preserve">           </v>
      </c>
    </row>
    <row r="1781" spans="14:15" x14ac:dyDescent="0.2">
      <c r="N1781" s="54">
        <f t="shared" si="55"/>
        <v>0</v>
      </c>
      <c r="O1781" s="56" t="str">
        <f t="shared" si="56"/>
        <v xml:space="preserve">           </v>
      </c>
    </row>
    <row r="1782" spans="14:15" x14ac:dyDescent="0.2">
      <c r="N1782" s="54">
        <f t="shared" si="55"/>
        <v>0</v>
      </c>
      <c r="O1782" s="56" t="str">
        <f t="shared" si="56"/>
        <v xml:space="preserve">           </v>
      </c>
    </row>
    <row r="1783" spans="14:15" x14ac:dyDescent="0.2">
      <c r="N1783" s="54">
        <f t="shared" si="55"/>
        <v>0</v>
      </c>
      <c r="O1783" s="56" t="str">
        <f t="shared" si="56"/>
        <v xml:space="preserve">           </v>
      </c>
    </row>
    <row r="1784" spans="14:15" x14ac:dyDescent="0.2">
      <c r="N1784" s="54">
        <f t="shared" si="55"/>
        <v>0</v>
      </c>
      <c r="O1784" s="56" t="str">
        <f t="shared" si="56"/>
        <v xml:space="preserve">           </v>
      </c>
    </row>
    <row r="1785" spans="14:15" x14ac:dyDescent="0.2">
      <c r="N1785" s="54">
        <f t="shared" si="55"/>
        <v>0</v>
      </c>
      <c r="O1785" s="56" t="str">
        <f t="shared" si="56"/>
        <v xml:space="preserve">           </v>
      </c>
    </row>
    <row r="1786" spans="14:15" x14ac:dyDescent="0.2">
      <c r="N1786" s="54">
        <f t="shared" si="55"/>
        <v>0</v>
      </c>
      <c r="O1786" s="56" t="str">
        <f t="shared" si="56"/>
        <v xml:space="preserve">           </v>
      </c>
    </row>
    <row r="1787" spans="14:15" x14ac:dyDescent="0.2">
      <c r="N1787" s="54">
        <f t="shared" si="55"/>
        <v>0</v>
      </c>
      <c r="O1787" s="56" t="str">
        <f t="shared" si="56"/>
        <v xml:space="preserve">           </v>
      </c>
    </row>
    <row r="1788" spans="14:15" x14ac:dyDescent="0.2">
      <c r="N1788" s="54">
        <f t="shared" si="55"/>
        <v>0</v>
      </c>
      <c r="O1788" s="56" t="str">
        <f t="shared" si="56"/>
        <v xml:space="preserve">           </v>
      </c>
    </row>
    <row r="1789" spans="14:15" x14ac:dyDescent="0.2">
      <c r="N1789" s="54">
        <f t="shared" si="55"/>
        <v>0</v>
      </c>
      <c r="O1789" s="56" t="str">
        <f t="shared" si="56"/>
        <v xml:space="preserve">           </v>
      </c>
    </row>
    <row r="1790" spans="14:15" x14ac:dyDescent="0.2">
      <c r="N1790" s="54">
        <f t="shared" si="55"/>
        <v>0</v>
      </c>
      <c r="O1790" s="56" t="str">
        <f t="shared" si="56"/>
        <v xml:space="preserve">           </v>
      </c>
    </row>
    <row r="1791" spans="14:15" x14ac:dyDescent="0.2">
      <c r="N1791" s="54">
        <f t="shared" si="55"/>
        <v>0</v>
      </c>
      <c r="O1791" s="56" t="str">
        <f t="shared" si="56"/>
        <v xml:space="preserve">           </v>
      </c>
    </row>
    <row r="1792" spans="14:15" x14ac:dyDescent="0.2">
      <c r="N1792" s="54">
        <f t="shared" si="55"/>
        <v>0</v>
      </c>
      <c r="O1792" s="56" t="str">
        <f t="shared" si="56"/>
        <v xml:space="preserve">           </v>
      </c>
    </row>
    <row r="1793" spans="14:15" x14ac:dyDescent="0.2">
      <c r="N1793" s="54">
        <f t="shared" si="55"/>
        <v>0</v>
      </c>
      <c r="O1793" s="56" t="str">
        <f t="shared" si="56"/>
        <v xml:space="preserve">           </v>
      </c>
    </row>
    <row r="1794" spans="14:15" x14ac:dyDescent="0.2">
      <c r="N1794" s="54">
        <f t="shared" si="55"/>
        <v>0</v>
      </c>
      <c r="O1794" s="56" t="str">
        <f t="shared" si="56"/>
        <v xml:space="preserve">           </v>
      </c>
    </row>
    <row r="1795" spans="14:15" x14ac:dyDescent="0.2">
      <c r="N1795" s="54">
        <f t="shared" si="55"/>
        <v>0</v>
      </c>
      <c r="O1795" s="56" t="str">
        <f t="shared" si="56"/>
        <v xml:space="preserve">           </v>
      </c>
    </row>
    <row r="1796" spans="14:15" x14ac:dyDescent="0.2">
      <c r="N1796" s="54">
        <f t="shared" ref="N1796:N1859" si="57">SUM(D1796:M1796)</f>
        <v>0</v>
      </c>
      <c r="O1796" s="56" t="str">
        <f t="shared" si="56"/>
        <v xml:space="preserve">           </v>
      </c>
    </row>
    <row r="1797" spans="14:15" x14ac:dyDescent="0.2">
      <c r="N1797" s="54">
        <f t="shared" si="57"/>
        <v>0</v>
      </c>
      <c r="O1797" s="56" t="str">
        <f t="shared" si="56"/>
        <v xml:space="preserve">           </v>
      </c>
    </row>
    <row r="1798" spans="14:15" x14ac:dyDescent="0.2">
      <c r="N1798" s="54">
        <f t="shared" si="57"/>
        <v>0</v>
      </c>
      <c r="O1798" s="56" t="str">
        <f t="shared" si="56"/>
        <v xml:space="preserve">           </v>
      </c>
    </row>
    <row r="1799" spans="14:15" x14ac:dyDescent="0.2">
      <c r="N1799" s="54">
        <f t="shared" si="57"/>
        <v>0</v>
      </c>
      <c r="O1799" s="56" t="str">
        <f t="shared" si="56"/>
        <v xml:space="preserve">           </v>
      </c>
    </row>
    <row r="1800" spans="14:15" x14ac:dyDescent="0.2">
      <c r="N1800" s="54">
        <f t="shared" si="57"/>
        <v>0</v>
      </c>
      <c r="O1800" s="56" t="str">
        <f t="shared" si="56"/>
        <v xml:space="preserve">           </v>
      </c>
    </row>
    <row r="1801" spans="14:15" x14ac:dyDescent="0.2">
      <c r="N1801" s="54">
        <f t="shared" si="57"/>
        <v>0</v>
      </c>
      <c r="O1801" s="56" t="str">
        <f t="shared" si="56"/>
        <v xml:space="preserve">           </v>
      </c>
    </row>
    <row r="1802" spans="14:15" x14ac:dyDescent="0.2">
      <c r="N1802" s="54">
        <f t="shared" si="57"/>
        <v>0</v>
      </c>
      <c r="O1802" s="56" t="str">
        <f t="shared" si="56"/>
        <v xml:space="preserve">           </v>
      </c>
    </row>
    <row r="1803" spans="14:15" x14ac:dyDescent="0.2">
      <c r="N1803" s="54">
        <f t="shared" si="57"/>
        <v>0</v>
      </c>
      <c r="O1803" s="56" t="str">
        <f t="shared" si="56"/>
        <v xml:space="preserve">           </v>
      </c>
    </row>
    <row r="1804" spans="14:15" x14ac:dyDescent="0.2">
      <c r="N1804" s="54">
        <f t="shared" si="57"/>
        <v>0</v>
      </c>
      <c r="O1804" s="56" t="str">
        <f t="shared" si="56"/>
        <v xml:space="preserve">           </v>
      </c>
    </row>
    <row r="1805" spans="14:15" x14ac:dyDescent="0.2">
      <c r="N1805" s="54">
        <f t="shared" si="57"/>
        <v>0</v>
      </c>
      <c r="O1805" s="56" t="str">
        <f t="shared" si="56"/>
        <v xml:space="preserve">           </v>
      </c>
    </row>
    <row r="1806" spans="14:15" x14ac:dyDescent="0.2">
      <c r="N1806" s="54">
        <f t="shared" si="57"/>
        <v>0</v>
      </c>
      <c r="O1806" s="56" t="str">
        <f t="shared" si="56"/>
        <v xml:space="preserve">           </v>
      </c>
    </row>
    <row r="1807" spans="14:15" x14ac:dyDescent="0.2">
      <c r="N1807" s="54">
        <f t="shared" si="57"/>
        <v>0</v>
      </c>
      <c r="O1807" s="56" t="str">
        <f t="shared" si="56"/>
        <v xml:space="preserve">           </v>
      </c>
    </row>
    <row r="1808" spans="14:15" x14ac:dyDescent="0.2">
      <c r="N1808" s="54">
        <f t="shared" si="57"/>
        <v>0</v>
      </c>
      <c r="O1808" s="56" t="str">
        <f t="shared" si="56"/>
        <v xml:space="preserve">           </v>
      </c>
    </row>
    <row r="1809" spans="14:15" x14ac:dyDescent="0.2">
      <c r="N1809" s="54">
        <f t="shared" si="57"/>
        <v>0</v>
      </c>
      <c r="O1809" s="56" t="str">
        <f t="shared" si="56"/>
        <v xml:space="preserve">           </v>
      </c>
    </row>
    <row r="1810" spans="14:15" x14ac:dyDescent="0.2">
      <c r="N1810" s="54">
        <f t="shared" si="57"/>
        <v>0</v>
      </c>
      <c r="O1810" s="56" t="str">
        <f t="shared" si="56"/>
        <v xml:space="preserve">           </v>
      </c>
    </row>
    <row r="1811" spans="14:15" x14ac:dyDescent="0.2">
      <c r="N1811" s="54">
        <f t="shared" si="57"/>
        <v>0</v>
      </c>
      <c r="O1811" s="56" t="str">
        <f t="shared" si="56"/>
        <v xml:space="preserve">           </v>
      </c>
    </row>
    <row r="1812" spans="14:15" x14ac:dyDescent="0.2">
      <c r="N1812" s="54">
        <f t="shared" si="57"/>
        <v>0</v>
      </c>
      <c r="O1812" s="56" t="str">
        <f t="shared" si="56"/>
        <v xml:space="preserve">           </v>
      </c>
    </row>
    <row r="1813" spans="14:15" x14ac:dyDescent="0.2">
      <c r="N1813" s="54">
        <f t="shared" si="57"/>
        <v>0</v>
      </c>
      <c r="O1813" s="56" t="str">
        <f t="shared" si="56"/>
        <v xml:space="preserve">           </v>
      </c>
    </row>
    <row r="1814" spans="14:15" x14ac:dyDescent="0.2">
      <c r="N1814" s="54">
        <f t="shared" si="57"/>
        <v>0</v>
      </c>
      <c r="O1814" s="56" t="str">
        <f t="shared" si="56"/>
        <v xml:space="preserve">           </v>
      </c>
    </row>
    <row r="1815" spans="14:15" x14ac:dyDescent="0.2">
      <c r="N1815" s="54">
        <f t="shared" si="57"/>
        <v>0</v>
      </c>
      <c r="O1815" s="56" t="str">
        <f t="shared" si="56"/>
        <v xml:space="preserve">           </v>
      </c>
    </row>
    <row r="1816" spans="14:15" x14ac:dyDescent="0.2">
      <c r="N1816" s="54">
        <f t="shared" si="57"/>
        <v>0</v>
      </c>
      <c r="O1816" s="56" t="str">
        <f t="shared" si="56"/>
        <v xml:space="preserve">           </v>
      </c>
    </row>
    <row r="1817" spans="14:15" x14ac:dyDescent="0.2">
      <c r="N1817" s="54">
        <f t="shared" si="57"/>
        <v>0</v>
      </c>
      <c r="O1817" s="56" t="str">
        <f t="shared" si="56"/>
        <v xml:space="preserve">           </v>
      </c>
    </row>
    <row r="1818" spans="14:15" x14ac:dyDescent="0.2">
      <c r="N1818" s="54">
        <f t="shared" si="57"/>
        <v>0</v>
      </c>
      <c r="O1818" s="56" t="str">
        <f t="shared" si="56"/>
        <v xml:space="preserve">           </v>
      </c>
    </row>
    <row r="1819" spans="14:15" x14ac:dyDescent="0.2">
      <c r="N1819" s="54">
        <f t="shared" si="57"/>
        <v>0</v>
      </c>
      <c r="O1819" s="56" t="str">
        <f t="shared" si="56"/>
        <v xml:space="preserve">           </v>
      </c>
    </row>
    <row r="1820" spans="14:15" x14ac:dyDescent="0.2">
      <c r="N1820" s="54">
        <f t="shared" si="57"/>
        <v>0</v>
      </c>
      <c r="O1820" s="56" t="str">
        <f t="shared" si="56"/>
        <v xml:space="preserve">           </v>
      </c>
    </row>
    <row r="1821" spans="14:15" x14ac:dyDescent="0.2">
      <c r="N1821" s="54">
        <f t="shared" si="57"/>
        <v>0</v>
      </c>
      <c r="O1821" s="56" t="str">
        <f t="shared" si="56"/>
        <v xml:space="preserve">           </v>
      </c>
    </row>
    <row r="1822" spans="14:15" x14ac:dyDescent="0.2">
      <c r="N1822" s="54">
        <f t="shared" si="57"/>
        <v>0</v>
      </c>
      <c r="O1822" s="56" t="str">
        <f t="shared" si="56"/>
        <v xml:space="preserve">           </v>
      </c>
    </row>
    <row r="1823" spans="14:15" x14ac:dyDescent="0.2">
      <c r="N1823" s="54">
        <f t="shared" si="57"/>
        <v>0</v>
      </c>
      <c r="O1823" s="56" t="str">
        <f t="shared" si="56"/>
        <v xml:space="preserve">           </v>
      </c>
    </row>
    <row r="1824" spans="14:15" x14ac:dyDescent="0.2">
      <c r="N1824" s="54">
        <f t="shared" si="57"/>
        <v>0</v>
      </c>
      <c r="O1824" s="56" t="str">
        <f t="shared" ref="O1824:O1887" si="58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7"/>
        <v>0</v>
      </c>
      <c r="O1825" s="56" t="str">
        <f t="shared" si="58"/>
        <v xml:space="preserve">           </v>
      </c>
    </row>
    <row r="1826" spans="14:15" x14ac:dyDescent="0.2">
      <c r="N1826" s="54">
        <f t="shared" si="57"/>
        <v>0</v>
      </c>
      <c r="O1826" s="56" t="str">
        <f t="shared" si="58"/>
        <v xml:space="preserve">           </v>
      </c>
    </row>
    <row r="1827" spans="14:15" x14ac:dyDescent="0.2">
      <c r="N1827" s="54">
        <f t="shared" si="57"/>
        <v>0</v>
      </c>
      <c r="O1827" s="56" t="str">
        <f t="shared" si="58"/>
        <v xml:space="preserve">           </v>
      </c>
    </row>
    <row r="1828" spans="14:15" x14ac:dyDescent="0.2">
      <c r="N1828" s="54">
        <f t="shared" si="57"/>
        <v>0</v>
      </c>
      <c r="O1828" s="56" t="str">
        <f t="shared" si="58"/>
        <v xml:space="preserve">           </v>
      </c>
    </row>
    <row r="1829" spans="14:15" x14ac:dyDescent="0.2">
      <c r="N1829" s="54">
        <f t="shared" si="57"/>
        <v>0</v>
      </c>
      <c r="O1829" s="56" t="str">
        <f t="shared" si="58"/>
        <v xml:space="preserve">           </v>
      </c>
    </row>
    <row r="1830" spans="14:15" x14ac:dyDescent="0.2">
      <c r="N1830" s="54">
        <f t="shared" si="57"/>
        <v>0</v>
      </c>
      <c r="O1830" s="56" t="str">
        <f t="shared" si="58"/>
        <v xml:space="preserve">           </v>
      </c>
    </row>
    <row r="1831" spans="14:15" x14ac:dyDescent="0.2">
      <c r="N1831" s="54">
        <f t="shared" si="57"/>
        <v>0</v>
      </c>
      <c r="O1831" s="56" t="str">
        <f t="shared" si="58"/>
        <v xml:space="preserve">           </v>
      </c>
    </row>
    <row r="1832" spans="14:15" x14ac:dyDescent="0.2">
      <c r="N1832" s="54">
        <f t="shared" si="57"/>
        <v>0</v>
      </c>
      <c r="O1832" s="56" t="str">
        <f t="shared" si="58"/>
        <v xml:space="preserve">           </v>
      </c>
    </row>
    <row r="1833" spans="14:15" x14ac:dyDescent="0.2">
      <c r="N1833" s="54">
        <f t="shared" si="57"/>
        <v>0</v>
      </c>
      <c r="O1833" s="56" t="str">
        <f t="shared" si="58"/>
        <v xml:space="preserve">           </v>
      </c>
    </row>
    <row r="1834" spans="14:15" x14ac:dyDescent="0.2">
      <c r="N1834" s="54">
        <f t="shared" si="57"/>
        <v>0</v>
      </c>
      <c r="O1834" s="56" t="str">
        <f t="shared" si="58"/>
        <v xml:space="preserve">           </v>
      </c>
    </row>
    <row r="1835" spans="14:15" x14ac:dyDescent="0.2">
      <c r="N1835" s="54">
        <f t="shared" si="57"/>
        <v>0</v>
      </c>
      <c r="O1835" s="56" t="str">
        <f t="shared" si="58"/>
        <v xml:space="preserve">           </v>
      </c>
    </row>
    <row r="1836" spans="14:15" x14ac:dyDescent="0.2">
      <c r="N1836" s="54">
        <f t="shared" si="57"/>
        <v>0</v>
      </c>
      <c r="O1836" s="56" t="str">
        <f t="shared" si="58"/>
        <v xml:space="preserve">           </v>
      </c>
    </row>
    <row r="1837" spans="14:15" x14ac:dyDescent="0.2">
      <c r="N1837" s="54">
        <f t="shared" si="57"/>
        <v>0</v>
      </c>
      <c r="O1837" s="56" t="str">
        <f t="shared" si="58"/>
        <v xml:space="preserve">           </v>
      </c>
    </row>
    <row r="1838" spans="14:15" x14ac:dyDescent="0.2">
      <c r="N1838" s="54">
        <f t="shared" si="57"/>
        <v>0</v>
      </c>
      <c r="O1838" s="56" t="str">
        <f t="shared" si="58"/>
        <v xml:space="preserve">           </v>
      </c>
    </row>
    <row r="1839" spans="14:15" x14ac:dyDescent="0.2">
      <c r="N1839" s="54">
        <f t="shared" si="57"/>
        <v>0</v>
      </c>
      <c r="O1839" s="56" t="str">
        <f t="shared" si="58"/>
        <v xml:space="preserve">           </v>
      </c>
    </row>
    <row r="1840" spans="14:15" x14ac:dyDescent="0.2">
      <c r="N1840" s="54">
        <f t="shared" si="57"/>
        <v>0</v>
      </c>
      <c r="O1840" s="56" t="str">
        <f t="shared" si="58"/>
        <v xml:space="preserve">           </v>
      </c>
    </row>
    <row r="1841" spans="14:15" x14ac:dyDescent="0.2">
      <c r="N1841" s="54">
        <f t="shared" si="57"/>
        <v>0</v>
      </c>
      <c r="O1841" s="56" t="str">
        <f t="shared" si="58"/>
        <v xml:space="preserve">           </v>
      </c>
    </row>
    <row r="1842" spans="14:15" x14ac:dyDescent="0.2">
      <c r="N1842" s="54">
        <f t="shared" si="57"/>
        <v>0</v>
      </c>
      <c r="O1842" s="56" t="str">
        <f t="shared" si="58"/>
        <v xml:space="preserve">           </v>
      </c>
    </row>
    <row r="1843" spans="14:15" x14ac:dyDescent="0.2">
      <c r="N1843" s="54">
        <f t="shared" si="57"/>
        <v>0</v>
      </c>
      <c r="O1843" s="56" t="str">
        <f t="shared" si="58"/>
        <v xml:space="preserve">           </v>
      </c>
    </row>
    <row r="1844" spans="14:15" x14ac:dyDescent="0.2">
      <c r="N1844" s="54">
        <f t="shared" si="57"/>
        <v>0</v>
      </c>
      <c r="O1844" s="56" t="str">
        <f t="shared" si="58"/>
        <v xml:space="preserve">           </v>
      </c>
    </row>
    <row r="1845" spans="14:15" x14ac:dyDescent="0.2">
      <c r="N1845" s="54">
        <f t="shared" si="57"/>
        <v>0</v>
      </c>
      <c r="O1845" s="56" t="str">
        <f t="shared" si="58"/>
        <v xml:space="preserve">           </v>
      </c>
    </row>
    <row r="1846" spans="14:15" x14ac:dyDescent="0.2">
      <c r="N1846" s="54">
        <f t="shared" si="57"/>
        <v>0</v>
      </c>
      <c r="O1846" s="56" t="str">
        <f t="shared" si="58"/>
        <v xml:space="preserve">           </v>
      </c>
    </row>
    <row r="1847" spans="14:15" x14ac:dyDescent="0.2">
      <c r="N1847" s="54">
        <f t="shared" si="57"/>
        <v>0</v>
      </c>
      <c r="O1847" s="56" t="str">
        <f t="shared" si="58"/>
        <v xml:space="preserve">           </v>
      </c>
    </row>
    <row r="1848" spans="14:15" x14ac:dyDescent="0.2">
      <c r="N1848" s="54">
        <f t="shared" si="57"/>
        <v>0</v>
      </c>
      <c r="O1848" s="56" t="str">
        <f t="shared" si="58"/>
        <v xml:space="preserve">           </v>
      </c>
    </row>
    <row r="1849" spans="14:15" x14ac:dyDescent="0.2">
      <c r="N1849" s="54">
        <f t="shared" si="57"/>
        <v>0</v>
      </c>
      <c r="O1849" s="56" t="str">
        <f t="shared" si="58"/>
        <v xml:space="preserve">           </v>
      </c>
    </row>
    <row r="1850" spans="14:15" x14ac:dyDescent="0.2">
      <c r="N1850" s="54">
        <f t="shared" si="57"/>
        <v>0</v>
      </c>
      <c r="O1850" s="56" t="str">
        <f t="shared" si="58"/>
        <v xml:space="preserve">           </v>
      </c>
    </row>
    <row r="1851" spans="14:15" x14ac:dyDescent="0.2">
      <c r="N1851" s="54">
        <f t="shared" si="57"/>
        <v>0</v>
      </c>
      <c r="O1851" s="56" t="str">
        <f t="shared" si="58"/>
        <v xml:space="preserve">           </v>
      </c>
    </row>
    <row r="1852" spans="14:15" x14ac:dyDescent="0.2">
      <c r="N1852" s="54">
        <f t="shared" si="57"/>
        <v>0</v>
      </c>
      <c r="O1852" s="56" t="str">
        <f t="shared" si="58"/>
        <v xml:space="preserve">           </v>
      </c>
    </row>
    <row r="1853" spans="14:15" x14ac:dyDescent="0.2">
      <c r="N1853" s="54">
        <f t="shared" si="57"/>
        <v>0</v>
      </c>
      <c r="O1853" s="56" t="str">
        <f t="shared" si="58"/>
        <v xml:space="preserve">           </v>
      </c>
    </row>
    <row r="1854" spans="14:15" x14ac:dyDescent="0.2">
      <c r="N1854" s="54">
        <f t="shared" si="57"/>
        <v>0</v>
      </c>
      <c r="O1854" s="56" t="str">
        <f t="shared" si="58"/>
        <v xml:space="preserve">           </v>
      </c>
    </row>
    <row r="1855" spans="14:15" x14ac:dyDescent="0.2">
      <c r="N1855" s="54">
        <f t="shared" si="57"/>
        <v>0</v>
      </c>
      <c r="O1855" s="56" t="str">
        <f t="shared" si="58"/>
        <v xml:space="preserve">           </v>
      </c>
    </row>
    <row r="1856" spans="14:15" x14ac:dyDescent="0.2">
      <c r="N1856" s="54">
        <f t="shared" si="57"/>
        <v>0</v>
      </c>
      <c r="O1856" s="56" t="str">
        <f t="shared" si="58"/>
        <v xml:space="preserve">           </v>
      </c>
    </row>
    <row r="1857" spans="14:15" x14ac:dyDescent="0.2">
      <c r="N1857" s="54">
        <f t="shared" si="57"/>
        <v>0</v>
      </c>
      <c r="O1857" s="56" t="str">
        <f t="shared" si="58"/>
        <v xml:space="preserve">           </v>
      </c>
    </row>
    <row r="1858" spans="14:15" x14ac:dyDescent="0.2">
      <c r="N1858" s="54">
        <f t="shared" si="57"/>
        <v>0</v>
      </c>
      <c r="O1858" s="56" t="str">
        <f t="shared" si="58"/>
        <v xml:space="preserve">           </v>
      </c>
    </row>
    <row r="1859" spans="14:15" x14ac:dyDescent="0.2">
      <c r="N1859" s="54">
        <f t="shared" si="57"/>
        <v>0</v>
      </c>
      <c r="O1859" s="56" t="str">
        <f t="shared" si="58"/>
        <v xml:space="preserve">           </v>
      </c>
    </row>
    <row r="1860" spans="14:15" x14ac:dyDescent="0.2">
      <c r="N1860" s="54">
        <f t="shared" ref="N1860:N1923" si="59">SUM(D1860:M1860)</f>
        <v>0</v>
      </c>
      <c r="O1860" s="56" t="str">
        <f t="shared" si="58"/>
        <v xml:space="preserve">           </v>
      </c>
    </row>
    <row r="1861" spans="14:15" x14ac:dyDescent="0.2">
      <c r="N1861" s="54">
        <f t="shared" si="59"/>
        <v>0</v>
      </c>
      <c r="O1861" s="56" t="str">
        <f t="shared" si="58"/>
        <v xml:space="preserve">           </v>
      </c>
    </row>
    <row r="1862" spans="14:15" x14ac:dyDescent="0.2">
      <c r="N1862" s="54">
        <f t="shared" si="59"/>
        <v>0</v>
      </c>
      <c r="O1862" s="56" t="str">
        <f t="shared" si="58"/>
        <v xml:space="preserve">           </v>
      </c>
    </row>
    <row r="1863" spans="14:15" x14ac:dyDescent="0.2">
      <c r="N1863" s="54">
        <f t="shared" si="59"/>
        <v>0</v>
      </c>
      <c r="O1863" s="56" t="str">
        <f t="shared" si="58"/>
        <v xml:space="preserve">           </v>
      </c>
    </row>
    <row r="1864" spans="14:15" x14ac:dyDescent="0.2">
      <c r="N1864" s="54">
        <f t="shared" si="59"/>
        <v>0</v>
      </c>
      <c r="O1864" s="56" t="str">
        <f t="shared" si="58"/>
        <v xml:space="preserve">           </v>
      </c>
    </row>
    <row r="1865" spans="14:15" x14ac:dyDescent="0.2">
      <c r="N1865" s="54">
        <f t="shared" si="59"/>
        <v>0</v>
      </c>
      <c r="O1865" s="56" t="str">
        <f t="shared" si="58"/>
        <v xml:space="preserve">           </v>
      </c>
    </row>
    <row r="1866" spans="14:15" x14ac:dyDescent="0.2">
      <c r="N1866" s="54">
        <f t="shared" si="59"/>
        <v>0</v>
      </c>
      <c r="O1866" s="56" t="str">
        <f t="shared" si="58"/>
        <v xml:space="preserve">           </v>
      </c>
    </row>
    <row r="1867" spans="14:15" x14ac:dyDescent="0.2">
      <c r="N1867" s="54">
        <f t="shared" si="59"/>
        <v>0</v>
      </c>
      <c r="O1867" s="56" t="str">
        <f t="shared" si="58"/>
        <v xml:space="preserve">           </v>
      </c>
    </row>
    <row r="1868" spans="14:15" x14ac:dyDescent="0.2">
      <c r="N1868" s="54">
        <f t="shared" si="59"/>
        <v>0</v>
      </c>
      <c r="O1868" s="56" t="str">
        <f t="shared" si="58"/>
        <v xml:space="preserve">           </v>
      </c>
    </row>
    <row r="1869" spans="14:15" x14ac:dyDescent="0.2">
      <c r="N1869" s="54">
        <f t="shared" si="59"/>
        <v>0</v>
      </c>
      <c r="O1869" s="56" t="str">
        <f t="shared" si="58"/>
        <v xml:space="preserve">           </v>
      </c>
    </row>
    <row r="1870" spans="14:15" x14ac:dyDescent="0.2">
      <c r="N1870" s="54">
        <f t="shared" si="59"/>
        <v>0</v>
      </c>
      <c r="O1870" s="56" t="str">
        <f t="shared" si="58"/>
        <v xml:space="preserve">           </v>
      </c>
    </row>
    <row r="1871" spans="14:15" x14ac:dyDescent="0.2">
      <c r="N1871" s="54">
        <f t="shared" si="59"/>
        <v>0</v>
      </c>
      <c r="O1871" s="56" t="str">
        <f t="shared" si="58"/>
        <v xml:space="preserve">           </v>
      </c>
    </row>
    <row r="1872" spans="14:15" x14ac:dyDescent="0.2">
      <c r="N1872" s="54">
        <f t="shared" si="59"/>
        <v>0</v>
      </c>
      <c r="O1872" s="56" t="str">
        <f t="shared" si="58"/>
        <v xml:space="preserve">           </v>
      </c>
    </row>
    <row r="1873" spans="14:15" x14ac:dyDescent="0.2">
      <c r="N1873" s="54">
        <f t="shared" si="59"/>
        <v>0</v>
      </c>
      <c r="O1873" s="56" t="str">
        <f t="shared" si="58"/>
        <v xml:space="preserve">           </v>
      </c>
    </row>
    <row r="1874" spans="14:15" x14ac:dyDescent="0.2">
      <c r="N1874" s="54">
        <f t="shared" si="59"/>
        <v>0</v>
      </c>
      <c r="O1874" s="56" t="str">
        <f t="shared" si="58"/>
        <v xml:space="preserve">           </v>
      </c>
    </row>
    <row r="1875" spans="14:15" x14ac:dyDescent="0.2">
      <c r="N1875" s="54">
        <f t="shared" si="59"/>
        <v>0</v>
      </c>
      <c r="O1875" s="56" t="str">
        <f t="shared" si="58"/>
        <v xml:space="preserve">           </v>
      </c>
    </row>
    <row r="1876" spans="14:15" x14ac:dyDescent="0.2">
      <c r="N1876" s="54">
        <f t="shared" si="59"/>
        <v>0</v>
      </c>
      <c r="O1876" s="56" t="str">
        <f t="shared" si="58"/>
        <v xml:space="preserve">           </v>
      </c>
    </row>
    <row r="1877" spans="14:15" x14ac:dyDescent="0.2">
      <c r="N1877" s="54">
        <f t="shared" si="59"/>
        <v>0</v>
      </c>
      <c r="O1877" s="56" t="str">
        <f t="shared" si="58"/>
        <v xml:space="preserve">           </v>
      </c>
    </row>
    <row r="1878" spans="14:15" x14ac:dyDescent="0.2">
      <c r="N1878" s="54">
        <f t="shared" si="59"/>
        <v>0</v>
      </c>
      <c r="O1878" s="56" t="str">
        <f t="shared" si="58"/>
        <v xml:space="preserve">           </v>
      </c>
    </row>
    <row r="1879" spans="14:15" x14ac:dyDescent="0.2">
      <c r="N1879" s="54">
        <f t="shared" si="59"/>
        <v>0</v>
      </c>
      <c r="O1879" s="56" t="str">
        <f t="shared" si="58"/>
        <v xml:space="preserve">           </v>
      </c>
    </row>
    <row r="1880" spans="14:15" x14ac:dyDescent="0.2">
      <c r="N1880" s="54">
        <f t="shared" si="59"/>
        <v>0</v>
      </c>
      <c r="O1880" s="56" t="str">
        <f t="shared" si="58"/>
        <v xml:space="preserve">           </v>
      </c>
    </row>
    <row r="1881" spans="14:15" x14ac:dyDescent="0.2">
      <c r="N1881" s="54">
        <f t="shared" si="59"/>
        <v>0</v>
      </c>
      <c r="O1881" s="56" t="str">
        <f t="shared" si="58"/>
        <v xml:space="preserve">           </v>
      </c>
    </row>
    <row r="1882" spans="14:15" x14ac:dyDescent="0.2">
      <c r="N1882" s="54">
        <f t="shared" si="59"/>
        <v>0</v>
      </c>
      <c r="O1882" s="56" t="str">
        <f t="shared" si="58"/>
        <v xml:space="preserve">           </v>
      </c>
    </row>
    <row r="1883" spans="14:15" x14ac:dyDescent="0.2">
      <c r="N1883" s="54">
        <f t="shared" si="59"/>
        <v>0</v>
      </c>
      <c r="O1883" s="56" t="str">
        <f t="shared" si="58"/>
        <v xml:space="preserve">           </v>
      </c>
    </row>
    <row r="1884" spans="14:15" x14ac:dyDescent="0.2">
      <c r="N1884" s="54">
        <f t="shared" si="59"/>
        <v>0</v>
      </c>
      <c r="O1884" s="56" t="str">
        <f t="shared" si="58"/>
        <v xml:space="preserve">           </v>
      </c>
    </row>
    <row r="1885" spans="14:15" x14ac:dyDescent="0.2">
      <c r="N1885" s="54">
        <f t="shared" si="59"/>
        <v>0</v>
      </c>
      <c r="O1885" s="56" t="str">
        <f t="shared" si="58"/>
        <v xml:space="preserve">           </v>
      </c>
    </row>
    <row r="1886" spans="14:15" x14ac:dyDescent="0.2">
      <c r="N1886" s="54">
        <f t="shared" si="59"/>
        <v>0</v>
      </c>
      <c r="O1886" s="56" t="str">
        <f t="shared" si="58"/>
        <v xml:space="preserve">           </v>
      </c>
    </row>
    <row r="1887" spans="14:15" x14ac:dyDescent="0.2">
      <c r="N1887" s="54">
        <f t="shared" si="59"/>
        <v>0</v>
      </c>
      <c r="O1887" s="56" t="str">
        <f t="shared" si="58"/>
        <v xml:space="preserve">           </v>
      </c>
    </row>
    <row r="1888" spans="14:15" x14ac:dyDescent="0.2">
      <c r="N1888" s="54">
        <f t="shared" si="59"/>
        <v>0</v>
      </c>
      <c r="O1888" s="56" t="str">
        <f t="shared" ref="O1888:O1951" si="60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9"/>
        <v>0</v>
      </c>
      <c r="O1889" s="56" t="str">
        <f t="shared" si="60"/>
        <v xml:space="preserve">           </v>
      </c>
    </row>
    <row r="1890" spans="14:15" x14ac:dyDescent="0.2">
      <c r="N1890" s="54">
        <f t="shared" si="59"/>
        <v>0</v>
      </c>
      <c r="O1890" s="56" t="str">
        <f t="shared" si="60"/>
        <v xml:space="preserve">           </v>
      </c>
    </row>
    <row r="1891" spans="14:15" x14ac:dyDescent="0.2">
      <c r="N1891" s="54">
        <f t="shared" si="59"/>
        <v>0</v>
      </c>
      <c r="O1891" s="56" t="str">
        <f t="shared" si="60"/>
        <v xml:space="preserve">           </v>
      </c>
    </row>
    <row r="1892" spans="14:15" x14ac:dyDescent="0.2">
      <c r="N1892" s="54">
        <f t="shared" si="59"/>
        <v>0</v>
      </c>
      <c r="O1892" s="56" t="str">
        <f t="shared" si="60"/>
        <v xml:space="preserve">           </v>
      </c>
    </row>
    <row r="1893" spans="14:15" x14ac:dyDescent="0.2">
      <c r="N1893" s="54">
        <f t="shared" si="59"/>
        <v>0</v>
      </c>
      <c r="O1893" s="56" t="str">
        <f t="shared" si="60"/>
        <v xml:space="preserve">           </v>
      </c>
    </row>
    <row r="1894" spans="14:15" x14ac:dyDescent="0.2">
      <c r="N1894" s="54">
        <f t="shared" si="59"/>
        <v>0</v>
      </c>
      <c r="O1894" s="56" t="str">
        <f t="shared" si="60"/>
        <v xml:space="preserve">           </v>
      </c>
    </row>
    <row r="1895" spans="14:15" x14ac:dyDescent="0.2">
      <c r="N1895" s="54">
        <f t="shared" si="59"/>
        <v>0</v>
      </c>
      <c r="O1895" s="56" t="str">
        <f t="shared" si="60"/>
        <v xml:space="preserve">           </v>
      </c>
    </row>
    <row r="1896" spans="14:15" x14ac:dyDescent="0.2">
      <c r="N1896" s="54">
        <f t="shared" si="59"/>
        <v>0</v>
      </c>
      <c r="O1896" s="56" t="str">
        <f t="shared" si="60"/>
        <v xml:space="preserve">           </v>
      </c>
    </row>
    <row r="1897" spans="14:15" x14ac:dyDescent="0.2">
      <c r="N1897" s="54">
        <f t="shared" si="59"/>
        <v>0</v>
      </c>
      <c r="O1897" s="56" t="str">
        <f t="shared" si="60"/>
        <v xml:space="preserve">           </v>
      </c>
    </row>
    <row r="1898" spans="14:15" x14ac:dyDescent="0.2">
      <c r="N1898" s="54">
        <f t="shared" si="59"/>
        <v>0</v>
      </c>
      <c r="O1898" s="56" t="str">
        <f t="shared" si="60"/>
        <v xml:space="preserve">           </v>
      </c>
    </row>
    <row r="1899" spans="14:15" x14ac:dyDescent="0.2">
      <c r="N1899" s="54">
        <f t="shared" si="59"/>
        <v>0</v>
      </c>
      <c r="O1899" s="56" t="str">
        <f t="shared" si="60"/>
        <v xml:space="preserve">           </v>
      </c>
    </row>
    <row r="1900" spans="14:15" x14ac:dyDescent="0.2">
      <c r="N1900" s="54">
        <f t="shared" si="59"/>
        <v>0</v>
      </c>
      <c r="O1900" s="56" t="str">
        <f t="shared" si="60"/>
        <v xml:space="preserve">           </v>
      </c>
    </row>
    <row r="1901" spans="14:15" x14ac:dyDescent="0.2">
      <c r="N1901" s="54">
        <f t="shared" si="59"/>
        <v>0</v>
      </c>
      <c r="O1901" s="56" t="str">
        <f t="shared" si="60"/>
        <v xml:space="preserve">           </v>
      </c>
    </row>
    <row r="1902" spans="14:15" x14ac:dyDescent="0.2">
      <c r="N1902" s="54">
        <f t="shared" si="59"/>
        <v>0</v>
      </c>
      <c r="O1902" s="56" t="str">
        <f t="shared" si="60"/>
        <v xml:space="preserve">           </v>
      </c>
    </row>
    <row r="1903" spans="14:15" x14ac:dyDescent="0.2">
      <c r="N1903" s="54">
        <f t="shared" si="59"/>
        <v>0</v>
      </c>
      <c r="O1903" s="56" t="str">
        <f t="shared" si="60"/>
        <v xml:space="preserve">           </v>
      </c>
    </row>
    <row r="1904" spans="14:15" x14ac:dyDescent="0.2">
      <c r="N1904" s="54">
        <f t="shared" si="59"/>
        <v>0</v>
      </c>
      <c r="O1904" s="56" t="str">
        <f t="shared" si="60"/>
        <v xml:space="preserve">           </v>
      </c>
    </row>
    <row r="1905" spans="14:15" x14ac:dyDescent="0.2">
      <c r="N1905" s="54">
        <f t="shared" si="59"/>
        <v>0</v>
      </c>
      <c r="O1905" s="56" t="str">
        <f t="shared" si="60"/>
        <v xml:space="preserve">           </v>
      </c>
    </row>
    <row r="1906" spans="14:15" x14ac:dyDescent="0.2">
      <c r="N1906" s="54">
        <f t="shared" si="59"/>
        <v>0</v>
      </c>
      <c r="O1906" s="56" t="str">
        <f t="shared" si="60"/>
        <v xml:space="preserve">           </v>
      </c>
    </row>
    <row r="1907" spans="14:15" x14ac:dyDescent="0.2">
      <c r="N1907" s="54">
        <f t="shared" si="59"/>
        <v>0</v>
      </c>
      <c r="O1907" s="56" t="str">
        <f t="shared" si="60"/>
        <v xml:space="preserve">           </v>
      </c>
    </row>
    <row r="1908" spans="14:15" x14ac:dyDescent="0.2">
      <c r="N1908" s="54">
        <f t="shared" si="59"/>
        <v>0</v>
      </c>
      <c r="O1908" s="56" t="str">
        <f t="shared" si="60"/>
        <v xml:space="preserve">           </v>
      </c>
    </row>
    <row r="1909" spans="14:15" x14ac:dyDescent="0.2">
      <c r="N1909" s="54">
        <f t="shared" si="59"/>
        <v>0</v>
      </c>
      <c r="O1909" s="56" t="str">
        <f t="shared" si="60"/>
        <v xml:space="preserve">           </v>
      </c>
    </row>
    <row r="1910" spans="14:15" x14ac:dyDescent="0.2">
      <c r="N1910" s="54">
        <f t="shared" si="59"/>
        <v>0</v>
      </c>
      <c r="O1910" s="56" t="str">
        <f t="shared" si="60"/>
        <v xml:space="preserve">           </v>
      </c>
    </row>
    <row r="1911" spans="14:15" x14ac:dyDescent="0.2">
      <c r="N1911" s="54">
        <f t="shared" si="59"/>
        <v>0</v>
      </c>
      <c r="O1911" s="56" t="str">
        <f t="shared" si="60"/>
        <v xml:space="preserve">           </v>
      </c>
    </row>
    <row r="1912" spans="14:15" x14ac:dyDescent="0.2">
      <c r="N1912" s="54">
        <f t="shared" si="59"/>
        <v>0</v>
      </c>
      <c r="O1912" s="56" t="str">
        <f t="shared" si="60"/>
        <v xml:space="preserve">           </v>
      </c>
    </row>
    <row r="1913" spans="14:15" x14ac:dyDescent="0.2">
      <c r="N1913" s="54">
        <f t="shared" si="59"/>
        <v>0</v>
      </c>
      <c r="O1913" s="56" t="str">
        <f t="shared" si="60"/>
        <v xml:space="preserve">           </v>
      </c>
    </row>
    <row r="1914" spans="14:15" x14ac:dyDescent="0.2">
      <c r="N1914" s="54">
        <f t="shared" si="59"/>
        <v>0</v>
      </c>
      <c r="O1914" s="56" t="str">
        <f t="shared" si="60"/>
        <v xml:space="preserve">           </v>
      </c>
    </row>
    <row r="1915" spans="14:15" x14ac:dyDescent="0.2">
      <c r="N1915" s="54">
        <f t="shared" si="59"/>
        <v>0</v>
      </c>
      <c r="O1915" s="56" t="str">
        <f t="shared" si="60"/>
        <v xml:space="preserve">           </v>
      </c>
    </row>
    <row r="1916" spans="14:15" x14ac:dyDescent="0.2">
      <c r="N1916" s="54">
        <f t="shared" si="59"/>
        <v>0</v>
      </c>
      <c r="O1916" s="56" t="str">
        <f t="shared" si="60"/>
        <v xml:space="preserve">           </v>
      </c>
    </row>
    <row r="1917" spans="14:15" x14ac:dyDescent="0.2">
      <c r="N1917" s="54">
        <f t="shared" si="59"/>
        <v>0</v>
      </c>
      <c r="O1917" s="56" t="str">
        <f t="shared" si="60"/>
        <v xml:space="preserve">           </v>
      </c>
    </row>
    <row r="1918" spans="14:15" x14ac:dyDescent="0.2">
      <c r="N1918" s="54">
        <f t="shared" si="59"/>
        <v>0</v>
      </c>
      <c r="O1918" s="56" t="str">
        <f t="shared" si="60"/>
        <v xml:space="preserve">           </v>
      </c>
    </row>
    <row r="1919" spans="14:15" x14ac:dyDescent="0.2">
      <c r="N1919" s="54">
        <f t="shared" si="59"/>
        <v>0</v>
      </c>
      <c r="O1919" s="56" t="str">
        <f t="shared" si="60"/>
        <v xml:space="preserve">           </v>
      </c>
    </row>
    <row r="1920" spans="14:15" x14ac:dyDescent="0.2">
      <c r="N1920" s="54">
        <f t="shared" si="59"/>
        <v>0</v>
      </c>
      <c r="O1920" s="56" t="str">
        <f t="shared" si="60"/>
        <v xml:space="preserve">           </v>
      </c>
    </row>
    <row r="1921" spans="14:15" x14ac:dyDescent="0.2">
      <c r="N1921" s="54">
        <f t="shared" si="59"/>
        <v>0</v>
      </c>
      <c r="O1921" s="56" t="str">
        <f t="shared" si="60"/>
        <v xml:space="preserve">           </v>
      </c>
    </row>
    <row r="1922" spans="14:15" x14ac:dyDescent="0.2">
      <c r="N1922" s="54">
        <f t="shared" si="59"/>
        <v>0</v>
      </c>
      <c r="O1922" s="56" t="str">
        <f t="shared" si="60"/>
        <v xml:space="preserve">           </v>
      </c>
    </row>
    <row r="1923" spans="14:15" x14ac:dyDescent="0.2">
      <c r="N1923" s="54">
        <f t="shared" si="59"/>
        <v>0</v>
      </c>
      <c r="O1923" s="56" t="str">
        <f t="shared" si="60"/>
        <v xml:space="preserve">           </v>
      </c>
    </row>
    <row r="1924" spans="14:15" x14ac:dyDescent="0.2">
      <c r="N1924" s="54">
        <f t="shared" ref="N1924:N1987" si="61">SUM(D1924:M1924)</f>
        <v>0</v>
      </c>
      <c r="O1924" s="56" t="str">
        <f t="shared" si="60"/>
        <v xml:space="preserve">           </v>
      </c>
    </row>
    <row r="1925" spans="14:15" x14ac:dyDescent="0.2">
      <c r="N1925" s="54">
        <f t="shared" si="61"/>
        <v>0</v>
      </c>
      <c r="O1925" s="56" t="str">
        <f t="shared" si="60"/>
        <v xml:space="preserve">           </v>
      </c>
    </row>
    <row r="1926" spans="14:15" x14ac:dyDescent="0.2">
      <c r="N1926" s="54">
        <f t="shared" si="61"/>
        <v>0</v>
      </c>
      <c r="O1926" s="56" t="str">
        <f t="shared" si="60"/>
        <v xml:space="preserve">           </v>
      </c>
    </row>
    <row r="1927" spans="14:15" x14ac:dyDescent="0.2">
      <c r="N1927" s="54">
        <f t="shared" si="61"/>
        <v>0</v>
      </c>
      <c r="O1927" s="56" t="str">
        <f t="shared" si="60"/>
        <v xml:space="preserve">           </v>
      </c>
    </row>
    <row r="1928" spans="14:15" x14ac:dyDescent="0.2">
      <c r="N1928" s="54">
        <f t="shared" si="61"/>
        <v>0</v>
      </c>
      <c r="O1928" s="56" t="str">
        <f t="shared" si="60"/>
        <v xml:space="preserve">           </v>
      </c>
    </row>
    <row r="1929" spans="14:15" x14ac:dyDescent="0.2">
      <c r="N1929" s="54">
        <f t="shared" si="61"/>
        <v>0</v>
      </c>
      <c r="O1929" s="56" t="str">
        <f t="shared" si="60"/>
        <v xml:space="preserve">           </v>
      </c>
    </row>
    <row r="1930" spans="14:15" x14ac:dyDescent="0.2">
      <c r="N1930" s="54">
        <f t="shared" si="61"/>
        <v>0</v>
      </c>
      <c r="O1930" s="56" t="str">
        <f t="shared" si="60"/>
        <v xml:space="preserve">           </v>
      </c>
    </row>
    <row r="1931" spans="14:15" x14ac:dyDescent="0.2">
      <c r="N1931" s="54">
        <f t="shared" si="61"/>
        <v>0</v>
      </c>
      <c r="O1931" s="56" t="str">
        <f t="shared" si="60"/>
        <v xml:space="preserve">           </v>
      </c>
    </row>
    <row r="1932" spans="14:15" x14ac:dyDescent="0.2">
      <c r="N1932" s="54">
        <f t="shared" si="61"/>
        <v>0</v>
      </c>
      <c r="O1932" s="56" t="str">
        <f t="shared" si="60"/>
        <v xml:space="preserve">           </v>
      </c>
    </row>
    <row r="1933" spans="14:15" x14ac:dyDescent="0.2">
      <c r="N1933" s="54">
        <f t="shared" si="61"/>
        <v>0</v>
      </c>
      <c r="O1933" s="56" t="str">
        <f t="shared" si="60"/>
        <v xml:space="preserve">           </v>
      </c>
    </row>
    <row r="1934" spans="14:15" x14ac:dyDescent="0.2">
      <c r="N1934" s="54">
        <f t="shared" si="61"/>
        <v>0</v>
      </c>
      <c r="O1934" s="56" t="str">
        <f t="shared" si="60"/>
        <v xml:space="preserve">           </v>
      </c>
    </row>
    <row r="1935" spans="14:15" x14ac:dyDescent="0.2">
      <c r="N1935" s="54">
        <f t="shared" si="61"/>
        <v>0</v>
      </c>
      <c r="O1935" s="56" t="str">
        <f t="shared" si="60"/>
        <v xml:space="preserve">           </v>
      </c>
    </row>
    <row r="1936" spans="14:15" x14ac:dyDescent="0.2">
      <c r="N1936" s="54">
        <f t="shared" si="61"/>
        <v>0</v>
      </c>
      <c r="O1936" s="56" t="str">
        <f t="shared" si="60"/>
        <v xml:space="preserve">           </v>
      </c>
    </row>
    <row r="1937" spans="14:15" x14ac:dyDescent="0.2">
      <c r="N1937" s="54">
        <f t="shared" si="61"/>
        <v>0</v>
      </c>
      <c r="O1937" s="56" t="str">
        <f t="shared" si="60"/>
        <v xml:space="preserve">           </v>
      </c>
    </row>
    <row r="1938" spans="14:15" x14ac:dyDescent="0.2">
      <c r="N1938" s="54">
        <f t="shared" si="61"/>
        <v>0</v>
      </c>
      <c r="O1938" s="56" t="str">
        <f t="shared" si="60"/>
        <v xml:space="preserve">           </v>
      </c>
    </row>
    <row r="1939" spans="14:15" x14ac:dyDescent="0.2">
      <c r="N1939" s="54">
        <f t="shared" si="61"/>
        <v>0</v>
      </c>
      <c r="O1939" s="56" t="str">
        <f t="shared" si="60"/>
        <v xml:space="preserve">           </v>
      </c>
    </row>
    <row r="1940" spans="14:15" x14ac:dyDescent="0.2">
      <c r="N1940" s="54">
        <f t="shared" si="61"/>
        <v>0</v>
      </c>
      <c r="O1940" s="56" t="str">
        <f t="shared" si="60"/>
        <v xml:space="preserve">           </v>
      </c>
    </row>
    <row r="1941" spans="14:15" x14ac:dyDescent="0.2">
      <c r="N1941" s="54">
        <f t="shared" si="61"/>
        <v>0</v>
      </c>
      <c r="O1941" s="56" t="str">
        <f t="shared" si="60"/>
        <v xml:space="preserve">           </v>
      </c>
    </row>
    <row r="1942" spans="14:15" x14ac:dyDescent="0.2">
      <c r="N1942" s="54">
        <f t="shared" si="61"/>
        <v>0</v>
      </c>
      <c r="O1942" s="56" t="str">
        <f t="shared" si="60"/>
        <v xml:space="preserve">           </v>
      </c>
    </row>
    <row r="1943" spans="14:15" x14ac:dyDescent="0.2">
      <c r="N1943" s="54">
        <f t="shared" si="61"/>
        <v>0</v>
      </c>
      <c r="O1943" s="56" t="str">
        <f t="shared" si="60"/>
        <v xml:space="preserve">           </v>
      </c>
    </row>
    <row r="1944" spans="14:15" x14ac:dyDescent="0.2">
      <c r="N1944" s="54">
        <f t="shared" si="61"/>
        <v>0</v>
      </c>
      <c r="O1944" s="56" t="str">
        <f t="shared" si="60"/>
        <v xml:space="preserve">           </v>
      </c>
    </row>
    <row r="1945" spans="14:15" x14ac:dyDescent="0.2">
      <c r="N1945" s="54">
        <f t="shared" si="61"/>
        <v>0</v>
      </c>
      <c r="O1945" s="56" t="str">
        <f t="shared" si="60"/>
        <v xml:space="preserve">           </v>
      </c>
    </row>
    <row r="1946" spans="14:15" x14ac:dyDescent="0.2">
      <c r="N1946" s="54">
        <f t="shared" si="61"/>
        <v>0</v>
      </c>
      <c r="O1946" s="56" t="str">
        <f t="shared" si="60"/>
        <v xml:space="preserve">           </v>
      </c>
    </row>
    <row r="1947" spans="14:15" x14ac:dyDescent="0.2">
      <c r="N1947" s="54">
        <f t="shared" si="61"/>
        <v>0</v>
      </c>
      <c r="O1947" s="56" t="str">
        <f t="shared" si="60"/>
        <v xml:space="preserve">           </v>
      </c>
    </row>
    <row r="1948" spans="14:15" x14ac:dyDescent="0.2">
      <c r="N1948" s="54">
        <f t="shared" si="61"/>
        <v>0</v>
      </c>
      <c r="O1948" s="56" t="str">
        <f t="shared" si="60"/>
        <v xml:space="preserve">           </v>
      </c>
    </row>
    <row r="1949" spans="14:15" x14ac:dyDescent="0.2">
      <c r="N1949" s="54">
        <f t="shared" si="61"/>
        <v>0</v>
      </c>
      <c r="O1949" s="56" t="str">
        <f t="shared" si="60"/>
        <v xml:space="preserve">           </v>
      </c>
    </row>
    <row r="1950" spans="14:15" x14ac:dyDescent="0.2">
      <c r="N1950" s="54">
        <f t="shared" si="61"/>
        <v>0</v>
      </c>
      <c r="O1950" s="56" t="str">
        <f t="shared" si="60"/>
        <v xml:space="preserve">           </v>
      </c>
    </row>
    <row r="1951" spans="14:15" x14ac:dyDescent="0.2">
      <c r="N1951" s="54">
        <f t="shared" si="61"/>
        <v>0</v>
      </c>
      <c r="O1951" s="56" t="str">
        <f t="shared" si="60"/>
        <v xml:space="preserve">           </v>
      </c>
    </row>
    <row r="1952" spans="14:15" x14ac:dyDescent="0.2">
      <c r="N1952" s="54">
        <f t="shared" si="61"/>
        <v>0</v>
      </c>
      <c r="O1952" s="56" t="str">
        <f t="shared" ref="O1952:O2015" si="62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61"/>
        <v>0</v>
      </c>
      <c r="O1953" s="56" t="str">
        <f t="shared" si="62"/>
        <v xml:space="preserve">           </v>
      </c>
    </row>
    <row r="1954" spans="14:15" x14ac:dyDescent="0.2">
      <c r="N1954" s="54">
        <f t="shared" si="61"/>
        <v>0</v>
      </c>
      <c r="O1954" s="56" t="str">
        <f t="shared" si="62"/>
        <v xml:space="preserve">           </v>
      </c>
    </row>
    <row r="1955" spans="14:15" x14ac:dyDescent="0.2">
      <c r="N1955" s="54">
        <f t="shared" si="61"/>
        <v>0</v>
      </c>
      <c r="O1955" s="56" t="str">
        <f t="shared" si="62"/>
        <v xml:space="preserve">           </v>
      </c>
    </row>
    <row r="1956" spans="14:15" x14ac:dyDescent="0.2">
      <c r="N1956" s="54">
        <f t="shared" si="61"/>
        <v>0</v>
      </c>
      <c r="O1956" s="56" t="str">
        <f t="shared" si="62"/>
        <v xml:space="preserve">           </v>
      </c>
    </row>
    <row r="1957" spans="14:15" x14ac:dyDescent="0.2">
      <c r="N1957" s="54">
        <f t="shared" si="61"/>
        <v>0</v>
      </c>
      <c r="O1957" s="56" t="str">
        <f t="shared" si="62"/>
        <v xml:space="preserve">           </v>
      </c>
    </row>
    <row r="1958" spans="14:15" x14ac:dyDescent="0.2">
      <c r="N1958" s="54">
        <f t="shared" si="61"/>
        <v>0</v>
      </c>
      <c r="O1958" s="56" t="str">
        <f t="shared" si="62"/>
        <v xml:space="preserve">           </v>
      </c>
    </row>
    <row r="1959" spans="14:15" x14ac:dyDescent="0.2">
      <c r="N1959" s="54">
        <f t="shared" si="61"/>
        <v>0</v>
      </c>
      <c r="O1959" s="56" t="str">
        <f t="shared" si="62"/>
        <v xml:space="preserve">           </v>
      </c>
    </row>
    <row r="1960" spans="14:15" x14ac:dyDescent="0.2">
      <c r="N1960" s="54">
        <f t="shared" si="61"/>
        <v>0</v>
      </c>
      <c r="O1960" s="56" t="str">
        <f t="shared" si="62"/>
        <v xml:space="preserve">           </v>
      </c>
    </row>
    <row r="1961" spans="14:15" x14ac:dyDescent="0.2">
      <c r="N1961" s="54">
        <f t="shared" si="61"/>
        <v>0</v>
      </c>
      <c r="O1961" s="56" t="str">
        <f t="shared" si="62"/>
        <v xml:space="preserve">           </v>
      </c>
    </row>
    <row r="1962" spans="14:15" x14ac:dyDescent="0.2">
      <c r="N1962" s="54">
        <f t="shared" si="61"/>
        <v>0</v>
      </c>
      <c r="O1962" s="56" t="str">
        <f t="shared" si="62"/>
        <v xml:space="preserve">           </v>
      </c>
    </row>
    <row r="1963" spans="14:15" x14ac:dyDescent="0.2">
      <c r="N1963" s="54">
        <f t="shared" si="61"/>
        <v>0</v>
      </c>
      <c r="O1963" s="56" t="str">
        <f t="shared" si="62"/>
        <v xml:space="preserve">           </v>
      </c>
    </row>
    <row r="1964" spans="14:15" x14ac:dyDescent="0.2">
      <c r="N1964" s="54">
        <f t="shared" si="61"/>
        <v>0</v>
      </c>
      <c r="O1964" s="56" t="str">
        <f t="shared" si="62"/>
        <v xml:space="preserve">           </v>
      </c>
    </row>
    <row r="1965" spans="14:15" x14ac:dyDescent="0.2">
      <c r="N1965" s="54">
        <f t="shared" si="61"/>
        <v>0</v>
      </c>
      <c r="O1965" s="56" t="str">
        <f t="shared" si="62"/>
        <v xml:space="preserve">           </v>
      </c>
    </row>
    <row r="1966" spans="14:15" x14ac:dyDescent="0.2">
      <c r="N1966" s="54">
        <f t="shared" si="61"/>
        <v>0</v>
      </c>
      <c r="O1966" s="56" t="str">
        <f t="shared" si="62"/>
        <v xml:space="preserve">           </v>
      </c>
    </row>
    <row r="1967" spans="14:15" x14ac:dyDescent="0.2">
      <c r="N1967" s="54">
        <f t="shared" si="61"/>
        <v>0</v>
      </c>
      <c r="O1967" s="56" t="str">
        <f t="shared" si="62"/>
        <v xml:space="preserve">           </v>
      </c>
    </row>
    <row r="1968" spans="14:15" x14ac:dyDescent="0.2">
      <c r="N1968" s="54">
        <f t="shared" si="61"/>
        <v>0</v>
      </c>
      <c r="O1968" s="56" t="str">
        <f t="shared" si="62"/>
        <v xml:space="preserve">           </v>
      </c>
    </row>
    <row r="1969" spans="14:15" x14ac:dyDescent="0.2">
      <c r="N1969" s="54">
        <f t="shared" si="61"/>
        <v>0</v>
      </c>
      <c r="O1969" s="56" t="str">
        <f t="shared" si="62"/>
        <v xml:space="preserve">           </v>
      </c>
    </row>
    <row r="1970" spans="14:15" x14ac:dyDescent="0.2">
      <c r="N1970" s="54">
        <f t="shared" si="61"/>
        <v>0</v>
      </c>
      <c r="O1970" s="56" t="str">
        <f t="shared" si="62"/>
        <v xml:space="preserve">           </v>
      </c>
    </row>
    <row r="1971" spans="14:15" x14ac:dyDescent="0.2">
      <c r="N1971" s="54">
        <f t="shared" si="61"/>
        <v>0</v>
      </c>
      <c r="O1971" s="56" t="str">
        <f t="shared" si="62"/>
        <v xml:space="preserve">           </v>
      </c>
    </row>
    <row r="1972" spans="14:15" x14ac:dyDescent="0.2">
      <c r="N1972" s="54">
        <f t="shared" si="61"/>
        <v>0</v>
      </c>
      <c r="O1972" s="56" t="str">
        <f t="shared" si="62"/>
        <v xml:space="preserve">           </v>
      </c>
    </row>
    <row r="1973" spans="14:15" x14ac:dyDescent="0.2">
      <c r="N1973" s="54">
        <f t="shared" si="61"/>
        <v>0</v>
      </c>
      <c r="O1973" s="56" t="str">
        <f t="shared" si="62"/>
        <v xml:space="preserve">           </v>
      </c>
    </row>
    <row r="1974" spans="14:15" x14ac:dyDescent="0.2">
      <c r="N1974" s="54">
        <f t="shared" si="61"/>
        <v>0</v>
      </c>
      <c r="O1974" s="56" t="str">
        <f t="shared" si="62"/>
        <v xml:space="preserve">           </v>
      </c>
    </row>
    <row r="1975" spans="14:15" x14ac:dyDescent="0.2">
      <c r="N1975" s="54">
        <f t="shared" si="61"/>
        <v>0</v>
      </c>
      <c r="O1975" s="56" t="str">
        <f t="shared" si="62"/>
        <v xml:space="preserve">           </v>
      </c>
    </row>
    <row r="1976" spans="14:15" x14ac:dyDescent="0.2">
      <c r="N1976" s="54">
        <f t="shared" si="61"/>
        <v>0</v>
      </c>
      <c r="O1976" s="56" t="str">
        <f t="shared" si="62"/>
        <v xml:space="preserve">           </v>
      </c>
    </row>
    <row r="1977" spans="14:15" x14ac:dyDescent="0.2">
      <c r="N1977" s="54">
        <f t="shared" si="61"/>
        <v>0</v>
      </c>
      <c r="O1977" s="56" t="str">
        <f t="shared" si="62"/>
        <v xml:space="preserve">           </v>
      </c>
    </row>
    <row r="1978" spans="14:15" x14ac:dyDescent="0.2">
      <c r="N1978" s="54">
        <f t="shared" si="61"/>
        <v>0</v>
      </c>
      <c r="O1978" s="56" t="str">
        <f t="shared" si="62"/>
        <v xml:space="preserve">           </v>
      </c>
    </row>
    <row r="1979" spans="14:15" x14ac:dyDescent="0.2">
      <c r="N1979" s="54">
        <f t="shared" si="61"/>
        <v>0</v>
      </c>
      <c r="O1979" s="56" t="str">
        <f t="shared" si="62"/>
        <v xml:space="preserve">           </v>
      </c>
    </row>
    <row r="1980" spans="14:15" x14ac:dyDescent="0.2">
      <c r="N1980" s="54">
        <f t="shared" si="61"/>
        <v>0</v>
      </c>
      <c r="O1980" s="56" t="str">
        <f t="shared" si="62"/>
        <v xml:space="preserve">           </v>
      </c>
    </row>
    <row r="1981" spans="14:15" x14ac:dyDescent="0.2">
      <c r="N1981" s="54">
        <f t="shared" si="61"/>
        <v>0</v>
      </c>
      <c r="O1981" s="56" t="str">
        <f t="shared" si="62"/>
        <v xml:space="preserve">           </v>
      </c>
    </row>
    <row r="1982" spans="14:15" x14ac:dyDescent="0.2">
      <c r="N1982" s="54">
        <f t="shared" si="61"/>
        <v>0</v>
      </c>
      <c r="O1982" s="56" t="str">
        <f t="shared" si="62"/>
        <v xml:space="preserve">           </v>
      </c>
    </row>
    <row r="1983" spans="14:15" x14ac:dyDescent="0.2">
      <c r="N1983" s="54">
        <f t="shared" si="61"/>
        <v>0</v>
      </c>
      <c r="O1983" s="56" t="str">
        <f t="shared" si="62"/>
        <v xml:space="preserve">           </v>
      </c>
    </row>
    <row r="1984" spans="14:15" x14ac:dyDescent="0.2">
      <c r="N1984" s="54">
        <f t="shared" si="61"/>
        <v>0</v>
      </c>
      <c r="O1984" s="56" t="str">
        <f t="shared" si="62"/>
        <v xml:space="preserve">           </v>
      </c>
    </row>
    <row r="1985" spans="14:15" x14ac:dyDescent="0.2">
      <c r="N1985" s="54">
        <f t="shared" si="61"/>
        <v>0</v>
      </c>
      <c r="O1985" s="56" t="str">
        <f t="shared" si="62"/>
        <v xml:space="preserve">           </v>
      </c>
    </row>
    <row r="1986" spans="14:15" x14ac:dyDescent="0.2">
      <c r="N1986" s="54">
        <f t="shared" si="61"/>
        <v>0</v>
      </c>
      <c r="O1986" s="56" t="str">
        <f t="shared" si="62"/>
        <v xml:space="preserve">           </v>
      </c>
    </row>
    <row r="1987" spans="14:15" x14ac:dyDescent="0.2">
      <c r="N1987" s="54">
        <f t="shared" si="61"/>
        <v>0</v>
      </c>
      <c r="O1987" s="56" t="str">
        <f t="shared" si="62"/>
        <v xml:space="preserve">           </v>
      </c>
    </row>
    <row r="1988" spans="14:15" x14ac:dyDescent="0.2">
      <c r="N1988" s="54">
        <f t="shared" ref="N1988:N2051" si="63">SUM(D1988:M1988)</f>
        <v>0</v>
      </c>
      <c r="O1988" s="56" t="str">
        <f t="shared" si="62"/>
        <v xml:space="preserve">           </v>
      </c>
    </row>
    <row r="1989" spans="14:15" x14ac:dyDescent="0.2">
      <c r="N1989" s="54">
        <f t="shared" si="63"/>
        <v>0</v>
      </c>
      <c r="O1989" s="56" t="str">
        <f t="shared" si="62"/>
        <v xml:space="preserve">           </v>
      </c>
    </row>
    <row r="1990" spans="14:15" x14ac:dyDescent="0.2">
      <c r="N1990" s="54">
        <f t="shared" si="63"/>
        <v>0</v>
      </c>
      <c r="O1990" s="56" t="str">
        <f t="shared" si="62"/>
        <v xml:space="preserve">           </v>
      </c>
    </row>
    <row r="1991" spans="14:15" x14ac:dyDescent="0.2">
      <c r="N1991" s="54">
        <f t="shared" si="63"/>
        <v>0</v>
      </c>
      <c r="O1991" s="56" t="str">
        <f t="shared" si="62"/>
        <v xml:space="preserve">           </v>
      </c>
    </row>
    <row r="1992" spans="14:15" x14ac:dyDescent="0.2">
      <c r="N1992" s="54">
        <f t="shared" si="63"/>
        <v>0</v>
      </c>
      <c r="O1992" s="56" t="str">
        <f t="shared" si="62"/>
        <v xml:space="preserve">           </v>
      </c>
    </row>
    <row r="1993" spans="14:15" x14ac:dyDescent="0.2">
      <c r="N1993" s="54">
        <f t="shared" si="63"/>
        <v>0</v>
      </c>
      <c r="O1993" s="56" t="str">
        <f t="shared" si="62"/>
        <v xml:space="preserve">           </v>
      </c>
    </row>
    <row r="1994" spans="14:15" x14ac:dyDescent="0.2">
      <c r="N1994" s="54">
        <f t="shared" si="63"/>
        <v>0</v>
      </c>
      <c r="O1994" s="56" t="str">
        <f t="shared" si="62"/>
        <v xml:space="preserve">           </v>
      </c>
    </row>
    <row r="1995" spans="14:15" x14ac:dyDescent="0.2">
      <c r="N1995" s="54">
        <f t="shared" si="63"/>
        <v>0</v>
      </c>
      <c r="O1995" s="56" t="str">
        <f t="shared" si="62"/>
        <v xml:space="preserve">           </v>
      </c>
    </row>
    <row r="1996" spans="14:15" x14ac:dyDescent="0.2">
      <c r="N1996" s="54">
        <f t="shared" si="63"/>
        <v>0</v>
      </c>
      <c r="O1996" s="56" t="str">
        <f t="shared" si="62"/>
        <v xml:space="preserve">           </v>
      </c>
    </row>
    <row r="1997" spans="14:15" x14ac:dyDescent="0.2">
      <c r="N1997" s="54">
        <f t="shared" si="63"/>
        <v>0</v>
      </c>
      <c r="O1997" s="56" t="str">
        <f t="shared" si="62"/>
        <v xml:space="preserve">           </v>
      </c>
    </row>
    <row r="1998" spans="14:15" x14ac:dyDescent="0.2">
      <c r="N1998" s="54">
        <f t="shared" si="63"/>
        <v>0</v>
      </c>
      <c r="O1998" s="56" t="str">
        <f t="shared" si="62"/>
        <v xml:space="preserve">           </v>
      </c>
    </row>
    <row r="1999" spans="14:15" x14ac:dyDescent="0.2">
      <c r="N1999" s="54">
        <f t="shared" si="63"/>
        <v>0</v>
      </c>
      <c r="O1999" s="56" t="str">
        <f t="shared" si="62"/>
        <v xml:space="preserve">           </v>
      </c>
    </row>
    <row r="2000" spans="14:15" x14ac:dyDescent="0.2">
      <c r="N2000" s="54">
        <f t="shared" si="63"/>
        <v>0</v>
      </c>
      <c r="O2000" s="56" t="str">
        <f t="shared" si="62"/>
        <v xml:space="preserve">           </v>
      </c>
    </row>
    <row r="2001" spans="14:15" x14ac:dyDescent="0.2">
      <c r="N2001" s="54">
        <f t="shared" si="63"/>
        <v>0</v>
      </c>
      <c r="O2001" s="56" t="str">
        <f t="shared" si="62"/>
        <v xml:space="preserve">           </v>
      </c>
    </row>
    <row r="2002" spans="14:15" x14ac:dyDescent="0.2">
      <c r="N2002" s="54">
        <f t="shared" si="63"/>
        <v>0</v>
      </c>
      <c r="O2002" s="56" t="str">
        <f t="shared" si="62"/>
        <v xml:space="preserve">           </v>
      </c>
    </row>
    <row r="2003" spans="14:15" x14ac:dyDescent="0.2">
      <c r="N2003" s="54">
        <f t="shared" si="63"/>
        <v>0</v>
      </c>
      <c r="O2003" s="56" t="str">
        <f t="shared" si="62"/>
        <v xml:space="preserve">           </v>
      </c>
    </row>
    <row r="2004" spans="14:15" x14ac:dyDescent="0.2">
      <c r="N2004" s="54">
        <f t="shared" si="63"/>
        <v>0</v>
      </c>
      <c r="O2004" s="56" t="str">
        <f t="shared" si="62"/>
        <v xml:space="preserve">           </v>
      </c>
    </row>
    <row r="2005" spans="14:15" x14ac:dyDescent="0.2">
      <c r="N2005" s="54">
        <f t="shared" si="63"/>
        <v>0</v>
      </c>
      <c r="O2005" s="56" t="str">
        <f t="shared" si="62"/>
        <v xml:space="preserve">           </v>
      </c>
    </row>
    <row r="2006" spans="14:15" x14ac:dyDescent="0.2">
      <c r="N2006" s="54">
        <f t="shared" si="63"/>
        <v>0</v>
      </c>
      <c r="O2006" s="56" t="str">
        <f t="shared" si="62"/>
        <v xml:space="preserve">           </v>
      </c>
    </row>
    <row r="2007" spans="14:15" x14ac:dyDescent="0.2">
      <c r="N2007" s="54">
        <f t="shared" si="63"/>
        <v>0</v>
      </c>
      <c r="O2007" s="56" t="str">
        <f t="shared" si="62"/>
        <v xml:space="preserve">           </v>
      </c>
    </row>
    <row r="2008" spans="14:15" x14ac:dyDescent="0.2">
      <c r="N2008" s="54">
        <f t="shared" si="63"/>
        <v>0</v>
      </c>
      <c r="O2008" s="56" t="str">
        <f t="shared" si="62"/>
        <v xml:space="preserve">           </v>
      </c>
    </row>
    <row r="2009" spans="14:15" x14ac:dyDescent="0.2">
      <c r="N2009" s="54">
        <f t="shared" si="63"/>
        <v>0</v>
      </c>
      <c r="O2009" s="56" t="str">
        <f t="shared" si="62"/>
        <v xml:space="preserve">           </v>
      </c>
    </row>
    <row r="2010" spans="14:15" x14ac:dyDescent="0.2">
      <c r="N2010" s="54">
        <f t="shared" si="63"/>
        <v>0</v>
      </c>
      <c r="O2010" s="56" t="str">
        <f t="shared" si="62"/>
        <v xml:space="preserve">           </v>
      </c>
    </row>
    <row r="2011" spans="14:15" x14ac:dyDescent="0.2">
      <c r="N2011" s="54">
        <f t="shared" si="63"/>
        <v>0</v>
      </c>
      <c r="O2011" s="56" t="str">
        <f t="shared" si="62"/>
        <v xml:space="preserve">           </v>
      </c>
    </row>
    <row r="2012" spans="14:15" x14ac:dyDescent="0.2">
      <c r="N2012" s="54">
        <f t="shared" si="63"/>
        <v>0</v>
      </c>
      <c r="O2012" s="56" t="str">
        <f t="shared" si="62"/>
        <v xml:space="preserve">           </v>
      </c>
    </row>
    <row r="2013" spans="14:15" x14ac:dyDescent="0.2">
      <c r="N2013" s="54">
        <f t="shared" si="63"/>
        <v>0</v>
      </c>
      <c r="O2013" s="56" t="str">
        <f t="shared" si="62"/>
        <v xml:space="preserve">           </v>
      </c>
    </row>
    <row r="2014" spans="14:15" x14ac:dyDescent="0.2">
      <c r="N2014" s="54">
        <f t="shared" si="63"/>
        <v>0</v>
      </c>
      <c r="O2014" s="56" t="str">
        <f t="shared" si="62"/>
        <v xml:space="preserve">           </v>
      </c>
    </row>
    <row r="2015" spans="14:15" x14ac:dyDescent="0.2">
      <c r="N2015" s="54">
        <f t="shared" si="63"/>
        <v>0</v>
      </c>
      <c r="O2015" s="56" t="str">
        <f t="shared" si="62"/>
        <v xml:space="preserve">           </v>
      </c>
    </row>
    <row r="2016" spans="14:15" x14ac:dyDescent="0.2">
      <c r="N2016" s="54">
        <f t="shared" si="63"/>
        <v>0</v>
      </c>
      <c r="O2016" s="56" t="str">
        <f t="shared" ref="O2016:O2079" si="64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3"/>
        <v>0</v>
      </c>
      <c r="O2017" s="56" t="str">
        <f t="shared" si="64"/>
        <v xml:space="preserve">           </v>
      </c>
    </row>
    <row r="2018" spans="14:15" x14ac:dyDescent="0.2">
      <c r="N2018" s="54">
        <f t="shared" si="63"/>
        <v>0</v>
      </c>
      <c r="O2018" s="56" t="str">
        <f t="shared" si="64"/>
        <v xml:space="preserve">           </v>
      </c>
    </row>
    <row r="2019" spans="14:15" x14ac:dyDescent="0.2">
      <c r="N2019" s="54">
        <f t="shared" si="63"/>
        <v>0</v>
      </c>
      <c r="O2019" s="56" t="str">
        <f t="shared" si="64"/>
        <v xml:space="preserve">           </v>
      </c>
    </row>
    <row r="2020" spans="14:15" x14ac:dyDescent="0.2">
      <c r="N2020" s="54">
        <f t="shared" si="63"/>
        <v>0</v>
      </c>
      <c r="O2020" s="56" t="str">
        <f t="shared" si="64"/>
        <v xml:space="preserve">           </v>
      </c>
    </row>
    <row r="2021" spans="14:15" x14ac:dyDescent="0.2">
      <c r="N2021" s="54">
        <f t="shared" si="63"/>
        <v>0</v>
      </c>
      <c r="O2021" s="56" t="str">
        <f t="shared" si="64"/>
        <v xml:space="preserve">           </v>
      </c>
    </row>
    <row r="2022" spans="14:15" x14ac:dyDescent="0.2">
      <c r="N2022" s="54">
        <f t="shared" si="63"/>
        <v>0</v>
      </c>
      <c r="O2022" s="56" t="str">
        <f t="shared" si="64"/>
        <v xml:space="preserve">           </v>
      </c>
    </row>
    <row r="2023" spans="14:15" x14ac:dyDescent="0.2">
      <c r="N2023" s="54">
        <f t="shared" si="63"/>
        <v>0</v>
      </c>
      <c r="O2023" s="56" t="str">
        <f t="shared" si="64"/>
        <v xml:space="preserve">           </v>
      </c>
    </row>
    <row r="2024" spans="14:15" x14ac:dyDescent="0.2">
      <c r="N2024" s="54">
        <f t="shared" si="63"/>
        <v>0</v>
      </c>
      <c r="O2024" s="56" t="str">
        <f t="shared" si="64"/>
        <v xml:space="preserve">           </v>
      </c>
    </row>
    <row r="2025" spans="14:15" x14ac:dyDescent="0.2">
      <c r="N2025" s="54">
        <f t="shared" si="63"/>
        <v>0</v>
      </c>
      <c r="O2025" s="56" t="str">
        <f t="shared" si="64"/>
        <v xml:space="preserve">           </v>
      </c>
    </row>
    <row r="2026" spans="14:15" x14ac:dyDescent="0.2">
      <c r="N2026" s="54">
        <f t="shared" si="63"/>
        <v>0</v>
      </c>
      <c r="O2026" s="56" t="str">
        <f t="shared" si="64"/>
        <v xml:space="preserve">           </v>
      </c>
    </row>
    <row r="2027" spans="14:15" x14ac:dyDescent="0.2">
      <c r="N2027" s="54">
        <f t="shared" si="63"/>
        <v>0</v>
      </c>
      <c r="O2027" s="56" t="str">
        <f t="shared" si="64"/>
        <v xml:space="preserve">           </v>
      </c>
    </row>
    <row r="2028" spans="14:15" x14ac:dyDescent="0.2">
      <c r="N2028" s="54">
        <f t="shared" si="63"/>
        <v>0</v>
      </c>
      <c r="O2028" s="56" t="str">
        <f t="shared" si="64"/>
        <v xml:space="preserve">           </v>
      </c>
    </row>
    <row r="2029" spans="14:15" x14ac:dyDescent="0.2">
      <c r="N2029" s="54">
        <f t="shared" si="63"/>
        <v>0</v>
      </c>
      <c r="O2029" s="56" t="str">
        <f t="shared" si="64"/>
        <v xml:space="preserve">           </v>
      </c>
    </row>
    <row r="2030" spans="14:15" x14ac:dyDescent="0.2">
      <c r="N2030" s="54">
        <f t="shared" si="63"/>
        <v>0</v>
      </c>
      <c r="O2030" s="56" t="str">
        <f t="shared" si="64"/>
        <v xml:space="preserve">           </v>
      </c>
    </row>
    <row r="2031" spans="14:15" x14ac:dyDescent="0.2">
      <c r="N2031" s="54">
        <f t="shared" si="63"/>
        <v>0</v>
      </c>
      <c r="O2031" s="56" t="str">
        <f t="shared" si="64"/>
        <v xml:space="preserve">           </v>
      </c>
    </row>
    <row r="2032" spans="14:15" x14ac:dyDescent="0.2">
      <c r="N2032" s="54">
        <f t="shared" si="63"/>
        <v>0</v>
      </c>
      <c r="O2032" s="56" t="str">
        <f t="shared" si="64"/>
        <v xml:space="preserve">           </v>
      </c>
    </row>
    <row r="2033" spans="14:15" x14ac:dyDescent="0.2">
      <c r="N2033" s="54">
        <f t="shared" si="63"/>
        <v>0</v>
      </c>
      <c r="O2033" s="56" t="str">
        <f t="shared" si="64"/>
        <v xml:space="preserve">           </v>
      </c>
    </row>
    <row r="2034" spans="14:15" x14ac:dyDescent="0.2">
      <c r="N2034" s="54">
        <f t="shared" si="63"/>
        <v>0</v>
      </c>
      <c r="O2034" s="56" t="str">
        <f t="shared" si="64"/>
        <v xml:space="preserve">           </v>
      </c>
    </row>
    <row r="2035" spans="14:15" x14ac:dyDescent="0.2">
      <c r="N2035" s="54">
        <f t="shared" si="63"/>
        <v>0</v>
      </c>
      <c r="O2035" s="56" t="str">
        <f t="shared" si="64"/>
        <v xml:space="preserve">           </v>
      </c>
    </row>
    <row r="2036" spans="14:15" x14ac:dyDescent="0.2">
      <c r="N2036" s="54">
        <f t="shared" si="63"/>
        <v>0</v>
      </c>
      <c r="O2036" s="56" t="str">
        <f t="shared" si="64"/>
        <v xml:space="preserve">           </v>
      </c>
    </row>
    <row r="2037" spans="14:15" x14ac:dyDescent="0.2">
      <c r="N2037" s="54">
        <f t="shared" si="63"/>
        <v>0</v>
      </c>
      <c r="O2037" s="56" t="str">
        <f t="shared" si="64"/>
        <v xml:space="preserve">           </v>
      </c>
    </row>
    <row r="2038" spans="14:15" x14ac:dyDescent="0.2">
      <c r="N2038" s="54">
        <f t="shared" si="63"/>
        <v>0</v>
      </c>
      <c r="O2038" s="56" t="str">
        <f t="shared" si="64"/>
        <v xml:space="preserve">           </v>
      </c>
    </row>
    <row r="2039" spans="14:15" x14ac:dyDescent="0.2">
      <c r="N2039" s="54">
        <f t="shared" si="63"/>
        <v>0</v>
      </c>
      <c r="O2039" s="56" t="str">
        <f t="shared" si="64"/>
        <v xml:space="preserve">           </v>
      </c>
    </row>
    <row r="2040" spans="14:15" x14ac:dyDescent="0.2">
      <c r="N2040" s="54">
        <f t="shared" si="63"/>
        <v>0</v>
      </c>
      <c r="O2040" s="56" t="str">
        <f t="shared" si="64"/>
        <v xml:space="preserve">           </v>
      </c>
    </row>
    <row r="2041" spans="14:15" x14ac:dyDescent="0.2">
      <c r="N2041" s="54">
        <f t="shared" si="63"/>
        <v>0</v>
      </c>
      <c r="O2041" s="56" t="str">
        <f t="shared" si="64"/>
        <v xml:space="preserve">           </v>
      </c>
    </row>
    <row r="2042" spans="14:15" x14ac:dyDescent="0.2">
      <c r="N2042" s="54">
        <f t="shared" si="63"/>
        <v>0</v>
      </c>
      <c r="O2042" s="56" t="str">
        <f t="shared" si="64"/>
        <v xml:space="preserve">           </v>
      </c>
    </row>
    <row r="2043" spans="14:15" x14ac:dyDescent="0.2">
      <c r="N2043" s="54">
        <f t="shared" si="63"/>
        <v>0</v>
      </c>
      <c r="O2043" s="56" t="str">
        <f t="shared" si="64"/>
        <v xml:space="preserve">           </v>
      </c>
    </row>
    <row r="2044" spans="14:15" x14ac:dyDescent="0.2">
      <c r="N2044" s="54">
        <f t="shared" si="63"/>
        <v>0</v>
      </c>
      <c r="O2044" s="56" t="str">
        <f t="shared" si="64"/>
        <v xml:space="preserve">           </v>
      </c>
    </row>
    <row r="2045" spans="14:15" x14ac:dyDescent="0.2">
      <c r="N2045" s="54">
        <f t="shared" si="63"/>
        <v>0</v>
      </c>
      <c r="O2045" s="56" t="str">
        <f t="shared" si="64"/>
        <v xml:space="preserve">           </v>
      </c>
    </row>
    <row r="2046" spans="14:15" x14ac:dyDescent="0.2">
      <c r="N2046" s="54">
        <f t="shared" si="63"/>
        <v>0</v>
      </c>
      <c r="O2046" s="56" t="str">
        <f t="shared" si="64"/>
        <v xml:space="preserve">           </v>
      </c>
    </row>
    <row r="2047" spans="14:15" x14ac:dyDescent="0.2">
      <c r="N2047" s="54">
        <f t="shared" si="63"/>
        <v>0</v>
      </c>
      <c r="O2047" s="56" t="str">
        <f t="shared" si="64"/>
        <v xml:space="preserve">           </v>
      </c>
    </row>
    <row r="2048" spans="14:15" x14ac:dyDescent="0.2">
      <c r="N2048" s="54">
        <f t="shared" si="63"/>
        <v>0</v>
      </c>
      <c r="O2048" s="56" t="str">
        <f t="shared" si="64"/>
        <v xml:space="preserve">           </v>
      </c>
    </row>
    <row r="2049" spans="14:15" x14ac:dyDescent="0.2">
      <c r="N2049" s="54">
        <f t="shared" si="63"/>
        <v>0</v>
      </c>
      <c r="O2049" s="56" t="str">
        <f t="shared" si="64"/>
        <v xml:space="preserve">           </v>
      </c>
    </row>
    <row r="2050" spans="14:15" x14ac:dyDescent="0.2">
      <c r="N2050" s="54">
        <f t="shared" si="63"/>
        <v>0</v>
      </c>
      <c r="O2050" s="56" t="str">
        <f t="shared" si="64"/>
        <v xml:space="preserve">           </v>
      </c>
    </row>
    <row r="2051" spans="14:15" x14ac:dyDescent="0.2">
      <c r="N2051" s="54">
        <f t="shared" si="63"/>
        <v>0</v>
      </c>
      <c r="O2051" s="56" t="str">
        <f t="shared" si="64"/>
        <v xml:space="preserve">           </v>
      </c>
    </row>
    <row r="2052" spans="14:15" x14ac:dyDescent="0.2">
      <c r="N2052" s="54">
        <f t="shared" ref="N2052:N2115" si="65">SUM(D2052:M2052)</f>
        <v>0</v>
      </c>
      <c r="O2052" s="56" t="str">
        <f t="shared" si="64"/>
        <v xml:space="preserve">           </v>
      </c>
    </row>
    <row r="2053" spans="14:15" x14ac:dyDescent="0.2">
      <c r="N2053" s="54">
        <f t="shared" si="65"/>
        <v>0</v>
      </c>
      <c r="O2053" s="56" t="str">
        <f t="shared" si="64"/>
        <v xml:space="preserve">           </v>
      </c>
    </row>
    <row r="2054" spans="14:15" x14ac:dyDescent="0.2">
      <c r="N2054" s="54">
        <f t="shared" si="65"/>
        <v>0</v>
      </c>
      <c r="O2054" s="56" t="str">
        <f t="shared" si="64"/>
        <v xml:space="preserve">           </v>
      </c>
    </row>
    <row r="2055" spans="14:15" x14ac:dyDescent="0.2">
      <c r="N2055" s="54">
        <f t="shared" si="65"/>
        <v>0</v>
      </c>
      <c r="O2055" s="56" t="str">
        <f t="shared" si="64"/>
        <v xml:space="preserve">           </v>
      </c>
    </row>
    <row r="2056" spans="14:15" x14ac:dyDescent="0.2">
      <c r="N2056" s="54">
        <f t="shared" si="65"/>
        <v>0</v>
      </c>
      <c r="O2056" s="56" t="str">
        <f t="shared" si="64"/>
        <v xml:space="preserve">           </v>
      </c>
    </row>
    <row r="2057" spans="14:15" x14ac:dyDescent="0.2">
      <c r="N2057" s="54">
        <f t="shared" si="65"/>
        <v>0</v>
      </c>
      <c r="O2057" s="56" t="str">
        <f t="shared" si="64"/>
        <v xml:space="preserve">           </v>
      </c>
    </row>
    <row r="2058" spans="14:15" x14ac:dyDescent="0.2">
      <c r="N2058" s="54">
        <f t="shared" si="65"/>
        <v>0</v>
      </c>
      <c r="O2058" s="56" t="str">
        <f t="shared" si="64"/>
        <v xml:space="preserve">           </v>
      </c>
    </row>
    <row r="2059" spans="14:15" x14ac:dyDescent="0.2">
      <c r="N2059" s="54">
        <f t="shared" si="65"/>
        <v>0</v>
      </c>
      <c r="O2059" s="56" t="str">
        <f t="shared" si="64"/>
        <v xml:space="preserve">           </v>
      </c>
    </row>
    <row r="2060" spans="14:15" x14ac:dyDescent="0.2">
      <c r="N2060" s="54">
        <f t="shared" si="65"/>
        <v>0</v>
      </c>
      <c r="O2060" s="56" t="str">
        <f t="shared" si="64"/>
        <v xml:space="preserve">           </v>
      </c>
    </row>
    <row r="2061" spans="14:15" x14ac:dyDescent="0.2">
      <c r="N2061" s="54">
        <f t="shared" si="65"/>
        <v>0</v>
      </c>
      <c r="O2061" s="56" t="str">
        <f t="shared" si="64"/>
        <v xml:space="preserve">           </v>
      </c>
    </row>
    <row r="2062" spans="14:15" x14ac:dyDescent="0.2">
      <c r="N2062" s="54">
        <f t="shared" si="65"/>
        <v>0</v>
      </c>
      <c r="O2062" s="56" t="str">
        <f t="shared" si="64"/>
        <v xml:space="preserve">           </v>
      </c>
    </row>
    <row r="2063" spans="14:15" x14ac:dyDescent="0.2">
      <c r="N2063" s="54">
        <f t="shared" si="65"/>
        <v>0</v>
      </c>
      <c r="O2063" s="56" t="str">
        <f t="shared" si="64"/>
        <v xml:space="preserve">           </v>
      </c>
    </row>
    <row r="2064" spans="14:15" x14ac:dyDescent="0.2">
      <c r="N2064" s="54">
        <f t="shared" si="65"/>
        <v>0</v>
      </c>
      <c r="O2064" s="56" t="str">
        <f t="shared" si="64"/>
        <v xml:space="preserve">           </v>
      </c>
    </row>
    <row r="2065" spans="14:15" x14ac:dyDescent="0.2">
      <c r="N2065" s="54">
        <f t="shared" si="65"/>
        <v>0</v>
      </c>
      <c r="O2065" s="56" t="str">
        <f t="shared" si="64"/>
        <v xml:space="preserve">           </v>
      </c>
    </row>
    <row r="2066" spans="14:15" x14ac:dyDescent="0.2">
      <c r="N2066" s="54">
        <f t="shared" si="65"/>
        <v>0</v>
      </c>
      <c r="O2066" s="56" t="str">
        <f t="shared" si="64"/>
        <v xml:space="preserve">           </v>
      </c>
    </row>
    <row r="2067" spans="14:15" x14ac:dyDescent="0.2">
      <c r="N2067" s="54">
        <f t="shared" si="65"/>
        <v>0</v>
      </c>
      <c r="O2067" s="56" t="str">
        <f t="shared" si="64"/>
        <v xml:space="preserve">           </v>
      </c>
    </row>
    <row r="2068" spans="14:15" x14ac:dyDescent="0.2">
      <c r="N2068" s="54">
        <f t="shared" si="65"/>
        <v>0</v>
      </c>
      <c r="O2068" s="56" t="str">
        <f t="shared" si="64"/>
        <v xml:space="preserve">           </v>
      </c>
    </row>
    <row r="2069" spans="14:15" x14ac:dyDescent="0.2">
      <c r="N2069" s="54">
        <f t="shared" si="65"/>
        <v>0</v>
      </c>
      <c r="O2069" s="56" t="str">
        <f t="shared" si="64"/>
        <v xml:space="preserve">           </v>
      </c>
    </row>
    <row r="2070" spans="14:15" x14ac:dyDescent="0.2">
      <c r="N2070" s="54">
        <f t="shared" si="65"/>
        <v>0</v>
      </c>
      <c r="O2070" s="56" t="str">
        <f t="shared" si="64"/>
        <v xml:space="preserve">           </v>
      </c>
    </row>
    <row r="2071" spans="14:15" x14ac:dyDescent="0.2">
      <c r="N2071" s="54">
        <f t="shared" si="65"/>
        <v>0</v>
      </c>
      <c r="O2071" s="56" t="str">
        <f t="shared" si="64"/>
        <v xml:space="preserve">           </v>
      </c>
    </row>
    <row r="2072" spans="14:15" x14ac:dyDescent="0.2">
      <c r="N2072" s="54">
        <f t="shared" si="65"/>
        <v>0</v>
      </c>
      <c r="O2072" s="56" t="str">
        <f t="shared" si="64"/>
        <v xml:space="preserve">           </v>
      </c>
    </row>
    <row r="2073" spans="14:15" x14ac:dyDescent="0.2">
      <c r="N2073" s="54">
        <f t="shared" si="65"/>
        <v>0</v>
      </c>
      <c r="O2073" s="56" t="str">
        <f t="shared" si="64"/>
        <v xml:space="preserve">           </v>
      </c>
    </row>
    <row r="2074" spans="14:15" x14ac:dyDescent="0.2">
      <c r="N2074" s="54">
        <f t="shared" si="65"/>
        <v>0</v>
      </c>
      <c r="O2074" s="56" t="str">
        <f t="shared" si="64"/>
        <v xml:space="preserve">           </v>
      </c>
    </row>
    <row r="2075" spans="14:15" x14ac:dyDescent="0.2">
      <c r="N2075" s="54">
        <f t="shared" si="65"/>
        <v>0</v>
      </c>
      <c r="O2075" s="56" t="str">
        <f t="shared" si="64"/>
        <v xml:space="preserve">           </v>
      </c>
    </row>
    <row r="2076" spans="14:15" x14ac:dyDescent="0.2">
      <c r="N2076" s="54">
        <f t="shared" si="65"/>
        <v>0</v>
      </c>
      <c r="O2076" s="56" t="str">
        <f t="shared" si="64"/>
        <v xml:space="preserve">           </v>
      </c>
    </row>
    <row r="2077" spans="14:15" x14ac:dyDescent="0.2">
      <c r="N2077" s="54">
        <f t="shared" si="65"/>
        <v>0</v>
      </c>
      <c r="O2077" s="56" t="str">
        <f t="shared" si="64"/>
        <v xml:space="preserve">           </v>
      </c>
    </row>
    <row r="2078" spans="14:15" x14ac:dyDescent="0.2">
      <c r="N2078" s="54">
        <f t="shared" si="65"/>
        <v>0</v>
      </c>
      <c r="O2078" s="56" t="str">
        <f t="shared" si="64"/>
        <v xml:space="preserve">           </v>
      </c>
    </row>
    <row r="2079" spans="14:15" x14ac:dyDescent="0.2">
      <c r="N2079" s="54">
        <f t="shared" si="65"/>
        <v>0</v>
      </c>
      <c r="O2079" s="56" t="str">
        <f t="shared" si="64"/>
        <v xml:space="preserve">           </v>
      </c>
    </row>
    <row r="2080" spans="14:15" x14ac:dyDescent="0.2">
      <c r="N2080" s="54">
        <f t="shared" si="65"/>
        <v>0</v>
      </c>
      <c r="O2080" s="56" t="str">
        <f t="shared" ref="O2080:O2143" si="66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5"/>
        <v>0</v>
      </c>
      <c r="O2081" s="56" t="str">
        <f t="shared" si="66"/>
        <v xml:space="preserve">           </v>
      </c>
    </row>
    <row r="2082" spans="14:15" x14ac:dyDescent="0.2">
      <c r="N2082" s="54">
        <f t="shared" si="65"/>
        <v>0</v>
      </c>
      <c r="O2082" s="56" t="str">
        <f t="shared" si="66"/>
        <v xml:space="preserve">           </v>
      </c>
    </row>
    <row r="2083" spans="14:15" x14ac:dyDescent="0.2">
      <c r="N2083" s="54">
        <f t="shared" si="65"/>
        <v>0</v>
      </c>
      <c r="O2083" s="56" t="str">
        <f t="shared" si="66"/>
        <v xml:space="preserve">           </v>
      </c>
    </row>
    <row r="2084" spans="14:15" x14ac:dyDescent="0.2">
      <c r="N2084" s="54">
        <f t="shared" si="65"/>
        <v>0</v>
      </c>
      <c r="O2084" s="56" t="str">
        <f t="shared" si="66"/>
        <v xml:space="preserve">           </v>
      </c>
    </row>
    <row r="2085" spans="14:15" x14ac:dyDescent="0.2">
      <c r="N2085" s="54">
        <f t="shared" si="65"/>
        <v>0</v>
      </c>
      <c r="O2085" s="56" t="str">
        <f t="shared" si="66"/>
        <v xml:space="preserve">           </v>
      </c>
    </row>
    <row r="2086" spans="14:15" x14ac:dyDescent="0.2">
      <c r="N2086" s="54">
        <f t="shared" si="65"/>
        <v>0</v>
      </c>
      <c r="O2086" s="56" t="str">
        <f t="shared" si="66"/>
        <v xml:space="preserve">           </v>
      </c>
    </row>
    <row r="2087" spans="14:15" x14ac:dyDescent="0.2">
      <c r="N2087" s="54">
        <f t="shared" si="65"/>
        <v>0</v>
      </c>
      <c r="O2087" s="56" t="str">
        <f t="shared" si="66"/>
        <v xml:space="preserve">           </v>
      </c>
    </row>
    <row r="2088" spans="14:15" x14ac:dyDescent="0.2">
      <c r="N2088" s="54">
        <f t="shared" si="65"/>
        <v>0</v>
      </c>
      <c r="O2088" s="56" t="str">
        <f t="shared" si="66"/>
        <v xml:space="preserve">           </v>
      </c>
    </row>
    <row r="2089" spans="14:15" x14ac:dyDescent="0.2">
      <c r="N2089" s="54">
        <f t="shared" si="65"/>
        <v>0</v>
      </c>
      <c r="O2089" s="56" t="str">
        <f t="shared" si="66"/>
        <v xml:space="preserve">           </v>
      </c>
    </row>
    <row r="2090" spans="14:15" x14ac:dyDescent="0.2">
      <c r="N2090" s="54">
        <f t="shared" si="65"/>
        <v>0</v>
      </c>
      <c r="O2090" s="56" t="str">
        <f t="shared" si="66"/>
        <v xml:space="preserve">           </v>
      </c>
    </row>
    <row r="2091" spans="14:15" x14ac:dyDescent="0.2">
      <c r="N2091" s="54">
        <f t="shared" si="65"/>
        <v>0</v>
      </c>
      <c r="O2091" s="56" t="str">
        <f t="shared" si="66"/>
        <v xml:space="preserve">           </v>
      </c>
    </row>
    <row r="2092" spans="14:15" x14ac:dyDescent="0.2">
      <c r="N2092" s="54">
        <f t="shared" si="65"/>
        <v>0</v>
      </c>
      <c r="O2092" s="56" t="str">
        <f t="shared" si="66"/>
        <v xml:space="preserve">           </v>
      </c>
    </row>
    <row r="2093" spans="14:15" x14ac:dyDescent="0.2">
      <c r="N2093" s="54">
        <f t="shared" si="65"/>
        <v>0</v>
      </c>
      <c r="O2093" s="56" t="str">
        <f t="shared" si="66"/>
        <v xml:space="preserve">           </v>
      </c>
    </row>
    <row r="2094" spans="14:15" x14ac:dyDescent="0.2">
      <c r="N2094" s="54">
        <f t="shared" si="65"/>
        <v>0</v>
      </c>
      <c r="O2094" s="56" t="str">
        <f t="shared" si="66"/>
        <v xml:space="preserve">           </v>
      </c>
    </row>
    <row r="2095" spans="14:15" x14ac:dyDescent="0.2">
      <c r="N2095" s="54">
        <f t="shared" si="65"/>
        <v>0</v>
      </c>
      <c r="O2095" s="56" t="str">
        <f t="shared" si="66"/>
        <v xml:space="preserve">           </v>
      </c>
    </row>
    <row r="2096" spans="14:15" x14ac:dyDescent="0.2">
      <c r="N2096" s="54">
        <f t="shared" si="65"/>
        <v>0</v>
      </c>
      <c r="O2096" s="56" t="str">
        <f t="shared" si="66"/>
        <v xml:space="preserve">           </v>
      </c>
    </row>
    <row r="2097" spans="14:15" x14ac:dyDescent="0.2">
      <c r="N2097" s="54">
        <f t="shared" si="65"/>
        <v>0</v>
      </c>
      <c r="O2097" s="56" t="str">
        <f t="shared" si="66"/>
        <v xml:space="preserve">           </v>
      </c>
    </row>
    <row r="2098" spans="14:15" x14ac:dyDescent="0.2">
      <c r="N2098" s="54">
        <f t="shared" si="65"/>
        <v>0</v>
      </c>
      <c r="O2098" s="56" t="str">
        <f t="shared" si="66"/>
        <v xml:space="preserve">           </v>
      </c>
    </row>
    <row r="2099" spans="14:15" x14ac:dyDescent="0.2">
      <c r="N2099" s="54">
        <f t="shared" si="65"/>
        <v>0</v>
      </c>
      <c r="O2099" s="56" t="str">
        <f t="shared" si="66"/>
        <v xml:space="preserve">           </v>
      </c>
    </row>
    <row r="2100" spans="14:15" x14ac:dyDescent="0.2">
      <c r="N2100" s="54">
        <f t="shared" si="65"/>
        <v>0</v>
      </c>
      <c r="O2100" s="56" t="str">
        <f t="shared" si="66"/>
        <v xml:space="preserve">           </v>
      </c>
    </row>
    <row r="2101" spans="14:15" x14ac:dyDescent="0.2">
      <c r="N2101" s="54">
        <f t="shared" si="65"/>
        <v>0</v>
      </c>
      <c r="O2101" s="56" t="str">
        <f t="shared" si="66"/>
        <v xml:space="preserve">           </v>
      </c>
    </row>
    <row r="2102" spans="14:15" x14ac:dyDescent="0.2">
      <c r="N2102" s="54">
        <f t="shared" si="65"/>
        <v>0</v>
      </c>
      <c r="O2102" s="56" t="str">
        <f t="shared" si="66"/>
        <v xml:space="preserve">           </v>
      </c>
    </row>
    <row r="2103" spans="14:15" x14ac:dyDescent="0.2">
      <c r="N2103" s="54">
        <f t="shared" si="65"/>
        <v>0</v>
      </c>
      <c r="O2103" s="56" t="str">
        <f t="shared" si="66"/>
        <v xml:space="preserve">           </v>
      </c>
    </row>
    <row r="2104" spans="14:15" x14ac:dyDescent="0.2">
      <c r="N2104" s="54">
        <f t="shared" si="65"/>
        <v>0</v>
      </c>
      <c r="O2104" s="56" t="str">
        <f t="shared" si="66"/>
        <v xml:space="preserve">           </v>
      </c>
    </row>
    <row r="2105" spans="14:15" x14ac:dyDescent="0.2">
      <c r="N2105" s="54">
        <f t="shared" si="65"/>
        <v>0</v>
      </c>
      <c r="O2105" s="56" t="str">
        <f t="shared" si="66"/>
        <v xml:space="preserve">           </v>
      </c>
    </row>
    <row r="2106" spans="14:15" x14ac:dyDescent="0.2">
      <c r="N2106" s="54">
        <f t="shared" si="65"/>
        <v>0</v>
      </c>
      <c r="O2106" s="56" t="str">
        <f t="shared" si="66"/>
        <v xml:space="preserve">           </v>
      </c>
    </row>
    <row r="2107" spans="14:15" x14ac:dyDescent="0.2">
      <c r="N2107" s="54">
        <f t="shared" si="65"/>
        <v>0</v>
      </c>
      <c r="O2107" s="56" t="str">
        <f t="shared" si="66"/>
        <v xml:space="preserve">           </v>
      </c>
    </row>
    <row r="2108" spans="14:15" x14ac:dyDescent="0.2">
      <c r="N2108" s="54">
        <f t="shared" si="65"/>
        <v>0</v>
      </c>
      <c r="O2108" s="56" t="str">
        <f t="shared" si="66"/>
        <v xml:space="preserve">           </v>
      </c>
    </row>
    <row r="2109" spans="14:15" x14ac:dyDescent="0.2">
      <c r="N2109" s="54">
        <f t="shared" si="65"/>
        <v>0</v>
      </c>
      <c r="O2109" s="56" t="str">
        <f t="shared" si="66"/>
        <v xml:space="preserve">           </v>
      </c>
    </row>
    <row r="2110" spans="14:15" x14ac:dyDescent="0.2">
      <c r="N2110" s="54">
        <f t="shared" si="65"/>
        <v>0</v>
      </c>
      <c r="O2110" s="56" t="str">
        <f t="shared" si="66"/>
        <v xml:space="preserve">           </v>
      </c>
    </row>
    <row r="2111" spans="14:15" x14ac:dyDescent="0.2">
      <c r="N2111" s="54">
        <f t="shared" si="65"/>
        <v>0</v>
      </c>
      <c r="O2111" s="56" t="str">
        <f t="shared" si="66"/>
        <v xml:space="preserve">           </v>
      </c>
    </row>
    <row r="2112" spans="14:15" x14ac:dyDescent="0.2">
      <c r="N2112" s="54">
        <f t="shared" si="65"/>
        <v>0</v>
      </c>
      <c r="O2112" s="56" t="str">
        <f t="shared" si="66"/>
        <v xml:space="preserve">           </v>
      </c>
    </row>
    <row r="2113" spans="14:15" x14ac:dyDescent="0.2">
      <c r="N2113" s="54">
        <f t="shared" si="65"/>
        <v>0</v>
      </c>
      <c r="O2113" s="56" t="str">
        <f t="shared" si="66"/>
        <v xml:space="preserve">           </v>
      </c>
    </row>
    <row r="2114" spans="14:15" x14ac:dyDescent="0.2">
      <c r="N2114" s="54">
        <f t="shared" si="65"/>
        <v>0</v>
      </c>
      <c r="O2114" s="56" t="str">
        <f t="shared" si="66"/>
        <v xml:space="preserve">           </v>
      </c>
    </row>
    <row r="2115" spans="14:15" x14ac:dyDescent="0.2">
      <c r="N2115" s="54">
        <f t="shared" si="65"/>
        <v>0</v>
      </c>
      <c r="O2115" s="56" t="str">
        <f t="shared" si="66"/>
        <v xml:space="preserve">           </v>
      </c>
    </row>
    <row r="2116" spans="14:15" x14ac:dyDescent="0.2">
      <c r="N2116" s="54">
        <f t="shared" ref="N2116:N2179" si="67">SUM(D2116:M2116)</f>
        <v>0</v>
      </c>
      <c r="O2116" s="56" t="str">
        <f t="shared" si="66"/>
        <v xml:space="preserve">           </v>
      </c>
    </row>
    <row r="2117" spans="14:15" x14ac:dyDescent="0.2">
      <c r="N2117" s="54">
        <f t="shared" si="67"/>
        <v>0</v>
      </c>
      <c r="O2117" s="56" t="str">
        <f t="shared" si="66"/>
        <v xml:space="preserve">           </v>
      </c>
    </row>
    <row r="2118" spans="14:15" x14ac:dyDescent="0.2">
      <c r="N2118" s="54">
        <f t="shared" si="67"/>
        <v>0</v>
      </c>
      <c r="O2118" s="56" t="str">
        <f t="shared" si="66"/>
        <v xml:space="preserve">           </v>
      </c>
    </row>
    <row r="2119" spans="14:15" x14ac:dyDescent="0.2">
      <c r="N2119" s="54">
        <f t="shared" si="67"/>
        <v>0</v>
      </c>
      <c r="O2119" s="56" t="str">
        <f t="shared" si="66"/>
        <v xml:space="preserve">           </v>
      </c>
    </row>
    <row r="2120" spans="14:15" x14ac:dyDescent="0.2">
      <c r="N2120" s="54">
        <f t="shared" si="67"/>
        <v>0</v>
      </c>
      <c r="O2120" s="56" t="str">
        <f t="shared" si="66"/>
        <v xml:space="preserve">           </v>
      </c>
    </row>
    <row r="2121" spans="14:15" x14ac:dyDescent="0.2">
      <c r="N2121" s="54">
        <f t="shared" si="67"/>
        <v>0</v>
      </c>
      <c r="O2121" s="56" t="str">
        <f t="shared" si="66"/>
        <v xml:space="preserve">           </v>
      </c>
    </row>
    <row r="2122" spans="14:15" x14ac:dyDescent="0.2">
      <c r="N2122" s="54">
        <f t="shared" si="67"/>
        <v>0</v>
      </c>
      <c r="O2122" s="56" t="str">
        <f t="shared" si="66"/>
        <v xml:space="preserve">           </v>
      </c>
    </row>
    <row r="2123" spans="14:15" x14ac:dyDescent="0.2">
      <c r="N2123" s="54">
        <f t="shared" si="67"/>
        <v>0</v>
      </c>
      <c r="O2123" s="56" t="str">
        <f t="shared" si="66"/>
        <v xml:space="preserve">           </v>
      </c>
    </row>
    <row r="2124" spans="14:15" x14ac:dyDescent="0.2">
      <c r="N2124" s="54">
        <f t="shared" si="67"/>
        <v>0</v>
      </c>
      <c r="O2124" s="56" t="str">
        <f t="shared" si="66"/>
        <v xml:space="preserve">           </v>
      </c>
    </row>
    <row r="2125" spans="14:15" x14ac:dyDescent="0.2">
      <c r="N2125" s="54">
        <f t="shared" si="67"/>
        <v>0</v>
      </c>
      <c r="O2125" s="56" t="str">
        <f t="shared" si="66"/>
        <v xml:space="preserve">           </v>
      </c>
    </row>
    <row r="2126" spans="14:15" x14ac:dyDescent="0.2">
      <c r="N2126" s="54">
        <f t="shared" si="67"/>
        <v>0</v>
      </c>
      <c r="O2126" s="56" t="str">
        <f t="shared" si="66"/>
        <v xml:space="preserve">           </v>
      </c>
    </row>
    <row r="2127" spans="14:15" x14ac:dyDescent="0.2">
      <c r="N2127" s="54">
        <f t="shared" si="67"/>
        <v>0</v>
      </c>
      <c r="O2127" s="56" t="str">
        <f t="shared" si="66"/>
        <v xml:space="preserve">           </v>
      </c>
    </row>
    <row r="2128" spans="14:15" x14ac:dyDescent="0.2">
      <c r="N2128" s="54">
        <f t="shared" si="67"/>
        <v>0</v>
      </c>
      <c r="O2128" s="56" t="str">
        <f t="shared" si="66"/>
        <v xml:space="preserve">           </v>
      </c>
    </row>
    <row r="2129" spans="14:15" x14ac:dyDescent="0.2">
      <c r="N2129" s="54">
        <f t="shared" si="67"/>
        <v>0</v>
      </c>
      <c r="O2129" s="56" t="str">
        <f t="shared" si="66"/>
        <v xml:space="preserve">           </v>
      </c>
    </row>
    <row r="2130" spans="14:15" x14ac:dyDescent="0.2">
      <c r="N2130" s="54">
        <f t="shared" si="67"/>
        <v>0</v>
      </c>
      <c r="O2130" s="56" t="str">
        <f t="shared" si="66"/>
        <v xml:space="preserve">           </v>
      </c>
    </row>
    <row r="2131" spans="14:15" x14ac:dyDescent="0.2">
      <c r="N2131" s="54">
        <f t="shared" si="67"/>
        <v>0</v>
      </c>
      <c r="O2131" s="56" t="str">
        <f t="shared" si="66"/>
        <v xml:space="preserve">           </v>
      </c>
    </row>
    <row r="2132" spans="14:15" x14ac:dyDescent="0.2">
      <c r="N2132" s="54">
        <f t="shared" si="67"/>
        <v>0</v>
      </c>
      <c r="O2132" s="56" t="str">
        <f t="shared" si="66"/>
        <v xml:space="preserve">           </v>
      </c>
    </row>
    <row r="2133" spans="14:15" x14ac:dyDescent="0.2">
      <c r="N2133" s="54">
        <f t="shared" si="67"/>
        <v>0</v>
      </c>
      <c r="O2133" s="56" t="str">
        <f t="shared" si="66"/>
        <v xml:space="preserve">           </v>
      </c>
    </row>
    <row r="2134" spans="14:15" x14ac:dyDescent="0.2">
      <c r="N2134" s="54">
        <f t="shared" si="67"/>
        <v>0</v>
      </c>
      <c r="O2134" s="56" t="str">
        <f t="shared" si="66"/>
        <v xml:space="preserve">           </v>
      </c>
    </row>
    <row r="2135" spans="14:15" x14ac:dyDescent="0.2">
      <c r="N2135" s="54">
        <f t="shared" si="67"/>
        <v>0</v>
      </c>
      <c r="O2135" s="56" t="str">
        <f t="shared" si="66"/>
        <v xml:space="preserve">           </v>
      </c>
    </row>
    <row r="2136" spans="14:15" x14ac:dyDescent="0.2">
      <c r="N2136" s="54">
        <f t="shared" si="67"/>
        <v>0</v>
      </c>
      <c r="O2136" s="56" t="str">
        <f t="shared" si="66"/>
        <v xml:space="preserve">           </v>
      </c>
    </row>
    <row r="2137" spans="14:15" x14ac:dyDescent="0.2">
      <c r="N2137" s="54">
        <f t="shared" si="67"/>
        <v>0</v>
      </c>
      <c r="O2137" s="56" t="str">
        <f t="shared" si="66"/>
        <v xml:space="preserve">           </v>
      </c>
    </row>
    <row r="2138" spans="14:15" x14ac:dyDescent="0.2">
      <c r="N2138" s="54">
        <f t="shared" si="67"/>
        <v>0</v>
      </c>
      <c r="O2138" s="56" t="str">
        <f t="shared" si="66"/>
        <v xml:space="preserve">           </v>
      </c>
    </row>
    <row r="2139" spans="14:15" x14ac:dyDescent="0.2">
      <c r="N2139" s="54">
        <f t="shared" si="67"/>
        <v>0</v>
      </c>
      <c r="O2139" s="56" t="str">
        <f t="shared" si="66"/>
        <v xml:space="preserve">           </v>
      </c>
    </row>
    <row r="2140" spans="14:15" x14ac:dyDescent="0.2">
      <c r="N2140" s="54">
        <f t="shared" si="67"/>
        <v>0</v>
      </c>
      <c r="O2140" s="56" t="str">
        <f t="shared" si="66"/>
        <v xml:space="preserve">           </v>
      </c>
    </row>
    <row r="2141" spans="14:15" x14ac:dyDescent="0.2">
      <c r="N2141" s="54">
        <f t="shared" si="67"/>
        <v>0</v>
      </c>
      <c r="O2141" s="56" t="str">
        <f t="shared" si="66"/>
        <v xml:space="preserve">           </v>
      </c>
    </row>
    <row r="2142" spans="14:15" x14ac:dyDescent="0.2">
      <c r="N2142" s="54">
        <f t="shared" si="67"/>
        <v>0</v>
      </c>
      <c r="O2142" s="56" t="str">
        <f t="shared" si="66"/>
        <v xml:space="preserve">           </v>
      </c>
    </row>
    <row r="2143" spans="14:15" x14ac:dyDescent="0.2">
      <c r="N2143" s="54">
        <f t="shared" si="67"/>
        <v>0</v>
      </c>
      <c r="O2143" s="56" t="str">
        <f t="shared" si="66"/>
        <v xml:space="preserve">           </v>
      </c>
    </row>
    <row r="2144" spans="14:15" x14ac:dyDescent="0.2">
      <c r="N2144" s="54">
        <f t="shared" si="67"/>
        <v>0</v>
      </c>
      <c r="O2144" s="56" t="str">
        <f t="shared" ref="O2144:O2207" si="68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7"/>
        <v>0</v>
      </c>
      <c r="O2145" s="56" t="str">
        <f t="shared" si="68"/>
        <v xml:space="preserve">           </v>
      </c>
    </row>
    <row r="2146" spans="14:15" x14ac:dyDescent="0.2">
      <c r="N2146" s="54">
        <f t="shared" si="67"/>
        <v>0</v>
      </c>
      <c r="O2146" s="56" t="str">
        <f t="shared" si="68"/>
        <v xml:space="preserve">           </v>
      </c>
    </row>
    <row r="2147" spans="14:15" x14ac:dyDescent="0.2">
      <c r="N2147" s="54">
        <f t="shared" si="67"/>
        <v>0</v>
      </c>
      <c r="O2147" s="56" t="str">
        <f t="shared" si="68"/>
        <v xml:space="preserve">           </v>
      </c>
    </row>
    <row r="2148" spans="14:15" x14ac:dyDescent="0.2">
      <c r="N2148" s="54">
        <f t="shared" si="67"/>
        <v>0</v>
      </c>
      <c r="O2148" s="56" t="str">
        <f t="shared" si="68"/>
        <v xml:space="preserve">           </v>
      </c>
    </row>
    <row r="2149" spans="14:15" x14ac:dyDescent="0.2">
      <c r="N2149" s="54">
        <f t="shared" si="67"/>
        <v>0</v>
      </c>
      <c r="O2149" s="56" t="str">
        <f t="shared" si="68"/>
        <v xml:space="preserve">           </v>
      </c>
    </row>
    <row r="2150" spans="14:15" x14ac:dyDescent="0.2">
      <c r="N2150" s="54">
        <f t="shared" si="67"/>
        <v>0</v>
      </c>
      <c r="O2150" s="56" t="str">
        <f t="shared" si="68"/>
        <v xml:space="preserve">           </v>
      </c>
    </row>
    <row r="2151" spans="14:15" x14ac:dyDescent="0.2">
      <c r="N2151" s="54">
        <f t="shared" si="67"/>
        <v>0</v>
      </c>
      <c r="O2151" s="56" t="str">
        <f t="shared" si="68"/>
        <v xml:space="preserve">           </v>
      </c>
    </row>
    <row r="2152" spans="14:15" x14ac:dyDescent="0.2">
      <c r="N2152" s="54">
        <f t="shared" si="67"/>
        <v>0</v>
      </c>
      <c r="O2152" s="56" t="str">
        <f t="shared" si="68"/>
        <v xml:space="preserve">           </v>
      </c>
    </row>
    <row r="2153" spans="14:15" x14ac:dyDescent="0.2">
      <c r="N2153" s="54">
        <f t="shared" si="67"/>
        <v>0</v>
      </c>
      <c r="O2153" s="56" t="str">
        <f t="shared" si="68"/>
        <v xml:space="preserve">           </v>
      </c>
    </row>
    <row r="2154" spans="14:15" x14ac:dyDescent="0.2">
      <c r="N2154" s="54">
        <f t="shared" si="67"/>
        <v>0</v>
      </c>
      <c r="O2154" s="56" t="str">
        <f t="shared" si="68"/>
        <v xml:space="preserve">           </v>
      </c>
    </row>
    <row r="2155" spans="14:15" x14ac:dyDescent="0.2">
      <c r="N2155" s="54">
        <f t="shared" si="67"/>
        <v>0</v>
      </c>
      <c r="O2155" s="56" t="str">
        <f t="shared" si="68"/>
        <v xml:space="preserve">           </v>
      </c>
    </row>
    <row r="2156" spans="14:15" x14ac:dyDescent="0.2">
      <c r="N2156" s="54">
        <f t="shared" si="67"/>
        <v>0</v>
      </c>
      <c r="O2156" s="56" t="str">
        <f t="shared" si="68"/>
        <v xml:space="preserve">           </v>
      </c>
    </row>
    <row r="2157" spans="14:15" x14ac:dyDescent="0.2">
      <c r="N2157" s="54">
        <f t="shared" si="67"/>
        <v>0</v>
      </c>
      <c r="O2157" s="56" t="str">
        <f t="shared" si="68"/>
        <v xml:space="preserve">           </v>
      </c>
    </row>
    <row r="2158" spans="14:15" x14ac:dyDescent="0.2">
      <c r="N2158" s="54">
        <f t="shared" si="67"/>
        <v>0</v>
      </c>
      <c r="O2158" s="56" t="str">
        <f t="shared" si="68"/>
        <v xml:space="preserve">           </v>
      </c>
    </row>
    <row r="2159" spans="14:15" x14ac:dyDescent="0.2">
      <c r="N2159" s="54">
        <f t="shared" si="67"/>
        <v>0</v>
      </c>
      <c r="O2159" s="56" t="str">
        <f t="shared" si="68"/>
        <v xml:space="preserve">           </v>
      </c>
    </row>
    <row r="2160" spans="14:15" x14ac:dyDescent="0.2">
      <c r="N2160" s="54">
        <f t="shared" si="67"/>
        <v>0</v>
      </c>
      <c r="O2160" s="56" t="str">
        <f t="shared" si="68"/>
        <v xml:space="preserve">           </v>
      </c>
    </row>
    <row r="2161" spans="14:15" x14ac:dyDescent="0.2">
      <c r="N2161" s="54">
        <f t="shared" si="67"/>
        <v>0</v>
      </c>
      <c r="O2161" s="56" t="str">
        <f t="shared" si="68"/>
        <v xml:space="preserve">           </v>
      </c>
    </row>
    <row r="2162" spans="14:15" x14ac:dyDescent="0.2">
      <c r="N2162" s="54">
        <f t="shared" si="67"/>
        <v>0</v>
      </c>
      <c r="O2162" s="56" t="str">
        <f t="shared" si="68"/>
        <v xml:space="preserve">           </v>
      </c>
    </row>
    <row r="2163" spans="14:15" x14ac:dyDescent="0.2">
      <c r="N2163" s="54">
        <f t="shared" si="67"/>
        <v>0</v>
      </c>
      <c r="O2163" s="56" t="str">
        <f t="shared" si="68"/>
        <v xml:space="preserve">           </v>
      </c>
    </row>
    <row r="2164" spans="14:15" x14ac:dyDescent="0.2">
      <c r="N2164" s="54">
        <f t="shared" si="67"/>
        <v>0</v>
      </c>
      <c r="O2164" s="56" t="str">
        <f t="shared" si="68"/>
        <v xml:space="preserve">           </v>
      </c>
    </row>
    <row r="2165" spans="14:15" x14ac:dyDescent="0.2">
      <c r="N2165" s="54">
        <f t="shared" si="67"/>
        <v>0</v>
      </c>
      <c r="O2165" s="56" t="str">
        <f t="shared" si="68"/>
        <v xml:space="preserve">           </v>
      </c>
    </row>
    <row r="2166" spans="14:15" x14ac:dyDescent="0.2">
      <c r="N2166" s="54">
        <f t="shared" si="67"/>
        <v>0</v>
      </c>
      <c r="O2166" s="56" t="str">
        <f t="shared" si="68"/>
        <v xml:space="preserve">           </v>
      </c>
    </row>
    <row r="2167" spans="14:15" x14ac:dyDescent="0.2">
      <c r="N2167" s="54">
        <f t="shared" si="67"/>
        <v>0</v>
      </c>
      <c r="O2167" s="56" t="str">
        <f t="shared" si="68"/>
        <v xml:space="preserve">           </v>
      </c>
    </row>
    <row r="2168" spans="14:15" x14ac:dyDescent="0.2">
      <c r="N2168" s="54">
        <f t="shared" si="67"/>
        <v>0</v>
      </c>
      <c r="O2168" s="56" t="str">
        <f t="shared" si="68"/>
        <v xml:space="preserve">           </v>
      </c>
    </row>
    <row r="2169" spans="14:15" x14ac:dyDescent="0.2">
      <c r="N2169" s="54">
        <f t="shared" si="67"/>
        <v>0</v>
      </c>
      <c r="O2169" s="56" t="str">
        <f t="shared" si="68"/>
        <v xml:space="preserve">           </v>
      </c>
    </row>
    <row r="2170" spans="14:15" x14ac:dyDescent="0.2">
      <c r="N2170" s="54">
        <f t="shared" si="67"/>
        <v>0</v>
      </c>
      <c r="O2170" s="56" t="str">
        <f t="shared" si="68"/>
        <v xml:space="preserve">           </v>
      </c>
    </row>
    <row r="2171" spans="14:15" x14ac:dyDescent="0.2">
      <c r="N2171" s="54">
        <f t="shared" si="67"/>
        <v>0</v>
      </c>
      <c r="O2171" s="56" t="str">
        <f t="shared" si="68"/>
        <v xml:space="preserve">           </v>
      </c>
    </row>
    <row r="2172" spans="14:15" x14ac:dyDescent="0.2">
      <c r="N2172" s="54">
        <f t="shared" si="67"/>
        <v>0</v>
      </c>
      <c r="O2172" s="56" t="str">
        <f t="shared" si="68"/>
        <v xml:space="preserve">           </v>
      </c>
    </row>
    <row r="2173" spans="14:15" x14ac:dyDescent="0.2">
      <c r="N2173" s="54">
        <f t="shared" si="67"/>
        <v>0</v>
      </c>
      <c r="O2173" s="56" t="str">
        <f t="shared" si="68"/>
        <v xml:space="preserve">           </v>
      </c>
    </row>
    <row r="2174" spans="14:15" x14ac:dyDescent="0.2">
      <c r="N2174" s="54">
        <f t="shared" si="67"/>
        <v>0</v>
      </c>
      <c r="O2174" s="56" t="str">
        <f t="shared" si="68"/>
        <v xml:space="preserve">           </v>
      </c>
    </row>
    <row r="2175" spans="14:15" x14ac:dyDescent="0.2">
      <c r="N2175" s="54">
        <f t="shared" si="67"/>
        <v>0</v>
      </c>
      <c r="O2175" s="56" t="str">
        <f t="shared" si="68"/>
        <v xml:space="preserve">           </v>
      </c>
    </row>
    <row r="2176" spans="14:15" x14ac:dyDescent="0.2">
      <c r="N2176" s="54">
        <f t="shared" si="67"/>
        <v>0</v>
      </c>
      <c r="O2176" s="56" t="str">
        <f t="shared" si="68"/>
        <v xml:space="preserve">           </v>
      </c>
    </row>
    <row r="2177" spans="14:15" x14ac:dyDescent="0.2">
      <c r="N2177" s="54">
        <f t="shared" si="67"/>
        <v>0</v>
      </c>
      <c r="O2177" s="56" t="str">
        <f t="shared" si="68"/>
        <v xml:space="preserve">           </v>
      </c>
    </row>
    <row r="2178" spans="14:15" x14ac:dyDescent="0.2">
      <c r="N2178" s="54">
        <f t="shared" si="67"/>
        <v>0</v>
      </c>
      <c r="O2178" s="56" t="str">
        <f t="shared" si="68"/>
        <v xml:space="preserve">           </v>
      </c>
    </row>
    <row r="2179" spans="14:15" x14ac:dyDescent="0.2">
      <c r="N2179" s="54">
        <f t="shared" si="67"/>
        <v>0</v>
      </c>
      <c r="O2179" s="56" t="str">
        <f t="shared" si="68"/>
        <v xml:space="preserve">           </v>
      </c>
    </row>
    <row r="2180" spans="14:15" x14ac:dyDescent="0.2">
      <c r="N2180" s="54">
        <f t="shared" ref="N2180:N2243" si="69">SUM(D2180:M2180)</f>
        <v>0</v>
      </c>
      <c r="O2180" s="56" t="str">
        <f t="shared" si="68"/>
        <v xml:space="preserve">           </v>
      </c>
    </row>
    <row r="2181" spans="14:15" x14ac:dyDescent="0.2">
      <c r="N2181" s="54">
        <f t="shared" si="69"/>
        <v>0</v>
      </c>
      <c r="O2181" s="56" t="str">
        <f t="shared" si="68"/>
        <v xml:space="preserve">           </v>
      </c>
    </row>
    <row r="2182" spans="14:15" x14ac:dyDescent="0.2">
      <c r="N2182" s="54">
        <f t="shared" si="69"/>
        <v>0</v>
      </c>
      <c r="O2182" s="56" t="str">
        <f t="shared" si="68"/>
        <v xml:space="preserve">           </v>
      </c>
    </row>
    <row r="2183" spans="14:15" x14ac:dyDescent="0.2">
      <c r="N2183" s="54">
        <f t="shared" si="69"/>
        <v>0</v>
      </c>
      <c r="O2183" s="56" t="str">
        <f t="shared" si="68"/>
        <v xml:space="preserve">           </v>
      </c>
    </row>
    <row r="2184" spans="14:15" x14ac:dyDescent="0.2">
      <c r="N2184" s="54">
        <f t="shared" si="69"/>
        <v>0</v>
      </c>
      <c r="O2184" s="56" t="str">
        <f t="shared" si="68"/>
        <v xml:space="preserve">           </v>
      </c>
    </row>
    <row r="2185" spans="14:15" x14ac:dyDescent="0.2">
      <c r="N2185" s="54">
        <f t="shared" si="69"/>
        <v>0</v>
      </c>
      <c r="O2185" s="56" t="str">
        <f t="shared" si="68"/>
        <v xml:space="preserve">           </v>
      </c>
    </row>
    <row r="2186" spans="14:15" x14ac:dyDescent="0.2">
      <c r="N2186" s="54">
        <f t="shared" si="69"/>
        <v>0</v>
      </c>
      <c r="O2186" s="56" t="str">
        <f t="shared" si="68"/>
        <v xml:space="preserve">           </v>
      </c>
    </row>
    <row r="2187" spans="14:15" x14ac:dyDescent="0.2">
      <c r="N2187" s="54">
        <f t="shared" si="69"/>
        <v>0</v>
      </c>
      <c r="O2187" s="56" t="str">
        <f t="shared" si="68"/>
        <v xml:space="preserve">           </v>
      </c>
    </row>
    <row r="2188" spans="14:15" x14ac:dyDescent="0.2">
      <c r="N2188" s="54">
        <f t="shared" si="69"/>
        <v>0</v>
      </c>
      <c r="O2188" s="56" t="str">
        <f t="shared" si="68"/>
        <v xml:space="preserve">           </v>
      </c>
    </row>
    <row r="2189" spans="14:15" x14ac:dyDescent="0.2">
      <c r="N2189" s="54">
        <f t="shared" si="69"/>
        <v>0</v>
      </c>
      <c r="O2189" s="56" t="str">
        <f t="shared" si="68"/>
        <v xml:space="preserve">           </v>
      </c>
    </row>
    <row r="2190" spans="14:15" x14ac:dyDescent="0.2">
      <c r="N2190" s="54">
        <f t="shared" si="69"/>
        <v>0</v>
      </c>
      <c r="O2190" s="56" t="str">
        <f t="shared" si="68"/>
        <v xml:space="preserve">           </v>
      </c>
    </row>
    <row r="2191" spans="14:15" x14ac:dyDescent="0.2">
      <c r="N2191" s="54">
        <f t="shared" si="69"/>
        <v>0</v>
      </c>
      <c r="O2191" s="56" t="str">
        <f t="shared" si="68"/>
        <v xml:space="preserve">           </v>
      </c>
    </row>
    <row r="2192" spans="14:15" x14ac:dyDescent="0.2">
      <c r="N2192" s="54">
        <f t="shared" si="69"/>
        <v>0</v>
      </c>
      <c r="O2192" s="56" t="str">
        <f t="shared" si="68"/>
        <v xml:space="preserve">           </v>
      </c>
    </row>
    <row r="2193" spans="14:15" x14ac:dyDescent="0.2">
      <c r="N2193" s="54">
        <f t="shared" si="69"/>
        <v>0</v>
      </c>
      <c r="O2193" s="56" t="str">
        <f t="shared" si="68"/>
        <v xml:space="preserve">           </v>
      </c>
    </row>
    <row r="2194" spans="14:15" x14ac:dyDescent="0.2">
      <c r="N2194" s="54">
        <f t="shared" si="69"/>
        <v>0</v>
      </c>
      <c r="O2194" s="56" t="str">
        <f t="shared" si="68"/>
        <v xml:space="preserve">           </v>
      </c>
    </row>
    <row r="2195" spans="14:15" x14ac:dyDescent="0.2">
      <c r="N2195" s="54">
        <f t="shared" si="69"/>
        <v>0</v>
      </c>
      <c r="O2195" s="56" t="str">
        <f t="shared" si="68"/>
        <v xml:space="preserve">           </v>
      </c>
    </row>
    <row r="2196" spans="14:15" x14ac:dyDescent="0.2">
      <c r="N2196" s="54">
        <f t="shared" si="69"/>
        <v>0</v>
      </c>
      <c r="O2196" s="56" t="str">
        <f t="shared" si="68"/>
        <v xml:space="preserve">           </v>
      </c>
    </row>
    <row r="2197" spans="14:15" x14ac:dyDescent="0.2">
      <c r="N2197" s="54">
        <f t="shared" si="69"/>
        <v>0</v>
      </c>
      <c r="O2197" s="56" t="str">
        <f t="shared" si="68"/>
        <v xml:space="preserve">           </v>
      </c>
    </row>
    <row r="2198" spans="14:15" x14ac:dyDescent="0.2">
      <c r="N2198" s="54">
        <f t="shared" si="69"/>
        <v>0</v>
      </c>
      <c r="O2198" s="56" t="str">
        <f t="shared" si="68"/>
        <v xml:space="preserve">           </v>
      </c>
    </row>
    <row r="2199" spans="14:15" x14ac:dyDescent="0.2">
      <c r="N2199" s="54">
        <f t="shared" si="69"/>
        <v>0</v>
      </c>
      <c r="O2199" s="56" t="str">
        <f t="shared" si="68"/>
        <v xml:space="preserve">           </v>
      </c>
    </row>
    <row r="2200" spans="14:15" x14ac:dyDescent="0.2">
      <c r="N2200" s="54">
        <f t="shared" si="69"/>
        <v>0</v>
      </c>
      <c r="O2200" s="56" t="str">
        <f t="shared" si="68"/>
        <v xml:space="preserve">           </v>
      </c>
    </row>
    <row r="2201" spans="14:15" x14ac:dyDescent="0.2">
      <c r="N2201" s="54">
        <f t="shared" si="69"/>
        <v>0</v>
      </c>
      <c r="O2201" s="56" t="str">
        <f t="shared" si="68"/>
        <v xml:space="preserve">           </v>
      </c>
    </row>
    <row r="2202" spans="14:15" x14ac:dyDescent="0.2">
      <c r="N2202" s="54">
        <f t="shared" si="69"/>
        <v>0</v>
      </c>
      <c r="O2202" s="56" t="str">
        <f t="shared" si="68"/>
        <v xml:space="preserve">           </v>
      </c>
    </row>
    <row r="2203" spans="14:15" x14ac:dyDescent="0.2">
      <c r="N2203" s="54">
        <f t="shared" si="69"/>
        <v>0</v>
      </c>
      <c r="O2203" s="56" t="str">
        <f t="shared" si="68"/>
        <v xml:space="preserve">           </v>
      </c>
    </row>
    <row r="2204" spans="14:15" x14ac:dyDescent="0.2">
      <c r="N2204" s="54">
        <f t="shared" si="69"/>
        <v>0</v>
      </c>
      <c r="O2204" s="56" t="str">
        <f t="shared" si="68"/>
        <v xml:space="preserve">           </v>
      </c>
    </row>
    <row r="2205" spans="14:15" x14ac:dyDescent="0.2">
      <c r="N2205" s="54">
        <f t="shared" si="69"/>
        <v>0</v>
      </c>
      <c r="O2205" s="56" t="str">
        <f t="shared" si="68"/>
        <v xml:space="preserve">           </v>
      </c>
    </row>
    <row r="2206" spans="14:15" x14ac:dyDescent="0.2">
      <c r="N2206" s="54">
        <f t="shared" si="69"/>
        <v>0</v>
      </c>
      <c r="O2206" s="56" t="str">
        <f t="shared" si="68"/>
        <v xml:space="preserve">           </v>
      </c>
    </row>
    <row r="2207" spans="14:15" x14ac:dyDescent="0.2">
      <c r="N2207" s="54">
        <f t="shared" si="69"/>
        <v>0</v>
      </c>
      <c r="O2207" s="56" t="str">
        <f t="shared" si="68"/>
        <v xml:space="preserve">           </v>
      </c>
    </row>
    <row r="2208" spans="14:15" x14ac:dyDescent="0.2">
      <c r="N2208" s="54">
        <f t="shared" si="69"/>
        <v>0</v>
      </c>
      <c r="O2208" s="56" t="str">
        <f t="shared" ref="O2208:O2271" si="70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9"/>
        <v>0</v>
      </c>
      <c r="O2209" s="56" t="str">
        <f t="shared" si="70"/>
        <v xml:space="preserve">           </v>
      </c>
    </row>
    <row r="2210" spans="14:15" x14ac:dyDescent="0.2">
      <c r="N2210" s="54">
        <f t="shared" si="69"/>
        <v>0</v>
      </c>
      <c r="O2210" s="56" t="str">
        <f t="shared" si="70"/>
        <v xml:space="preserve">           </v>
      </c>
    </row>
    <row r="2211" spans="14:15" x14ac:dyDescent="0.2">
      <c r="N2211" s="54">
        <f t="shared" si="69"/>
        <v>0</v>
      </c>
      <c r="O2211" s="56" t="str">
        <f t="shared" si="70"/>
        <v xml:space="preserve">           </v>
      </c>
    </row>
    <row r="2212" spans="14:15" x14ac:dyDescent="0.2">
      <c r="N2212" s="54">
        <f t="shared" si="69"/>
        <v>0</v>
      </c>
      <c r="O2212" s="56" t="str">
        <f t="shared" si="70"/>
        <v xml:space="preserve">           </v>
      </c>
    </row>
    <row r="2213" spans="14:15" x14ac:dyDescent="0.2">
      <c r="N2213" s="54">
        <f t="shared" si="69"/>
        <v>0</v>
      </c>
      <c r="O2213" s="56" t="str">
        <f t="shared" si="70"/>
        <v xml:space="preserve">           </v>
      </c>
    </row>
    <row r="2214" spans="14:15" x14ac:dyDescent="0.2">
      <c r="N2214" s="54">
        <f t="shared" si="69"/>
        <v>0</v>
      </c>
      <c r="O2214" s="56" t="str">
        <f t="shared" si="70"/>
        <v xml:space="preserve">           </v>
      </c>
    </row>
    <row r="2215" spans="14:15" x14ac:dyDescent="0.2">
      <c r="N2215" s="54">
        <f t="shared" si="69"/>
        <v>0</v>
      </c>
      <c r="O2215" s="56" t="str">
        <f t="shared" si="70"/>
        <v xml:space="preserve">           </v>
      </c>
    </row>
    <row r="2216" spans="14:15" x14ac:dyDescent="0.2">
      <c r="N2216" s="54">
        <f t="shared" si="69"/>
        <v>0</v>
      </c>
      <c r="O2216" s="56" t="str">
        <f t="shared" si="70"/>
        <v xml:space="preserve">           </v>
      </c>
    </row>
    <row r="2217" spans="14:15" x14ac:dyDescent="0.2">
      <c r="N2217" s="54">
        <f t="shared" si="69"/>
        <v>0</v>
      </c>
      <c r="O2217" s="56" t="str">
        <f t="shared" si="70"/>
        <v xml:space="preserve">           </v>
      </c>
    </row>
    <row r="2218" spans="14:15" x14ac:dyDescent="0.2">
      <c r="N2218" s="54">
        <f t="shared" si="69"/>
        <v>0</v>
      </c>
      <c r="O2218" s="56" t="str">
        <f t="shared" si="70"/>
        <v xml:space="preserve">           </v>
      </c>
    </row>
    <row r="2219" spans="14:15" x14ac:dyDescent="0.2">
      <c r="N2219" s="54">
        <f t="shared" si="69"/>
        <v>0</v>
      </c>
      <c r="O2219" s="56" t="str">
        <f t="shared" si="70"/>
        <v xml:space="preserve">           </v>
      </c>
    </row>
    <row r="2220" spans="14:15" x14ac:dyDescent="0.2">
      <c r="N2220" s="54">
        <f t="shared" si="69"/>
        <v>0</v>
      </c>
      <c r="O2220" s="56" t="str">
        <f t="shared" si="70"/>
        <v xml:space="preserve">           </v>
      </c>
    </row>
    <row r="2221" spans="14:15" x14ac:dyDescent="0.2">
      <c r="N2221" s="54">
        <f t="shared" si="69"/>
        <v>0</v>
      </c>
      <c r="O2221" s="56" t="str">
        <f t="shared" si="70"/>
        <v xml:space="preserve">           </v>
      </c>
    </row>
    <row r="2222" spans="14:15" x14ac:dyDescent="0.2">
      <c r="N2222" s="54">
        <f t="shared" si="69"/>
        <v>0</v>
      </c>
      <c r="O2222" s="56" t="str">
        <f t="shared" si="70"/>
        <v xml:space="preserve">           </v>
      </c>
    </row>
    <row r="2223" spans="14:15" x14ac:dyDescent="0.2">
      <c r="N2223" s="54">
        <f t="shared" si="69"/>
        <v>0</v>
      </c>
      <c r="O2223" s="56" t="str">
        <f t="shared" si="70"/>
        <v xml:space="preserve">           </v>
      </c>
    </row>
    <row r="2224" spans="14:15" x14ac:dyDescent="0.2">
      <c r="N2224" s="54">
        <f t="shared" si="69"/>
        <v>0</v>
      </c>
      <c r="O2224" s="56" t="str">
        <f t="shared" si="70"/>
        <v xml:space="preserve">           </v>
      </c>
    </row>
    <row r="2225" spans="14:15" x14ac:dyDescent="0.2">
      <c r="N2225" s="54">
        <f t="shared" si="69"/>
        <v>0</v>
      </c>
      <c r="O2225" s="56" t="str">
        <f t="shared" si="70"/>
        <v xml:space="preserve">           </v>
      </c>
    </row>
    <row r="2226" spans="14:15" x14ac:dyDescent="0.2">
      <c r="N2226" s="54">
        <f t="shared" si="69"/>
        <v>0</v>
      </c>
      <c r="O2226" s="56" t="str">
        <f t="shared" si="70"/>
        <v xml:space="preserve">           </v>
      </c>
    </row>
    <row r="2227" spans="14:15" x14ac:dyDescent="0.2">
      <c r="N2227" s="54">
        <f t="shared" si="69"/>
        <v>0</v>
      </c>
      <c r="O2227" s="56" t="str">
        <f t="shared" si="70"/>
        <v xml:space="preserve">           </v>
      </c>
    </row>
    <row r="2228" spans="14:15" x14ac:dyDescent="0.2">
      <c r="N2228" s="54">
        <f t="shared" si="69"/>
        <v>0</v>
      </c>
      <c r="O2228" s="56" t="str">
        <f t="shared" si="70"/>
        <v xml:space="preserve">           </v>
      </c>
    </row>
    <row r="2229" spans="14:15" x14ac:dyDescent="0.2">
      <c r="N2229" s="54">
        <f t="shared" si="69"/>
        <v>0</v>
      </c>
      <c r="O2229" s="56" t="str">
        <f t="shared" si="70"/>
        <v xml:space="preserve">           </v>
      </c>
    </row>
    <row r="2230" spans="14:15" x14ac:dyDescent="0.2">
      <c r="N2230" s="54">
        <f t="shared" si="69"/>
        <v>0</v>
      </c>
      <c r="O2230" s="56" t="str">
        <f t="shared" si="70"/>
        <v xml:space="preserve">           </v>
      </c>
    </row>
    <row r="2231" spans="14:15" x14ac:dyDescent="0.2">
      <c r="N2231" s="54">
        <f t="shared" si="69"/>
        <v>0</v>
      </c>
      <c r="O2231" s="56" t="str">
        <f t="shared" si="70"/>
        <v xml:space="preserve">           </v>
      </c>
    </row>
    <row r="2232" spans="14:15" x14ac:dyDescent="0.2">
      <c r="N2232" s="54">
        <f t="shared" si="69"/>
        <v>0</v>
      </c>
      <c r="O2232" s="56" t="str">
        <f t="shared" si="70"/>
        <v xml:space="preserve">           </v>
      </c>
    </row>
    <row r="2233" spans="14:15" x14ac:dyDescent="0.2">
      <c r="N2233" s="54">
        <f t="shared" si="69"/>
        <v>0</v>
      </c>
      <c r="O2233" s="56" t="str">
        <f t="shared" si="70"/>
        <v xml:space="preserve">           </v>
      </c>
    </row>
    <row r="2234" spans="14:15" x14ac:dyDescent="0.2">
      <c r="N2234" s="54">
        <f t="shared" si="69"/>
        <v>0</v>
      </c>
      <c r="O2234" s="56" t="str">
        <f t="shared" si="70"/>
        <v xml:space="preserve">           </v>
      </c>
    </row>
    <row r="2235" spans="14:15" x14ac:dyDescent="0.2">
      <c r="N2235" s="54">
        <f t="shared" si="69"/>
        <v>0</v>
      </c>
      <c r="O2235" s="56" t="str">
        <f t="shared" si="70"/>
        <v xml:space="preserve">           </v>
      </c>
    </row>
    <row r="2236" spans="14:15" x14ac:dyDescent="0.2">
      <c r="N2236" s="54">
        <f t="shared" si="69"/>
        <v>0</v>
      </c>
      <c r="O2236" s="56" t="str">
        <f t="shared" si="70"/>
        <v xml:space="preserve">           </v>
      </c>
    </row>
    <row r="2237" spans="14:15" x14ac:dyDescent="0.2">
      <c r="N2237" s="54">
        <f t="shared" si="69"/>
        <v>0</v>
      </c>
      <c r="O2237" s="56" t="str">
        <f t="shared" si="70"/>
        <v xml:space="preserve">           </v>
      </c>
    </row>
    <row r="2238" spans="14:15" x14ac:dyDescent="0.2">
      <c r="N2238" s="54">
        <f t="shared" si="69"/>
        <v>0</v>
      </c>
      <c r="O2238" s="56" t="str">
        <f t="shared" si="70"/>
        <v xml:space="preserve">           </v>
      </c>
    </row>
    <row r="2239" spans="14:15" x14ac:dyDescent="0.2">
      <c r="N2239" s="54">
        <f t="shared" si="69"/>
        <v>0</v>
      </c>
      <c r="O2239" s="56" t="str">
        <f t="shared" si="70"/>
        <v xml:space="preserve">           </v>
      </c>
    </row>
    <row r="2240" spans="14:15" x14ac:dyDescent="0.2">
      <c r="N2240" s="54">
        <f t="shared" si="69"/>
        <v>0</v>
      </c>
      <c r="O2240" s="56" t="str">
        <f t="shared" si="70"/>
        <v xml:space="preserve">           </v>
      </c>
    </row>
    <row r="2241" spans="14:15" x14ac:dyDescent="0.2">
      <c r="N2241" s="54">
        <f t="shared" si="69"/>
        <v>0</v>
      </c>
      <c r="O2241" s="56" t="str">
        <f t="shared" si="70"/>
        <v xml:space="preserve">           </v>
      </c>
    </row>
    <row r="2242" spans="14:15" x14ac:dyDescent="0.2">
      <c r="N2242" s="54">
        <f t="shared" si="69"/>
        <v>0</v>
      </c>
      <c r="O2242" s="56" t="str">
        <f t="shared" si="70"/>
        <v xml:space="preserve">           </v>
      </c>
    </row>
    <row r="2243" spans="14:15" x14ac:dyDescent="0.2">
      <c r="N2243" s="54">
        <f t="shared" si="69"/>
        <v>0</v>
      </c>
      <c r="O2243" s="56" t="str">
        <f t="shared" si="70"/>
        <v xml:space="preserve">           </v>
      </c>
    </row>
    <row r="2244" spans="14:15" x14ac:dyDescent="0.2">
      <c r="N2244" s="54">
        <f t="shared" ref="N2244:N2307" si="71">SUM(D2244:M2244)</f>
        <v>0</v>
      </c>
      <c r="O2244" s="56" t="str">
        <f t="shared" si="70"/>
        <v xml:space="preserve">           </v>
      </c>
    </row>
    <row r="2245" spans="14:15" x14ac:dyDescent="0.2">
      <c r="N2245" s="54">
        <f t="shared" si="71"/>
        <v>0</v>
      </c>
      <c r="O2245" s="56" t="str">
        <f t="shared" si="70"/>
        <v xml:space="preserve">           </v>
      </c>
    </row>
    <row r="2246" spans="14:15" x14ac:dyDescent="0.2">
      <c r="N2246" s="54">
        <f t="shared" si="71"/>
        <v>0</v>
      </c>
      <c r="O2246" s="56" t="str">
        <f t="shared" si="70"/>
        <v xml:space="preserve">           </v>
      </c>
    </row>
    <row r="2247" spans="14:15" x14ac:dyDescent="0.2">
      <c r="N2247" s="54">
        <f t="shared" si="71"/>
        <v>0</v>
      </c>
      <c r="O2247" s="56" t="str">
        <f t="shared" si="70"/>
        <v xml:space="preserve">           </v>
      </c>
    </row>
    <row r="2248" spans="14:15" x14ac:dyDescent="0.2">
      <c r="N2248" s="54">
        <f t="shared" si="71"/>
        <v>0</v>
      </c>
      <c r="O2248" s="56" t="str">
        <f t="shared" si="70"/>
        <v xml:space="preserve">           </v>
      </c>
    </row>
    <row r="2249" spans="14:15" x14ac:dyDescent="0.2">
      <c r="N2249" s="54">
        <f t="shared" si="71"/>
        <v>0</v>
      </c>
      <c r="O2249" s="56" t="str">
        <f t="shared" si="70"/>
        <v xml:space="preserve">           </v>
      </c>
    </row>
    <row r="2250" spans="14:15" x14ac:dyDescent="0.2">
      <c r="N2250" s="54">
        <f t="shared" si="71"/>
        <v>0</v>
      </c>
      <c r="O2250" s="56" t="str">
        <f t="shared" si="70"/>
        <v xml:space="preserve">           </v>
      </c>
    </row>
    <row r="2251" spans="14:15" x14ac:dyDescent="0.2">
      <c r="N2251" s="54">
        <f t="shared" si="71"/>
        <v>0</v>
      </c>
      <c r="O2251" s="56" t="str">
        <f t="shared" si="70"/>
        <v xml:space="preserve">           </v>
      </c>
    </row>
    <row r="2252" spans="14:15" x14ac:dyDescent="0.2">
      <c r="N2252" s="54">
        <f t="shared" si="71"/>
        <v>0</v>
      </c>
      <c r="O2252" s="56" t="str">
        <f t="shared" si="70"/>
        <v xml:space="preserve">           </v>
      </c>
    </row>
    <row r="2253" spans="14:15" x14ac:dyDescent="0.2">
      <c r="N2253" s="54">
        <f t="shared" si="71"/>
        <v>0</v>
      </c>
      <c r="O2253" s="56" t="str">
        <f t="shared" si="70"/>
        <v xml:space="preserve">           </v>
      </c>
    </row>
    <row r="2254" spans="14:15" x14ac:dyDescent="0.2">
      <c r="N2254" s="54">
        <f t="shared" si="71"/>
        <v>0</v>
      </c>
      <c r="O2254" s="56" t="str">
        <f t="shared" si="70"/>
        <v xml:space="preserve">           </v>
      </c>
    </row>
    <row r="2255" spans="14:15" x14ac:dyDescent="0.2">
      <c r="N2255" s="54">
        <f t="shared" si="71"/>
        <v>0</v>
      </c>
      <c r="O2255" s="56" t="str">
        <f t="shared" si="70"/>
        <v xml:space="preserve">           </v>
      </c>
    </row>
    <row r="2256" spans="14:15" x14ac:dyDescent="0.2">
      <c r="N2256" s="54">
        <f t="shared" si="71"/>
        <v>0</v>
      </c>
      <c r="O2256" s="56" t="str">
        <f t="shared" si="70"/>
        <v xml:space="preserve">           </v>
      </c>
    </row>
    <row r="2257" spans="14:15" x14ac:dyDescent="0.2">
      <c r="N2257" s="54">
        <f t="shared" si="71"/>
        <v>0</v>
      </c>
      <c r="O2257" s="56" t="str">
        <f t="shared" si="70"/>
        <v xml:space="preserve">           </v>
      </c>
    </row>
    <row r="2258" spans="14:15" x14ac:dyDescent="0.2">
      <c r="N2258" s="54">
        <f t="shared" si="71"/>
        <v>0</v>
      </c>
      <c r="O2258" s="56" t="str">
        <f t="shared" si="70"/>
        <v xml:space="preserve">           </v>
      </c>
    </row>
    <row r="2259" spans="14:15" x14ac:dyDescent="0.2">
      <c r="N2259" s="54">
        <f t="shared" si="71"/>
        <v>0</v>
      </c>
      <c r="O2259" s="56" t="str">
        <f t="shared" si="70"/>
        <v xml:space="preserve">           </v>
      </c>
    </row>
    <row r="2260" spans="14:15" x14ac:dyDescent="0.2">
      <c r="N2260" s="54">
        <f t="shared" si="71"/>
        <v>0</v>
      </c>
      <c r="O2260" s="56" t="str">
        <f t="shared" si="70"/>
        <v xml:space="preserve">           </v>
      </c>
    </row>
    <row r="2261" spans="14:15" x14ac:dyDescent="0.2">
      <c r="N2261" s="54">
        <f t="shared" si="71"/>
        <v>0</v>
      </c>
      <c r="O2261" s="56" t="str">
        <f t="shared" si="70"/>
        <v xml:space="preserve">           </v>
      </c>
    </row>
    <row r="2262" spans="14:15" x14ac:dyDescent="0.2">
      <c r="N2262" s="54">
        <f t="shared" si="71"/>
        <v>0</v>
      </c>
      <c r="O2262" s="56" t="str">
        <f t="shared" si="70"/>
        <v xml:space="preserve">           </v>
      </c>
    </row>
    <row r="2263" spans="14:15" x14ac:dyDescent="0.2">
      <c r="N2263" s="54">
        <f t="shared" si="71"/>
        <v>0</v>
      </c>
      <c r="O2263" s="56" t="str">
        <f t="shared" si="70"/>
        <v xml:space="preserve">           </v>
      </c>
    </row>
    <row r="2264" spans="14:15" x14ac:dyDescent="0.2">
      <c r="N2264" s="54">
        <f t="shared" si="71"/>
        <v>0</v>
      </c>
      <c r="O2264" s="56" t="str">
        <f t="shared" si="70"/>
        <v xml:space="preserve">           </v>
      </c>
    </row>
    <row r="2265" spans="14:15" x14ac:dyDescent="0.2">
      <c r="N2265" s="54">
        <f t="shared" si="71"/>
        <v>0</v>
      </c>
      <c r="O2265" s="56" t="str">
        <f t="shared" si="70"/>
        <v xml:space="preserve">           </v>
      </c>
    </row>
    <row r="2266" spans="14:15" x14ac:dyDescent="0.2">
      <c r="N2266" s="54">
        <f t="shared" si="71"/>
        <v>0</v>
      </c>
      <c r="O2266" s="56" t="str">
        <f t="shared" si="70"/>
        <v xml:space="preserve">           </v>
      </c>
    </row>
    <row r="2267" spans="14:15" x14ac:dyDescent="0.2">
      <c r="N2267" s="54">
        <f t="shared" si="71"/>
        <v>0</v>
      </c>
      <c r="O2267" s="56" t="str">
        <f t="shared" si="70"/>
        <v xml:space="preserve">           </v>
      </c>
    </row>
    <row r="2268" spans="14:15" x14ac:dyDescent="0.2">
      <c r="N2268" s="54">
        <f t="shared" si="71"/>
        <v>0</v>
      </c>
      <c r="O2268" s="56" t="str">
        <f t="shared" si="70"/>
        <v xml:space="preserve">           </v>
      </c>
    </row>
    <row r="2269" spans="14:15" x14ac:dyDescent="0.2">
      <c r="N2269" s="54">
        <f t="shared" si="71"/>
        <v>0</v>
      </c>
      <c r="O2269" s="56" t="str">
        <f t="shared" si="70"/>
        <v xml:space="preserve">           </v>
      </c>
    </row>
    <row r="2270" spans="14:15" x14ac:dyDescent="0.2">
      <c r="N2270" s="54">
        <f t="shared" si="71"/>
        <v>0</v>
      </c>
      <c r="O2270" s="56" t="str">
        <f t="shared" si="70"/>
        <v xml:space="preserve">           </v>
      </c>
    </row>
    <row r="2271" spans="14:15" x14ac:dyDescent="0.2">
      <c r="N2271" s="54">
        <f t="shared" si="71"/>
        <v>0</v>
      </c>
      <c r="O2271" s="56" t="str">
        <f t="shared" si="70"/>
        <v xml:space="preserve">           </v>
      </c>
    </row>
    <row r="2272" spans="14:15" x14ac:dyDescent="0.2">
      <c r="N2272" s="54">
        <f t="shared" si="71"/>
        <v>0</v>
      </c>
      <c r="O2272" s="56" t="str">
        <f t="shared" ref="O2272:O2335" si="72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71"/>
        <v>0</v>
      </c>
      <c r="O2273" s="56" t="str">
        <f t="shared" si="72"/>
        <v xml:space="preserve">           </v>
      </c>
    </row>
    <row r="2274" spans="14:15" x14ac:dyDescent="0.2">
      <c r="N2274" s="54">
        <f t="shared" si="71"/>
        <v>0</v>
      </c>
      <c r="O2274" s="56" t="str">
        <f t="shared" si="72"/>
        <v xml:space="preserve">           </v>
      </c>
    </row>
    <row r="2275" spans="14:15" x14ac:dyDescent="0.2">
      <c r="N2275" s="54">
        <f t="shared" si="71"/>
        <v>0</v>
      </c>
      <c r="O2275" s="56" t="str">
        <f t="shared" si="72"/>
        <v xml:space="preserve">           </v>
      </c>
    </row>
    <row r="2276" spans="14:15" x14ac:dyDescent="0.2">
      <c r="N2276" s="54">
        <f t="shared" si="71"/>
        <v>0</v>
      </c>
      <c r="O2276" s="56" t="str">
        <f t="shared" si="72"/>
        <v xml:space="preserve">           </v>
      </c>
    </row>
    <row r="2277" spans="14:15" x14ac:dyDescent="0.2">
      <c r="N2277" s="54">
        <f t="shared" si="71"/>
        <v>0</v>
      </c>
      <c r="O2277" s="56" t="str">
        <f t="shared" si="72"/>
        <v xml:space="preserve">           </v>
      </c>
    </row>
    <row r="2278" spans="14:15" x14ac:dyDescent="0.2">
      <c r="N2278" s="54">
        <f t="shared" si="71"/>
        <v>0</v>
      </c>
      <c r="O2278" s="56" t="str">
        <f t="shared" si="72"/>
        <v xml:space="preserve">           </v>
      </c>
    </row>
    <row r="2279" spans="14:15" x14ac:dyDescent="0.2">
      <c r="N2279" s="54">
        <f t="shared" si="71"/>
        <v>0</v>
      </c>
      <c r="O2279" s="56" t="str">
        <f t="shared" si="72"/>
        <v xml:space="preserve">           </v>
      </c>
    </row>
    <row r="2280" spans="14:15" x14ac:dyDescent="0.2">
      <c r="N2280" s="54">
        <f t="shared" si="71"/>
        <v>0</v>
      </c>
      <c r="O2280" s="56" t="str">
        <f t="shared" si="72"/>
        <v xml:space="preserve">           </v>
      </c>
    </row>
    <row r="2281" spans="14:15" x14ac:dyDescent="0.2">
      <c r="N2281" s="54">
        <f t="shared" si="71"/>
        <v>0</v>
      </c>
      <c r="O2281" s="56" t="str">
        <f t="shared" si="72"/>
        <v xml:space="preserve">           </v>
      </c>
    </row>
    <row r="2282" spans="14:15" x14ac:dyDescent="0.2">
      <c r="N2282" s="54">
        <f t="shared" si="71"/>
        <v>0</v>
      </c>
      <c r="O2282" s="56" t="str">
        <f t="shared" si="72"/>
        <v xml:space="preserve">           </v>
      </c>
    </row>
    <row r="2283" spans="14:15" x14ac:dyDescent="0.2">
      <c r="N2283" s="54">
        <f t="shared" si="71"/>
        <v>0</v>
      </c>
      <c r="O2283" s="56" t="str">
        <f t="shared" si="72"/>
        <v xml:space="preserve">           </v>
      </c>
    </row>
    <row r="2284" spans="14:15" x14ac:dyDescent="0.2">
      <c r="N2284" s="54">
        <f t="shared" si="71"/>
        <v>0</v>
      </c>
      <c r="O2284" s="56" t="str">
        <f t="shared" si="72"/>
        <v xml:space="preserve">           </v>
      </c>
    </row>
    <row r="2285" spans="14:15" x14ac:dyDescent="0.2">
      <c r="N2285" s="54">
        <f t="shared" si="71"/>
        <v>0</v>
      </c>
      <c r="O2285" s="56" t="str">
        <f t="shared" si="72"/>
        <v xml:space="preserve">           </v>
      </c>
    </row>
    <row r="2286" spans="14:15" x14ac:dyDescent="0.2">
      <c r="N2286" s="54">
        <f t="shared" si="71"/>
        <v>0</v>
      </c>
      <c r="O2286" s="56" t="str">
        <f t="shared" si="72"/>
        <v xml:space="preserve">           </v>
      </c>
    </row>
    <row r="2287" spans="14:15" x14ac:dyDescent="0.2">
      <c r="N2287" s="54">
        <f t="shared" si="71"/>
        <v>0</v>
      </c>
      <c r="O2287" s="56" t="str">
        <f t="shared" si="72"/>
        <v xml:space="preserve">           </v>
      </c>
    </row>
    <row r="2288" spans="14:15" x14ac:dyDescent="0.2">
      <c r="N2288" s="54">
        <f t="shared" si="71"/>
        <v>0</v>
      </c>
      <c r="O2288" s="56" t="str">
        <f t="shared" si="72"/>
        <v xml:space="preserve">           </v>
      </c>
    </row>
    <row r="2289" spans="14:15" x14ac:dyDescent="0.2">
      <c r="N2289" s="54">
        <f t="shared" si="71"/>
        <v>0</v>
      </c>
      <c r="O2289" s="56" t="str">
        <f t="shared" si="72"/>
        <v xml:space="preserve">           </v>
      </c>
    </row>
    <row r="2290" spans="14:15" x14ac:dyDescent="0.2">
      <c r="N2290" s="54">
        <f t="shared" si="71"/>
        <v>0</v>
      </c>
      <c r="O2290" s="56" t="str">
        <f t="shared" si="72"/>
        <v xml:space="preserve">           </v>
      </c>
    </row>
    <row r="2291" spans="14:15" x14ac:dyDescent="0.2">
      <c r="N2291" s="54">
        <f t="shared" si="71"/>
        <v>0</v>
      </c>
      <c r="O2291" s="56" t="str">
        <f t="shared" si="72"/>
        <v xml:space="preserve">           </v>
      </c>
    </row>
    <row r="2292" spans="14:15" x14ac:dyDescent="0.2">
      <c r="N2292" s="54">
        <f t="shared" si="71"/>
        <v>0</v>
      </c>
      <c r="O2292" s="56" t="str">
        <f t="shared" si="72"/>
        <v xml:space="preserve">           </v>
      </c>
    </row>
    <row r="2293" spans="14:15" x14ac:dyDescent="0.2">
      <c r="N2293" s="54">
        <f t="shared" si="71"/>
        <v>0</v>
      </c>
      <c r="O2293" s="56" t="str">
        <f t="shared" si="72"/>
        <v xml:space="preserve">           </v>
      </c>
    </row>
    <row r="2294" spans="14:15" x14ac:dyDescent="0.2">
      <c r="N2294" s="54">
        <f t="shared" si="71"/>
        <v>0</v>
      </c>
      <c r="O2294" s="56" t="str">
        <f t="shared" si="72"/>
        <v xml:space="preserve">           </v>
      </c>
    </row>
    <row r="2295" spans="14:15" x14ac:dyDescent="0.2">
      <c r="N2295" s="54">
        <f t="shared" si="71"/>
        <v>0</v>
      </c>
      <c r="O2295" s="56" t="str">
        <f t="shared" si="72"/>
        <v xml:space="preserve">           </v>
      </c>
    </row>
    <row r="2296" spans="14:15" x14ac:dyDescent="0.2">
      <c r="N2296" s="54">
        <f t="shared" si="71"/>
        <v>0</v>
      </c>
      <c r="O2296" s="56" t="str">
        <f t="shared" si="72"/>
        <v xml:space="preserve">           </v>
      </c>
    </row>
    <row r="2297" spans="14:15" x14ac:dyDescent="0.2">
      <c r="N2297" s="54">
        <f t="shared" si="71"/>
        <v>0</v>
      </c>
      <c r="O2297" s="56" t="str">
        <f t="shared" si="72"/>
        <v xml:space="preserve">           </v>
      </c>
    </row>
    <row r="2298" spans="14:15" x14ac:dyDescent="0.2">
      <c r="N2298" s="54">
        <f t="shared" si="71"/>
        <v>0</v>
      </c>
      <c r="O2298" s="56" t="str">
        <f t="shared" si="72"/>
        <v xml:space="preserve">           </v>
      </c>
    </row>
    <row r="2299" spans="14:15" x14ac:dyDescent="0.2">
      <c r="N2299" s="54">
        <f t="shared" si="71"/>
        <v>0</v>
      </c>
      <c r="O2299" s="56" t="str">
        <f t="shared" si="72"/>
        <v xml:space="preserve">           </v>
      </c>
    </row>
    <row r="2300" spans="14:15" x14ac:dyDescent="0.2">
      <c r="N2300" s="54">
        <f t="shared" si="71"/>
        <v>0</v>
      </c>
      <c r="O2300" s="56" t="str">
        <f t="shared" si="72"/>
        <v xml:space="preserve">           </v>
      </c>
    </row>
    <row r="2301" spans="14:15" x14ac:dyDescent="0.2">
      <c r="N2301" s="54">
        <f t="shared" si="71"/>
        <v>0</v>
      </c>
      <c r="O2301" s="56" t="str">
        <f t="shared" si="72"/>
        <v xml:space="preserve">           </v>
      </c>
    </row>
    <row r="2302" spans="14:15" x14ac:dyDescent="0.2">
      <c r="N2302" s="54">
        <f t="shared" si="71"/>
        <v>0</v>
      </c>
      <c r="O2302" s="56" t="str">
        <f t="shared" si="72"/>
        <v xml:space="preserve">           </v>
      </c>
    </row>
    <row r="2303" spans="14:15" x14ac:dyDescent="0.2">
      <c r="N2303" s="54">
        <f t="shared" si="71"/>
        <v>0</v>
      </c>
      <c r="O2303" s="56" t="str">
        <f t="shared" si="72"/>
        <v xml:space="preserve">           </v>
      </c>
    </row>
    <row r="2304" spans="14:15" x14ac:dyDescent="0.2">
      <c r="N2304" s="54">
        <f t="shared" si="71"/>
        <v>0</v>
      </c>
      <c r="O2304" s="56" t="str">
        <f t="shared" si="72"/>
        <v xml:space="preserve">           </v>
      </c>
    </row>
    <row r="2305" spans="14:15" x14ac:dyDescent="0.2">
      <c r="N2305" s="54">
        <f t="shared" si="71"/>
        <v>0</v>
      </c>
      <c r="O2305" s="56" t="str">
        <f t="shared" si="72"/>
        <v xml:space="preserve">           </v>
      </c>
    </row>
    <row r="2306" spans="14:15" x14ac:dyDescent="0.2">
      <c r="N2306" s="54">
        <f t="shared" si="71"/>
        <v>0</v>
      </c>
      <c r="O2306" s="56" t="str">
        <f t="shared" si="72"/>
        <v xml:space="preserve">           </v>
      </c>
    </row>
    <row r="2307" spans="14:15" x14ac:dyDescent="0.2">
      <c r="N2307" s="54">
        <f t="shared" si="71"/>
        <v>0</v>
      </c>
      <c r="O2307" s="56" t="str">
        <f t="shared" si="72"/>
        <v xml:space="preserve">           </v>
      </c>
    </row>
    <row r="2308" spans="14:15" x14ac:dyDescent="0.2">
      <c r="N2308" s="54">
        <f t="shared" ref="N2308:N2335" si="73">SUM(D2308:M2308)</f>
        <v>0</v>
      </c>
      <c r="O2308" s="56" t="str">
        <f t="shared" si="72"/>
        <v xml:space="preserve">           </v>
      </c>
    </row>
    <row r="2309" spans="14:15" x14ac:dyDescent="0.2">
      <c r="N2309" s="54">
        <f t="shared" si="73"/>
        <v>0</v>
      </c>
      <c r="O2309" s="56" t="str">
        <f t="shared" si="72"/>
        <v xml:space="preserve">           </v>
      </c>
    </row>
    <row r="2310" spans="14:15" x14ac:dyDescent="0.2">
      <c r="N2310" s="54">
        <f t="shared" si="73"/>
        <v>0</v>
      </c>
      <c r="O2310" s="56" t="str">
        <f t="shared" si="72"/>
        <v xml:space="preserve">           </v>
      </c>
    </row>
    <row r="2311" spans="14:15" x14ac:dyDescent="0.2">
      <c r="N2311" s="54">
        <f t="shared" si="73"/>
        <v>0</v>
      </c>
      <c r="O2311" s="56" t="str">
        <f t="shared" si="72"/>
        <v xml:space="preserve">           </v>
      </c>
    </row>
    <row r="2312" spans="14:15" x14ac:dyDescent="0.2">
      <c r="N2312" s="54">
        <f t="shared" si="73"/>
        <v>0</v>
      </c>
      <c r="O2312" s="56" t="str">
        <f t="shared" si="72"/>
        <v xml:space="preserve">           </v>
      </c>
    </row>
    <row r="2313" spans="14:15" x14ac:dyDescent="0.2">
      <c r="N2313" s="54">
        <f t="shared" si="73"/>
        <v>0</v>
      </c>
      <c r="O2313" s="56" t="str">
        <f t="shared" si="72"/>
        <v xml:space="preserve">           </v>
      </c>
    </row>
    <row r="2314" spans="14:15" x14ac:dyDescent="0.2">
      <c r="N2314" s="54">
        <f t="shared" si="73"/>
        <v>0</v>
      </c>
      <c r="O2314" s="56" t="str">
        <f t="shared" si="72"/>
        <v xml:space="preserve">           </v>
      </c>
    </row>
    <row r="2315" spans="14:15" x14ac:dyDescent="0.2">
      <c r="N2315" s="54">
        <f t="shared" si="73"/>
        <v>0</v>
      </c>
      <c r="O2315" s="56" t="str">
        <f t="shared" si="72"/>
        <v xml:space="preserve">           </v>
      </c>
    </row>
    <row r="2316" spans="14:15" x14ac:dyDescent="0.2">
      <c r="N2316" s="54">
        <f t="shared" si="73"/>
        <v>0</v>
      </c>
      <c r="O2316" s="56" t="str">
        <f t="shared" si="72"/>
        <v xml:space="preserve">           </v>
      </c>
    </row>
    <row r="2317" spans="14:15" x14ac:dyDescent="0.2">
      <c r="N2317" s="54">
        <f t="shared" si="73"/>
        <v>0</v>
      </c>
      <c r="O2317" s="56" t="str">
        <f t="shared" si="72"/>
        <v xml:space="preserve">           </v>
      </c>
    </row>
    <row r="2318" spans="14:15" x14ac:dyDescent="0.2">
      <c r="N2318" s="54">
        <f t="shared" si="73"/>
        <v>0</v>
      </c>
      <c r="O2318" s="56" t="str">
        <f t="shared" si="72"/>
        <v xml:space="preserve">           </v>
      </c>
    </row>
    <row r="2319" spans="14:15" x14ac:dyDescent="0.2">
      <c r="N2319" s="54">
        <f t="shared" si="73"/>
        <v>0</v>
      </c>
      <c r="O2319" s="56" t="str">
        <f t="shared" si="72"/>
        <v xml:space="preserve">           </v>
      </c>
    </row>
    <row r="2320" spans="14:15" x14ac:dyDescent="0.2">
      <c r="N2320" s="54">
        <f t="shared" si="73"/>
        <v>0</v>
      </c>
      <c r="O2320" s="56" t="str">
        <f t="shared" si="72"/>
        <v xml:space="preserve">           </v>
      </c>
    </row>
    <row r="2321" spans="14:15" x14ac:dyDescent="0.2">
      <c r="N2321" s="54">
        <f t="shared" si="73"/>
        <v>0</v>
      </c>
      <c r="O2321" s="56" t="str">
        <f t="shared" si="72"/>
        <v xml:space="preserve">           </v>
      </c>
    </row>
    <row r="2322" spans="14:15" x14ac:dyDescent="0.2">
      <c r="N2322" s="54">
        <f t="shared" si="73"/>
        <v>0</v>
      </c>
      <c r="O2322" s="56" t="str">
        <f t="shared" si="72"/>
        <v xml:space="preserve">           </v>
      </c>
    </row>
    <row r="2323" spans="14:15" x14ac:dyDescent="0.2">
      <c r="N2323" s="54">
        <f t="shared" si="73"/>
        <v>0</v>
      </c>
      <c r="O2323" s="56" t="str">
        <f t="shared" si="72"/>
        <v xml:space="preserve">           </v>
      </c>
    </row>
    <row r="2324" spans="14:15" x14ac:dyDescent="0.2">
      <c r="N2324" s="54">
        <f t="shared" si="73"/>
        <v>0</v>
      </c>
      <c r="O2324" s="56" t="str">
        <f t="shared" si="72"/>
        <v xml:space="preserve">           </v>
      </c>
    </row>
    <row r="2325" spans="14:15" x14ac:dyDescent="0.2">
      <c r="N2325" s="54">
        <f t="shared" si="73"/>
        <v>0</v>
      </c>
      <c r="O2325" s="56" t="str">
        <f t="shared" si="72"/>
        <v xml:space="preserve">           </v>
      </c>
    </row>
    <row r="2326" spans="14:15" x14ac:dyDescent="0.2">
      <c r="N2326" s="54">
        <f t="shared" si="73"/>
        <v>0</v>
      </c>
      <c r="O2326" s="56" t="str">
        <f t="shared" si="72"/>
        <v xml:space="preserve">           </v>
      </c>
    </row>
    <row r="2327" spans="14:15" x14ac:dyDescent="0.2">
      <c r="N2327" s="54">
        <f t="shared" si="73"/>
        <v>0</v>
      </c>
      <c r="O2327" s="56" t="str">
        <f t="shared" si="72"/>
        <v xml:space="preserve">           </v>
      </c>
    </row>
    <row r="2328" spans="14:15" x14ac:dyDescent="0.2">
      <c r="N2328" s="54">
        <f t="shared" si="73"/>
        <v>0</v>
      </c>
      <c r="O2328" s="56" t="str">
        <f t="shared" si="72"/>
        <v xml:space="preserve">           </v>
      </c>
    </row>
    <row r="2329" spans="14:15" x14ac:dyDescent="0.2">
      <c r="N2329" s="54">
        <f t="shared" si="73"/>
        <v>0</v>
      </c>
      <c r="O2329" s="56" t="str">
        <f t="shared" si="72"/>
        <v xml:space="preserve">           </v>
      </c>
    </row>
    <row r="2330" spans="14:15" x14ac:dyDescent="0.2">
      <c r="N2330" s="54">
        <f t="shared" si="73"/>
        <v>0</v>
      </c>
      <c r="O2330" s="56" t="str">
        <f t="shared" si="72"/>
        <v xml:space="preserve">           </v>
      </c>
    </row>
    <row r="2331" spans="14:15" x14ac:dyDescent="0.2">
      <c r="N2331" s="54">
        <f t="shared" si="73"/>
        <v>0</v>
      </c>
      <c r="O2331" s="56" t="str">
        <f t="shared" si="72"/>
        <v xml:space="preserve">           </v>
      </c>
    </row>
    <row r="2332" spans="14:15" x14ac:dyDescent="0.2">
      <c r="N2332" s="54">
        <f t="shared" si="73"/>
        <v>0</v>
      </c>
      <c r="O2332" s="56" t="str">
        <f t="shared" si="72"/>
        <v xml:space="preserve">           </v>
      </c>
    </row>
    <row r="2333" spans="14:15" x14ac:dyDescent="0.2">
      <c r="N2333" s="54">
        <f t="shared" si="73"/>
        <v>0</v>
      </c>
      <c r="O2333" s="56" t="str">
        <f t="shared" si="72"/>
        <v xml:space="preserve">           </v>
      </c>
    </row>
    <row r="2334" spans="14:15" x14ac:dyDescent="0.2">
      <c r="N2334" s="54">
        <f t="shared" si="73"/>
        <v>0</v>
      </c>
      <c r="O2334" s="56" t="str">
        <f t="shared" si="72"/>
        <v xml:space="preserve">           </v>
      </c>
    </row>
    <row r="2335" spans="14:15" x14ac:dyDescent="0.2">
      <c r="N2335" s="54">
        <f t="shared" si="73"/>
        <v>0</v>
      </c>
      <c r="O2335" s="56" t="str">
        <f t="shared" si="72"/>
        <v xml:space="preserve">           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69" workbookViewId="0">
      <selection activeCell="A74" sqref="A74:XFD74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2">
        <v>42099</v>
      </c>
      <c r="B3" s="51">
        <v>1</v>
      </c>
      <c r="C3" s="51">
        <v>7.8239999999999998</v>
      </c>
      <c r="D3" s="51">
        <v>4.0098821740782976E-2</v>
      </c>
      <c r="E3" s="51">
        <v>0.32041049030786772</v>
      </c>
      <c r="F3" s="51">
        <v>0.41809198023565181</v>
      </c>
      <c r="G3" s="51">
        <v>2.6415811478525276E-2</v>
      </c>
      <c r="H3" s="51">
        <v>8.3998479665526427E-2</v>
      </c>
      <c r="I3" s="51">
        <v>9.8251615355378186E-2</v>
      </c>
      <c r="J3" s="51">
        <v>9.6921322690992021E-3</v>
      </c>
      <c r="K3" s="51">
        <v>1.5203344735841885E-3</v>
      </c>
      <c r="L3" s="51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1 7.824 0.040098821740783 0.320410490307868 0.418091980235652 0.0264158114785253 0.0839984796655264 0.0982516153553782 0.0096921322690992 0.00152033447358419 0.00152033447358419 0</v>
      </c>
    </row>
    <row r="4" spans="1:15" x14ac:dyDescent="0.2">
      <c r="A4" s="2">
        <v>42100</v>
      </c>
      <c r="B4" s="51">
        <v>2</v>
      </c>
      <c r="C4" s="51">
        <v>8.2110000000000003</v>
      </c>
      <c r="D4" s="51">
        <v>4.0098821740782976E-2</v>
      </c>
      <c r="E4" s="51">
        <v>0.32041049030786772</v>
      </c>
      <c r="F4" s="51">
        <v>0.41809198023565181</v>
      </c>
      <c r="G4" s="51">
        <v>2.6415811478525276E-2</v>
      </c>
      <c r="H4" s="51">
        <v>8.3998479665526427E-2</v>
      </c>
      <c r="I4" s="51">
        <v>9.8251615355378186E-2</v>
      </c>
      <c r="J4" s="51">
        <v>9.6921322690992021E-3</v>
      </c>
      <c r="K4" s="51">
        <v>1.5203344735841885E-3</v>
      </c>
      <c r="L4" s="51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2 8.211 0.040098821740783 0.320410490307868 0.418091980235652 0.0264158114785253 0.0839984796655264 0.0982516153553782 0.0096921322690992 0.00152033447358419 0.00152033447358419 0</v>
      </c>
    </row>
    <row r="5" spans="1:15" x14ac:dyDescent="0.2">
      <c r="A5" s="2">
        <v>42101</v>
      </c>
      <c r="B5" s="51">
        <v>3</v>
      </c>
      <c r="C5" s="51">
        <v>8.2750000000000004</v>
      </c>
      <c r="D5" s="51">
        <v>4.0098821740782976E-2</v>
      </c>
      <c r="E5" s="51">
        <v>0.32041049030786772</v>
      </c>
      <c r="F5" s="51">
        <v>0.41809198023565181</v>
      </c>
      <c r="G5" s="51">
        <v>2.6415811478525276E-2</v>
      </c>
      <c r="H5" s="51">
        <v>8.3998479665526427E-2</v>
      </c>
      <c r="I5" s="51">
        <v>9.8251615355378186E-2</v>
      </c>
      <c r="J5" s="51">
        <v>9.6921322690992021E-3</v>
      </c>
      <c r="K5" s="51">
        <v>1.5203344735841885E-3</v>
      </c>
      <c r="L5" s="51">
        <v>1.5203344735841883E-3</v>
      </c>
      <c r="M5" s="51">
        <v>0</v>
      </c>
      <c r="N5" s="54">
        <f t="shared" si="0"/>
        <v>1</v>
      </c>
      <c r="O5" s="56" t="str">
        <f t="shared" si="1"/>
        <v>3 8.275 0.040098821740783 0.320410490307868 0.418091980235652 0.0264158114785253 0.0839984796655264 0.0982516153553782 0.0096921322690992 0.00152033447358419 0.00152033447358419 0</v>
      </c>
    </row>
    <row r="6" spans="1:15" x14ac:dyDescent="0.2">
      <c r="A6" s="2">
        <v>42102</v>
      </c>
      <c r="B6" s="51">
        <v>4</v>
      </c>
      <c r="C6" s="51">
        <v>9.125</v>
      </c>
      <c r="D6" s="51">
        <v>4.0098821740782976E-2</v>
      </c>
      <c r="E6" s="51">
        <v>0.32041049030786772</v>
      </c>
      <c r="F6" s="51">
        <v>0.41809198023565181</v>
      </c>
      <c r="G6" s="51">
        <v>2.6415811478525276E-2</v>
      </c>
      <c r="H6" s="51">
        <v>8.3998479665526427E-2</v>
      </c>
      <c r="I6" s="51">
        <v>9.8251615355378186E-2</v>
      </c>
      <c r="J6" s="51">
        <v>9.6921322690992021E-3</v>
      </c>
      <c r="K6" s="51">
        <v>1.5203344735841885E-3</v>
      </c>
      <c r="L6" s="51">
        <v>1.5203344735841883E-3</v>
      </c>
      <c r="M6" s="51">
        <v>0</v>
      </c>
      <c r="N6" s="54">
        <f t="shared" si="0"/>
        <v>1</v>
      </c>
      <c r="O6" s="56" t="str">
        <f t="shared" si="1"/>
        <v>4 9.125 0.040098821740783 0.320410490307868 0.418091980235652 0.0264158114785253 0.0839984796655264 0.0982516153553782 0.0096921322690992 0.00152033447358419 0.00152033447358419 0</v>
      </c>
    </row>
    <row r="7" spans="1:15" x14ac:dyDescent="0.2">
      <c r="A7" s="2">
        <v>42103</v>
      </c>
      <c r="B7" s="51">
        <v>5</v>
      </c>
      <c r="C7" s="51">
        <v>9.4540000000000006</v>
      </c>
      <c r="D7" s="51">
        <v>4.0098821740782976E-2</v>
      </c>
      <c r="E7" s="51">
        <v>0.32041049030786772</v>
      </c>
      <c r="F7" s="51">
        <v>0.41809198023565181</v>
      </c>
      <c r="G7" s="51">
        <v>2.6415811478525276E-2</v>
      </c>
      <c r="H7" s="51">
        <v>8.3998479665526427E-2</v>
      </c>
      <c r="I7" s="51">
        <v>9.8251615355378186E-2</v>
      </c>
      <c r="J7" s="51">
        <v>9.6921322690992021E-3</v>
      </c>
      <c r="K7" s="51">
        <v>1.5203344735841885E-3</v>
      </c>
      <c r="L7" s="51">
        <v>1.5203344735841883E-3</v>
      </c>
      <c r="M7" s="51">
        <v>0</v>
      </c>
      <c r="N7" s="54">
        <f t="shared" si="0"/>
        <v>1</v>
      </c>
      <c r="O7" s="56" t="str">
        <f t="shared" si="1"/>
        <v>5 9.454 0.040098821740783 0.320410490307868 0.418091980235652 0.0264158114785253 0.0839984796655264 0.0982516153553782 0.0096921322690992 0.00152033447358419 0.00152033447358419 0</v>
      </c>
    </row>
    <row r="8" spans="1:15" x14ac:dyDescent="0.2">
      <c r="A8" s="2">
        <v>42104</v>
      </c>
      <c r="B8" s="51">
        <v>6</v>
      </c>
      <c r="C8" s="51">
        <v>9.1890000000000001</v>
      </c>
      <c r="D8" s="51">
        <v>4.0098821740782976E-2</v>
      </c>
      <c r="E8" s="51">
        <v>0.32041049030786772</v>
      </c>
      <c r="F8" s="51">
        <v>0.41809198023565181</v>
      </c>
      <c r="G8" s="51">
        <v>2.6415811478525276E-2</v>
      </c>
      <c r="H8" s="51">
        <v>8.3998479665526427E-2</v>
      </c>
      <c r="I8" s="51">
        <v>9.8251615355378186E-2</v>
      </c>
      <c r="J8" s="51">
        <v>9.6921322690992021E-3</v>
      </c>
      <c r="K8" s="51">
        <v>1.5203344735841885E-3</v>
      </c>
      <c r="L8" s="51">
        <v>1.5203344735841883E-3</v>
      </c>
      <c r="M8" s="51">
        <v>0</v>
      </c>
      <c r="N8" s="54">
        <f t="shared" si="0"/>
        <v>1</v>
      </c>
      <c r="O8" s="56" t="str">
        <f t="shared" si="1"/>
        <v>6 9.189 0.040098821740783 0.320410490307868 0.418091980235652 0.0264158114785253 0.0839984796655264 0.0982516153553782 0.0096921322690992 0.00152033447358419 0.00152033447358419 0</v>
      </c>
    </row>
    <row r="9" spans="1:15" x14ac:dyDescent="0.2">
      <c r="A9" s="2">
        <v>42105</v>
      </c>
      <c r="B9" s="51">
        <v>7</v>
      </c>
      <c r="C9" s="51">
        <v>9.2270000000000003</v>
      </c>
      <c r="D9" s="51">
        <v>4.0098821740782976E-2</v>
      </c>
      <c r="E9" s="51">
        <v>0.32041049030786772</v>
      </c>
      <c r="F9" s="51">
        <v>0.41809198023565181</v>
      </c>
      <c r="G9" s="51">
        <v>2.6415811478525276E-2</v>
      </c>
      <c r="H9" s="51">
        <v>8.3998479665526427E-2</v>
      </c>
      <c r="I9" s="51">
        <v>9.8251615355378186E-2</v>
      </c>
      <c r="J9" s="51">
        <v>9.6921322690992021E-3</v>
      </c>
      <c r="K9" s="51">
        <v>1.5203344735841885E-3</v>
      </c>
      <c r="L9" s="51">
        <v>1.5203344735841883E-3</v>
      </c>
      <c r="M9" s="51">
        <v>0</v>
      </c>
      <c r="N9" s="54">
        <f t="shared" si="0"/>
        <v>1</v>
      </c>
      <c r="O9" s="56" t="str">
        <f t="shared" si="1"/>
        <v>7 9.227 0.040098821740783 0.320410490307868 0.418091980235652 0.0264158114785253 0.0839984796655264 0.0982516153553782 0.0096921322690992 0.00152033447358419 0.00152033447358419 0</v>
      </c>
    </row>
    <row r="10" spans="1:15" x14ac:dyDescent="0.2">
      <c r="A10" s="2">
        <v>42106</v>
      </c>
      <c r="B10" s="51">
        <v>8</v>
      </c>
      <c r="C10" s="51">
        <v>8.8160000000000007</v>
      </c>
      <c r="D10" s="51">
        <v>4.0098821740782976E-2</v>
      </c>
      <c r="E10" s="51">
        <v>0.32041049030786772</v>
      </c>
      <c r="F10" s="51">
        <v>0.41809198023565181</v>
      </c>
      <c r="G10" s="51">
        <v>2.6415811478525276E-2</v>
      </c>
      <c r="H10" s="51">
        <v>8.3998479665526427E-2</v>
      </c>
      <c r="I10" s="51">
        <v>9.8251615355378186E-2</v>
      </c>
      <c r="J10" s="51">
        <v>9.6921322690992021E-3</v>
      </c>
      <c r="K10" s="51">
        <v>1.5203344735841885E-3</v>
      </c>
      <c r="L10" s="51">
        <v>1.5203344735841883E-3</v>
      </c>
      <c r="M10" s="51">
        <v>0</v>
      </c>
      <c r="N10" s="54">
        <f t="shared" si="0"/>
        <v>1</v>
      </c>
      <c r="O10" s="56" t="str">
        <f t="shared" si="1"/>
        <v>8 8.816 0.040098821740783 0.320410490307868 0.418091980235652 0.0264158114785253 0.0839984796655264 0.0982516153553782 0.0096921322690992 0.00152033447358419 0.00152033447358419 0</v>
      </c>
    </row>
    <row r="11" spans="1:15" x14ac:dyDescent="0.2">
      <c r="A11" s="2">
        <v>42107</v>
      </c>
      <c r="B11" s="51">
        <v>9</v>
      </c>
      <c r="C11" s="51">
        <v>8.4109999999999996</v>
      </c>
      <c r="D11" s="51">
        <v>4.0098821740782976E-2</v>
      </c>
      <c r="E11" s="51">
        <v>0.32041049030786772</v>
      </c>
      <c r="F11" s="51">
        <v>0.41809198023565181</v>
      </c>
      <c r="G11" s="51">
        <v>2.6415811478525276E-2</v>
      </c>
      <c r="H11" s="51">
        <v>8.3998479665526427E-2</v>
      </c>
      <c r="I11" s="51">
        <v>9.8251615355378186E-2</v>
      </c>
      <c r="J11" s="51">
        <v>9.6921322690992021E-3</v>
      </c>
      <c r="K11" s="51">
        <v>1.5203344735841885E-3</v>
      </c>
      <c r="L11" s="51">
        <v>1.5203344735841883E-3</v>
      </c>
      <c r="M11" s="51">
        <v>0</v>
      </c>
      <c r="N11" s="54">
        <f t="shared" si="0"/>
        <v>1</v>
      </c>
      <c r="O11" s="56" t="str">
        <f t="shared" si="1"/>
        <v>9 8.411 0.040098821740783 0.320410490307868 0.418091980235652 0.0264158114785253 0.0839984796655264 0.0982516153553782 0.0096921322690992 0.00152033447358419 0.00152033447358419 0</v>
      </c>
    </row>
    <row r="12" spans="1:15" x14ac:dyDescent="0.2">
      <c r="A12" s="2">
        <v>42108</v>
      </c>
      <c r="B12" s="51">
        <v>10</v>
      </c>
      <c r="C12" s="51">
        <v>7.9880000000000004</v>
      </c>
      <c r="D12" s="51">
        <v>4.0098821740782976E-2</v>
      </c>
      <c r="E12" s="51">
        <v>0.32041049030786772</v>
      </c>
      <c r="F12" s="51">
        <v>0.41809198023565181</v>
      </c>
      <c r="G12" s="51">
        <v>2.6415811478525276E-2</v>
      </c>
      <c r="H12" s="51">
        <v>8.3998479665526427E-2</v>
      </c>
      <c r="I12" s="51">
        <v>9.8251615355378186E-2</v>
      </c>
      <c r="J12" s="51">
        <v>9.6921322690992021E-3</v>
      </c>
      <c r="K12" s="51">
        <v>1.5203344735841885E-3</v>
      </c>
      <c r="L12" s="51">
        <v>1.5203344735841883E-3</v>
      </c>
      <c r="M12" s="51">
        <v>0</v>
      </c>
      <c r="N12" s="54">
        <f t="shared" si="0"/>
        <v>1</v>
      </c>
      <c r="O12" s="56" t="str">
        <f t="shared" si="1"/>
        <v>10 7.988 0.040098821740783 0.320410490307868 0.418091980235652 0.0264158114785253 0.0839984796655264 0.0982516153553782 0.0096921322690992 0.00152033447358419 0.00152033447358419 0</v>
      </c>
    </row>
    <row r="13" spans="1:15" x14ac:dyDescent="0.2">
      <c r="A13" s="2">
        <v>42109</v>
      </c>
      <c r="B13" s="51">
        <v>11</v>
      </c>
      <c r="C13" s="51">
        <v>8.1080000000000005</v>
      </c>
      <c r="D13" s="51">
        <v>4.0098821740782976E-2</v>
      </c>
      <c r="E13" s="51">
        <v>0.32041049030786772</v>
      </c>
      <c r="F13" s="51">
        <v>0.41809198023565181</v>
      </c>
      <c r="G13" s="51">
        <v>2.6415811478525276E-2</v>
      </c>
      <c r="H13" s="51">
        <v>8.3998479665526427E-2</v>
      </c>
      <c r="I13" s="51">
        <v>9.8251615355378186E-2</v>
      </c>
      <c r="J13" s="51">
        <v>9.6921322690992021E-3</v>
      </c>
      <c r="K13" s="51">
        <v>1.5203344735841885E-3</v>
      </c>
      <c r="L13" s="51">
        <v>1.5203344735841883E-3</v>
      </c>
      <c r="M13" s="51">
        <v>0</v>
      </c>
      <c r="N13" s="54">
        <f t="shared" si="0"/>
        <v>1</v>
      </c>
      <c r="O13" s="56" t="str">
        <f t="shared" si="1"/>
        <v>11 8.108 0.040098821740783 0.320410490307868 0.418091980235652 0.0264158114785253 0.0839984796655264 0.0982516153553782 0.0096921322690992 0.00152033447358419 0.00152033447358419 0</v>
      </c>
    </row>
    <row r="14" spans="1:15" x14ac:dyDescent="0.2">
      <c r="A14" s="2">
        <v>42110</v>
      </c>
      <c r="B14" s="51">
        <v>12</v>
      </c>
      <c r="C14" s="51">
        <v>8.7520000000000007</v>
      </c>
      <c r="D14" s="51">
        <v>4.0098821740782976E-2</v>
      </c>
      <c r="E14" s="51">
        <v>0.32041049030786772</v>
      </c>
      <c r="F14" s="51">
        <v>0.41809198023565181</v>
      </c>
      <c r="G14" s="51">
        <v>2.6415811478525276E-2</v>
      </c>
      <c r="H14" s="51">
        <v>8.3998479665526427E-2</v>
      </c>
      <c r="I14" s="51">
        <v>9.8251615355378186E-2</v>
      </c>
      <c r="J14" s="51">
        <v>9.6921322690992021E-3</v>
      </c>
      <c r="K14" s="51">
        <v>1.5203344735841885E-3</v>
      </c>
      <c r="L14" s="51">
        <v>1.5203344735841883E-3</v>
      </c>
      <c r="M14" s="51">
        <v>0</v>
      </c>
      <c r="N14" s="54">
        <f t="shared" si="0"/>
        <v>1</v>
      </c>
      <c r="O14" s="56" t="str">
        <f t="shared" si="1"/>
        <v>12 8.752 0.040098821740783 0.320410490307868 0.418091980235652 0.0264158114785253 0.0839984796655264 0.0982516153553782 0.0096921322690992 0.00152033447358419 0.00152033447358419 0</v>
      </c>
    </row>
    <row r="15" spans="1:15" x14ac:dyDescent="0.2">
      <c r="A15" s="2">
        <v>42111</v>
      </c>
      <c r="B15" s="51">
        <v>13</v>
      </c>
      <c r="C15" s="51">
        <v>9.8949999999999996</v>
      </c>
      <c r="D15" s="51">
        <v>4.0098821740782976E-2</v>
      </c>
      <c r="E15" s="51">
        <v>0.32041049030786772</v>
      </c>
      <c r="F15" s="51">
        <v>0.41809198023565181</v>
      </c>
      <c r="G15" s="51">
        <v>2.6415811478525276E-2</v>
      </c>
      <c r="H15" s="51">
        <v>8.3998479665526427E-2</v>
      </c>
      <c r="I15" s="51">
        <v>9.8251615355378186E-2</v>
      </c>
      <c r="J15" s="51">
        <v>9.6921322690992021E-3</v>
      </c>
      <c r="K15" s="51">
        <v>1.5203344735841885E-3</v>
      </c>
      <c r="L15" s="51">
        <v>1.5203344735841883E-3</v>
      </c>
      <c r="M15" s="51">
        <v>0</v>
      </c>
      <c r="N15" s="54">
        <f t="shared" si="0"/>
        <v>1</v>
      </c>
      <c r="O15" s="56" t="str">
        <f t="shared" si="1"/>
        <v>13 9.895 0.040098821740783 0.320410490307868 0.418091980235652 0.0264158114785253 0.0839984796655264 0.0982516153553782 0.0096921322690992 0.00152033447358419 0.00152033447358419 0</v>
      </c>
    </row>
    <row r="16" spans="1:15" x14ac:dyDescent="0.2">
      <c r="A16" s="2">
        <v>42112</v>
      </c>
      <c r="B16" s="51">
        <v>14</v>
      </c>
      <c r="C16" s="51">
        <v>10.336</v>
      </c>
      <c r="D16" s="51">
        <v>4.0098821740782976E-2</v>
      </c>
      <c r="E16" s="51">
        <v>0.32041049030786772</v>
      </c>
      <c r="F16" s="51">
        <v>0.41809198023565181</v>
      </c>
      <c r="G16" s="51">
        <v>2.6415811478525276E-2</v>
      </c>
      <c r="H16" s="51">
        <v>8.3998479665526427E-2</v>
      </c>
      <c r="I16" s="51">
        <v>9.8251615355378186E-2</v>
      </c>
      <c r="J16" s="51">
        <v>9.6921322690992021E-3</v>
      </c>
      <c r="K16" s="51">
        <v>1.5203344735841885E-3</v>
      </c>
      <c r="L16" s="51">
        <v>1.5203344735841883E-3</v>
      </c>
      <c r="M16" s="51">
        <v>0</v>
      </c>
      <c r="N16" s="54">
        <f t="shared" si="0"/>
        <v>1</v>
      </c>
      <c r="O16" s="56" t="str">
        <f t="shared" si="1"/>
        <v>14 10.336 0.040098821740783 0.320410490307868 0.418091980235652 0.0264158114785253 0.0839984796655264 0.0982516153553782 0.0096921322690992 0.00152033447358419 0.00152033447358419 0</v>
      </c>
    </row>
    <row r="17" spans="1:15" x14ac:dyDescent="0.2">
      <c r="A17" s="2">
        <v>42113</v>
      </c>
      <c r="B17" s="51">
        <v>15</v>
      </c>
      <c r="C17" s="51">
        <v>10.593</v>
      </c>
      <c r="D17" s="51">
        <v>4.0098821740782976E-2</v>
      </c>
      <c r="E17" s="51">
        <v>0.32041049030786772</v>
      </c>
      <c r="F17" s="51">
        <v>0.41809198023565181</v>
      </c>
      <c r="G17" s="51">
        <v>2.6415811478525276E-2</v>
      </c>
      <c r="H17" s="51">
        <v>8.3998479665526427E-2</v>
      </c>
      <c r="I17" s="51">
        <v>9.8251615355378186E-2</v>
      </c>
      <c r="J17" s="51">
        <v>9.6921322690992021E-3</v>
      </c>
      <c r="K17" s="51">
        <v>1.5203344735841885E-3</v>
      </c>
      <c r="L17" s="51">
        <v>1.5203344735841883E-3</v>
      </c>
      <c r="M17" s="51">
        <v>0</v>
      </c>
      <c r="N17" s="54">
        <f t="shared" si="0"/>
        <v>1</v>
      </c>
      <c r="O17" s="56" t="str">
        <f t="shared" si="1"/>
        <v>15 10.593 0.040098821740783 0.320410490307868 0.418091980235652 0.0264158114785253 0.0839984796655264 0.0982516153553782 0.0096921322690992 0.00152033447358419 0.00152033447358419 0</v>
      </c>
    </row>
    <row r="18" spans="1:15" x14ac:dyDescent="0.2">
      <c r="A18" s="2">
        <v>42114</v>
      </c>
      <c r="B18" s="51">
        <v>16</v>
      </c>
      <c r="C18" s="51">
        <v>11.162000000000001</v>
      </c>
      <c r="D18" s="51">
        <v>4.0098821740782976E-2</v>
      </c>
      <c r="E18" s="51">
        <v>0.32041049030786772</v>
      </c>
      <c r="F18" s="51">
        <v>0.41809198023565181</v>
      </c>
      <c r="G18" s="51">
        <v>2.6415811478525276E-2</v>
      </c>
      <c r="H18" s="51">
        <v>8.3998479665526427E-2</v>
      </c>
      <c r="I18" s="51">
        <v>9.8251615355378186E-2</v>
      </c>
      <c r="J18" s="51">
        <v>9.6921322690992021E-3</v>
      </c>
      <c r="K18" s="51">
        <v>1.5203344735841885E-3</v>
      </c>
      <c r="L18" s="51">
        <v>1.5203344735841883E-3</v>
      </c>
      <c r="M18" s="51">
        <v>0</v>
      </c>
      <c r="N18" s="54">
        <f t="shared" si="0"/>
        <v>1</v>
      </c>
      <c r="O18" s="56" t="str">
        <f t="shared" si="1"/>
        <v>16 11.162 0.040098821740783 0.320410490307868 0.418091980235652 0.0264158114785253 0.0839984796655264 0.0982516153553782 0.0096921322690992 0.00152033447358419 0.00152033447358419 0</v>
      </c>
    </row>
    <row r="19" spans="1:15" x14ac:dyDescent="0.2">
      <c r="A19" s="2">
        <v>42115</v>
      </c>
      <c r="B19" s="51">
        <v>17</v>
      </c>
      <c r="C19" s="51">
        <v>10.563000000000001</v>
      </c>
      <c r="D19" s="51">
        <v>4.0098821740782976E-2</v>
      </c>
      <c r="E19" s="51">
        <v>0.32041049030786772</v>
      </c>
      <c r="F19" s="51">
        <v>0.41809198023565181</v>
      </c>
      <c r="G19" s="51">
        <v>2.6415811478525276E-2</v>
      </c>
      <c r="H19" s="51">
        <v>8.3998479665526427E-2</v>
      </c>
      <c r="I19" s="51">
        <v>9.8251615355378186E-2</v>
      </c>
      <c r="J19" s="51">
        <v>9.6921322690992021E-3</v>
      </c>
      <c r="K19" s="51">
        <v>1.5203344735841885E-3</v>
      </c>
      <c r="L19" s="51">
        <v>1.5203344735841883E-3</v>
      </c>
      <c r="M19" s="51">
        <v>0</v>
      </c>
      <c r="N19" s="54">
        <f t="shared" si="0"/>
        <v>1</v>
      </c>
      <c r="O19" s="56" t="str">
        <f t="shared" si="1"/>
        <v>17 10.563 0.040098821740783 0.320410490307868 0.418091980235652 0.0264158114785253 0.0839984796655264 0.0982516153553782 0.0096921322690992 0.00152033447358419 0.00152033447358419 0</v>
      </c>
    </row>
    <row r="20" spans="1:15" x14ac:dyDescent="0.2">
      <c r="A20" s="2">
        <v>42116</v>
      </c>
      <c r="B20" s="51">
        <v>18</v>
      </c>
      <c r="C20" s="51">
        <v>10.069000000000001</v>
      </c>
      <c r="D20" s="51">
        <v>4.0098821740782976E-2</v>
      </c>
      <c r="E20" s="51">
        <v>0.32041049030786772</v>
      </c>
      <c r="F20" s="51">
        <v>0.41809198023565181</v>
      </c>
      <c r="G20" s="51">
        <v>2.6415811478525276E-2</v>
      </c>
      <c r="H20" s="51">
        <v>8.3998479665526427E-2</v>
      </c>
      <c r="I20" s="51">
        <v>9.8251615355378186E-2</v>
      </c>
      <c r="J20" s="51">
        <v>9.6921322690992021E-3</v>
      </c>
      <c r="K20" s="51">
        <v>1.5203344735841885E-3</v>
      </c>
      <c r="L20" s="51">
        <v>1.5203344735841883E-3</v>
      </c>
      <c r="M20" s="51">
        <v>0</v>
      </c>
      <c r="N20" s="54">
        <f t="shared" si="0"/>
        <v>1</v>
      </c>
      <c r="O20" s="56" t="str">
        <f t="shared" si="1"/>
        <v>18 10.069 0.040098821740783 0.320410490307868 0.418091980235652 0.0264158114785253 0.0839984796655264 0.0982516153553782 0.0096921322690992 0.00152033447358419 0.00152033447358419 0</v>
      </c>
    </row>
    <row r="21" spans="1:15" x14ac:dyDescent="0.2">
      <c r="A21" s="2">
        <v>42117</v>
      </c>
      <c r="B21" s="51">
        <v>19</v>
      </c>
      <c r="C21" s="51">
        <v>9.5069999999999997</v>
      </c>
      <c r="D21" s="51">
        <v>4.0098821740782976E-2</v>
      </c>
      <c r="E21" s="51">
        <v>0.32041049030786772</v>
      </c>
      <c r="F21" s="51">
        <v>0.41809198023565181</v>
      </c>
      <c r="G21" s="51">
        <v>2.6415811478525276E-2</v>
      </c>
      <c r="H21" s="51">
        <v>8.3998479665526427E-2</v>
      </c>
      <c r="I21" s="51">
        <v>9.8251615355378186E-2</v>
      </c>
      <c r="J21" s="51">
        <v>9.6921322690992021E-3</v>
      </c>
      <c r="K21" s="51">
        <v>1.5203344735841885E-3</v>
      </c>
      <c r="L21" s="51">
        <v>1.5203344735841883E-3</v>
      </c>
      <c r="M21" s="51">
        <v>0</v>
      </c>
      <c r="N21" s="54">
        <f t="shared" si="0"/>
        <v>1</v>
      </c>
      <c r="O21" s="56" t="str">
        <f t="shared" si="1"/>
        <v>19 9.507 0.040098821740783 0.320410490307868 0.418091980235652 0.0264158114785253 0.0839984796655264 0.0982516153553782 0.0096921322690992 0.00152033447358419 0.00152033447358419 0</v>
      </c>
    </row>
    <row r="22" spans="1:15" x14ac:dyDescent="0.2">
      <c r="A22" s="2">
        <v>42118</v>
      </c>
      <c r="B22" s="51">
        <v>20</v>
      </c>
      <c r="C22" s="51">
        <v>8.8859999999999992</v>
      </c>
      <c r="D22" s="51">
        <v>4.0098821740782976E-2</v>
      </c>
      <c r="E22" s="51">
        <v>0.32041049030786772</v>
      </c>
      <c r="F22" s="51">
        <v>0.41809198023565181</v>
      </c>
      <c r="G22" s="51">
        <v>2.6415811478525276E-2</v>
      </c>
      <c r="H22" s="51">
        <v>8.3998479665526427E-2</v>
      </c>
      <c r="I22" s="51">
        <v>9.8251615355378186E-2</v>
      </c>
      <c r="J22" s="51">
        <v>9.6921322690992021E-3</v>
      </c>
      <c r="K22" s="51">
        <v>1.5203344735841885E-3</v>
      </c>
      <c r="L22" s="51">
        <v>1.5203344735841883E-3</v>
      </c>
      <c r="M22" s="51">
        <v>0</v>
      </c>
      <c r="N22" s="54">
        <f t="shared" si="0"/>
        <v>1</v>
      </c>
      <c r="O22" s="56" t="str">
        <f t="shared" si="1"/>
        <v>20 8.886 0.040098821740783 0.320410490307868 0.418091980235652 0.0264158114785253 0.0839984796655264 0.0982516153553782 0.0096921322690992 0.00152033447358419 0.00152033447358419 0</v>
      </c>
    </row>
    <row r="23" spans="1:15" x14ac:dyDescent="0.2">
      <c r="A23" s="2">
        <v>42119</v>
      </c>
      <c r="B23" s="51">
        <v>21</v>
      </c>
      <c r="C23" s="51">
        <v>9.2390000000000008</v>
      </c>
      <c r="D23" s="51">
        <v>4.0098821740782976E-2</v>
      </c>
      <c r="E23" s="51">
        <v>0.32041049030786772</v>
      </c>
      <c r="F23" s="51">
        <v>0.41809198023565181</v>
      </c>
      <c r="G23" s="51">
        <v>2.6415811478525276E-2</v>
      </c>
      <c r="H23" s="51">
        <v>8.3998479665526427E-2</v>
      </c>
      <c r="I23" s="51">
        <v>9.8251615355378186E-2</v>
      </c>
      <c r="J23" s="51">
        <v>9.6921322690992021E-3</v>
      </c>
      <c r="K23" s="51">
        <v>1.5203344735841885E-3</v>
      </c>
      <c r="L23" s="51">
        <v>1.5203344735841883E-3</v>
      </c>
      <c r="M23" s="51">
        <v>0</v>
      </c>
      <c r="N23" s="54">
        <f t="shared" si="0"/>
        <v>1</v>
      </c>
      <c r="O23" s="56" t="str">
        <f t="shared" si="1"/>
        <v>21 9.239 0.040098821740783 0.320410490307868 0.418091980235652 0.0264158114785253 0.0839984796655264 0.0982516153553782 0.0096921322690992 0.00152033447358419 0.00152033447358419 0</v>
      </c>
    </row>
    <row r="24" spans="1:15" x14ac:dyDescent="0.2">
      <c r="A24" s="2">
        <v>42120</v>
      </c>
      <c r="B24" s="51">
        <v>22</v>
      </c>
      <c r="C24" s="51">
        <v>9.0259999999999998</v>
      </c>
      <c r="D24" s="51">
        <v>4.0098821740782976E-2</v>
      </c>
      <c r="E24" s="51">
        <v>0.32041049030786772</v>
      </c>
      <c r="F24" s="51">
        <v>0.41809198023565181</v>
      </c>
      <c r="G24" s="51">
        <v>2.6415811478525276E-2</v>
      </c>
      <c r="H24" s="51">
        <v>8.3998479665526427E-2</v>
      </c>
      <c r="I24" s="51">
        <v>9.8251615355378186E-2</v>
      </c>
      <c r="J24" s="51">
        <v>9.6921322690992021E-3</v>
      </c>
      <c r="K24" s="51">
        <v>1.5203344735841885E-3</v>
      </c>
      <c r="L24" s="51">
        <v>1.5203344735841883E-3</v>
      </c>
      <c r="M24" s="51">
        <v>0</v>
      </c>
      <c r="N24" s="54">
        <f t="shared" si="0"/>
        <v>1</v>
      </c>
      <c r="O24" s="56" t="str">
        <f t="shared" si="1"/>
        <v>22 9.026 0.040098821740783 0.320410490307868 0.418091980235652 0.0264158114785253 0.0839984796655264 0.0982516153553782 0.0096921322690992 0.00152033447358419 0.00152033447358419 0</v>
      </c>
    </row>
    <row r="25" spans="1:15" x14ac:dyDescent="0.2">
      <c r="A25" s="2">
        <v>42121</v>
      </c>
      <c r="B25" s="51">
        <v>23</v>
      </c>
      <c r="C25" s="51">
        <v>11.763</v>
      </c>
      <c r="D25" s="51">
        <v>4.0098821740782976E-2</v>
      </c>
      <c r="E25" s="51">
        <v>0.32041049030786772</v>
      </c>
      <c r="F25" s="51">
        <v>0.41809198023565181</v>
      </c>
      <c r="G25" s="51">
        <v>2.6415811478525276E-2</v>
      </c>
      <c r="H25" s="51">
        <v>8.3998479665526427E-2</v>
      </c>
      <c r="I25" s="51">
        <v>9.8251615355378186E-2</v>
      </c>
      <c r="J25" s="51">
        <v>9.6921322690992021E-3</v>
      </c>
      <c r="K25" s="51">
        <v>1.5203344735841885E-3</v>
      </c>
      <c r="L25" s="51">
        <v>1.5203344735841883E-3</v>
      </c>
      <c r="M25" s="51">
        <v>0</v>
      </c>
      <c r="N25" s="54">
        <f t="shared" si="0"/>
        <v>1</v>
      </c>
      <c r="O25" s="56" t="str">
        <f t="shared" si="1"/>
        <v>23 11.763 0.040098821740783 0.320410490307868 0.418091980235652 0.0264158114785253 0.0839984796655264 0.0982516153553782 0.0096921322690992 0.00152033447358419 0.00152033447358419 0</v>
      </c>
    </row>
    <row r="26" spans="1:15" x14ac:dyDescent="0.2">
      <c r="A26" s="2">
        <v>42122</v>
      </c>
      <c r="B26" s="51">
        <v>24</v>
      </c>
      <c r="C26" s="51">
        <v>11.176</v>
      </c>
      <c r="D26" s="51">
        <v>4.0098821740782976E-2</v>
      </c>
      <c r="E26" s="51">
        <v>0.32041049030786772</v>
      </c>
      <c r="F26" s="51">
        <v>0.41809198023565181</v>
      </c>
      <c r="G26" s="51">
        <v>2.6415811478525276E-2</v>
      </c>
      <c r="H26" s="51">
        <v>8.3998479665526427E-2</v>
      </c>
      <c r="I26" s="51">
        <v>9.8251615355378186E-2</v>
      </c>
      <c r="J26" s="51">
        <v>9.6921322690992021E-3</v>
      </c>
      <c r="K26" s="51">
        <v>1.5203344735841885E-3</v>
      </c>
      <c r="L26" s="51">
        <v>1.5203344735841883E-3</v>
      </c>
      <c r="M26" s="51">
        <v>0</v>
      </c>
      <c r="N26" s="54">
        <f t="shared" si="0"/>
        <v>1</v>
      </c>
      <c r="O26" s="56" t="str">
        <f t="shared" si="1"/>
        <v>24 11.176 0.040098821740783 0.320410490307868 0.418091980235652 0.0264158114785253 0.0839984796655264 0.0982516153553782 0.0096921322690992 0.00152033447358419 0.00152033447358419 0</v>
      </c>
    </row>
    <row r="27" spans="1:15" x14ac:dyDescent="0.2">
      <c r="A27" s="2">
        <v>42123</v>
      </c>
      <c r="B27" s="51">
        <v>25</v>
      </c>
      <c r="C27" s="51">
        <v>10.624000000000001</v>
      </c>
      <c r="D27" s="51">
        <v>4.0098821740782976E-2</v>
      </c>
      <c r="E27" s="51">
        <v>0.32041049030786772</v>
      </c>
      <c r="F27" s="51">
        <v>0.41809198023565181</v>
      </c>
      <c r="G27" s="51">
        <v>2.6415811478525276E-2</v>
      </c>
      <c r="H27" s="51">
        <v>8.3998479665526427E-2</v>
      </c>
      <c r="I27" s="51">
        <v>9.8251615355378186E-2</v>
      </c>
      <c r="J27" s="51">
        <v>9.6921322690992021E-3</v>
      </c>
      <c r="K27" s="51">
        <v>1.5203344735841885E-3</v>
      </c>
      <c r="L27" s="51">
        <v>1.5203344735841883E-3</v>
      </c>
      <c r="M27" s="51">
        <v>0</v>
      </c>
      <c r="N27" s="54">
        <f t="shared" si="0"/>
        <v>1</v>
      </c>
      <c r="O27" s="56" t="str">
        <f t="shared" si="1"/>
        <v>25 10.624 0.040098821740783 0.320410490307868 0.418091980235652 0.0264158114785253 0.0839984796655264 0.0982516153553782 0.0096921322690992 0.00152033447358419 0.00152033447358419 0</v>
      </c>
    </row>
    <row r="28" spans="1:15" x14ac:dyDescent="0.2">
      <c r="A28" s="2">
        <v>42124</v>
      </c>
      <c r="B28" s="51">
        <v>26</v>
      </c>
      <c r="C28" s="51">
        <v>10.986000000000001</v>
      </c>
      <c r="D28" s="51">
        <v>4.0098821740782976E-2</v>
      </c>
      <c r="E28" s="51">
        <v>0.32041049030786772</v>
      </c>
      <c r="F28" s="51">
        <v>0.41809198023565181</v>
      </c>
      <c r="G28" s="51">
        <v>2.6415811478525276E-2</v>
      </c>
      <c r="H28" s="51">
        <v>8.3998479665526427E-2</v>
      </c>
      <c r="I28" s="51">
        <v>9.8251615355378186E-2</v>
      </c>
      <c r="J28" s="51">
        <v>9.6921322690992021E-3</v>
      </c>
      <c r="K28" s="51">
        <v>1.5203344735841885E-3</v>
      </c>
      <c r="L28" s="51">
        <v>1.5203344735841883E-3</v>
      </c>
      <c r="M28" s="51">
        <v>0</v>
      </c>
      <c r="N28" s="54">
        <f t="shared" si="0"/>
        <v>1</v>
      </c>
      <c r="O28" s="56" t="str">
        <f t="shared" si="1"/>
        <v>26 10.986 0.040098821740783 0.320410490307868 0.418091980235652 0.0264158114785253 0.0839984796655264 0.0982516153553782 0.0096921322690992 0.00152033447358419 0.00152033447358419 0</v>
      </c>
    </row>
    <row r="29" spans="1:15" x14ac:dyDescent="0.2">
      <c r="A29" s="2">
        <v>42125</v>
      </c>
      <c r="B29" s="51">
        <v>27</v>
      </c>
      <c r="C29" s="51">
        <v>11.170999999999999</v>
      </c>
      <c r="D29" s="51">
        <v>4.0098821740782976E-2</v>
      </c>
      <c r="E29" s="51">
        <v>0.32041049030786772</v>
      </c>
      <c r="F29" s="51">
        <v>0.41809198023565181</v>
      </c>
      <c r="G29" s="51">
        <v>2.6415811478525276E-2</v>
      </c>
      <c r="H29" s="51">
        <v>8.3998479665526427E-2</v>
      </c>
      <c r="I29" s="51">
        <v>9.8251615355378186E-2</v>
      </c>
      <c r="J29" s="51">
        <v>9.6921322690992021E-3</v>
      </c>
      <c r="K29" s="51">
        <v>1.5203344735841885E-3</v>
      </c>
      <c r="L29" s="51">
        <v>1.5203344735841883E-3</v>
      </c>
      <c r="M29" s="51">
        <v>0</v>
      </c>
      <c r="N29" s="54">
        <f t="shared" si="0"/>
        <v>1</v>
      </c>
      <c r="O29" s="56" t="str">
        <f t="shared" si="1"/>
        <v>27 11.171 0.040098821740783 0.320410490307868 0.418091980235652 0.0264158114785253 0.0839984796655264 0.0982516153553782 0.0096921322690992 0.00152033447358419 0.00152033447358419 0</v>
      </c>
    </row>
    <row r="30" spans="1:15" x14ac:dyDescent="0.2">
      <c r="A30" s="2">
        <v>42126</v>
      </c>
      <c r="B30" s="51">
        <v>28</v>
      </c>
      <c r="C30" s="51">
        <v>11.33</v>
      </c>
      <c r="D30" s="51">
        <v>4.0098821740782976E-2</v>
      </c>
      <c r="E30" s="51">
        <v>0.32041049030786772</v>
      </c>
      <c r="F30" s="51">
        <v>0.41809198023565181</v>
      </c>
      <c r="G30" s="51">
        <v>2.6415811478525276E-2</v>
      </c>
      <c r="H30" s="51">
        <v>8.3998479665526427E-2</v>
      </c>
      <c r="I30" s="51">
        <v>9.8251615355378186E-2</v>
      </c>
      <c r="J30" s="51">
        <v>9.6921322690992021E-3</v>
      </c>
      <c r="K30" s="51">
        <v>1.5203344735841885E-3</v>
      </c>
      <c r="L30" s="51">
        <v>1.5203344735841883E-3</v>
      </c>
      <c r="M30" s="51">
        <v>0</v>
      </c>
      <c r="N30" s="54">
        <f t="shared" si="0"/>
        <v>1</v>
      </c>
      <c r="O30" s="56" t="str">
        <f t="shared" si="1"/>
        <v>28 11.33 0.040098821740783 0.320410490307868 0.418091980235652 0.0264158114785253 0.0839984796655264 0.0982516153553782 0.0096921322690992 0.00152033447358419 0.00152033447358419 0</v>
      </c>
    </row>
    <row r="31" spans="1:15" x14ac:dyDescent="0.2">
      <c r="A31" s="2">
        <v>42127</v>
      </c>
      <c r="B31" s="51">
        <v>29</v>
      </c>
      <c r="C31" s="51">
        <v>10.929</v>
      </c>
      <c r="D31" s="51">
        <v>4.0098821740782976E-2</v>
      </c>
      <c r="E31" s="51">
        <v>0.32041049030786772</v>
      </c>
      <c r="F31" s="51">
        <v>0.41809198023565181</v>
      </c>
      <c r="G31" s="51">
        <v>2.6415811478525276E-2</v>
      </c>
      <c r="H31" s="51">
        <v>8.3998479665526427E-2</v>
      </c>
      <c r="I31" s="51">
        <v>9.8251615355378186E-2</v>
      </c>
      <c r="J31" s="51">
        <v>9.6921322690992021E-3</v>
      </c>
      <c r="K31" s="51">
        <v>1.5203344735841885E-3</v>
      </c>
      <c r="L31" s="51">
        <v>1.5203344735841883E-3</v>
      </c>
      <c r="M31" s="51">
        <v>0</v>
      </c>
      <c r="N31" s="54">
        <f t="shared" si="0"/>
        <v>1</v>
      </c>
      <c r="O31" s="56" t="str">
        <f t="shared" si="1"/>
        <v>29 10.929 0.040098821740783 0.320410490307868 0.418091980235652 0.0264158114785253 0.0839984796655264 0.0982516153553782 0.0096921322690992 0.00152033447358419 0.00152033447358419 0</v>
      </c>
    </row>
    <row r="32" spans="1:15" x14ac:dyDescent="0.2">
      <c r="A32" s="2">
        <v>42128</v>
      </c>
      <c r="B32" s="51">
        <v>30</v>
      </c>
      <c r="C32" s="51">
        <v>10.747999999999999</v>
      </c>
      <c r="D32" s="51">
        <v>4.0098821740782976E-2</v>
      </c>
      <c r="E32" s="51">
        <v>0.32041049030786772</v>
      </c>
      <c r="F32" s="51">
        <v>0.41809198023565181</v>
      </c>
      <c r="G32" s="51">
        <v>2.6415811478525276E-2</v>
      </c>
      <c r="H32" s="51">
        <v>8.3998479665526427E-2</v>
      </c>
      <c r="I32" s="51">
        <v>9.8251615355378186E-2</v>
      </c>
      <c r="J32" s="51">
        <v>9.6921322690992021E-3</v>
      </c>
      <c r="K32" s="51">
        <v>1.5203344735841885E-3</v>
      </c>
      <c r="L32" s="51">
        <v>1.5203344735841883E-3</v>
      </c>
      <c r="M32" s="51">
        <v>0</v>
      </c>
      <c r="N32" s="54">
        <f t="shared" si="0"/>
        <v>1</v>
      </c>
      <c r="O32" s="56" t="str">
        <f t="shared" si="1"/>
        <v>30 10.748 0.040098821740783 0.320410490307868 0.418091980235652 0.0264158114785253 0.0839984796655264 0.0982516153553782 0.0096921322690992 0.00152033447358419 0.00152033447358419 0</v>
      </c>
    </row>
    <row r="33" spans="1:15" x14ac:dyDescent="0.2">
      <c r="A33" s="2">
        <v>42129</v>
      </c>
      <c r="B33" s="51">
        <v>31</v>
      </c>
      <c r="C33" s="51">
        <v>10.705</v>
      </c>
      <c r="D33" s="51">
        <v>4.0098821740782976E-2</v>
      </c>
      <c r="E33" s="51">
        <v>0.32041049030786772</v>
      </c>
      <c r="F33" s="51">
        <v>0.41809198023565181</v>
      </c>
      <c r="G33" s="51">
        <v>2.6415811478525276E-2</v>
      </c>
      <c r="H33" s="51">
        <v>8.3998479665526427E-2</v>
      </c>
      <c r="I33" s="51">
        <v>9.8251615355378186E-2</v>
      </c>
      <c r="J33" s="51">
        <v>9.6921322690992021E-3</v>
      </c>
      <c r="K33" s="51">
        <v>1.5203344735841885E-3</v>
      </c>
      <c r="L33" s="51">
        <v>1.5203344735841883E-3</v>
      </c>
      <c r="M33" s="51">
        <v>0</v>
      </c>
      <c r="N33" s="54">
        <f t="shared" si="0"/>
        <v>1</v>
      </c>
      <c r="O33" s="56" t="str">
        <f t="shared" si="1"/>
        <v>31 10.705 0.040098821740783 0.320410490307868 0.418091980235652 0.0264158114785253 0.0839984796655264 0.0982516153553782 0.0096921322690992 0.00152033447358419 0.00152033447358419 0</v>
      </c>
    </row>
    <row r="34" spans="1:15" x14ac:dyDescent="0.2">
      <c r="A34" s="2">
        <v>42130</v>
      </c>
      <c r="B34" s="51">
        <v>32</v>
      </c>
      <c r="C34" s="51">
        <v>10.009</v>
      </c>
      <c r="D34" s="51">
        <v>4.0098821740782976E-2</v>
      </c>
      <c r="E34" s="51">
        <v>0.32041049030786772</v>
      </c>
      <c r="F34" s="51">
        <v>0.41809198023565181</v>
      </c>
      <c r="G34" s="51">
        <v>2.6415811478525276E-2</v>
      </c>
      <c r="H34" s="51">
        <v>8.3998479665526427E-2</v>
      </c>
      <c r="I34" s="51">
        <v>9.8251615355378186E-2</v>
      </c>
      <c r="J34" s="51">
        <v>9.6921322690992021E-3</v>
      </c>
      <c r="K34" s="51">
        <v>1.5203344735841885E-3</v>
      </c>
      <c r="L34" s="51">
        <v>1.5203344735841883E-3</v>
      </c>
      <c r="M34" s="51">
        <v>0</v>
      </c>
      <c r="N34" s="54">
        <f t="shared" si="0"/>
        <v>1</v>
      </c>
      <c r="O34" s="56" t="str">
        <f t="shared" si="1"/>
        <v>32 10.009 0.040098821740783 0.320410490307868 0.418091980235652 0.0264158114785253 0.0839984796655264 0.0982516153553782 0.0096921322690992 0.00152033447358419 0.00152033447358419 0</v>
      </c>
    </row>
    <row r="35" spans="1:15" x14ac:dyDescent="0.2">
      <c r="A35" s="2">
        <v>42131</v>
      </c>
      <c r="B35" s="51">
        <v>33</v>
      </c>
      <c r="C35" s="51">
        <v>10.643000000000001</v>
      </c>
      <c r="D35" s="51">
        <v>4.0098821740782976E-2</v>
      </c>
      <c r="E35" s="51">
        <v>0.32041049030786772</v>
      </c>
      <c r="F35" s="51">
        <v>0.41809198023565181</v>
      </c>
      <c r="G35" s="51">
        <v>2.6415811478525276E-2</v>
      </c>
      <c r="H35" s="51">
        <v>8.3998479665526427E-2</v>
      </c>
      <c r="I35" s="51">
        <v>9.8251615355378186E-2</v>
      </c>
      <c r="J35" s="51">
        <v>9.6921322690992021E-3</v>
      </c>
      <c r="K35" s="51">
        <v>1.5203344735841885E-3</v>
      </c>
      <c r="L35" s="51">
        <v>1.5203344735841883E-3</v>
      </c>
      <c r="M35" s="51">
        <v>0</v>
      </c>
      <c r="N35" s="54">
        <f t="shared" si="0"/>
        <v>1</v>
      </c>
      <c r="O35" s="56" t="str">
        <f t="shared" si="1"/>
        <v>33 10.643 0.040098821740783 0.320410490307868 0.418091980235652 0.0264158114785253 0.0839984796655264 0.0982516153553782 0.0096921322690992 0.00152033447358419 0.00152033447358419 0</v>
      </c>
    </row>
    <row r="36" spans="1:15" x14ac:dyDescent="0.2">
      <c r="A36" s="2">
        <v>42132</v>
      </c>
      <c r="B36" s="51">
        <v>34</v>
      </c>
      <c r="C36" s="51">
        <v>11.395</v>
      </c>
      <c r="D36" s="51">
        <v>4.0098821740782976E-2</v>
      </c>
      <c r="E36" s="51">
        <v>0.32041049030786772</v>
      </c>
      <c r="F36" s="51">
        <v>0.41809198023565181</v>
      </c>
      <c r="G36" s="51">
        <v>2.6415811478525276E-2</v>
      </c>
      <c r="H36" s="51">
        <v>8.3998479665526427E-2</v>
      </c>
      <c r="I36" s="51">
        <v>9.8251615355378186E-2</v>
      </c>
      <c r="J36" s="51">
        <v>9.6921322690992021E-3</v>
      </c>
      <c r="K36" s="51">
        <v>1.5203344735841885E-3</v>
      </c>
      <c r="L36" s="51">
        <v>1.5203344735841883E-3</v>
      </c>
      <c r="M36" s="51">
        <v>0</v>
      </c>
      <c r="N36" s="54">
        <f t="shared" si="0"/>
        <v>1</v>
      </c>
      <c r="O36" s="56" t="str">
        <f t="shared" si="1"/>
        <v>34 11.395 0.040098821740783 0.320410490307868 0.418091980235652 0.0264158114785253 0.0839984796655264 0.0982516153553782 0.0096921322690992 0.00152033447358419 0.00152033447358419 0</v>
      </c>
    </row>
    <row r="37" spans="1:15" x14ac:dyDescent="0.2">
      <c r="A37" s="2">
        <v>42133</v>
      </c>
      <c r="B37" s="51">
        <v>35</v>
      </c>
      <c r="C37" s="51">
        <v>12.09</v>
      </c>
      <c r="D37" s="51">
        <v>4.0098821740782976E-2</v>
      </c>
      <c r="E37" s="51">
        <v>0.32041049030786772</v>
      </c>
      <c r="F37" s="51">
        <v>0.41809198023565181</v>
      </c>
      <c r="G37" s="51">
        <v>2.6415811478525276E-2</v>
      </c>
      <c r="H37" s="51">
        <v>8.3998479665526427E-2</v>
      </c>
      <c r="I37" s="51">
        <v>9.8251615355378186E-2</v>
      </c>
      <c r="J37" s="51">
        <v>9.6921322690992021E-3</v>
      </c>
      <c r="K37" s="51">
        <v>1.5203344735841885E-3</v>
      </c>
      <c r="L37" s="51">
        <v>1.5203344735841883E-3</v>
      </c>
      <c r="M37" s="51">
        <v>0</v>
      </c>
      <c r="N37" s="54">
        <f t="shared" si="0"/>
        <v>1</v>
      </c>
      <c r="O37" s="56" t="str">
        <f t="shared" si="1"/>
        <v>35 12.09 0.040098821740783 0.320410490307868 0.418091980235652 0.0264158114785253 0.0839984796655264 0.0982516153553782 0.0096921322690992 0.00152033447358419 0.00152033447358419 0</v>
      </c>
    </row>
    <row r="38" spans="1:15" x14ac:dyDescent="0.2">
      <c r="A38" s="2">
        <v>42134</v>
      </c>
      <c r="B38" s="51">
        <v>36</v>
      </c>
      <c r="C38" s="51">
        <v>12.363</v>
      </c>
      <c r="D38" s="51">
        <v>4.0098821740782976E-2</v>
      </c>
      <c r="E38" s="51">
        <v>0.32041049030786772</v>
      </c>
      <c r="F38" s="51">
        <v>0.41809198023565181</v>
      </c>
      <c r="G38" s="51">
        <v>2.6415811478525276E-2</v>
      </c>
      <c r="H38" s="51">
        <v>8.3998479665526427E-2</v>
      </c>
      <c r="I38" s="51">
        <v>9.8251615355378186E-2</v>
      </c>
      <c r="J38" s="51">
        <v>9.6921322690992021E-3</v>
      </c>
      <c r="K38" s="51">
        <v>1.5203344735841885E-3</v>
      </c>
      <c r="L38" s="51">
        <v>1.5203344735841883E-3</v>
      </c>
      <c r="M38" s="51">
        <v>0</v>
      </c>
      <c r="N38" s="54">
        <f t="shared" si="0"/>
        <v>1</v>
      </c>
      <c r="O38" s="56" t="str">
        <f t="shared" si="1"/>
        <v>36 12.363 0.040098821740783 0.320410490307868 0.418091980235652 0.0264158114785253 0.0839984796655264 0.0982516153553782 0.0096921322690992 0.00152033447358419 0.00152033447358419 0</v>
      </c>
    </row>
    <row r="39" spans="1:15" x14ac:dyDescent="0.2">
      <c r="A39" s="2">
        <v>42135</v>
      </c>
      <c r="B39" s="51">
        <v>37</v>
      </c>
      <c r="C39" s="51">
        <v>11.425000000000001</v>
      </c>
      <c r="D39" s="51">
        <v>4.0098821740782976E-2</v>
      </c>
      <c r="E39" s="51">
        <v>0.32041049030786772</v>
      </c>
      <c r="F39" s="51">
        <v>0.41809198023565181</v>
      </c>
      <c r="G39" s="51">
        <v>2.6415811478525276E-2</v>
      </c>
      <c r="H39" s="51">
        <v>8.3998479665526427E-2</v>
      </c>
      <c r="I39" s="51">
        <v>9.8251615355378186E-2</v>
      </c>
      <c r="J39" s="51">
        <v>9.6921322690992021E-3</v>
      </c>
      <c r="K39" s="51">
        <v>1.5203344735841885E-3</v>
      </c>
      <c r="L39" s="51">
        <v>1.5203344735841883E-3</v>
      </c>
      <c r="M39" s="51">
        <v>0</v>
      </c>
      <c r="N39" s="54">
        <f t="shared" si="0"/>
        <v>1</v>
      </c>
      <c r="O39" s="56" t="str">
        <f t="shared" si="1"/>
        <v>37 11.425 0.040098821740783 0.320410490307868 0.418091980235652 0.0264158114785253 0.0839984796655264 0.0982516153553782 0.0096921322690992 0.00152033447358419 0.00152033447358419 0</v>
      </c>
    </row>
    <row r="40" spans="1:15" x14ac:dyDescent="0.2">
      <c r="A40" s="2">
        <v>42136</v>
      </c>
      <c r="B40" s="51">
        <v>38</v>
      </c>
      <c r="C40" s="51">
        <v>10.784000000000001</v>
      </c>
      <c r="D40" s="51">
        <v>4.0098821740782976E-2</v>
      </c>
      <c r="E40" s="51">
        <v>0.32041049030786772</v>
      </c>
      <c r="F40" s="51">
        <v>0.41809198023565181</v>
      </c>
      <c r="G40" s="51">
        <v>2.6415811478525276E-2</v>
      </c>
      <c r="H40" s="51">
        <v>8.3998479665526427E-2</v>
      </c>
      <c r="I40" s="51">
        <v>9.8251615355378186E-2</v>
      </c>
      <c r="J40" s="51">
        <v>9.6921322690992021E-3</v>
      </c>
      <c r="K40" s="51">
        <v>1.5203344735841885E-3</v>
      </c>
      <c r="L40" s="51">
        <v>1.5203344735841883E-3</v>
      </c>
      <c r="M40" s="51">
        <v>0</v>
      </c>
      <c r="N40" s="54">
        <f t="shared" si="0"/>
        <v>1</v>
      </c>
      <c r="O40" s="56" t="str">
        <f t="shared" si="1"/>
        <v>38 10.784 0.040098821740783 0.320410490307868 0.418091980235652 0.0264158114785253 0.0839984796655264 0.0982516153553782 0.0096921322690992 0.00152033447358419 0.00152033447358419 0</v>
      </c>
    </row>
    <row r="41" spans="1:15" x14ac:dyDescent="0.2">
      <c r="A41" s="2">
        <v>42137</v>
      </c>
      <c r="B41" s="51">
        <v>39</v>
      </c>
      <c r="C41" s="51">
        <v>10.624000000000001</v>
      </c>
      <c r="D41" s="51">
        <v>4.0098821740782976E-2</v>
      </c>
      <c r="E41" s="51">
        <v>0.32041049030786772</v>
      </c>
      <c r="F41" s="51">
        <v>0.41809198023565181</v>
      </c>
      <c r="G41" s="51">
        <v>2.6415811478525276E-2</v>
      </c>
      <c r="H41" s="51">
        <v>8.3998479665526427E-2</v>
      </c>
      <c r="I41" s="51">
        <v>9.8251615355378186E-2</v>
      </c>
      <c r="J41" s="51">
        <v>9.6921322690992021E-3</v>
      </c>
      <c r="K41" s="51">
        <v>1.5203344735841885E-3</v>
      </c>
      <c r="L41" s="51">
        <v>1.5203344735841883E-3</v>
      </c>
      <c r="M41" s="51">
        <v>0</v>
      </c>
      <c r="N41" s="54">
        <f t="shared" si="0"/>
        <v>1</v>
      </c>
      <c r="O41" s="56" t="str">
        <f t="shared" si="1"/>
        <v>39 10.624 0.040098821740783 0.320410490307868 0.418091980235652 0.0264158114785253 0.0839984796655264 0.0982516153553782 0.0096921322690992 0.00152033447358419 0.00152033447358419 0</v>
      </c>
    </row>
    <row r="42" spans="1:15" x14ac:dyDescent="0.2">
      <c r="A42" s="2">
        <v>42138</v>
      </c>
      <c r="B42" s="51">
        <v>40</v>
      </c>
      <c r="C42" s="51">
        <v>11.23</v>
      </c>
      <c r="D42" s="51">
        <v>4.0098821740782976E-2</v>
      </c>
      <c r="E42" s="51">
        <v>0.32041049030786772</v>
      </c>
      <c r="F42" s="51">
        <v>0.41809198023565181</v>
      </c>
      <c r="G42" s="51">
        <v>2.6415811478525276E-2</v>
      </c>
      <c r="H42" s="51">
        <v>8.3998479665526427E-2</v>
      </c>
      <c r="I42" s="51">
        <v>9.8251615355378186E-2</v>
      </c>
      <c r="J42" s="51">
        <v>9.6921322690992021E-3</v>
      </c>
      <c r="K42" s="51">
        <v>1.5203344735841885E-3</v>
      </c>
      <c r="L42" s="51">
        <v>1.5203344735841883E-3</v>
      </c>
      <c r="M42" s="51">
        <v>0</v>
      </c>
      <c r="N42" s="54">
        <f t="shared" si="0"/>
        <v>1</v>
      </c>
      <c r="O42" s="56" t="str">
        <f t="shared" si="1"/>
        <v>40 11.23 0.040098821740783 0.320410490307868 0.418091980235652 0.0264158114785253 0.0839984796655264 0.0982516153553782 0.0096921322690992 0.00152033447358419 0.00152033447358419 0</v>
      </c>
    </row>
    <row r="43" spans="1:15" x14ac:dyDescent="0.2">
      <c r="A43" s="2">
        <v>42139</v>
      </c>
      <c r="B43" s="51">
        <v>41</v>
      </c>
      <c r="C43" s="51">
        <v>10.896000000000001</v>
      </c>
      <c r="D43" s="51">
        <v>4.0098821740782976E-2</v>
      </c>
      <c r="E43" s="51">
        <v>0.32041049030786772</v>
      </c>
      <c r="F43" s="51">
        <v>0.41809198023565181</v>
      </c>
      <c r="G43" s="51">
        <v>2.6415811478525276E-2</v>
      </c>
      <c r="H43" s="51">
        <v>8.3998479665526427E-2</v>
      </c>
      <c r="I43" s="51">
        <v>9.8251615355378186E-2</v>
      </c>
      <c r="J43" s="51">
        <v>9.6921322690992021E-3</v>
      </c>
      <c r="K43" s="51">
        <v>1.5203344735841885E-3</v>
      </c>
      <c r="L43" s="51">
        <v>1.5203344735841883E-3</v>
      </c>
      <c r="M43" s="51">
        <v>0</v>
      </c>
      <c r="N43" s="54">
        <f t="shared" si="0"/>
        <v>1</v>
      </c>
      <c r="O43" s="56" t="str">
        <f t="shared" si="1"/>
        <v>41 10.896 0.040098821740783 0.320410490307868 0.418091980235652 0.0264158114785253 0.0839984796655264 0.0982516153553782 0.0096921322690992 0.00152033447358419 0.00152033447358419 0</v>
      </c>
    </row>
    <row r="44" spans="1:15" x14ac:dyDescent="0.2">
      <c r="A44" s="2">
        <v>42140</v>
      </c>
      <c r="B44" s="51">
        <v>42</v>
      </c>
      <c r="C44" s="51">
        <v>10.936999999999999</v>
      </c>
      <c r="D44" s="51">
        <v>4.0098821740782976E-2</v>
      </c>
      <c r="E44" s="51">
        <v>0.32041049030786772</v>
      </c>
      <c r="F44" s="51">
        <v>0.41809198023565181</v>
      </c>
      <c r="G44" s="51">
        <v>2.6415811478525276E-2</v>
      </c>
      <c r="H44" s="51">
        <v>8.3998479665526427E-2</v>
      </c>
      <c r="I44" s="51">
        <v>9.8251615355378186E-2</v>
      </c>
      <c r="J44" s="51">
        <v>9.6921322690992021E-3</v>
      </c>
      <c r="K44" s="51">
        <v>1.5203344735841885E-3</v>
      </c>
      <c r="L44" s="51">
        <v>1.5203344735841883E-3</v>
      </c>
      <c r="M44" s="51">
        <v>0</v>
      </c>
      <c r="N44" s="54">
        <f t="shared" si="0"/>
        <v>1</v>
      </c>
      <c r="O44" s="56" t="str">
        <f t="shared" si="1"/>
        <v>42 10.937 0.040098821740783 0.320410490307868 0.418091980235652 0.0264158114785253 0.0839984796655264 0.0982516153553782 0.0096921322690992 0.00152033447358419 0.00152033447358419 0</v>
      </c>
    </row>
    <row r="45" spans="1:15" x14ac:dyDescent="0.2">
      <c r="A45" s="2">
        <v>42141</v>
      </c>
      <c r="B45" s="51">
        <v>43</v>
      </c>
      <c r="C45" s="51">
        <v>11.223000000000001</v>
      </c>
      <c r="D45" s="51">
        <v>4.0098821740782976E-2</v>
      </c>
      <c r="E45" s="51">
        <v>0.32041049030786772</v>
      </c>
      <c r="F45" s="51">
        <v>0.41809198023565181</v>
      </c>
      <c r="G45" s="51">
        <v>2.6415811478525276E-2</v>
      </c>
      <c r="H45" s="51">
        <v>8.3998479665526427E-2</v>
      </c>
      <c r="I45" s="51">
        <v>9.8251615355378186E-2</v>
      </c>
      <c r="J45" s="51">
        <v>9.6921322690992021E-3</v>
      </c>
      <c r="K45" s="51">
        <v>1.5203344735841885E-3</v>
      </c>
      <c r="L45" s="51">
        <v>1.5203344735841883E-3</v>
      </c>
      <c r="M45" s="51">
        <v>0</v>
      </c>
      <c r="N45" s="54">
        <f t="shared" si="0"/>
        <v>1</v>
      </c>
      <c r="O45" s="56" t="str">
        <f t="shared" si="1"/>
        <v>43 11.223 0.040098821740783 0.320410490307868 0.418091980235652 0.0264158114785253 0.0839984796655264 0.0982516153553782 0.0096921322690992 0.00152033447358419 0.00152033447358419 0</v>
      </c>
    </row>
    <row r="46" spans="1:15" x14ac:dyDescent="0.2">
      <c r="A46" s="2">
        <v>42142</v>
      </c>
      <c r="B46" s="51">
        <v>44</v>
      </c>
      <c r="C46" s="51">
        <v>12.436999999999999</v>
      </c>
      <c r="D46" s="51">
        <v>4.0098821740782976E-2</v>
      </c>
      <c r="E46" s="51">
        <v>0.32041049030786772</v>
      </c>
      <c r="F46" s="51">
        <v>0.41809198023565181</v>
      </c>
      <c r="G46" s="51">
        <v>2.6415811478525276E-2</v>
      </c>
      <c r="H46" s="51">
        <v>8.3998479665526427E-2</v>
      </c>
      <c r="I46" s="51">
        <v>9.8251615355378186E-2</v>
      </c>
      <c r="J46" s="51">
        <v>9.6921322690992021E-3</v>
      </c>
      <c r="K46" s="51">
        <v>1.5203344735841885E-3</v>
      </c>
      <c r="L46" s="51">
        <v>1.5203344735841883E-3</v>
      </c>
      <c r="M46" s="51">
        <v>0</v>
      </c>
      <c r="N46" s="54">
        <f t="shared" si="0"/>
        <v>1</v>
      </c>
      <c r="O46" s="56" t="str">
        <f t="shared" si="1"/>
        <v>44 12.437 0.040098821740783 0.320410490307868 0.418091980235652 0.0264158114785253 0.0839984796655264 0.0982516153553782 0.0096921322690992 0.00152033447358419 0.00152033447358419 0</v>
      </c>
    </row>
    <row r="47" spans="1:15" x14ac:dyDescent="0.2">
      <c r="A47" s="2">
        <v>42143</v>
      </c>
      <c r="B47" s="51">
        <v>45</v>
      </c>
      <c r="C47" s="51">
        <v>12.722</v>
      </c>
      <c r="D47" s="51">
        <v>4.0098821740782976E-2</v>
      </c>
      <c r="E47" s="51">
        <v>0.32041049030786772</v>
      </c>
      <c r="F47" s="51">
        <v>0.41809198023565181</v>
      </c>
      <c r="G47" s="51">
        <v>2.6415811478525276E-2</v>
      </c>
      <c r="H47" s="51">
        <v>8.3998479665526427E-2</v>
      </c>
      <c r="I47" s="51">
        <v>9.8251615355378186E-2</v>
      </c>
      <c r="J47" s="51">
        <v>9.6921322690992021E-3</v>
      </c>
      <c r="K47" s="51">
        <v>1.5203344735841885E-3</v>
      </c>
      <c r="L47" s="51">
        <v>1.5203344735841883E-3</v>
      </c>
      <c r="M47" s="51">
        <v>0</v>
      </c>
      <c r="N47" s="54">
        <f t="shared" si="0"/>
        <v>1</v>
      </c>
      <c r="O47" s="56" t="str">
        <f t="shared" si="1"/>
        <v>45 12.722 0.040098821740783 0.320410490307868 0.418091980235652 0.0264158114785253 0.0839984796655264 0.0982516153553782 0.0096921322690992 0.00152033447358419 0.00152033447358419 0</v>
      </c>
    </row>
    <row r="48" spans="1:15" x14ac:dyDescent="0.2">
      <c r="A48" s="2">
        <v>42144</v>
      </c>
      <c r="B48" s="51">
        <v>46</v>
      </c>
      <c r="C48" s="51">
        <v>12.911</v>
      </c>
      <c r="D48" s="51">
        <v>4.0098821740782976E-2</v>
      </c>
      <c r="E48" s="51">
        <v>0.32041049030786772</v>
      </c>
      <c r="F48" s="51">
        <v>0.41809198023565181</v>
      </c>
      <c r="G48" s="51">
        <v>2.6415811478525276E-2</v>
      </c>
      <c r="H48" s="51">
        <v>8.3998479665526427E-2</v>
      </c>
      <c r="I48" s="51">
        <v>9.8251615355378186E-2</v>
      </c>
      <c r="J48" s="51">
        <v>9.6921322690992021E-3</v>
      </c>
      <c r="K48" s="51">
        <v>1.5203344735841885E-3</v>
      </c>
      <c r="L48" s="51">
        <v>1.5203344735841883E-3</v>
      </c>
      <c r="M48" s="51">
        <v>0</v>
      </c>
      <c r="N48" s="54">
        <f t="shared" si="0"/>
        <v>1</v>
      </c>
      <c r="O48" s="56" t="str">
        <f t="shared" si="1"/>
        <v>46 12.911 0.040098821740783 0.320410490307868 0.418091980235652 0.0264158114785253 0.0839984796655264 0.0982516153553782 0.0096921322690992 0.00152033447358419 0.00152033447358419 0</v>
      </c>
    </row>
    <row r="49" spans="1:15" x14ac:dyDescent="0.2">
      <c r="A49" s="2">
        <v>42145</v>
      </c>
      <c r="B49" s="51">
        <v>47</v>
      </c>
      <c r="C49" s="51">
        <v>13.616</v>
      </c>
      <c r="D49" s="51">
        <v>4.0098821740782976E-2</v>
      </c>
      <c r="E49" s="51">
        <v>0.32041049030786772</v>
      </c>
      <c r="F49" s="51">
        <v>0.41809198023565181</v>
      </c>
      <c r="G49" s="51">
        <v>2.6415811478525276E-2</v>
      </c>
      <c r="H49" s="51">
        <v>8.3998479665526427E-2</v>
      </c>
      <c r="I49" s="51">
        <v>9.8251615355378186E-2</v>
      </c>
      <c r="J49" s="51">
        <v>9.6921322690992021E-3</v>
      </c>
      <c r="K49" s="51">
        <v>1.5203344735841885E-3</v>
      </c>
      <c r="L49" s="51">
        <v>1.5203344735841883E-3</v>
      </c>
      <c r="M49" s="51">
        <v>0</v>
      </c>
      <c r="N49" s="54">
        <f t="shared" si="0"/>
        <v>1</v>
      </c>
      <c r="O49" s="56" t="str">
        <f t="shared" si="1"/>
        <v>47 13.616 0.040098821740783 0.320410490307868 0.418091980235652 0.0264158114785253 0.0839984796655264 0.0982516153553782 0.0096921322690992 0.00152033447358419 0.00152033447358419 0</v>
      </c>
    </row>
    <row r="50" spans="1:15" x14ac:dyDescent="0.2">
      <c r="A50" s="2">
        <v>42146</v>
      </c>
      <c r="B50" s="51">
        <v>48</v>
      </c>
      <c r="C50" s="51">
        <v>12.625999999999999</v>
      </c>
      <c r="D50" s="51">
        <v>4.0098821740782976E-2</v>
      </c>
      <c r="E50" s="51">
        <v>0.32041049030786772</v>
      </c>
      <c r="F50" s="51">
        <v>0.41809198023565181</v>
      </c>
      <c r="G50" s="51">
        <v>2.6415811478525276E-2</v>
      </c>
      <c r="H50" s="51">
        <v>8.3998479665526427E-2</v>
      </c>
      <c r="I50" s="51">
        <v>9.8251615355378186E-2</v>
      </c>
      <c r="J50" s="51">
        <v>9.6921322690992021E-3</v>
      </c>
      <c r="K50" s="51">
        <v>1.5203344735841885E-3</v>
      </c>
      <c r="L50" s="51">
        <v>1.5203344735841883E-3</v>
      </c>
      <c r="M50" s="51">
        <v>0</v>
      </c>
      <c r="N50" s="54">
        <f t="shared" si="0"/>
        <v>1</v>
      </c>
      <c r="O50" s="56" t="str">
        <f t="shared" si="1"/>
        <v>48 12.626 0.040098821740783 0.320410490307868 0.418091980235652 0.0264158114785253 0.0839984796655264 0.0982516153553782 0.0096921322690992 0.00152033447358419 0.00152033447358419 0</v>
      </c>
    </row>
    <row r="51" spans="1:15" x14ac:dyDescent="0.2">
      <c r="A51" s="2">
        <v>42147</v>
      </c>
      <c r="B51" s="51">
        <v>49</v>
      </c>
      <c r="C51" s="51">
        <v>11.874000000000001</v>
      </c>
      <c r="D51" s="51">
        <v>4.0098821740782976E-2</v>
      </c>
      <c r="E51" s="51">
        <v>0.32041049030786772</v>
      </c>
      <c r="F51" s="51">
        <v>0.41809198023565181</v>
      </c>
      <c r="G51" s="51">
        <v>2.6415811478525276E-2</v>
      </c>
      <c r="H51" s="51">
        <v>8.3998479665526427E-2</v>
      </c>
      <c r="I51" s="51">
        <v>9.8251615355378186E-2</v>
      </c>
      <c r="J51" s="51">
        <v>9.6921322690992021E-3</v>
      </c>
      <c r="K51" s="51">
        <v>1.5203344735841885E-3</v>
      </c>
      <c r="L51" s="51">
        <v>1.5203344735841883E-3</v>
      </c>
      <c r="M51" s="51">
        <v>0</v>
      </c>
      <c r="N51" s="54">
        <f t="shared" si="0"/>
        <v>1</v>
      </c>
      <c r="O51" s="56" t="str">
        <f t="shared" si="1"/>
        <v>49 11.874 0.040098821740783 0.320410490307868 0.418091980235652 0.0264158114785253 0.0839984796655264 0.0982516153553782 0.0096921322690992 0.00152033447358419 0.00152033447358419 0</v>
      </c>
    </row>
    <row r="52" spans="1:15" x14ac:dyDescent="0.2">
      <c r="A52" s="2">
        <v>42148</v>
      </c>
      <c r="B52" s="51">
        <v>50</v>
      </c>
      <c r="C52" s="51">
        <v>11.898999999999999</v>
      </c>
      <c r="D52" s="51">
        <v>4.0098821740782976E-2</v>
      </c>
      <c r="E52" s="51">
        <v>0.32041049030786772</v>
      </c>
      <c r="F52" s="51">
        <v>0.41809198023565181</v>
      </c>
      <c r="G52" s="51">
        <v>2.6415811478525276E-2</v>
      </c>
      <c r="H52" s="51">
        <v>8.3998479665526427E-2</v>
      </c>
      <c r="I52" s="51">
        <v>9.8251615355378186E-2</v>
      </c>
      <c r="J52" s="51">
        <v>9.6921322690992021E-3</v>
      </c>
      <c r="K52" s="51">
        <v>1.5203344735841885E-3</v>
      </c>
      <c r="L52" s="51">
        <v>1.5203344735841883E-3</v>
      </c>
      <c r="M52" s="51">
        <v>0</v>
      </c>
      <c r="N52" s="54">
        <f t="shared" si="0"/>
        <v>1</v>
      </c>
      <c r="O52" s="56" t="str">
        <f t="shared" si="1"/>
        <v>50 11.899 0.040098821740783 0.320410490307868 0.418091980235652 0.0264158114785253 0.0839984796655264 0.0982516153553782 0.0096921322690992 0.00152033447358419 0.00152033447358419 0</v>
      </c>
    </row>
    <row r="53" spans="1:15" x14ac:dyDescent="0.2">
      <c r="A53" s="2">
        <v>42149</v>
      </c>
      <c r="B53" s="51">
        <v>51</v>
      </c>
      <c r="C53" s="51">
        <v>11.664</v>
      </c>
      <c r="D53" s="51">
        <v>4.0098821740782976E-2</v>
      </c>
      <c r="E53" s="51">
        <v>0.32041049030786772</v>
      </c>
      <c r="F53" s="51">
        <v>0.41809198023565181</v>
      </c>
      <c r="G53" s="51">
        <v>2.6415811478525276E-2</v>
      </c>
      <c r="H53" s="51">
        <v>8.3998479665526427E-2</v>
      </c>
      <c r="I53" s="51">
        <v>9.8251615355378186E-2</v>
      </c>
      <c r="J53" s="51">
        <v>9.6921322690992021E-3</v>
      </c>
      <c r="K53" s="51">
        <v>1.5203344735841885E-3</v>
      </c>
      <c r="L53" s="51">
        <v>1.5203344735841883E-3</v>
      </c>
      <c r="M53" s="51">
        <v>0</v>
      </c>
      <c r="N53" s="54">
        <f t="shared" si="0"/>
        <v>1</v>
      </c>
      <c r="O53" s="56" t="str">
        <f t="shared" si="1"/>
        <v>51 11.664 0.040098821740783 0.320410490307868 0.418091980235652 0.0264158114785253 0.0839984796655264 0.0982516153553782 0.0096921322690992 0.00152033447358419 0.00152033447358419 0</v>
      </c>
    </row>
    <row r="54" spans="1:15" x14ac:dyDescent="0.2">
      <c r="A54" s="2">
        <v>42150</v>
      </c>
      <c r="B54" s="51">
        <v>52</v>
      </c>
      <c r="C54" s="51">
        <v>11.96</v>
      </c>
      <c r="D54" s="51">
        <v>4.0098821740782976E-2</v>
      </c>
      <c r="E54" s="51">
        <v>0.32041049030786772</v>
      </c>
      <c r="F54" s="51">
        <v>0.41809198023565181</v>
      </c>
      <c r="G54" s="51">
        <v>2.6415811478525276E-2</v>
      </c>
      <c r="H54" s="51">
        <v>8.3998479665526427E-2</v>
      </c>
      <c r="I54" s="51">
        <v>9.8251615355378186E-2</v>
      </c>
      <c r="J54" s="51">
        <v>9.6921322690992021E-3</v>
      </c>
      <c r="K54" s="51">
        <v>1.5203344735841885E-3</v>
      </c>
      <c r="L54" s="51">
        <v>1.5203344735841883E-3</v>
      </c>
      <c r="M54" s="51">
        <v>0</v>
      </c>
      <c r="N54" s="54">
        <f t="shared" si="0"/>
        <v>1</v>
      </c>
      <c r="O54" s="56" t="str">
        <f t="shared" si="1"/>
        <v>52 11.96 0.040098821740783 0.320410490307868 0.418091980235652 0.0264158114785253 0.0839984796655264 0.0982516153553782 0.0096921322690992 0.00152033447358419 0.00152033447358419 0</v>
      </c>
    </row>
    <row r="55" spans="1:15" x14ac:dyDescent="0.2">
      <c r="A55" s="2">
        <v>42151</v>
      </c>
      <c r="B55" s="51">
        <v>53</v>
      </c>
      <c r="C55" s="51">
        <v>12.85</v>
      </c>
      <c r="D55" s="51">
        <v>4.0098821740782976E-2</v>
      </c>
      <c r="E55" s="51">
        <v>0.32041049030786772</v>
      </c>
      <c r="F55" s="51">
        <v>0.41809198023565181</v>
      </c>
      <c r="G55" s="51">
        <v>2.6415811478525276E-2</v>
      </c>
      <c r="H55" s="51">
        <v>8.3998479665526427E-2</v>
      </c>
      <c r="I55" s="51">
        <v>9.8251615355378186E-2</v>
      </c>
      <c r="J55" s="51">
        <v>9.6921322690992021E-3</v>
      </c>
      <c r="K55" s="51">
        <v>1.5203344735841885E-3</v>
      </c>
      <c r="L55" s="51">
        <v>1.5203344735841883E-3</v>
      </c>
      <c r="M55" s="51">
        <v>0</v>
      </c>
      <c r="N55" s="54">
        <f t="shared" si="0"/>
        <v>1</v>
      </c>
      <c r="O55" s="56" t="str">
        <f t="shared" si="1"/>
        <v>53 12.85 0.040098821740783 0.320410490307868 0.418091980235652 0.0264158114785253 0.0839984796655264 0.0982516153553782 0.0096921322690992 0.00152033447358419 0.00152033447358419 0</v>
      </c>
    </row>
    <row r="56" spans="1:15" x14ac:dyDescent="0.2">
      <c r="A56" s="2">
        <v>42152</v>
      </c>
      <c r="B56" s="51">
        <v>54</v>
      </c>
      <c r="C56" s="51">
        <v>13.917</v>
      </c>
      <c r="D56" s="51">
        <v>4.0098821740782976E-2</v>
      </c>
      <c r="E56" s="51">
        <v>0.32041049030786772</v>
      </c>
      <c r="F56" s="51">
        <v>0.41809198023565181</v>
      </c>
      <c r="G56" s="51">
        <v>2.6415811478525276E-2</v>
      </c>
      <c r="H56" s="51">
        <v>8.3998479665526427E-2</v>
      </c>
      <c r="I56" s="51">
        <v>9.8251615355378186E-2</v>
      </c>
      <c r="J56" s="51">
        <v>9.6921322690992021E-3</v>
      </c>
      <c r="K56" s="51">
        <v>1.5203344735841885E-3</v>
      </c>
      <c r="L56" s="51">
        <v>1.5203344735841883E-3</v>
      </c>
      <c r="M56" s="51">
        <v>0</v>
      </c>
      <c r="N56" s="54">
        <f t="shared" si="0"/>
        <v>1</v>
      </c>
      <c r="O56" s="56" t="str">
        <f t="shared" si="1"/>
        <v>54 13.917 0.040098821740783 0.320410490307868 0.418091980235652 0.0264158114785253 0.0839984796655264 0.0982516153553782 0.0096921322690992 0.00152033447358419 0.00152033447358419 0</v>
      </c>
    </row>
    <row r="57" spans="1:15" x14ac:dyDescent="0.2">
      <c r="A57" s="2">
        <v>42153</v>
      </c>
      <c r="B57" s="51">
        <v>55</v>
      </c>
      <c r="C57" s="51">
        <v>14.553000000000001</v>
      </c>
      <c r="D57" s="51">
        <v>4.0098821740782976E-2</v>
      </c>
      <c r="E57" s="51">
        <v>0.32041049030786772</v>
      </c>
      <c r="F57" s="51">
        <v>0.41809198023565181</v>
      </c>
      <c r="G57" s="51">
        <v>2.6415811478525276E-2</v>
      </c>
      <c r="H57" s="51">
        <v>8.3998479665526427E-2</v>
      </c>
      <c r="I57" s="51">
        <v>9.8251615355378186E-2</v>
      </c>
      <c r="J57" s="51">
        <v>9.6921322690992021E-3</v>
      </c>
      <c r="K57" s="51">
        <v>1.5203344735841885E-3</v>
      </c>
      <c r="L57" s="51">
        <v>1.5203344735841883E-3</v>
      </c>
      <c r="M57" s="51">
        <v>0</v>
      </c>
      <c r="N57" s="54">
        <f t="shared" si="0"/>
        <v>1</v>
      </c>
      <c r="O57" s="56" t="str">
        <f t="shared" si="1"/>
        <v>55 14.553 0.040098821740783 0.320410490307868 0.418091980235652 0.0264158114785253 0.0839984796655264 0.0982516153553782 0.0096921322690992 0.00152033447358419 0.00152033447358419 0</v>
      </c>
    </row>
    <row r="58" spans="1:15" x14ac:dyDescent="0.2">
      <c r="A58" s="2">
        <v>42154</v>
      </c>
      <c r="B58" s="51">
        <v>56</v>
      </c>
      <c r="C58" s="51">
        <v>14.183</v>
      </c>
      <c r="D58" s="51">
        <v>4.0098821740782976E-2</v>
      </c>
      <c r="E58" s="51">
        <v>0.32041049030786772</v>
      </c>
      <c r="F58" s="51">
        <v>0.41809198023565181</v>
      </c>
      <c r="G58" s="51">
        <v>2.6415811478525276E-2</v>
      </c>
      <c r="H58" s="51">
        <v>8.3998479665526427E-2</v>
      </c>
      <c r="I58" s="51">
        <v>9.8251615355378186E-2</v>
      </c>
      <c r="J58" s="51">
        <v>9.6921322690992021E-3</v>
      </c>
      <c r="K58" s="51">
        <v>1.5203344735841885E-3</v>
      </c>
      <c r="L58" s="51">
        <v>1.5203344735841883E-3</v>
      </c>
      <c r="M58" s="51">
        <v>0</v>
      </c>
      <c r="N58" s="54">
        <f t="shared" si="0"/>
        <v>1</v>
      </c>
      <c r="O58" s="56" t="str">
        <f t="shared" si="1"/>
        <v>56 14.183 0.040098821740783 0.320410490307868 0.418091980235652 0.0264158114785253 0.0839984796655264 0.0982516153553782 0.0096921322690992 0.00152033447358419 0.00152033447358419 0</v>
      </c>
    </row>
    <row r="59" spans="1:15" x14ac:dyDescent="0.2">
      <c r="A59" s="2">
        <v>42155</v>
      </c>
      <c r="B59" s="51">
        <v>57</v>
      </c>
      <c r="C59" s="51">
        <v>13.62</v>
      </c>
      <c r="D59" s="51">
        <v>4.0098821740782976E-2</v>
      </c>
      <c r="E59" s="51">
        <v>0.32041049030786772</v>
      </c>
      <c r="F59" s="51">
        <v>0.41809198023565181</v>
      </c>
      <c r="G59" s="51">
        <v>2.6415811478525276E-2</v>
      </c>
      <c r="H59" s="51">
        <v>8.3998479665526427E-2</v>
      </c>
      <c r="I59" s="51">
        <v>9.8251615355378186E-2</v>
      </c>
      <c r="J59" s="51">
        <v>9.6921322690992021E-3</v>
      </c>
      <c r="K59" s="51">
        <v>1.5203344735841885E-3</v>
      </c>
      <c r="L59" s="51">
        <v>1.5203344735841883E-3</v>
      </c>
      <c r="M59" s="51">
        <v>0</v>
      </c>
      <c r="N59" s="54">
        <f t="shared" si="0"/>
        <v>1</v>
      </c>
      <c r="O59" s="56" t="str">
        <f t="shared" si="1"/>
        <v>57 13.62 0.040098821740783 0.320410490307868 0.418091980235652 0.0264158114785253 0.0839984796655264 0.0982516153553782 0.0096921322690992 0.00152033447358419 0.00152033447358419 0</v>
      </c>
    </row>
    <row r="60" spans="1:15" x14ac:dyDescent="0.2">
      <c r="A60" s="2">
        <v>42156</v>
      </c>
      <c r="B60" s="51">
        <v>58</v>
      </c>
      <c r="C60" s="51">
        <v>12.53</v>
      </c>
      <c r="D60" s="51">
        <v>4.0098821740782976E-2</v>
      </c>
      <c r="E60" s="51">
        <v>0.32041049030786772</v>
      </c>
      <c r="F60" s="51">
        <v>0.41809198023565181</v>
      </c>
      <c r="G60" s="51">
        <v>2.6415811478525276E-2</v>
      </c>
      <c r="H60" s="51">
        <v>8.3998479665526427E-2</v>
      </c>
      <c r="I60" s="51">
        <v>9.8251615355378186E-2</v>
      </c>
      <c r="J60" s="51">
        <v>9.6921322690992021E-3</v>
      </c>
      <c r="K60" s="51">
        <v>1.5203344735841885E-3</v>
      </c>
      <c r="L60" s="51">
        <v>1.5203344735841883E-3</v>
      </c>
      <c r="M60" s="51">
        <v>0</v>
      </c>
      <c r="N60" s="54">
        <f t="shared" si="0"/>
        <v>1</v>
      </c>
      <c r="O60" s="56" t="str">
        <f t="shared" si="1"/>
        <v>58 12.53 0.040098821740783 0.320410490307868 0.418091980235652 0.0264158114785253 0.0839984796655264 0.0982516153553782 0.0096921322690992 0.00152033447358419 0.00152033447358419 0</v>
      </c>
    </row>
    <row r="61" spans="1:15" x14ac:dyDescent="0.2">
      <c r="A61" s="2">
        <v>42157</v>
      </c>
      <c r="B61" s="51">
        <v>59</v>
      </c>
      <c r="C61" s="51">
        <v>12.211</v>
      </c>
      <c r="D61" s="51">
        <v>4.0098821740782976E-2</v>
      </c>
      <c r="E61" s="51">
        <v>0.32041049030786772</v>
      </c>
      <c r="F61" s="51">
        <v>0.41809198023565181</v>
      </c>
      <c r="G61" s="51">
        <v>2.6415811478525276E-2</v>
      </c>
      <c r="H61" s="51">
        <v>8.3998479665526427E-2</v>
      </c>
      <c r="I61" s="51">
        <v>9.8251615355378186E-2</v>
      </c>
      <c r="J61" s="51">
        <v>9.6921322690992021E-3</v>
      </c>
      <c r="K61" s="51">
        <v>1.5203344735841885E-3</v>
      </c>
      <c r="L61" s="51">
        <v>1.5203344735841883E-3</v>
      </c>
      <c r="M61" s="51">
        <v>0</v>
      </c>
      <c r="N61" s="54">
        <f t="shared" si="0"/>
        <v>1</v>
      </c>
      <c r="O61" s="56" t="str">
        <f t="shared" si="1"/>
        <v>59 12.211 0.040098821740783 0.320410490307868 0.418091980235652 0.0264158114785253 0.0839984796655264 0.0982516153553782 0.0096921322690992 0.00152033447358419 0.00152033447358419 0</v>
      </c>
    </row>
    <row r="62" spans="1:15" x14ac:dyDescent="0.2">
      <c r="A62" s="2">
        <v>42158</v>
      </c>
      <c r="B62" s="51">
        <v>60</v>
      </c>
      <c r="C62" s="51">
        <v>12.044</v>
      </c>
      <c r="D62" s="51">
        <v>4.0098821740782976E-2</v>
      </c>
      <c r="E62" s="51">
        <v>0.32041049030786772</v>
      </c>
      <c r="F62" s="51">
        <v>0.41809198023565181</v>
      </c>
      <c r="G62" s="51">
        <v>2.6415811478525276E-2</v>
      </c>
      <c r="H62" s="51">
        <v>8.3998479665526427E-2</v>
      </c>
      <c r="I62" s="51">
        <v>9.8251615355378186E-2</v>
      </c>
      <c r="J62" s="51">
        <v>9.6921322690992021E-3</v>
      </c>
      <c r="K62" s="51">
        <v>1.5203344735841885E-3</v>
      </c>
      <c r="L62" s="51">
        <v>1.5203344735841883E-3</v>
      </c>
      <c r="M62" s="51">
        <v>0</v>
      </c>
      <c r="N62" s="54">
        <f t="shared" si="0"/>
        <v>1</v>
      </c>
      <c r="O62" s="56" t="str">
        <f t="shared" si="1"/>
        <v>60 12.044 0.040098821740783 0.320410490307868 0.418091980235652 0.0264158114785253 0.0839984796655264 0.0982516153553782 0.0096921322690992 0.00152033447358419 0.00152033447358419 0</v>
      </c>
    </row>
    <row r="63" spans="1:15" x14ac:dyDescent="0.2">
      <c r="A63" s="2">
        <v>42159</v>
      </c>
      <c r="B63" s="51">
        <v>61</v>
      </c>
      <c r="C63" s="51">
        <v>12.603</v>
      </c>
      <c r="D63" s="51">
        <v>4.0098821740782976E-2</v>
      </c>
      <c r="E63" s="51">
        <v>0.32041049030786772</v>
      </c>
      <c r="F63" s="51">
        <v>0.41809198023565181</v>
      </c>
      <c r="G63" s="51">
        <v>2.6415811478525276E-2</v>
      </c>
      <c r="H63" s="51">
        <v>8.3998479665526427E-2</v>
      </c>
      <c r="I63" s="51">
        <v>9.8251615355378186E-2</v>
      </c>
      <c r="J63" s="51">
        <v>9.6921322690992021E-3</v>
      </c>
      <c r="K63" s="51">
        <v>1.5203344735841885E-3</v>
      </c>
      <c r="L63" s="51">
        <v>1.5203344735841883E-3</v>
      </c>
      <c r="M63" s="51">
        <v>0</v>
      </c>
      <c r="N63" s="54">
        <f t="shared" si="0"/>
        <v>1</v>
      </c>
      <c r="O63" s="56" t="str">
        <f t="shared" si="1"/>
        <v>61 12.603 0.040098821740783 0.320410490307868 0.418091980235652 0.0264158114785253 0.0839984796655264 0.0982516153553782 0.0096921322690992 0.00152033447358419 0.00152033447358419 0</v>
      </c>
    </row>
    <row r="64" spans="1:15" x14ac:dyDescent="0.2">
      <c r="A64" s="2">
        <v>42160</v>
      </c>
      <c r="B64" s="51">
        <v>62</v>
      </c>
      <c r="C64" s="51">
        <v>13.535</v>
      </c>
      <c r="D64" s="51">
        <v>4.0098821740782976E-2</v>
      </c>
      <c r="E64" s="51">
        <v>0.32041049030786772</v>
      </c>
      <c r="F64" s="51">
        <v>0.41809198023565181</v>
      </c>
      <c r="G64" s="51">
        <v>2.6415811478525276E-2</v>
      </c>
      <c r="H64" s="51">
        <v>8.3998479665526427E-2</v>
      </c>
      <c r="I64" s="51">
        <v>9.8251615355378186E-2</v>
      </c>
      <c r="J64" s="51">
        <v>9.6921322690992021E-3</v>
      </c>
      <c r="K64" s="51">
        <v>1.5203344735841885E-3</v>
      </c>
      <c r="L64" s="51">
        <v>1.5203344735841883E-3</v>
      </c>
      <c r="M64" s="51">
        <v>0</v>
      </c>
      <c r="N64" s="54">
        <f t="shared" si="0"/>
        <v>1</v>
      </c>
      <c r="O64" s="56" t="str">
        <f t="shared" si="1"/>
        <v>62 13.535 0.040098821740783 0.320410490307868 0.418091980235652 0.0264158114785253 0.0839984796655264 0.0982516153553782 0.0096921322690992 0.00152033447358419 0.00152033447358419 0</v>
      </c>
    </row>
    <row r="65" spans="1:15" x14ac:dyDescent="0.2">
      <c r="A65" s="2">
        <v>42161</v>
      </c>
      <c r="B65" s="51">
        <v>63</v>
      </c>
      <c r="C65" s="51">
        <v>14.321999999999999</v>
      </c>
      <c r="D65" s="51">
        <v>4.0098821740782976E-2</v>
      </c>
      <c r="E65" s="51">
        <v>0.32041049030786772</v>
      </c>
      <c r="F65" s="51">
        <v>0.41809198023565181</v>
      </c>
      <c r="G65" s="51">
        <v>2.6415811478525276E-2</v>
      </c>
      <c r="H65" s="51">
        <v>8.3998479665526427E-2</v>
      </c>
      <c r="I65" s="51">
        <v>9.8251615355378186E-2</v>
      </c>
      <c r="J65" s="51">
        <v>9.6921322690992021E-3</v>
      </c>
      <c r="K65" s="51">
        <v>1.5203344735841885E-3</v>
      </c>
      <c r="L65" s="51">
        <v>1.5203344735841883E-3</v>
      </c>
      <c r="M65" s="51">
        <v>0</v>
      </c>
      <c r="N65" s="54">
        <f t="shared" si="0"/>
        <v>1</v>
      </c>
      <c r="O65" s="56" t="str">
        <f t="shared" si="1"/>
        <v>63 14.322 0.040098821740783 0.320410490307868 0.418091980235652 0.0264158114785253 0.0839984796655264 0.0982516153553782 0.0096921322690992 0.00152033447358419 0.00152033447358419 0</v>
      </c>
    </row>
    <row r="66" spans="1:15" x14ac:dyDescent="0.2">
      <c r="A66" s="2">
        <v>42162</v>
      </c>
      <c r="B66" s="51">
        <v>64</v>
      </c>
      <c r="C66" s="51">
        <v>15.003</v>
      </c>
      <c r="D66" s="51">
        <v>4.0098821740782976E-2</v>
      </c>
      <c r="E66" s="51">
        <v>0.32041049030786772</v>
      </c>
      <c r="F66" s="51">
        <v>0.41809198023565181</v>
      </c>
      <c r="G66" s="51">
        <v>2.6415811478525276E-2</v>
      </c>
      <c r="H66" s="51">
        <v>8.3998479665526427E-2</v>
      </c>
      <c r="I66" s="51">
        <v>9.8251615355378186E-2</v>
      </c>
      <c r="J66" s="51">
        <v>9.6921322690992021E-3</v>
      </c>
      <c r="K66" s="51">
        <v>1.5203344735841885E-3</v>
      </c>
      <c r="L66" s="51">
        <v>1.5203344735841883E-3</v>
      </c>
      <c r="M66" s="51">
        <v>0</v>
      </c>
      <c r="N66" s="54">
        <f t="shared" si="0"/>
        <v>1</v>
      </c>
      <c r="O66" s="56" t="str">
        <f t="shared" si="1"/>
        <v>64 15.003 0.040098821740783 0.320410490307868 0.418091980235652 0.0264158114785253 0.0839984796655264 0.0982516153553782 0.0096921322690992 0.00152033447358419 0.00152033447358419 0</v>
      </c>
    </row>
    <row r="67" spans="1:15" x14ac:dyDescent="0.2">
      <c r="A67" s="2">
        <v>42163</v>
      </c>
      <c r="B67" s="51">
        <v>65</v>
      </c>
      <c r="C67" s="51">
        <v>15.332000000000001</v>
      </c>
      <c r="D67" s="51">
        <v>4.0098821740782976E-2</v>
      </c>
      <c r="E67" s="51">
        <v>0.32041049030786772</v>
      </c>
      <c r="F67" s="51">
        <v>0.41809198023565181</v>
      </c>
      <c r="G67" s="51">
        <v>2.6415811478525276E-2</v>
      </c>
      <c r="H67" s="51">
        <v>8.3998479665526427E-2</v>
      </c>
      <c r="I67" s="51">
        <v>9.8251615355378186E-2</v>
      </c>
      <c r="J67" s="51">
        <v>9.6921322690992021E-3</v>
      </c>
      <c r="K67" s="51">
        <v>1.5203344735841885E-3</v>
      </c>
      <c r="L67" s="51">
        <v>1.5203344735841883E-3</v>
      </c>
      <c r="M67" s="51">
        <v>0</v>
      </c>
      <c r="N67" s="54">
        <f t="shared" si="0"/>
        <v>1</v>
      </c>
      <c r="O67" s="56" t="str">
        <f t="shared" si="1"/>
        <v>65 15.332 0.040098821740783 0.320410490307868 0.418091980235652 0.0264158114785253 0.0839984796655264 0.0982516153553782 0.0096921322690992 0.00152033447358419 0.00152033447358419 0</v>
      </c>
    </row>
    <row r="68" spans="1:15" x14ac:dyDescent="0.2">
      <c r="A68" s="2">
        <v>42164</v>
      </c>
      <c r="B68" s="51">
        <v>66</v>
      </c>
      <c r="C68" s="51">
        <v>15.093999999999999</v>
      </c>
      <c r="D68" s="51">
        <v>4.0098821740782976E-2</v>
      </c>
      <c r="E68" s="51">
        <v>0.32041049030786772</v>
      </c>
      <c r="F68" s="51">
        <v>0.41809198023565181</v>
      </c>
      <c r="G68" s="51">
        <v>2.6415811478525276E-2</v>
      </c>
      <c r="H68" s="51">
        <v>8.3998479665526427E-2</v>
      </c>
      <c r="I68" s="51">
        <v>9.8251615355378186E-2</v>
      </c>
      <c r="J68" s="51">
        <v>9.6921322690992021E-3</v>
      </c>
      <c r="K68" s="51">
        <v>1.5203344735841885E-3</v>
      </c>
      <c r="L68" s="51">
        <v>1.5203344735841883E-3</v>
      </c>
      <c r="M68" s="51">
        <v>0</v>
      </c>
      <c r="N68" s="54">
        <f t="shared" ref="N68:N131" si="2">SUM(D68:M68)</f>
        <v>1</v>
      </c>
      <c r="O68" s="56" t="str">
        <f t="shared" ref="O68:O94" si="3">CONCATENATE(B68," ",C68," ",D68," ",E68," ",F68," ",G68," ",H68," ",I68," ",J68," ",K68," ",L68," ",M68)</f>
        <v>66 15.094 0.040098821740783 0.320410490307868 0.418091980235652 0.0264158114785253 0.0839984796655264 0.0982516153553782 0.0096921322690992 0.00152033447358419 0.00152033447358419 0</v>
      </c>
    </row>
    <row r="69" spans="1:15" x14ac:dyDescent="0.2">
      <c r="A69" s="2">
        <v>42165</v>
      </c>
      <c r="B69" s="51">
        <v>67</v>
      </c>
      <c r="C69" s="51">
        <v>14.597</v>
      </c>
      <c r="D69" s="51">
        <v>4.0098821740782976E-2</v>
      </c>
      <c r="E69" s="51">
        <v>0.32041049030786772</v>
      </c>
      <c r="F69" s="51">
        <v>0.41809198023565181</v>
      </c>
      <c r="G69" s="51">
        <v>2.6415811478525276E-2</v>
      </c>
      <c r="H69" s="51">
        <v>8.3998479665526427E-2</v>
      </c>
      <c r="I69" s="51">
        <v>9.8251615355378186E-2</v>
      </c>
      <c r="J69" s="51">
        <v>9.6921322690992021E-3</v>
      </c>
      <c r="K69" s="51">
        <v>1.5203344735841885E-3</v>
      </c>
      <c r="L69" s="51">
        <v>1.5203344735841883E-3</v>
      </c>
      <c r="M69" s="51">
        <v>0</v>
      </c>
      <c r="N69" s="54">
        <f t="shared" si="2"/>
        <v>1</v>
      </c>
      <c r="O69" s="56" t="str">
        <f t="shared" si="3"/>
        <v>67 14.597 0.040098821740783 0.320410490307868 0.418091980235652 0.0264158114785253 0.0839984796655264 0.0982516153553782 0.0096921322690992 0.00152033447358419 0.00152033447358419 0</v>
      </c>
    </row>
    <row r="70" spans="1:15" x14ac:dyDescent="0.2">
      <c r="A70" s="2">
        <v>42166</v>
      </c>
      <c r="B70" s="51">
        <v>68</v>
      </c>
      <c r="C70" s="51">
        <v>14.465999999999999</v>
      </c>
      <c r="D70" s="51">
        <v>4.0098821740782976E-2</v>
      </c>
      <c r="E70" s="51">
        <v>0.32041049030786772</v>
      </c>
      <c r="F70" s="51">
        <v>0.41809198023565181</v>
      </c>
      <c r="G70" s="51">
        <v>2.6415811478525276E-2</v>
      </c>
      <c r="H70" s="51">
        <v>8.3998479665526427E-2</v>
      </c>
      <c r="I70" s="51">
        <v>9.8251615355378186E-2</v>
      </c>
      <c r="J70" s="51">
        <v>9.6921322690992021E-3</v>
      </c>
      <c r="K70" s="51">
        <v>1.5203344735841885E-3</v>
      </c>
      <c r="L70" s="51">
        <v>1.5203344735841883E-3</v>
      </c>
      <c r="M70" s="51">
        <v>0</v>
      </c>
      <c r="N70" s="54">
        <f t="shared" si="2"/>
        <v>1</v>
      </c>
      <c r="O70" s="56" t="str">
        <f t="shared" si="3"/>
        <v>68 14.466 0.040098821740783 0.320410490307868 0.418091980235652 0.0264158114785253 0.0839984796655264 0.0982516153553782 0.0096921322690992 0.00152033447358419 0.00152033447358419 0</v>
      </c>
    </row>
    <row r="71" spans="1:15" x14ac:dyDescent="0.2">
      <c r="A71" s="2">
        <v>42167</v>
      </c>
      <c r="B71" s="51">
        <v>69</v>
      </c>
      <c r="C71" s="51">
        <v>13.627000000000001</v>
      </c>
      <c r="D71" s="51">
        <v>4.0098821740782976E-2</v>
      </c>
      <c r="E71" s="51">
        <v>0.32041049030786772</v>
      </c>
      <c r="F71" s="51">
        <v>0.41809198023565181</v>
      </c>
      <c r="G71" s="51">
        <v>2.6415811478525276E-2</v>
      </c>
      <c r="H71" s="51">
        <v>8.3998479665526427E-2</v>
      </c>
      <c r="I71" s="51">
        <v>9.8251615355378186E-2</v>
      </c>
      <c r="J71" s="51">
        <v>9.6921322690992021E-3</v>
      </c>
      <c r="K71" s="51">
        <v>1.5203344735841885E-3</v>
      </c>
      <c r="L71" s="51">
        <v>1.5203344735841883E-3</v>
      </c>
      <c r="M71" s="51">
        <v>0</v>
      </c>
      <c r="N71" s="54">
        <f t="shared" si="2"/>
        <v>1</v>
      </c>
      <c r="O71" s="56" t="str">
        <f t="shared" si="3"/>
        <v>69 13.627 0.040098821740783 0.320410490307868 0.418091980235652 0.0264158114785253 0.0839984796655264 0.0982516153553782 0.0096921322690992 0.00152033447358419 0.00152033447358419 0</v>
      </c>
    </row>
    <row r="72" spans="1:15" x14ac:dyDescent="0.2">
      <c r="A72" s="2">
        <v>42168</v>
      </c>
      <c r="B72" s="51">
        <v>70</v>
      </c>
      <c r="C72" s="51">
        <v>12.923999999999999</v>
      </c>
      <c r="D72" s="51">
        <v>4.0098821740782976E-2</v>
      </c>
      <c r="E72" s="51">
        <v>0.32041049030786772</v>
      </c>
      <c r="F72" s="51">
        <v>0.41809198023565181</v>
      </c>
      <c r="G72" s="51">
        <v>2.6415811478525276E-2</v>
      </c>
      <c r="H72" s="51">
        <v>8.3998479665526427E-2</v>
      </c>
      <c r="I72" s="51">
        <v>9.8251615355378186E-2</v>
      </c>
      <c r="J72" s="51">
        <v>9.6921322690992021E-3</v>
      </c>
      <c r="K72" s="51">
        <v>1.5203344735841885E-3</v>
      </c>
      <c r="L72" s="51">
        <v>1.5203344735841883E-3</v>
      </c>
      <c r="M72" s="51">
        <v>0</v>
      </c>
      <c r="N72" s="54">
        <f t="shared" si="2"/>
        <v>1</v>
      </c>
      <c r="O72" s="56" t="str">
        <f t="shared" si="3"/>
        <v>70 12.924 0.040098821740783 0.320410490307868 0.418091980235652 0.0264158114785253 0.0839984796655264 0.0982516153553782 0.0096921322690992 0.00152033447358419 0.00152033447358419 0</v>
      </c>
    </row>
    <row r="73" spans="1:15" x14ac:dyDescent="0.2">
      <c r="A73" s="2">
        <v>42169</v>
      </c>
      <c r="B73" s="51">
        <v>71</v>
      </c>
      <c r="C73" s="51">
        <v>13.541</v>
      </c>
      <c r="D73" s="51">
        <v>4.0098821740782976E-2</v>
      </c>
      <c r="E73" s="51">
        <v>0.32041049030786772</v>
      </c>
      <c r="F73" s="51">
        <v>0.41809198023565181</v>
      </c>
      <c r="G73" s="51">
        <v>2.6415811478525276E-2</v>
      </c>
      <c r="H73" s="51">
        <v>8.3998479665526427E-2</v>
      </c>
      <c r="I73" s="51">
        <v>9.8251615355378186E-2</v>
      </c>
      <c r="J73" s="51">
        <v>9.6921322690992021E-3</v>
      </c>
      <c r="K73" s="51">
        <v>1.5203344735841885E-3</v>
      </c>
      <c r="L73" s="51">
        <v>1.5203344735841883E-3</v>
      </c>
      <c r="M73" s="51">
        <v>0</v>
      </c>
      <c r="N73" s="54">
        <f t="shared" si="2"/>
        <v>1</v>
      </c>
      <c r="O73" s="56" t="str">
        <f t="shared" si="3"/>
        <v>71 13.541 0.040098821740783 0.320410490307868 0.418091980235652 0.0264158114785253 0.0839984796655264 0.0982516153553782 0.0096921322690992 0.00152033447358419 0.00152033447358419 0</v>
      </c>
    </row>
    <row r="74" spans="1:15" x14ac:dyDescent="0.2">
      <c r="A74" s="2">
        <v>42170</v>
      </c>
      <c r="B74" s="51">
        <v>72</v>
      </c>
      <c r="C74" s="51">
        <v>14.35</v>
      </c>
      <c r="D74" s="51">
        <v>4.0098821740782976E-2</v>
      </c>
      <c r="E74" s="51">
        <v>0.32041049030786772</v>
      </c>
      <c r="F74" s="51">
        <v>0.41809198023565181</v>
      </c>
      <c r="G74" s="51">
        <v>2.6415811478525276E-2</v>
      </c>
      <c r="H74" s="51">
        <v>8.3998479665526427E-2</v>
      </c>
      <c r="I74" s="51">
        <v>9.8251615355378186E-2</v>
      </c>
      <c r="J74" s="51">
        <v>9.6921322690992021E-3</v>
      </c>
      <c r="K74" s="51">
        <v>1.5203344735841885E-3</v>
      </c>
      <c r="L74" s="51">
        <v>1.5203344735841883E-3</v>
      </c>
      <c r="M74" s="51">
        <v>0</v>
      </c>
      <c r="N74" s="54">
        <f t="shared" si="2"/>
        <v>1</v>
      </c>
      <c r="O74" s="56" t="str">
        <f t="shared" si="3"/>
        <v>72 14.35 0.040098821740783 0.320410490307868 0.418091980235652 0.0264158114785253 0.0839984796655264 0.0982516153553782 0.0096921322690992 0.00152033447358419 0.00152033447358419 0</v>
      </c>
    </row>
    <row r="75" spans="1:15" x14ac:dyDescent="0.2">
      <c r="A75" s="2">
        <v>42171</v>
      </c>
      <c r="B75" s="51">
        <v>73</v>
      </c>
      <c r="C75" s="51">
        <v>14.311</v>
      </c>
      <c r="D75" s="51">
        <v>3.978369559403773E-2</v>
      </c>
      <c r="E75" s="51">
        <v>0.31622088396129655</v>
      </c>
      <c r="F75" s="51">
        <v>0.41237615749846435</v>
      </c>
      <c r="G75" s="51">
        <v>2.6558404557569769E-2</v>
      </c>
      <c r="H75" s="51">
        <v>8.2965672822912173E-2</v>
      </c>
      <c r="I75" s="51">
        <v>9.6895932167106541E-2</v>
      </c>
      <c r="J75" s="51">
        <v>9.5575193209172689E-3</v>
      </c>
      <c r="K75" s="51">
        <v>1.5705993614310888E-3</v>
      </c>
      <c r="L75" s="51">
        <v>1.4071134716264311E-2</v>
      </c>
      <c r="M75" s="51">
        <v>0</v>
      </c>
      <c r="N75" s="54">
        <f t="shared" si="2"/>
        <v>0.99999999999999978</v>
      </c>
      <c r="O75" s="56" t="str">
        <f t="shared" si="3"/>
        <v>73 14.311 0.0397836955940377 0.316220883961297 0.412376157498464 0.0265584045575698 0.0829656728229122 0.0968959321671065 0.00955751932091727 0.00157059936143109 0.0140711347162643 0</v>
      </c>
    </row>
    <row r="76" spans="1:15" x14ac:dyDescent="0.2">
      <c r="A76" s="2">
        <v>42172</v>
      </c>
      <c r="B76" s="51">
        <v>74</v>
      </c>
      <c r="C76" s="51">
        <v>14.183</v>
      </c>
      <c r="D76" s="51">
        <v>3.9468569447292483E-2</v>
      </c>
      <c r="E76" s="51">
        <v>0.31203127761472543</v>
      </c>
      <c r="F76" s="51">
        <v>0.40666033476127705</v>
      </c>
      <c r="G76" s="51">
        <v>2.6700997636614262E-2</v>
      </c>
      <c r="H76" s="51">
        <v>8.1932865980297948E-2</v>
      </c>
      <c r="I76" s="51">
        <v>9.5540248978834896E-2</v>
      </c>
      <c r="J76" s="51">
        <v>9.4229063727353356E-3</v>
      </c>
      <c r="K76" s="51">
        <v>1.6208642492779885E-3</v>
      </c>
      <c r="L76" s="51">
        <v>2.6621934958944271E-2</v>
      </c>
      <c r="M76" s="51">
        <v>0</v>
      </c>
      <c r="N76" s="54">
        <f t="shared" si="2"/>
        <v>0.99999999999999967</v>
      </c>
      <c r="O76" s="56" t="str">
        <f t="shared" si="3"/>
        <v>74 14.183 0.0394685694472925 0.312031277614725 0.406660334761277 0.0267009976366143 0.0819328659802979 0.0955402489788349 0.00942290637273534 0.00162086424927799 0.0266219349589443 0</v>
      </c>
    </row>
    <row r="77" spans="1:15" x14ac:dyDescent="0.2">
      <c r="A77" s="2">
        <v>42173</v>
      </c>
      <c r="B77" s="51">
        <v>75</v>
      </c>
      <c r="C77" s="51">
        <v>14.48</v>
      </c>
      <c r="D77" s="51">
        <v>3.9153443300547236E-2</v>
      </c>
      <c r="E77" s="51">
        <v>0.30784167126815432</v>
      </c>
      <c r="F77" s="51">
        <v>0.40094451202408976</v>
      </c>
      <c r="G77" s="51">
        <v>2.6843590715658758E-2</v>
      </c>
      <c r="H77" s="51">
        <v>8.0900059137683722E-2</v>
      </c>
      <c r="I77" s="51">
        <v>9.4184565790563252E-2</v>
      </c>
      <c r="J77" s="51">
        <v>9.2882934245534024E-3</v>
      </c>
      <c r="K77" s="51">
        <v>1.6711291371248882E-3</v>
      </c>
      <c r="L77" s="51">
        <v>3.9172735201624453E-2</v>
      </c>
      <c r="M77" s="51">
        <v>0</v>
      </c>
      <c r="N77" s="54">
        <f t="shared" si="2"/>
        <v>0.99999999999999978</v>
      </c>
      <c r="O77" s="56" t="str">
        <f t="shared" si="3"/>
        <v>75 14.48 0.0391534433005472 0.307841671268154 0.40094451202409 0.0268435907156588 0.0809000591376837 0.0941845657905633 0.0092882934245534 0.00167112913712489 0.0391727352016245 0</v>
      </c>
    </row>
    <row r="78" spans="1:15" x14ac:dyDescent="0.2">
      <c r="A78" s="2">
        <v>42174</v>
      </c>
      <c r="B78" s="51">
        <v>76</v>
      </c>
      <c r="C78" s="51">
        <v>14.254</v>
      </c>
      <c r="D78" s="51">
        <v>3.8838317153801989E-2</v>
      </c>
      <c r="E78" s="51">
        <v>0.3036520649215832</v>
      </c>
      <c r="F78" s="51">
        <v>0.39522868928690247</v>
      </c>
      <c r="G78" s="51">
        <v>2.6986183794703252E-2</v>
      </c>
      <c r="H78" s="51">
        <v>7.9867252295069482E-2</v>
      </c>
      <c r="I78" s="51">
        <v>9.2828882602291635E-2</v>
      </c>
      <c r="J78" s="51">
        <v>9.1536804763714692E-3</v>
      </c>
      <c r="K78" s="51">
        <v>1.7213940249717879E-3</v>
      </c>
      <c r="L78" s="51">
        <v>5.1723535444304414E-2</v>
      </c>
      <c r="M78" s="51">
        <v>0</v>
      </c>
      <c r="N78" s="54">
        <f t="shared" si="2"/>
        <v>0.99999999999999967</v>
      </c>
      <c r="O78" s="56" t="str">
        <f t="shared" si="3"/>
        <v>76 14.254 0.038838317153802 0.303652064921583 0.395228689286902 0.0269861837947033 0.0798672522950695 0.0928288826022916 0.00915368047637147 0.00172139402497179 0.0517235354443044 0</v>
      </c>
    </row>
    <row r="79" spans="1:15" x14ac:dyDescent="0.2">
      <c r="A79" s="2">
        <v>42175</v>
      </c>
      <c r="B79" s="51">
        <v>77</v>
      </c>
      <c r="C79" s="51">
        <v>13.695</v>
      </c>
      <c r="D79" s="51">
        <v>3.8523191007056742E-2</v>
      </c>
      <c r="E79" s="51">
        <v>0.29946245857501208</v>
      </c>
      <c r="F79" s="51">
        <v>0.38951286654971506</v>
      </c>
      <c r="G79" s="51">
        <v>2.7128776873747748E-2</v>
      </c>
      <c r="H79" s="51">
        <v>7.8834445452455257E-2</v>
      </c>
      <c r="I79" s="51">
        <v>9.147319941401999E-2</v>
      </c>
      <c r="J79" s="51">
        <v>9.0190675281895359E-3</v>
      </c>
      <c r="K79" s="51">
        <v>1.7716589128186876E-3</v>
      </c>
      <c r="L79" s="51">
        <v>6.4274335686984596E-2</v>
      </c>
      <c r="M79" s="51">
        <v>0</v>
      </c>
      <c r="N79" s="54">
        <f t="shared" si="2"/>
        <v>0.99999999999999967</v>
      </c>
      <c r="O79" s="56" t="str">
        <f t="shared" si="3"/>
        <v>77 13.695 0.0385231910070567 0.299462458575012 0.389512866549715 0.0271287768737477 0.0788344454524553 0.09147319941402 0.00901906752818954 0.00177165891281869 0.0642743356869846 0</v>
      </c>
    </row>
    <row r="80" spans="1:15" x14ac:dyDescent="0.2">
      <c r="A80" s="2">
        <v>42176</v>
      </c>
      <c r="B80" s="51">
        <v>78</v>
      </c>
      <c r="C80" s="51">
        <v>13.824</v>
      </c>
      <c r="D80" s="51">
        <v>3.8208064860311496E-2</v>
      </c>
      <c r="E80" s="51">
        <v>0.29527285222844096</v>
      </c>
      <c r="F80" s="51">
        <v>0.38379704381252777</v>
      </c>
      <c r="G80" s="51">
        <v>2.7271369952792241E-2</v>
      </c>
      <c r="H80" s="51">
        <v>7.7801638609841017E-2</v>
      </c>
      <c r="I80" s="51">
        <v>9.0117516225748345E-2</v>
      </c>
      <c r="J80" s="51">
        <v>8.8844545800076027E-3</v>
      </c>
      <c r="K80" s="51">
        <v>1.8219238006655872E-3</v>
      </c>
      <c r="L80" s="51">
        <v>7.6825135929664556E-2</v>
      </c>
      <c r="M80" s="51">
        <v>0</v>
      </c>
      <c r="N80" s="54">
        <f t="shared" si="2"/>
        <v>0.99999999999999967</v>
      </c>
      <c r="O80" s="56" t="str">
        <f t="shared" si="3"/>
        <v>78 13.824 0.0382080648603115 0.295272852228441 0.383797043812528 0.0272713699527922 0.077801638609841 0.0901175162257483 0.0088844545800076 0.00182192380066559 0.0768251359296646 0</v>
      </c>
    </row>
    <row r="81" spans="1:15" x14ac:dyDescent="0.2">
      <c r="A81" s="2">
        <v>42177</v>
      </c>
      <c r="B81" s="51">
        <v>79</v>
      </c>
      <c r="C81" s="51">
        <v>13.803000000000001</v>
      </c>
      <c r="D81" s="51">
        <v>3.7892938713566256E-2</v>
      </c>
      <c r="E81" s="51">
        <v>0.29108324588186985</v>
      </c>
      <c r="F81" s="51">
        <v>0.37808122107534048</v>
      </c>
      <c r="G81" s="51">
        <v>2.7413963031836738E-2</v>
      </c>
      <c r="H81" s="51">
        <v>7.6768831767226792E-2</v>
      </c>
      <c r="I81" s="51">
        <v>8.8761833037476701E-2</v>
      </c>
      <c r="J81" s="51">
        <v>8.7498416318256694E-3</v>
      </c>
      <c r="K81" s="51">
        <v>1.8721886885124869E-3</v>
      </c>
      <c r="L81" s="51">
        <v>8.9375936172344739E-2</v>
      </c>
      <c r="M81" s="51">
        <v>0</v>
      </c>
      <c r="N81" s="54">
        <f t="shared" si="2"/>
        <v>0.99999999999999978</v>
      </c>
      <c r="O81" s="56" t="str">
        <f t="shared" si="3"/>
        <v>79 13.803 0.0378929387135663 0.29108324588187 0.37808122107534 0.0274139630318367 0.0767688317672268 0.0887618330374767 0.00874984163182567 0.00187218868851249 0.0893759361723447 0</v>
      </c>
    </row>
    <row r="82" spans="1:15" x14ac:dyDescent="0.2">
      <c r="A82" s="2">
        <v>42178</v>
      </c>
      <c r="B82" s="51">
        <v>80</v>
      </c>
      <c r="C82" s="51">
        <v>14.052</v>
      </c>
      <c r="D82" s="51">
        <v>3.7577812566821009E-2</v>
      </c>
      <c r="E82" s="51">
        <v>0.28689363953529873</v>
      </c>
      <c r="F82" s="51">
        <v>0.37236539833815319</v>
      </c>
      <c r="G82" s="51">
        <v>2.7556556110881231E-2</v>
      </c>
      <c r="H82" s="51">
        <v>7.5736024924612566E-2</v>
      </c>
      <c r="I82" s="51">
        <v>8.7406149849205056E-2</v>
      </c>
      <c r="J82" s="51">
        <v>8.6152286836437345E-3</v>
      </c>
      <c r="K82" s="51">
        <v>1.9224535763593866E-3</v>
      </c>
      <c r="L82" s="51">
        <v>0.1019267364150247</v>
      </c>
      <c r="M82" s="51">
        <v>0</v>
      </c>
      <c r="N82" s="54">
        <f t="shared" si="2"/>
        <v>0.99999999999999956</v>
      </c>
      <c r="O82" s="56" t="str">
        <f t="shared" si="3"/>
        <v>80 14.052 0.037577812566821 0.286893639535299 0.372365398338153 0.0275565561108812 0.0757360249246126 0.0874061498492051 0.00861522868364373 0.00192245357635939 0.101926736415025 0</v>
      </c>
    </row>
    <row r="83" spans="1:15" x14ac:dyDescent="0.2">
      <c r="A83" s="2">
        <v>42179</v>
      </c>
      <c r="B83" s="51">
        <v>81</v>
      </c>
      <c r="C83" s="51">
        <v>15.198</v>
      </c>
      <c r="D83" s="51">
        <v>3.7262686420075762E-2</v>
      </c>
      <c r="E83" s="51">
        <v>0.28270403318872761</v>
      </c>
      <c r="F83" s="51">
        <v>0.36664957560096589</v>
      </c>
      <c r="G83" s="51">
        <v>2.7699149189925727E-2</v>
      </c>
      <c r="H83" s="51">
        <v>7.4703218081998327E-2</v>
      </c>
      <c r="I83" s="51">
        <v>8.6050466660933411E-2</v>
      </c>
      <c r="J83" s="51">
        <v>8.4806157354618029E-3</v>
      </c>
      <c r="K83" s="51">
        <v>1.9727184642062863E-3</v>
      </c>
      <c r="L83" s="51">
        <v>0.11447753665770488</v>
      </c>
      <c r="M83" s="51">
        <v>0</v>
      </c>
      <c r="N83" s="54">
        <f t="shared" si="2"/>
        <v>0.99999999999999967</v>
      </c>
      <c r="O83" s="56" t="str">
        <f t="shared" si="3"/>
        <v>81 15.198 0.0372626864200758 0.282704033188728 0.366649575600966 0.0276991491899257 0.0747032180819983 0.0860504666609334 0.0084806157354618 0.00197271846420629 0.114477536657705 0</v>
      </c>
    </row>
    <row r="84" spans="1:15" x14ac:dyDescent="0.2">
      <c r="A84" s="2">
        <v>42180</v>
      </c>
      <c r="B84" s="51">
        <v>82</v>
      </c>
      <c r="C84" s="51">
        <v>15.023</v>
      </c>
      <c r="D84" s="51">
        <v>3.6947560273330515E-2</v>
      </c>
      <c r="E84" s="51">
        <v>0.27851442684215655</v>
      </c>
      <c r="F84" s="51">
        <v>0.3609337528637786</v>
      </c>
      <c r="G84" s="51">
        <v>2.784174226897022E-2</v>
      </c>
      <c r="H84" s="51">
        <v>7.3670411239384101E-2</v>
      </c>
      <c r="I84" s="51">
        <v>8.4694783472661794E-2</v>
      </c>
      <c r="J84" s="51">
        <v>8.346002787279868E-3</v>
      </c>
      <c r="K84" s="51">
        <v>2.022983352053186E-3</v>
      </c>
      <c r="L84" s="51">
        <v>0.12702833690038506</v>
      </c>
      <c r="M84" s="51">
        <v>0</v>
      </c>
      <c r="N84" s="54">
        <f t="shared" si="2"/>
        <v>0.99999999999999989</v>
      </c>
      <c r="O84" s="56" t="str">
        <f t="shared" si="3"/>
        <v>82 15.023 0.0369475602733305 0.278514426842157 0.360933752863779 0.0278417422689702 0.0736704112393841 0.0846947834726618 0.00834600278727987 0.00202298335205319 0.127028336900385 0</v>
      </c>
    </row>
    <row r="85" spans="1:15" x14ac:dyDescent="0.2">
      <c r="A85" s="2">
        <v>42181</v>
      </c>
      <c r="B85" s="51">
        <v>83</v>
      </c>
      <c r="C85" s="51">
        <v>15.904999999999999</v>
      </c>
      <c r="D85" s="51">
        <v>3.6632434126585268E-2</v>
      </c>
      <c r="E85" s="51">
        <v>0.27432482049558538</v>
      </c>
      <c r="F85" s="51">
        <v>0.3552179301265912</v>
      </c>
      <c r="G85" s="51">
        <v>2.7984335348014717E-2</v>
      </c>
      <c r="H85" s="51">
        <v>7.2637604396769875E-2</v>
      </c>
      <c r="I85" s="51">
        <v>8.333910028439015E-2</v>
      </c>
      <c r="J85" s="51">
        <v>8.2113898390979365E-3</v>
      </c>
      <c r="K85" s="51">
        <v>2.0732482399000857E-3</v>
      </c>
      <c r="L85" s="51">
        <v>0.13957913714306502</v>
      </c>
      <c r="M85" s="51">
        <v>0</v>
      </c>
      <c r="N85" s="54">
        <f t="shared" si="2"/>
        <v>0.99999999999999967</v>
      </c>
      <c r="O85" s="56" t="str">
        <f t="shared" si="3"/>
        <v>83 15.905 0.0366324341265853 0.274324820495585 0.355217930126591 0.0279843353480147 0.0726376043967699 0.0833391002843901 0.00821138983909794 0.00207324823990009 0.139579137143065 0</v>
      </c>
    </row>
    <row r="86" spans="1:15" x14ac:dyDescent="0.2">
      <c r="A86" s="2">
        <v>42182</v>
      </c>
      <c r="B86" s="51">
        <v>84</v>
      </c>
      <c r="C86" s="51">
        <v>16.3</v>
      </c>
      <c r="D86" s="51">
        <v>3.6317307979840022E-2</v>
      </c>
      <c r="E86" s="51">
        <v>0.27013521414901431</v>
      </c>
      <c r="F86" s="51">
        <v>0.3495021073894039</v>
      </c>
      <c r="G86" s="51">
        <v>2.812692842705921E-2</v>
      </c>
      <c r="H86" s="51">
        <v>7.1604797554155636E-2</v>
      </c>
      <c r="I86" s="51">
        <v>8.1983417096118505E-2</v>
      </c>
      <c r="J86" s="51">
        <v>8.0767768909160015E-3</v>
      </c>
      <c r="K86" s="51">
        <v>2.1235131277469853E-3</v>
      </c>
      <c r="L86" s="51">
        <v>0.15212993738574521</v>
      </c>
      <c r="M86" s="51">
        <v>0</v>
      </c>
      <c r="N86" s="54">
        <f t="shared" si="2"/>
        <v>0.99999999999999967</v>
      </c>
      <c r="O86" s="56" t="str">
        <f t="shared" si="3"/>
        <v>84 16.3 0.03631730797984 0.270135214149014 0.349502107389404 0.0281269284270592 0.0716047975541556 0.0819834170961185 0.008076776890916 0.00212351312774699 0.152129937385745 0</v>
      </c>
    </row>
    <row r="87" spans="1:15" x14ac:dyDescent="0.2">
      <c r="A87" s="2">
        <v>42183</v>
      </c>
      <c r="B87" s="51">
        <v>85</v>
      </c>
      <c r="C87" s="51">
        <v>15.445</v>
      </c>
      <c r="D87" s="51">
        <v>3.6002181833094775E-2</v>
      </c>
      <c r="E87" s="51">
        <v>0.26594560780244314</v>
      </c>
      <c r="F87" s="51">
        <v>0.34378628465221661</v>
      </c>
      <c r="G87" s="51">
        <v>2.8269521506103706E-2</v>
      </c>
      <c r="H87" s="51">
        <v>7.057199071154141E-2</v>
      </c>
      <c r="I87" s="51">
        <v>8.062773390784686E-2</v>
      </c>
      <c r="J87" s="51">
        <v>7.94216394273407E-3</v>
      </c>
      <c r="K87" s="51">
        <v>2.173778015593885E-3</v>
      </c>
      <c r="L87" s="51">
        <v>0.16468073762842517</v>
      </c>
      <c r="M87" s="51">
        <v>0</v>
      </c>
      <c r="N87" s="54">
        <f t="shared" si="2"/>
        <v>0.99999999999999967</v>
      </c>
      <c r="O87" s="56" t="str">
        <f t="shared" si="3"/>
        <v>85 15.445 0.0360021818330948 0.265945607802443 0.343786284652217 0.0282695215061037 0.0705719907115414 0.0806277339078469 0.00794216394273407 0.00217377801559389 0.164680737628425 0</v>
      </c>
    </row>
    <row r="88" spans="1:15" x14ac:dyDescent="0.2">
      <c r="A88" s="2">
        <v>42184</v>
      </c>
      <c r="B88" s="51">
        <v>86</v>
      </c>
      <c r="C88" s="51">
        <v>16.3</v>
      </c>
      <c r="D88" s="51">
        <v>3.5687055686349528E-2</v>
      </c>
      <c r="E88" s="51">
        <v>0.26175600145587208</v>
      </c>
      <c r="F88" s="51">
        <v>0.33807046191502932</v>
      </c>
      <c r="G88" s="51">
        <v>2.8412114585148199E-2</v>
      </c>
      <c r="H88" s="51">
        <v>6.9539183868927185E-2</v>
      </c>
      <c r="I88" s="51">
        <v>7.9272050719575216E-2</v>
      </c>
      <c r="J88" s="51">
        <v>7.807550994552135E-3</v>
      </c>
      <c r="K88" s="51">
        <v>2.2240429034407847E-3</v>
      </c>
      <c r="L88" s="51">
        <v>0.17723153787110535</v>
      </c>
      <c r="M88" s="51">
        <v>0</v>
      </c>
      <c r="N88" s="54">
        <f t="shared" si="2"/>
        <v>0.99999999999999989</v>
      </c>
      <c r="O88" s="56" t="str">
        <f t="shared" si="3"/>
        <v>86 16.3 0.0356870556863495 0.261756001455872 0.338070461915029 0.0284121145851482 0.0695391838689272 0.0792720507195752 0.00780755099455213 0.00222404290344078 0.177231537871105 0</v>
      </c>
    </row>
    <row r="89" spans="1:15" x14ac:dyDescent="0.2">
      <c r="A89" s="2">
        <v>42185</v>
      </c>
      <c r="B89" s="51">
        <v>87</v>
      </c>
      <c r="C89" s="51">
        <v>16.652000000000001</v>
      </c>
      <c r="D89" s="51">
        <v>3.5371929539604288E-2</v>
      </c>
      <c r="E89" s="51">
        <v>0.25756639510930091</v>
      </c>
      <c r="F89" s="51">
        <v>0.33235463917784203</v>
      </c>
      <c r="G89" s="51">
        <v>2.8554707664192696E-2</v>
      </c>
      <c r="H89" s="51">
        <v>6.8506377026312959E-2</v>
      </c>
      <c r="I89" s="51">
        <v>7.7916367531303571E-2</v>
      </c>
      <c r="J89" s="51">
        <v>7.6729380463702035E-3</v>
      </c>
      <c r="K89" s="51">
        <v>2.2743077912876844E-3</v>
      </c>
      <c r="L89" s="51">
        <v>0.18978233811378531</v>
      </c>
      <c r="M89" s="51">
        <v>0</v>
      </c>
      <c r="N89" s="54">
        <f t="shared" si="2"/>
        <v>0.99999999999999956</v>
      </c>
      <c r="O89" s="56" t="str">
        <f t="shared" si="3"/>
        <v>87 16.652 0.0353719295396043 0.257566395109301 0.332354639177842 0.0285547076641927 0.068506377026313 0.0779163675313036 0.0076729380463702 0.00227430779128768 0.189782338113785 0</v>
      </c>
    </row>
    <row r="90" spans="1:15" x14ac:dyDescent="0.2">
      <c r="A90" s="2">
        <v>42186</v>
      </c>
      <c r="B90" s="51">
        <v>88</v>
      </c>
      <c r="C90" s="51">
        <v>16.538</v>
      </c>
      <c r="D90" s="51">
        <v>3.5056803392859041E-2</v>
      </c>
      <c r="E90" s="51">
        <v>0.25337678876272984</v>
      </c>
      <c r="F90" s="51">
        <v>0.32663881644065462</v>
      </c>
      <c r="G90" s="51">
        <v>2.8697300743237189E-2</v>
      </c>
      <c r="H90" s="51">
        <v>6.7473570183698706E-2</v>
      </c>
      <c r="I90" s="51">
        <v>7.6560684343031954E-2</v>
      </c>
      <c r="J90" s="51">
        <v>7.5383250981882685E-3</v>
      </c>
      <c r="K90" s="51">
        <v>2.3245726791345841E-3</v>
      </c>
      <c r="L90" s="51">
        <v>0.20233313835646549</v>
      </c>
      <c r="M90" s="51">
        <v>0</v>
      </c>
      <c r="N90" s="54">
        <f t="shared" si="2"/>
        <v>0.99999999999999978</v>
      </c>
      <c r="O90" s="56" t="str">
        <f t="shared" si="3"/>
        <v>88 16.538 0.035056803392859 0.25337678876273 0.326638816440655 0.0286973007432372 0.0674735701836987 0.076560684343032 0.00753832509818827 0.00232457267913458 0.202333138356465 0</v>
      </c>
    </row>
    <row r="91" spans="1:15" x14ac:dyDescent="0.2">
      <c r="A91" s="2">
        <v>42187</v>
      </c>
      <c r="B91" s="51">
        <v>89</v>
      </c>
      <c r="C91" s="51">
        <v>16.72</v>
      </c>
      <c r="D91" s="51">
        <v>3.4741677246113795E-2</v>
      </c>
      <c r="E91" s="51">
        <v>0.24918718241615867</v>
      </c>
      <c r="F91" s="51">
        <v>0.32092299370346733</v>
      </c>
      <c r="G91" s="51">
        <v>2.8839893822281686E-2</v>
      </c>
      <c r="H91" s="51">
        <v>6.644076334108448E-2</v>
      </c>
      <c r="I91" s="51">
        <v>7.5205001154760309E-2</v>
      </c>
      <c r="J91" s="51">
        <v>7.403712150006337E-3</v>
      </c>
      <c r="K91" s="51">
        <v>2.3748375669814838E-3</v>
      </c>
      <c r="L91" s="51">
        <v>0.21488393859914545</v>
      </c>
      <c r="M91" s="51">
        <v>0</v>
      </c>
      <c r="N91" s="54">
        <f t="shared" si="2"/>
        <v>0.99999999999999967</v>
      </c>
      <c r="O91" s="56" t="str">
        <f t="shared" si="3"/>
        <v>89 16.72 0.0347416772461138 0.249187182416159 0.320922993703467 0.0288398938222817 0.0664407633410845 0.0752050011547603 0.00740371215000634 0.00237483756698148 0.214883938599145 0</v>
      </c>
    </row>
    <row r="92" spans="1:15" x14ac:dyDescent="0.2">
      <c r="A92" s="2">
        <v>42188</v>
      </c>
      <c r="B92" s="51">
        <v>90</v>
      </c>
      <c r="C92" s="51">
        <v>16.859000000000002</v>
      </c>
      <c r="D92" s="51">
        <v>3.4426551099368548E-2</v>
      </c>
      <c r="E92" s="51">
        <v>0.24499757606958761</v>
      </c>
      <c r="F92" s="51">
        <v>0.31520717096628004</v>
      </c>
      <c r="G92" s="51">
        <v>2.8982486901326179E-2</v>
      </c>
      <c r="H92" s="51">
        <v>6.5407956498470254E-2</v>
      </c>
      <c r="I92" s="51">
        <v>7.3849317966488665E-2</v>
      </c>
      <c r="J92" s="51">
        <v>7.269099201824402E-3</v>
      </c>
      <c r="K92" s="51">
        <v>2.4251024548283834E-3</v>
      </c>
      <c r="L92" s="51">
        <v>0.22743473884182563</v>
      </c>
      <c r="M92" s="51">
        <v>0</v>
      </c>
      <c r="N92" s="54">
        <f t="shared" si="2"/>
        <v>0.99999999999999967</v>
      </c>
      <c r="O92" s="56" t="str">
        <f t="shared" si="3"/>
        <v>90 16.859 0.0344265510993685 0.244997576069588 0.31520717096628 0.0289824869013262 0.0654079564984703 0.0738493179664887 0.0072690992018244 0.00242510245482838 0.227434738841826 0</v>
      </c>
    </row>
    <row r="93" spans="1:15" x14ac:dyDescent="0.2">
      <c r="A93" s="2">
        <v>42189</v>
      </c>
      <c r="B93" s="51">
        <v>91</v>
      </c>
      <c r="C93" s="51">
        <v>16.791</v>
      </c>
      <c r="D93" s="51">
        <v>3.4111424952623301E-2</v>
      </c>
      <c r="E93" s="51">
        <v>0.24080796972301655</v>
      </c>
      <c r="F93" s="51">
        <v>0.30949134822909274</v>
      </c>
      <c r="G93" s="51">
        <v>2.9125079980370672E-2</v>
      </c>
      <c r="H93" s="51">
        <v>6.4375149655856029E-2</v>
      </c>
      <c r="I93" s="51">
        <v>7.249363477821702E-2</v>
      </c>
      <c r="J93" s="51">
        <v>7.1344862536424671E-3</v>
      </c>
      <c r="K93" s="51">
        <v>2.4753673426752831E-3</v>
      </c>
      <c r="L93" s="51">
        <v>0.23998553908450582</v>
      </c>
      <c r="M93" s="51">
        <v>0</v>
      </c>
      <c r="N93" s="54">
        <f t="shared" si="2"/>
        <v>0.99999999999999989</v>
      </c>
      <c r="O93" s="56" t="str">
        <f t="shared" si="3"/>
        <v>91 16.791 0.0341114249526233 0.240807969723017 0.309491348229093 0.0291250799803707 0.064375149655856 0.072493634778217 0.00713448625364247 0.00247536734267528 0.239985539084506 0</v>
      </c>
    </row>
    <row r="94" spans="1:15" x14ac:dyDescent="0.2">
      <c r="A94" s="2">
        <v>42190</v>
      </c>
      <c r="B94" s="51">
        <v>92</v>
      </c>
      <c r="C94" s="51">
        <v>16.154</v>
      </c>
      <c r="D94" s="51">
        <v>3.3796298805878054E-2</v>
      </c>
      <c r="E94" s="51">
        <v>0.23661836337644537</v>
      </c>
      <c r="F94" s="51">
        <v>0.30377552549190545</v>
      </c>
      <c r="G94" s="51">
        <v>2.9267673059415168E-2</v>
      </c>
      <c r="H94" s="51">
        <v>6.3342342813241803E-2</v>
      </c>
      <c r="I94" s="51">
        <v>7.1137951589945375E-2</v>
      </c>
      <c r="J94" s="51">
        <v>6.9998733054605355E-3</v>
      </c>
      <c r="K94" s="51">
        <v>2.5256322305221828E-3</v>
      </c>
      <c r="L94" s="51">
        <v>0.25253633932718578</v>
      </c>
      <c r="M94" s="51">
        <v>0</v>
      </c>
      <c r="N94" s="54">
        <f t="shared" si="2"/>
        <v>0.99999999999999967</v>
      </c>
      <c r="O94" s="56" t="str">
        <f t="shared" si="3"/>
        <v>92 16.154 0.0337962988058781 0.236618363376445 0.303775525491905 0.0292676730594152 0.0633423428132418 0.0711379515899454 0.00699987330546054 0.00252563223052218 0.252536339327186 0</v>
      </c>
    </row>
    <row r="95" spans="1:15" x14ac:dyDescent="0.2">
      <c r="A95" s="2">
        <v>42191</v>
      </c>
      <c r="B95" s="51">
        <v>93</v>
      </c>
      <c r="C95" s="51">
        <v>16.420000000000002</v>
      </c>
      <c r="D95" s="51">
        <v>3.3481172659132807E-2</v>
      </c>
      <c r="E95" s="51">
        <v>0.23242875702987431</v>
      </c>
      <c r="F95" s="51">
        <v>0.29805970275471805</v>
      </c>
      <c r="G95" s="51">
        <v>2.9410266138459661E-2</v>
      </c>
      <c r="H95" s="51">
        <v>6.230953597062755E-2</v>
      </c>
      <c r="I95" s="51">
        <v>6.9782268401673758E-2</v>
      </c>
      <c r="J95" s="51">
        <v>6.8652603572786006E-3</v>
      </c>
      <c r="K95" s="51">
        <v>2.5758971183690825E-3</v>
      </c>
      <c r="L95" s="51">
        <v>0.26508713956986596</v>
      </c>
      <c r="M95" s="51">
        <v>0</v>
      </c>
      <c r="N95" s="54">
        <f t="shared" si="2"/>
        <v>0.99999999999999978</v>
      </c>
      <c r="O95" s="56" t="str">
        <f>CONCATENATE(B95," ",C95," ",D95," ",E95," ",F95," ",G95," ",H95," ",I95," ",J95," ",K95," ",L95," ",M95)</f>
        <v>93 16.42 0.0334811726591328 0.232428757029874 0.298059702754718 0.0294102661384597 0.0623095359706275 0.0697822684016738 0.0068652603572786 0.00257589711836908 0.265087139569866 0</v>
      </c>
    </row>
    <row r="96" spans="1:15" x14ac:dyDescent="0.2">
      <c r="A96" s="2">
        <v>42192</v>
      </c>
      <c r="B96" s="51">
        <v>94</v>
      </c>
      <c r="C96" s="51">
        <v>16.117000000000001</v>
      </c>
      <c r="D96" s="51">
        <v>3.3166046512387568E-2</v>
      </c>
      <c r="E96" s="51">
        <v>0.22823915068330314</v>
      </c>
      <c r="F96" s="51">
        <v>0.29234388001753076</v>
      </c>
      <c r="G96" s="51">
        <v>2.9552859217504158E-2</v>
      </c>
      <c r="H96" s="51">
        <v>6.1276729128013324E-2</v>
      </c>
      <c r="I96" s="51">
        <v>6.8426585213402114E-2</v>
      </c>
      <c r="J96" s="51">
        <v>6.7306474090966691E-3</v>
      </c>
      <c r="K96" s="51">
        <v>2.6261620062159822E-3</v>
      </c>
      <c r="L96" s="51">
        <v>0.27763793981254592</v>
      </c>
      <c r="M96" s="51">
        <v>0</v>
      </c>
      <c r="N96" s="54">
        <f t="shared" si="2"/>
        <v>0.99999999999999956</v>
      </c>
      <c r="O96" s="56" t="str">
        <f t="shared" ref="O96:O159" si="4">CONCATENATE(B96," ",C96," ",D96," ",E96," ",F96," ",G96," ",H96," ",I96," ",J96," ",K96," ",L96," ",M96)</f>
        <v>94 16.117 0.0331660465123876 0.228239150683303 0.292343880017531 0.0295528592175042 0.0612767291280133 0.0684265852134021 0.00673064740909667 0.00262616200621598 0.277637939812546 0</v>
      </c>
    </row>
    <row r="97" spans="1:15" x14ac:dyDescent="0.2">
      <c r="A97" s="2">
        <v>42193</v>
      </c>
      <c r="B97" s="51">
        <v>95</v>
      </c>
      <c r="C97" s="51">
        <v>16.297000000000001</v>
      </c>
      <c r="D97" s="51">
        <v>3.2850920365642321E-2</v>
      </c>
      <c r="E97" s="51">
        <v>0.22404954433673208</v>
      </c>
      <c r="F97" s="51">
        <v>0.28662805728034346</v>
      </c>
      <c r="G97" s="51">
        <v>2.9695452296548651E-2</v>
      </c>
      <c r="H97" s="51">
        <v>6.0243922285399099E-2</v>
      </c>
      <c r="I97" s="51">
        <v>6.7070902025130469E-2</v>
      </c>
      <c r="J97" s="51">
        <v>6.5960344609147341E-3</v>
      </c>
      <c r="K97" s="51">
        <v>2.6764268940628819E-3</v>
      </c>
      <c r="L97" s="51">
        <v>0.2901887400552261</v>
      </c>
      <c r="M97" s="51">
        <v>0</v>
      </c>
      <c r="N97" s="54">
        <f t="shared" si="2"/>
        <v>0.99999999999999978</v>
      </c>
      <c r="O97" s="56" t="str">
        <f t="shared" si="4"/>
        <v>95 16.297 0.0328509203656423 0.224049544336732 0.286628057280343 0.0296954522965487 0.0602439222853991 0.0670709020251305 0.00659603446091473 0.00267642689406288 0.290188740055226 0</v>
      </c>
    </row>
    <row r="98" spans="1:15" x14ac:dyDescent="0.2">
      <c r="A98" s="2">
        <v>42194</v>
      </c>
      <c r="B98" s="51">
        <v>96</v>
      </c>
      <c r="C98" s="51">
        <v>16.478999999999999</v>
      </c>
      <c r="D98" s="51">
        <v>3.2535794218897074E-2</v>
      </c>
      <c r="E98" s="51">
        <v>0.2198599379901609</v>
      </c>
      <c r="F98" s="51">
        <v>0.28091223454315617</v>
      </c>
      <c r="G98" s="51">
        <v>2.9838045375593147E-2</v>
      </c>
      <c r="H98" s="51">
        <v>5.9211115442784873E-2</v>
      </c>
      <c r="I98" s="51">
        <v>6.5715218836858824E-2</v>
      </c>
      <c r="J98" s="51">
        <v>6.4614215127328026E-3</v>
      </c>
      <c r="K98" s="51">
        <v>2.7266917819097816E-3</v>
      </c>
      <c r="L98" s="51">
        <v>0.30273954029790606</v>
      </c>
      <c r="M98" s="51">
        <v>0</v>
      </c>
      <c r="N98" s="54">
        <f t="shared" si="2"/>
        <v>0.99999999999999967</v>
      </c>
      <c r="O98" s="56" t="str">
        <f t="shared" si="4"/>
        <v>96 16.479 0.0325357942188971 0.219859937990161 0.280912234543156 0.0298380453755931 0.0592111154427849 0.0657152188368588 0.0064614215127328 0.00272669178190978 0.302739540297906 0</v>
      </c>
    </row>
    <row r="99" spans="1:15" x14ac:dyDescent="0.2">
      <c r="A99" s="2">
        <v>42195</v>
      </c>
      <c r="B99" s="51">
        <v>97</v>
      </c>
      <c r="C99" s="51">
        <v>15.304</v>
      </c>
      <c r="D99" s="51">
        <v>3.2220668072151827E-2</v>
      </c>
      <c r="E99" s="51">
        <v>0.21567033164358984</v>
      </c>
      <c r="F99" s="51">
        <v>0.27519641180596888</v>
      </c>
      <c r="G99" s="51">
        <v>2.998063845463764E-2</v>
      </c>
      <c r="H99" s="51">
        <v>5.8178308600170647E-2</v>
      </c>
      <c r="I99" s="51">
        <v>6.4359535648587179E-2</v>
      </c>
      <c r="J99" s="51">
        <v>6.3268085645508676E-3</v>
      </c>
      <c r="K99" s="51">
        <v>2.7769566697566812E-3</v>
      </c>
      <c r="L99" s="51">
        <v>0.31529034054058624</v>
      </c>
      <c r="M99" s="51">
        <v>0</v>
      </c>
      <c r="N99" s="54">
        <f t="shared" si="2"/>
        <v>0.99999999999999978</v>
      </c>
      <c r="O99" s="56" t="str">
        <f t="shared" si="4"/>
        <v>97 15.304 0.0322206680721518 0.21567033164359 0.275196411805969 0.0299806384546376 0.0581783086001706 0.0643595356485872 0.00632680856455087 0.00277695666975668 0.315290340540586 0</v>
      </c>
    </row>
    <row r="100" spans="1:15" x14ac:dyDescent="0.2">
      <c r="A100" s="2">
        <v>42196</v>
      </c>
      <c r="B100" s="51">
        <v>98</v>
      </c>
      <c r="C100" s="51">
        <v>14.494999999999999</v>
      </c>
      <c r="D100" s="51">
        <v>3.190554192540658E-2</v>
      </c>
      <c r="E100" s="51">
        <v>0.21148072529701867</v>
      </c>
      <c r="F100" s="51">
        <v>0.26948058906878147</v>
      </c>
      <c r="G100" s="51">
        <v>3.0123231533682137E-2</v>
      </c>
      <c r="H100" s="51">
        <v>5.7145501757556394E-2</v>
      </c>
      <c r="I100" s="51">
        <v>6.3003852460315535E-2</v>
      </c>
      <c r="J100" s="51">
        <v>6.1921956163689361E-3</v>
      </c>
      <c r="K100" s="51">
        <v>2.8272215576035809E-3</v>
      </c>
      <c r="L100" s="51">
        <v>0.32784114078326621</v>
      </c>
      <c r="M100" s="51">
        <v>0</v>
      </c>
      <c r="N100" s="54">
        <f t="shared" si="2"/>
        <v>0.99999999999999956</v>
      </c>
      <c r="O100" s="56" t="str">
        <f t="shared" si="4"/>
        <v>98 14.495 0.0319055419254066 0.211480725297019 0.269480589068781 0.0301232315336821 0.0571455017575564 0.0630038524603155 0.00619219561636894 0.00282722155760358 0.327841140783266 0</v>
      </c>
    </row>
    <row r="101" spans="1:15" x14ac:dyDescent="0.2">
      <c r="A101" s="2">
        <v>42197</v>
      </c>
      <c r="B101" s="51">
        <v>99</v>
      </c>
      <c r="C101" s="51">
        <v>15.09</v>
      </c>
      <c r="D101" s="51">
        <v>3.1590415778661333E-2</v>
      </c>
      <c r="E101" s="51">
        <v>0.20729111895044761</v>
      </c>
      <c r="F101" s="51">
        <v>0.26376476633159418</v>
      </c>
      <c r="G101" s="51">
        <v>3.026582461272663E-2</v>
      </c>
      <c r="H101" s="51">
        <v>5.6112694914942168E-2</v>
      </c>
      <c r="I101" s="51">
        <v>6.1648169272043918E-2</v>
      </c>
      <c r="J101" s="51">
        <v>6.0575826681870011E-3</v>
      </c>
      <c r="K101" s="51">
        <v>2.8774864454504806E-3</v>
      </c>
      <c r="L101" s="51">
        <v>0.34039194102594639</v>
      </c>
      <c r="M101" s="51">
        <v>0</v>
      </c>
      <c r="N101" s="54">
        <f t="shared" si="2"/>
        <v>0.99999999999999989</v>
      </c>
      <c r="O101" s="56" t="str">
        <f t="shared" si="4"/>
        <v>99 15.09 0.0315904157786613 0.207291118950448 0.263764766331594 0.0302658246127266 0.0561126949149422 0.0616481692720439 0.006057582668187 0.00287748644545048 0.340391941025946 0</v>
      </c>
    </row>
    <row r="102" spans="1:15" x14ac:dyDescent="0.2">
      <c r="A102" s="2">
        <v>42198</v>
      </c>
      <c r="B102" s="51">
        <v>100</v>
      </c>
      <c r="C102" s="51">
        <v>15.26</v>
      </c>
      <c r="D102" s="51">
        <v>3.1275289631916087E-2</v>
      </c>
      <c r="E102" s="51">
        <v>0.20310151260387643</v>
      </c>
      <c r="F102" s="51">
        <v>0.25804894359440689</v>
      </c>
      <c r="G102" s="51">
        <v>3.0408417691771127E-2</v>
      </c>
      <c r="H102" s="51">
        <v>5.5079888072327943E-2</v>
      </c>
      <c r="I102" s="51">
        <v>6.0292486083772273E-2</v>
      </c>
      <c r="J102" s="51">
        <v>5.9229697200050696E-3</v>
      </c>
      <c r="K102" s="51">
        <v>2.9277513332973803E-3</v>
      </c>
      <c r="L102" s="51">
        <v>0.35294274126862657</v>
      </c>
      <c r="M102" s="51">
        <v>0</v>
      </c>
      <c r="N102" s="54">
        <f t="shared" si="2"/>
        <v>0.99999999999999967</v>
      </c>
      <c r="O102" s="56" t="str">
        <f t="shared" si="4"/>
        <v>100 15.26 0.0312752896319161 0.203101512603876 0.258048943594407 0.0304084176917711 0.0550798880723279 0.0602924860837723 0.00592296972000507 0.00292775133329738 0.352942741268627 0</v>
      </c>
    </row>
    <row r="103" spans="1:15" x14ac:dyDescent="0.2">
      <c r="A103" s="2">
        <v>42199</v>
      </c>
      <c r="B103" s="51">
        <v>101</v>
      </c>
      <c r="C103" s="51">
        <v>15.222</v>
      </c>
      <c r="D103" s="51">
        <v>3.096016348517084E-2</v>
      </c>
      <c r="E103" s="51">
        <v>0.19891190625730537</v>
      </c>
      <c r="F103" s="51">
        <v>0.25233312085721959</v>
      </c>
      <c r="G103" s="51">
        <v>3.055101077081562E-2</v>
      </c>
      <c r="H103" s="51">
        <v>5.4047081229713717E-2</v>
      </c>
      <c r="I103" s="51">
        <v>5.8936802895500628E-2</v>
      </c>
      <c r="J103" s="51">
        <v>5.7883567718231346E-3</v>
      </c>
      <c r="K103" s="51">
        <v>2.97801622114428E-3</v>
      </c>
      <c r="L103" s="51">
        <v>0.36549354151130653</v>
      </c>
      <c r="M103" s="51">
        <v>0</v>
      </c>
      <c r="N103" s="54">
        <f t="shared" si="2"/>
        <v>0.99999999999999956</v>
      </c>
      <c r="O103" s="56" t="str">
        <f t="shared" si="4"/>
        <v>101 15.222 0.0309601634851708 0.198911906257305 0.25233312085722 0.0305510107708156 0.0540470812297137 0.0589368028955006 0.00578835677182313 0.00297801622114428 0.365493541511307 0</v>
      </c>
    </row>
    <row r="104" spans="1:15" x14ac:dyDescent="0.2">
      <c r="A104" s="2">
        <v>42200</v>
      </c>
      <c r="B104" s="51">
        <v>102</v>
      </c>
      <c r="C104" s="51">
        <v>15.134</v>
      </c>
      <c r="D104" s="51">
        <v>3.06450373384256E-2</v>
      </c>
      <c r="E104" s="51">
        <v>0.1947222999107342</v>
      </c>
      <c r="F104" s="51">
        <v>0.2466172981200323</v>
      </c>
      <c r="G104" s="51">
        <v>3.0693603849860116E-2</v>
      </c>
      <c r="H104" s="51">
        <v>5.3014274387099491E-2</v>
      </c>
      <c r="I104" s="51">
        <v>5.7581119707228984E-2</v>
      </c>
      <c r="J104" s="51">
        <v>5.6537438236412031E-3</v>
      </c>
      <c r="K104" s="51">
        <v>3.0282811089911797E-3</v>
      </c>
      <c r="L104" s="51">
        <v>0.37804434175398671</v>
      </c>
      <c r="M104" s="51">
        <v>0</v>
      </c>
      <c r="N104" s="54">
        <f t="shared" si="2"/>
        <v>0.99999999999999989</v>
      </c>
      <c r="O104" s="56" t="str">
        <f t="shared" si="4"/>
        <v>102 15.134 0.0306450373384256 0.194722299910734 0.246617298120032 0.0306936038498601 0.0530142743870995 0.057581119707229 0.0056537438236412 0.00302828110899118 0.378044341753987 0</v>
      </c>
    </row>
    <row r="105" spans="1:15" x14ac:dyDescent="0.2">
      <c r="A105" s="2">
        <v>42201</v>
      </c>
      <c r="B105" s="51">
        <v>103</v>
      </c>
      <c r="C105" s="51">
        <v>15.538</v>
      </c>
      <c r="D105" s="51">
        <v>3.0329911191680353E-2</v>
      </c>
      <c r="E105" s="51">
        <v>0.19053269356416314</v>
      </c>
      <c r="F105" s="51">
        <v>0.24090147538284501</v>
      </c>
      <c r="G105" s="51">
        <v>3.0836196928904609E-2</v>
      </c>
      <c r="H105" s="51">
        <v>5.1981467544485266E-2</v>
      </c>
      <c r="I105" s="51">
        <v>5.6225436518957339E-2</v>
      </c>
      <c r="J105" s="51">
        <v>5.5191308754592681E-3</v>
      </c>
      <c r="K105" s="51">
        <v>3.0785459968380793E-3</v>
      </c>
      <c r="L105" s="51">
        <v>0.39059514199666667</v>
      </c>
      <c r="M105" s="51">
        <v>0</v>
      </c>
      <c r="N105" s="54">
        <f t="shared" si="2"/>
        <v>0.99999999999999989</v>
      </c>
      <c r="O105" s="56" t="str">
        <f t="shared" si="4"/>
        <v>103 15.538 0.0303299111916804 0.190532693564163 0.240901475382845 0.0308361969289046 0.0519814675444853 0.0562254365189573 0.00551913087545927 0.00307854599683808 0.390595141996667 0</v>
      </c>
    </row>
    <row r="106" spans="1:15" x14ac:dyDescent="0.2">
      <c r="A106" s="2">
        <v>42202</v>
      </c>
      <c r="B106" s="51">
        <v>104</v>
      </c>
      <c r="C106" s="51">
        <v>14.914999999999999</v>
      </c>
      <c r="D106" s="51">
        <v>3.0014785044935106E-2</v>
      </c>
      <c r="E106" s="51">
        <v>0.18634308721759196</v>
      </c>
      <c r="F106" s="51">
        <v>0.23518565264565761</v>
      </c>
      <c r="G106" s="51">
        <v>3.0978790007949106E-2</v>
      </c>
      <c r="H106" s="51">
        <v>5.0948660701871012E-2</v>
      </c>
      <c r="I106" s="51">
        <v>5.4869753330685694E-2</v>
      </c>
      <c r="J106" s="51">
        <v>5.3845179272773332E-3</v>
      </c>
      <c r="K106" s="51">
        <v>3.128810884684979E-3</v>
      </c>
      <c r="L106" s="51">
        <v>0.40314594223934686</v>
      </c>
      <c r="M106" s="51">
        <v>0</v>
      </c>
      <c r="N106" s="54">
        <f t="shared" si="2"/>
        <v>0.99999999999999967</v>
      </c>
      <c r="O106" s="56" t="str">
        <f t="shared" si="4"/>
        <v>104 14.915 0.0300147850449351 0.186343087217592 0.235185652645658 0.0309787900079491 0.050948660701871 0.0548697533306857 0.00538451792727733 0.00312881088468498 0.403145942239347 0</v>
      </c>
    </row>
    <row r="107" spans="1:15" x14ac:dyDescent="0.2">
      <c r="A107" s="2">
        <v>42203</v>
      </c>
      <c r="B107" s="51">
        <v>105</v>
      </c>
      <c r="C107" s="51">
        <v>15.551</v>
      </c>
      <c r="D107" s="51">
        <v>2.969965889818986E-2</v>
      </c>
      <c r="E107" s="51">
        <v>0.1821534808710209</v>
      </c>
      <c r="F107" s="51">
        <v>0.22946982990847031</v>
      </c>
      <c r="G107" s="51">
        <v>3.1121383086993599E-2</v>
      </c>
      <c r="H107" s="51">
        <v>4.9915853859256787E-2</v>
      </c>
      <c r="I107" s="51">
        <v>5.3514070142414077E-2</v>
      </c>
      <c r="J107" s="51">
        <v>5.2499049790954017E-3</v>
      </c>
      <c r="K107" s="51">
        <v>3.1790757725318787E-3</v>
      </c>
      <c r="L107" s="51">
        <v>0.41569674248202682</v>
      </c>
      <c r="M107" s="51">
        <v>0</v>
      </c>
      <c r="N107" s="54">
        <f t="shared" si="2"/>
        <v>0.99999999999999956</v>
      </c>
      <c r="O107" s="56" t="str">
        <f t="shared" si="4"/>
        <v>105 15.551 0.0296996588981899 0.182153480871021 0.22946982990847 0.0311213830869936 0.0499158538592568 0.0535140701424141 0.0052499049790954 0.00317907577253188 0.415696742482027 0</v>
      </c>
    </row>
    <row r="108" spans="1:15" x14ac:dyDescent="0.2">
      <c r="A108" s="2">
        <v>42204</v>
      </c>
      <c r="B108" s="51">
        <v>106</v>
      </c>
      <c r="C108" s="51">
        <v>16.337</v>
      </c>
      <c r="D108" s="51">
        <v>2.9384532751444613E-2</v>
      </c>
      <c r="E108" s="51">
        <v>0.17796387452444973</v>
      </c>
      <c r="F108" s="51">
        <v>0.22375400717128302</v>
      </c>
      <c r="G108" s="51">
        <v>3.1263976166038099E-2</v>
      </c>
      <c r="H108" s="51">
        <v>4.8883047016642561E-2</v>
      </c>
      <c r="I108" s="51">
        <v>5.2158386954142433E-2</v>
      </c>
      <c r="J108" s="51">
        <v>5.1152920309134667E-3</v>
      </c>
      <c r="K108" s="51">
        <v>3.2293406603787784E-3</v>
      </c>
      <c r="L108" s="51">
        <v>0.428247542724707</v>
      </c>
      <c r="M108" s="51">
        <v>0</v>
      </c>
      <c r="N108" s="54">
        <f t="shared" si="2"/>
        <v>0.99999999999999967</v>
      </c>
      <c r="O108" s="56" t="str">
        <f t="shared" si="4"/>
        <v>106 16.337 0.0293845327514446 0.17796387452445 0.223754007171283 0.0312639761660381 0.0488830470166426 0.0521583869541424 0.00511529203091347 0.00322934066037878 0.428247542724707 0</v>
      </c>
    </row>
    <row r="109" spans="1:15" x14ac:dyDescent="0.2">
      <c r="A109" s="2">
        <v>42205</v>
      </c>
      <c r="B109" s="51">
        <v>107</v>
      </c>
      <c r="C109" s="51">
        <v>16.158999999999999</v>
      </c>
      <c r="D109" s="51">
        <v>2.9069406604699366E-2</v>
      </c>
      <c r="E109" s="51">
        <v>0.17377426817787867</v>
      </c>
      <c r="F109" s="51">
        <v>0.21803818443409573</v>
      </c>
      <c r="G109" s="51">
        <v>3.1406569245082588E-2</v>
      </c>
      <c r="H109" s="51">
        <v>4.7850240174028336E-2</v>
      </c>
      <c r="I109" s="51">
        <v>5.0802703765870788E-2</v>
      </c>
      <c r="J109" s="51">
        <v>4.9806790827315352E-3</v>
      </c>
      <c r="K109" s="51">
        <v>3.2796055482256781E-3</v>
      </c>
      <c r="L109" s="51">
        <v>0.44079834296738696</v>
      </c>
      <c r="M109" s="51">
        <v>0</v>
      </c>
      <c r="N109" s="54">
        <f t="shared" si="2"/>
        <v>0.99999999999999978</v>
      </c>
      <c r="O109" s="56" t="str">
        <f t="shared" si="4"/>
        <v>107 16.159 0.0290694066046994 0.173774268177879 0.218038184434096 0.0314065692450826 0.0478502401740283 0.0508027037658708 0.00498067908273154 0.00327960554822568 0.440798342967387 0</v>
      </c>
    </row>
    <row r="110" spans="1:15" x14ac:dyDescent="0.2">
      <c r="A110" s="2">
        <v>42206</v>
      </c>
      <c r="B110" s="51">
        <v>108</v>
      </c>
      <c r="C110" s="51">
        <v>15.288</v>
      </c>
      <c r="D110" s="51">
        <v>2.8754280457954119E-2</v>
      </c>
      <c r="E110" s="51">
        <v>0.1695846618313076</v>
      </c>
      <c r="F110" s="51">
        <v>0.21232236169690843</v>
      </c>
      <c r="G110" s="51">
        <v>3.1549162324127085E-2</v>
      </c>
      <c r="H110" s="51">
        <v>4.681743333141411E-2</v>
      </c>
      <c r="I110" s="51">
        <v>4.9447020577599143E-2</v>
      </c>
      <c r="J110" s="51">
        <v>4.8460661345496002E-3</v>
      </c>
      <c r="K110" s="51">
        <v>3.3298704360725778E-3</v>
      </c>
      <c r="L110" s="51">
        <v>0.45334914321006714</v>
      </c>
      <c r="M110" s="51">
        <v>0</v>
      </c>
      <c r="N110" s="54">
        <f t="shared" si="2"/>
        <v>0.99999999999999978</v>
      </c>
      <c r="O110" s="56" t="str">
        <f t="shared" si="4"/>
        <v>108 15.288 0.0287542804579541 0.169584661831308 0.212322361696908 0.0315491623241271 0.0468174333314141 0.0494470205775991 0.0048460661345496 0.00332987043607258 0.453349143210067 0</v>
      </c>
    </row>
    <row r="111" spans="1:15" x14ac:dyDescent="0.2">
      <c r="A111" s="2">
        <v>42207</v>
      </c>
      <c r="B111" s="51">
        <v>109</v>
      </c>
      <c r="C111" s="51">
        <v>14.911</v>
      </c>
      <c r="D111" s="51">
        <v>2.8439154311208879E-2</v>
      </c>
      <c r="E111" s="51">
        <v>0.16539505548473643</v>
      </c>
      <c r="F111" s="51">
        <v>0.20660653895972103</v>
      </c>
      <c r="G111" s="51">
        <v>3.1691755403171581E-2</v>
      </c>
      <c r="H111" s="51">
        <v>4.5784626488799857E-2</v>
      </c>
      <c r="I111" s="51">
        <v>4.8091337389327499E-2</v>
      </c>
      <c r="J111" s="51">
        <v>4.7114531863676687E-3</v>
      </c>
      <c r="K111" s="51">
        <v>3.3801353239194774E-3</v>
      </c>
      <c r="L111" s="51">
        <v>0.46589994345274732</v>
      </c>
      <c r="M111" s="51">
        <v>0</v>
      </c>
      <c r="N111" s="54">
        <f t="shared" si="2"/>
        <v>0.99999999999999978</v>
      </c>
      <c r="O111" s="56" t="str">
        <f t="shared" si="4"/>
        <v>109 14.911 0.0284391543112089 0.165395055484736 0.206606538959721 0.0316917554031716 0.0457846264887999 0.0480913373893275 0.00471145318636767 0.00338013532391948 0.465899943452747 0</v>
      </c>
    </row>
    <row r="112" spans="1:15" x14ac:dyDescent="0.2">
      <c r="A112" s="2">
        <v>42208</v>
      </c>
      <c r="B112" s="51">
        <v>110</v>
      </c>
      <c r="C112" s="51">
        <v>14.837999999999999</v>
      </c>
      <c r="D112" s="51">
        <v>2.8124028164463633E-2</v>
      </c>
      <c r="E112" s="51">
        <v>0.16120544913816537</v>
      </c>
      <c r="F112" s="51">
        <v>0.20089071622253374</v>
      </c>
      <c r="G112" s="51">
        <v>3.1834348482216071E-2</v>
      </c>
      <c r="H112" s="51">
        <v>4.4751819646185631E-2</v>
      </c>
      <c r="I112" s="51">
        <v>4.6735654201055854E-2</v>
      </c>
      <c r="J112" s="51">
        <v>4.5768402381857337E-3</v>
      </c>
      <c r="K112" s="51">
        <v>3.4304002117663771E-3</v>
      </c>
      <c r="L112" s="51">
        <v>0.47845074369542728</v>
      </c>
      <c r="M112" s="51">
        <v>0</v>
      </c>
      <c r="N112" s="54">
        <f t="shared" si="2"/>
        <v>0.99999999999999956</v>
      </c>
      <c r="O112" s="56" t="str">
        <f t="shared" si="4"/>
        <v>110 14.838 0.0281240281644636 0.161205449138165 0.200890716222534 0.0318343484822161 0.0447518196461856 0.0467356542010559 0.00457684023818573 0.00343040021176638 0.478450743695427 0</v>
      </c>
    </row>
    <row r="113" spans="1:15" x14ac:dyDescent="0.2">
      <c r="A113" s="2">
        <v>42209</v>
      </c>
      <c r="B113" s="51">
        <v>111</v>
      </c>
      <c r="C113" s="51">
        <v>14.233000000000001</v>
      </c>
      <c r="D113" s="51">
        <v>2.7808902017718386E-2</v>
      </c>
      <c r="E113" s="51">
        <v>0.1570158427915942</v>
      </c>
      <c r="F113" s="51">
        <v>0.19517489348534645</v>
      </c>
      <c r="G113" s="51">
        <v>3.1976941561260568E-2</v>
      </c>
      <c r="H113" s="51">
        <v>4.3719012803571405E-2</v>
      </c>
      <c r="I113" s="51">
        <v>4.5379971012784237E-2</v>
      </c>
      <c r="J113" s="51">
        <v>4.4422272900038022E-3</v>
      </c>
      <c r="K113" s="51">
        <v>3.4806650996132768E-3</v>
      </c>
      <c r="L113" s="51">
        <v>0.49100154393810747</v>
      </c>
      <c r="M113" s="51">
        <v>0</v>
      </c>
      <c r="N113" s="54">
        <f t="shared" si="2"/>
        <v>0.99999999999999978</v>
      </c>
      <c r="O113" s="56" t="str">
        <f t="shared" si="4"/>
        <v>111 14.233 0.0278089020177184 0.157015842791594 0.195174893485346 0.0319769415612606 0.0437190128035714 0.0453799710127842 0.0044422272900038 0.00348066509961328 0.491001543938107 0</v>
      </c>
    </row>
    <row r="114" spans="1:15" x14ac:dyDescent="0.2">
      <c r="A114" s="2">
        <v>42210</v>
      </c>
      <c r="B114" s="51">
        <v>112</v>
      </c>
      <c r="C114" s="51">
        <v>14.167</v>
      </c>
      <c r="D114" s="51">
        <v>2.7493775870973139E-2</v>
      </c>
      <c r="E114" s="51">
        <v>0.15282623644502313</v>
      </c>
      <c r="F114" s="51">
        <v>0.18945907074815915</v>
      </c>
      <c r="G114" s="51">
        <v>3.2119534640305064E-2</v>
      </c>
      <c r="H114" s="51">
        <v>4.268620596095718E-2</v>
      </c>
      <c r="I114" s="51">
        <v>4.4024287824512592E-2</v>
      </c>
      <c r="J114" s="51">
        <v>4.3076143418218672E-3</v>
      </c>
      <c r="K114" s="51">
        <v>3.5309299874601765E-3</v>
      </c>
      <c r="L114" s="51">
        <v>0.50355234418078743</v>
      </c>
      <c r="M114" s="51">
        <v>0</v>
      </c>
      <c r="N114" s="54">
        <f t="shared" si="2"/>
        <v>0.99999999999999978</v>
      </c>
      <c r="O114" s="56" t="str">
        <f t="shared" si="4"/>
        <v>112 14.167 0.0274937758709731 0.152826236445023 0.189459070748159 0.0321195346403051 0.0426862059609572 0.0440242878245126 0.00430761434182187 0.00353092998746018 0.503552344180787 0</v>
      </c>
    </row>
    <row r="115" spans="1:15" x14ac:dyDescent="0.2">
      <c r="A115" s="2">
        <v>42211</v>
      </c>
      <c r="B115" s="51">
        <v>113</v>
      </c>
      <c r="C115" s="51">
        <v>13.869</v>
      </c>
      <c r="D115" s="51">
        <v>2.7178649724227892E-2</v>
      </c>
      <c r="E115" s="51">
        <v>0.14863663009845196</v>
      </c>
      <c r="F115" s="51">
        <v>0.18374324801097186</v>
      </c>
      <c r="G115" s="51">
        <v>3.2262127719349554E-2</v>
      </c>
      <c r="H115" s="51">
        <v>4.1653399118342954E-2</v>
      </c>
      <c r="I115" s="51">
        <v>4.2668604636240948E-2</v>
      </c>
      <c r="J115" s="51">
        <v>4.1730013936399357E-3</v>
      </c>
      <c r="K115" s="51">
        <v>3.5811948753070762E-3</v>
      </c>
      <c r="L115" s="51">
        <v>0.51610314442346761</v>
      </c>
      <c r="M115" s="51">
        <v>0</v>
      </c>
      <c r="N115" s="54">
        <f t="shared" si="2"/>
        <v>0.99999999999999978</v>
      </c>
      <c r="O115" s="56" t="str">
        <f t="shared" si="4"/>
        <v>113 13.869 0.0271786497242279 0.148636630098452 0.183743248010972 0.0322621277193496 0.041653399118343 0.0426686046362409 0.00417300139363994 0.00358119487530708 0.516103144423468 0</v>
      </c>
    </row>
    <row r="116" spans="1:15" x14ac:dyDescent="0.2">
      <c r="A116" s="2">
        <v>42212</v>
      </c>
      <c r="B116" s="51">
        <v>114</v>
      </c>
      <c r="C116" s="51">
        <v>13.561</v>
      </c>
      <c r="D116" s="51">
        <v>2.6863523577482645E-2</v>
      </c>
      <c r="E116" s="51">
        <v>0.1444470237518809</v>
      </c>
      <c r="F116" s="51">
        <v>0.17802742527378457</v>
      </c>
      <c r="G116" s="51">
        <v>3.2404720798394057E-2</v>
      </c>
      <c r="H116" s="51">
        <v>4.0620592275728729E-2</v>
      </c>
      <c r="I116" s="51">
        <v>4.1312921447969303E-2</v>
      </c>
      <c r="J116" s="51">
        <v>4.0383884454580007E-3</v>
      </c>
      <c r="K116" s="51">
        <v>3.6314597631539759E-3</v>
      </c>
      <c r="L116" s="51">
        <v>0.52865394466614757</v>
      </c>
      <c r="M116" s="51">
        <v>0</v>
      </c>
      <c r="N116" s="54">
        <f t="shared" si="2"/>
        <v>0.99999999999999978</v>
      </c>
      <c r="O116" s="56" t="str">
        <f t="shared" si="4"/>
        <v>114 13.561 0.0268635235774826 0.144447023751881 0.178027425273785 0.0324047207983941 0.0406205922757287 0.0413129214479693 0.004038388445458 0.00363145976315398 0.528653944666148 0</v>
      </c>
    </row>
    <row r="117" spans="1:15" x14ac:dyDescent="0.2">
      <c r="A117" s="2">
        <v>42213</v>
      </c>
      <c r="B117" s="51">
        <v>115</v>
      </c>
      <c r="C117" s="51">
        <v>14.365</v>
      </c>
      <c r="D117" s="51">
        <v>2.6548397430737398E-2</v>
      </c>
      <c r="E117" s="51">
        <v>0.14025741740530973</v>
      </c>
      <c r="F117" s="51">
        <v>0.17231160253659716</v>
      </c>
      <c r="G117" s="51">
        <v>3.2547313877438547E-2</v>
      </c>
      <c r="H117" s="51">
        <v>3.9587785433114475E-2</v>
      </c>
      <c r="I117" s="51">
        <v>3.9957238259697658E-2</v>
      </c>
      <c r="J117" s="51">
        <v>3.9037754972760692E-3</v>
      </c>
      <c r="K117" s="51">
        <v>3.6817246510008755E-3</v>
      </c>
      <c r="L117" s="51">
        <v>0.54120474490882775</v>
      </c>
      <c r="M117" s="51">
        <v>0</v>
      </c>
      <c r="N117" s="54">
        <f t="shared" si="2"/>
        <v>0.99999999999999956</v>
      </c>
      <c r="O117" s="56" t="str">
        <f t="shared" si="4"/>
        <v>115 14.365 0.0265483974307374 0.14025741740531 0.172311602536597 0.0325473138774385 0.0395877854331145 0.0399572382596977 0.00390377549727607 0.00368172465100088 0.541204744908828 0</v>
      </c>
    </row>
    <row r="118" spans="1:15" x14ac:dyDescent="0.2">
      <c r="A118" s="2">
        <v>42214</v>
      </c>
      <c r="B118" s="51">
        <v>116</v>
      </c>
      <c r="C118" s="51">
        <v>15.036</v>
      </c>
      <c r="D118" s="51">
        <v>2.6233271283992152E-2</v>
      </c>
      <c r="E118" s="51">
        <v>0.13606781105873866</v>
      </c>
      <c r="F118" s="51">
        <v>0.16659577979940987</v>
      </c>
      <c r="G118" s="51">
        <v>3.2689906956483043E-2</v>
      </c>
      <c r="H118" s="51">
        <v>3.855497859050025E-2</v>
      </c>
      <c r="I118" s="51">
        <v>3.8601555071426014E-2</v>
      </c>
      <c r="J118" s="51">
        <v>3.7691625490941343E-3</v>
      </c>
      <c r="K118" s="51">
        <v>3.7319895388477752E-3</v>
      </c>
      <c r="L118" s="51">
        <v>0.55375554515150771</v>
      </c>
      <c r="M118" s="51">
        <v>0</v>
      </c>
      <c r="N118" s="54">
        <f t="shared" si="2"/>
        <v>0.99999999999999978</v>
      </c>
      <c r="O118" s="56" t="str">
        <f t="shared" si="4"/>
        <v>116 15.036 0.0262332712839922 0.136067811058739 0.16659577979941 0.032689906956483 0.0385549785905002 0.038601555071426 0.00376916254909413 0.00373198953884778 0.553755545151508 0</v>
      </c>
    </row>
    <row r="119" spans="1:15" x14ac:dyDescent="0.2">
      <c r="A119" s="2">
        <v>42215</v>
      </c>
      <c r="B119" s="51">
        <v>117</v>
      </c>
      <c r="C119" s="51">
        <v>15.451000000000001</v>
      </c>
      <c r="D119" s="51">
        <v>2.5918145137246912E-2</v>
      </c>
      <c r="E119" s="51">
        <v>0.13187820471216749</v>
      </c>
      <c r="F119" s="51">
        <v>0.16087995706222258</v>
      </c>
      <c r="G119" s="51">
        <v>3.283250003552754E-2</v>
      </c>
      <c r="H119" s="51">
        <v>3.7522171747886024E-2</v>
      </c>
      <c r="I119" s="51">
        <v>3.7245871883154397E-2</v>
      </c>
      <c r="J119" s="51">
        <v>3.6345496009121993E-3</v>
      </c>
      <c r="K119" s="51">
        <v>3.7822544266946749E-3</v>
      </c>
      <c r="L119" s="51">
        <v>0.56630634539418789</v>
      </c>
      <c r="M119" s="51">
        <v>0</v>
      </c>
      <c r="N119" s="54">
        <f t="shared" si="2"/>
        <v>0.99999999999999956</v>
      </c>
      <c r="O119" s="56" t="str">
        <f t="shared" si="4"/>
        <v>117 15.451 0.0259181451372469 0.131878204712167 0.160879957062223 0.0328325000355275 0.037522171747886 0.0372458718831544 0.0036345496009122 0.00378225442669467 0.566306345394188 0</v>
      </c>
    </row>
    <row r="120" spans="1:15" x14ac:dyDescent="0.2">
      <c r="A120" s="2">
        <v>42216</v>
      </c>
      <c r="B120" s="51">
        <v>118</v>
      </c>
      <c r="C120" s="51">
        <v>15.714</v>
      </c>
      <c r="D120" s="51">
        <v>2.5603018990501665E-2</v>
      </c>
      <c r="E120" s="51">
        <v>0.12768859836559643</v>
      </c>
      <c r="F120" s="51">
        <v>0.15516413432503529</v>
      </c>
      <c r="G120" s="51">
        <v>3.2975093114572029E-2</v>
      </c>
      <c r="H120" s="51">
        <v>3.6489364905271798E-2</v>
      </c>
      <c r="I120" s="51">
        <v>3.5890188694882752E-2</v>
      </c>
      <c r="J120" s="51">
        <v>3.4999366527302678E-3</v>
      </c>
      <c r="K120" s="51">
        <v>3.8325193145415746E-3</v>
      </c>
      <c r="L120" s="51">
        <v>0.57885714563686808</v>
      </c>
      <c r="M120" s="51">
        <v>0</v>
      </c>
      <c r="N120" s="54">
        <f t="shared" si="2"/>
        <v>0.99999999999999978</v>
      </c>
      <c r="O120" s="56" t="str">
        <f t="shared" si="4"/>
        <v>118 15.714 0.0256030189905017 0.127688598365596 0.155164134325035 0.032975093114572 0.0364893649052718 0.0358901886948828 0.00349993665273027 0.00383251931454157 0.578857145636868 0</v>
      </c>
    </row>
    <row r="121" spans="1:15" x14ac:dyDescent="0.2">
      <c r="A121" s="2">
        <v>42217</v>
      </c>
      <c r="B121" s="51">
        <v>119</v>
      </c>
      <c r="C121" s="51">
        <v>15.74</v>
      </c>
      <c r="D121" s="51">
        <v>2.5287892843756418E-2</v>
      </c>
      <c r="E121" s="51">
        <v>0.12349899201902526</v>
      </c>
      <c r="F121" s="51">
        <v>0.14944831158784799</v>
      </c>
      <c r="G121" s="51">
        <v>3.3117686193616526E-2</v>
      </c>
      <c r="H121" s="51">
        <v>3.5456558062657573E-2</v>
      </c>
      <c r="I121" s="51">
        <v>3.4534505506611107E-2</v>
      </c>
      <c r="J121" s="51">
        <v>3.3653237045483328E-3</v>
      </c>
      <c r="K121" s="51">
        <v>3.8827842023884743E-3</v>
      </c>
      <c r="L121" s="51">
        <v>0.59140794587954804</v>
      </c>
      <c r="M121" s="51">
        <v>0</v>
      </c>
      <c r="N121" s="54">
        <f t="shared" si="2"/>
        <v>0.99999999999999978</v>
      </c>
      <c r="O121" s="56" t="str">
        <f t="shared" si="4"/>
        <v>119 15.74 0.0252878928437564 0.123498992019025 0.149448311587848 0.0331176861936165 0.0354565580626576 0.0345345055066111 0.00336532370454833 0.00388278420238847 0.591407945879548 0</v>
      </c>
    </row>
    <row r="122" spans="1:15" x14ac:dyDescent="0.2">
      <c r="A122" s="2">
        <v>42218</v>
      </c>
      <c r="B122" s="51">
        <v>120</v>
      </c>
      <c r="C122" s="51">
        <v>15.34</v>
      </c>
      <c r="D122" s="51">
        <v>2.4972766697011171E-2</v>
      </c>
      <c r="E122" s="51">
        <v>0.11930938567245419</v>
      </c>
      <c r="F122" s="51">
        <v>0.14373248885066059</v>
      </c>
      <c r="G122" s="51">
        <v>3.3260279272661022E-2</v>
      </c>
      <c r="H122" s="51">
        <v>3.4423751220043319E-2</v>
      </c>
      <c r="I122" s="51">
        <v>3.3178822318339463E-2</v>
      </c>
      <c r="J122" s="51">
        <v>3.2307107563664013E-3</v>
      </c>
      <c r="K122" s="51">
        <v>3.933049090235374E-3</v>
      </c>
      <c r="L122" s="51">
        <v>0.60395874612222822</v>
      </c>
      <c r="M122" s="51">
        <v>0</v>
      </c>
      <c r="N122" s="54">
        <f t="shared" si="2"/>
        <v>0.99999999999999978</v>
      </c>
      <c r="O122" s="56" t="str">
        <f t="shared" si="4"/>
        <v>120 15.34 0.0249727666970112 0.119309385672454 0.143732488850661 0.033260279272661 0.0344237512200433 0.0331788223183395 0.0032307107563664 0.00393304909023537 0.603958746122228 0</v>
      </c>
    </row>
    <row r="123" spans="1:15" x14ac:dyDescent="0.2">
      <c r="A123" s="2">
        <v>42219</v>
      </c>
      <c r="B123" s="51">
        <v>121</v>
      </c>
      <c r="C123" s="51">
        <v>15.329000000000001</v>
      </c>
      <c r="D123" s="51">
        <v>2.4657640550265925E-2</v>
      </c>
      <c r="E123" s="51">
        <v>0.11511977932588302</v>
      </c>
      <c r="F123" s="51">
        <v>0.1380166661134733</v>
      </c>
      <c r="G123" s="51">
        <v>3.3402872351705512E-2</v>
      </c>
      <c r="H123" s="51">
        <v>3.3390944377429094E-2</v>
      </c>
      <c r="I123" s="51">
        <v>3.1823139130067818E-2</v>
      </c>
      <c r="J123" s="51">
        <v>3.0960978081844663E-3</v>
      </c>
      <c r="K123" s="51">
        <v>3.9833139780822736E-3</v>
      </c>
      <c r="L123" s="51">
        <v>0.61650954636490818</v>
      </c>
      <c r="M123" s="51">
        <v>0</v>
      </c>
      <c r="N123" s="54">
        <f t="shared" si="2"/>
        <v>0.99999999999999956</v>
      </c>
      <c r="O123" s="56" t="str">
        <f t="shared" si="4"/>
        <v>121 15.329 0.0246576405502659 0.115119779325883 0.138016666113473 0.0334028723517055 0.0333909443774291 0.0318231391300678 0.00309609780818447 0.00398331397808227 0.616509546364908 0</v>
      </c>
    </row>
    <row r="124" spans="1:15" x14ac:dyDescent="0.2">
      <c r="A124" s="2">
        <v>42220</v>
      </c>
      <c r="B124" s="51">
        <v>122</v>
      </c>
      <c r="C124" s="51">
        <v>15.356999999999999</v>
      </c>
      <c r="D124" s="51">
        <v>2.4342514403520678E-2</v>
      </c>
      <c r="E124" s="51">
        <v>0.11093017297931196</v>
      </c>
      <c r="F124" s="51">
        <v>0.132300843376286</v>
      </c>
      <c r="G124" s="51">
        <v>3.3545465430750016E-2</v>
      </c>
      <c r="H124" s="51">
        <v>3.2358137534814868E-2</v>
      </c>
      <c r="I124" s="51">
        <v>3.0467455941796201E-2</v>
      </c>
      <c r="J124" s="51">
        <v>2.9614848600025348E-3</v>
      </c>
      <c r="K124" s="51">
        <v>4.0335788659291733E-3</v>
      </c>
      <c r="L124" s="51">
        <v>0.62906034660758814</v>
      </c>
      <c r="M124" s="51">
        <v>0</v>
      </c>
      <c r="N124" s="54">
        <f t="shared" si="2"/>
        <v>0.99999999999999956</v>
      </c>
      <c r="O124" s="56" t="str">
        <f t="shared" si="4"/>
        <v>122 15.357 0.0243425144035207 0.110930172979312 0.132300843376286 0.03354546543075 0.0323581375348149 0.0304674559417962 0.00296148486000253 0.00403357886592917 0.629060346607588 0</v>
      </c>
    </row>
    <row r="125" spans="1:15" x14ac:dyDescent="0.2">
      <c r="A125" s="2">
        <v>42221</v>
      </c>
      <c r="B125" s="51">
        <v>123</v>
      </c>
      <c r="C125" s="51">
        <v>14.333</v>
      </c>
      <c r="D125" s="51">
        <v>2.4027388256775431E-2</v>
      </c>
      <c r="E125" s="51">
        <v>0.1067405666327409</v>
      </c>
      <c r="F125" s="51">
        <v>0.12658502063909871</v>
      </c>
      <c r="G125" s="51">
        <v>3.3688058509794505E-2</v>
      </c>
      <c r="H125" s="51">
        <v>3.1325330692200642E-2</v>
      </c>
      <c r="I125" s="51">
        <v>2.9111772753524556E-2</v>
      </c>
      <c r="J125" s="51">
        <v>2.8268719118205998E-3</v>
      </c>
      <c r="K125" s="51">
        <v>4.083843753776073E-3</v>
      </c>
      <c r="L125" s="51">
        <v>0.64161114685026832</v>
      </c>
      <c r="M125" s="51">
        <v>0</v>
      </c>
      <c r="N125" s="54">
        <f t="shared" si="2"/>
        <v>0.99999999999999978</v>
      </c>
      <c r="O125" s="56" t="str">
        <f t="shared" si="4"/>
        <v>123 14.333 0.0240273882567754 0.106740566632741 0.126585020639099 0.0336880585097945 0.0313253306922006 0.0291117727535246 0.0028268719118206 0.00408384375377607 0.641611146850268 0</v>
      </c>
    </row>
    <row r="126" spans="1:15" x14ac:dyDescent="0.2">
      <c r="A126" s="2">
        <v>42222</v>
      </c>
      <c r="B126" s="51">
        <v>124</v>
      </c>
      <c r="C126" s="51">
        <v>14.721</v>
      </c>
      <c r="D126" s="51">
        <v>2.3712262110030191E-2</v>
      </c>
      <c r="E126" s="51">
        <v>0.10255096028616972</v>
      </c>
      <c r="F126" s="51">
        <v>0.12086919790191142</v>
      </c>
      <c r="G126" s="51">
        <v>3.3830651588838995E-2</v>
      </c>
      <c r="H126" s="51">
        <v>3.0292523849586417E-2</v>
      </c>
      <c r="I126" s="51">
        <v>2.7756089565252912E-2</v>
      </c>
      <c r="J126" s="51">
        <v>2.6922589636386683E-3</v>
      </c>
      <c r="K126" s="51">
        <v>4.1341086416229727E-3</v>
      </c>
      <c r="L126" s="51">
        <v>0.6541619470929485</v>
      </c>
      <c r="M126" s="51">
        <v>0</v>
      </c>
      <c r="N126" s="54">
        <f t="shared" si="2"/>
        <v>0.99999999999999978</v>
      </c>
      <c r="O126" s="56" t="str">
        <f t="shared" si="4"/>
        <v>124 14.721 0.0237122621100302 0.10255096028617 0.120869197901911 0.033830651588839 0.0302925238495864 0.0277560895652529 0.00269225896363867 0.00413410864162297 0.654161947092949 0</v>
      </c>
    </row>
    <row r="127" spans="1:15" x14ac:dyDescent="0.2">
      <c r="A127" s="2">
        <v>42223</v>
      </c>
      <c r="B127" s="51">
        <v>125</v>
      </c>
      <c r="C127" s="51">
        <v>14.589</v>
      </c>
      <c r="D127" s="51">
        <v>2.3397135963284944E-2</v>
      </c>
      <c r="E127" s="51">
        <v>9.8361353939598661E-2</v>
      </c>
      <c r="F127" s="51">
        <v>0.11515337516472401</v>
      </c>
      <c r="G127" s="51">
        <v>3.3973244667883498E-2</v>
      </c>
      <c r="H127" s="51">
        <v>2.9259717006972163E-2</v>
      </c>
      <c r="I127" s="51">
        <v>2.6400406376981267E-2</v>
      </c>
      <c r="J127" s="51">
        <v>2.5576460154567333E-3</v>
      </c>
      <c r="K127" s="51">
        <v>4.1843735294698724E-3</v>
      </c>
      <c r="L127" s="51">
        <v>0.66671274733562869</v>
      </c>
      <c r="M127" s="51">
        <v>0</v>
      </c>
      <c r="N127" s="54">
        <f t="shared" si="2"/>
        <v>0.99999999999999978</v>
      </c>
      <c r="O127" s="56" t="str">
        <f t="shared" si="4"/>
        <v>125 14.589 0.0233971359632849 0.0983613539395987 0.115153375164724 0.0339732446678835 0.0292597170069722 0.0264004063769813 0.00255764601545673 0.00418437352946987 0.666712747335629 0</v>
      </c>
    </row>
    <row r="128" spans="1:15" x14ac:dyDescent="0.2">
      <c r="A128" s="2">
        <v>42224</v>
      </c>
      <c r="B128" s="51">
        <v>126</v>
      </c>
      <c r="C128" s="51">
        <v>14.753</v>
      </c>
      <c r="D128" s="51">
        <v>2.3082009816539698E-2</v>
      </c>
      <c r="E128" s="51">
        <v>9.4171747593027488E-2</v>
      </c>
      <c r="F128" s="51">
        <v>0.10943755242753672</v>
      </c>
      <c r="G128" s="51">
        <v>3.4115837746927988E-2</v>
      </c>
      <c r="H128" s="51">
        <v>2.8226910164357938E-2</v>
      </c>
      <c r="I128" s="51">
        <v>2.5044723188709622E-2</v>
      </c>
      <c r="J128" s="51">
        <v>2.4230330672748018E-3</v>
      </c>
      <c r="K128" s="51">
        <v>4.2346384173167721E-3</v>
      </c>
      <c r="L128" s="51">
        <v>0.67926354757830842</v>
      </c>
      <c r="M128" s="51">
        <v>0</v>
      </c>
      <c r="N128" s="54">
        <f t="shared" si="2"/>
        <v>0.99999999999999956</v>
      </c>
      <c r="O128" s="56" t="str">
        <f t="shared" si="4"/>
        <v>126 14.753 0.0230820098165397 0.0941717475930275 0.109437552427537 0.034115837746928 0.0282269101643579 0.0250447231887096 0.0024230330672748 0.00423463841731677 0.679263547578308 0</v>
      </c>
    </row>
    <row r="129" spans="1:15" x14ac:dyDescent="0.2">
      <c r="A129" s="2">
        <v>42225</v>
      </c>
      <c r="B129" s="51">
        <v>127</v>
      </c>
      <c r="C129" s="51">
        <v>15.499000000000001</v>
      </c>
      <c r="D129" s="51">
        <v>2.2766883669794451E-2</v>
      </c>
      <c r="E129" s="51">
        <v>8.9982141246456426E-2</v>
      </c>
      <c r="F129" s="51">
        <v>0.10372172969034943</v>
      </c>
      <c r="G129" s="51">
        <v>3.4258430825972484E-2</v>
      </c>
      <c r="H129" s="51">
        <v>2.7194103321743712E-2</v>
      </c>
      <c r="I129" s="51">
        <v>2.3689040000437978E-2</v>
      </c>
      <c r="J129" s="51">
        <v>2.2884201190928669E-3</v>
      </c>
      <c r="K129" s="51">
        <v>4.2849033051636717E-3</v>
      </c>
      <c r="L129" s="51">
        <v>0.69181434782098861</v>
      </c>
      <c r="M129" s="51">
        <v>0</v>
      </c>
      <c r="N129" s="54">
        <f t="shared" si="2"/>
        <v>0.99999999999999956</v>
      </c>
      <c r="O129" s="56" t="str">
        <f t="shared" si="4"/>
        <v>127 15.499 0.0227668836697945 0.0899821412464564 0.103721729690349 0.0342584308259725 0.0271941033217437 0.023689040000438 0.00228842011909287 0.00428490330516367 0.691814347820989 0</v>
      </c>
    </row>
    <row r="130" spans="1:15" x14ac:dyDescent="0.2">
      <c r="A130" s="2">
        <v>42226</v>
      </c>
      <c r="B130" s="51">
        <v>128</v>
      </c>
      <c r="C130" s="51">
        <v>15.625999999999999</v>
      </c>
      <c r="D130" s="51">
        <v>2.2451757523049204E-2</v>
      </c>
      <c r="E130" s="51">
        <v>8.5792534899885253E-2</v>
      </c>
      <c r="F130" s="51">
        <v>9.8005906953162136E-2</v>
      </c>
      <c r="G130" s="51">
        <v>3.4401023905016981E-2</v>
      </c>
      <c r="H130" s="51">
        <v>2.6161296479129487E-2</v>
      </c>
      <c r="I130" s="51">
        <v>2.2333356812166361E-2</v>
      </c>
      <c r="J130" s="51">
        <v>2.1538071709109353E-3</v>
      </c>
      <c r="K130" s="51">
        <v>4.3351681930105714E-3</v>
      </c>
      <c r="L130" s="51">
        <v>0.70436514806366879</v>
      </c>
      <c r="M130" s="51">
        <v>0</v>
      </c>
      <c r="N130" s="54">
        <f t="shared" si="2"/>
        <v>0.99999999999999978</v>
      </c>
      <c r="O130" s="56" t="str">
        <f t="shared" si="4"/>
        <v>128 15.626 0.0224517575230492 0.0857925348998853 0.0980059069531621 0.034401023905017 0.0261612964791295 0.0223333568121664 0.00215380717091094 0.00433516819301057 0.704365148063669 0</v>
      </c>
    </row>
    <row r="131" spans="1:15" x14ac:dyDescent="0.2">
      <c r="A131" s="2">
        <v>42227</v>
      </c>
      <c r="B131" s="51">
        <v>129</v>
      </c>
      <c r="C131" s="51">
        <v>15.574</v>
      </c>
      <c r="D131" s="51">
        <v>2.2136631376303957E-2</v>
      </c>
      <c r="E131" s="51">
        <v>8.1602928553314191E-2</v>
      </c>
      <c r="F131" s="51">
        <v>9.2290084215974844E-2</v>
      </c>
      <c r="G131" s="51">
        <v>3.454361698406147E-2</v>
      </c>
      <c r="H131" s="51">
        <v>2.5128489636515261E-2</v>
      </c>
      <c r="I131" s="51">
        <v>2.0977673623894716E-2</v>
      </c>
      <c r="J131" s="51">
        <v>2.0191942227290004E-3</v>
      </c>
      <c r="K131" s="51">
        <v>4.3854330808574711E-3</v>
      </c>
      <c r="L131" s="51">
        <v>0.71691594830634897</v>
      </c>
      <c r="M131" s="51">
        <v>0</v>
      </c>
      <c r="N131" s="54">
        <f t="shared" si="2"/>
        <v>0.99999999999999989</v>
      </c>
      <c r="O131" s="56" t="str">
        <f t="shared" si="4"/>
        <v>129 15.574 0.022136631376304 0.0816029285533142 0.0922900842159748 0.0345436169840615 0.0251284896365153 0.0209776736238947 0.002019194222729 0.00438543308085747 0.716915948306349 0</v>
      </c>
    </row>
    <row r="132" spans="1:15" x14ac:dyDescent="0.2">
      <c r="A132" s="2">
        <v>42228</v>
      </c>
      <c r="B132" s="51">
        <v>130</v>
      </c>
      <c r="C132" s="51">
        <v>15.535</v>
      </c>
      <c r="D132" s="51">
        <v>2.182150522955871E-2</v>
      </c>
      <c r="E132" s="51">
        <v>7.7413322206743018E-2</v>
      </c>
      <c r="F132" s="51">
        <v>8.657426147878744E-2</v>
      </c>
      <c r="G132" s="51">
        <v>3.4686210063105967E-2</v>
      </c>
      <c r="H132" s="51">
        <v>2.4095682793901008E-2</v>
      </c>
      <c r="I132" s="51">
        <v>1.9621990435623071E-2</v>
      </c>
      <c r="J132" s="51">
        <v>1.8845812745470654E-3</v>
      </c>
      <c r="K132" s="51">
        <v>4.4356979687043708E-3</v>
      </c>
      <c r="L132" s="51">
        <v>0.72946674854902915</v>
      </c>
      <c r="M132" s="51">
        <v>0</v>
      </c>
      <c r="N132" s="54">
        <f t="shared" ref="N132:N195" si="5">SUM(D132:M132)</f>
        <v>0.99999999999999978</v>
      </c>
      <c r="O132" s="56" t="str">
        <f t="shared" si="4"/>
        <v>130 15.535 0.0218215052295587 0.077413322206743 0.0865742614787874 0.034686210063106 0.024095682793901 0.0196219904356231 0.00188458127454707 0.00443569796870437 0.729466748549029 0</v>
      </c>
    </row>
    <row r="133" spans="1:15" x14ac:dyDescent="0.2">
      <c r="A133" s="2">
        <v>42229</v>
      </c>
      <c r="B133" s="51">
        <v>131</v>
      </c>
      <c r="C133" s="51">
        <v>15.534000000000001</v>
      </c>
      <c r="D133" s="51">
        <v>2.1506379082813463E-2</v>
      </c>
      <c r="E133" s="51">
        <v>7.3223715860171956E-2</v>
      </c>
      <c r="F133" s="51">
        <v>8.0858438741600147E-2</v>
      </c>
      <c r="G133" s="51">
        <v>3.4828803142150463E-2</v>
      </c>
      <c r="H133" s="51">
        <v>2.3062875951286782E-2</v>
      </c>
      <c r="I133" s="51">
        <v>1.8266307247351427E-2</v>
      </c>
      <c r="J133" s="51">
        <v>1.7499683263651339E-3</v>
      </c>
      <c r="K133" s="51">
        <v>4.4859628565512705E-3</v>
      </c>
      <c r="L133" s="51">
        <v>0.74201754879170889</v>
      </c>
      <c r="M133" s="51">
        <v>0</v>
      </c>
      <c r="N133" s="54">
        <f t="shared" si="5"/>
        <v>0.99999999999999956</v>
      </c>
      <c r="O133" s="56" t="str">
        <f t="shared" si="4"/>
        <v>131 15.534 0.0215063790828135 0.073223715860172 0.0808584387416001 0.0348288031421505 0.0230628759512868 0.0182663072473514 0.00174996832636513 0.00448596285655127 0.742017548791709 0</v>
      </c>
    </row>
    <row r="134" spans="1:15" x14ac:dyDescent="0.2">
      <c r="A134" s="2">
        <v>42230</v>
      </c>
      <c r="B134" s="51">
        <v>132</v>
      </c>
      <c r="C134" s="51">
        <v>14.555</v>
      </c>
      <c r="D134" s="51">
        <v>2.1191252936068224E-2</v>
      </c>
      <c r="E134" s="51">
        <v>6.9034109513600783E-2</v>
      </c>
      <c r="F134" s="51">
        <v>7.5142616004412854E-2</v>
      </c>
      <c r="G134" s="51">
        <v>3.4971396221194953E-2</v>
      </c>
      <c r="H134" s="51">
        <v>2.2030069108672556E-2</v>
      </c>
      <c r="I134" s="51">
        <v>1.6910624059079782E-2</v>
      </c>
      <c r="J134" s="51">
        <v>1.6153553781831989E-3</v>
      </c>
      <c r="K134" s="51">
        <v>4.5362277443981702E-3</v>
      </c>
      <c r="L134" s="51">
        <v>0.75456834903438907</v>
      </c>
      <c r="M134" s="51">
        <v>0</v>
      </c>
      <c r="N134" s="54">
        <f t="shared" si="5"/>
        <v>0.99999999999999956</v>
      </c>
      <c r="O134" s="56" t="str">
        <f t="shared" si="4"/>
        <v>132 14.555 0.0211912529360682 0.0690341095136008 0.0751426160044129 0.034971396221195 0.0220300691086726 0.0169106240590798 0.0016153553781832 0.00453622774439817 0.754568349034389 0</v>
      </c>
    </row>
    <row r="135" spans="1:15" x14ac:dyDescent="0.2">
      <c r="A135" s="2">
        <v>42231</v>
      </c>
      <c r="B135" s="51">
        <v>133</v>
      </c>
      <c r="C135" s="51">
        <v>14.143000000000001</v>
      </c>
      <c r="D135" s="51">
        <v>2.0876126789322977E-2</v>
      </c>
      <c r="E135" s="51">
        <v>6.4844503167029721E-2</v>
      </c>
      <c r="F135" s="51">
        <v>6.9426793267225562E-2</v>
      </c>
      <c r="G135" s="51">
        <v>3.5113989300239457E-2</v>
      </c>
      <c r="H135" s="51">
        <v>2.0997262266058331E-2</v>
      </c>
      <c r="I135" s="51">
        <v>1.5554940870808137E-2</v>
      </c>
      <c r="J135" s="51">
        <v>1.4807424300012674E-3</v>
      </c>
      <c r="K135" s="51">
        <v>4.5864926322450698E-3</v>
      </c>
      <c r="L135" s="51">
        <v>0.76711914927706926</v>
      </c>
      <c r="M135" s="51">
        <v>0</v>
      </c>
      <c r="N135" s="54">
        <f t="shared" si="5"/>
        <v>0.99999999999999978</v>
      </c>
      <c r="O135" s="56" t="str">
        <f t="shared" si="4"/>
        <v>133 14.143 0.020876126789323 0.0648445031670297 0.0694267932672256 0.0351139893002395 0.0209972622660583 0.0155549408708081 0.00148074243000127 0.00458649263224507 0.767119149277069 0</v>
      </c>
    </row>
    <row r="136" spans="1:15" x14ac:dyDescent="0.2">
      <c r="A136" s="2">
        <v>42232</v>
      </c>
      <c r="B136" s="51">
        <v>134</v>
      </c>
      <c r="C136" s="51">
        <v>14.332000000000001</v>
      </c>
      <c r="D136" s="51">
        <v>2.056100064257773E-2</v>
      </c>
      <c r="E136" s="51">
        <v>6.0654896820458548E-2</v>
      </c>
      <c r="F136" s="51">
        <v>6.3710970530038269E-2</v>
      </c>
      <c r="G136" s="51">
        <v>3.5256582379283946E-2</v>
      </c>
      <c r="H136" s="51">
        <v>1.9964455423444105E-2</v>
      </c>
      <c r="I136" s="51">
        <v>1.419925768253652E-2</v>
      </c>
      <c r="J136" s="51">
        <v>1.3461294818193324E-3</v>
      </c>
      <c r="K136" s="51">
        <v>4.6367575200919695E-3</v>
      </c>
      <c r="L136" s="51">
        <v>0.77966994951974944</v>
      </c>
      <c r="M136" s="51">
        <v>0</v>
      </c>
      <c r="N136" s="54">
        <f t="shared" si="5"/>
        <v>0.99999999999999989</v>
      </c>
      <c r="O136" s="56" t="str">
        <f t="shared" si="4"/>
        <v>134 14.332 0.0205610006425777 0.0606548968204585 0.0637109705300383 0.0352565823792839 0.0199644554234441 0.0141992576825365 0.00134612948181933 0.00463675752009197 0.779669949519749 0</v>
      </c>
    </row>
    <row r="137" spans="1:15" x14ac:dyDescent="0.2">
      <c r="A137" s="2">
        <v>42233</v>
      </c>
      <c r="B137" s="51">
        <v>135</v>
      </c>
      <c r="C137" s="51">
        <v>14.472</v>
      </c>
      <c r="D137" s="51">
        <v>2.0245874495832483E-2</v>
      </c>
      <c r="E137" s="51">
        <v>5.6465290473887486E-2</v>
      </c>
      <c r="F137" s="51">
        <v>5.7995147792850976E-2</v>
      </c>
      <c r="G137" s="51">
        <v>3.5399175458328443E-2</v>
      </c>
      <c r="H137" s="51">
        <v>1.893164858082988E-2</v>
      </c>
      <c r="I137" s="51">
        <v>1.2843574494264876E-2</v>
      </c>
      <c r="J137" s="51">
        <v>1.2115165336374009E-3</v>
      </c>
      <c r="K137" s="51">
        <v>4.6870224079388692E-3</v>
      </c>
      <c r="L137" s="51">
        <v>0.79222074976242918</v>
      </c>
      <c r="M137" s="51">
        <v>0</v>
      </c>
      <c r="N137" s="54">
        <f t="shared" si="5"/>
        <v>0.99999999999999956</v>
      </c>
      <c r="O137" s="56" t="str">
        <f t="shared" si="4"/>
        <v>135 14.472 0.0202458744958325 0.0564652904738875 0.057995147792851 0.0353991754583284 0.0189316485808299 0.0128435744942649 0.0012115165336374 0.00468702240793887 0.792220749762429 0</v>
      </c>
    </row>
    <row r="138" spans="1:15" x14ac:dyDescent="0.2">
      <c r="A138" s="2">
        <v>42234</v>
      </c>
      <c r="B138" s="51">
        <v>136</v>
      </c>
      <c r="C138" s="51">
        <v>14.75</v>
      </c>
      <c r="D138" s="51">
        <v>1.9930748349087236E-2</v>
      </c>
      <c r="E138" s="51">
        <v>5.2275684127316313E-2</v>
      </c>
      <c r="F138" s="51">
        <v>5.2279325055663572E-2</v>
      </c>
      <c r="G138" s="51">
        <v>3.5541768537372939E-2</v>
      </c>
      <c r="H138" s="51">
        <v>1.7898841738215626E-2</v>
      </c>
      <c r="I138" s="51">
        <v>1.1487891305993231E-2</v>
      </c>
      <c r="J138" s="51">
        <v>1.0769035854554659E-3</v>
      </c>
      <c r="K138" s="51">
        <v>4.7372872957857689E-3</v>
      </c>
      <c r="L138" s="51">
        <v>0.80477155000510936</v>
      </c>
      <c r="M138" s="51">
        <v>0</v>
      </c>
      <c r="N138" s="54">
        <f t="shared" si="5"/>
        <v>0.99999999999999956</v>
      </c>
      <c r="O138" s="56" t="str">
        <f t="shared" si="4"/>
        <v>136 14.75 0.0199307483490872 0.0522756841273163 0.0522793250556636 0.0355417685373729 0.0178988417382156 0.0114878913059932 0.00107690358545547 0.00473728729578577 0.804771550005109 0</v>
      </c>
    </row>
    <row r="139" spans="1:15" x14ac:dyDescent="0.2">
      <c r="A139" s="2">
        <v>42235</v>
      </c>
      <c r="B139" s="51">
        <v>137</v>
      </c>
      <c r="C139" s="51">
        <v>15.3</v>
      </c>
      <c r="D139" s="51">
        <v>1.961562220234199E-2</v>
      </c>
      <c r="E139" s="51">
        <v>4.8086077780745251E-2</v>
      </c>
      <c r="F139" s="51">
        <v>4.656350231847628E-2</v>
      </c>
      <c r="G139" s="51">
        <v>3.5684361616417429E-2</v>
      </c>
      <c r="H139" s="51">
        <v>1.6866034895601401E-2</v>
      </c>
      <c r="I139" s="51">
        <v>1.0132208117721586E-2</v>
      </c>
      <c r="J139" s="51">
        <v>9.4229063727353443E-4</v>
      </c>
      <c r="K139" s="51">
        <v>4.7875521836326686E-3</v>
      </c>
      <c r="L139" s="51">
        <v>0.81732235024778954</v>
      </c>
      <c r="M139" s="51">
        <v>0</v>
      </c>
      <c r="N139" s="54">
        <f t="shared" si="5"/>
        <v>0.99999999999999967</v>
      </c>
      <c r="O139" s="56" t="str">
        <f t="shared" si="4"/>
        <v>137 15.3 0.019615622202342 0.0480860777807453 0.0465635023184763 0.0356843616164174 0.0168660348956014 0.0101322081177216 0.000942290637273534 0.00478755218363267 0.81732235024779 0</v>
      </c>
    </row>
    <row r="140" spans="1:15" x14ac:dyDescent="0.2">
      <c r="A140" s="2">
        <v>42236</v>
      </c>
      <c r="B140" s="51">
        <v>138</v>
      </c>
      <c r="C140" s="51">
        <v>14.968999999999999</v>
      </c>
      <c r="D140" s="51">
        <v>1.9300496055596743E-2</v>
      </c>
      <c r="E140" s="51">
        <v>4.3896471434174189E-2</v>
      </c>
      <c r="F140" s="51">
        <v>4.0847679581289098E-2</v>
      </c>
      <c r="G140" s="51">
        <v>3.5826954695461925E-2</v>
      </c>
      <c r="H140" s="51">
        <v>1.5833228052987175E-2</v>
      </c>
      <c r="I140" s="51">
        <v>8.7765249294499414E-3</v>
      </c>
      <c r="J140" s="51">
        <v>8.0767768909159945E-4</v>
      </c>
      <c r="K140" s="51">
        <v>4.8378170714795683E-3</v>
      </c>
      <c r="L140" s="51">
        <v>0.82987315049046972</v>
      </c>
      <c r="M140" s="51">
        <v>0</v>
      </c>
      <c r="N140" s="54">
        <f t="shared" si="5"/>
        <v>1</v>
      </c>
      <c r="O140" s="56" t="str">
        <f t="shared" si="4"/>
        <v>138 14.969 0.0193004960555967 0.0438964714341742 0.0408476795812891 0.0358269546954619 0.0158332280529872 0.00877652492944994 0.000807677689091599 0.00483781707147957 0.82987315049047 0</v>
      </c>
    </row>
    <row r="141" spans="1:15" x14ac:dyDescent="0.2">
      <c r="A141" s="2">
        <v>42237</v>
      </c>
      <c r="B141" s="51">
        <v>139</v>
      </c>
      <c r="C141" s="51">
        <v>13.926</v>
      </c>
      <c r="D141" s="51">
        <v>1.8985369908851503E-2</v>
      </c>
      <c r="E141" s="51">
        <v>3.9706865087603016E-2</v>
      </c>
      <c r="F141" s="51">
        <v>3.5131856844101694E-2</v>
      </c>
      <c r="G141" s="51">
        <v>3.5969547774506422E-2</v>
      </c>
      <c r="H141" s="51">
        <v>1.4800421210372949E-2</v>
      </c>
      <c r="I141" s="51">
        <v>7.4208417411782968E-3</v>
      </c>
      <c r="J141" s="51">
        <v>6.7306474090966795E-4</v>
      </c>
      <c r="K141" s="51">
        <v>4.8880819593264679E-3</v>
      </c>
      <c r="L141" s="51">
        <v>0.84242395073314991</v>
      </c>
      <c r="M141" s="51">
        <v>0</v>
      </c>
      <c r="N141" s="54">
        <f t="shared" si="5"/>
        <v>0.99999999999999989</v>
      </c>
      <c r="O141" s="56" t="str">
        <f t="shared" si="4"/>
        <v>139 13.926 0.0189853699088515 0.039706865087603 0.0351318568441017 0.0359695477745064 0.0148004212103729 0.0074208417411783 0.000673064740909668 0.00488808195932647 0.84242395073315 0</v>
      </c>
    </row>
    <row r="142" spans="1:15" x14ac:dyDescent="0.2">
      <c r="A142" s="2">
        <v>42238</v>
      </c>
      <c r="B142" s="51">
        <v>140</v>
      </c>
      <c r="C142" s="51">
        <v>13.54</v>
      </c>
      <c r="D142" s="51">
        <v>1.8670243762106256E-2</v>
      </c>
      <c r="E142" s="51">
        <v>3.5517258741031954E-2</v>
      </c>
      <c r="F142" s="51">
        <v>2.9416034106914291E-2</v>
      </c>
      <c r="G142" s="51">
        <v>3.6112140853550911E-2</v>
      </c>
      <c r="H142" s="51">
        <v>1.3767614367758724E-2</v>
      </c>
      <c r="I142" s="51">
        <v>6.0651585529066798E-3</v>
      </c>
      <c r="J142" s="51">
        <v>5.3845179272773297E-4</v>
      </c>
      <c r="K142" s="51">
        <v>4.9383468471733676E-3</v>
      </c>
      <c r="L142" s="51">
        <v>0.85497475097582964</v>
      </c>
      <c r="M142" s="51">
        <v>0</v>
      </c>
      <c r="N142" s="54">
        <f t="shared" si="5"/>
        <v>0.99999999999999956</v>
      </c>
      <c r="O142" s="56" t="str">
        <f t="shared" si="4"/>
        <v>140 13.54 0.0186702437621063 0.035517258741032 0.0294160341069143 0.0361121408535509 0.0137676143677587 0.00606515855290668 0.000538451792727733 0.00493834684717337 0.85497475097583 0</v>
      </c>
    </row>
    <row r="143" spans="1:15" x14ac:dyDescent="0.2">
      <c r="A143" s="2">
        <v>42239</v>
      </c>
      <c r="B143" s="51">
        <v>141</v>
      </c>
      <c r="C143" s="51">
        <v>13.73</v>
      </c>
      <c r="D143" s="51">
        <v>1.8355117615361009E-2</v>
      </c>
      <c r="E143" s="51">
        <v>3.1327652394460781E-2</v>
      </c>
      <c r="F143" s="51">
        <v>2.3700211369727109E-2</v>
      </c>
      <c r="G143" s="51">
        <v>3.6254733932595415E-2</v>
      </c>
      <c r="H143" s="51">
        <v>1.273480752514447E-2</v>
      </c>
      <c r="I143" s="51">
        <v>4.7094753646350351E-3</v>
      </c>
      <c r="J143" s="51">
        <v>4.0383884454580146E-4</v>
      </c>
      <c r="K143" s="51">
        <v>4.9886117350202673E-3</v>
      </c>
      <c r="L143" s="51">
        <v>0.86752555121850983</v>
      </c>
      <c r="M143" s="51">
        <v>0</v>
      </c>
      <c r="N143" s="54">
        <f t="shared" si="5"/>
        <v>0.99999999999999978</v>
      </c>
      <c r="O143" s="56" t="str">
        <f t="shared" si="4"/>
        <v>141 13.73 0.018355117615361 0.0313276523944608 0.0237002113697271 0.0362547339325954 0.0127348075251445 0.00470947536463504 0.000403838844545801 0.00498861173502027 0.86752555121851 0</v>
      </c>
    </row>
    <row r="144" spans="1:15" x14ac:dyDescent="0.2">
      <c r="A144" s="2">
        <v>42240</v>
      </c>
      <c r="B144" s="51">
        <v>142</v>
      </c>
      <c r="C144" s="51">
        <v>13.843999999999999</v>
      </c>
      <c r="D144" s="51">
        <v>1.8039991468615763E-2</v>
      </c>
      <c r="E144" s="51">
        <v>2.7138046047889719E-2</v>
      </c>
      <c r="F144" s="51">
        <v>1.7984388632539705E-2</v>
      </c>
      <c r="G144" s="51">
        <v>3.6397327011639904E-2</v>
      </c>
      <c r="H144" s="51">
        <v>1.1702000682530245E-2</v>
      </c>
      <c r="I144" s="51">
        <v>3.3537921763633904E-3</v>
      </c>
      <c r="J144" s="51">
        <v>2.6922589636386648E-4</v>
      </c>
      <c r="K144" s="51">
        <v>5.038876622867167E-3</v>
      </c>
      <c r="L144" s="51">
        <v>0.88007635146119001</v>
      </c>
      <c r="M144" s="51">
        <v>0</v>
      </c>
      <c r="N144" s="54">
        <f t="shared" si="5"/>
        <v>0.99999999999999978</v>
      </c>
      <c r="O144" s="56" t="str">
        <f t="shared" si="4"/>
        <v>142 13.844 0.0180399914686158 0.0271380460478897 0.0179843886325397 0.0363973270116399 0.0117020006825302 0.00335379217636339 0.000269225896363866 0.00503887662286717 0.88007635146119 0</v>
      </c>
    </row>
    <row r="145" spans="1:15" x14ac:dyDescent="0.2">
      <c r="A145" s="2">
        <v>42241</v>
      </c>
      <c r="B145" s="51">
        <v>143</v>
      </c>
      <c r="C145" s="51">
        <v>13.579000000000001</v>
      </c>
      <c r="D145" s="51">
        <v>1.7724865321870516E-2</v>
      </c>
      <c r="E145" s="51">
        <v>2.2948439701318546E-2</v>
      </c>
      <c r="F145" s="51">
        <v>1.2268565895352523E-2</v>
      </c>
      <c r="G145" s="51">
        <v>3.6539920090684401E-2</v>
      </c>
      <c r="H145" s="51">
        <v>1.0669193839916019E-2</v>
      </c>
      <c r="I145" s="51">
        <v>1.9981089880917458E-3</v>
      </c>
      <c r="J145" s="51">
        <v>1.3461294818193151E-4</v>
      </c>
      <c r="K145" s="51">
        <v>5.0891415107140667E-3</v>
      </c>
      <c r="L145" s="51">
        <v>0.89262715170387019</v>
      </c>
      <c r="M145" s="51">
        <v>0</v>
      </c>
      <c r="N145" s="54">
        <f t="shared" si="5"/>
        <v>1</v>
      </c>
      <c r="O145" s="56" t="str">
        <f t="shared" si="4"/>
        <v>143 13.579 0.0177248653218705 0.0229484397013185 0.0122685658953525 0.0365399200906844 0.010669193839916 0.00199810898809175 0.000134612948181932 0.00508914151071407 0.89262715170387 0</v>
      </c>
    </row>
    <row r="146" spans="1:15" x14ac:dyDescent="0.2">
      <c r="A146" s="2">
        <v>42242</v>
      </c>
      <c r="B146" s="51">
        <v>144</v>
      </c>
      <c r="C146" s="51">
        <v>13.644</v>
      </c>
      <c r="D146" s="51">
        <v>1.7409739175125276E-2</v>
      </c>
      <c r="E146" s="51">
        <v>1.8758833354747526E-2</v>
      </c>
      <c r="F146" s="51">
        <v>6.5527431581652324E-3</v>
      </c>
      <c r="G146" s="51">
        <v>3.6682513169728898E-2</v>
      </c>
      <c r="H146" s="51">
        <v>9.6363869973018126E-3</v>
      </c>
      <c r="I146" s="51">
        <v>6.4242579982012079E-4</v>
      </c>
      <c r="J146" s="51">
        <v>0</v>
      </c>
      <c r="K146" s="51">
        <v>5.1394063985609664E-3</v>
      </c>
      <c r="L146" s="51">
        <v>0.90517795194655015</v>
      </c>
      <c r="M146" s="51">
        <v>0</v>
      </c>
      <c r="N146" s="54">
        <f t="shared" si="5"/>
        <v>1</v>
      </c>
      <c r="O146" s="56" t="str">
        <f t="shared" si="4"/>
        <v>144 13.644 0.0174097391751253 0.0187588333547475 0.00655274315816523 0.0366825131697289 0.00963638699730181 0.000642425799820121 0 0.00513940639856097 0.90517795194655 0</v>
      </c>
    </row>
    <row r="147" spans="1:15" x14ac:dyDescent="0.2">
      <c r="A147" s="2">
        <v>42243</v>
      </c>
      <c r="B147" s="51">
        <v>145</v>
      </c>
      <c r="C147" s="51">
        <v>14.295</v>
      </c>
      <c r="D147" s="51">
        <v>2.0615941630797163E-2</v>
      </c>
      <c r="E147" s="51">
        <v>2.1666612052322232E-2</v>
      </c>
      <c r="F147" s="51">
        <v>1.030126029959888E-2</v>
      </c>
      <c r="G147" s="51">
        <v>4.2358933450038272E-2</v>
      </c>
      <c r="H147" s="51">
        <v>1.8540550992468541E-2</v>
      </c>
      <c r="I147" s="51">
        <v>1.7398432711205614E-3</v>
      </c>
      <c r="J147" s="51">
        <v>2.5190326914464878E-4</v>
      </c>
      <c r="K147" s="51">
        <v>5.2980565137919558E-3</v>
      </c>
      <c r="L147" s="51">
        <v>0.87922689852071745</v>
      </c>
      <c r="M147" s="51">
        <v>0</v>
      </c>
      <c r="N147" s="54">
        <f t="shared" si="5"/>
        <v>0.99999999999999967</v>
      </c>
      <c r="O147" s="56" t="str">
        <f t="shared" si="4"/>
        <v>145 14.295 0.0206159416307972 0.0216666120523222 0.0103012602995989 0.0423589334500383 0.0185405509924685 0.00173984327112056 0.000251903269144649 0.00529805651379196 0.879226898520717 0</v>
      </c>
    </row>
    <row r="148" spans="1:15" x14ac:dyDescent="0.2">
      <c r="A148" s="2">
        <v>42244</v>
      </c>
      <c r="B148" s="51">
        <v>146</v>
      </c>
      <c r="C148" s="51">
        <v>14.532</v>
      </c>
      <c r="D148" s="51">
        <v>2.3822144086469099E-2</v>
      </c>
      <c r="E148" s="51">
        <v>2.4574390749896979E-2</v>
      </c>
      <c r="F148" s="51">
        <v>1.4049777441032529E-2</v>
      </c>
      <c r="G148" s="51">
        <v>4.803535373034773E-2</v>
      </c>
      <c r="H148" s="51">
        <v>2.7444714987635566E-2</v>
      </c>
      <c r="I148" s="51">
        <v>2.8372607424209939E-3</v>
      </c>
      <c r="J148" s="51">
        <v>5.0380653828929756E-4</v>
      </c>
      <c r="K148" s="51">
        <v>5.4567066290229504E-3</v>
      </c>
      <c r="L148" s="51">
        <v>0.85327584509488474</v>
      </c>
      <c r="M148" s="51">
        <v>0</v>
      </c>
      <c r="N148" s="54">
        <f t="shared" si="5"/>
        <v>0.99999999999999989</v>
      </c>
      <c r="O148" s="56" t="str">
        <f t="shared" si="4"/>
        <v>146 14.532 0.0238221440864691 0.024574390749897 0.0140497774410325 0.0480353537303477 0.0274447149876356 0.00283726074242099 0.000503806538289298 0.00545670662902295 0.853275845094885 0</v>
      </c>
    </row>
    <row r="149" spans="1:15" x14ac:dyDescent="0.2">
      <c r="A149" s="2">
        <v>42245</v>
      </c>
      <c r="B149" s="51">
        <v>147</v>
      </c>
      <c r="C149" s="51">
        <v>14.462999999999999</v>
      </c>
      <c r="D149" s="51">
        <v>2.7028346542140924E-2</v>
      </c>
      <c r="E149" s="51">
        <v>2.7482169447471838E-2</v>
      </c>
      <c r="F149" s="51">
        <v>1.7798294582466179E-2</v>
      </c>
      <c r="G149" s="51">
        <v>5.3711774010656965E-2</v>
      </c>
      <c r="H149" s="51">
        <v>3.634887898280259E-2</v>
      </c>
      <c r="I149" s="51">
        <v>3.9346782137213987E-3</v>
      </c>
      <c r="J149" s="51">
        <v>7.5570980743394633E-4</v>
      </c>
      <c r="K149" s="51">
        <v>5.6153567442539416E-3</v>
      </c>
      <c r="L149" s="51">
        <v>0.82732479166905293</v>
      </c>
      <c r="M149" s="51">
        <v>0</v>
      </c>
      <c r="N149" s="54">
        <f t="shared" si="5"/>
        <v>1.0000000000000007</v>
      </c>
      <c r="O149" s="56" t="str">
        <f t="shared" si="4"/>
        <v>147 14.463 0.0270283465421409 0.0274821694474718 0.0177982945824662 0.053711774010657 0.0363488789828026 0.0039346782137214 0.000755709807433946 0.00561535674425394 0.827324791669053 0</v>
      </c>
    </row>
    <row r="150" spans="1:15" x14ac:dyDescent="0.2">
      <c r="A150" s="2">
        <v>42246</v>
      </c>
      <c r="B150" s="51">
        <v>148</v>
      </c>
      <c r="C150" s="51">
        <v>14.055999999999999</v>
      </c>
      <c r="D150" s="51">
        <v>3.023454899781286E-2</v>
      </c>
      <c r="E150" s="51">
        <v>3.0389948145046586E-2</v>
      </c>
      <c r="F150" s="51">
        <v>2.1546811723899717E-2</v>
      </c>
      <c r="G150" s="51">
        <v>5.9388194290966423E-2</v>
      </c>
      <c r="H150" s="51">
        <v>4.5253042977969393E-2</v>
      </c>
      <c r="I150" s="51">
        <v>5.0320956850218312E-3</v>
      </c>
      <c r="J150" s="51">
        <v>1.0076130765785951E-3</v>
      </c>
      <c r="K150" s="51">
        <v>5.7740068594849328E-3</v>
      </c>
      <c r="L150" s="51">
        <v>0.80137373824322022</v>
      </c>
      <c r="M150" s="51">
        <v>0</v>
      </c>
      <c r="N150" s="54">
        <f t="shared" si="5"/>
        <v>1.0000000000000004</v>
      </c>
      <c r="O150" s="56" t="str">
        <f t="shared" si="4"/>
        <v>148 14.056 0.0302345489978129 0.0303899481450466 0.0215468117238997 0.0593881942909664 0.0452530429779694 0.00503209568502183 0.0010076130765786 0.00577400685948493 0.80137373824322 0</v>
      </c>
    </row>
    <row r="151" spans="1:15" x14ac:dyDescent="0.2">
      <c r="A151" s="2">
        <v>42247</v>
      </c>
      <c r="B151" s="51">
        <v>149</v>
      </c>
      <c r="C151" s="51">
        <v>13.417</v>
      </c>
      <c r="D151" s="51">
        <v>3.3440751453484796E-2</v>
      </c>
      <c r="E151" s="51">
        <v>3.3297726842621334E-2</v>
      </c>
      <c r="F151" s="51">
        <v>2.5295328865333366E-2</v>
      </c>
      <c r="G151" s="51">
        <v>6.5064614571275881E-2</v>
      </c>
      <c r="H151" s="51">
        <v>5.4157206973136418E-2</v>
      </c>
      <c r="I151" s="51">
        <v>6.1295131563222638E-3</v>
      </c>
      <c r="J151" s="51">
        <v>1.2595163457232439E-3</v>
      </c>
      <c r="K151" s="51">
        <v>5.9326569747159275E-3</v>
      </c>
      <c r="L151" s="51">
        <v>0.77542268481738752</v>
      </c>
      <c r="M151" s="51">
        <v>0</v>
      </c>
      <c r="N151" s="54">
        <f t="shared" si="5"/>
        <v>1.0000000000000007</v>
      </c>
      <c r="O151" s="56" t="str">
        <f t="shared" si="4"/>
        <v>149 13.417 0.0334407514534848 0.0332977268426213 0.0252953288653334 0.0650646145712759 0.0541572069731364 0.00612951315632226 0.00125951634572324 0.00593265697471593 0.775422684817388 0</v>
      </c>
    </row>
    <row r="152" spans="1:15" x14ac:dyDescent="0.2">
      <c r="A152" s="2">
        <v>42248</v>
      </c>
      <c r="B152" s="51">
        <v>150</v>
      </c>
      <c r="C152" s="51">
        <v>13.4</v>
      </c>
      <c r="D152" s="51">
        <v>3.6646953909156621E-2</v>
      </c>
      <c r="E152" s="51">
        <v>3.6205505540196081E-2</v>
      </c>
      <c r="F152" s="51">
        <v>2.9043846006767016E-2</v>
      </c>
      <c r="G152" s="51">
        <v>7.0741034851585116E-2</v>
      </c>
      <c r="H152" s="51">
        <v>6.3061370968303221E-2</v>
      </c>
      <c r="I152" s="51">
        <v>7.2269306276226963E-3</v>
      </c>
      <c r="J152" s="51">
        <v>1.5114196148678927E-3</v>
      </c>
      <c r="K152" s="51">
        <v>6.0913070899469186E-3</v>
      </c>
      <c r="L152" s="51">
        <v>0.74947163139155482</v>
      </c>
      <c r="M152" s="51">
        <v>0</v>
      </c>
      <c r="N152" s="54">
        <f t="shared" si="5"/>
        <v>1.0000000000000004</v>
      </c>
      <c r="O152" s="56" t="str">
        <f t="shared" si="4"/>
        <v>150 13.4 0.0366469539091566 0.0362055055401961 0.029043846006767 0.0707410348515851 0.0630613709683032 0.0072269306276227 0.00151141961486789 0.00609130708994692 0.749471631391555 0</v>
      </c>
    </row>
    <row r="153" spans="1:15" x14ac:dyDescent="0.2">
      <c r="A153" s="2">
        <v>42249</v>
      </c>
      <c r="B153" s="51">
        <v>151</v>
      </c>
      <c r="C153" s="51">
        <v>13.622</v>
      </c>
      <c r="D153" s="51">
        <v>3.9853156364828557E-2</v>
      </c>
      <c r="E153" s="51">
        <v>3.9113284237770829E-2</v>
      </c>
      <c r="F153" s="51">
        <v>3.2792363148200665E-2</v>
      </c>
      <c r="G153" s="51">
        <v>7.6417455131894574E-2</v>
      </c>
      <c r="H153" s="51">
        <v>7.1965534963470246E-2</v>
      </c>
      <c r="I153" s="51">
        <v>8.3243480989231011E-3</v>
      </c>
      <c r="J153" s="51">
        <v>1.7633228840125414E-3</v>
      </c>
      <c r="K153" s="51">
        <v>6.2499572051779098E-3</v>
      </c>
      <c r="L153" s="51">
        <v>0.72352057796572211</v>
      </c>
      <c r="M153" s="51">
        <v>0</v>
      </c>
      <c r="N153" s="54">
        <f t="shared" si="5"/>
        <v>1.0000000000000004</v>
      </c>
      <c r="O153" s="56" t="str">
        <f t="shared" si="4"/>
        <v>151 13.622 0.0398531563648286 0.0391132842377708 0.0327923631482007 0.0764174551318946 0.0719655349634702 0.0083243480989231 0.00176332288401254 0.00624995720517791 0.723520577965722 0</v>
      </c>
    </row>
    <row r="154" spans="1:15" x14ac:dyDescent="0.2">
      <c r="A154" s="2">
        <v>42250</v>
      </c>
      <c r="B154" s="51">
        <v>152</v>
      </c>
      <c r="C154" s="51">
        <v>12.632999999999999</v>
      </c>
      <c r="D154" s="51">
        <v>4.3059358820500493E-2</v>
      </c>
      <c r="E154" s="51">
        <v>4.2021062935345577E-2</v>
      </c>
      <c r="F154" s="51">
        <v>3.6540880289634203E-2</v>
      </c>
      <c r="G154" s="51">
        <v>8.2093875412204032E-2</v>
      </c>
      <c r="H154" s="51">
        <v>8.0869698958637048E-2</v>
      </c>
      <c r="I154" s="51">
        <v>9.4217655702235337E-3</v>
      </c>
      <c r="J154" s="51">
        <v>2.0152261531571902E-3</v>
      </c>
      <c r="K154" s="51">
        <v>6.408607320408901E-3</v>
      </c>
      <c r="L154" s="51">
        <v>0.69756952453988941</v>
      </c>
      <c r="M154" s="51">
        <v>0</v>
      </c>
      <c r="N154" s="54">
        <f t="shared" si="5"/>
        <v>1.0000000000000004</v>
      </c>
      <c r="O154" s="56" t="str">
        <f t="shared" si="4"/>
        <v>152 12.633 0.0430593588205005 0.0420210629353456 0.0365408802896342 0.082093875412204 0.080869698958637 0.00942176557022353 0.00201522615315719 0.0064086073204089 0.697569524539889 0</v>
      </c>
    </row>
    <row r="155" spans="1:15" x14ac:dyDescent="0.2">
      <c r="A155" s="2">
        <v>42251</v>
      </c>
      <c r="B155" s="51">
        <v>153</v>
      </c>
      <c r="C155" s="51">
        <v>12.231999999999999</v>
      </c>
      <c r="D155" s="51">
        <v>4.6265561276172318E-2</v>
      </c>
      <c r="E155" s="51">
        <v>4.4928841632920324E-2</v>
      </c>
      <c r="F155" s="51">
        <v>4.0289397431067853E-2</v>
      </c>
      <c r="G155" s="51">
        <v>8.7770295692513489E-2</v>
      </c>
      <c r="H155" s="51">
        <v>8.9773862953804073E-2</v>
      </c>
      <c r="I155" s="51">
        <v>1.0519183041523966E-2</v>
      </c>
      <c r="J155" s="51">
        <v>2.267129422301839E-3</v>
      </c>
      <c r="K155" s="51">
        <v>6.5672574356398956E-3</v>
      </c>
      <c r="L155" s="51">
        <v>0.6716184711140567</v>
      </c>
      <c r="M155" s="51">
        <v>0</v>
      </c>
      <c r="N155" s="54">
        <f t="shared" si="5"/>
        <v>1.0000000000000004</v>
      </c>
      <c r="O155" s="56" t="str">
        <f t="shared" si="4"/>
        <v>153 12.232 0.0462655612761723 0.0449288416329203 0.0402893974310679 0.0877702956925135 0.0897738629538041 0.010519183041524 0.00226712942230184 0.0065672574356399 0.671618471114057 0</v>
      </c>
    </row>
    <row r="156" spans="1:15" x14ac:dyDescent="0.2">
      <c r="A156" s="2">
        <v>42252</v>
      </c>
      <c r="B156" s="51">
        <v>154</v>
      </c>
      <c r="C156" s="51">
        <v>11.71</v>
      </c>
      <c r="D156" s="51">
        <v>4.9471763731844254E-2</v>
      </c>
      <c r="E156" s="51">
        <v>4.7836620330495072E-2</v>
      </c>
      <c r="F156" s="51">
        <v>4.4037914572501502E-2</v>
      </c>
      <c r="G156" s="51">
        <v>9.3446715972822725E-2</v>
      </c>
      <c r="H156" s="51">
        <v>9.8678026948971098E-2</v>
      </c>
      <c r="I156" s="51">
        <v>1.1616600512824371E-2</v>
      </c>
      <c r="J156" s="51">
        <v>2.5190326914464878E-3</v>
      </c>
      <c r="K156" s="51">
        <v>6.7259075508708868E-3</v>
      </c>
      <c r="L156" s="51">
        <v>0.645667417688224</v>
      </c>
      <c r="M156" s="51">
        <v>0</v>
      </c>
      <c r="N156" s="54">
        <f t="shared" si="5"/>
        <v>1.0000000000000004</v>
      </c>
      <c r="O156" s="56" t="str">
        <f t="shared" si="4"/>
        <v>154 11.71 0.0494717637318443 0.0478366203304951 0.0440379145725015 0.0934467159728227 0.0986780269489711 0.0116166005128244 0.00251903269144649 0.00672590755087089 0.645667417688224 0</v>
      </c>
    </row>
    <row r="157" spans="1:15" x14ac:dyDescent="0.2">
      <c r="A157" s="2">
        <v>42253</v>
      </c>
      <c r="B157" s="51">
        <v>155</v>
      </c>
      <c r="C157" s="51">
        <v>12.052</v>
      </c>
      <c r="D157" s="51">
        <v>5.267796618751619E-2</v>
      </c>
      <c r="E157" s="51">
        <v>5.074439902806982E-2</v>
      </c>
      <c r="F157" s="51">
        <v>4.778643171393504E-2</v>
      </c>
      <c r="G157" s="51">
        <v>9.9123136253132182E-2</v>
      </c>
      <c r="H157" s="51">
        <v>0.1075821909441379</v>
      </c>
      <c r="I157" s="51">
        <v>1.2714017984124804E-2</v>
      </c>
      <c r="J157" s="51">
        <v>2.7709359605911296E-3</v>
      </c>
      <c r="K157" s="51">
        <v>6.884557666101878E-3</v>
      </c>
      <c r="L157" s="51">
        <v>0.61971636426239129</v>
      </c>
      <c r="M157" s="51">
        <v>0</v>
      </c>
      <c r="N157" s="54">
        <f t="shared" si="5"/>
        <v>1.0000000000000002</v>
      </c>
      <c r="O157" s="56" t="str">
        <f t="shared" si="4"/>
        <v>155 12.052 0.0526779661875162 0.0507443990280698 0.047786431713935 0.0991231362531322 0.107582190944138 0.0127140179841248 0.00277093596059113 0.00688455766610188 0.619716364262391 0</v>
      </c>
    </row>
    <row r="158" spans="1:15" x14ac:dyDescent="0.2">
      <c r="A158" s="2">
        <v>42254</v>
      </c>
      <c r="B158" s="51">
        <v>156</v>
      </c>
      <c r="C158" s="51">
        <v>12.896000000000001</v>
      </c>
      <c r="D158" s="51">
        <v>5.5884168643188015E-2</v>
      </c>
      <c r="E158" s="51">
        <v>5.3652177725644568E-2</v>
      </c>
      <c r="F158" s="51">
        <v>5.153494885536869E-2</v>
      </c>
      <c r="G158" s="51">
        <v>0.10479955653344164</v>
      </c>
      <c r="H158" s="51">
        <v>0.11648635493930493</v>
      </c>
      <c r="I158" s="51">
        <v>1.3811435455425236E-2</v>
      </c>
      <c r="J158" s="51">
        <v>3.0228392297357784E-3</v>
      </c>
      <c r="K158" s="51">
        <v>7.0432077813328726E-3</v>
      </c>
      <c r="L158" s="51">
        <v>0.59376531083655859</v>
      </c>
      <c r="M158" s="51">
        <v>0</v>
      </c>
      <c r="N158" s="54">
        <f t="shared" si="5"/>
        <v>1.0000000000000004</v>
      </c>
      <c r="O158" s="56" t="str">
        <f t="shared" si="4"/>
        <v>156 12.896 0.055884168643188 0.0536521777256446 0.0515349488553687 0.104799556533442 0.116486354939305 0.0138114354554252 0.00302283922973578 0.00704320778133287 0.593765310836559 0</v>
      </c>
    </row>
    <row r="159" spans="1:15" x14ac:dyDescent="0.2">
      <c r="A159" s="2">
        <v>42255</v>
      </c>
      <c r="B159" s="51">
        <v>157</v>
      </c>
      <c r="C159" s="51">
        <v>12.968999999999999</v>
      </c>
      <c r="D159" s="51">
        <v>5.9090371098859951E-2</v>
      </c>
      <c r="E159" s="51">
        <v>5.6559956423219426E-2</v>
      </c>
      <c r="F159" s="51">
        <v>5.5283465996802339E-2</v>
      </c>
      <c r="G159" s="51">
        <v>0.11047597681375088</v>
      </c>
      <c r="H159" s="51">
        <v>0.12539051893447173</v>
      </c>
      <c r="I159" s="51">
        <v>1.4908852926725669E-2</v>
      </c>
      <c r="J159" s="51">
        <v>3.2747424988804272E-3</v>
      </c>
      <c r="K159" s="51">
        <v>7.2018578965638638E-3</v>
      </c>
      <c r="L159" s="51">
        <v>0.56781425741072589</v>
      </c>
      <c r="M159" s="51">
        <v>0</v>
      </c>
      <c r="N159" s="54">
        <f t="shared" si="5"/>
        <v>1.0000000000000002</v>
      </c>
      <c r="O159" s="56" t="str">
        <f t="shared" si="4"/>
        <v>157 12.969 0.05909037109886 0.0565599564232194 0.0552834659968023 0.110475976813751 0.125390518934472 0.0149088529267257 0.00327474249888043 0.00720185789656386 0.567814257410726 0</v>
      </c>
    </row>
    <row r="160" spans="1:15" x14ac:dyDescent="0.2">
      <c r="A160" s="2">
        <v>42256</v>
      </c>
      <c r="B160" s="51">
        <v>158</v>
      </c>
      <c r="C160" s="51">
        <v>13.458</v>
      </c>
      <c r="D160" s="51">
        <v>6.2296573554531887E-2</v>
      </c>
      <c r="E160" s="51">
        <v>5.9467735120794174E-2</v>
      </c>
      <c r="F160" s="51">
        <v>5.9031983138235988E-2</v>
      </c>
      <c r="G160" s="51">
        <v>0.11615239709406033</v>
      </c>
      <c r="H160" s="51">
        <v>0.13429468292963875</v>
      </c>
      <c r="I160" s="51">
        <v>1.6006270398026073E-2</v>
      </c>
      <c r="J160" s="51">
        <v>3.526645768025076E-3</v>
      </c>
      <c r="K160" s="51">
        <v>7.360508011794855E-3</v>
      </c>
      <c r="L160" s="51">
        <v>0.54186320398489318</v>
      </c>
      <c r="M160" s="51">
        <v>0</v>
      </c>
      <c r="N160" s="54">
        <f t="shared" si="5"/>
        <v>1.0000000000000002</v>
      </c>
      <c r="O160" s="56" t="str">
        <f t="shared" ref="O160:O223" si="6">CONCATENATE(B160," ",C160," ",D160," ",E160," ",F160," ",G160," ",H160," ",I160," ",J160," ",K160," ",L160," ",M160)</f>
        <v>158 13.458 0.0622965735545319 0.0594677351207942 0.059031983138236 0.11615239709406 0.134294682929639 0.0160062703980261 0.00352664576802508 0.00736050801179486 0.541863203984893 0</v>
      </c>
    </row>
    <row r="161" spans="1:15" x14ac:dyDescent="0.2">
      <c r="A161" s="2">
        <v>42257</v>
      </c>
      <c r="B161" s="51">
        <v>159</v>
      </c>
      <c r="C161" s="51">
        <v>13.45</v>
      </c>
      <c r="D161" s="51">
        <v>6.5502776010203712E-2</v>
      </c>
      <c r="E161" s="51">
        <v>6.2375513818368922E-2</v>
      </c>
      <c r="F161" s="51">
        <v>6.2780500279669527E-2</v>
      </c>
      <c r="G161" s="51">
        <v>0.12182881737436979</v>
      </c>
      <c r="H161" s="51">
        <v>0.14319884692480556</v>
      </c>
      <c r="I161" s="51">
        <v>1.7103687869326506E-2</v>
      </c>
      <c r="J161" s="51">
        <v>3.7785490371697247E-3</v>
      </c>
      <c r="K161" s="51">
        <v>7.5191581270258462E-3</v>
      </c>
      <c r="L161" s="51">
        <v>0.51591215055906048</v>
      </c>
      <c r="M161" s="51">
        <v>0</v>
      </c>
      <c r="N161" s="54">
        <f t="shared" si="5"/>
        <v>1</v>
      </c>
      <c r="O161" s="56" t="str">
        <f t="shared" si="6"/>
        <v>159 13.45 0.0655027760102037 0.0623755138183689 0.0627805002796695 0.12182881737437 0.143198846924806 0.0171036878693265 0.00377854903716972 0.00751915812702585 0.51591215055906 0</v>
      </c>
    </row>
    <row r="162" spans="1:15" x14ac:dyDescent="0.2">
      <c r="A162" s="2">
        <v>42258</v>
      </c>
      <c r="B162" s="51">
        <v>160</v>
      </c>
      <c r="C162" s="51">
        <v>13.657999999999999</v>
      </c>
      <c r="D162" s="51">
        <v>6.8708978465875648E-2</v>
      </c>
      <c r="E162" s="51">
        <v>6.5283292515943669E-2</v>
      </c>
      <c r="F162" s="51">
        <v>6.6529017421103176E-2</v>
      </c>
      <c r="G162" s="51">
        <v>0.12750523765467903</v>
      </c>
      <c r="H162" s="51">
        <v>0.15210301091997258</v>
      </c>
      <c r="I162" s="51">
        <v>1.8201105340626939E-2</v>
      </c>
      <c r="J162" s="51">
        <v>4.0304523063143735E-3</v>
      </c>
      <c r="K162" s="51">
        <v>7.6778082422568408E-3</v>
      </c>
      <c r="L162" s="51">
        <v>0.48996109713322777</v>
      </c>
      <c r="M162" s="51">
        <v>0</v>
      </c>
      <c r="N162" s="54">
        <f t="shared" si="5"/>
        <v>1</v>
      </c>
      <c r="O162" s="56" t="str">
        <f t="shared" si="6"/>
        <v>160 13.658 0.0687089784658756 0.0652832925159437 0.0665290174211032 0.127505237654679 0.152103010919973 0.0182011053406269 0.00403045230631437 0.00767780824225684 0.489961097133228 0</v>
      </c>
    </row>
    <row r="163" spans="1:15" x14ac:dyDescent="0.2">
      <c r="A163" s="2">
        <v>42259</v>
      </c>
      <c r="B163" s="51">
        <v>161</v>
      </c>
      <c r="C163" s="51">
        <v>13.946</v>
      </c>
      <c r="D163" s="51">
        <v>7.1915180921547583E-2</v>
      </c>
      <c r="E163" s="51">
        <v>6.8191071213518417E-2</v>
      </c>
      <c r="F163" s="51">
        <v>7.0277534562536825E-2</v>
      </c>
      <c r="G163" s="51">
        <v>0.13318165793498848</v>
      </c>
      <c r="H163" s="51">
        <v>0.16100717491513938</v>
      </c>
      <c r="I163" s="51">
        <v>1.9298522811927371E-2</v>
      </c>
      <c r="J163" s="51">
        <v>4.2823555754590223E-3</v>
      </c>
      <c r="K163" s="51">
        <v>7.8364583574878285E-3</v>
      </c>
      <c r="L163" s="51">
        <v>0.46401004370739507</v>
      </c>
      <c r="M163" s="51">
        <v>0</v>
      </c>
      <c r="N163" s="54">
        <f t="shared" si="5"/>
        <v>0.99999999999999989</v>
      </c>
      <c r="O163" s="56" t="str">
        <f t="shared" si="6"/>
        <v>161 13.946 0.0719151809215476 0.0681910712135184 0.0702775345625368 0.133181657934988 0.161007174915139 0.0192985228119274 0.00428235557545902 0.00783645835748783 0.464010043707395 0</v>
      </c>
    </row>
    <row r="164" spans="1:15" x14ac:dyDescent="0.2">
      <c r="A164" s="2">
        <v>42260</v>
      </c>
      <c r="B164" s="51">
        <v>162</v>
      </c>
      <c r="C164" s="51">
        <v>13.563000000000001</v>
      </c>
      <c r="D164" s="51">
        <v>7.5121383377219408E-2</v>
      </c>
      <c r="E164" s="51">
        <v>7.1098849911093165E-2</v>
      </c>
      <c r="F164" s="51">
        <v>7.4026051703970475E-2</v>
      </c>
      <c r="G164" s="51">
        <v>0.13885807821529794</v>
      </c>
      <c r="H164" s="51">
        <v>0.16991133891030641</v>
      </c>
      <c r="I164" s="51">
        <v>2.0395940283227776E-2</v>
      </c>
      <c r="J164" s="51">
        <v>4.5342588446036711E-3</v>
      </c>
      <c r="K164" s="51">
        <v>7.9951084727188232E-3</v>
      </c>
      <c r="L164" s="51">
        <v>0.43805899028156237</v>
      </c>
      <c r="M164" s="51">
        <v>0</v>
      </c>
      <c r="N164" s="54">
        <f t="shared" si="5"/>
        <v>1</v>
      </c>
      <c r="O164" s="56" t="str">
        <f t="shared" si="6"/>
        <v>162 13.563 0.0751213833772194 0.0710988499110932 0.0740260517039705 0.138858078215298 0.169911338910306 0.0203959402832278 0.00453425884460367 0.00799510847271882 0.438058990281562 0</v>
      </c>
    </row>
    <row r="165" spans="1:15" x14ac:dyDescent="0.2">
      <c r="A165" s="2">
        <v>42261</v>
      </c>
      <c r="B165" s="51">
        <v>163</v>
      </c>
      <c r="C165" s="51">
        <v>12.7</v>
      </c>
      <c r="D165" s="51">
        <v>7.8327585832891344E-2</v>
      </c>
      <c r="E165" s="51">
        <v>7.4006628608667913E-2</v>
      </c>
      <c r="F165" s="51">
        <v>7.7774568845404013E-2</v>
      </c>
      <c r="G165" s="51">
        <v>0.1445344984956074</v>
      </c>
      <c r="H165" s="51">
        <v>0.17881550290547343</v>
      </c>
      <c r="I165" s="51">
        <v>2.1493357754528208E-2</v>
      </c>
      <c r="J165" s="51">
        <v>4.7861621137483198E-3</v>
      </c>
      <c r="K165" s="51">
        <v>8.1537585879498178E-3</v>
      </c>
      <c r="L165" s="51">
        <v>0.41210793685572966</v>
      </c>
      <c r="M165" s="51">
        <v>0</v>
      </c>
      <c r="N165" s="54">
        <f t="shared" si="5"/>
        <v>1</v>
      </c>
      <c r="O165" s="56" t="str">
        <f t="shared" si="6"/>
        <v>163 12.7 0.0783275858328913 0.0740066286086679 0.077774568845404 0.144534498495607 0.178815502905473 0.0214933577545282 0.00478616211374832 0.00815375858794982 0.41210793685573 0</v>
      </c>
    </row>
    <row r="166" spans="1:15" x14ac:dyDescent="0.2">
      <c r="A166" s="2">
        <v>42262</v>
      </c>
      <c r="B166" s="51">
        <v>164</v>
      </c>
      <c r="C166" s="51">
        <v>11.973000000000001</v>
      </c>
      <c r="D166" s="51">
        <v>8.153378828856328E-2</v>
      </c>
      <c r="E166" s="51">
        <v>7.691440730624266E-2</v>
      </c>
      <c r="F166" s="51">
        <v>8.1523085986837662E-2</v>
      </c>
      <c r="G166" s="51">
        <v>0.15021091877591664</v>
      </c>
      <c r="H166" s="51">
        <v>0.18771966690064024</v>
      </c>
      <c r="I166" s="51">
        <v>2.2590775225828641E-2</v>
      </c>
      <c r="J166" s="51">
        <v>5.0380653828929686E-3</v>
      </c>
      <c r="K166" s="51">
        <v>8.3124087031808055E-3</v>
      </c>
      <c r="L166" s="51">
        <v>0.38615688342989696</v>
      </c>
      <c r="M166" s="51">
        <v>0</v>
      </c>
      <c r="N166" s="54">
        <f t="shared" si="5"/>
        <v>0.99999999999999989</v>
      </c>
      <c r="O166" s="56" t="str">
        <f t="shared" si="6"/>
        <v>164 11.973 0.0815337882885633 0.0769144073062427 0.0815230859868377 0.150210918775917 0.18771966690064 0.0225907752258286 0.00503806538289297 0.00831240870318081 0.386156883429897 0</v>
      </c>
    </row>
    <row r="167" spans="1:15" x14ac:dyDescent="0.2">
      <c r="A167" s="2">
        <v>42263</v>
      </c>
      <c r="B167" s="51">
        <v>165</v>
      </c>
      <c r="C167" s="51">
        <v>11.881</v>
      </c>
      <c r="D167" s="51">
        <v>8.4739990744235105E-2</v>
      </c>
      <c r="E167" s="51">
        <v>7.9822186003817408E-2</v>
      </c>
      <c r="F167" s="51">
        <v>8.5271603128271312E-2</v>
      </c>
      <c r="G167" s="51">
        <v>0.15588733905622609</v>
      </c>
      <c r="H167" s="51">
        <v>0.19662383089580726</v>
      </c>
      <c r="I167" s="51">
        <v>2.3688192697129073E-2</v>
      </c>
      <c r="J167" s="51">
        <v>5.2899686520376174E-3</v>
      </c>
      <c r="K167" s="51">
        <v>8.4710588184118002E-3</v>
      </c>
      <c r="L167" s="51">
        <v>0.36020583000406425</v>
      </c>
      <c r="M167" s="51">
        <v>0</v>
      </c>
      <c r="N167" s="54">
        <f t="shared" si="5"/>
        <v>0.99999999999999989</v>
      </c>
      <c r="O167" s="56" t="str">
        <f t="shared" si="6"/>
        <v>165 11.881 0.0847399907442351 0.0798221860038174 0.0852716031282713 0.155887339056226 0.196623830895807 0.0236881926971291 0.00528996865203762 0.0084710588184118 0.360205830004064 0</v>
      </c>
    </row>
    <row r="168" spans="1:15" x14ac:dyDescent="0.2">
      <c r="A168" s="2">
        <v>42264</v>
      </c>
      <c r="B168" s="51">
        <v>166</v>
      </c>
      <c r="C168" s="51">
        <v>12.414</v>
      </c>
      <c r="D168" s="51">
        <v>8.7946193199907041E-2</v>
      </c>
      <c r="E168" s="51">
        <v>8.2729964701392267E-2</v>
      </c>
      <c r="F168" s="51">
        <v>8.9020120269704961E-2</v>
      </c>
      <c r="G168" s="51">
        <v>0.16156375933653555</v>
      </c>
      <c r="H168" s="51">
        <v>0.20552799489097406</v>
      </c>
      <c r="I168" s="51">
        <v>2.4785610168429478E-2</v>
      </c>
      <c r="J168" s="51">
        <v>5.5418719211822662E-3</v>
      </c>
      <c r="K168" s="51">
        <v>8.6297089336427948E-3</v>
      </c>
      <c r="L168" s="51">
        <v>0.33425477657823155</v>
      </c>
      <c r="M168" s="51">
        <v>0</v>
      </c>
      <c r="N168" s="54">
        <f t="shared" si="5"/>
        <v>1</v>
      </c>
      <c r="O168" s="56" t="str">
        <f t="shared" si="6"/>
        <v>166 12.414 0.087946193199907 0.0827299647013923 0.089020120269705 0.161563759336536 0.205527994890974 0.0247856101684295 0.00554187192118227 0.00862970893364279 0.334254776578232 0</v>
      </c>
    </row>
    <row r="169" spans="1:15" x14ac:dyDescent="0.2">
      <c r="A169" s="2">
        <v>42265</v>
      </c>
      <c r="B169" s="51">
        <v>167</v>
      </c>
      <c r="C169" s="51">
        <v>12.525</v>
      </c>
      <c r="D169" s="51">
        <v>9.1152395655578977E-2</v>
      </c>
      <c r="E169" s="51">
        <v>8.5637743398967014E-2</v>
      </c>
      <c r="F169" s="51">
        <v>9.2768637411138499E-2</v>
      </c>
      <c r="G169" s="51">
        <v>0.16724017961684479</v>
      </c>
      <c r="H169" s="51">
        <v>0.21443215888614109</v>
      </c>
      <c r="I169" s="51">
        <v>2.5883027639729911E-2</v>
      </c>
      <c r="J169" s="51">
        <v>5.793775190326915E-3</v>
      </c>
      <c r="K169" s="51">
        <v>8.7883590488737826E-3</v>
      </c>
      <c r="L169" s="51">
        <v>0.30830372315239885</v>
      </c>
      <c r="M169" s="51">
        <v>0</v>
      </c>
      <c r="N169" s="54">
        <f t="shared" si="5"/>
        <v>0.99999999999999978</v>
      </c>
      <c r="O169" s="56" t="str">
        <f t="shared" si="6"/>
        <v>167 12.525 0.091152395655579 0.085637743398967 0.0927686374111385 0.167240179616845 0.214432158886141 0.0258830276397299 0.00579377519032691 0.00878835904887378 0.308303723152399 0</v>
      </c>
    </row>
    <row r="170" spans="1:15" x14ac:dyDescent="0.2">
      <c r="A170" s="2">
        <v>42266</v>
      </c>
      <c r="B170" s="51">
        <v>168</v>
      </c>
      <c r="C170" s="51">
        <v>12.904999999999999</v>
      </c>
      <c r="D170" s="51">
        <v>9.4358598111250802E-2</v>
      </c>
      <c r="E170" s="51">
        <v>8.8545522096541762E-2</v>
      </c>
      <c r="F170" s="51">
        <v>9.6517154552572149E-2</v>
      </c>
      <c r="G170" s="51">
        <v>0.17291659989715424</v>
      </c>
      <c r="H170" s="51">
        <v>0.22333632288130789</v>
      </c>
      <c r="I170" s="51">
        <v>2.6980445111030343E-2</v>
      </c>
      <c r="J170" s="51">
        <v>6.0456784594715637E-3</v>
      </c>
      <c r="K170" s="51">
        <v>8.9470091641047772E-3</v>
      </c>
      <c r="L170" s="51">
        <v>0.28235266972656614</v>
      </c>
      <c r="M170" s="51">
        <v>0</v>
      </c>
      <c r="N170" s="54">
        <f t="shared" si="5"/>
        <v>0.99999999999999967</v>
      </c>
      <c r="O170" s="56" t="str">
        <f t="shared" si="6"/>
        <v>168 12.905 0.0943585981112508 0.0885455220965418 0.0965171545525721 0.172916599897154 0.223336322881308 0.0269804451110303 0.00604567845947156 0.00894700916410478 0.282352669726566 0</v>
      </c>
    </row>
    <row r="171" spans="1:15" x14ac:dyDescent="0.2">
      <c r="A171" s="2">
        <v>42267</v>
      </c>
      <c r="B171" s="51">
        <v>169</v>
      </c>
      <c r="C171" s="51">
        <v>13.504</v>
      </c>
      <c r="D171" s="51">
        <v>9.7564800566922738E-2</v>
      </c>
      <c r="E171" s="51">
        <v>9.145330079411651E-2</v>
      </c>
      <c r="F171" s="51">
        <v>0.1002656716940058</v>
      </c>
      <c r="G171" s="51">
        <v>0.1785930201774637</v>
      </c>
      <c r="H171" s="51">
        <v>0.23224048687647492</v>
      </c>
      <c r="I171" s="51">
        <v>2.8077862582330776E-2</v>
      </c>
      <c r="J171" s="51">
        <v>6.2975817286162125E-3</v>
      </c>
      <c r="K171" s="51">
        <v>9.1056592793357718E-3</v>
      </c>
      <c r="L171" s="51">
        <v>0.25640161630073344</v>
      </c>
      <c r="M171" s="51">
        <v>0</v>
      </c>
      <c r="N171" s="54">
        <f t="shared" si="5"/>
        <v>0.99999999999999989</v>
      </c>
      <c r="O171" s="56" t="str">
        <f t="shared" si="6"/>
        <v>169 13.504 0.0975648005669227 0.0914533007941165 0.100265671694006 0.178593020177464 0.232240486876475 0.0280778625823308 0.00629758172861621 0.00910565927933577 0.256401616300733 0</v>
      </c>
    </row>
    <row r="172" spans="1:15" x14ac:dyDescent="0.2">
      <c r="A172" s="2">
        <v>42268</v>
      </c>
      <c r="B172" s="51">
        <v>170</v>
      </c>
      <c r="C172" s="51">
        <v>13.15</v>
      </c>
      <c r="D172" s="51">
        <v>0.10077100302259467</v>
      </c>
      <c r="E172" s="51">
        <v>9.4361079491691258E-2</v>
      </c>
      <c r="F172" s="51">
        <v>0.10401418883543945</v>
      </c>
      <c r="G172" s="51">
        <v>0.18426944045777294</v>
      </c>
      <c r="H172" s="51">
        <v>0.24114465087164194</v>
      </c>
      <c r="I172" s="51">
        <v>2.9175280053631181E-2</v>
      </c>
      <c r="J172" s="51">
        <v>6.5494849977608613E-3</v>
      </c>
      <c r="K172" s="51">
        <v>9.2643093945667596E-3</v>
      </c>
      <c r="L172" s="51">
        <v>0.23045056287490073</v>
      </c>
      <c r="M172" s="51">
        <v>0</v>
      </c>
      <c r="N172" s="54">
        <f t="shared" si="5"/>
        <v>0.99999999999999989</v>
      </c>
      <c r="O172" s="56" t="str">
        <f t="shared" si="6"/>
        <v>170 13.15 0.100771003022595 0.0943610794916913 0.104014188835439 0.184269440457773 0.241144650871642 0.0291752800536312 0.00654948499776086 0.00926430939456676 0.230450562874901 0</v>
      </c>
    </row>
    <row r="173" spans="1:15" x14ac:dyDescent="0.2">
      <c r="A173" s="2">
        <v>42269</v>
      </c>
      <c r="B173" s="51">
        <v>171</v>
      </c>
      <c r="C173" s="51">
        <v>11.393000000000001</v>
      </c>
      <c r="D173" s="51">
        <v>0.1039772054782665</v>
      </c>
      <c r="E173" s="51">
        <v>9.7268858189266005E-2</v>
      </c>
      <c r="F173" s="51">
        <v>0.10776270597687299</v>
      </c>
      <c r="G173" s="51">
        <v>0.18994586073808239</v>
      </c>
      <c r="H173" s="51">
        <v>0.25004881486680874</v>
      </c>
      <c r="I173" s="51">
        <v>3.0272697524931613E-2</v>
      </c>
      <c r="J173" s="51">
        <v>6.8013882669055101E-3</v>
      </c>
      <c r="K173" s="51">
        <v>9.4229595097977542E-3</v>
      </c>
      <c r="L173" s="51">
        <v>0.20449950944906803</v>
      </c>
      <c r="M173" s="51">
        <v>0</v>
      </c>
      <c r="N173" s="54">
        <f t="shared" si="5"/>
        <v>0.99999999999999956</v>
      </c>
      <c r="O173" s="56" t="str">
        <f t="shared" si="6"/>
        <v>171 11.393 0.103977205478266 0.097268858189266 0.107762705976873 0.189945860738082 0.250048814866809 0.0302726975249316 0.00680138826690551 0.00942295950979775 0.204499509449068 0</v>
      </c>
    </row>
    <row r="174" spans="1:15" x14ac:dyDescent="0.2">
      <c r="A174" s="2">
        <v>42270</v>
      </c>
      <c r="B174" s="51">
        <v>172</v>
      </c>
      <c r="C174" s="51">
        <v>10.981999999999999</v>
      </c>
      <c r="D174" s="51">
        <v>0.10718340793393843</v>
      </c>
      <c r="E174" s="51">
        <v>0.10017663688684075</v>
      </c>
      <c r="F174" s="51">
        <v>0.11151122311830663</v>
      </c>
      <c r="G174" s="51">
        <v>0.19562228101839185</v>
      </c>
      <c r="H174" s="51">
        <v>0.25895297886197577</v>
      </c>
      <c r="I174" s="51">
        <v>3.1370114996232046E-2</v>
      </c>
      <c r="J174" s="51">
        <v>7.0532915360501588E-3</v>
      </c>
      <c r="K174" s="51">
        <v>9.5816096250287489E-3</v>
      </c>
      <c r="L174" s="51">
        <v>0.17854845602323532</v>
      </c>
      <c r="M174" s="51">
        <v>0</v>
      </c>
      <c r="N174" s="54">
        <f t="shared" si="5"/>
        <v>0.99999999999999978</v>
      </c>
      <c r="O174" s="56" t="str">
        <f t="shared" si="6"/>
        <v>172 10.982 0.107183407933938 0.100176636886841 0.111511223118307 0.195622281018392 0.258952978861976 0.031370114996232 0.00705329153605016 0.00958160962502875 0.178548456023235 0</v>
      </c>
    </row>
    <row r="175" spans="1:15" x14ac:dyDescent="0.2">
      <c r="A175" s="2">
        <v>42271</v>
      </c>
      <c r="B175" s="51">
        <v>173</v>
      </c>
      <c r="C175" s="51">
        <v>11.733000000000001</v>
      </c>
      <c r="D175" s="51">
        <v>0.11038961038961036</v>
      </c>
      <c r="E175" s="51">
        <v>0.10308441558441556</v>
      </c>
      <c r="F175" s="51">
        <v>0.11525974025974021</v>
      </c>
      <c r="G175" s="51">
        <v>0.20129870129870123</v>
      </c>
      <c r="H175" s="51">
        <v>0.26785714285714279</v>
      </c>
      <c r="I175" s="51">
        <v>3.2467532467532458E-2</v>
      </c>
      <c r="J175" s="51">
        <v>7.3051948051948042E-3</v>
      </c>
      <c r="K175" s="51">
        <v>9.7402597402597383E-3</v>
      </c>
      <c r="L175" s="51">
        <v>0.15259740259740256</v>
      </c>
      <c r="M175" s="51">
        <v>0</v>
      </c>
      <c r="N175" s="54">
        <f t="shared" si="5"/>
        <v>0.99999999999999956</v>
      </c>
      <c r="O175" s="56" t="str">
        <f t="shared" si="6"/>
        <v>173 11.733 0.11038961038961 0.103084415584416 0.11525974025974 0.201298701298701 0.267857142857143 0.0324675324675325 0.0073051948051948 0.00974025974025974 0.152597402597403 0</v>
      </c>
    </row>
    <row r="176" spans="1:15" x14ac:dyDescent="0.2">
      <c r="A176" s="2">
        <v>42272</v>
      </c>
      <c r="B176" s="51">
        <v>174</v>
      </c>
      <c r="C176" s="51">
        <v>15.938709677419377</v>
      </c>
      <c r="D176" s="51">
        <v>1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4">
        <f t="shared" si="5"/>
        <v>1</v>
      </c>
      <c r="O176" s="56" t="str">
        <f t="shared" si="6"/>
        <v>174 15.9387096774194 1 0 0 0 0 0 0 0 0 0</v>
      </c>
    </row>
    <row r="177" spans="1:15" x14ac:dyDescent="0.2">
      <c r="A177" s="2">
        <v>42273</v>
      </c>
      <c r="B177" s="51">
        <v>175</v>
      </c>
      <c r="C177" s="51">
        <v>15.980645161290344</v>
      </c>
      <c r="D177" s="51">
        <v>1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4">
        <f t="shared" si="5"/>
        <v>1</v>
      </c>
      <c r="O177" s="56" t="str">
        <f t="shared" si="6"/>
        <v>175 15.9806451612903 1 0 0 0 0 0 0 0 0 0</v>
      </c>
    </row>
    <row r="178" spans="1:15" x14ac:dyDescent="0.2">
      <c r="A178" s="2">
        <v>42274</v>
      </c>
      <c r="B178" s="51">
        <v>176</v>
      </c>
      <c r="C178" s="51">
        <v>16.022580645161312</v>
      </c>
      <c r="D178" s="51">
        <v>1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4">
        <f t="shared" si="5"/>
        <v>1</v>
      </c>
      <c r="O178" s="56" t="str">
        <f t="shared" si="6"/>
        <v>176 16.0225806451613 1 0 0 0 0 0 0 0 0 0</v>
      </c>
    </row>
    <row r="179" spans="1:15" x14ac:dyDescent="0.2">
      <c r="A179" s="2">
        <v>42275</v>
      </c>
      <c r="B179" s="51">
        <v>177</v>
      </c>
      <c r="C179" s="51">
        <v>16.064516129032281</v>
      </c>
      <c r="D179" s="51">
        <v>1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4">
        <f t="shared" si="5"/>
        <v>1</v>
      </c>
      <c r="O179" s="56" t="str">
        <f t="shared" si="6"/>
        <v>177 16.0645161290323 1 0 0 0 0 0 0 0 0 0</v>
      </c>
    </row>
    <row r="180" spans="1:15" x14ac:dyDescent="0.2">
      <c r="A180" s="2">
        <v>42276</v>
      </c>
      <c r="B180" s="51">
        <v>178</v>
      </c>
      <c r="C180" s="51">
        <v>16.10645161290325</v>
      </c>
      <c r="D180" s="51">
        <v>1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4">
        <f t="shared" si="5"/>
        <v>1</v>
      </c>
      <c r="O180" s="56" t="str">
        <f t="shared" si="6"/>
        <v>178 16.1064516129032 1 0 0 0 0 0 0 0 0 0</v>
      </c>
    </row>
    <row r="181" spans="1:15" x14ac:dyDescent="0.2">
      <c r="A181" s="2">
        <v>42277</v>
      </c>
      <c r="B181" s="51">
        <v>179</v>
      </c>
      <c r="C181" s="51">
        <v>16.148387096774218</v>
      </c>
      <c r="D181" s="51">
        <v>1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4">
        <f t="shared" si="5"/>
        <v>1</v>
      </c>
      <c r="O181" s="56" t="str">
        <f t="shared" si="6"/>
        <v>179 16.1483870967742 1 0 0 0 0 0 0 0 0 0</v>
      </c>
    </row>
    <row r="182" spans="1:15" x14ac:dyDescent="0.2">
      <c r="A182" s="2">
        <v>42278</v>
      </c>
      <c r="B182" s="51">
        <v>180</v>
      </c>
      <c r="C182" s="51">
        <v>16.190322580645187</v>
      </c>
      <c r="D182" s="51">
        <v>1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4">
        <f t="shared" si="5"/>
        <v>1</v>
      </c>
      <c r="O182" s="56" t="str">
        <f t="shared" si="6"/>
        <v>180 16.1903225806452 1 0 0 0 0 0 0 0 0 0</v>
      </c>
    </row>
    <row r="183" spans="1:15" x14ac:dyDescent="0.2">
      <c r="A183" s="2">
        <v>42279</v>
      </c>
      <c r="B183" s="51">
        <v>181</v>
      </c>
      <c r="C183" s="51">
        <v>16.232258064516156</v>
      </c>
      <c r="D183" s="51">
        <v>1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4">
        <f t="shared" si="5"/>
        <v>1</v>
      </c>
      <c r="O183" s="56" t="str">
        <f t="shared" si="6"/>
        <v>181 16.2322580645162 1 0 0 0 0 0 0 0 0 0</v>
      </c>
    </row>
    <row r="184" spans="1:15" x14ac:dyDescent="0.2">
      <c r="A184" s="2">
        <v>42280</v>
      </c>
      <c r="B184" s="51">
        <v>182</v>
      </c>
      <c r="C184" s="51">
        <v>16.274193548387125</v>
      </c>
      <c r="D184" s="51">
        <v>1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4">
        <f t="shared" si="5"/>
        <v>1</v>
      </c>
      <c r="O184" s="56" t="str">
        <f t="shared" si="6"/>
        <v>182 16.2741935483871 1 0 0 0 0 0 0 0 0 0</v>
      </c>
    </row>
    <row r="185" spans="1:15" x14ac:dyDescent="0.2">
      <c r="A185" s="2">
        <v>42281</v>
      </c>
      <c r="B185" s="51">
        <v>183</v>
      </c>
      <c r="C185" s="51">
        <v>16.316129032258093</v>
      </c>
      <c r="D185" s="51">
        <v>1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4">
        <f t="shared" si="5"/>
        <v>1</v>
      </c>
      <c r="O185" s="56" t="str">
        <f t="shared" si="6"/>
        <v>183 16.3161290322581 1 0 0 0 0 0 0 0 0 0</v>
      </c>
    </row>
    <row r="186" spans="1:15" x14ac:dyDescent="0.2">
      <c r="A186" s="2">
        <v>42282</v>
      </c>
      <c r="B186" s="51">
        <v>184</v>
      </c>
      <c r="C186" s="51">
        <v>16.358064516129062</v>
      </c>
      <c r="D186" s="51">
        <v>1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4">
        <f t="shared" si="5"/>
        <v>1</v>
      </c>
      <c r="O186" s="56" t="str">
        <f t="shared" si="6"/>
        <v>184 16.3580645161291 1 0 0 0 0 0 0 0 0 0</v>
      </c>
    </row>
    <row r="187" spans="1:15" x14ac:dyDescent="0.2">
      <c r="A187" s="2">
        <v>42283</v>
      </c>
      <c r="B187" s="51">
        <v>185</v>
      </c>
      <c r="C187" s="51">
        <v>16.400000000000031</v>
      </c>
      <c r="D187" s="51">
        <v>1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4">
        <f t="shared" si="5"/>
        <v>1</v>
      </c>
      <c r="O187" s="56" t="str">
        <f t="shared" si="6"/>
        <v>185 16.4 1 0 0 0 0 0 0 0 0 0</v>
      </c>
    </row>
    <row r="188" spans="1:15" x14ac:dyDescent="0.2">
      <c r="A188" s="2">
        <v>42284</v>
      </c>
      <c r="B188" s="51">
        <v>186</v>
      </c>
      <c r="C188" s="51">
        <v>16.316666666666698</v>
      </c>
      <c r="D188" s="51">
        <v>1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4">
        <f t="shared" si="5"/>
        <v>1</v>
      </c>
      <c r="O188" s="56" t="str">
        <f t="shared" si="6"/>
        <v>186 16.3166666666667 1 0 0 0 0 0 0 0 0 0</v>
      </c>
    </row>
    <row r="189" spans="1:15" x14ac:dyDescent="0.2">
      <c r="A189" s="2">
        <v>42285</v>
      </c>
      <c r="B189" s="51">
        <v>187</v>
      </c>
      <c r="C189" s="51">
        <v>16.233333333333366</v>
      </c>
      <c r="D189" s="51">
        <v>1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4">
        <f t="shared" si="5"/>
        <v>1</v>
      </c>
      <c r="O189" s="56" t="str">
        <f t="shared" si="6"/>
        <v>187 16.2333333333334 1 0 0 0 0 0 0 0 0 0</v>
      </c>
    </row>
    <row r="190" spans="1:15" x14ac:dyDescent="0.2">
      <c r="A190" s="2">
        <v>42286</v>
      </c>
      <c r="B190" s="51">
        <v>188</v>
      </c>
      <c r="C190" s="51">
        <v>16.150000000000034</v>
      </c>
      <c r="D190" s="51">
        <v>1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4">
        <f t="shared" si="5"/>
        <v>1</v>
      </c>
      <c r="O190" s="56" t="str">
        <f t="shared" si="6"/>
        <v>188 16.15 1 0 0 0 0 0 0 0 0 0</v>
      </c>
    </row>
    <row r="191" spans="1:15" x14ac:dyDescent="0.2">
      <c r="A191" s="2">
        <v>42287</v>
      </c>
      <c r="B191" s="51">
        <v>189</v>
      </c>
      <c r="C191" s="51">
        <v>16.066666666666702</v>
      </c>
      <c r="D191" s="51">
        <v>1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4">
        <f t="shared" si="5"/>
        <v>1</v>
      </c>
      <c r="O191" s="56" t="str">
        <f t="shared" si="6"/>
        <v>189 16.0666666666667 1 0 0 0 0 0 0 0 0 0</v>
      </c>
    </row>
    <row r="192" spans="1:15" x14ac:dyDescent="0.2">
      <c r="A192" s="2">
        <v>42288</v>
      </c>
      <c r="B192" s="51">
        <v>190</v>
      </c>
      <c r="C192" s="51">
        <v>15.983333333333368</v>
      </c>
      <c r="D192" s="51">
        <v>1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4">
        <f t="shared" si="5"/>
        <v>1</v>
      </c>
      <c r="O192" s="56" t="str">
        <f t="shared" si="6"/>
        <v>190 15.9833333333334 1 0 0 0 0 0 0 0 0 0</v>
      </c>
    </row>
    <row r="193" spans="1:15" x14ac:dyDescent="0.2">
      <c r="A193" s="2">
        <v>42289</v>
      </c>
      <c r="B193" s="51">
        <v>191</v>
      </c>
      <c r="C193" s="51">
        <v>15.900000000000034</v>
      </c>
      <c r="D193" s="51">
        <v>1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4">
        <f t="shared" si="5"/>
        <v>1</v>
      </c>
      <c r="O193" s="56" t="str">
        <f t="shared" si="6"/>
        <v>191 15.9 1 0 0 0 0 0 0 0 0 0</v>
      </c>
    </row>
    <row r="194" spans="1:15" x14ac:dyDescent="0.2">
      <c r="A194" s="2">
        <v>42290</v>
      </c>
      <c r="B194" s="51">
        <v>192</v>
      </c>
      <c r="C194" s="51">
        <v>15.8166666666667</v>
      </c>
      <c r="D194" s="51">
        <v>1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4">
        <f t="shared" si="5"/>
        <v>1</v>
      </c>
      <c r="O194" s="56" t="str">
        <f t="shared" si="6"/>
        <v>192 15.8166666666667 1 0 0 0 0 0 0 0 0 0</v>
      </c>
    </row>
    <row r="195" spans="1:15" x14ac:dyDescent="0.2">
      <c r="A195" s="2">
        <v>42291</v>
      </c>
      <c r="B195" s="51">
        <v>193</v>
      </c>
      <c r="C195" s="51">
        <v>15.733333333333366</v>
      </c>
      <c r="D195" s="51">
        <v>1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4">
        <f t="shared" si="5"/>
        <v>1</v>
      </c>
      <c r="O195" s="56" t="str">
        <f t="shared" si="6"/>
        <v>193 15.7333333333334 1 0 0 0 0 0 0 0 0 0</v>
      </c>
    </row>
    <row r="196" spans="1:15" x14ac:dyDescent="0.2">
      <c r="A196" s="2">
        <v>42292</v>
      </c>
      <c r="B196" s="51">
        <v>194</v>
      </c>
      <c r="C196" s="51">
        <v>15.650000000000032</v>
      </c>
      <c r="D196" s="51">
        <v>1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4">
        <f t="shared" ref="N196:N259" si="7">SUM(D196:M196)</f>
        <v>1</v>
      </c>
      <c r="O196" s="56" t="str">
        <f t="shared" si="6"/>
        <v>194 15.65 1 0 0 0 0 0 0 0 0 0</v>
      </c>
    </row>
    <row r="197" spans="1:15" x14ac:dyDescent="0.2">
      <c r="A197" s="2">
        <v>42293</v>
      </c>
      <c r="B197" s="51">
        <v>195</v>
      </c>
      <c r="C197" s="51">
        <v>15.566666666666698</v>
      </c>
      <c r="D197" s="51">
        <v>1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4">
        <f t="shared" si="7"/>
        <v>1</v>
      </c>
      <c r="O197" s="56" t="str">
        <f t="shared" si="6"/>
        <v>195 15.5666666666667 1 0 0 0 0 0 0 0 0 0</v>
      </c>
    </row>
    <row r="198" spans="1:15" x14ac:dyDescent="0.2">
      <c r="A198" s="2">
        <v>42294</v>
      </c>
      <c r="B198" s="51">
        <v>196</v>
      </c>
      <c r="C198" s="51">
        <v>15.483333333333364</v>
      </c>
      <c r="D198" s="51">
        <v>1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4">
        <f t="shared" si="7"/>
        <v>1</v>
      </c>
      <c r="O198" s="56" t="str">
        <f t="shared" si="6"/>
        <v>196 15.4833333333334 1 0 0 0 0 0 0 0 0 0</v>
      </c>
    </row>
    <row r="199" spans="1:15" x14ac:dyDescent="0.2">
      <c r="A199" s="2">
        <v>42295</v>
      </c>
      <c r="B199" s="51">
        <v>197</v>
      </c>
      <c r="C199" s="51">
        <v>15.400000000000031</v>
      </c>
      <c r="D199" s="51">
        <v>1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4">
        <f t="shared" si="7"/>
        <v>1</v>
      </c>
      <c r="O199" s="56" t="str">
        <f t="shared" si="6"/>
        <v>197 15.4 1 0 0 0 0 0 0 0 0 0</v>
      </c>
    </row>
    <row r="200" spans="1:15" x14ac:dyDescent="0.2">
      <c r="A200" s="2">
        <v>42296</v>
      </c>
      <c r="B200" s="51">
        <v>198</v>
      </c>
      <c r="C200" s="51">
        <v>15.316666666666697</v>
      </c>
      <c r="D200" s="51">
        <v>1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4">
        <f t="shared" si="7"/>
        <v>1</v>
      </c>
      <c r="O200" s="56" t="str">
        <f t="shared" si="6"/>
        <v>198 15.3166666666667 1 0 0 0 0 0 0 0 0 0</v>
      </c>
    </row>
    <row r="201" spans="1:15" x14ac:dyDescent="0.2">
      <c r="A201" s="2">
        <v>42297</v>
      </c>
      <c r="B201" s="51">
        <v>199</v>
      </c>
      <c r="C201" s="51">
        <v>15.233333333333363</v>
      </c>
      <c r="D201" s="51">
        <v>1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4">
        <f t="shared" si="7"/>
        <v>1</v>
      </c>
      <c r="O201" s="56" t="str">
        <f t="shared" si="6"/>
        <v>199 15.2333333333334 1 0 0 0 0 0 0 0 0 0</v>
      </c>
    </row>
    <row r="202" spans="1:15" x14ac:dyDescent="0.2">
      <c r="A202" s="2">
        <v>42298</v>
      </c>
      <c r="B202" s="51">
        <v>200</v>
      </c>
      <c r="C202" s="51">
        <v>15.150000000000029</v>
      </c>
      <c r="D202" s="51">
        <v>1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4">
        <f t="shared" si="7"/>
        <v>1</v>
      </c>
      <c r="O202" s="56" t="str">
        <f t="shared" si="6"/>
        <v>200 15.15 1 0 0 0 0 0 0 0 0 0</v>
      </c>
    </row>
    <row r="203" spans="1:15" x14ac:dyDescent="0.2">
      <c r="A203" s="2">
        <v>42299</v>
      </c>
      <c r="B203" s="51">
        <v>201</v>
      </c>
      <c r="C203" s="51">
        <v>15.066666666666695</v>
      </c>
      <c r="D203" s="51">
        <v>1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4">
        <f t="shared" si="7"/>
        <v>1</v>
      </c>
      <c r="O203" s="56" t="str">
        <f t="shared" si="6"/>
        <v>201 15.0666666666667 1 0 0 0 0 0 0 0 0 0</v>
      </c>
    </row>
    <row r="204" spans="1:15" x14ac:dyDescent="0.2">
      <c r="A204" s="2">
        <v>42300</v>
      </c>
      <c r="B204" s="51">
        <v>202</v>
      </c>
      <c r="C204" s="51">
        <v>14.983333333333361</v>
      </c>
      <c r="D204" s="51">
        <v>1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4">
        <f t="shared" si="7"/>
        <v>1</v>
      </c>
      <c r="O204" s="56" t="str">
        <f t="shared" si="6"/>
        <v>202 14.9833333333334 1 0 0 0 0 0 0 0 0 0</v>
      </c>
    </row>
    <row r="205" spans="1:15" x14ac:dyDescent="0.2">
      <c r="A205" s="2">
        <v>42301</v>
      </c>
      <c r="B205" s="51">
        <v>203</v>
      </c>
      <c r="C205" s="51">
        <v>14.900000000000027</v>
      </c>
      <c r="D205" s="51">
        <v>1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4">
        <f t="shared" si="7"/>
        <v>1</v>
      </c>
      <c r="O205" s="56" t="str">
        <f t="shared" si="6"/>
        <v>203 14.9 1 0 0 0 0 0 0 0 0 0</v>
      </c>
    </row>
    <row r="206" spans="1:15" x14ac:dyDescent="0.2">
      <c r="A206" s="2">
        <v>42302</v>
      </c>
      <c r="B206" s="51">
        <v>204</v>
      </c>
      <c r="C206" s="51">
        <v>14.816666666666693</v>
      </c>
      <c r="D206" s="51">
        <v>1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4">
        <f t="shared" si="7"/>
        <v>1</v>
      </c>
      <c r="O206" s="56" t="str">
        <f t="shared" si="6"/>
        <v>204 14.8166666666667 1 0 0 0 0 0 0 0 0 0</v>
      </c>
    </row>
    <row r="207" spans="1:15" x14ac:dyDescent="0.2">
      <c r="A207" s="2">
        <v>42303</v>
      </c>
      <c r="B207" s="51">
        <v>205</v>
      </c>
      <c r="C207" s="51">
        <v>14.733333333333359</v>
      </c>
      <c r="D207" s="51">
        <v>1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4">
        <f t="shared" si="7"/>
        <v>1</v>
      </c>
      <c r="O207" s="56" t="str">
        <f t="shared" si="6"/>
        <v>205 14.7333333333334 1 0 0 0 0 0 0 0 0 0</v>
      </c>
    </row>
    <row r="208" spans="1:15" x14ac:dyDescent="0.2">
      <c r="A208" s="2">
        <v>42304</v>
      </c>
      <c r="B208" s="51">
        <v>206</v>
      </c>
      <c r="C208" s="51">
        <v>14.650000000000025</v>
      </c>
      <c r="D208" s="51">
        <v>1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4">
        <f t="shared" si="7"/>
        <v>1</v>
      </c>
      <c r="O208" s="56" t="str">
        <f t="shared" si="6"/>
        <v>206 14.65 1 0 0 0 0 0 0 0 0 0</v>
      </c>
    </row>
    <row r="209" spans="1:15" x14ac:dyDescent="0.2">
      <c r="A209" s="2">
        <v>42305</v>
      </c>
      <c r="B209" s="51">
        <v>207</v>
      </c>
      <c r="C209" s="51">
        <v>14.566666666666691</v>
      </c>
      <c r="D209" s="51">
        <v>1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4">
        <f t="shared" si="7"/>
        <v>1</v>
      </c>
      <c r="O209" s="56" t="str">
        <f t="shared" si="6"/>
        <v>207 14.5666666666667 1 0 0 0 0 0 0 0 0 0</v>
      </c>
    </row>
    <row r="210" spans="1:15" x14ac:dyDescent="0.2">
      <c r="A210" s="2">
        <v>42306</v>
      </c>
      <c r="B210" s="51">
        <v>208</v>
      </c>
      <c r="C210" s="51">
        <v>14.483333333333357</v>
      </c>
      <c r="D210" s="51">
        <v>1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4">
        <f t="shared" si="7"/>
        <v>1</v>
      </c>
      <c r="O210" s="56" t="str">
        <f t="shared" si="6"/>
        <v>208 14.4833333333334 1 0 0 0 0 0 0 0 0 0</v>
      </c>
    </row>
    <row r="211" spans="1:15" x14ac:dyDescent="0.2">
      <c r="A211" s="2">
        <v>42307</v>
      </c>
      <c r="B211" s="51">
        <v>209</v>
      </c>
      <c r="C211" s="51">
        <v>14.400000000000023</v>
      </c>
      <c r="D211" s="51">
        <v>1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4">
        <f t="shared" si="7"/>
        <v>1</v>
      </c>
      <c r="O211" s="56" t="str">
        <f t="shared" si="6"/>
        <v>209 14.4 1 0 0 0 0 0 0 0 0 0</v>
      </c>
    </row>
    <row r="212" spans="1:15" x14ac:dyDescent="0.2">
      <c r="A212" s="2">
        <v>42308</v>
      </c>
      <c r="B212" s="51">
        <v>210</v>
      </c>
      <c r="C212" s="51">
        <v>14.31666666666669</v>
      </c>
      <c r="D212" s="51">
        <v>1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4">
        <f t="shared" si="7"/>
        <v>1</v>
      </c>
      <c r="O212" s="56" t="str">
        <f t="shared" si="6"/>
        <v>210 14.3166666666667 1 0 0 0 0 0 0 0 0 0</v>
      </c>
    </row>
    <row r="213" spans="1:15" x14ac:dyDescent="0.2">
      <c r="A213" s="2">
        <v>42309</v>
      </c>
      <c r="B213" s="51">
        <v>211</v>
      </c>
      <c r="C213" s="51">
        <v>14.233333333333356</v>
      </c>
      <c r="D213" s="51">
        <v>1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4">
        <f t="shared" si="7"/>
        <v>1</v>
      </c>
      <c r="O213" s="56" t="str">
        <f t="shared" si="6"/>
        <v>211 14.2333333333334 1 0 0 0 0 0 0 0 0 0</v>
      </c>
    </row>
    <row r="214" spans="1:15" x14ac:dyDescent="0.2">
      <c r="A214" s="2">
        <v>42310</v>
      </c>
      <c r="B214" s="51">
        <v>212</v>
      </c>
      <c r="C214" s="51">
        <v>14.150000000000022</v>
      </c>
      <c r="D214" s="51">
        <v>1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4">
        <f t="shared" si="7"/>
        <v>1</v>
      </c>
      <c r="O214" s="56" t="str">
        <f t="shared" si="6"/>
        <v>212 14.15 1 0 0 0 0 0 0 0 0 0</v>
      </c>
    </row>
    <row r="215" spans="1:15" x14ac:dyDescent="0.2">
      <c r="A215" s="2">
        <v>42311</v>
      </c>
      <c r="B215" s="51">
        <v>213</v>
      </c>
      <c r="C215" s="51">
        <v>14.066666666666688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4">
        <f t="shared" si="7"/>
        <v>1</v>
      </c>
      <c r="O215" s="56" t="str">
        <f t="shared" si="6"/>
        <v>213 14.0666666666667 1 0 0 0 0 0 0 0 0 0</v>
      </c>
    </row>
    <row r="216" spans="1:15" x14ac:dyDescent="0.2">
      <c r="A216" s="2">
        <v>42312</v>
      </c>
      <c r="B216" s="51">
        <v>214</v>
      </c>
      <c r="C216" s="51">
        <v>13.983333333333354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4">
        <f t="shared" si="7"/>
        <v>1</v>
      </c>
      <c r="O216" s="56" t="str">
        <f t="shared" si="6"/>
        <v>214 13.9833333333334 1 0 0 0 0 0 0 0 0 0</v>
      </c>
    </row>
    <row r="217" spans="1:15" x14ac:dyDescent="0.2">
      <c r="A217" s="2">
        <v>42313</v>
      </c>
      <c r="B217" s="51">
        <v>215</v>
      </c>
      <c r="C217" s="51">
        <v>13.90000000000002</v>
      </c>
      <c r="D217" s="51">
        <v>1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4">
        <f t="shared" si="7"/>
        <v>1</v>
      </c>
      <c r="O217" s="56" t="str">
        <f t="shared" si="6"/>
        <v>215 13.9 1 0 0 0 0 0 0 0 0 0</v>
      </c>
    </row>
    <row r="218" spans="1:15" x14ac:dyDescent="0.2">
      <c r="A218" s="2">
        <v>42314</v>
      </c>
      <c r="B218" s="51">
        <v>216</v>
      </c>
      <c r="C218" s="51">
        <v>13.803225806451632</v>
      </c>
      <c r="D218" s="51">
        <v>1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4">
        <f t="shared" si="7"/>
        <v>1</v>
      </c>
      <c r="O218" s="56" t="str">
        <f t="shared" si="6"/>
        <v>216 13.8032258064516 1 0 0 0 0 0 0 0 0 0</v>
      </c>
    </row>
    <row r="219" spans="1:15" x14ac:dyDescent="0.2">
      <c r="A219" s="2">
        <v>42315</v>
      </c>
      <c r="B219" s="51">
        <v>217</v>
      </c>
      <c r="C219" s="51">
        <v>13.706451612903244</v>
      </c>
      <c r="D219" s="51">
        <v>1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4">
        <f t="shared" si="7"/>
        <v>1</v>
      </c>
      <c r="O219" s="56" t="str">
        <f t="shared" si="6"/>
        <v>217 13.7064516129032 1 0 0 0 0 0 0 0 0 0</v>
      </c>
    </row>
    <row r="220" spans="1:15" x14ac:dyDescent="0.2">
      <c r="A220" s="2">
        <v>42316</v>
      </c>
      <c r="B220" s="51">
        <v>218</v>
      </c>
      <c r="C220" s="51">
        <v>13.609677419354856</v>
      </c>
      <c r="D220" s="51">
        <v>1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4">
        <f t="shared" si="7"/>
        <v>1</v>
      </c>
      <c r="O220" s="56" t="str">
        <f t="shared" si="6"/>
        <v>218 13.6096774193549 1 0 0 0 0 0 0 0 0 0</v>
      </c>
    </row>
    <row r="221" spans="1:15" x14ac:dyDescent="0.2">
      <c r="A221" s="2">
        <v>42317</v>
      </c>
      <c r="B221" s="51">
        <v>219</v>
      </c>
      <c r="C221" s="51">
        <v>13.512903225806468</v>
      </c>
      <c r="D221" s="51">
        <v>1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4">
        <f t="shared" si="7"/>
        <v>1</v>
      </c>
      <c r="O221" s="56" t="str">
        <f t="shared" si="6"/>
        <v>219 13.5129032258065 1 0 0 0 0 0 0 0 0 0</v>
      </c>
    </row>
    <row r="222" spans="1:15" x14ac:dyDescent="0.2">
      <c r="A222" s="2">
        <v>42318</v>
      </c>
      <c r="B222" s="51">
        <v>220</v>
      </c>
      <c r="C222" s="51">
        <v>13.41612903225808</v>
      </c>
      <c r="D222" s="51">
        <v>1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4">
        <f t="shared" si="7"/>
        <v>1</v>
      </c>
      <c r="O222" s="56" t="str">
        <f t="shared" si="6"/>
        <v>220 13.4161290322581 1 0 0 0 0 0 0 0 0 0</v>
      </c>
    </row>
    <row r="223" spans="1:15" x14ac:dyDescent="0.2">
      <c r="A223" s="2">
        <v>42319</v>
      </c>
      <c r="B223" s="51">
        <v>221</v>
      </c>
      <c r="C223" s="51">
        <v>13.319354838709693</v>
      </c>
      <c r="D223" s="51">
        <v>1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4">
        <f t="shared" si="7"/>
        <v>1</v>
      </c>
      <c r="O223" s="56" t="str">
        <f t="shared" si="6"/>
        <v>221 13.3193548387097 1 0 0 0 0 0 0 0 0 0</v>
      </c>
    </row>
    <row r="224" spans="1:15" x14ac:dyDescent="0.2">
      <c r="A224" s="2">
        <v>42320</v>
      </c>
      <c r="B224" s="51">
        <v>222</v>
      </c>
      <c r="C224" s="51">
        <v>13.222580645161305</v>
      </c>
      <c r="D224" s="51">
        <v>1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4">
        <f t="shared" si="7"/>
        <v>1</v>
      </c>
      <c r="O224" s="56" t="str">
        <f t="shared" ref="O224:O287" si="8">CONCATENATE(B224," ",C224," ",D224," ",E224," ",F224," ",G224," ",H224," ",I224," ",J224," ",K224," ",L224," ",M224)</f>
        <v>222 13.2225806451613 1 0 0 0 0 0 0 0 0 0</v>
      </c>
    </row>
    <row r="225" spans="1:15" x14ac:dyDescent="0.2">
      <c r="A225" s="2">
        <v>42321</v>
      </c>
      <c r="B225" s="51">
        <v>223</v>
      </c>
      <c r="C225" s="51">
        <v>13.125806451612917</v>
      </c>
      <c r="D225" s="51">
        <v>1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4">
        <f t="shared" si="7"/>
        <v>1</v>
      </c>
      <c r="O225" s="56" t="str">
        <f t="shared" si="8"/>
        <v>223 13.1258064516129 1 0 0 0 0 0 0 0 0 0</v>
      </c>
    </row>
    <row r="226" spans="1:15" x14ac:dyDescent="0.2">
      <c r="A226" s="2">
        <v>42322</v>
      </c>
      <c r="B226" s="51">
        <v>224</v>
      </c>
      <c r="C226" s="51">
        <v>13.029032258064529</v>
      </c>
      <c r="D226" s="51">
        <v>1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4">
        <f t="shared" si="7"/>
        <v>1</v>
      </c>
      <c r="O226" s="56" t="str">
        <f t="shared" si="8"/>
        <v>224 13.0290322580645 1 0 0 0 0 0 0 0 0 0</v>
      </c>
    </row>
    <row r="227" spans="1:15" x14ac:dyDescent="0.2">
      <c r="A227" s="2">
        <v>42323</v>
      </c>
      <c r="B227" s="51">
        <v>225</v>
      </c>
      <c r="C227" s="51">
        <v>12.932258064516141</v>
      </c>
      <c r="D227" s="51">
        <v>1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4">
        <f t="shared" si="7"/>
        <v>1</v>
      </c>
      <c r="O227" s="56" t="str">
        <f t="shared" si="8"/>
        <v>225 12.9322580645161 1 0 0 0 0 0 0 0 0 0</v>
      </c>
    </row>
    <row r="228" spans="1:15" x14ac:dyDescent="0.2">
      <c r="A228" s="2">
        <v>42324</v>
      </c>
      <c r="B228" s="51">
        <v>226</v>
      </c>
      <c r="C228" s="51">
        <v>12.835483870967753</v>
      </c>
      <c r="D228" s="51">
        <v>1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4">
        <f t="shared" si="7"/>
        <v>1</v>
      </c>
      <c r="O228" s="56" t="str">
        <f t="shared" si="8"/>
        <v>226 12.8354838709678 1 0 0 0 0 0 0 0 0 0</v>
      </c>
    </row>
    <row r="229" spans="1:15" x14ac:dyDescent="0.2">
      <c r="A229" s="2">
        <v>42325</v>
      </c>
      <c r="B229" s="51">
        <v>227</v>
      </c>
      <c r="C229" s="51">
        <v>12.738709677419365</v>
      </c>
      <c r="D229" s="51">
        <v>1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4">
        <f t="shared" si="7"/>
        <v>1</v>
      </c>
      <c r="O229" s="56" t="str">
        <f t="shared" si="8"/>
        <v>227 12.7387096774194 1 0 0 0 0 0 0 0 0 0</v>
      </c>
    </row>
    <row r="230" spans="1:15" x14ac:dyDescent="0.2">
      <c r="A230" s="2">
        <v>42326</v>
      </c>
      <c r="B230" s="51">
        <v>228</v>
      </c>
      <c r="C230" s="51">
        <v>12.641935483870977</v>
      </c>
      <c r="D230" s="51">
        <v>1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4">
        <f t="shared" si="7"/>
        <v>1</v>
      </c>
      <c r="O230" s="56" t="str">
        <f t="shared" si="8"/>
        <v>228 12.641935483871 1 0 0 0 0 0 0 0 0 0</v>
      </c>
    </row>
    <row r="231" spans="1:15" x14ac:dyDescent="0.2">
      <c r="A231" s="2">
        <v>42327</v>
      </c>
      <c r="B231" s="51">
        <v>229</v>
      </c>
      <c r="C231" s="51">
        <v>12.545161290322589</v>
      </c>
      <c r="D231" s="51">
        <v>1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4">
        <f t="shared" si="7"/>
        <v>1</v>
      </c>
      <c r="O231" s="56" t="str">
        <f t="shared" si="8"/>
        <v>229 12.5451612903226 1 0 0 0 0 0 0 0 0 0</v>
      </c>
    </row>
    <row r="232" spans="1:15" x14ac:dyDescent="0.2">
      <c r="A232" s="2">
        <v>42328</v>
      </c>
      <c r="B232" s="51">
        <v>230</v>
      </c>
      <c r="C232" s="51">
        <v>12.448387096774201</v>
      </c>
      <c r="D232" s="51">
        <v>1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4">
        <f t="shared" si="7"/>
        <v>1</v>
      </c>
      <c r="O232" s="56" t="str">
        <f t="shared" si="8"/>
        <v>230 12.4483870967742 1 0 0 0 0 0 0 0 0 0</v>
      </c>
    </row>
    <row r="233" spans="1:15" x14ac:dyDescent="0.2">
      <c r="A233" s="2">
        <v>42329</v>
      </c>
      <c r="B233" s="51">
        <v>231</v>
      </c>
      <c r="C233" s="51">
        <v>12.351612903225814</v>
      </c>
      <c r="D233" s="51">
        <v>1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4">
        <f t="shared" si="7"/>
        <v>1</v>
      </c>
      <c r="O233" s="56" t="str">
        <f t="shared" si="8"/>
        <v>231 12.3516129032258 1 0 0 0 0 0 0 0 0 0</v>
      </c>
    </row>
    <row r="234" spans="1:15" x14ac:dyDescent="0.2">
      <c r="A234" s="2">
        <v>42330</v>
      </c>
      <c r="B234" s="51">
        <v>232</v>
      </c>
      <c r="C234" s="51">
        <v>12.254838709677426</v>
      </c>
      <c r="D234" s="51">
        <v>1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4">
        <f t="shared" si="7"/>
        <v>1</v>
      </c>
      <c r="O234" s="56" t="str">
        <f t="shared" si="8"/>
        <v>232 12.2548387096774 1 0 0 0 0 0 0 0 0 0</v>
      </c>
    </row>
    <row r="235" spans="1:15" x14ac:dyDescent="0.2">
      <c r="A235" s="2">
        <v>42331</v>
      </c>
      <c r="B235" s="51">
        <v>233</v>
      </c>
      <c r="C235" s="51">
        <v>12.158064516129038</v>
      </c>
      <c r="D235" s="51">
        <v>1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4">
        <f t="shared" si="7"/>
        <v>1</v>
      </c>
      <c r="O235" s="56" t="str">
        <f t="shared" si="8"/>
        <v>233 12.158064516129 1 0 0 0 0 0 0 0 0 0</v>
      </c>
    </row>
    <row r="236" spans="1:15" x14ac:dyDescent="0.2">
      <c r="A236" s="2">
        <v>42332</v>
      </c>
      <c r="B236" s="51">
        <v>234</v>
      </c>
      <c r="C236" s="51">
        <v>12.06129032258065</v>
      </c>
      <c r="D236" s="51">
        <v>1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4">
        <f t="shared" si="7"/>
        <v>1</v>
      </c>
      <c r="O236" s="56" t="str">
        <f t="shared" si="8"/>
        <v>234 12.0612903225806 1 0 0 0 0 0 0 0 0 0</v>
      </c>
    </row>
    <row r="237" spans="1:15" x14ac:dyDescent="0.2">
      <c r="A237" s="2">
        <v>42333</v>
      </c>
      <c r="B237" s="51">
        <v>235</v>
      </c>
      <c r="C237" s="51">
        <v>11.964516129032262</v>
      </c>
      <c r="D237" s="51">
        <v>1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4">
        <f t="shared" si="7"/>
        <v>1</v>
      </c>
      <c r="O237" s="56" t="str">
        <f t="shared" si="8"/>
        <v>235 11.9645161290323 1 0 0 0 0 0 0 0 0 0</v>
      </c>
    </row>
    <row r="238" spans="1:15" x14ac:dyDescent="0.2">
      <c r="A238" s="2">
        <v>42334</v>
      </c>
      <c r="B238" s="51">
        <v>236</v>
      </c>
      <c r="C238" s="51">
        <v>11.867741935483874</v>
      </c>
      <c r="D238" s="51">
        <v>1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4">
        <f t="shared" si="7"/>
        <v>1</v>
      </c>
      <c r="O238" s="56" t="str">
        <f t="shared" si="8"/>
        <v>236 11.8677419354839 1 0 0 0 0 0 0 0 0 0</v>
      </c>
    </row>
    <row r="239" spans="1:15" x14ac:dyDescent="0.2">
      <c r="A239" s="2">
        <v>42335</v>
      </c>
      <c r="B239" s="51">
        <v>237</v>
      </c>
      <c r="C239" s="51">
        <v>11.770967741935486</v>
      </c>
      <c r="D239" s="51">
        <v>1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4">
        <f t="shared" si="7"/>
        <v>1</v>
      </c>
      <c r="O239" s="56" t="str">
        <f t="shared" si="8"/>
        <v>237 11.7709677419355 1 0 0 0 0 0 0 0 0 0</v>
      </c>
    </row>
    <row r="240" spans="1:15" x14ac:dyDescent="0.2">
      <c r="A240" s="2">
        <v>42336</v>
      </c>
      <c r="B240" s="51">
        <v>238</v>
      </c>
      <c r="C240" s="51">
        <v>11.674193548387098</v>
      </c>
      <c r="D240" s="51">
        <v>1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4">
        <f t="shared" si="7"/>
        <v>1</v>
      </c>
      <c r="O240" s="56" t="str">
        <f t="shared" si="8"/>
        <v>238 11.6741935483871 1 0 0 0 0 0 0 0 0 0</v>
      </c>
    </row>
    <row r="241" spans="1:15" x14ac:dyDescent="0.2">
      <c r="A241" s="2">
        <v>42337</v>
      </c>
      <c r="B241" s="51">
        <v>239</v>
      </c>
      <c r="C241" s="51">
        <v>11.57741935483871</v>
      </c>
      <c r="D241" s="51">
        <v>1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4">
        <f t="shared" si="7"/>
        <v>1</v>
      </c>
      <c r="O241" s="56" t="str">
        <f t="shared" si="8"/>
        <v>239 11.5774193548387 1 0 0 0 0 0 0 0 0 0</v>
      </c>
    </row>
    <row r="242" spans="1:15" x14ac:dyDescent="0.2">
      <c r="A242" s="2">
        <v>42338</v>
      </c>
      <c r="B242" s="51">
        <v>240</v>
      </c>
      <c r="C242" s="51">
        <v>11.480645161290322</v>
      </c>
      <c r="D242" s="51">
        <v>1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4">
        <f t="shared" si="7"/>
        <v>1</v>
      </c>
      <c r="O242" s="56" t="str">
        <f t="shared" si="8"/>
        <v>240 11.4806451612903 1 0 0 0 0 0 0 0 0 0</v>
      </c>
    </row>
    <row r="243" spans="1:15" x14ac:dyDescent="0.2">
      <c r="A243" s="2">
        <v>42339</v>
      </c>
      <c r="B243" s="51">
        <v>241</v>
      </c>
      <c r="C243" s="51">
        <v>11.383870967741935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4">
        <f t="shared" si="7"/>
        <v>1</v>
      </c>
      <c r="O243" s="56" t="str">
        <f t="shared" si="8"/>
        <v>241 11.3838709677419 1 0 0 0 0 0 0 0 0 0</v>
      </c>
    </row>
    <row r="244" spans="1:15" x14ac:dyDescent="0.2">
      <c r="A244" s="2">
        <v>42340</v>
      </c>
      <c r="B244" s="51">
        <v>242</v>
      </c>
      <c r="C244" s="51">
        <v>11.287096774193547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4">
        <f t="shared" si="7"/>
        <v>1</v>
      </c>
      <c r="O244" s="56" t="str">
        <f t="shared" si="8"/>
        <v>242 11.2870967741935 1 0 0 0 0 0 0 0 0 0</v>
      </c>
    </row>
    <row r="245" spans="1:15" x14ac:dyDescent="0.2">
      <c r="A245" s="2">
        <v>42341</v>
      </c>
      <c r="B245" s="51">
        <v>243</v>
      </c>
      <c r="C245" s="51">
        <v>11.190322580645159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4">
        <f t="shared" si="7"/>
        <v>1</v>
      </c>
      <c r="O245" s="56" t="str">
        <f t="shared" si="8"/>
        <v>243 11.1903225806452 1 0 0 0 0 0 0 0 0 0</v>
      </c>
    </row>
    <row r="246" spans="1:15" x14ac:dyDescent="0.2">
      <c r="A246" s="2">
        <v>42342</v>
      </c>
      <c r="B246" s="51">
        <v>244</v>
      </c>
      <c r="C246" s="51">
        <v>11.093548387096771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4">
        <f t="shared" si="7"/>
        <v>1</v>
      </c>
      <c r="O246" s="56" t="str">
        <f t="shared" si="8"/>
        <v>244 11.0935483870968 1 0 0 0 0 0 0 0 0 0</v>
      </c>
    </row>
    <row r="247" spans="1:15" x14ac:dyDescent="0.2">
      <c r="A247" s="2">
        <v>42343</v>
      </c>
      <c r="B247" s="51">
        <v>245</v>
      </c>
      <c r="C247" s="51">
        <v>10.996774193548383</v>
      </c>
      <c r="D247" s="51">
        <v>1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4">
        <f t="shared" si="7"/>
        <v>1</v>
      </c>
      <c r="O247" s="56" t="str">
        <f t="shared" si="8"/>
        <v>245 10.9967741935484 1 0 0 0 0 0 0 0 0 0</v>
      </c>
    </row>
    <row r="248" spans="1:15" x14ac:dyDescent="0.2">
      <c r="A248" s="2">
        <v>42344</v>
      </c>
      <c r="B248" s="51">
        <v>246</v>
      </c>
      <c r="C248" s="51">
        <v>10.899999999999995</v>
      </c>
      <c r="D248" s="51">
        <v>1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4">
        <f t="shared" si="7"/>
        <v>1</v>
      </c>
      <c r="O248" s="56" t="str">
        <f t="shared" si="8"/>
        <v>246 10.9 1 0 0 0 0 0 0 0 0 0</v>
      </c>
    </row>
    <row r="249" spans="1:15" x14ac:dyDescent="0.2">
      <c r="A249" s="2">
        <v>42345</v>
      </c>
      <c r="B249" s="51">
        <v>247</v>
      </c>
      <c r="C249" s="51">
        <v>10.769999999999994</v>
      </c>
      <c r="D249" s="51">
        <v>1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4">
        <f t="shared" si="7"/>
        <v>1</v>
      </c>
      <c r="O249" s="56" t="str">
        <f t="shared" si="8"/>
        <v>247 10.77 1 0 0 0 0 0 0 0 0 0</v>
      </c>
    </row>
    <row r="250" spans="1:15" x14ac:dyDescent="0.2">
      <c r="A250" s="2">
        <v>42346</v>
      </c>
      <c r="B250" s="51">
        <v>248</v>
      </c>
      <c r="C250" s="51">
        <v>10.639999999999993</v>
      </c>
      <c r="D250" s="51">
        <v>1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4">
        <f t="shared" si="7"/>
        <v>1</v>
      </c>
      <c r="O250" s="56" t="str">
        <f t="shared" si="8"/>
        <v>248 10.64 1 0 0 0 0 0 0 0 0 0</v>
      </c>
    </row>
    <row r="251" spans="1:15" x14ac:dyDescent="0.2">
      <c r="A251" s="2">
        <v>42347</v>
      </c>
      <c r="B251" s="51">
        <v>249</v>
      </c>
      <c r="C251" s="51">
        <v>10.509999999999993</v>
      </c>
      <c r="D251" s="51">
        <v>1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4">
        <f t="shared" si="7"/>
        <v>1</v>
      </c>
      <c r="O251" s="56" t="str">
        <f t="shared" si="8"/>
        <v>249 10.51 1 0 0 0 0 0 0 0 0 0</v>
      </c>
    </row>
    <row r="252" spans="1:15" x14ac:dyDescent="0.2">
      <c r="A252" s="2">
        <v>42348</v>
      </c>
      <c r="B252" s="51">
        <v>250</v>
      </c>
      <c r="C252" s="51">
        <v>10.379999999999992</v>
      </c>
      <c r="D252" s="51">
        <v>1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4">
        <f t="shared" si="7"/>
        <v>1</v>
      </c>
      <c r="O252" s="56" t="str">
        <f t="shared" si="8"/>
        <v>250 10.38 1 0 0 0 0 0 0 0 0 0</v>
      </c>
    </row>
    <row r="253" spans="1:15" x14ac:dyDescent="0.2">
      <c r="A253" s="2">
        <v>42349</v>
      </c>
      <c r="B253" s="51">
        <v>251</v>
      </c>
      <c r="C253" s="51">
        <v>10.249999999999991</v>
      </c>
      <c r="D253" s="51">
        <v>1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4">
        <f t="shared" si="7"/>
        <v>1</v>
      </c>
      <c r="O253" s="56" t="str">
        <f t="shared" si="8"/>
        <v>251 10.25 1 0 0 0 0 0 0 0 0 0</v>
      </c>
    </row>
    <row r="254" spans="1:15" x14ac:dyDescent="0.2">
      <c r="A254" s="2">
        <v>42350</v>
      </c>
      <c r="B254" s="51">
        <v>252</v>
      </c>
      <c r="C254" s="51">
        <v>10.11999999999999</v>
      </c>
      <c r="D254" s="51">
        <v>1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4">
        <f t="shared" si="7"/>
        <v>1</v>
      </c>
      <c r="O254" s="56" t="str">
        <f t="shared" si="8"/>
        <v>252 10.12 1 0 0 0 0 0 0 0 0 0</v>
      </c>
    </row>
    <row r="255" spans="1:15" x14ac:dyDescent="0.2">
      <c r="A255" s="2">
        <v>42351</v>
      </c>
      <c r="B255" s="51">
        <v>253</v>
      </c>
      <c r="C255" s="51">
        <v>9.9899999999999896</v>
      </c>
      <c r="D255" s="51">
        <v>1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4">
        <f t="shared" si="7"/>
        <v>1</v>
      </c>
      <c r="O255" s="56" t="str">
        <f t="shared" si="8"/>
        <v>253 9.98999999999999 1 0 0 0 0 0 0 0 0 0</v>
      </c>
    </row>
    <row r="256" spans="1:15" x14ac:dyDescent="0.2">
      <c r="A256" s="2">
        <v>42352</v>
      </c>
      <c r="B256" s="51">
        <v>254</v>
      </c>
      <c r="C256" s="51">
        <v>9.8599999999999888</v>
      </c>
      <c r="D256" s="51">
        <v>1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4">
        <f t="shared" si="7"/>
        <v>1</v>
      </c>
      <c r="O256" s="56" t="str">
        <f t="shared" si="8"/>
        <v>254 9.85999999999999 1 0 0 0 0 0 0 0 0 0</v>
      </c>
    </row>
    <row r="257" spans="1:15" x14ac:dyDescent="0.2">
      <c r="A257" s="2">
        <v>42353</v>
      </c>
      <c r="B257" s="51">
        <v>255</v>
      </c>
      <c r="C257" s="51">
        <v>9.729999999999988</v>
      </c>
      <c r="D257" s="51">
        <v>1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4">
        <f t="shared" si="7"/>
        <v>1</v>
      </c>
      <c r="O257" s="56" t="str">
        <f t="shared" si="8"/>
        <v>255 9.72999999999999 1 0 0 0 0 0 0 0 0 0</v>
      </c>
    </row>
    <row r="258" spans="1:15" x14ac:dyDescent="0.2">
      <c r="A258" s="2">
        <v>42354</v>
      </c>
      <c r="B258" s="51">
        <v>256</v>
      </c>
      <c r="C258" s="51">
        <v>9.5999999999999872</v>
      </c>
      <c r="D258" s="51">
        <v>1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4">
        <f t="shared" si="7"/>
        <v>1</v>
      </c>
      <c r="O258" s="56" t="str">
        <f t="shared" si="8"/>
        <v>256 9.59999999999999 1 0 0 0 0 0 0 0 0 0</v>
      </c>
    </row>
    <row r="259" spans="1:15" x14ac:dyDescent="0.2">
      <c r="A259" s="2">
        <v>42355</v>
      </c>
      <c r="B259" s="51">
        <v>257</v>
      </c>
      <c r="C259" s="51">
        <v>9.4699999999999864</v>
      </c>
      <c r="D259" s="51">
        <v>1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4">
        <f t="shared" si="7"/>
        <v>1</v>
      </c>
      <c r="O259" s="56" t="str">
        <f t="shared" si="8"/>
        <v>257 9.46999999999999 1 0 0 0 0 0 0 0 0 0</v>
      </c>
    </row>
    <row r="260" spans="1:15" x14ac:dyDescent="0.2">
      <c r="A260" s="2">
        <v>42356</v>
      </c>
      <c r="B260" s="51">
        <v>258</v>
      </c>
      <c r="C260" s="51">
        <v>9.3399999999999856</v>
      </c>
      <c r="D260" s="51">
        <v>1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4">
        <f t="shared" ref="N260:N323" si="9">SUM(D260:M260)</f>
        <v>1</v>
      </c>
      <c r="O260" s="56" t="str">
        <f t="shared" si="8"/>
        <v>258 9.33999999999999 1 0 0 0 0 0 0 0 0 0</v>
      </c>
    </row>
    <row r="261" spans="1:15" x14ac:dyDescent="0.2">
      <c r="A261" s="2">
        <v>42357</v>
      </c>
      <c r="B261" s="51">
        <v>259</v>
      </c>
      <c r="C261" s="51">
        <v>9.2099999999999849</v>
      </c>
      <c r="D261" s="51">
        <v>1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4">
        <f t="shared" si="9"/>
        <v>1</v>
      </c>
      <c r="O261" s="56" t="str">
        <f t="shared" si="8"/>
        <v>259 9.20999999999998 1 0 0 0 0 0 0 0 0 0</v>
      </c>
    </row>
    <row r="262" spans="1:15" x14ac:dyDescent="0.2">
      <c r="A262" s="2">
        <v>42358</v>
      </c>
      <c r="B262" s="51">
        <v>260</v>
      </c>
      <c r="C262" s="51">
        <v>9.0799999999999841</v>
      </c>
      <c r="D262" s="51">
        <v>1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4">
        <f t="shared" si="9"/>
        <v>1</v>
      </c>
      <c r="O262" s="56" t="str">
        <f t="shared" si="8"/>
        <v>260 9.07999999999998 1 0 0 0 0 0 0 0 0 0</v>
      </c>
    </row>
    <row r="263" spans="1:15" x14ac:dyDescent="0.2">
      <c r="A263" s="2">
        <v>42359</v>
      </c>
      <c r="B263" s="51">
        <v>261</v>
      </c>
      <c r="C263" s="51">
        <v>8.9499999999999833</v>
      </c>
      <c r="D263" s="51">
        <v>1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4">
        <f t="shared" si="9"/>
        <v>1</v>
      </c>
      <c r="O263" s="56" t="str">
        <f t="shared" si="8"/>
        <v>261 8.94999999999998 1 0 0 0 0 0 0 0 0 0</v>
      </c>
    </row>
    <row r="264" spans="1:15" x14ac:dyDescent="0.2">
      <c r="A264" s="2">
        <v>42360</v>
      </c>
      <c r="B264" s="51">
        <v>262</v>
      </c>
      <c r="C264" s="51">
        <v>8.8199999999999825</v>
      </c>
      <c r="D264" s="51">
        <v>1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4">
        <f t="shared" si="9"/>
        <v>1</v>
      </c>
      <c r="O264" s="56" t="str">
        <f t="shared" si="8"/>
        <v>262 8.81999999999998 1 0 0 0 0 0 0 0 0 0</v>
      </c>
    </row>
    <row r="265" spans="1:15" x14ac:dyDescent="0.2">
      <c r="A265" s="2">
        <v>42361</v>
      </c>
      <c r="B265" s="51">
        <v>263</v>
      </c>
      <c r="C265" s="51">
        <v>8.6899999999999817</v>
      </c>
      <c r="D265" s="51">
        <v>1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4">
        <f t="shared" si="9"/>
        <v>1</v>
      </c>
      <c r="O265" s="56" t="str">
        <f t="shared" si="8"/>
        <v>263 8.68999999999998 1 0 0 0 0 0 0 0 0 0</v>
      </c>
    </row>
    <row r="266" spans="1:15" x14ac:dyDescent="0.2">
      <c r="A266" s="2">
        <v>42362</v>
      </c>
      <c r="B266" s="51">
        <v>264</v>
      </c>
      <c r="C266" s="51">
        <v>8.559999999999981</v>
      </c>
      <c r="D266" s="51">
        <v>1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4">
        <f t="shared" si="9"/>
        <v>1</v>
      </c>
      <c r="O266" s="56" t="str">
        <f t="shared" si="8"/>
        <v>264 8.55999999999998 1 0 0 0 0 0 0 0 0 0</v>
      </c>
    </row>
    <row r="267" spans="1:15" x14ac:dyDescent="0.2">
      <c r="A267" s="2">
        <v>42363</v>
      </c>
      <c r="B267" s="51">
        <v>265</v>
      </c>
      <c r="C267" s="51">
        <v>8.4299999999999802</v>
      </c>
      <c r="D267" s="51">
        <v>1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4">
        <f t="shared" si="9"/>
        <v>1</v>
      </c>
      <c r="O267" s="56" t="str">
        <f t="shared" si="8"/>
        <v>265 8.42999999999998 1 0 0 0 0 0 0 0 0 0</v>
      </c>
    </row>
    <row r="268" spans="1:15" x14ac:dyDescent="0.2">
      <c r="A268" s="2">
        <v>42364</v>
      </c>
      <c r="B268" s="51">
        <v>266</v>
      </c>
      <c r="C268" s="51">
        <v>8.2999999999999794</v>
      </c>
      <c r="D268" s="51">
        <v>1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4">
        <f t="shared" si="9"/>
        <v>1</v>
      </c>
      <c r="O268" s="56" t="str">
        <f t="shared" si="8"/>
        <v>266 8.29999999999998 1 0 0 0 0 0 0 0 0 0</v>
      </c>
    </row>
    <row r="269" spans="1:15" x14ac:dyDescent="0.2">
      <c r="A269" s="2">
        <v>42365</v>
      </c>
      <c r="B269" s="51">
        <v>267</v>
      </c>
      <c r="C269" s="51">
        <v>8.1699999999999786</v>
      </c>
      <c r="D269" s="51">
        <v>1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4">
        <f t="shared" si="9"/>
        <v>1</v>
      </c>
      <c r="O269" s="56" t="str">
        <f t="shared" si="8"/>
        <v>267 8.16999999999998 1 0 0 0 0 0 0 0 0 0</v>
      </c>
    </row>
    <row r="270" spans="1:15" x14ac:dyDescent="0.2">
      <c r="A270" s="2">
        <v>42366</v>
      </c>
      <c r="B270" s="51">
        <v>268</v>
      </c>
      <c r="C270" s="51">
        <v>8.0399999999999778</v>
      </c>
      <c r="D270" s="51">
        <v>1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4">
        <f t="shared" si="9"/>
        <v>1</v>
      </c>
      <c r="O270" s="56" t="str">
        <f t="shared" si="8"/>
        <v>268 8.03999999999998 1 0 0 0 0 0 0 0 0 0</v>
      </c>
    </row>
    <row r="271" spans="1:15" x14ac:dyDescent="0.2">
      <c r="A271" s="2">
        <v>42367</v>
      </c>
      <c r="B271" s="51">
        <v>269</v>
      </c>
      <c r="C271" s="51">
        <v>7.9099999999999779</v>
      </c>
      <c r="D271" s="51">
        <v>1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4">
        <f t="shared" si="9"/>
        <v>1</v>
      </c>
      <c r="O271" s="56" t="str">
        <f t="shared" si="8"/>
        <v>269 7.90999999999998 1 0 0 0 0 0 0 0 0 0</v>
      </c>
    </row>
    <row r="272" spans="1:15" x14ac:dyDescent="0.2">
      <c r="A272" s="2">
        <v>42368</v>
      </c>
      <c r="B272" s="51">
        <v>270</v>
      </c>
      <c r="C272" s="51">
        <v>7.779999999999978</v>
      </c>
      <c r="D272" s="51">
        <v>1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4">
        <f t="shared" si="9"/>
        <v>1</v>
      </c>
      <c r="O272" s="56" t="str">
        <f t="shared" si="8"/>
        <v>270 7.77999999999998 1 0 0 0 0 0 0 0 0 0</v>
      </c>
    </row>
    <row r="273" spans="1:15" x14ac:dyDescent="0.2">
      <c r="A273" s="2">
        <v>42369</v>
      </c>
      <c r="B273" s="51">
        <v>271</v>
      </c>
      <c r="C273" s="51">
        <v>7.6499999999999782</v>
      </c>
      <c r="D273" s="51">
        <v>1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4">
        <f t="shared" si="9"/>
        <v>1</v>
      </c>
      <c r="O273" s="56" t="str">
        <f t="shared" si="8"/>
        <v>271 7.64999999999998 1 0 0 0 0 0 0 0 0 0</v>
      </c>
    </row>
    <row r="274" spans="1:15" x14ac:dyDescent="0.2">
      <c r="A274" s="2">
        <v>42370</v>
      </c>
      <c r="B274" s="51">
        <v>272</v>
      </c>
      <c r="C274" s="51">
        <v>7.5199999999999783</v>
      </c>
      <c r="D274" s="51">
        <v>1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4">
        <f t="shared" si="9"/>
        <v>1</v>
      </c>
      <c r="O274" s="56" t="str">
        <f t="shared" si="8"/>
        <v>272 7.51999999999998 1 0 0 0 0 0 0 0 0 0</v>
      </c>
    </row>
    <row r="275" spans="1:15" x14ac:dyDescent="0.2">
      <c r="A275" s="2">
        <v>42371</v>
      </c>
      <c r="B275" s="51">
        <v>273</v>
      </c>
      <c r="C275" s="51">
        <v>7.3899999999999784</v>
      </c>
      <c r="D275" s="51">
        <v>1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4">
        <f t="shared" si="9"/>
        <v>1</v>
      </c>
      <c r="O275" s="56" t="str">
        <f t="shared" si="8"/>
        <v>273 7.38999999999998 1 0 0 0 0 0 0 0 0 0</v>
      </c>
    </row>
    <row r="276" spans="1:15" x14ac:dyDescent="0.2">
      <c r="A276" s="2">
        <v>42372</v>
      </c>
      <c r="B276" s="51">
        <v>274</v>
      </c>
      <c r="C276" s="51">
        <v>7.2599999999999785</v>
      </c>
      <c r="D276" s="51">
        <v>1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4">
        <f t="shared" si="9"/>
        <v>1</v>
      </c>
      <c r="O276" s="56" t="str">
        <f t="shared" si="8"/>
        <v>274 7.25999999999998 1 0 0 0 0 0 0 0 0 0</v>
      </c>
    </row>
    <row r="277" spans="1:15" x14ac:dyDescent="0.2">
      <c r="A277" s="2">
        <v>42373</v>
      </c>
      <c r="B277" s="51">
        <v>275</v>
      </c>
      <c r="C277" s="51">
        <v>7.1299999999999786</v>
      </c>
      <c r="D277" s="51">
        <v>1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4">
        <f t="shared" si="9"/>
        <v>1</v>
      </c>
      <c r="O277" s="56" t="str">
        <f t="shared" si="8"/>
        <v>275 7.12999999999998 1 0 0 0 0 0 0 0 0 0</v>
      </c>
    </row>
    <row r="278" spans="1:15" x14ac:dyDescent="0.2">
      <c r="A278" s="2">
        <v>42374</v>
      </c>
      <c r="B278" s="51">
        <v>276</v>
      </c>
      <c r="C278" s="51">
        <v>6.9999999999999787</v>
      </c>
      <c r="D278" s="51">
        <v>1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4">
        <f t="shared" si="9"/>
        <v>1</v>
      </c>
      <c r="O278" s="56" t="str">
        <f t="shared" si="8"/>
        <v>276 6.99999999999998 1 0 0 0 0 0 0 0 0 0</v>
      </c>
    </row>
    <row r="279" spans="1:15" x14ac:dyDescent="0.2">
      <c r="A279" s="2">
        <v>42375</v>
      </c>
      <c r="B279" s="51">
        <v>277</v>
      </c>
      <c r="C279" s="51">
        <v>6.9419354838709468</v>
      </c>
      <c r="D279" s="51">
        <v>1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4">
        <f t="shared" si="9"/>
        <v>1</v>
      </c>
      <c r="O279" s="56" t="str">
        <f t="shared" si="8"/>
        <v>277 6.94193548387095 1 0 0 0 0 0 0 0 0 0</v>
      </c>
    </row>
    <row r="280" spans="1:15" x14ac:dyDescent="0.2">
      <c r="A280" s="2">
        <v>42376</v>
      </c>
      <c r="B280" s="51">
        <v>278</v>
      </c>
      <c r="C280" s="51">
        <v>6.883870967741915</v>
      </c>
      <c r="D280" s="51">
        <v>1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4">
        <f t="shared" si="9"/>
        <v>1</v>
      </c>
      <c r="O280" s="56" t="str">
        <f t="shared" si="8"/>
        <v>278 6.88387096774191 1 0 0 0 0 0 0 0 0 0</v>
      </c>
    </row>
    <row r="281" spans="1:15" x14ac:dyDescent="0.2">
      <c r="A281" s="2">
        <v>42377</v>
      </c>
      <c r="B281" s="51">
        <v>279</v>
      </c>
      <c r="C281" s="51">
        <v>6.8258064516128831</v>
      </c>
      <c r="D281" s="51">
        <v>1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4">
        <f t="shared" si="9"/>
        <v>1</v>
      </c>
      <c r="O281" s="56" t="str">
        <f t="shared" si="8"/>
        <v>279 6.82580645161288 1 0 0 0 0 0 0 0 0 0</v>
      </c>
    </row>
    <row r="282" spans="1:15" x14ac:dyDescent="0.2">
      <c r="A282" s="2">
        <v>42378</v>
      </c>
      <c r="B282" s="51">
        <v>280</v>
      </c>
      <c r="C282" s="51">
        <v>6.7677419354838513</v>
      </c>
      <c r="D282" s="51">
        <v>1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4">
        <f t="shared" si="9"/>
        <v>1</v>
      </c>
      <c r="O282" s="56" t="str">
        <f t="shared" si="8"/>
        <v>280 6.76774193548385 1 0 0 0 0 0 0 0 0 0</v>
      </c>
    </row>
    <row r="283" spans="1:15" x14ac:dyDescent="0.2">
      <c r="A283" s="2">
        <v>42379</v>
      </c>
      <c r="B283" s="51">
        <v>281</v>
      </c>
      <c r="C283" s="51">
        <v>6.7096774193548194</v>
      </c>
      <c r="D283" s="51">
        <v>1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4">
        <f t="shared" si="9"/>
        <v>1</v>
      </c>
      <c r="O283" s="56" t="str">
        <f t="shared" si="8"/>
        <v>281 6.70967741935482 1 0 0 0 0 0 0 0 0 0</v>
      </c>
    </row>
    <row r="284" spans="1:15" x14ac:dyDescent="0.2">
      <c r="A284" s="2">
        <v>42380</v>
      </c>
      <c r="B284" s="51">
        <v>282</v>
      </c>
      <c r="C284" s="51">
        <v>6.6516129032257876</v>
      </c>
      <c r="D284" s="51">
        <v>1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4">
        <f t="shared" si="9"/>
        <v>1</v>
      </c>
      <c r="O284" s="56" t="str">
        <f t="shared" si="8"/>
        <v>282 6.65161290322579 1 0 0 0 0 0 0 0 0 0</v>
      </c>
    </row>
    <row r="285" spans="1:15" x14ac:dyDescent="0.2">
      <c r="A285" s="2">
        <v>42381</v>
      </c>
      <c r="B285" s="51">
        <v>283</v>
      </c>
      <c r="C285" s="51">
        <v>6.5935483870967557</v>
      </c>
      <c r="D285" s="51">
        <v>1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4">
        <f t="shared" si="9"/>
        <v>1</v>
      </c>
      <c r="O285" s="56" t="str">
        <f t="shared" si="8"/>
        <v>283 6.59354838709676 1 0 0 0 0 0 0 0 0 0</v>
      </c>
    </row>
    <row r="286" spans="1:15" x14ac:dyDescent="0.2">
      <c r="A286" s="2">
        <v>42382</v>
      </c>
      <c r="B286" s="51">
        <v>284</v>
      </c>
      <c r="C286" s="51">
        <v>6.5354838709677239</v>
      </c>
      <c r="D286" s="51">
        <v>1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4">
        <f t="shared" si="9"/>
        <v>1</v>
      </c>
      <c r="O286" s="56" t="str">
        <f t="shared" si="8"/>
        <v>284 6.53548387096772 1 0 0 0 0 0 0 0 0 0</v>
      </c>
    </row>
    <row r="287" spans="1:15" x14ac:dyDescent="0.2">
      <c r="A287" s="2">
        <v>42383</v>
      </c>
      <c r="B287" s="51">
        <v>285</v>
      </c>
      <c r="C287" s="51">
        <v>6.477419354838692</v>
      </c>
      <c r="D287" s="51">
        <v>1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4">
        <f t="shared" si="9"/>
        <v>1</v>
      </c>
      <c r="O287" s="56" t="str">
        <f t="shared" si="8"/>
        <v>285 6.47741935483869 1 0 0 0 0 0 0 0 0 0</v>
      </c>
    </row>
    <row r="288" spans="1:15" x14ac:dyDescent="0.2">
      <c r="A288" s="2">
        <v>42384</v>
      </c>
      <c r="B288" s="51">
        <v>286</v>
      </c>
      <c r="C288" s="51">
        <v>6.4193548387096602</v>
      </c>
      <c r="D288" s="51">
        <v>1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4">
        <f t="shared" si="9"/>
        <v>1</v>
      </c>
      <c r="O288" s="56" t="str">
        <f t="shared" ref="O288:O351" si="10">CONCATENATE(B288," ",C288," ",D288," ",E288," ",F288," ",G288," ",H288," ",I288," ",J288," ",K288," ",L288," ",M288)</f>
        <v>286 6.41935483870966 1 0 0 0 0 0 0 0 0 0</v>
      </c>
    </row>
    <row r="289" spans="1:15" x14ac:dyDescent="0.2">
      <c r="A289" s="2">
        <v>42385</v>
      </c>
      <c r="B289" s="51">
        <v>287</v>
      </c>
      <c r="C289" s="51">
        <v>6.3612903225806283</v>
      </c>
      <c r="D289" s="51">
        <v>1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4">
        <f t="shared" si="9"/>
        <v>1</v>
      </c>
      <c r="O289" s="56" t="str">
        <f t="shared" si="10"/>
        <v>287 6.36129032258063 1 0 0 0 0 0 0 0 0 0</v>
      </c>
    </row>
    <row r="290" spans="1:15" x14ac:dyDescent="0.2">
      <c r="A290" s="2">
        <v>42386</v>
      </c>
      <c r="B290" s="51">
        <v>288</v>
      </c>
      <c r="C290" s="51">
        <v>6.3032258064515965</v>
      </c>
      <c r="D290" s="51">
        <v>1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4">
        <f t="shared" si="9"/>
        <v>1</v>
      </c>
      <c r="O290" s="56" t="str">
        <f t="shared" si="10"/>
        <v>288 6.3032258064516 1 0 0 0 0 0 0 0 0 0</v>
      </c>
    </row>
    <row r="291" spans="1:15" x14ac:dyDescent="0.2">
      <c r="A291" s="2">
        <v>42387</v>
      </c>
      <c r="B291" s="51">
        <v>289</v>
      </c>
      <c r="C291" s="51">
        <v>6.2451612903225646</v>
      </c>
      <c r="D291" s="51">
        <v>1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4">
        <f t="shared" si="9"/>
        <v>1</v>
      </c>
      <c r="O291" s="56" t="str">
        <f t="shared" si="10"/>
        <v>289 6.24516129032256 1 0 0 0 0 0 0 0 0 0</v>
      </c>
    </row>
    <row r="292" spans="1:15" x14ac:dyDescent="0.2">
      <c r="A292" s="2">
        <v>42388</v>
      </c>
      <c r="B292" s="51">
        <v>290</v>
      </c>
      <c r="C292" s="51">
        <v>6.1870967741935328</v>
      </c>
      <c r="D292" s="51">
        <v>1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4">
        <f t="shared" si="9"/>
        <v>1</v>
      </c>
      <c r="O292" s="56" t="str">
        <f t="shared" si="10"/>
        <v>290 6.18709677419353 1 0 0 0 0 0 0 0 0 0</v>
      </c>
    </row>
    <row r="293" spans="1:15" x14ac:dyDescent="0.2">
      <c r="A293" s="2">
        <v>42389</v>
      </c>
      <c r="B293" s="51">
        <v>291</v>
      </c>
      <c r="C293" s="51">
        <v>6.1290322580645009</v>
      </c>
      <c r="D293" s="51">
        <v>1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4">
        <f t="shared" si="9"/>
        <v>1</v>
      </c>
      <c r="O293" s="56" t="str">
        <f t="shared" si="10"/>
        <v>291 6.1290322580645 1 0 0 0 0 0 0 0 0 0</v>
      </c>
    </row>
    <row r="294" spans="1:15" x14ac:dyDescent="0.2">
      <c r="A294" s="2">
        <v>42390</v>
      </c>
      <c r="B294" s="51">
        <v>292</v>
      </c>
      <c r="C294" s="51">
        <v>6.0709677419354691</v>
      </c>
      <c r="D294" s="51">
        <v>1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4">
        <f t="shared" si="9"/>
        <v>1</v>
      </c>
      <c r="O294" s="56" t="str">
        <f t="shared" si="10"/>
        <v>292 6.07096774193547 1 0 0 0 0 0 0 0 0 0</v>
      </c>
    </row>
    <row r="295" spans="1:15" x14ac:dyDescent="0.2">
      <c r="A295" s="2">
        <v>42391</v>
      </c>
      <c r="B295" s="51">
        <v>293</v>
      </c>
      <c r="C295" s="51">
        <v>6.0129032258064372</v>
      </c>
      <c r="D295" s="51">
        <v>1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4">
        <f t="shared" si="9"/>
        <v>1</v>
      </c>
      <c r="O295" s="56" t="str">
        <f t="shared" si="10"/>
        <v>293 6.01290322580644 1 0 0 0 0 0 0 0 0 0</v>
      </c>
    </row>
    <row r="296" spans="1:15" x14ac:dyDescent="0.2">
      <c r="A296" s="2">
        <v>42392</v>
      </c>
      <c r="B296" s="51">
        <v>294</v>
      </c>
      <c r="C296" s="51">
        <v>5.9548387096774054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4">
        <f t="shared" si="9"/>
        <v>1</v>
      </c>
      <c r="O296" s="56" t="str">
        <f t="shared" si="10"/>
        <v>294 5.95483870967741 1 0 0 0 0 0 0 0 0 0</v>
      </c>
    </row>
    <row r="297" spans="1:15" x14ac:dyDescent="0.2">
      <c r="A297" s="2">
        <v>42393</v>
      </c>
      <c r="B297" s="51">
        <v>295</v>
      </c>
      <c r="C297" s="51">
        <v>5.8967741935483735</v>
      </c>
      <c r="D297" s="51">
        <v>1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4">
        <f t="shared" si="9"/>
        <v>1</v>
      </c>
      <c r="O297" s="56" t="str">
        <f t="shared" si="10"/>
        <v>295 5.89677419354837 1 0 0 0 0 0 0 0 0 0</v>
      </c>
    </row>
    <row r="298" spans="1:15" x14ac:dyDescent="0.2">
      <c r="A298" s="2">
        <v>42394</v>
      </c>
      <c r="B298" s="51">
        <v>296</v>
      </c>
      <c r="C298" s="51">
        <v>5.8387096774193417</v>
      </c>
      <c r="D298" s="51">
        <v>1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4">
        <f t="shared" si="9"/>
        <v>1</v>
      </c>
      <c r="O298" s="56" t="str">
        <f t="shared" si="10"/>
        <v>296 5.83870967741934 1 0 0 0 0 0 0 0 0 0</v>
      </c>
    </row>
    <row r="299" spans="1:15" x14ac:dyDescent="0.2">
      <c r="A299" s="2">
        <v>42395</v>
      </c>
      <c r="B299" s="51">
        <v>297</v>
      </c>
      <c r="C299" s="51">
        <v>5.7806451612903098</v>
      </c>
      <c r="D299" s="51">
        <v>1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4">
        <f t="shared" si="9"/>
        <v>1</v>
      </c>
      <c r="O299" s="56" t="str">
        <f t="shared" si="10"/>
        <v>297 5.78064516129031 1 0 0 0 0 0 0 0 0 0</v>
      </c>
    </row>
    <row r="300" spans="1:15" x14ac:dyDescent="0.2">
      <c r="A300" s="2">
        <v>42396</v>
      </c>
      <c r="B300" s="51">
        <v>298</v>
      </c>
      <c r="C300" s="51">
        <v>5.722580645161278</v>
      </c>
      <c r="D300" s="51">
        <v>1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4">
        <f t="shared" si="9"/>
        <v>1</v>
      </c>
      <c r="O300" s="56" t="str">
        <f t="shared" si="10"/>
        <v>298 5.72258064516128 1 0 0 0 0 0 0 0 0 0</v>
      </c>
    </row>
    <row r="301" spans="1:15" x14ac:dyDescent="0.2">
      <c r="A301" s="2">
        <v>42397</v>
      </c>
      <c r="B301" s="51">
        <v>299</v>
      </c>
      <c r="C301" s="51">
        <v>5.6645161290322461</v>
      </c>
      <c r="D301" s="51">
        <v>1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4">
        <f t="shared" si="9"/>
        <v>1</v>
      </c>
      <c r="O301" s="56" t="str">
        <f t="shared" si="10"/>
        <v>299 5.66451612903225 1 0 0 0 0 0 0 0 0 0</v>
      </c>
    </row>
    <row r="302" spans="1:15" x14ac:dyDescent="0.2">
      <c r="A302" s="2">
        <v>42398</v>
      </c>
      <c r="B302" s="51">
        <v>300</v>
      </c>
      <c r="C302" s="51">
        <v>5.6064516129032143</v>
      </c>
      <c r="D302" s="51">
        <v>1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4">
        <f t="shared" si="9"/>
        <v>1</v>
      </c>
      <c r="O302" s="56" t="str">
        <f t="shared" si="10"/>
        <v>300 5.60645161290321 1 0 0 0 0 0 0 0 0 0</v>
      </c>
    </row>
    <row r="303" spans="1:15" x14ac:dyDescent="0.2">
      <c r="A303" s="2">
        <v>42399</v>
      </c>
      <c r="B303" s="51">
        <v>301</v>
      </c>
      <c r="C303" s="51">
        <v>5.5483870967741824</v>
      </c>
      <c r="D303" s="51">
        <v>1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4">
        <f t="shared" si="9"/>
        <v>1</v>
      </c>
      <c r="O303" s="56" t="str">
        <f t="shared" si="10"/>
        <v>301 5.54838709677418 1 0 0 0 0 0 0 0 0 0</v>
      </c>
    </row>
    <row r="304" spans="1:15" x14ac:dyDescent="0.2">
      <c r="A304" s="2">
        <v>42400</v>
      </c>
      <c r="B304" s="51">
        <v>302</v>
      </c>
      <c r="C304" s="51">
        <v>5.4903225806451506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4">
        <f t="shared" si="9"/>
        <v>1</v>
      </c>
      <c r="O304" s="56" t="str">
        <f t="shared" si="10"/>
        <v>302 5.49032258064515 1 0 0 0 0 0 0 0 0 0</v>
      </c>
    </row>
    <row r="305" spans="1:15" x14ac:dyDescent="0.2">
      <c r="A305" s="2">
        <v>42401</v>
      </c>
      <c r="B305" s="51">
        <v>303</v>
      </c>
      <c r="C305" s="51">
        <v>5.4322580645161187</v>
      </c>
      <c r="D305" s="51">
        <v>1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4">
        <f t="shared" si="9"/>
        <v>1</v>
      </c>
      <c r="O305" s="56" t="str">
        <f t="shared" si="10"/>
        <v>303 5.43225806451612 1 0 0 0 0 0 0 0 0 0</v>
      </c>
    </row>
    <row r="306" spans="1:15" x14ac:dyDescent="0.2">
      <c r="A306" s="2">
        <v>42402</v>
      </c>
      <c r="B306" s="51">
        <v>304</v>
      </c>
      <c r="C306" s="51">
        <v>5.3741935483870868</v>
      </c>
      <c r="D306" s="51">
        <v>1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4">
        <f t="shared" si="9"/>
        <v>1</v>
      </c>
      <c r="O306" s="56" t="str">
        <f t="shared" si="10"/>
        <v>304 5.37419354838709 1 0 0 0 0 0 0 0 0 0</v>
      </c>
    </row>
    <row r="307" spans="1:15" x14ac:dyDescent="0.2">
      <c r="A307" s="2">
        <v>42403</v>
      </c>
      <c r="B307" s="51">
        <v>305</v>
      </c>
      <c r="C307" s="51">
        <v>5.316129032258055</v>
      </c>
      <c r="D307" s="51">
        <v>1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4">
        <f t="shared" si="9"/>
        <v>1</v>
      </c>
      <c r="O307" s="56" t="str">
        <f t="shared" si="10"/>
        <v>305 5.31612903225805 1 0 0 0 0 0 0 0 0 0</v>
      </c>
    </row>
    <row r="308" spans="1:15" x14ac:dyDescent="0.2">
      <c r="A308" s="2">
        <v>42404</v>
      </c>
      <c r="B308" s="51">
        <v>306</v>
      </c>
      <c r="C308" s="51">
        <v>5.2580645161290231</v>
      </c>
      <c r="D308" s="51">
        <v>1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4">
        <f t="shared" si="9"/>
        <v>1</v>
      </c>
      <c r="O308" s="56" t="str">
        <f t="shared" si="10"/>
        <v>306 5.25806451612902 1 0 0 0 0 0 0 0 0 0</v>
      </c>
    </row>
    <row r="309" spans="1:15" x14ac:dyDescent="0.2">
      <c r="A309" s="2">
        <v>42405</v>
      </c>
      <c r="B309" s="51">
        <v>307</v>
      </c>
      <c r="C309" s="51">
        <v>5.1999999999999913</v>
      </c>
      <c r="D309" s="51">
        <v>1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4">
        <f t="shared" si="9"/>
        <v>1</v>
      </c>
      <c r="O309" s="56" t="str">
        <f t="shared" si="10"/>
        <v>307 5.19999999999999 1 0 0 0 0 0 0 0 0 0</v>
      </c>
    </row>
    <row r="310" spans="1:15" x14ac:dyDescent="0.2">
      <c r="A310" s="2">
        <v>42406</v>
      </c>
      <c r="B310" s="51">
        <v>308</v>
      </c>
      <c r="C310" s="51">
        <v>5.1838709677419263</v>
      </c>
      <c r="D310" s="51">
        <v>1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4">
        <f t="shared" si="9"/>
        <v>1</v>
      </c>
      <c r="O310" s="56" t="str">
        <f t="shared" si="10"/>
        <v>308 5.18387096774193 1 0 0 0 0 0 0 0 0 0</v>
      </c>
    </row>
    <row r="311" spans="1:15" x14ac:dyDescent="0.2">
      <c r="A311" s="2">
        <v>42407</v>
      </c>
      <c r="B311" s="51">
        <v>309</v>
      </c>
      <c r="C311" s="51">
        <v>5.1677419354838614</v>
      </c>
      <c r="D311" s="51">
        <v>1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4">
        <f t="shared" si="9"/>
        <v>1</v>
      </c>
      <c r="O311" s="56" t="str">
        <f t="shared" si="10"/>
        <v>309 5.16774193548386 1 0 0 0 0 0 0 0 0 0</v>
      </c>
    </row>
    <row r="312" spans="1:15" x14ac:dyDescent="0.2">
      <c r="A312" s="2">
        <v>42408</v>
      </c>
      <c r="B312" s="51">
        <v>310</v>
      </c>
      <c r="C312" s="51">
        <v>5.1516129032257965</v>
      </c>
      <c r="D312" s="51">
        <v>1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4">
        <f t="shared" si="9"/>
        <v>1</v>
      </c>
      <c r="O312" s="56" t="str">
        <f t="shared" si="10"/>
        <v>310 5.1516129032258 1 0 0 0 0 0 0 0 0 0</v>
      </c>
    </row>
    <row r="313" spans="1:15" x14ac:dyDescent="0.2">
      <c r="A313" s="2">
        <v>42409</v>
      </c>
      <c r="B313" s="51">
        <v>311</v>
      </c>
      <c r="C313" s="51">
        <v>5.1354838709677315</v>
      </c>
      <c r="D313" s="51">
        <v>1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4">
        <f t="shared" si="9"/>
        <v>1</v>
      </c>
      <c r="O313" s="56" t="str">
        <f t="shared" si="10"/>
        <v>311 5.13548387096773 1 0 0 0 0 0 0 0 0 0</v>
      </c>
    </row>
    <row r="314" spans="1:15" x14ac:dyDescent="0.2">
      <c r="A314" s="2">
        <v>42410</v>
      </c>
      <c r="B314" s="51">
        <v>312</v>
      </c>
      <c r="C314" s="51">
        <v>5.1193548387096666</v>
      </c>
      <c r="D314" s="51">
        <v>1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4">
        <f t="shared" si="9"/>
        <v>1</v>
      </c>
      <c r="O314" s="56" t="str">
        <f t="shared" si="10"/>
        <v>312 5.11935483870967 1 0 0 0 0 0 0 0 0 0</v>
      </c>
    </row>
    <row r="315" spans="1:15" x14ac:dyDescent="0.2">
      <c r="A315" s="2">
        <v>42411</v>
      </c>
      <c r="B315" s="51">
        <v>313</v>
      </c>
      <c r="C315" s="51">
        <v>5.1032258064516016</v>
      </c>
      <c r="D315" s="51">
        <v>1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4">
        <f t="shared" si="9"/>
        <v>1</v>
      </c>
      <c r="O315" s="56" t="str">
        <f t="shared" si="10"/>
        <v>313 5.1032258064516 1 0 0 0 0 0 0 0 0 0</v>
      </c>
    </row>
    <row r="316" spans="1:15" x14ac:dyDescent="0.2">
      <c r="A316" s="2">
        <v>42412</v>
      </c>
      <c r="B316" s="51">
        <v>314</v>
      </c>
      <c r="C316" s="51">
        <v>5.0870967741935367</v>
      </c>
      <c r="D316" s="51">
        <v>1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4">
        <f t="shared" si="9"/>
        <v>1</v>
      </c>
      <c r="O316" s="56" t="str">
        <f t="shared" si="10"/>
        <v>314 5.08709677419354 1 0 0 0 0 0 0 0 0 0</v>
      </c>
    </row>
    <row r="317" spans="1:15" x14ac:dyDescent="0.2">
      <c r="A317" s="2">
        <v>42413</v>
      </c>
      <c r="B317" s="51">
        <v>315</v>
      </c>
      <c r="C317" s="51">
        <v>5.0709677419354717</v>
      </c>
      <c r="D317" s="51">
        <v>1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4">
        <f t="shared" si="9"/>
        <v>1</v>
      </c>
      <c r="O317" s="56" t="str">
        <f t="shared" si="10"/>
        <v>315 5.07096774193547 1 0 0 0 0 0 0 0 0 0</v>
      </c>
    </row>
    <row r="318" spans="1:15" x14ac:dyDescent="0.2">
      <c r="A318" s="2">
        <v>42414</v>
      </c>
      <c r="B318" s="51">
        <v>316</v>
      </c>
      <c r="C318" s="51">
        <v>5.0548387096774068</v>
      </c>
      <c r="D318" s="51">
        <v>1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4">
        <f t="shared" si="9"/>
        <v>1</v>
      </c>
      <c r="O318" s="56" t="str">
        <f t="shared" si="10"/>
        <v>316 5.05483870967741 1 0 0 0 0 0 0 0 0 0</v>
      </c>
    </row>
    <row r="319" spans="1:15" x14ac:dyDescent="0.2">
      <c r="A319" s="2">
        <v>42415</v>
      </c>
      <c r="B319" s="51">
        <v>317</v>
      </c>
      <c r="C319" s="51">
        <v>5.0387096774193418</v>
      </c>
      <c r="D319" s="51">
        <v>1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4">
        <f t="shared" si="9"/>
        <v>1</v>
      </c>
      <c r="O319" s="56" t="str">
        <f t="shared" si="10"/>
        <v>317 5.03870967741934 1 0 0 0 0 0 0 0 0 0</v>
      </c>
    </row>
    <row r="320" spans="1:15" x14ac:dyDescent="0.2">
      <c r="A320" s="2">
        <v>42416</v>
      </c>
      <c r="B320" s="51">
        <v>318</v>
      </c>
      <c r="C320" s="51">
        <v>5.0225806451612769</v>
      </c>
      <c r="D320" s="51">
        <v>1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4">
        <f t="shared" si="9"/>
        <v>1</v>
      </c>
      <c r="O320" s="56" t="str">
        <f t="shared" si="10"/>
        <v>318 5.02258064516128 1 0 0 0 0 0 0 0 0 0</v>
      </c>
    </row>
    <row r="321" spans="1:15" x14ac:dyDescent="0.2">
      <c r="A321" s="2">
        <v>42417</v>
      </c>
      <c r="B321" s="51">
        <v>319</v>
      </c>
      <c r="C321" s="51">
        <v>5.0064516129032119</v>
      </c>
      <c r="D321" s="51">
        <v>1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4">
        <f t="shared" si="9"/>
        <v>1</v>
      </c>
      <c r="O321" s="56" t="str">
        <f t="shared" si="10"/>
        <v>319 5.00645161290321 1 0 0 0 0 0 0 0 0 0</v>
      </c>
    </row>
    <row r="322" spans="1:15" x14ac:dyDescent="0.2">
      <c r="A322" s="2">
        <v>42418</v>
      </c>
      <c r="B322" s="51">
        <v>320</v>
      </c>
      <c r="C322" s="51">
        <v>4.990322580645147</v>
      </c>
      <c r="D322" s="51">
        <v>1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4">
        <f t="shared" si="9"/>
        <v>1</v>
      </c>
      <c r="O322" s="56" t="str">
        <f t="shared" si="10"/>
        <v>320 4.99032258064515 1 0 0 0 0 0 0 0 0 0</v>
      </c>
    </row>
    <row r="323" spans="1:15" x14ac:dyDescent="0.2">
      <c r="A323" s="2">
        <v>42419</v>
      </c>
      <c r="B323" s="51">
        <v>321</v>
      </c>
      <c r="C323" s="51">
        <v>4.9741935483870821</v>
      </c>
      <c r="D323" s="51">
        <v>1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4">
        <f t="shared" si="9"/>
        <v>1</v>
      </c>
      <c r="O323" s="56" t="str">
        <f t="shared" si="10"/>
        <v>321 4.97419354838708 1 0 0 0 0 0 0 0 0 0</v>
      </c>
    </row>
    <row r="324" spans="1:15" x14ac:dyDescent="0.2">
      <c r="A324" s="2">
        <v>42420</v>
      </c>
      <c r="B324" s="51">
        <v>322</v>
      </c>
      <c r="C324" s="51">
        <v>4.9580645161290171</v>
      </c>
      <c r="D324" s="51">
        <v>1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4">
        <f t="shared" ref="N324:N387" si="11">SUM(D324:M324)</f>
        <v>1</v>
      </c>
      <c r="O324" s="56" t="str">
        <f t="shared" si="10"/>
        <v>322 4.95806451612902 1 0 0 0 0 0 0 0 0 0</v>
      </c>
    </row>
    <row r="325" spans="1:15" x14ac:dyDescent="0.2">
      <c r="A325" s="2">
        <v>42421</v>
      </c>
      <c r="B325" s="51">
        <v>323</v>
      </c>
      <c r="C325" s="51">
        <v>4.9419354838709522</v>
      </c>
      <c r="D325" s="51">
        <v>1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4">
        <f t="shared" si="11"/>
        <v>1</v>
      </c>
      <c r="O325" s="56" t="str">
        <f t="shared" si="10"/>
        <v>323 4.94193548387095 1 0 0 0 0 0 0 0 0 0</v>
      </c>
    </row>
    <row r="326" spans="1:15" x14ac:dyDescent="0.2">
      <c r="A326" s="2">
        <v>42422</v>
      </c>
      <c r="B326" s="51">
        <v>324</v>
      </c>
      <c r="C326" s="51">
        <v>4.9258064516128872</v>
      </c>
      <c r="D326" s="51">
        <v>1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4">
        <f t="shared" si="11"/>
        <v>1</v>
      </c>
      <c r="O326" s="56" t="str">
        <f t="shared" si="10"/>
        <v>324 4.92580645161289 1 0 0 0 0 0 0 0 0 0</v>
      </c>
    </row>
    <row r="327" spans="1:15" x14ac:dyDescent="0.2">
      <c r="A327" s="2">
        <v>42423</v>
      </c>
      <c r="B327" s="51">
        <v>325</v>
      </c>
      <c r="C327" s="51">
        <v>4.9096774193548223</v>
      </c>
      <c r="D327" s="51">
        <v>1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4">
        <f t="shared" si="11"/>
        <v>1</v>
      </c>
      <c r="O327" s="56" t="str">
        <f t="shared" si="10"/>
        <v>325 4.90967741935482 1 0 0 0 0 0 0 0 0 0</v>
      </c>
    </row>
    <row r="328" spans="1:15" x14ac:dyDescent="0.2">
      <c r="A328" s="2">
        <v>42424</v>
      </c>
      <c r="B328" s="51">
        <v>326</v>
      </c>
      <c r="C328" s="51">
        <v>4.8935483870967573</v>
      </c>
      <c r="D328" s="51">
        <v>1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4">
        <f t="shared" si="11"/>
        <v>1</v>
      </c>
      <c r="O328" s="56" t="str">
        <f t="shared" si="10"/>
        <v>326 4.89354838709676 1 0 0 0 0 0 0 0 0 0</v>
      </c>
    </row>
    <row r="329" spans="1:15" x14ac:dyDescent="0.2">
      <c r="A329" s="2">
        <v>42425</v>
      </c>
      <c r="B329" s="51">
        <v>327</v>
      </c>
      <c r="C329" s="51">
        <v>4.8774193548386924</v>
      </c>
      <c r="D329" s="51">
        <v>1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4">
        <f t="shared" si="11"/>
        <v>1</v>
      </c>
      <c r="O329" s="56" t="str">
        <f t="shared" si="10"/>
        <v>327 4.87741935483869 1 0 0 0 0 0 0 0 0 0</v>
      </c>
    </row>
    <row r="330" spans="1:15" x14ac:dyDescent="0.2">
      <c r="A330" s="2">
        <v>42426</v>
      </c>
      <c r="B330" s="51">
        <v>328</v>
      </c>
      <c r="C330" s="51">
        <v>4.8612903225806274</v>
      </c>
      <c r="D330" s="51">
        <v>1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4">
        <f t="shared" si="11"/>
        <v>1</v>
      </c>
      <c r="O330" s="56" t="str">
        <f t="shared" si="10"/>
        <v>328 4.86129032258063 1 0 0 0 0 0 0 0 0 0</v>
      </c>
    </row>
    <row r="331" spans="1:15" x14ac:dyDescent="0.2">
      <c r="A331" s="2">
        <v>42427</v>
      </c>
      <c r="B331" s="51">
        <v>329</v>
      </c>
      <c r="C331" s="51">
        <v>4.8451612903225625</v>
      </c>
      <c r="D331" s="51">
        <v>1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4">
        <f t="shared" si="11"/>
        <v>1</v>
      </c>
      <c r="O331" s="56" t="str">
        <f t="shared" si="10"/>
        <v>329 4.84516129032256 1 0 0 0 0 0 0 0 0 0</v>
      </c>
    </row>
    <row r="332" spans="1:15" x14ac:dyDescent="0.2">
      <c r="A332" s="2">
        <v>42428</v>
      </c>
      <c r="B332" s="51">
        <v>330</v>
      </c>
      <c r="C332" s="51">
        <v>4.8290322580644975</v>
      </c>
      <c r="D332" s="51">
        <v>1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4">
        <f t="shared" si="11"/>
        <v>1</v>
      </c>
      <c r="O332" s="56" t="str">
        <f t="shared" si="10"/>
        <v>330 4.8290322580645 1 0 0 0 0 0 0 0 0 0</v>
      </c>
    </row>
    <row r="333" spans="1:15" x14ac:dyDescent="0.2">
      <c r="A333" s="2">
        <v>42429</v>
      </c>
      <c r="B333" s="51">
        <v>331</v>
      </c>
      <c r="C333" s="51">
        <v>4.8129032258064326</v>
      </c>
      <c r="D333" s="51">
        <v>1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4">
        <f t="shared" si="11"/>
        <v>1</v>
      </c>
      <c r="O333" s="56" t="str">
        <f t="shared" si="10"/>
        <v>331 4.81290322580643 1 0 0 0 0 0 0 0 0 0</v>
      </c>
    </row>
    <row r="334" spans="1:15" x14ac:dyDescent="0.2">
      <c r="A334" s="2">
        <v>42430</v>
      </c>
      <c r="B334" s="51">
        <v>332</v>
      </c>
      <c r="C334" s="51">
        <v>4.7967741935483676</v>
      </c>
      <c r="D334" s="51">
        <v>1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4">
        <f t="shared" si="11"/>
        <v>1</v>
      </c>
      <c r="O334" s="56" t="str">
        <f t="shared" si="10"/>
        <v>332 4.79677419354837 1 0 0 0 0 0 0 0 0 0</v>
      </c>
    </row>
    <row r="335" spans="1:15" x14ac:dyDescent="0.2">
      <c r="A335" s="2">
        <v>42431</v>
      </c>
      <c r="B335" s="51">
        <v>333</v>
      </c>
      <c r="C335" s="51">
        <v>4.7806451612903027</v>
      </c>
      <c r="D335" s="51">
        <v>1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4">
        <f t="shared" si="11"/>
        <v>1</v>
      </c>
      <c r="O335" s="56" t="str">
        <f t="shared" si="10"/>
        <v>333 4.7806451612903 1 0 0 0 0 0 0 0 0 0</v>
      </c>
    </row>
    <row r="336" spans="1:15" x14ac:dyDescent="0.2">
      <c r="A336" s="2">
        <v>42432</v>
      </c>
      <c r="B336" s="51">
        <v>334</v>
      </c>
      <c r="C336" s="51">
        <v>4.7645161290322378</v>
      </c>
      <c r="D336" s="51">
        <v>1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4">
        <f t="shared" si="11"/>
        <v>1</v>
      </c>
      <c r="O336" s="56" t="str">
        <f t="shared" si="10"/>
        <v>334 4.76451612903224 1 0 0 0 0 0 0 0 0 0</v>
      </c>
    </row>
    <row r="337" spans="1:15" x14ac:dyDescent="0.2">
      <c r="A337" s="2">
        <v>42433</v>
      </c>
      <c r="B337" s="51">
        <v>335</v>
      </c>
      <c r="C337" s="51">
        <v>4.7483870967741728</v>
      </c>
      <c r="D337" s="51">
        <v>1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4">
        <f t="shared" si="11"/>
        <v>1</v>
      </c>
      <c r="O337" s="56" t="str">
        <f t="shared" si="10"/>
        <v>335 4.74838709677417 1 0 0 0 0 0 0 0 0 0</v>
      </c>
    </row>
    <row r="338" spans="1:15" x14ac:dyDescent="0.2">
      <c r="A338" s="2">
        <v>42434</v>
      </c>
      <c r="B338" s="51">
        <v>336</v>
      </c>
      <c r="C338" s="51">
        <v>4.7322580645161079</v>
      </c>
      <c r="D338" s="51">
        <v>1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4">
        <f t="shared" si="11"/>
        <v>1</v>
      </c>
      <c r="O338" s="56" t="str">
        <f t="shared" si="10"/>
        <v>336 4.73225806451611 1 0 0 0 0 0 0 0 0 0</v>
      </c>
    </row>
    <row r="339" spans="1:15" x14ac:dyDescent="0.2">
      <c r="A339" s="2">
        <v>42435</v>
      </c>
      <c r="B339" s="51">
        <v>337</v>
      </c>
      <c r="C339" s="51">
        <v>4.7161290322580429</v>
      </c>
      <c r="D339" s="51">
        <v>1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4">
        <f t="shared" si="11"/>
        <v>1</v>
      </c>
      <c r="O339" s="56" t="str">
        <f t="shared" si="10"/>
        <v>337 4.71612903225804 1 0 0 0 0 0 0 0 0 0</v>
      </c>
    </row>
    <row r="340" spans="1:15" x14ac:dyDescent="0.2">
      <c r="A340" s="2">
        <v>42436</v>
      </c>
      <c r="B340" s="51">
        <v>338</v>
      </c>
      <c r="C340" s="51">
        <v>4.699999999999978</v>
      </c>
      <c r="D340" s="51">
        <v>1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4">
        <f t="shared" si="11"/>
        <v>1</v>
      </c>
      <c r="O340" s="56" t="str">
        <f t="shared" si="10"/>
        <v>338 4.69999999999998 1 0 0 0 0 0 0 0 0 0</v>
      </c>
    </row>
    <row r="341" spans="1:15" x14ac:dyDescent="0.2">
      <c r="A341" s="2">
        <v>42437</v>
      </c>
      <c r="B341" s="51">
        <v>339</v>
      </c>
      <c r="C341" s="51">
        <v>4.7185185185184961</v>
      </c>
      <c r="D341" s="51">
        <v>1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4">
        <f t="shared" si="11"/>
        <v>1</v>
      </c>
      <c r="O341" s="56" t="str">
        <f t="shared" si="10"/>
        <v>339 4.7185185185185 1 0 0 0 0 0 0 0 0 0</v>
      </c>
    </row>
    <row r="342" spans="1:15" x14ac:dyDescent="0.2">
      <c r="A342" s="2">
        <v>42438</v>
      </c>
      <c r="B342" s="51">
        <v>340</v>
      </c>
      <c r="C342" s="51">
        <v>4.7370370370370143</v>
      </c>
      <c r="D342" s="51">
        <v>1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4">
        <f t="shared" si="11"/>
        <v>1</v>
      </c>
      <c r="O342" s="56" t="str">
        <f t="shared" si="10"/>
        <v>340 4.73703703703701 1 0 0 0 0 0 0 0 0 0</v>
      </c>
    </row>
    <row r="343" spans="1:15" x14ac:dyDescent="0.2">
      <c r="A343" s="2">
        <v>42439</v>
      </c>
      <c r="B343" s="51">
        <v>341</v>
      </c>
      <c r="C343" s="51">
        <v>4.7555555555555324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4">
        <f t="shared" si="11"/>
        <v>1</v>
      </c>
      <c r="O343" s="56" t="str">
        <f t="shared" si="10"/>
        <v>341 4.75555555555553 1 0 0 0 0 0 0 0 0 0</v>
      </c>
    </row>
    <row r="344" spans="1:15" x14ac:dyDescent="0.2">
      <c r="A344" s="2">
        <v>42440</v>
      </c>
      <c r="B344" s="51">
        <v>342</v>
      </c>
      <c r="C344" s="51">
        <v>4.7740740740740506</v>
      </c>
      <c r="D344" s="51">
        <v>1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4">
        <f t="shared" si="11"/>
        <v>1</v>
      </c>
      <c r="O344" s="56" t="str">
        <f t="shared" si="10"/>
        <v>342 4.77407407407405 1 0 0 0 0 0 0 0 0 0</v>
      </c>
    </row>
    <row r="345" spans="1:15" x14ac:dyDescent="0.2">
      <c r="A345" s="2">
        <v>42441</v>
      </c>
      <c r="B345" s="51">
        <v>343</v>
      </c>
      <c r="C345" s="51">
        <v>4.7925925925925688</v>
      </c>
      <c r="D345" s="51">
        <v>1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4">
        <f t="shared" si="11"/>
        <v>1</v>
      </c>
      <c r="O345" s="56" t="str">
        <f t="shared" si="10"/>
        <v>343 4.79259259259257 1 0 0 0 0 0 0 0 0 0</v>
      </c>
    </row>
    <row r="346" spans="1:15" x14ac:dyDescent="0.2">
      <c r="A346" s="2">
        <v>42442</v>
      </c>
      <c r="B346" s="51">
        <v>344</v>
      </c>
      <c r="C346" s="51">
        <v>4.8111111111110869</v>
      </c>
      <c r="D346" s="51">
        <v>1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4">
        <f t="shared" si="11"/>
        <v>1</v>
      </c>
      <c r="O346" s="56" t="str">
        <f t="shared" si="10"/>
        <v>344 4.81111111111109 1 0 0 0 0 0 0 0 0 0</v>
      </c>
    </row>
    <row r="347" spans="1:15" x14ac:dyDescent="0.2">
      <c r="A347" s="2">
        <v>42443</v>
      </c>
      <c r="B347" s="51">
        <v>345</v>
      </c>
      <c r="C347" s="51">
        <v>4.8296296296296051</v>
      </c>
      <c r="D347" s="51">
        <v>1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4">
        <f t="shared" si="11"/>
        <v>1</v>
      </c>
      <c r="O347" s="56" t="str">
        <f t="shared" si="10"/>
        <v>345 4.82962962962961 1 0 0 0 0 0 0 0 0 0</v>
      </c>
    </row>
    <row r="348" spans="1:15" x14ac:dyDescent="0.2">
      <c r="A348" s="2">
        <v>42444</v>
      </c>
      <c r="B348" s="51">
        <v>346</v>
      </c>
      <c r="C348" s="51">
        <v>4.8481481481481232</v>
      </c>
      <c r="D348" s="51">
        <v>1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4">
        <f t="shared" si="11"/>
        <v>1</v>
      </c>
      <c r="O348" s="56" t="str">
        <f t="shared" si="10"/>
        <v>346 4.84814814814812 1 0 0 0 0 0 0 0 0 0</v>
      </c>
    </row>
    <row r="349" spans="1:15" x14ac:dyDescent="0.2">
      <c r="A349" s="2">
        <v>42445</v>
      </c>
      <c r="B349" s="51">
        <v>347</v>
      </c>
      <c r="C349" s="51">
        <v>4.8666666666666414</v>
      </c>
      <c r="D349" s="51">
        <v>1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4">
        <f t="shared" si="11"/>
        <v>1</v>
      </c>
      <c r="O349" s="56" t="str">
        <f t="shared" si="10"/>
        <v>347 4.86666666666664 1 0 0 0 0 0 0 0 0 0</v>
      </c>
    </row>
    <row r="350" spans="1:15" x14ac:dyDescent="0.2">
      <c r="A350" s="2">
        <v>42446</v>
      </c>
      <c r="B350" s="51">
        <v>348</v>
      </c>
      <c r="C350" s="51">
        <v>4.8851851851851595</v>
      </c>
      <c r="D350" s="51">
        <v>1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4">
        <f t="shared" si="11"/>
        <v>1</v>
      </c>
      <c r="O350" s="56" t="str">
        <f t="shared" si="10"/>
        <v>348 4.88518518518516 1 0 0 0 0 0 0 0 0 0</v>
      </c>
    </row>
    <row r="351" spans="1:15" x14ac:dyDescent="0.2">
      <c r="A351" s="2">
        <v>42447</v>
      </c>
      <c r="B351" s="51">
        <v>349</v>
      </c>
      <c r="C351" s="51">
        <v>4.9037037037036777</v>
      </c>
      <c r="D351" s="51">
        <v>1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4">
        <f t="shared" si="11"/>
        <v>1</v>
      </c>
      <c r="O351" s="56" t="str">
        <f t="shared" si="10"/>
        <v>349 4.90370370370368 1 0 0 0 0 0 0 0 0 0</v>
      </c>
    </row>
    <row r="352" spans="1:15" x14ac:dyDescent="0.2">
      <c r="A352" s="2">
        <v>42448</v>
      </c>
      <c r="B352" s="51">
        <v>350</v>
      </c>
      <c r="C352" s="51">
        <v>4.9222222222221959</v>
      </c>
      <c r="D352" s="51">
        <v>1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4">
        <f t="shared" si="11"/>
        <v>1</v>
      </c>
      <c r="O352" s="56" t="str">
        <f t="shared" ref="O352:O415" si="12">CONCATENATE(B352," ",C352," ",D352," ",E352," ",F352," ",G352," ",H352," ",I352," ",J352," ",K352," ",L352," ",M352)</f>
        <v>350 4.9222222222222 1 0 0 0 0 0 0 0 0 0</v>
      </c>
    </row>
    <row r="353" spans="1:15" x14ac:dyDescent="0.2">
      <c r="A353" s="2">
        <v>42449</v>
      </c>
      <c r="B353" s="51">
        <v>351</v>
      </c>
      <c r="C353" s="51">
        <v>4.940740740740714</v>
      </c>
      <c r="D353" s="51">
        <v>1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4">
        <f t="shared" si="11"/>
        <v>1</v>
      </c>
      <c r="O353" s="56" t="str">
        <f t="shared" si="12"/>
        <v>351 4.94074074074071 1 0 0 0 0 0 0 0 0 0</v>
      </c>
    </row>
    <row r="354" spans="1:15" x14ac:dyDescent="0.2">
      <c r="A354" s="2">
        <v>42450</v>
      </c>
      <c r="B354" s="51">
        <v>352</v>
      </c>
      <c r="C354" s="51">
        <v>4.9592592592592322</v>
      </c>
      <c r="D354" s="51">
        <v>1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4">
        <f t="shared" si="11"/>
        <v>1</v>
      </c>
      <c r="O354" s="56" t="str">
        <f t="shared" si="12"/>
        <v>352 4.95925925925923 1 0 0 0 0 0 0 0 0 0</v>
      </c>
    </row>
    <row r="355" spans="1:15" x14ac:dyDescent="0.2">
      <c r="A355" s="2">
        <v>42451</v>
      </c>
      <c r="B355" s="51">
        <v>353</v>
      </c>
      <c r="C355" s="51">
        <v>4.9777777777777503</v>
      </c>
      <c r="D355" s="51">
        <v>1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4">
        <f t="shared" si="11"/>
        <v>1</v>
      </c>
      <c r="O355" s="56" t="str">
        <f t="shared" si="12"/>
        <v>353 4.97777777777775 1 0 0 0 0 0 0 0 0 0</v>
      </c>
    </row>
    <row r="356" spans="1:15" x14ac:dyDescent="0.2">
      <c r="A356" s="2">
        <v>42452</v>
      </c>
      <c r="B356" s="51">
        <v>354</v>
      </c>
      <c r="C356" s="51">
        <v>4.9962962962962685</v>
      </c>
      <c r="D356" s="51">
        <v>1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4">
        <f t="shared" si="11"/>
        <v>1</v>
      </c>
      <c r="O356" s="56" t="str">
        <f t="shared" si="12"/>
        <v>354 4.99629629629627 1 0 0 0 0 0 0 0 0 0</v>
      </c>
    </row>
    <row r="357" spans="1:15" x14ac:dyDescent="0.2">
      <c r="A357" s="2">
        <v>42453</v>
      </c>
      <c r="B357" s="51">
        <v>355</v>
      </c>
      <c r="C357" s="51">
        <v>5.0148148148147866</v>
      </c>
      <c r="D357" s="51">
        <v>1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4">
        <f t="shared" si="11"/>
        <v>1</v>
      </c>
      <c r="O357" s="56" t="str">
        <f t="shared" si="12"/>
        <v>355 5.01481481481479 1 0 0 0 0 0 0 0 0 0</v>
      </c>
    </row>
    <row r="358" spans="1:15" x14ac:dyDescent="0.2">
      <c r="A358" s="2">
        <v>42454</v>
      </c>
      <c r="B358" s="51">
        <v>356</v>
      </c>
      <c r="C358" s="51">
        <v>5.0333333333333048</v>
      </c>
      <c r="D358" s="51">
        <v>1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4">
        <f t="shared" si="11"/>
        <v>1</v>
      </c>
      <c r="O358" s="56" t="str">
        <f t="shared" si="12"/>
        <v>356 5.0333333333333 1 0 0 0 0 0 0 0 0 0</v>
      </c>
    </row>
    <row r="359" spans="1:15" x14ac:dyDescent="0.2">
      <c r="A359" s="2">
        <v>42455</v>
      </c>
      <c r="B359" s="51">
        <v>357</v>
      </c>
      <c r="C359" s="51">
        <v>5.0518518518518229</v>
      </c>
      <c r="D359" s="51">
        <v>1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4">
        <f t="shared" si="11"/>
        <v>1</v>
      </c>
      <c r="O359" s="56" t="str">
        <f t="shared" si="12"/>
        <v>357 5.05185185185182 1 0 0 0 0 0 0 0 0 0</v>
      </c>
    </row>
    <row r="360" spans="1:15" x14ac:dyDescent="0.2">
      <c r="A360" s="2">
        <v>42456</v>
      </c>
      <c r="B360" s="51">
        <v>358</v>
      </c>
      <c r="C360" s="51">
        <v>5.0703703703703411</v>
      </c>
      <c r="D360" s="51">
        <v>1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4">
        <f t="shared" si="11"/>
        <v>1</v>
      </c>
      <c r="O360" s="56" t="str">
        <f t="shared" si="12"/>
        <v>358 5.07037037037034 1 0 0 0 0 0 0 0 0 0</v>
      </c>
    </row>
    <row r="361" spans="1:15" x14ac:dyDescent="0.2">
      <c r="A361" s="2">
        <v>42457</v>
      </c>
      <c r="B361" s="51">
        <v>359</v>
      </c>
      <c r="C361" s="51">
        <v>5.0888888888888593</v>
      </c>
      <c r="D361" s="51">
        <v>1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4">
        <f t="shared" si="11"/>
        <v>1</v>
      </c>
      <c r="O361" s="56" t="str">
        <f t="shared" si="12"/>
        <v>359 5.08888888888886 1 0 0 0 0 0 0 0 0 0</v>
      </c>
    </row>
    <row r="362" spans="1:15" x14ac:dyDescent="0.2">
      <c r="A362" s="2">
        <v>42458</v>
      </c>
      <c r="B362" s="51">
        <v>360</v>
      </c>
      <c r="C362" s="51">
        <v>5.1074074074073774</v>
      </c>
      <c r="D362" s="51">
        <v>1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4">
        <f t="shared" si="11"/>
        <v>1</v>
      </c>
      <c r="O362" s="56" t="str">
        <f t="shared" si="12"/>
        <v>360 5.10740740740738 1 0 0 0 0 0 0 0 0 0</v>
      </c>
    </row>
    <row r="363" spans="1:15" x14ac:dyDescent="0.2">
      <c r="A363" s="2">
        <v>42459</v>
      </c>
      <c r="B363" s="51">
        <v>361</v>
      </c>
      <c r="C363" s="51">
        <v>5.1259259259258956</v>
      </c>
      <c r="D363" s="51">
        <v>1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4">
        <f t="shared" si="11"/>
        <v>1</v>
      </c>
      <c r="O363" s="56" t="str">
        <f t="shared" si="12"/>
        <v>361 5.1259259259259 1 0 0 0 0 0 0 0 0 0</v>
      </c>
    </row>
    <row r="364" spans="1:15" x14ac:dyDescent="0.2">
      <c r="A364" s="2">
        <v>42460</v>
      </c>
      <c r="B364" s="51">
        <v>362</v>
      </c>
      <c r="C364" s="51">
        <v>5.1444444444444137</v>
      </c>
      <c r="D364" s="51">
        <v>1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4">
        <f t="shared" si="11"/>
        <v>1</v>
      </c>
      <c r="O364" s="56" t="str">
        <f t="shared" si="12"/>
        <v>362 5.14444444444441 1 0 0 0 0 0 0 0 0 0</v>
      </c>
    </row>
    <row r="365" spans="1:15" x14ac:dyDescent="0.2">
      <c r="A365" s="2">
        <v>42461</v>
      </c>
      <c r="B365" s="51">
        <v>363</v>
      </c>
      <c r="C365" s="51">
        <v>5.1629629629629319</v>
      </c>
      <c r="D365" s="51">
        <v>1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4">
        <f t="shared" si="11"/>
        <v>1</v>
      </c>
      <c r="O365" s="56" t="str">
        <f t="shared" si="12"/>
        <v>363 5.16296296296293 1 0 0 0 0 0 0 0 0 0</v>
      </c>
    </row>
    <row r="366" spans="1:15" x14ac:dyDescent="0.2">
      <c r="A366" s="2">
        <v>42462</v>
      </c>
      <c r="B366" s="51">
        <v>364</v>
      </c>
      <c r="C366" s="51">
        <v>5.18148148148145</v>
      </c>
      <c r="D366" s="51">
        <v>1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4">
        <f t="shared" si="11"/>
        <v>1</v>
      </c>
      <c r="O366" s="56" t="str">
        <f t="shared" si="12"/>
        <v>364 5.18148148148145 1 0 0 0 0 0 0 0 0 0</v>
      </c>
    </row>
    <row r="367" spans="1:15" x14ac:dyDescent="0.2">
      <c r="A367" s="2">
        <v>42463</v>
      </c>
      <c r="B367" s="51">
        <v>365</v>
      </c>
      <c r="C367" s="51">
        <v>5.1999999999999682</v>
      </c>
      <c r="D367" s="51">
        <v>1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4">
        <f t="shared" si="11"/>
        <v>1</v>
      </c>
      <c r="O367" s="56" t="str">
        <f t="shared" si="12"/>
        <v>365 5.19999999999997 1 0 0 0 0 0 0 0 0 0</v>
      </c>
    </row>
    <row r="368" spans="1:15" x14ac:dyDescent="0.2">
      <c r="N368" s="54">
        <f t="shared" si="11"/>
        <v>0</v>
      </c>
      <c r="O368" s="56" t="str">
        <f t="shared" si="12"/>
        <v xml:space="preserve">           </v>
      </c>
    </row>
    <row r="369" spans="14:15" x14ac:dyDescent="0.2">
      <c r="N369" s="54">
        <f t="shared" si="11"/>
        <v>0</v>
      </c>
      <c r="O369" s="56" t="str">
        <f t="shared" si="12"/>
        <v xml:space="preserve">           </v>
      </c>
    </row>
    <row r="370" spans="14:15" x14ac:dyDescent="0.2">
      <c r="N370" s="54">
        <f t="shared" si="11"/>
        <v>0</v>
      </c>
      <c r="O370" s="56" t="str">
        <f t="shared" si="12"/>
        <v xml:space="preserve">           </v>
      </c>
    </row>
    <row r="371" spans="14:15" x14ac:dyDescent="0.2">
      <c r="N371" s="54">
        <f t="shared" si="11"/>
        <v>0</v>
      </c>
      <c r="O371" s="56" t="str">
        <f t="shared" si="12"/>
        <v xml:space="preserve">           </v>
      </c>
    </row>
    <row r="372" spans="14:15" x14ac:dyDescent="0.2">
      <c r="N372" s="54">
        <f t="shared" si="11"/>
        <v>0</v>
      </c>
      <c r="O372" s="56" t="str">
        <f t="shared" si="12"/>
        <v xml:space="preserve">           </v>
      </c>
    </row>
    <row r="373" spans="14:15" x14ac:dyDescent="0.2">
      <c r="N373" s="54">
        <f t="shared" si="11"/>
        <v>0</v>
      </c>
      <c r="O373" s="56" t="str">
        <f t="shared" si="12"/>
        <v xml:space="preserve">           </v>
      </c>
    </row>
    <row r="374" spans="14:15" x14ac:dyDescent="0.2">
      <c r="N374" s="54">
        <f t="shared" si="11"/>
        <v>0</v>
      </c>
      <c r="O374" s="56" t="str">
        <f t="shared" si="12"/>
        <v xml:space="preserve">           </v>
      </c>
    </row>
    <row r="375" spans="14:15" x14ac:dyDescent="0.2">
      <c r="N375" s="54">
        <f t="shared" si="11"/>
        <v>0</v>
      </c>
      <c r="O375" s="56" t="str">
        <f t="shared" si="12"/>
        <v xml:space="preserve">           </v>
      </c>
    </row>
    <row r="376" spans="14:15" x14ac:dyDescent="0.2">
      <c r="N376" s="54">
        <f t="shared" si="11"/>
        <v>0</v>
      </c>
      <c r="O376" s="56" t="str">
        <f t="shared" si="12"/>
        <v xml:space="preserve">           </v>
      </c>
    </row>
    <row r="377" spans="14:15" x14ac:dyDescent="0.2">
      <c r="N377" s="54">
        <f t="shared" si="11"/>
        <v>0</v>
      </c>
      <c r="O377" s="56" t="str">
        <f t="shared" si="12"/>
        <v xml:space="preserve">           </v>
      </c>
    </row>
    <row r="378" spans="14:15" x14ac:dyDescent="0.2">
      <c r="N378" s="54">
        <f t="shared" si="11"/>
        <v>0</v>
      </c>
      <c r="O378" s="56" t="str">
        <f t="shared" si="12"/>
        <v xml:space="preserve">           </v>
      </c>
    </row>
    <row r="379" spans="14:15" x14ac:dyDescent="0.2">
      <c r="N379" s="54">
        <f t="shared" si="11"/>
        <v>0</v>
      </c>
      <c r="O379" s="56" t="str">
        <f t="shared" si="12"/>
        <v xml:space="preserve">           </v>
      </c>
    </row>
    <row r="380" spans="14:15" x14ac:dyDescent="0.2">
      <c r="N380" s="54">
        <f t="shared" si="11"/>
        <v>0</v>
      </c>
      <c r="O380" s="56" t="str">
        <f t="shared" si="12"/>
        <v xml:space="preserve">           </v>
      </c>
    </row>
    <row r="381" spans="14:15" x14ac:dyDescent="0.2">
      <c r="N381" s="54">
        <f t="shared" si="11"/>
        <v>0</v>
      </c>
      <c r="O381" s="56" t="str">
        <f t="shared" si="12"/>
        <v xml:space="preserve">           </v>
      </c>
    </row>
    <row r="382" spans="14:15" x14ac:dyDescent="0.2">
      <c r="N382" s="54">
        <f t="shared" si="11"/>
        <v>0</v>
      </c>
      <c r="O382" s="56" t="str">
        <f t="shared" si="12"/>
        <v xml:space="preserve">           </v>
      </c>
    </row>
    <row r="383" spans="14:15" x14ac:dyDescent="0.2">
      <c r="N383" s="54">
        <f t="shared" si="11"/>
        <v>0</v>
      </c>
      <c r="O383" s="56" t="str">
        <f t="shared" si="12"/>
        <v xml:space="preserve">           </v>
      </c>
    </row>
    <row r="384" spans="14:15" x14ac:dyDescent="0.2">
      <c r="N384" s="54">
        <f t="shared" si="11"/>
        <v>0</v>
      </c>
      <c r="O384" s="56" t="str">
        <f t="shared" si="12"/>
        <v xml:space="preserve">           </v>
      </c>
    </row>
    <row r="385" spans="14:15" x14ac:dyDescent="0.2">
      <c r="N385" s="54">
        <f t="shared" si="11"/>
        <v>0</v>
      </c>
      <c r="O385" s="56" t="str">
        <f t="shared" si="12"/>
        <v xml:space="preserve">           </v>
      </c>
    </row>
    <row r="386" spans="14:15" x14ac:dyDescent="0.2">
      <c r="N386" s="54">
        <f t="shared" si="11"/>
        <v>0</v>
      </c>
      <c r="O386" s="56" t="str">
        <f t="shared" si="12"/>
        <v xml:space="preserve">           </v>
      </c>
    </row>
    <row r="387" spans="14:15" x14ac:dyDescent="0.2">
      <c r="N387" s="54">
        <f t="shared" si="11"/>
        <v>0</v>
      </c>
      <c r="O387" s="56" t="str">
        <f t="shared" si="12"/>
        <v xml:space="preserve">           </v>
      </c>
    </row>
    <row r="388" spans="14:15" x14ac:dyDescent="0.2">
      <c r="N388" s="54">
        <f t="shared" ref="N388:N451" si="13">SUM(D388:M388)</f>
        <v>0</v>
      </c>
      <c r="O388" s="56" t="str">
        <f t="shared" si="12"/>
        <v xml:space="preserve">           </v>
      </c>
    </row>
    <row r="389" spans="14:15" x14ac:dyDescent="0.2">
      <c r="N389" s="54">
        <f t="shared" si="13"/>
        <v>0</v>
      </c>
      <c r="O389" s="56" t="str">
        <f t="shared" si="12"/>
        <v xml:space="preserve">           </v>
      </c>
    </row>
    <row r="390" spans="14:15" x14ac:dyDescent="0.2">
      <c r="N390" s="54">
        <f t="shared" si="13"/>
        <v>0</v>
      </c>
      <c r="O390" s="56" t="str">
        <f t="shared" si="12"/>
        <v xml:space="preserve">           </v>
      </c>
    </row>
    <row r="391" spans="14:15" x14ac:dyDescent="0.2">
      <c r="N391" s="54">
        <f t="shared" si="13"/>
        <v>0</v>
      </c>
      <c r="O391" s="56" t="str">
        <f t="shared" si="12"/>
        <v xml:space="preserve">           </v>
      </c>
    </row>
    <row r="392" spans="14:15" x14ac:dyDescent="0.2">
      <c r="N392" s="54">
        <f t="shared" si="13"/>
        <v>0</v>
      </c>
      <c r="O392" s="56" t="str">
        <f t="shared" si="12"/>
        <v xml:space="preserve">           </v>
      </c>
    </row>
    <row r="393" spans="14:15" x14ac:dyDescent="0.2">
      <c r="N393" s="54">
        <f t="shared" si="13"/>
        <v>0</v>
      </c>
      <c r="O393" s="56" t="str">
        <f t="shared" si="12"/>
        <v xml:space="preserve">           </v>
      </c>
    </row>
    <row r="394" spans="14:15" x14ac:dyDescent="0.2">
      <c r="N394" s="54">
        <f t="shared" si="13"/>
        <v>0</v>
      </c>
      <c r="O394" s="56" t="str">
        <f t="shared" si="12"/>
        <v xml:space="preserve">           </v>
      </c>
    </row>
    <row r="395" spans="14:15" x14ac:dyDescent="0.2">
      <c r="N395" s="54">
        <f t="shared" si="13"/>
        <v>0</v>
      </c>
      <c r="O395" s="56" t="str">
        <f t="shared" si="12"/>
        <v xml:space="preserve">           </v>
      </c>
    </row>
    <row r="396" spans="14:15" x14ac:dyDescent="0.2">
      <c r="N396" s="54">
        <f t="shared" si="13"/>
        <v>0</v>
      </c>
      <c r="O396" s="56" t="str">
        <f t="shared" si="12"/>
        <v xml:space="preserve">           </v>
      </c>
    </row>
    <row r="397" spans="14:15" x14ac:dyDescent="0.2">
      <c r="N397" s="54">
        <f t="shared" si="13"/>
        <v>0</v>
      </c>
      <c r="O397" s="56" t="str">
        <f t="shared" si="12"/>
        <v xml:space="preserve">           </v>
      </c>
    </row>
    <row r="398" spans="14:15" x14ac:dyDescent="0.2">
      <c r="N398" s="54">
        <f t="shared" si="13"/>
        <v>0</v>
      </c>
      <c r="O398" s="56" t="str">
        <f t="shared" si="12"/>
        <v xml:space="preserve">           </v>
      </c>
    </row>
    <row r="399" spans="14:15" x14ac:dyDescent="0.2">
      <c r="N399" s="54">
        <f t="shared" si="13"/>
        <v>0</v>
      </c>
      <c r="O399" s="56" t="str">
        <f t="shared" si="12"/>
        <v xml:space="preserve">           </v>
      </c>
    </row>
    <row r="400" spans="14:15" x14ac:dyDescent="0.2">
      <c r="N400" s="54">
        <f t="shared" si="13"/>
        <v>0</v>
      </c>
      <c r="O400" s="56" t="str">
        <f t="shared" si="12"/>
        <v xml:space="preserve">           </v>
      </c>
    </row>
    <row r="401" spans="14:15" x14ac:dyDescent="0.2">
      <c r="N401" s="54">
        <f t="shared" si="13"/>
        <v>0</v>
      </c>
      <c r="O401" s="56" t="str">
        <f t="shared" si="12"/>
        <v xml:space="preserve">           </v>
      </c>
    </row>
    <row r="402" spans="14:15" x14ac:dyDescent="0.2">
      <c r="N402" s="54">
        <f t="shared" si="13"/>
        <v>0</v>
      </c>
      <c r="O402" s="56" t="str">
        <f t="shared" si="12"/>
        <v xml:space="preserve">           </v>
      </c>
    </row>
    <row r="403" spans="14:15" x14ac:dyDescent="0.2">
      <c r="N403" s="54">
        <f t="shared" si="13"/>
        <v>0</v>
      </c>
      <c r="O403" s="56" t="str">
        <f t="shared" si="12"/>
        <v xml:space="preserve">           </v>
      </c>
    </row>
    <row r="404" spans="14:15" x14ac:dyDescent="0.2">
      <c r="N404" s="54">
        <f t="shared" si="13"/>
        <v>0</v>
      </c>
      <c r="O404" s="56" t="str">
        <f t="shared" si="12"/>
        <v xml:space="preserve">           </v>
      </c>
    </row>
    <row r="405" spans="14:15" x14ac:dyDescent="0.2">
      <c r="N405" s="54">
        <f t="shared" si="13"/>
        <v>0</v>
      </c>
      <c r="O405" s="56" t="str">
        <f t="shared" si="12"/>
        <v xml:space="preserve">           </v>
      </c>
    </row>
    <row r="406" spans="14:15" x14ac:dyDescent="0.2">
      <c r="N406" s="54">
        <f t="shared" si="13"/>
        <v>0</v>
      </c>
      <c r="O406" s="56" t="str">
        <f t="shared" si="12"/>
        <v xml:space="preserve">           </v>
      </c>
    </row>
    <row r="407" spans="14:15" x14ac:dyDescent="0.2">
      <c r="N407" s="54">
        <f t="shared" si="13"/>
        <v>0</v>
      </c>
      <c r="O407" s="56" t="str">
        <f t="shared" si="12"/>
        <v xml:space="preserve">           </v>
      </c>
    </row>
    <row r="408" spans="14:15" x14ac:dyDescent="0.2">
      <c r="N408" s="54">
        <f t="shared" si="13"/>
        <v>0</v>
      </c>
      <c r="O408" s="56" t="str">
        <f t="shared" si="12"/>
        <v xml:space="preserve">           </v>
      </c>
    </row>
    <row r="409" spans="14:15" x14ac:dyDescent="0.2">
      <c r="N409" s="54">
        <f t="shared" si="13"/>
        <v>0</v>
      </c>
      <c r="O409" s="56" t="str">
        <f t="shared" si="12"/>
        <v xml:space="preserve">           </v>
      </c>
    </row>
    <row r="410" spans="14:15" x14ac:dyDescent="0.2">
      <c r="N410" s="54">
        <f t="shared" si="13"/>
        <v>0</v>
      </c>
      <c r="O410" s="56" t="str">
        <f t="shared" si="12"/>
        <v xml:space="preserve">           </v>
      </c>
    </row>
    <row r="411" spans="14:15" x14ac:dyDescent="0.2">
      <c r="N411" s="54">
        <f t="shared" si="13"/>
        <v>0</v>
      </c>
      <c r="O411" s="56" t="str">
        <f t="shared" si="12"/>
        <v xml:space="preserve">           </v>
      </c>
    </row>
    <row r="412" spans="14:15" x14ac:dyDescent="0.2">
      <c r="N412" s="54">
        <f t="shared" si="13"/>
        <v>0</v>
      </c>
      <c r="O412" s="56" t="str">
        <f t="shared" si="12"/>
        <v xml:space="preserve">           </v>
      </c>
    </row>
    <row r="413" spans="14:15" x14ac:dyDescent="0.2">
      <c r="N413" s="54">
        <f t="shared" si="13"/>
        <v>0</v>
      </c>
      <c r="O413" s="56" t="str">
        <f t="shared" si="12"/>
        <v xml:space="preserve">           </v>
      </c>
    </row>
    <row r="414" spans="14:15" x14ac:dyDescent="0.2">
      <c r="N414" s="54">
        <f t="shared" si="13"/>
        <v>0</v>
      </c>
      <c r="O414" s="56" t="str">
        <f t="shared" si="12"/>
        <v xml:space="preserve">           </v>
      </c>
    </row>
    <row r="415" spans="14:15" x14ac:dyDescent="0.2">
      <c r="N415" s="54">
        <f t="shared" si="13"/>
        <v>0</v>
      </c>
      <c r="O415" s="56" t="str">
        <f t="shared" si="12"/>
        <v xml:space="preserve">           </v>
      </c>
    </row>
    <row r="416" spans="14:15" x14ac:dyDescent="0.2">
      <c r="N416" s="54">
        <f t="shared" si="13"/>
        <v>0</v>
      </c>
      <c r="O416" s="56" t="str">
        <f t="shared" ref="O416:O479" si="14">CONCATENATE(B416," ",C416," ",D416," ",E416," ",F416," ",G416," ",H416," ",I416," ",J416," ",K416," ",L416," ",M416)</f>
        <v xml:space="preserve">           </v>
      </c>
    </row>
    <row r="417" spans="14:15" x14ac:dyDescent="0.2">
      <c r="N417" s="54">
        <f t="shared" si="13"/>
        <v>0</v>
      </c>
      <c r="O417" s="56" t="str">
        <f t="shared" si="14"/>
        <v xml:space="preserve">           </v>
      </c>
    </row>
    <row r="418" spans="14:15" x14ac:dyDescent="0.2">
      <c r="N418" s="54">
        <f t="shared" si="13"/>
        <v>0</v>
      </c>
      <c r="O418" s="56" t="str">
        <f t="shared" si="14"/>
        <v xml:space="preserve">           </v>
      </c>
    </row>
    <row r="419" spans="14:15" x14ac:dyDescent="0.2">
      <c r="N419" s="54">
        <f t="shared" si="13"/>
        <v>0</v>
      </c>
      <c r="O419" s="56" t="str">
        <f t="shared" si="14"/>
        <v xml:space="preserve">           </v>
      </c>
    </row>
    <row r="420" spans="14:15" x14ac:dyDescent="0.2">
      <c r="N420" s="54">
        <f t="shared" si="13"/>
        <v>0</v>
      </c>
      <c r="O420" s="56" t="str">
        <f t="shared" si="14"/>
        <v xml:space="preserve">           </v>
      </c>
    </row>
    <row r="421" spans="14:15" x14ac:dyDescent="0.2">
      <c r="N421" s="54">
        <f t="shared" si="13"/>
        <v>0</v>
      </c>
      <c r="O421" s="56" t="str">
        <f t="shared" si="14"/>
        <v xml:space="preserve">           </v>
      </c>
    </row>
    <row r="422" spans="14:15" x14ac:dyDescent="0.2">
      <c r="N422" s="54">
        <f t="shared" si="13"/>
        <v>0</v>
      </c>
      <c r="O422" s="56" t="str">
        <f t="shared" si="14"/>
        <v xml:space="preserve">           </v>
      </c>
    </row>
    <row r="423" spans="14:15" x14ac:dyDescent="0.2">
      <c r="N423" s="54">
        <f t="shared" si="13"/>
        <v>0</v>
      </c>
      <c r="O423" s="56" t="str">
        <f t="shared" si="14"/>
        <v xml:space="preserve">           </v>
      </c>
    </row>
    <row r="424" spans="14:15" x14ac:dyDescent="0.2">
      <c r="N424" s="54">
        <f t="shared" si="13"/>
        <v>0</v>
      </c>
      <c r="O424" s="56" t="str">
        <f t="shared" si="14"/>
        <v xml:space="preserve">           </v>
      </c>
    </row>
    <row r="425" spans="14:15" x14ac:dyDescent="0.2">
      <c r="N425" s="54">
        <f t="shared" si="13"/>
        <v>0</v>
      </c>
      <c r="O425" s="56" t="str">
        <f t="shared" si="14"/>
        <v xml:space="preserve">           </v>
      </c>
    </row>
    <row r="426" spans="14:15" x14ac:dyDescent="0.2">
      <c r="N426" s="54">
        <f t="shared" si="13"/>
        <v>0</v>
      </c>
      <c r="O426" s="56" t="str">
        <f t="shared" si="14"/>
        <v xml:space="preserve">           </v>
      </c>
    </row>
    <row r="427" spans="14:15" x14ac:dyDescent="0.2">
      <c r="N427" s="54">
        <f t="shared" si="13"/>
        <v>0</v>
      </c>
      <c r="O427" s="56" t="str">
        <f t="shared" si="14"/>
        <v xml:space="preserve">           </v>
      </c>
    </row>
    <row r="428" spans="14:15" x14ac:dyDescent="0.2">
      <c r="N428" s="54">
        <f t="shared" si="13"/>
        <v>0</v>
      </c>
      <c r="O428" s="56" t="str">
        <f t="shared" si="14"/>
        <v xml:space="preserve">           </v>
      </c>
    </row>
    <row r="429" spans="14:15" x14ac:dyDescent="0.2">
      <c r="N429" s="54">
        <f t="shared" si="13"/>
        <v>0</v>
      </c>
      <c r="O429" s="56" t="str">
        <f t="shared" si="14"/>
        <v xml:space="preserve">           </v>
      </c>
    </row>
    <row r="430" spans="14:15" x14ac:dyDescent="0.2">
      <c r="N430" s="54">
        <f t="shared" si="13"/>
        <v>0</v>
      </c>
      <c r="O430" s="56" t="str">
        <f t="shared" si="14"/>
        <v xml:space="preserve">           </v>
      </c>
    </row>
    <row r="431" spans="14:15" x14ac:dyDescent="0.2">
      <c r="N431" s="54">
        <f t="shared" si="13"/>
        <v>0</v>
      </c>
      <c r="O431" s="56" t="str">
        <f t="shared" si="14"/>
        <v xml:space="preserve">           </v>
      </c>
    </row>
    <row r="432" spans="14:15" x14ac:dyDescent="0.2">
      <c r="N432" s="54">
        <f t="shared" si="13"/>
        <v>0</v>
      </c>
      <c r="O432" s="56" t="str">
        <f t="shared" si="14"/>
        <v xml:space="preserve">           </v>
      </c>
    </row>
    <row r="433" spans="14:15" x14ac:dyDescent="0.2">
      <c r="N433" s="54">
        <f t="shared" si="13"/>
        <v>0</v>
      </c>
      <c r="O433" s="56" t="str">
        <f t="shared" si="14"/>
        <v xml:space="preserve">           </v>
      </c>
    </row>
    <row r="434" spans="14:15" x14ac:dyDescent="0.2">
      <c r="N434" s="54">
        <f t="shared" si="13"/>
        <v>0</v>
      </c>
      <c r="O434" s="56" t="str">
        <f t="shared" si="14"/>
        <v xml:space="preserve">           </v>
      </c>
    </row>
    <row r="435" spans="14:15" x14ac:dyDescent="0.2">
      <c r="N435" s="54">
        <f t="shared" si="13"/>
        <v>0</v>
      </c>
      <c r="O435" s="56" t="str">
        <f t="shared" si="14"/>
        <v xml:space="preserve">           </v>
      </c>
    </row>
    <row r="436" spans="14:15" x14ac:dyDescent="0.2">
      <c r="N436" s="54">
        <f t="shared" si="13"/>
        <v>0</v>
      </c>
      <c r="O436" s="56" t="str">
        <f t="shared" si="14"/>
        <v xml:space="preserve">           </v>
      </c>
    </row>
    <row r="437" spans="14:15" x14ac:dyDescent="0.2">
      <c r="N437" s="54">
        <f t="shared" si="13"/>
        <v>0</v>
      </c>
      <c r="O437" s="56" t="str">
        <f t="shared" si="14"/>
        <v xml:space="preserve">           </v>
      </c>
    </row>
    <row r="438" spans="14:15" x14ac:dyDescent="0.2">
      <c r="N438" s="54">
        <f t="shared" si="13"/>
        <v>0</v>
      </c>
      <c r="O438" s="56" t="str">
        <f t="shared" si="14"/>
        <v xml:space="preserve">           </v>
      </c>
    </row>
    <row r="439" spans="14:15" x14ac:dyDescent="0.2">
      <c r="N439" s="54">
        <f t="shared" si="13"/>
        <v>0</v>
      </c>
      <c r="O439" s="56" t="str">
        <f t="shared" si="14"/>
        <v xml:space="preserve">           </v>
      </c>
    </row>
    <row r="440" spans="14:15" x14ac:dyDescent="0.2">
      <c r="N440" s="54">
        <f t="shared" si="13"/>
        <v>0</v>
      </c>
      <c r="O440" s="56" t="str">
        <f t="shared" si="14"/>
        <v xml:space="preserve">           </v>
      </c>
    </row>
    <row r="441" spans="14:15" x14ac:dyDescent="0.2">
      <c r="N441" s="54">
        <f t="shared" si="13"/>
        <v>0</v>
      </c>
      <c r="O441" s="56" t="str">
        <f t="shared" si="14"/>
        <v xml:space="preserve">           </v>
      </c>
    </row>
    <row r="442" spans="14:15" x14ac:dyDescent="0.2">
      <c r="N442" s="54">
        <f t="shared" si="13"/>
        <v>0</v>
      </c>
      <c r="O442" s="56" t="str">
        <f t="shared" si="14"/>
        <v xml:space="preserve">           </v>
      </c>
    </row>
    <row r="443" spans="14:15" x14ac:dyDescent="0.2">
      <c r="N443" s="54">
        <f t="shared" si="13"/>
        <v>0</v>
      </c>
      <c r="O443" s="56" t="str">
        <f t="shared" si="14"/>
        <v xml:space="preserve">           </v>
      </c>
    </row>
    <row r="444" spans="14:15" x14ac:dyDescent="0.2">
      <c r="N444" s="54">
        <f t="shared" si="13"/>
        <v>0</v>
      </c>
      <c r="O444" s="56" t="str">
        <f t="shared" si="14"/>
        <v xml:space="preserve">           </v>
      </c>
    </row>
    <row r="445" spans="14:15" x14ac:dyDescent="0.2">
      <c r="N445" s="54">
        <f t="shared" si="13"/>
        <v>0</v>
      </c>
      <c r="O445" s="56" t="str">
        <f t="shared" si="14"/>
        <v xml:space="preserve">           </v>
      </c>
    </row>
    <row r="446" spans="14:15" x14ac:dyDescent="0.2">
      <c r="N446" s="54">
        <f t="shared" si="13"/>
        <v>0</v>
      </c>
      <c r="O446" s="56" t="str">
        <f t="shared" si="14"/>
        <v xml:space="preserve">           </v>
      </c>
    </row>
    <row r="447" spans="14:15" x14ac:dyDescent="0.2">
      <c r="N447" s="54">
        <f t="shared" si="13"/>
        <v>0</v>
      </c>
      <c r="O447" s="56" t="str">
        <f t="shared" si="14"/>
        <v xml:space="preserve">           </v>
      </c>
    </row>
    <row r="448" spans="14:15" x14ac:dyDescent="0.2">
      <c r="N448" s="54">
        <f t="shared" si="13"/>
        <v>0</v>
      </c>
      <c r="O448" s="56" t="str">
        <f t="shared" si="14"/>
        <v xml:space="preserve">           </v>
      </c>
    </row>
    <row r="449" spans="14:15" x14ac:dyDescent="0.2">
      <c r="N449" s="54">
        <f t="shared" si="13"/>
        <v>0</v>
      </c>
      <c r="O449" s="56" t="str">
        <f t="shared" si="14"/>
        <v xml:space="preserve">           </v>
      </c>
    </row>
    <row r="450" spans="14:15" x14ac:dyDescent="0.2">
      <c r="N450" s="54">
        <f t="shared" si="13"/>
        <v>0</v>
      </c>
      <c r="O450" s="56" t="str">
        <f t="shared" si="14"/>
        <v xml:space="preserve">           </v>
      </c>
    </row>
    <row r="451" spans="14:15" x14ac:dyDescent="0.2">
      <c r="N451" s="54">
        <f t="shared" si="13"/>
        <v>0</v>
      </c>
      <c r="O451" s="56" t="str">
        <f t="shared" si="14"/>
        <v xml:space="preserve">           </v>
      </c>
    </row>
    <row r="452" spans="14:15" x14ac:dyDescent="0.2">
      <c r="N452" s="54">
        <f t="shared" ref="N452:N515" si="15">SUM(D452:M452)</f>
        <v>0</v>
      </c>
      <c r="O452" s="56" t="str">
        <f t="shared" si="14"/>
        <v xml:space="preserve">           </v>
      </c>
    </row>
    <row r="453" spans="14:15" x14ac:dyDescent="0.2">
      <c r="N453" s="54">
        <f t="shared" si="15"/>
        <v>0</v>
      </c>
      <c r="O453" s="56" t="str">
        <f t="shared" si="14"/>
        <v xml:space="preserve">           </v>
      </c>
    </row>
    <row r="454" spans="14:15" x14ac:dyDescent="0.2">
      <c r="N454" s="54">
        <f t="shared" si="15"/>
        <v>0</v>
      </c>
      <c r="O454" s="56" t="str">
        <f t="shared" si="14"/>
        <v xml:space="preserve">           </v>
      </c>
    </row>
    <row r="455" spans="14:15" x14ac:dyDescent="0.2">
      <c r="N455" s="54">
        <f t="shared" si="15"/>
        <v>0</v>
      </c>
      <c r="O455" s="56" t="str">
        <f t="shared" si="14"/>
        <v xml:space="preserve">           </v>
      </c>
    </row>
    <row r="456" spans="14:15" x14ac:dyDescent="0.2">
      <c r="N456" s="54">
        <f t="shared" si="15"/>
        <v>0</v>
      </c>
      <c r="O456" s="56" t="str">
        <f t="shared" si="14"/>
        <v xml:space="preserve">           </v>
      </c>
    </row>
    <row r="457" spans="14:15" x14ac:dyDescent="0.2">
      <c r="N457" s="54">
        <f t="shared" si="15"/>
        <v>0</v>
      </c>
      <c r="O457" s="56" t="str">
        <f t="shared" si="14"/>
        <v xml:space="preserve">           </v>
      </c>
    </row>
    <row r="458" spans="14:15" x14ac:dyDescent="0.2">
      <c r="N458" s="54">
        <f t="shared" si="15"/>
        <v>0</v>
      </c>
      <c r="O458" s="56" t="str">
        <f t="shared" si="14"/>
        <v xml:space="preserve">           </v>
      </c>
    </row>
    <row r="459" spans="14:15" x14ac:dyDescent="0.2">
      <c r="N459" s="54">
        <f t="shared" si="15"/>
        <v>0</v>
      </c>
      <c r="O459" s="56" t="str">
        <f t="shared" si="14"/>
        <v xml:space="preserve">           </v>
      </c>
    </row>
    <row r="460" spans="14:15" x14ac:dyDescent="0.2">
      <c r="N460" s="54">
        <f t="shared" si="15"/>
        <v>0</v>
      </c>
      <c r="O460" s="56" t="str">
        <f t="shared" si="14"/>
        <v xml:space="preserve">           </v>
      </c>
    </row>
    <row r="461" spans="14:15" x14ac:dyDescent="0.2">
      <c r="N461" s="54">
        <f t="shared" si="15"/>
        <v>0</v>
      </c>
      <c r="O461" s="56" t="str">
        <f t="shared" si="14"/>
        <v xml:space="preserve">           </v>
      </c>
    </row>
    <row r="462" spans="14:15" x14ac:dyDescent="0.2">
      <c r="N462" s="54">
        <f t="shared" si="15"/>
        <v>0</v>
      </c>
      <c r="O462" s="56" t="str">
        <f t="shared" si="14"/>
        <v xml:space="preserve">           </v>
      </c>
    </row>
    <row r="463" spans="14:15" x14ac:dyDescent="0.2">
      <c r="N463" s="54">
        <f t="shared" si="15"/>
        <v>0</v>
      </c>
      <c r="O463" s="56" t="str">
        <f t="shared" si="14"/>
        <v xml:space="preserve">           </v>
      </c>
    </row>
    <row r="464" spans="14:15" x14ac:dyDescent="0.2">
      <c r="N464" s="54">
        <f t="shared" si="15"/>
        <v>0</v>
      </c>
      <c r="O464" s="56" t="str">
        <f t="shared" si="14"/>
        <v xml:space="preserve">           </v>
      </c>
    </row>
    <row r="465" spans="14:15" x14ac:dyDescent="0.2">
      <c r="N465" s="54">
        <f t="shared" si="15"/>
        <v>0</v>
      </c>
      <c r="O465" s="56" t="str">
        <f t="shared" si="14"/>
        <v xml:space="preserve">           </v>
      </c>
    </row>
    <row r="466" spans="14:15" x14ac:dyDescent="0.2">
      <c r="N466" s="54">
        <f t="shared" si="15"/>
        <v>0</v>
      </c>
      <c r="O466" s="56" t="str">
        <f t="shared" si="14"/>
        <v xml:space="preserve">           </v>
      </c>
    </row>
    <row r="467" spans="14:15" x14ac:dyDescent="0.2">
      <c r="N467" s="54">
        <f t="shared" si="15"/>
        <v>0</v>
      </c>
      <c r="O467" s="56" t="str">
        <f t="shared" si="14"/>
        <v xml:space="preserve">           </v>
      </c>
    </row>
    <row r="468" spans="14:15" x14ac:dyDescent="0.2">
      <c r="N468" s="54">
        <f t="shared" si="15"/>
        <v>0</v>
      </c>
      <c r="O468" s="56" t="str">
        <f t="shared" si="14"/>
        <v xml:space="preserve">           </v>
      </c>
    </row>
    <row r="469" spans="14:15" x14ac:dyDescent="0.2">
      <c r="N469" s="54">
        <f t="shared" si="15"/>
        <v>0</v>
      </c>
      <c r="O469" s="56" t="str">
        <f t="shared" si="14"/>
        <v xml:space="preserve">           </v>
      </c>
    </row>
    <row r="470" spans="14:15" x14ac:dyDescent="0.2">
      <c r="N470" s="54">
        <f t="shared" si="15"/>
        <v>0</v>
      </c>
      <c r="O470" s="56" t="str">
        <f t="shared" si="14"/>
        <v xml:space="preserve">           </v>
      </c>
    </row>
    <row r="471" spans="14:15" x14ac:dyDescent="0.2">
      <c r="N471" s="54">
        <f t="shared" si="15"/>
        <v>0</v>
      </c>
      <c r="O471" s="56" t="str">
        <f t="shared" si="14"/>
        <v xml:space="preserve">           </v>
      </c>
    </row>
    <row r="472" spans="14:15" x14ac:dyDescent="0.2">
      <c r="N472" s="54">
        <f t="shared" si="15"/>
        <v>0</v>
      </c>
      <c r="O472" s="56" t="str">
        <f t="shared" si="14"/>
        <v xml:space="preserve">           </v>
      </c>
    </row>
    <row r="473" spans="14:15" x14ac:dyDescent="0.2">
      <c r="N473" s="54">
        <f t="shared" si="15"/>
        <v>0</v>
      </c>
      <c r="O473" s="56" t="str">
        <f t="shared" si="14"/>
        <v xml:space="preserve">           </v>
      </c>
    </row>
    <row r="474" spans="14:15" x14ac:dyDescent="0.2">
      <c r="N474" s="54">
        <f t="shared" si="15"/>
        <v>0</v>
      </c>
      <c r="O474" s="56" t="str">
        <f t="shared" si="14"/>
        <v xml:space="preserve">           </v>
      </c>
    </row>
    <row r="475" spans="14:15" x14ac:dyDescent="0.2">
      <c r="N475" s="54">
        <f t="shared" si="15"/>
        <v>0</v>
      </c>
      <c r="O475" s="56" t="str">
        <f t="shared" si="14"/>
        <v xml:space="preserve">           </v>
      </c>
    </row>
    <row r="476" spans="14:15" x14ac:dyDescent="0.2">
      <c r="N476" s="54">
        <f t="shared" si="15"/>
        <v>0</v>
      </c>
      <c r="O476" s="56" t="str">
        <f t="shared" si="14"/>
        <v xml:space="preserve">           </v>
      </c>
    </row>
    <row r="477" spans="14:15" x14ac:dyDescent="0.2">
      <c r="N477" s="54">
        <f t="shared" si="15"/>
        <v>0</v>
      </c>
      <c r="O477" s="56" t="str">
        <f t="shared" si="14"/>
        <v xml:space="preserve">           </v>
      </c>
    </row>
    <row r="478" spans="14:15" x14ac:dyDescent="0.2">
      <c r="N478" s="54">
        <f t="shared" si="15"/>
        <v>0</v>
      </c>
      <c r="O478" s="56" t="str">
        <f t="shared" si="14"/>
        <v xml:space="preserve">           </v>
      </c>
    </row>
    <row r="479" spans="14:15" x14ac:dyDescent="0.2">
      <c r="N479" s="54">
        <f t="shared" si="15"/>
        <v>0</v>
      </c>
      <c r="O479" s="56" t="str">
        <f t="shared" si="14"/>
        <v xml:space="preserve">           </v>
      </c>
    </row>
    <row r="480" spans="14:15" x14ac:dyDescent="0.2">
      <c r="N480" s="54">
        <f t="shared" si="15"/>
        <v>0</v>
      </c>
      <c r="O480" s="56" t="str">
        <f t="shared" ref="O480:O543" si="16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5"/>
        <v>0</v>
      </c>
      <c r="O481" s="56" t="str">
        <f t="shared" si="16"/>
        <v xml:space="preserve">           </v>
      </c>
    </row>
    <row r="482" spans="14:15" x14ac:dyDescent="0.2">
      <c r="N482" s="54">
        <f t="shared" si="15"/>
        <v>0</v>
      </c>
      <c r="O482" s="56" t="str">
        <f t="shared" si="16"/>
        <v xml:space="preserve">           </v>
      </c>
    </row>
    <row r="483" spans="14:15" x14ac:dyDescent="0.2">
      <c r="N483" s="54">
        <f t="shared" si="15"/>
        <v>0</v>
      </c>
      <c r="O483" s="56" t="str">
        <f t="shared" si="16"/>
        <v xml:space="preserve">           </v>
      </c>
    </row>
    <row r="484" spans="14:15" x14ac:dyDescent="0.2">
      <c r="N484" s="54">
        <f t="shared" si="15"/>
        <v>0</v>
      </c>
      <c r="O484" s="56" t="str">
        <f t="shared" si="16"/>
        <v xml:space="preserve">           </v>
      </c>
    </row>
    <row r="485" spans="14:15" x14ac:dyDescent="0.2">
      <c r="N485" s="54">
        <f t="shared" si="15"/>
        <v>0</v>
      </c>
      <c r="O485" s="56" t="str">
        <f t="shared" si="16"/>
        <v xml:space="preserve">           </v>
      </c>
    </row>
    <row r="486" spans="14:15" x14ac:dyDescent="0.2">
      <c r="N486" s="54">
        <f t="shared" si="15"/>
        <v>0</v>
      </c>
      <c r="O486" s="56" t="str">
        <f t="shared" si="16"/>
        <v xml:space="preserve">           </v>
      </c>
    </row>
    <row r="487" spans="14:15" x14ac:dyDescent="0.2">
      <c r="N487" s="54">
        <f t="shared" si="15"/>
        <v>0</v>
      </c>
      <c r="O487" s="56" t="str">
        <f t="shared" si="16"/>
        <v xml:space="preserve">           </v>
      </c>
    </row>
    <row r="488" spans="14:15" x14ac:dyDescent="0.2">
      <c r="N488" s="54">
        <f t="shared" si="15"/>
        <v>0</v>
      </c>
      <c r="O488" s="56" t="str">
        <f t="shared" si="16"/>
        <v xml:space="preserve">           </v>
      </c>
    </row>
    <row r="489" spans="14:15" x14ac:dyDescent="0.2">
      <c r="N489" s="54">
        <f t="shared" si="15"/>
        <v>0</v>
      </c>
      <c r="O489" s="56" t="str">
        <f t="shared" si="16"/>
        <v xml:space="preserve">           </v>
      </c>
    </row>
    <row r="490" spans="14:15" x14ac:dyDescent="0.2">
      <c r="N490" s="54">
        <f t="shared" si="15"/>
        <v>0</v>
      </c>
      <c r="O490" s="56" t="str">
        <f t="shared" si="16"/>
        <v xml:space="preserve">           </v>
      </c>
    </row>
    <row r="491" spans="14:15" x14ac:dyDescent="0.2">
      <c r="N491" s="54">
        <f t="shared" si="15"/>
        <v>0</v>
      </c>
      <c r="O491" s="56" t="str">
        <f t="shared" si="16"/>
        <v xml:space="preserve">           </v>
      </c>
    </row>
    <row r="492" spans="14:15" x14ac:dyDescent="0.2">
      <c r="N492" s="54">
        <f t="shared" si="15"/>
        <v>0</v>
      </c>
      <c r="O492" s="56" t="str">
        <f t="shared" si="16"/>
        <v xml:space="preserve">           </v>
      </c>
    </row>
    <row r="493" spans="14:15" x14ac:dyDescent="0.2">
      <c r="N493" s="54">
        <f t="shared" si="15"/>
        <v>0</v>
      </c>
      <c r="O493" s="56" t="str">
        <f t="shared" si="16"/>
        <v xml:space="preserve">           </v>
      </c>
    </row>
    <row r="494" spans="14:15" x14ac:dyDescent="0.2">
      <c r="N494" s="54">
        <f t="shared" si="15"/>
        <v>0</v>
      </c>
      <c r="O494" s="56" t="str">
        <f t="shared" si="16"/>
        <v xml:space="preserve">           </v>
      </c>
    </row>
    <row r="495" spans="14:15" x14ac:dyDescent="0.2">
      <c r="N495" s="54">
        <f t="shared" si="15"/>
        <v>0</v>
      </c>
      <c r="O495" s="56" t="str">
        <f t="shared" si="16"/>
        <v xml:space="preserve">           </v>
      </c>
    </row>
    <row r="496" spans="14:15" x14ac:dyDescent="0.2">
      <c r="N496" s="54">
        <f t="shared" si="15"/>
        <v>0</v>
      </c>
      <c r="O496" s="56" t="str">
        <f t="shared" si="16"/>
        <v xml:space="preserve">           </v>
      </c>
    </row>
    <row r="497" spans="14:15" x14ac:dyDescent="0.2">
      <c r="N497" s="54">
        <f t="shared" si="15"/>
        <v>0</v>
      </c>
      <c r="O497" s="56" t="str">
        <f t="shared" si="16"/>
        <v xml:space="preserve">           </v>
      </c>
    </row>
    <row r="498" spans="14:15" x14ac:dyDescent="0.2">
      <c r="N498" s="54">
        <f t="shared" si="15"/>
        <v>0</v>
      </c>
      <c r="O498" s="56" t="str">
        <f t="shared" si="16"/>
        <v xml:space="preserve">           </v>
      </c>
    </row>
    <row r="499" spans="14:15" x14ac:dyDescent="0.2">
      <c r="N499" s="54">
        <f t="shared" si="15"/>
        <v>0</v>
      </c>
      <c r="O499" s="56" t="str">
        <f t="shared" si="16"/>
        <v xml:space="preserve">           </v>
      </c>
    </row>
    <row r="500" spans="14:15" x14ac:dyDescent="0.2">
      <c r="N500" s="54">
        <f t="shared" si="15"/>
        <v>0</v>
      </c>
      <c r="O500" s="56" t="str">
        <f t="shared" si="16"/>
        <v xml:space="preserve">           </v>
      </c>
    </row>
    <row r="501" spans="14:15" x14ac:dyDescent="0.2">
      <c r="N501" s="54">
        <f t="shared" si="15"/>
        <v>0</v>
      </c>
      <c r="O501" s="56" t="str">
        <f t="shared" si="16"/>
        <v xml:space="preserve">           </v>
      </c>
    </row>
    <row r="502" spans="14:15" x14ac:dyDescent="0.2">
      <c r="N502" s="54">
        <f t="shared" si="15"/>
        <v>0</v>
      </c>
      <c r="O502" s="56" t="str">
        <f t="shared" si="16"/>
        <v xml:space="preserve">           </v>
      </c>
    </row>
    <row r="503" spans="14:15" x14ac:dyDescent="0.2">
      <c r="N503" s="54">
        <f t="shared" si="15"/>
        <v>0</v>
      </c>
      <c r="O503" s="56" t="str">
        <f t="shared" si="16"/>
        <v xml:space="preserve">           </v>
      </c>
    </row>
    <row r="504" spans="14:15" x14ac:dyDescent="0.2">
      <c r="N504" s="54">
        <f t="shared" si="15"/>
        <v>0</v>
      </c>
      <c r="O504" s="56" t="str">
        <f t="shared" si="16"/>
        <v xml:space="preserve">           </v>
      </c>
    </row>
    <row r="505" spans="14:15" x14ac:dyDescent="0.2">
      <c r="N505" s="54">
        <f t="shared" si="15"/>
        <v>0</v>
      </c>
      <c r="O505" s="56" t="str">
        <f t="shared" si="16"/>
        <v xml:space="preserve">           </v>
      </c>
    </row>
    <row r="506" spans="14:15" x14ac:dyDescent="0.2">
      <c r="N506" s="54">
        <f t="shared" si="15"/>
        <v>0</v>
      </c>
      <c r="O506" s="56" t="str">
        <f t="shared" si="16"/>
        <v xml:space="preserve">           </v>
      </c>
    </row>
    <row r="507" spans="14:15" x14ac:dyDescent="0.2">
      <c r="N507" s="54">
        <f t="shared" si="15"/>
        <v>0</v>
      </c>
      <c r="O507" s="56" t="str">
        <f t="shared" si="16"/>
        <v xml:space="preserve">           </v>
      </c>
    </row>
    <row r="508" spans="14:15" x14ac:dyDescent="0.2">
      <c r="N508" s="54">
        <f t="shared" si="15"/>
        <v>0</v>
      </c>
      <c r="O508" s="56" t="str">
        <f t="shared" si="16"/>
        <v xml:space="preserve">           </v>
      </c>
    </row>
    <row r="509" spans="14:15" x14ac:dyDescent="0.2">
      <c r="N509" s="54">
        <f t="shared" si="15"/>
        <v>0</v>
      </c>
      <c r="O509" s="56" t="str">
        <f t="shared" si="16"/>
        <v xml:space="preserve">           </v>
      </c>
    </row>
    <row r="510" spans="14:15" x14ac:dyDescent="0.2">
      <c r="N510" s="54">
        <f t="shared" si="15"/>
        <v>0</v>
      </c>
      <c r="O510" s="56" t="str">
        <f t="shared" si="16"/>
        <v xml:space="preserve">           </v>
      </c>
    </row>
    <row r="511" spans="14:15" x14ac:dyDescent="0.2">
      <c r="N511" s="54">
        <f t="shared" si="15"/>
        <v>0</v>
      </c>
      <c r="O511" s="56" t="str">
        <f t="shared" si="16"/>
        <v xml:space="preserve">           </v>
      </c>
    </row>
    <row r="512" spans="14:15" x14ac:dyDescent="0.2">
      <c r="N512" s="54">
        <f t="shared" si="15"/>
        <v>0</v>
      </c>
      <c r="O512" s="56" t="str">
        <f t="shared" si="16"/>
        <v xml:space="preserve">           </v>
      </c>
    </row>
    <row r="513" spans="14:15" x14ac:dyDescent="0.2">
      <c r="N513" s="54">
        <f t="shared" si="15"/>
        <v>0</v>
      </c>
      <c r="O513" s="56" t="str">
        <f t="shared" si="16"/>
        <v xml:space="preserve">           </v>
      </c>
    </row>
    <row r="514" spans="14:15" x14ac:dyDescent="0.2">
      <c r="N514" s="54">
        <f t="shared" si="15"/>
        <v>0</v>
      </c>
      <c r="O514" s="56" t="str">
        <f t="shared" si="16"/>
        <v xml:space="preserve">           </v>
      </c>
    </row>
    <row r="515" spans="14:15" x14ac:dyDescent="0.2">
      <c r="N515" s="54">
        <f t="shared" si="15"/>
        <v>0</v>
      </c>
      <c r="O515" s="56" t="str">
        <f t="shared" si="16"/>
        <v xml:space="preserve">           </v>
      </c>
    </row>
    <row r="516" spans="14:15" x14ac:dyDescent="0.2">
      <c r="N516" s="54">
        <f t="shared" ref="N516:N579" si="17">SUM(D516:M516)</f>
        <v>0</v>
      </c>
      <c r="O516" s="56" t="str">
        <f t="shared" si="16"/>
        <v xml:space="preserve">           </v>
      </c>
    </row>
    <row r="517" spans="14:15" x14ac:dyDescent="0.2">
      <c r="N517" s="54">
        <f t="shared" si="17"/>
        <v>0</v>
      </c>
      <c r="O517" s="56" t="str">
        <f t="shared" si="16"/>
        <v xml:space="preserve">           </v>
      </c>
    </row>
    <row r="518" spans="14:15" x14ac:dyDescent="0.2">
      <c r="N518" s="54">
        <f t="shared" si="17"/>
        <v>0</v>
      </c>
      <c r="O518" s="56" t="str">
        <f t="shared" si="16"/>
        <v xml:space="preserve">           </v>
      </c>
    </row>
    <row r="519" spans="14:15" x14ac:dyDescent="0.2">
      <c r="N519" s="54">
        <f t="shared" si="17"/>
        <v>0</v>
      </c>
      <c r="O519" s="56" t="str">
        <f t="shared" si="16"/>
        <v xml:space="preserve">           </v>
      </c>
    </row>
    <row r="520" spans="14:15" x14ac:dyDescent="0.2">
      <c r="N520" s="54">
        <f t="shared" si="17"/>
        <v>0</v>
      </c>
      <c r="O520" s="56" t="str">
        <f t="shared" si="16"/>
        <v xml:space="preserve">           </v>
      </c>
    </row>
    <row r="521" spans="14:15" x14ac:dyDescent="0.2">
      <c r="N521" s="54">
        <f t="shared" si="17"/>
        <v>0</v>
      </c>
      <c r="O521" s="56" t="str">
        <f t="shared" si="16"/>
        <v xml:space="preserve">           </v>
      </c>
    </row>
    <row r="522" spans="14:15" x14ac:dyDescent="0.2">
      <c r="N522" s="54">
        <f t="shared" si="17"/>
        <v>0</v>
      </c>
      <c r="O522" s="56" t="str">
        <f t="shared" si="16"/>
        <v xml:space="preserve">           </v>
      </c>
    </row>
    <row r="523" spans="14:15" x14ac:dyDescent="0.2">
      <c r="N523" s="54">
        <f t="shared" si="17"/>
        <v>0</v>
      </c>
      <c r="O523" s="56" t="str">
        <f t="shared" si="16"/>
        <v xml:space="preserve">           </v>
      </c>
    </row>
    <row r="524" spans="14:15" x14ac:dyDescent="0.2">
      <c r="N524" s="54">
        <f t="shared" si="17"/>
        <v>0</v>
      </c>
      <c r="O524" s="56" t="str">
        <f t="shared" si="16"/>
        <v xml:space="preserve">           </v>
      </c>
    </row>
    <row r="525" spans="14:15" x14ac:dyDescent="0.2">
      <c r="N525" s="54">
        <f t="shared" si="17"/>
        <v>0</v>
      </c>
      <c r="O525" s="56" t="str">
        <f t="shared" si="16"/>
        <v xml:space="preserve">           </v>
      </c>
    </row>
    <row r="526" spans="14:15" x14ac:dyDescent="0.2">
      <c r="N526" s="54">
        <f t="shared" si="17"/>
        <v>0</v>
      </c>
      <c r="O526" s="56" t="str">
        <f t="shared" si="16"/>
        <v xml:space="preserve">           </v>
      </c>
    </row>
    <row r="527" spans="14:15" x14ac:dyDescent="0.2">
      <c r="N527" s="54">
        <f t="shared" si="17"/>
        <v>0</v>
      </c>
      <c r="O527" s="56" t="str">
        <f t="shared" si="16"/>
        <v xml:space="preserve">           </v>
      </c>
    </row>
    <row r="528" spans="14:15" x14ac:dyDescent="0.2">
      <c r="N528" s="54">
        <f t="shared" si="17"/>
        <v>0</v>
      </c>
      <c r="O528" s="56" t="str">
        <f t="shared" si="16"/>
        <v xml:space="preserve">           </v>
      </c>
    </row>
    <row r="529" spans="14:15" x14ac:dyDescent="0.2">
      <c r="N529" s="54">
        <f t="shared" si="17"/>
        <v>0</v>
      </c>
      <c r="O529" s="56" t="str">
        <f t="shared" si="16"/>
        <v xml:space="preserve">           </v>
      </c>
    </row>
    <row r="530" spans="14:15" x14ac:dyDescent="0.2">
      <c r="N530" s="54">
        <f t="shared" si="17"/>
        <v>0</v>
      </c>
      <c r="O530" s="56" t="str">
        <f t="shared" si="16"/>
        <v xml:space="preserve">           </v>
      </c>
    </row>
    <row r="531" spans="14:15" x14ac:dyDescent="0.2">
      <c r="N531" s="54">
        <f t="shared" si="17"/>
        <v>0</v>
      </c>
      <c r="O531" s="56" t="str">
        <f t="shared" si="16"/>
        <v xml:space="preserve">           </v>
      </c>
    </row>
    <row r="532" spans="14:15" x14ac:dyDescent="0.2">
      <c r="N532" s="54">
        <f t="shared" si="17"/>
        <v>0</v>
      </c>
      <c r="O532" s="56" t="str">
        <f t="shared" si="16"/>
        <v xml:space="preserve">           </v>
      </c>
    </row>
    <row r="533" spans="14:15" x14ac:dyDescent="0.2">
      <c r="N533" s="54">
        <f t="shared" si="17"/>
        <v>0</v>
      </c>
      <c r="O533" s="56" t="str">
        <f t="shared" si="16"/>
        <v xml:space="preserve">           </v>
      </c>
    </row>
    <row r="534" spans="14:15" x14ac:dyDescent="0.2">
      <c r="N534" s="54">
        <f t="shared" si="17"/>
        <v>0</v>
      </c>
      <c r="O534" s="56" t="str">
        <f t="shared" si="16"/>
        <v xml:space="preserve">           </v>
      </c>
    </row>
    <row r="535" spans="14:15" x14ac:dyDescent="0.2">
      <c r="N535" s="54">
        <f t="shared" si="17"/>
        <v>0</v>
      </c>
      <c r="O535" s="56" t="str">
        <f t="shared" si="16"/>
        <v xml:space="preserve">           </v>
      </c>
    </row>
    <row r="536" spans="14:15" x14ac:dyDescent="0.2">
      <c r="N536" s="54">
        <f t="shared" si="17"/>
        <v>0</v>
      </c>
      <c r="O536" s="56" t="str">
        <f t="shared" si="16"/>
        <v xml:space="preserve">           </v>
      </c>
    </row>
    <row r="537" spans="14:15" x14ac:dyDescent="0.2">
      <c r="N537" s="54">
        <f t="shared" si="17"/>
        <v>0</v>
      </c>
      <c r="O537" s="56" t="str">
        <f t="shared" si="16"/>
        <v xml:space="preserve">           </v>
      </c>
    </row>
    <row r="538" spans="14:15" x14ac:dyDescent="0.2">
      <c r="N538" s="54">
        <f t="shared" si="17"/>
        <v>0</v>
      </c>
      <c r="O538" s="56" t="str">
        <f t="shared" si="16"/>
        <v xml:space="preserve">           </v>
      </c>
    </row>
    <row r="539" spans="14:15" x14ac:dyDescent="0.2">
      <c r="N539" s="54">
        <f t="shared" si="17"/>
        <v>0</v>
      </c>
      <c r="O539" s="56" t="str">
        <f t="shared" si="16"/>
        <v xml:space="preserve">           </v>
      </c>
    </row>
    <row r="540" spans="14:15" x14ac:dyDescent="0.2">
      <c r="N540" s="54">
        <f t="shared" si="17"/>
        <v>0</v>
      </c>
      <c r="O540" s="56" t="str">
        <f t="shared" si="16"/>
        <v xml:space="preserve">           </v>
      </c>
    </row>
    <row r="541" spans="14:15" x14ac:dyDescent="0.2">
      <c r="N541" s="54">
        <f t="shared" si="17"/>
        <v>0</v>
      </c>
      <c r="O541" s="56" t="str">
        <f t="shared" si="16"/>
        <v xml:space="preserve">           </v>
      </c>
    </row>
    <row r="542" spans="14:15" x14ac:dyDescent="0.2">
      <c r="N542" s="54">
        <f t="shared" si="17"/>
        <v>0</v>
      </c>
      <c r="O542" s="56" t="str">
        <f t="shared" si="16"/>
        <v xml:space="preserve">           </v>
      </c>
    </row>
    <row r="543" spans="14:15" x14ac:dyDescent="0.2">
      <c r="N543" s="54">
        <f t="shared" si="17"/>
        <v>0</v>
      </c>
      <c r="O543" s="56" t="str">
        <f t="shared" si="16"/>
        <v xml:space="preserve">           </v>
      </c>
    </row>
    <row r="544" spans="14:15" x14ac:dyDescent="0.2">
      <c r="N544" s="54">
        <f t="shared" si="17"/>
        <v>0</v>
      </c>
      <c r="O544" s="56" t="str">
        <f t="shared" ref="O544:O607" si="18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7"/>
        <v>0</v>
      </c>
      <c r="O545" s="56" t="str">
        <f t="shared" si="18"/>
        <v xml:space="preserve">           </v>
      </c>
    </row>
    <row r="546" spans="14:15" x14ac:dyDescent="0.2">
      <c r="N546" s="54">
        <f t="shared" si="17"/>
        <v>0</v>
      </c>
      <c r="O546" s="56" t="str">
        <f t="shared" si="18"/>
        <v xml:space="preserve">           </v>
      </c>
    </row>
    <row r="547" spans="14:15" x14ac:dyDescent="0.2">
      <c r="N547" s="54">
        <f t="shared" si="17"/>
        <v>0</v>
      </c>
      <c r="O547" s="56" t="str">
        <f t="shared" si="18"/>
        <v xml:space="preserve">           </v>
      </c>
    </row>
    <row r="548" spans="14:15" x14ac:dyDescent="0.2">
      <c r="N548" s="54">
        <f t="shared" si="17"/>
        <v>0</v>
      </c>
      <c r="O548" s="56" t="str">
        <f t="shared" si="18"/>
        <v xml:space="preserve">           </v>
      </c>
    </row>
    <row r="549" spans="14:15" x14ac:dyDescent="0.2">
      <c r="N549" s="54">
        <f t="shared" si="17"/>
        <v>0</v>
      </c>
      <c r="O549" s="56" t="str">
        <f t="shared" si="18"/>
        <v xml:space="preserve">           </v>
      </c>
    </row>
    <row r="550" spans="14:15" x14ac:dyDescent="0.2">
      <c r="N550" s="54">
        <f t="shared" si="17"/>
        <v>0</v>
      </c>
      <c r="O550" s="56" t="str">
        <f t="shared" si="18"/>
        <v xml:space="preserve">           </v>
      </c>
    </row>
    <row r="551" spans="14:15" x14ac:dyDescent="0.2">
      <c r="N551" s="54">
        <f t="shared" si="17"/>
        <v>0</v>
      </c>
      <c r="O551" s="56" t="str">
        <f t="shared" si="18"/>
        <v xml:space="preserve">           </v>
      </c>
    </row>
    <row r="552" spans="14:15" x14ac:dyDescent="0.2">
      <c r="N552" s="54">
        <f t="shared" si="17"/>
        <v>0</v>
      </c>
      <c r="O552" s="56" t="str">
        <f t="shared" si="18"/>
        <v xml:space="preserve">           </v>
      </c>
    </row>
    <row r="553" spans="14:15" x14ac:dyDescent="0.2">
      <c r="N553" s="54">
        <f t="shared" si="17"/>
        <v>0</v>
      </c>
      <c r="O553" s="56" t="str">
        <f t="shared" si="18"/>
        <v xml:space="preserve">           </v>
      </c>
    </row>
    <row r="554" spans="14:15" x14ac:dyDescent="0.2">
      <c r="N554" s="54">
        <f t="shared" si="17"/>
        <v>0</v>
      </c>
      <c r="O554" s="56" t="str">
        <f t="shared" si="18"/>
        <v xml:space="preserve">           </v>
      </c>
    </row>
    <row r="555" spans="14:15" x14ac:dyDescent="0.2">
      <c r="N555" s="54">
        <f t="shared" si="17"/>
        <v>0</v>
      </c>
      <c r="O555" s="56" t="str">
        <f t="shared" si="18"/>
        <v xml:space="preserve">           </v>
      </c>
    </row>
    <row r="556" spans="14:15" x14ac:dyDescent="0.2">
      <c r="N556" s="54">
        <f t="shared" si="17"/>
        <v>0</v>
      </c>
      <c r="O556" s="56" t="str">
        <f t="shared" si="18"/>
        <v xml:space="preserve">           </v>
      </c>
    </row>
    <row r="557" spans="14:15" x14ac:dyDescent="0.2">
      <c r="N557" s="54">
        <f t="shared" si="17"/>
        <v>0</v>
      </c>
      <c r="O557" s="56" t="str">
        <f t="shared" si="18"/>
        <v xml:space="preserve">           </v>
      </c>
    </row>
    <row r="558" spans="14:15" x14ac:dyDescent="0.2">
      <c r="N558" s="54">
        <f t="shared" si="17"/>
        <v>0</v>
      </c>
      <c r="O558" s="56" t="str">
        <f t="shared" si="18"/>
        <v xml:space="preserve">           </v>
      </c>
    </row>
    <row r="559" spans="14:15" x14ac:dyDescent="0.2">
      <c r="N559" s="54">
        <f t="shared" si="17"/>
        <v>0</v>
      </c>
      <c r="O559" s="56" t="str">
        <f t="shared" si="18"/>
        <v xml:space="preserve">           </v>
      </c>
    </row>
    <row r="560" spans="14:15" x14ac:dyDescent="0.2">
      <c r="N560" s="54">
        <f t="shared" si="17"/>
        <v>0</v>
      </c>
      <c r="O560" s="56" t="str">
        <f t="shared" si="18"/>
        <v xml:space="preserve">           </v>
      </c>
    </row>
    <row r="561" spans="14:15" x14ac:dyDescent="0.2">
      <c r="N561" s="54">
        <f t="shared" si="17"/>
        <v>0</v>
      </c>
      <c r="O561" s="56" t="str">
        <f t="shared" si="18"/>
        <v xml:space="preserve">           </v>
      </c>
    </row>
    <row r="562" spans="14:15" x14ac:dyDescent="0.2">
      <c r="N562" s="54">
        <f t="shared" si="17"/>
        <v>0</v>
      </c>
      <c r="O562" s="56" t="str">
        <f t="shared" si="18"/>
        <v xml:space="preserve">           </v>
      </c>
    </row>
    <row r="563" spans="14:15" x14ac:dyDescent="0.2">
      <c r="N563" s="54">
        <f t="shared" si="17"/>
        <v>0</v>
      </c>
      <c r="O563" s="56" t="str">
        <f t="shared" si="18"/>
        <v xml:space="preserve">           </v>
      </c>
    </row>
    <row r="564" spans="14:15" x14ac:dyDescent="0.2">
      <c r="N564" s="54">
        <f t="shared" si="17"/>
        <v>0</v>
      </c>
      <c r="O564" s="56" t="str">
        <f t="shared" si="18"/>
        <v xml:space="preserve">           </v>
      </c>
    </row>
    <row r="565" spans="14:15" x14ac:dyDescent="0.2">
      <c r="N565" s="54">
        <f t="shared" si="17"/>
        <v>0</v>
      </c>
      <c r="O565" s="56" t="str">
        <f t="shared" si="18"/>
        <v xml:space="preserve">           </v>
      </c>
    </row>
    <row r="566" spans="14:15" x14ac:dyDescent="0.2">
      <c r="N566" s="54">
        <f t="shared" si="17"/>
        <v>0</v>
      </c>
      <c r="O566" s="56" t="str">
        <f t="shared" si="18"/>
        <v xml:space="preserve">           </v>
      </c>
    </row>
    <row r="567" spans="14:15" x14ac:dyDescent="0.2">
      <c r="N567" s="54">
        <f t="shared" si="17"/>
        <v>0</v>
      </c>
      <c r="O567" s="56" t="str">
        <f t="shared" si="18"/>
        <v xml:space="preserve">           </v>
      </c>
    </row>
    <row r="568" spans="14:15" x14ac:dyDescent="0.2">
      <c r="N568" s="54">
        <f t="shared" si="17"/>
        <v>0</v>
      </c>
      <c r="O568" s="56" t="str">
        <f t="shared" si="18"/>
        <v xml:space="preserve">           </v>
      </c>
    </row>
    <row r="569" spans="14:15" x14ac:dyDescent="0.2">
      <c r="N569" s="54">
        <f t="shared" si="17"/>
        <v>0</v>
      </c>
      <c r="O569" s="56" t="str">
        <f t="shared" si="18"/>
        <v xml:space="preserve">           </v>
      </c>
    </row>
    <row r="570" spans="14:15" x14ac:dyDescent="0.2">
      <c r="N570" s="54">
        <f t="shared" si="17"/>
        <v>0</v>
      </c>
      <c r="O570" s="56" t="str">
        <f t="shared" si="18"/>
        <v xml:space="preserve">           </v>
      </c>
    </row>
    <row r="571" spans="14:15" x14ac:dyDescent="0.2">
      <c r="N571" s="54">
        <f t="shared" si="17"/>
        <v>0</v>
      </c>
      <c r="O571" s="56" t="str">
        <f t="shared" si="18"/>
        <v xml:space="preserve">           </v>
      </c>
    </row>
    <row r="572" spans="14:15" x14ac:dyDescent="0.2">
      <c r="N572" s="54">
        <f t="shared" si="17"/>
        <v>0</v>
      </c>
      <c r="O572" s="56" t="str">
        <f t="shared" si="18"/>
        <v xml:space="preserve">           </v>
      </c>
    </row>
    <row r="573" spans="14:15" x14ac:dyDescent="0.2">
      <c r="N573" s="54">
        <f t="shared" si="17"/>
        <v>0</v>
      </c>
      <c r="O573" s="56" t="str">
        <f t="shared" si="18"/>
        <v xml:space="preserve">           </v>
      </c>
    </row>
    <row r="574" spans="14:15" x14ac:dyDescent="0.2">
      <c r="N574" s="54">
        <f t="shared" si="17"/>
        <v>0</v>
      </c>
      <c r="O574" s="56" t="str">
        <f t="shared" si="18"/>
        <v xml:space="preserve">           </v>
      </c>
    </row>
    <row r="575" spans="14:15" x14ac:dyDescent="0.2">
      <c r="N575" s="54">
        <f t="shared" si="17"/>
        <v>0</v>
      </c>
      <c r="O575" s="56" t="str">
        <f t="shared" si="18"/>
        <v xml:space="preserve">           </v>
      </c>
    </row>
    <row r="576" spans="14:15" x14ac:dyDescent="0.2">
      <c r="N576" s="54">
        <f t="shared" si="17"/>
        <v>0</v>
      </c>
      <c r="O576" s="56" t="str">
        <f t="shared" si="18"/>
        <v xml:space="preserve">           </v>
      </c>
    </row>
    <row r="577" spans="14:15" x14ac:dyDescent="0.2">
      <c r="N577" s="54">
        <f t="shared" si="17"/>
        <v>0</v>
      </c>
      <c r="O577" s="56" t="str">
        <f t="shared" si="18"/>
        <v xml:space="preserve">           </v>
      </c>
    </row>
    <row r="578" spans="14:15" x14ac:dyDescent="0.2">
      <c r="N578" s="54">
        <f t="shared" si="17"/>
        <v>0</v>
      </c>
      <c r="O578" s="56" t="str">
        <f t="shared" si="18"/>
        <v xml:space="preserve">           </v>
      </c>
    </row>
    <row r="579" spans="14:15" x14ac:dyDescent="0.2">
      <c r="N579" s="54">
        <f t="shared" si="17"/>
        <v>0</v>
      </c>
      <c r="O579" s="56" t="str">
        <f t="shared" si="18"/>
        <v xml:space="preserve">           </v>
      </c>
    </row>
    <row r="580" spans="14:15" x14ac:dyDescent="0.2">
      <c r="N580" s="54">
        <f t="shared" ref="N580:N643" si="19">SUM(D580:M580)</f>
        <v>0</v>
      </c>
      <c r="O580" s="56" t="str">
        <f t="shared" si="18"/>
        <v xml:space="preserve">           </v>
      </c>
    </row>
    <row r="581" spans="14:15" x14ac:dyDescent="0.2">
      <c r="N581" s="54">
        <f t="shared" si="19"/>
        <v>0</v>
      </c>
      <c r="O581" s="56" t="str">
        <f t="shared" si="18"/>
        <v xml:space="preserve">           </v>
      </c>
    </row>
    <row r="582" spans="14:15" x14ac:dyDescent="0.2">
      <c r="N582" s="54">
        <f t="shared" si="19"/>
        <v>0</v>
      </c>
      <c r="O582" s="56" t="str">
        <f t="shared" si="18"/>
        <v xml:space="preserve">           </v>
      </c>
    </row>
    <row r="583" spans="14:15" x14ac:dyDescent="0.2">
      <c r="N583" s="54">
        <f t="shared" si="19"/>
        <v>0</v>
      </c>
      <c r="O583" s="56" t="str">
        <f t="shared" si="18"/>
        <v xml:space="preserve">           </v>
      </c>
    </row>
    <row r="584" spans="14:15" x14ac:dyDescent="0.2">
      <c r="N584" s="54">
        <f t="shared" si="19"/>
        <v>0</v>
      </c>
      <c r="O584" s="56" t="str">
        <f t="shared" si="18"/>
        <v xml:space="preserve">           </v>
      </c>
    </row>
    <row r="585" spans="14:15" x14ac:dyDescent="0.2">
      <c r="N585" s="54">
        <f t="shared" si="19"/>
        <v>0</v>
      </c>
      <c r="O585" s="56" t="str">
        <f t="shared" si="18"/>
        <v xml:space="preserve">           </v>
      </c>
    </row>
    <row r="586" spans="14:15" x14ac:dyDescent="0.2">
      <c r="N586" s="54">
        <f t="shared" si="19"/>
        <v>0</v>
      </c>
      <c r="O586" s="56" t="str">
        <f t="shared" si="18"/>
        <v xml:space="preserve">           </v>
      </c>
    </row>
    <row r="587" spans="14:15" x14ac:dyDescent="0.2">
      <c r="N587" s="54">
        <f t="shared" si="19"/>
        <v>0</v>
      </c>
      <c r="O587" s="56" t="str">
        <f t="shared" si="18"/>
        <v xml:space="preserve">           </v>
      </c>
    </row>
    <row r="588" spans="14:15" x14ac:dyDescent="0.2">
      <c r="N588" s="54">
        <f t="shared" si="19"/>
        <v>0</v>
      </c>
      <c r="O588" s="56" t="str">
        <f t="shared" si="18"/>
        <v xml:space="preserve">           </v>
      </c>
    </row>
    <row r="589" spans="14:15" x14ac:dyDescent="0.2">
      <c r="N589" s="54">
        <f t="shared" si="19"/>
        <v>0</v>
      </c>
      <c r="O589" s="56" t="str">
        <f t="shared" si="18"/>
        <v xml:space="preserve">           </v>
      </c>
    </row>
    <row r="590" spans="14:15" x14ac:dyDescent="0.2">
      <c r="N590" s="54">
        <f t="shared" si="19"/>
        <v>0</v>
      </c>
      <c r="O590" s="56" t="str">
        <f t="shared" si="18"/>
        <v xml:space="preserve">           </v>
      </c>
    </row>
    <row r="591" spans="14:15" x14ac:dyDescent="0.2">
      <c r="N591" s="54">
        <f t="shared" si="19"/>
        <v>0</v>
      </c>
      <c r="O591" s="56" t="str">
        <f t="shared" si="18"/>
        <v xml:space="preserve">           </v>
      </c>
    </row>
    <row r="592" spans="14:15" x14ac:dyDescent="0.2">
      <c r="N592" s="54">
        <f t="shared" si="19"/>
        <v>0</v>
      </c>
      <c r="O592" s="56" t="str">
        <f t="shared" si="18"/>
        <v xml:space="preserve">           </v>
      </c>
    </row>
    <row r="593" spans="14:15" x14ac:dyDescent="0.2">
      <c r="N593" s="54">
        <f t="shared" si="19"/>
        <v>0</v>
      </c>
      <c r="O593" s="56" t="str">
        <f t="shared" si="18"/>
        <v xml:space="preserve">           </v>
      </c>
    </row>
    <row r="594" spans="14:15" x14ac:dyDescent="0.2">
      <c r="N594" s="54">
        <f t="shared" si="19"/>
        <v>0</v>
      </c>
      <c r="O594" s="56" t="str">
        <f t="shared" si="18"/>
        <v xml:space="preserve">           </v>
      </c>
    </row>
    <row r="595" spans="14:15" x14ac:dyDescent="0.2">
      <c r="N595" s="54">
        <f t="shared" si="19"/>
        <v>0</v>
      </c>
      <c r="O595" s="56" t="str">
        <f t="shared" si="18"/>
        <v xml:space="preserve">           </v>
      </c>
    </row>
    <row r="596" spans="14:15" x14ac:dyDescent="0.2">
      <c r="N596" s="54">
        <f t="shared" si="19"/>
        <v>0</v>
      </c>
      <c r="O596" s="56" t="str">
        <f t="shared" si="18"/>
        <v xml:space="preserve">           </v>
      </c>
    </row>
    <row r="597" spans="14:15" x14ac:dyDescent="0.2">
      <c r="N597" s="54">
        <f t="shared" si="19"/>
        <v>0</v>
      </c>
      <c r="O597" s="56" t="str">
        <f t="shared" si="18"/>
        <v xml:space="preserve">           </v>
      </c>
    </row>
    <row r="598" spans="14:15" x14ac:dyDescent="0.2">
      <c r="N598" s="54">
        <f t="shared" si="19"/>
        <v>0</v>
      </c>
      <c r="O598" s="56" t="str">
        <f t="shared" si="18"/>
        <v xml:space="preserve">           </v>
      </c>
    </row>
    <row r="599" spans="14:15" x14ac:dyDescent="0.2">
      <c r="N599" s="54">
        <f t="shared" si="19"/>
        <v>0</v>
      </c>
      <c r="O599" s="56" t="str">
        <f t="shared" si="18"/>
        <v xml:space="preserve">           </v>
      </c>
    </row>
    <row r="600" spans="14:15" x14ac:dyDescent="0.2">
      <c r="N600" s="54">
        <f t="shared" si="19"/>
        <v>0</v>
      </c>
      <c r="O600" s="56" t="str">
        <f t="shared" si="18"/>
        <v xml:space="preserve">           </v>
      </c>
    </row>
    <row r="601" spans="14:15" x14ac:dyDescent="0.2">
      <c r="N601" s="54">
        <f t="shared" si="19"/>
        <v>0</v>
      </c>
      <c r="O601" s="56" t="str">
        <f t="shared" si="18"/>
        <v xml:space="preserve">           </v>
      </c>
    </row>
    <row r="602" spans="14:15" x14ac:dyDescent="0.2">
      <c r="N602" s="54">
        <f t="shared" si="19"/>
        <v>0</v>
      </c>
      <c r="O602" s="56" t="str">
        <f t="shared" si="18"/>
        <v xml:space="preserve">           </v>
      </c>
    </row>
    <row r="603" spans="14:15" x14ac:dyDescent="0.2">
      <c r="N603" s="54">
        <f t="shared" si="19"/>
        <v>0</v>
      </c>
      <c r="O603" s="56" t="str">
        <f t="shared" si="18"/>
        <v xml:space="preserve">           </v>
      </c>
    </row>
    <row r="604" spans="14:15" x14ac:dyDescent="0.2">
      <c r="N604" s="54">
        <f t="shared" si="19"/>
        <v>0</v>
      </c>
      <c r="O604" s="56" t="str">
        <f t="shared" si="18"/>
        <v xml:space="preserve">           </v>
      </c>
    </row>
    <row r="605" spans="14:15" x14ac:dyDescent="0.2">
      <c r="N605" s="54">
        <f t="shared" si="19"/>
        <v>0</v>
      </c>
      <c r="O605" s="56" t="str">
        <f t="shared" si="18"/>
        <v xml:space="preserve">           </v>
      </c>
    </row>
    <row r="606" spans="14:15" x14ac:dyDescent="0.2">
      <c r="N606" s="54">
        <f t="shared" si="19"/>
        <v>0</v>
      </c>
      <c r="O606" s="56" t="str">
        <f t="shared" si="18"/>
        <v xml:space="preserve">           </v>
      </c>
    </row>
    <row r="607" spans="14:15" x14ac:dyDescent="0.2">
      <c r="N607" s="54">
        <f t="shared" si="19"/>
        <v>0</v>
      </c>
      <c r="O607" s="56" t="str">
        <f t="shared" si="18"/>
        <v xml:space="preserve">           </v>
      </c>
    </row>
    <row r="608" spans="14:15" x14ac:dyDescent="0.2">
      <c r="N608" s="54">
        <f t="shared" si="19"/>
        <v>0</v>
      </c>
      <c r="O608" s="56" t="str">
        <f t="shared" ref="O608:O671" si="20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9"/>
        <v>0</v>
      </c>
      <c r="O609" s="56" t="str">
        <f t="shared" si="20"/>
        <v xml:space="preserve">           </v>
      </c>
    </row>
    <row r="610" spans="14:15" x14ac:dyDescent="0.2">
      <c r="N610" s="54">
        <f t="shared" si="19"/>
        <v>0</v>
      </c>
      <c r="O610" s="56" t="str">
        <f t="shared" si="20"/>
        <v xml:space="preserve">           </v>
      </c>
    </row>
    <row r="611" spans="14:15" x14ac:dyDescent="0.2">
      <c r="N611" s="54">
        <f t="shared" si="19"/>
        <v>0</v>
      </c>
      <c r="O611" s="56" t="str">
        <f t="shared" si="20"/>
        <v xml:space="preserve">           </v>
      </c>
    </row>
    <row r="612" spans="14:15" x14ac:dyDescent="0.2">
      <c r="N612" s="54">
        <f t="shared" si="19"/>
        <v>0</v>
      </c>
      <c r="O612" s="56" t="str">
        <f t="shared" si="20"/>
        <v xml:space="preserve">           </v>
      </c>
    </row>
    <row r="613" spans="14:15" x14ac:dyDescent="0.2">
      <c r="N613" s="54">
        <f t="shared" si="19"/>
        <v>0</v>
      </c>
      <c r="O613" s="56" t="str">
        <f t="shared" si="20"/>
        <v xml:space="preserve">           </v>
      </c>
    </row>
    <row r="614" spans="14:15" x14ac:dyDescent="0.2">
      <c r="N614" s="54">
        <f t="shared" si="19"/>
        <v>0</v>
      </c>
      <c r="O614" s="56" t="str">
        <f t="shared" si="20"/>
        <v xml:space="preserve">           </v>
      </c>
    </row>
    <row r="615" spans="14:15" x14ac:dyDescent="0.2">
      <c r="N615" s="54">
        <f t="shared" si="19"/>
        <v>0</v>
      </c>
      <c r="O615" s="56" t="str">
        <f t="shared" si="20"/>
        <v xml:space="preserve">           </v>
      </c>
    </row>
    <row r="616" spans="14:15" x14ac:dyDescent="0.2">
      <c r="N616" s="54">
        <f t="shared" si="19"/>
        <v>0</v>
      </c>
      <c r="O616" s="56" t="str">
        <f t="shared" si="20"/>
        <v xml:space="preserve">           </v>
      </c>
    </row>
    <row r="617" spans="14:15" x14ac:dyDescent="0.2">
      <c r="N617" s="54">
        <f t="shared" si="19"/>
        <v>0</v>
      </c>
      <c r="O617" s="56" t="str">
        <f t="shared" si="20"/>
        <v xml:space="preserve">           </v>
      </c>
    </row>
    <row r="618" spans="14:15" x14ac:dyDescent="0.2">
      <c r="N618" s="54">
        <f t="shared" si="19"/>
        <v>0</v>
      </c>
      <c r="O618" s="56" t="str">
        <f t="shared" si="20"/>
        <v xml:space="preserve">           </v>
      </c>
    </row>
    <row r="619" spans="14:15" x14ac:dyDescent="0.2">
      <c r="N619" s="54">
        <f t="shared" si="19"/>
        <v>0</v>
      </c>
      <c r="O619" s="56" t="str">
        <f t="shared" si="20"/>
        <v xml:space="preserve">           </v>
      </c>
    </row>
    <row r="620" spans="14:15" x14ac:dyDescent="0.2">
      <c r="N620" s="54">
        <f t="shared" si="19"/>
        <v>0</v>
      </c>
      <c r="O620" s="56" t="str">
        <f t="shared" si="20"/>
        <v xml:space="preserve">           </v>
      </c>
    </row>
    <row r="621" spans="14:15" x14ac:dyDescent="0.2">
      <c r="N621" s="54">
        <f t="shared" si="19"/>
        <v>0</v>
      </c>
      <c r="O621" s="56" t="str">
        <f t="shared" si="20"/>
        <v xml:space="preserve">           </v>
      </c>
    </row>
    <row r="622" spans="14:15" x14ac:dyDescent="0.2">
      <c r="N622" s="54">
        <f t="shared" si="19"/>
        <v>0</v>
      </c>
      <c r="O622" s="56" t="str">
        <f t="shared" si="20"/>
        <v xml:space="preserve">           </v>
      </c>
    </row>
    <row r="623" spans="14:15" x14ac:dyDescent="0.2">
      <c r="N623" s="54">
        <f t="shared" si="19"/>
        <v>0</v>
      </c>
      <c r="O623" s="56" t="str">
        <f t="shared" si="20"/>
        <v xml:space="preserve">           </v>
      </c>
    </row>
    <row r="624" spans="14:15" x14ac:dyDescent="0.2">
      <c r="N624" s="54">
        <f t="shared" si="19"/>
        <v>0</v>
      </c>
      <c r="O624" s="56" t="str">
        <f t="shared" si="20"/>
        <v xml:space="preserve">           </v>
      </c>
    </row>
    <row r="625" spans="14:15" x14ac:dyDescent="0.2">
      <c r="N625" s="54">
        <f t="shared" si="19"/>
        <v>0</v>
      </c>
      <c r="O625" s="56" t="str">
        <f t="shared" si="20"/>
        <v xml:space="preserve">           </v>
      </c>
    </row>
    <row r="626" spans="14:15" x14ac:dyDescent="0.2">
      <c r="N626" s="54">
        <f t="shared" si="19"/>
        <v>0</v>
      </c>
      <c r="O626" s="56" t="str">
        <f t="shared" si="20"/>
        <v xml:space="preserve">           </v>
      </c>
    </row>
    <row r="627" spans="14:15" x14ac:dyDescent="0.2">
      <c r="N627" s="54">
        <f t="shared" si="19"/>
        <v>0</v>
      </c>
      <c r="O627" s="56" t="str">
        <f t="shared" si="20"/>
        <v xml:space="preserve">           </v>
      </c>
    </row>
    <row r="628" spans="14:15" x14ac:dyDescent="0.2">
      <c r="N628" s="54">
        <f t="shared" si="19"/>
        <v>0</v>
      </c>
      <c r="O628" s="56" t="str">
        <f t="shared" si="20"/>
        <v xml:space="preserve">           </v>
      </c>
    </row>
    <row r="629" spans="14:15" x14ac:dyDescent="0.2">
      <c r="N629" s="54">
        <f t="shared" si="19"/>
        <v>0</v>
      </c>
      <c r="O629" s="56" t="str">
        <f t="shared" si="20"/>
        <v xml:space="preserve">           </v>
      </c>
    </row>
    <row r="630" spans="14:15" x14ac:dyDescent="0.2">
      <c r="N630" s="54">
        <f t="shared" si="19"/>
        <v>0</v>
      </c>
      <c r="O630" s="56" t="str">
        <f t="shared" si="20"/>
        <v xml:space="preserve">           </v>
      </c>
    </row>
    <row r="631" spans="14:15" x14ac:dyDescent="0.2">
      <c r="N631" s="54">
        <f t="shared" si="19"/>
        <v>0</v>
      </c>
      <c r="O631" s="56" t="str">
        <f t="shared" si="20"/>
        <v xml:space="preserve">           </v>
      </c>
    </row>
    <row r="632" spans="14:15" x14ac:dyDescent="0.2">
      <c r="N632" s="54">
        <f t="shared" si="19"/>
        <v>0</v>
      </c>
      <c r="O632" s="56" t="str">
        <f t="shared" si="20"/>
        <v xml:space="preserve">           </v>
      </c>
    </row>
    <row r="633" spans="14:15" x14ac:dyDescent="0.2">
      <c r="N633" s="54">
        <f t="shared" si="19"/>
        <v>0</v>
      </c>
      <c r="O633" s="56" t="str">
        <f t="shared" si="20"/>
        <v xml:space="preserve">           </v>
      </c>
    </row>
    <row r="634" spans="14:15" x14ac:dyDescent="0.2">
      <c r="N634" s="54">
        <f t="shared" si="19"/>
        <v>0</v>
      </c>
      <c r="O634" s="56" t="str">
        <f t="shared" si="20"/>
        <v xml:space="preserve">           </v>
      </c>
    </row>
    <row r="635" spans="14:15" x14ac:dyDescent="0.2">
      <c r="N635" s="54">
        <f t="shared" si="19"/>
        <v>0</v>
      </c>
      <c r="O635" s="56" t="str">
        <f t="shared" si="20"/>
        <v xml:space="preserve">           </v>
      </c>
    </row>
    <row r="636" spans="14:15" x14ac:dyDescent="0.2">
      <c r="N636" s="54">
        <f t="shared" si="19"/>
        <v>0</v>
      </c>
      <c r="O636" s="56" t="str">
        <f t="shared" si="20"/>
        <v xml:space="preserve">           </v>
      </c>
    </row>
    <row r="637" spans="14:15" x14ac:dyDescent="0.2">
      <c r="N637" s="54">
        <f t="shared" si="19"/>
        <v>0</v>
      </c>
      <c r="O637" s="56" t="str">
        <f t="shared" si="20"/>
        <v xml:space="preserve">           </v>
      </c>
    </row>
    <row r="638" spans="14:15" x14ac:dyDescent="0.2">
      <c r="N638" s="54">
        <f t="shared" si="19"/>
        <v>0</v>
      </c>
      <c r="O638" s="56" t="str">
        <f t="shared" si="20"/>
        <v xml:space="preserve">           </v>
      </c>
    </row>
    <row r="639" spans="14:15" x14ac:dyDescent="0.2">
      <c r="N639" s="54">
        <f t="shared" si="19"/>
        <v>0</v>
      </c>
      <c r="O639" s="56" t="str">
        <f t="shared" si="20"/>
        <v xml:space="preserve">           </v>
      </c>
    </row>
    <row r="640" spans="14:15" x14ac:dyDescent="0.2">
      <c r="N640" s="54">
        <f t="shared" si="19"/>
        <v>0</v>
      </c>
      <c r="O640" s="56" t="str">
        <f t="shared" si="20"/>
        <v xml:space="preserve">           </v>
      </c>
    </row>
    <row r="641" spans="14:15" x14ac:dyDescent="0.2">
      <c r="N641" s="54">
        <f t="shared" si="19"/>
        <v>0</v>
      </c>
      <c r="O641" s="56" t="str">
        <f t="shared" si="20"/>
        <v xml:space="preserve">           </v>
      </c>
    </row>
    <row r="642" spans="14:15" x14ac:dyDescent="0.2">
      <c r="N642" s="54">
        <f t="shared" si="19"/>
        <v>0</v>
      </c>
      <c r="O642" s="56" t="str">
        <f t="shared" si="20"/>
        <v xml:space="preserve">           </v>
      </c>
    </row>
    <row r="643" spans="14:15" x14ac:dyDescent="0.2">
      <c r="N643" s="54">
        <f t="shared" si="19"/>
        <v>0</v>
      </c>
      <c r="O643" s="56" t="str">
        <f t="shared" si="20"/>
        <v xml:space="preserve">           </v>
      </c>
    </row>
    <row r="644" spans="14:15" x14ac:dyDescent="0.2">
      <c r="N644" s="54">
        <f t="shared" ref="N644:N707" si="21">SUM(D644:M644)</f>
        <v>0</v>
      </c>
      <c r="O644" s="56" t="str">
        <f t="shared" si="20"/>
        <v xml:space="preserve">           </v>
      </c>
    </row>
    <row r="645" spans="14:15" x14ac:dyDescent="0.2">
      <c r="N645" s="54">
        <f t="shared" si="21"/>
        <v>0</v>
      </c>
      <c r="O645" s="56" t="str">
        <f t="shared" si="20"/>
        <v xml:space="preserve">           </v>
      </c>
    </row>
    <row r="646" spans="14:15" x14ac:dyDescent="0.2">
      <c r="N646" s="54">
        <f t="shared" si="21"/>
        <v>0</v>
      </c>
      <c r="O646" s="56" t="str">
        <f t="shared" si="20"/>
        <v xml:space="preserve">           </v>
      </c>
    </row>
    <row r="647" spans="14:15" x14ac:dyDescent="0.2">
      <c r="N647" s="54">
        <f t="shared" si="21"/>
        <v>0</v>
      </c>
      <c r="O647" s="56" t="str">
        <f t="shared" si="20"/>
        <v xml:space="preserve">           </v>
      </c>
    </row>
    <row r="648" spans="14:15" x14ac:dyDescent="0.2">
      <c r="N648" s="54">
        <f t="shared" si="21"/>
        <v>0</v>
      </c>
      <c r="O648" s="56" t="str">
        <f t="shared" si="20"/>
        <v xml:space="preserve">           </v>
      </c>
    </row>
    <row r="649" spans="14:15" x14ac:dyDescent="0.2">
      <c r="N649" s="54">
        <f t="shared" si="21"/>
        <v>0</v>
      </c>
      <c r="O649" s="56" t="str">
        <f t="shared" si="20"/>
        <v xml:space="preserve">           </v>
      </c>
    </row>
    <row r="650" spans="14:15" x14ac:dyDescent="0.2">
      <c r="N650" s="54">
        <f t="shared" si="21"/>
        <v>0</v>
      </c>
      <c r="O650" s="56" t="str">
        <f t="shared" si="20"/>
        <v xml:space="preserve">           </v>
      </c>
    </row>
    <row r="651" spans="14:15" x14ac:dyDescent="0.2">
      <c r="N651" s="54">
        <f t="shared" si="21"/>
        <v>0</v>
      </c>
      <c r="O651" s="56" t="str">
        <f t="shared" si="20"/>
        <v xml:space="preserve">           </v>
      </c>
    </row>
    <row r="652" spans="14:15" x14ac:dyDescent="0.2">
      <c r="N652" s="54">
        <f t="shared" si="21"/>
        <v>0</v>
      </c>
      <c r="O652" s="56" t="str">
        <f t="shared" si="20"/>
        <v xml:space="preserve">           </v>
      </c>
    </row>
    <row r="653" spans="14:15" x14ac:dyDescent="0.2">
      <c r="N653" s="54">
        <f t="shared" si="21"/>
        <v>0</v>
      </c>
      <c r="O653" s="56" t="str">
        <f t="shared" si="20"/>
        <v xml:space="preserve">           </v>
      </c>
    </row>
    <row r="654" spans="14:15" x14ac:dyDescent="0.2">
      <c r="N654" s="54">
        <f t="shared" si="21"/>
        <v>0</v>
      </c>
      <c r="O654" s="56" t="str">
        <f t="shared" si="20"/>
        <v xml:space="preserve">           </v>
      </c>
    </row>
    <row r="655" spans="14:15" x14ac:dyDescent="0.2">
      <c r="N655" s="54">
        <f t="shared" si="21"/>
        <v>0</v>
      </c>
      <c r="O655" s="56" t="str">
        <f t="shared" si="20"/>
        <v xml:space="preserve">           </v>
      </c>
    </row>
    <row r="656" spans="14:15" x14ac:dyDescent="0.2">
      <c r="N656" s="54">
        <f t="shared" si="21"/>
        <v>0</v>
      </c>
      <c r="O656" s="56" t="str">
        <f t="shared" si="20"/>
        <v xml:space="preserve">           </v>
      </c>
    </row>
    <row r="657" spans="14:15" x14ac:dyDescent="0.2">
      <c r="N657" s="54">
        <f t="shared" si="21"/>
        <v>0</v>
      </c>
      <c r="O657" s="56" t="str">
        <f t="shared" si="20"/>
        <v xml:space="preserve">           </v>
      </c>
    </row>
    <row r="658" spans="14:15" x14ac:dyDescent="0.2">
      <c r="N658" s="54">
        <f t="shared" si="21"/>
        <v>0</v>
      </c>
      <c r="O658" s="56" t="str">
        <f t="shared" si="20"/>
        <v xml:space="preserve">           </v>
      </c>
    </row>
    <row r="659" spans="14:15" x14ac:dyDescent="0.2">
      <c r="N659" s="54">
        <f t="shared" si="21"/>
        <v>0</v>
      </c>
      <c r="O659" s="56" t="str">
        <f t="shared" si="20"/>
        <v xml:space="preserve">           </v>
      </c>
    </row>
    <row r="660" spans="14:15" x14ac:dyDescent="0.2">
      <c r="N660" s="54">
        <f t="shared" si="21"/>
        <v>0</v>
      </c>
      <c r="O660" s="56" t="str">
        <f t="shared" si="20"/>
        <v xml:space="preserve">           </v>
      </c>
    </row>
    <row r="661" spans="14:15" x14ac:dyDescent="0.2">
      <c r="N661" s="54">
        <f t="shared" si="21"/>
        <v>0</v>
      </c>
      <c r="O661" s="56" t="str">
        <f t="shared" si="20"/>
        <v xml:space="preserve">           </v>
      </c>
    </row>
    <row r="662" spans="14:15" x14ac:dyDescent="0.2">
      <c r="N662" s="54">
        <f t="shared" si="21"/>
        <v>0</v>
      </c>
      <c r="O662" s="56" t="str">
        <f t="shared" si="20"/>
        <v xml:space="preserve">           </v>
      </c>
    </row>
    <row r="663" spans="14:15" x14ac:dyDescent="0.2">
      <c r="N663" s="54">
        <f t="shared" si="21"/>
        <v>0</v>
      </c>
      <c r="O663" s="56" t="str">
        <f t="shared" si="20"/>
        <v xml:space="preserve">           </v>
      </c>
    </row>
    <row r="664" spans="14:15" x14ac:dyDescent="0.2">
      <c r="N664" s="54">
        <f t="shared" si="21"/>
        <v>0</v>
      </c>
      <c r="O664" s="56" t="str">
        <f t="shared" si="20"/>
        <v xml:space="preserve">           </v>
      </c>
    </row>
    <row r="665" spans="14:15" x14ac:dyDescent="0.2">
      <c r="N665" s="54">
        <f t="shared" si="21"/>
        <v>0</v>
      </c>
      <c r="O665" s="56" t="str">
        <f t="shared" si="20"/>
        <v xml:space="preserve">           </v>
      </c>
    </row>
    <row r="666" spans="14:15" x14ac:dyDescent="0.2">
      <c r="N666" s="54">
        <f t="shared" si="21"/>
        <v>0</v>
      </c>
      <c r="O666" s="56" t="str">
        <f t="shared" si="20"/>
        <v xml:space="preserve">           </v>
      </c>
    </row>
    <row r="667" spans="14:15" x14ac:dyDescent="0.2">
      <c r="N667" s="54">
        <f t="shared" si="21"/>
        <v>0</v>
      </c>
      <c r="O667" s="56" t="str">
        <f t="shared" si="20"/>
        <v xml:space="preserve">           </v>
      </c>
    </row>
    <row r="668" spans="14:15" x14ac:dyDescent="0.2">
      <c r="N668" s="54">
        <f t="shared" si="21"/>
        <v>0</v>
      </c>
      <c r="O668" s="56" t="str">
        <f t="shared" si="20"/>
        <v xml:space="preserve">           </v>
      </c>
    </row>
    <row r="669" spans="14:15" x14ac:dyDescent="0.2">
      <c r="N669" s="54">
        <f t="shared" si="21"/>
        <v>0</v>
      </c>
      <c r="O669" s="56" t="str">
        <f t="shared" si="20"/>
        <v xml:space="preserve">           </v>
      </c>
    </row>
    <row r="670" spans="14:15" x14ac:dyDescent="0.2">
      <c r="N670" s="54">
        <f t="shared" si="21"/>
        <v>0</v>
      </c>
      <c r="O670" s="56" t="str">
        <f t="shared" si="20"/>
        <v xml:space="preserve">           </v>
      </c>
    </row>
    <row r="671" spans="14:15" x14ac:dyDescent="0.2">
      <c r="N671" s="54">
        <f t="shared" si="21"/>
        <v>0</v>
      </c>
      <c r="O671" s="56" t="str">
        <f t="shared" si="20"/>
        <v xml:space="preserve">           </v>
      </c>
    </row>
    <row r="672" spans="14:15" x14ac:dyDescent="0.2">
      <c r="N672" s="54">
        <f t="shared" si="21"/>
        <v>0</v>
      </c>
      <c r="O672" s="56" t="str">
        <f t="shared" ref="O672:O735" si="22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21"/>
        <v>0</v>
      </c>
      <c r="O673" s="56" t="str">
        <f t="shared" si="22"/>
        <v xml:space="preserve">           </v>
      </c>
    </row>
    <row r="674" spans="14:15" x14ac:dyDescent="0.2">
      <c r="N674" s="54">
        <f t="shared" si="21"/>
        <v>0</v>
      </c>
      <c r="O674" s="56" t="str">
        <f t="shared" si="22"/>
        <v xml:space="preserve">           </v>
      </c>
    </row>
    <row r="675" spans="14:15" x14ac:dyDescent="0.2">
      <c r="N675" s="54">
        <f t="shared" si="21"/>
        <v>0</v>
      </c>
      <c r="O675" s="56" t="str">
        <f t="shared" si="22"/>
        <v xml:space="preserve">           </v>
      </c>
    </row>
    <row r="676" spans="14:15" x14ac:dyDescent="0.2">
      <c r="N676" s="54">
        <f t="shared" si="21"/>
        <v>0</v>
      </c>
      <c r="O676" s="56" t="str">
        <f t="shared" si="22"/>
        <v xml:space="preserve">           </v>
      </c>
    </row>
    <row r="677" spans="14:15" x14ac:dyDescent="0.2">
      <c r="N677" s="54">
        <f t="shared" si="21"/>
        <v>0</v>
      </c>
      <c r="O677" s="56" t="str">
        <f t="shared" si="22"/>
        <v xml:space="preserve">           </v>
      </c>
    </row>
    <row r="678" spans="14:15" x14ac:dyDescent="0.2">
      <c r="N678" s="54">
        <f t="shared" si="21"/>
        <v>0</v>
      </c>
      <c r="O678" s="56" t="str">
        <f t="shared" si="22"/>
        <v xml:space="preserve">           </v>
      </c>
    </row>
    <row r="679" spans="14:15" x14ac:dyDescent="0.2">
      <c r="N679" s="54">
        <f t="shared" si="21"/>
        <v>0</v>
      </c>
      <c r="O679" s="56" t="str">
        <f t="shared" si="22"/>
        <v xml:space="preserve">           </v>
      </c>
    </row>
    <row r="680" spans="14:15" x14ac:dyDescent="0.2">
      <c r="N680" s="54">
        <f t="shared" si="21"/>
        <v>0</v>
      </c>
      <c r="O680" s="56" t="str">
        <f t="shared" si="22"/>
        <v xml:space="preserve">           </v>
      </c>
    </row>
    <row r="681" spans="14:15" x14ac:dyDescent="0.2">
      <c r="N681" s="54">
        <f t="shared" si="21"/>
        <v>0</v>
      </c>
      <c r="O681" s="56" t="str">
        <f t="shared" si="22"/>
        <v xml:space="preserve">           </v>
      </c>
    </row>
    <row r="682" spans="14:15" x14ac:dyDescent="0.2">
      <c r="N682" s="54">
        <f t="shared" si="21"/>
        <v>0</v>
      </c>
      <c r="O682" s="56" t="str">
        <f t="shared" si="22"/>
        <v xml:space="preserve">           </v>
      </c>
    </row>
    <row r="683" spans="14:15" x14ac:dyDescent="0.2">
      <c r="N683" s="54">
        <f t="shared" si="21"/>
        <v>0</v>
      </c>
      <c r="O683" s="56" t="str">
        <f t="shared" si="22"/>
        <v xml:space="preserve">           </v>
      </c>
    </row>
    <row r="684" spans="14:15" x14ac:dyDescent="0.2">
      <c r="N684" s="54">
        <f t="shared" si="21"/>
        <v>0</v>
      </c>
      <c r="O684" s="56" t="str">
        <f t="shared" si="22"/>
        <v xml:space="preserve">           </v>
      </c>
    </row>
    <row r="685" spans="14:15" x14ac:dyDescent="0.2">
      <c r="N685" s="54">
        <f t="shared" si="21"/>
        <v>0</v>
      </c>
      <c r="O685" s="56" t="str">
        <f t="shared" si="22"/>
        <v xml:space="preserve">           </v>
      </c>
    </row>
    <row r="686" spans="14:15" x14ac:dyDescent="0.2">
      <c r="N686" s="54">
        <f t="shared" si="21"/>
        <v>0</v>
      </c>
      <c r="O686" s="56" t="str">
        <f t="shared" si="22"/>
        <v xml:space="preserve">           </v>
      </c>
    </row>
    <row r="687" spans="14:15" x14ac:dyDescent="0.2">
      <c r="N687" s="54">
        <f t="shared" si="21"/>
        <v>0</v>
      </c>
      <c r="O687" s="56" t="str">
        <f t="shared" si="22"/>
        <v xml:space="preserve">           </v>
      </c>
    </row>
    <row r="688" spans="14:15" x14ac:dyDescent="0.2">
      <c r="N688" s="54">
        <f t="shared" si="21"/>
        <v>0</v>
      </c>
      <c r="O688" s="56" t="str">
        <f t="shared" si="22"/>
        <v xml:space="preserve">           </v>
      </c>
    </row>
    <row r="689" spans="14:15" x14ac:dyDescent="0.2">
      <c r="N689" s="54">
        <f t="shared" si="21"/>
        <v>0</v>
      </c>
      <c r="O689" s="56" t="str">
        <f t="shared" si="22"/>
        <v xml:space="preserve">           </v>
      </c>
    </row>
    <row r="690" spans="14:15" x14ac:dyDescent="0.2">
      <c r="N690" s="54">
        <f t="shared" si="21"/>
        <v>0</v>
      </c>
      <c r="O690" s="56" t="str">
        <f t="shared" si="22"/>
        <v xml:space="preserve">           </v>
      </c>
    </row>
    <row r="691" spans="14:15" x14ac:dyDescent="0.2">
      <c r="N691" s="54">
        <f t="shared" si="21"/>
        <v>0</v>
      </c>
      <c r="O691" s="56" t="str">
        <f t="shared" si="22"/>
        <v xml:space="preserve">           </v>
      </c>
    </row>
    <row r="692" spans="14:15" x14ac:dyDescent="0.2">
      <c r="N692" s="54">
        <f t="shared" si="21"/>
        <v>0</v>
      </c>
      <c r="O692" s="56" t="str">
        <f t="shared" si="22"/>
        <v xml:space="preserve">           </v>
      </c>
    </row>
    <row r="693" spans="14:15" x14ac:dyDescent="0.2">
      <c r="N693" s="54">
        <f t="shared" si="21"/>
        <v>0</v>
      </c>
      <c r="O693" s="56" t="str">
        <f t="shared" si="22"/>
        <v xml:space="preserve">           </v>
      </c>
    </row>
    <row r="694" spans="14:15" x14ac:dyDescent="0.2">
      <c r="N694" s="54">
        <f t="shared" si="21"/>
        <v>0</v>
      </c>
      <c r="O694" s="56" t="str">
        <f t="shared" si="22"/>
        <v xml:space="preserve">           </v>
      </c>
    </row>
    <row r="695" spans="14:15" x14ac:dyDescent="0.2">
      <c r="N695" s="54">
        <f t="shared" si="21"/>
        <v>0</v>
      </c>
      <c r="O695" s="56" t="str">
        <f t="shared" si="22"/>
        <v xml:space="preserve">           </v>
      </c>
    </row>
    <row r="696" spans="14:15" x14ac:dyDescent="0.2">
      <c r="N696" s="54">
        <f t="shared" si="21"/>
        <v>0</v>
      </c>
      <c r="O696" s="56" t="str">
        <f t="shared" si="22"/>
        <v xml:space="preserve">           </v>
      </c>
    </row>
    <row r="697" spans="14:15" x14ac:dyDescent="0.2">
      <c r="N697" s="54">
        <f t="shared" si="21"/>
        <v>0</v>
      </c>
      <c r="O697" s="56" t="str">
        <f t="shared" si="22"/>
        <v xml:space="preserve">           </v>
      </c>
    </row>
    <row r="698" spans="14:15" x14ac:dyDescent="0.2">
      <c r="N698" s="54">
        <f t="shared" si="21"/>
        <v>0</v>
      </c>
      <c r="O698" s="56" t="str">
        <f t="shared" si="22"/>
        <v xml:space="preserve">           </v>
      </c>
    </row>
    <row r="699" spans="14:15" x14ac:dyDescent="0.2">
      <c r="N699" s="54">
        <f t="shared" si="21"/>
        <v>0</v>
      </c>
      <c r="O699" s="56" t="str">
        <f t="shared" si="22"/>
        <v xml:space="preserve">           </v>
      </c>
    </row>
    <row r="700" spans="14:15" x14ac:dyDescent="0.2">
      <c r="N700" s="54">
        <f t="shared" si="21"/>
        <v>0</v>
      </c>
      <c r="O700" s="56" t="str">
        <f t="shared" si="22"/>
        <v xml:space="preserve">           </v>
      </c>
    </row>
    <row r="701" spans="14:15" x14ac:dyDescent="0.2">
      <c r="N701" s="54">
        <f t="shared" si="21"/>
        <v>0</v>
      </c>
      <c r="O701" s="56" t="str">
        <f t="shared" si="22"/>
        <v xml:space="preserve">           </v>
      </c>
    </row>
    <row r="702" spans="14:15" x14ac:dyDescent="0.2">
      <c r="N702" s="54">
        <f t="shared" si="21"/>
        <v>0</v>
      </c>
      <c r="O702" s="56" t="str">
        <f t="shared" si="22"/>
        <v xml:space="preserve">           </v>
      </c>
    </row>
    <row r="703" spans="14:15" x14ac:dyDescent="0.2">
      <c r="N703" s="54">
        <f t="shared" si="21"/>
        <v>0</v>
      </c>
      <c r="O703" s="56" t="str">
        <f t="shared" si="22"/>
        <v xml:space="preserve">           </v>
      </c>
    </row>
    <row r="704" spans="14:15" x14ac:dyDescent="0.2">
      <c r="N704" s="54">
        <f t="shared" si="21"/>
        <v>0</v>
      </c>
      <c r="O704" s="56" t="str">
        <f t="shared" si="22"/>
        <v xml:space="preserve">           </v>
      </c>
    </row>
    <row r="705" spans="14:15" x14ac:dyDescent="0.2">
      <c r="N705" s="54">
        <f t="shared" si="21"/>
        <v>0</v>
      </c>
      <c r="O705" s="56" t="str">
        <f t="shared" si="22"/>
        <v xml:space="preserve">           </v>
      </c>
    </row>
    <row r="706" spans="14:15" x14ac:dyDescent="0.2">
      <c r="N706" s="54">
        <f t="shared" si="21"/>
        <v>0</v>
      </c>
      <c r="O706" s="56" t="str">
        <f t="shared" si="22"/>
        <v xml:space="preserve">           </v>
      </c>
    </row>
    <row r="707" spans="14:15" x14ac:dyDescent="0.2">
      <c r="N707" s="54">
        <f t="shared" si="21"/>
        <v>0</v>
      </c>
      <c r="O707" s="56" t="str">
        <f t="shared" si="22"/>
        <v xml:space="preserve">           </v>
      </c>
    </row>
    <row r="708" spans="14:15" x14ac:dyDescent="0.2">
      <c r="N708" s="54">
        <f t="shared" ref="N708:N771" si="23">SUM(D708:M708)</f>
        <v>0</v>
      </c>
      <c r="O708" s="56" t="str">
        <f t="shared" si="22"/>
        <v xml:space="preserve">           </v>
      </c>
    </row>
    <row r="709" spans="14:15" x14ac:dyDescent="0.2">
      <c r="N709" s="54">
        <f t="shared" si="23"/>
        <v>0</v>
      </c>
      <c r="O709" s="56" t="str">
        <f t="shared" si="22"/>
        <v xml:space="preserve">           </v>
      </c>
    </row>
    <row r="710" spans="14:15" x14ac:dyDescent="0.2">
      <c r="N710" s="54">
        <f t="shared" si="23"/>
        <v>0</v>
      </c>
      <c r="O710" s="56" t="str">
        <f t="shared" si="22"/>
        <v xml:space="preserve">           </v>
      </c>
    </row>
    <row r="711" spans="14:15" x14ac:dyDescent="0.2">
      <c r="N711" s="54">
        <f t="shared" si="23"/>
        <v>0</v>
      </c>
      <c r="O711" s="56" t="str">
        <f t="shared" si="22"/>
        <v xml:space="preserve">           </v>
      </c>
    </row>
    <row r="712" spans="14:15" x14ac:dyDescent="0.2">
      <c r="N712" s="54">
        <f t="shared" si="23"/>
        <v>0</v>
      </c>
      <c r="O712" s="56" t="str">
        <f t="shared" si="22"/>
        <v xml:space="preserve">           </v>
      </c>
    </row>
    <row r="713" spans="14:15" x14ac:dyDescent="0.2">
      <c r="N713" s="54">
        <f t="shared" si="23"/>
        <v>0</v>
      </c>
      <c r="O713" s="56" t="str">
        <f t="shared" si="22"/>
        <v xml:space="preserve">           </v>
      </c>
    </row>
    <row r="714" spans="14:15" x14ac:dyDescent="0.2">
      <c r="N714" s="54">
        <f t="shared" si="23"/>
        <v>0</v>
      </c>
      <c r="O714" s="56" t="str">
        <f t="shared" si="22"/>
        <v xml:space="preserve">           </v>
      </c>
    </row>
    <row r="715" spans="14:15" x14ac:dyDescent="0.2">
      <c r="N715" s="54">
        <f t="shared" si="23"/>
        <v>0</v>
      </c>
      <c r="O715" s="56" t="str">
        <f t="shared" si="22"/>
        <v xml:space="preserve">           </v>
      </c>
    </row>
    <row r="716" spans="14:15" x14ac:dyDescent="0.2">
      <c r="N716" s="54">
        <f t="shared" si="23"/>
        <v>0</v>
      </c>
      <c r="O716" s="56" t="str">
        <f t="shared" si="22"/>
        <v xml:space="preserve">           </v>
      </c>
    </row>
    <row r="717" spans="14:15" x14ac:dyDescent="0.2">
      <c r="N717" s="54">
        <f t="shared" si="23"/>
        <v>0</v>
      </c>
      <c r="O717" s="56" t="str">
        <f t="shared" si="22"/>
        <v xml:space="preserve">           </v>
      </c>
    </row>
    <row r="718" spans="14:15" x14ac:dyDescent="0.2">
      <c r="N718" s="54">
        <f t="shared" si="23"/>
        <v>0</v>
      </c>
      <c r="O718" s="56" t="str">
        <f t="shared" si="22"/>
        <v xml:space="preserve">           </v>
      </c>
    </row>
    <row r="719" spans="14:15" x14ac:dyDescent="0.2">
      <c r="N719" s="54">
        <f t="shared" si="23"/>
        <v>0</v>
      </c>
      <c r="O719" s="56" t="str">
        <f t="shared" si="22"/>
        <v xml:space="preserve">           </v>
      </c>
    </row>
    <row r="720" spans="14:15" x14ac:dyDescent="0.2">
      <c r="N720" s="54">
        <f t="shared" si="23"/>
        <v>0</v>
      </c>
      <c r="O720" s="56" t="str">
        <f t="shared" si="22"/>
        <v xml:space="preserve">           </v>
      </c>
    </row>
    <row r="721" spans="14:15" x14ac:dyDescent="0.2">
      <c r="N721" s="54">
        <f t="shared" si="23"/>
        <v>0</v>
      </c>
      <c r="O721" s="56" t="str">
        <f t="shared" si="22"/>
        <v xml:space="preserve">           </v>
      </c>
    </row>
    <row r="722" spans="14:15" x14ac:dyDescent="0.2">
      <c r="N722" s="54">
        <f t="shared" si="23"/>
        <v>0</v>
      </c>
      <c r="O722" s="56" t="str">
        <f t="shared" si="22"/>
        <v xml:space="preserve">           </v>
      </c>
    </row>
    <row r="723" spans="14:15" x14ac:dyDescent="0.2">
      <c r="N723" s="54">
        <f t="shared" si="23"/>
        <v>0</v>
      </c>
      <c r="O723" s="56" t="str">
        <f t="shared" si="22"/>
        <v xml:space="preserve">           </v>
      </c>
    </row>
    <row r="724" spans="14:15" x14ac:dyDescent="0.2">
      <c r="N724" s="54">
        <f t="shared" si="23"/>
        <v>0</v>
      </c>
      <c r="O724" s="56" t="str">
        <f t="shared" si="22"/>
        <v xml:space="preserve">           </v>
      </c>
    </row>
    <row r="725" spans="14:15" x14ac:dyDescent="0.2">
      <c r="N725" s="54">
        <f t="shared" si="23"/>
        <v>0</v>
      </c>
      <c r="O725" s="56" t="str">
        <f t="shared" si="22"/>
        <v xml:space="preserve">           </v>
      </c>
    </row>
    <row r="726" spans="14:15" x14ac:dyDescent="0.2">
      <c r="N726" s="54">
        <f t="shared" si="23"/>
        <v>0</v>
      </c>
      <c r="O726" s="56" t="str">
        <f t="shared" si="22"/>
        <v xml:space="preserve">           </v>
      </c>
    </row>
    <row r="727" spans="14:15" x14ac:dyDescent="0.2">
      <c r="N727" s="54">
        <f t="shared" si="23"/>
        <v>0</v>
      </c>
      <c r="O727" s="56" t="str">
        <f t="shared" si="22"/>
        <v xml:space="preserve">           </v>
      </c>
    </row>
    <row r="728" spans="14:15" x14ac:dyDescent="0.2">
      <c r="N728" s="54">
        <f t="shared" si="23"/>
        <v>0</v>
      </c>
      <c r="O728" s="56" t="str">
        <f t="shared" si="22"/>
        <v xml:space="preserve">           </v>
      </c>
    </row>
    <row r="729" spans="14:15" x14ac:dyDescent="0.2">
      <c r="N729" s="54">
        <f t="shared" si="23"/>
        <v>0</v>
      </c>
      <c r="O729" s="56" t="str">
        <f t="shared" si="22"/>
        <v xml:space="preserve">           </v>
      </c>
    </row>
    <row r="730" spans="14:15" x14ac:dyDescent="0.2">
      <c r="N730" s="54">
        <f t="shared" si="23"/>
        <v>0</v>
      </c>
      <c r="O730" s="56" t="str">
        <f t="shared" si="22"/>
        <v xml:space="preserve">           </v>
      </c>
    </row>
    <row r="731" spans="14:15" x14ac:dyDescent="0.2">
      <c r="N731" s="54">
        <f t="shared" si="23"/>
        <v>0</v>
      </c>
      <c r="O731" s="56" t="str">
        <f t="shared" si="22"/>
        <v xml:space="preserve">           </v>
      </c>
    </row>
    <row r="732" spans="14:15" x14ac:dyDescent="0.2">
      <c r="N732" s="54">
        <f t="shared" si="23"/>
        <v>0</v>
      </c>
      <c r="O732" s="56" t="str">
        <f t="shared" si="22"/>
        <v xml:space="preserve">           </v>
      </c>
    </row>
    <row r="733" spans="14:15" x14ac:dyDescent="0.2">
      <c r="N733" s="54">
        <f t="shared" si="23"/>
        <v>0</v>
      </c>
      <c r="O733" s="56" t="str">
        <f t="shared" si="22"/>
        <v xml:space="preserve">           </v>
      </c>
    </row>
    <row r="734" spans="14:15" x14ac:dyDescent="0.2">
      <c r="N734" s="54">
        <f t="shared" si="23"/>
        <v>0</v>
      </c>
      <c r="O734" s="56" t="str">
        <f t="shared" si="22"/>
        <v xml:space="preserve">           </v>
      </c>
    </row>
    <row r="735" spans="14:15" x14ac:dyDescent="0.2">
      <c r="N735" s="54">
        <f t="shared" si="23"/>
        <v>0</v>
      </c>
      <c r="O735" s="56" t="str">
        <f t="shared" si="22"/>
        <v xml:space="preserve">           </v>
      </c>
    </row>
    <row r="736" spans="14:15" x14ac:dyDescent="0.2">
      <c r="N736" s="54">
        <f t="shared" si="23"/>
        <v>0</v>
      </c>
      <c r="O736" s="56" t="str">
        <f t="shared" ref="O736:O799" si="24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3"/>
        <v>0</v>
      </c>
      <c r="O737" s="56" t="str">
        <f t="shared" si="24"/>
        <v xml:space="preserve">           </v>
      </c>
    </row>
    <row r="738" spans="14:15" x14ac:dyDescent="0.2">
      <c r="N738" s="54">
        <f t="shared" si="23"/>
        <v>0</v>
      </c>
      <c r="O738" s="56" t="str">
        <f t="shared" si="24"/>
        <v xml:space="preserve">           </v>
      </c>
    </row>
    <row r="739" spans="14:15" x14ac:dyDescent="0.2">
      <c r="N739" s="54">
        <f t="shared" si="23"/>
        <v>0</v>
      </c>
      <c r="O739" s="56" t="str">
        <f t="shared" si="24"/>
        <v xml:space="preserve">           </v>
      </c>
    </row>
    <row r="740" spans="14:15" x14ac:dyDescent="0.2">
      <c r="N740" s="54">
        <f t="shared" si="23"/>
        <v>0</v>
      </c>
      <c r="O740" s="56" t="str">
        <f t="shared" si="24"/>
        <v xml:space="preserve">           </v>
      </c>
    </row>
    <row r="741" spans="14:15" x14ac:dyDescent="0.2">
      <c r="N741" s="54">
        <f t="shared" si="23"/>
        <v>0</v>
      </c>
      <c r="O741" s="56" t="str">
        <f t="shared" si="24"/>
        <v xml:space="preserve">           </v>
      </c>
    </row>
    <row r="742" spans="14:15" x14ac:dyDescent="0.2">
      <c r="N742" s="54">
        <f t="shared" si="23"/>
        <v>0</v>
      </c>
      <c r="O742" s="56" t="str">
        <f t="shared" si="24"/>
        <v xml:space="preserve">           </v>
      </c>
    </row>
    <row r="743" spans="14:15" x14ac:dyDescent="0.2">
      <c r="N743" s="54">
        <f t="shared" si="23"/>
        <v>0</v>
      </c>
      <c r="O743" s="56" t="str">
        <f t="shared" si="24"/>
        <v xml:space="preserve">           </v>
      </c>
    </row>
    <row r="744" spans="14:15" x14ac:dyDescent="0.2">
      <c r="N744" s="54">
        <f t="shared" si="23"/>
        <v>0</v>
      </c>
      <c r="O744" s="56" t="str">
        <f t="shared" si="24"/>
        <v xml:space="preserve">           </v>
      </c>
    </row>
    <row r="745" spans="14:15" x14ac:dyDescent="0.2">
      <c r="N745" s="54">
        <f t="shared" si="23"/>
        <v>0</v>
      </c>
      <c r="O745" s="56" t="str">
        <f t="shared" si="24"/>
        <v xml:space="preserve">           </v>
      </c>
    </row>
    <row r="746" spans="14:15" x14ac:dyDescent="0.2">
      <c r="N746" s="54">
        <f t="shared" si="23"/>
        <v>0</v>
      </c>
      <c r="O746" s="56" t="str">
        <f t="shared" si="24"/>
        <v xml:space="preserve">           </v>
      </c>
    </row>
    <row r="747" spans="14:15" x14ac:dyDescent="0.2">
      <c r="N747" s="54">
        <f t="shared" si="23"/>
        <v>0</v>
      </c>
      <c r="O747" s="56" t="str">
        <f t="shared" si="24"/>
        <v xml:space="preserve">           </v>
      </c>
    </row>
    <row r="748" spans="14:15" x14ac:dyDescent="0.2">
      <c r="N748" s="54">
        <f t="shared" si="23"/>
        <v>0</v>
      </c>
      <c r="O748" s="56" t="str">
        <f t="shared" si="24"/>
        <v xml:space="preserve">           </v>
      </c>
    </row>
    <row r="749" spans="14:15" x14ac:dyDescent="0.2">
      <c r="N749" s="54">
        <f t="shared" si="23"/>
        <v>0</v>
      </c>
      <c r="O749" s="56" t="str">
        <f t="shared" si="24"/>
        <v xml:space="preserve">           </v>
      </c>
    </row>
    <row r="750" spans="14:15" x14ac:dyDescent="0.2">
      <c r="N750" s="54">
        <f t="shared" si="23"/>
        <v>0</v>
      </c>
      <c r="O750" s="56" t="str">
        <f t="shared" si="24"/>
        <v xml:space="preserve">           </v>
      </c>
    </row>
    <row r="751" spans="14:15" x14ac:dyDescent="0.2">
      <c r="N751" s="54">
        <f t="shared" si="23"/>
        <v>0</v>
      </c>
      <c r="O751" s="56" t="str">
        <f t="shared" si="24"/>
        <v xml:space="preserve">           </v>
      </c>
    </row>
    <row r="752" spans="14:15" x14ac:dyDescent="0.2">
      <c r="N752" s="54">
        <f t="shared" si="23"/>
        <v>0</v>
      </c>
      <c r="O752" s="56" t="str">
        <f t="shared" si="24"/>
        <v xml:space="preserve">           </v>
      </c>
    </row>
    <row r="753" spans="14:15" x14ac:dyDescent="0.2">
      <c r="N753" s="54">
        <f t="shared" si="23"/>
        <v>0</v>
      </c>
      <c r="O753" s="56" t="str">
        <f t="shared" si="24"/>
        <v xml:space="preserve">           </v>
      </c>
    </row>
    <row r="754" spans="14:15" x14ac:dyDescent="0.2">
      <c r="N754" s="54">
        <f t="shared" si="23"/>
        <v>0</v>
      </c>
      <c r="O754" s="56" t="str">
        <f t="shared" si="24"/>
        <v xml:space="preserve">           </v>
      </c>
    </row>
    <row r="755" spans="14:15" x14ac:dyDescent="0.2">
      <c r="N755" s="54">
        <f t="shared" si="23"/>
        <v>0</v>
      </c>
      <c r="O755" s="56" t="str">
        <f t="shared" si="24"/>
        <v xml:space="preserve">           </v>
      </c>
    </row>
    <row r="756" spans="14:15" x14ac:dyDescent="0.2">
      <c r="N756" s="54">
        <f t="shared" si="23"/>
        <v>0</v>
      </c>
      <c r="O756" s="56" t="str">
        <f t="shared" si="24"/>
        <v xml:space="preserve">           </v>
      </c>
    </row>
    <row r="757" spans="14:15" x14ac:dyDescent="0.2">
      <c r="N757" s="54">
        <f t="shared" si="23"/>
        <v>0</v>
      </c>
      <c r="O757" s="56" t="str">
        <f t="shared" si="24"/>
        <v xml:space="preserve">           </v>
      </c>
    </row>
    <row r="758" spans="14:15" x14ac:dyDescent="0.2">
      <c r="N758" s="54">
        <f t="shared" si="23"/>
        <v>0</v>
      </c>
      <c r="O758" s="56" t="str">
        <f t="shared" si="24"/>
        <v xml:space="preserve">           </v>
      </c>
    </row>
    <row r="759" spans="14:15" x14ac:dyDescent="0.2">
      <c r="N759" s="54">
        <f t="shared" si="23"/>
        <v>0</v>
      </c>
      <c r="O759" s="56" t="str">
        <f t="shared" si="24"/>
        <v xml:space="preserve">           </v>
      </c>
    </row>
    <row r="760" spans="14:15" x14ac:dyDescent="0.2">
      <c r="N760" s="54">
        <f t="shared" si="23"/>
        <v>0</v>
      </c>
      <c r="O760" s="56" t="str">
        <f t="shared" si="24"/>
        <v xml:space="preserve">           </v>
      </c>
    </row>
    <row r="761" spans="14:15" x14ac:dyDescent="0.2">
      <c r="N761" s="54">
        <f t="shared" si="23"/>
        <v>0</v>
      </c>
      <c r="O761" s="56" t="str">
        <f t="shared" si="24"/>
        <v xml:space="preserve">           </v>
      </c>
    </row>
    <row r="762" spans="14:15" x14ac:dyDescent="0.2">
      <c r="N762" s="54">
        <f t="shared" si="23"/>
        <v>0</v>
      </c>
      <c r="O762" s="56" t="str">
        <f t="shared" si="24"/>
        <v xml:space="preserve">           </v>
      </c>
    </row>
    <row r="763" spans="14:15" x14ac:dyDescent="0.2">
      <c r="N763" s="54">
        <f t="shared" si="23"/>
        <v>0</v>
      </c>
      <c r="O763" s="56" t="str">
        <f t="shared" si="24"/>
        <v xml:space="preserve">           </v>
      </c>
    </row>
    <row r="764" spans="14:15" x14ac:dyDescent="0.2">
      <c r="N764" s="54">
        <f t="shared" si="23"/>
        <v>0</v>
      </c>
      <c r="O764" s="56" t="str">
        <f t="shared" si="24"/>
        <v xml:space="preserve">           </v>
      </c>
    </row>
    <row r="765" spans="14:15" x14ac:dyDescent="0.2">
      <c r="N765" s="54">
        <f t="shared" si="23"/>
        <v>0</v>
      </c>
      <c r="O765" s="56" t="str">
        <f t="shared" si="24"/>
        <v xml:space="preserve">           </v>
      </c>
    </row>
    <row r="766" spans="14:15" x14ac:dyDescent="0.2">
      <c r="N766" s="54">
        <f t="shared" si="23"/>
        <v>0</v>
      </c>
      <c r="O766" s="56" t="str">
        <f t="shared" si="24"/>
        <v xml:space="preserve">           </v>
      </c>
    </row>
    <row r="767" spans="14:15" x14ac:dyDescent="0.2">
      <c r="N767" s="54">
        <f t="shared" si="23"/>
        <v>0</v>
      </c>
      <c r="O767" s="56" t="str">
        <f t="shared" si="24"/>
        <v xml:space="preserve">           </v>
      </c>
    </row>
    <row r="768" spans="14:15" x14ac:dyDescent="0.2">
      <c r="N768" s="54">
        <f t="shared" si="23"/>
        <v>0</v>
      </c>
      <c r="O768" s="56" t="str">
        <f t="shared" si="24"/>
        <v xml:space="preserve">           </v>
      </c>
    </row>
    <row r="769" spans="14:15" x14ac:dyDescent="0.2">
      <c r="N769" s="54">
        <f t="shared" si="23"/>
        <v>0</v>
      </c>
      <c r="O769" s="56" t="str">
        <f t="shared" si="24"/>
        <v xml:space="preserve">           </v>
      </c>
    </row>
    <row r="770" spans="14:15" x14ac:dyDescent="0.2">
      <c r="N770" s="54">
        <f t="shared" si="23"/>
        <v>0</v>
      </c>
      <c r="O770" s="56" t="str">
        <f t="shared" si="24"/>
        <v xml:space="preserve">           </v>
      </c>
    </row>
    <row r="771" spans="14:15" x14ac:dyDescent="0.2">
      <c r="N771" s="54">
        <f t="shared" si="23"/>
        <v>0</v>
      </c>
      <c r="O771" s="56" t="str">
        <f t="shared" si="24"/>
        <v xml:space="preserve">           </v>
      </c>
    </row>
    <row r="772" spans="14:15" x14ac:dyDescent="0.2">
      <c r="N772" s="54">
        <f t="shared" ref="N772:N835" si="25">SUM(D772:M772)</f>
        <v>0</v>
      </c>
      <c r="O772" s="56" t="str">
        <f t="shared" si="24"/>
        <v xml:space="preserve">           </v>
      </c>
    </row>
    <row r="773" spans="14:15" x14ac:dyDescent="0.2">
      <c r="N773" s="54">
        <f t="shared" si="25"/>
        <v>0</v>
      </c>
      <c r="O773" s="56" t="str">
        <f t="shared" si="24"/>
        <v xml:space="preserve">           </v>
      </c>
    </row>
    <row r="774" spans="14:15" x14ac:dyDescent="0.2">
      <c r="N774" s="54">
        <f t="shared" si="25"/>
        <v>0</v>
      </c>
      <c r="O774" s="56" t="str">
        <f t="shared" si="24"/>
        <v xml:space="preserve">           </v>
      </c>
    </row>
    <row r="775" spans="14:15" x14ac:dyDescent="0.2">
      <c r="N775" s="54">
        <f t="shared" si="25"/>
        <v>0</v>
      </c>
      <c r="O775" s="56" t="str">
        <f t="shared" si="24"/>
        <v xml:space="preserve">           </v>
      </c>
    </row>
    <row r="776" spans="14:15" x14ac:dyDescent="0.2">
      <c r="N776" s="54">
        <f t="shared" si="25"/>
        <v>0</v>
      </c>
      <c r="O776" s="56" t="str">
        <f t="shared" si="24"/>
        <v xml:space="preserve">           </v>
      </c>
    </row>
    <row r="777" spans="14:15" x14ac:dyDescent="0.2">
      <c r="N777" s="54">
        <f t="shared" si="25"/>
        <v>0</v>
      </c>
      <c r="O777" s="56" t="str">
        <f t="shared" si="24"/>
        <v xml:space="preserve">           </v>
      </c>
    </row>
    <row r="778" spans="14:15" x14ac:dyDescent="0.2">
      <c r="N778" s="54">
        <f t="shared" si="25"/>
        <v>0</v>
      </c>
      <c r="O778" s="56" t="str">
        <f t="shared" si="24"/>
        <v xml:space="preserve">           </v>
      </c>
    </row>
    <row r="779" spans="14:15" x14ac:dyDescent="0.2">
      <c r="N779" s="54">
        <f t="shared" si="25"/>
        <v>0</v>
      </c>
      <c r="O779" s="56" t="str">
        <f t="shared" si="24"/>
        <v xml:space="preserve">           </v>
      </c>
    </row>
    <row r="780" spans="14:15" x14ac:dyDescent="0.2">
      <c r="N780" s="54">
        <f t="shared" si="25"/>
        <v>0</v>
      </c>
      <c r="O780" s="56" t="str">
        <f t="shared" si="24"/>
        <v xml:space="preserve">           </v>
      </c>
    </row>
    <row r="781" spans="14:15" x14ac:dyDescent="0.2">
      <c r="N781" s="54">
        <f t="shared" si="25"/>
        <v>0</v>
      </c>
      <c r="O781" s="56" t="str">
        <f t="shared" si="24"/>
        <v xml:space="preserve">           </v>
      </c>
    </row>
    <row r="782" spans="14:15" x14ac:dyDescent="0.2">
      <c r="N782" s="54">
        <f t="shared" si="25"/>
        <v>0</v>
      </c>
      <c r="O782" s="56" t="str">
        <f t="shared" si="24"/>
        <v xml:space="preserve">           </v>
      </c>
    </row>
    <row r="783" spans="14:15" x14ac:dyDescent="0.2">
      <c r="N783" s="54">
        <f t="shared" si="25"/>
        <v>0</v>
      </c>
      <c r="O783" s="56" t="str">
        <f t="shared" si="24"/>
        <v xml:space="preserve">           </v>
      </c>
    </row>
    <row r="784" spans="14:15" x14ac:dyDescent="0.2">
      <c r="N784" s="54">
        <f t="shared" si="25"/>
        <v>0</v>
      </c>
      <c r="O784" s="56" t="str">
        <f t="shared" si="24"/>
        <v xml:space="preserve">           </v>
      </c>
    </row>
    <row r="785" spans="14:15" x14ac:dyDescent="0.2">
      <c r="N785" s="54">
        <f t="shared" si="25"/>
        <v>0</v>
      </c>
      <c r="O785" s="56" t="str">
        <f t="shared" si="24"/>
        <v xml:space="preserve">           </v>
      </c>
    </row>
    <row r="786" spans="14:15" x14ac:dyDescent="0.2">
      <c r="N786" s="54">
        <f t="shared" si="25"/>
        <v>0</v>
      </c>
      <c r="O786" s="56" t="str">
        <f t="shared" si="24"/>
        <v xml:space="preserve">           </v>
      </c>
    </row>
    <row r="787" spans="14:15" x14ac:dyDescent="0.2">
      <c r="N787" s="54">
        <f t="shared" si="25"/>
        <v>0</v>
      </c>
      <c r="O787" s="56" t="str">
        <f t="shared" si="24"/>
        <v xml:space="preserve">           </v>
      </c>
    </row>
    <row r="788" spans="14:15" x14ac:dyDescent="0.2">
      <c r="N788" s="54">
        <f t="shared" si="25"/>
        <v>0</v>
      </c>
      <c r="O788" s="56" t="str">
        <f t="shared" si="24"/>
        <v xml:space="preserve">           </v>
      </c>
    </row>
    <row r="789" spans="14:15" x14ac:dyDescent="0.2">
      <c r="N789" s="54">
        <f t="shared" si="25"/>
        <v>0</v>
      </c>
      <c r="O789" s="56" t="str">
        <f t="shared" si="24"/>
        <v xml:space="preserve">           </v>
      </c>
    </row>
    <row r="790" spans="14:15" x14ac:dyDescent="0.2">
      <c r="N790" s="54">
        <f t="shared" si="25"/>
        <v>0</v>
      </c>
      <c r="O790" s="56" t="str">
        <f t="shared" si="24"/>
        <v xml:space="preserve">           </v>
      </c>
    </row>
    <row r="791" spans="14:15" x14ac:dyDescent="0.2">
      <c r="N791" s="54">
        <f t="shared" si="25"/>
        <v>0</v>
      </c>
      <c r="O791" s="56" t="str">
        <f t="shared" si="24"/>
        <v xml:space="preserve">           </v>
      </c>
    </row>
    <row r="792" spans="14:15" x14ac:dyDescent="0.2">
      <c r="N792" s="54">
        <f t="shared" si="25"/>
        <v>0</v>
      </c>
      <c r="O792" s="56" t="str">
        <f t="shared" si="24"/>
        <v xml:space="preserve">           </v>
      </c>
    </row>
    <row r="793" spans="14:15" x14ac:dyDescent="0.2">
      <c r="N793" s="54">
        <f t="shared" si="25"/>
        <v>0</v>
      </c>
      <c r="O793" s="56" t="str">
        <f t="shared" si="24"/>
        <v xml:space="preserve">           </v>
      </c>
    </row>
    <row r="794" spans="14:15" x14ac:dyDescent="0.2">
      <c r="N794" s="54">
        <f t="shared" si="25"/>
        <v>0</v>
      </c>
      <c r="O794" s="56" t="str">
        <f t="shared" si="24"/>
        <v xml:space="preserve">           </v>
      </c>
    </row>
    <row r="795" spans="14:15" x14ac:dyDescent="0.2">
      <c r="N795" s="54">
        <f t="shared" si="25"/>
        <v>0</v>
      </c>
      <c r="O795" s="56" t="str">
        <f t="shared" si="24"/>
        <v xml:space="preserve">           </v>
      </c>
    </row>
    <row r="796" spans="14:15" x14ac:dyDescent="0.2">
      <c r="N796" s="54">
        <f t="shared" si="25"/>
        <v>0</v>
      </c>
      <c r="O796" s="56" t="str">
        <f t="shared" si="24"/>
        <v xml:space="preserve">           </v>
      </c>
    </row>
    <row r="797" spans="14:15" x14ac:dyDescent="0.2">
      <c r="N797" s="54">
        <f t="shared" si="25"/>
        <v>0</v>
      </c>
      <c r="O797" s="56" t="str">
        <f t="shared" si="24"/>
        <v xml:space="preserve">           </v>
      </c>
    </row>
    <row r="798" spans="14:15" x14ac:dyDescent="0.2">
      <c r="N798" s="54">
        <f t="shared" si="25"/>
        <v>0</v>
      </c>
      <c r="O798" s="56" t="str">
        <f t="shared" si="24"/>
        <v xml:space="preserve">           </v>
      </c>
    </row>
    <row r="799" spans="14:15" x14ac:dyDescent="0.2">
      <c r="N799" s="54">
        <f t="shared" si="25"/>
        <v>0</v>
      </c>
      <c r="O799" s="56" t="str">
        <f t="shared" si="24"/>
        <v xml:space="preserve">           </v>
      </c>
    </row>
    <row r="800" spans="14:15" x14ac:dyDescent="0.2">
      <c r="N800" s="54">
        <f t="shared" si="25"/>
        <v>0</v>
      </c>
      <c r="O800" s="56" t="str">
        <f t="shared" ref="O800:O863" si="26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5"/>
        <v>0</v>
      </c>
      <c r="O801" s="56" t="str">
        <f t="shared" si="26"/>
        <v xml:space="preserve">           </v>
      </c>
    </row>
    <row r="802" spans="14:15" x14ac:dyDescent="0.2">
      <c r="N802" s="54">
        <f t="shared" si="25"/>
        <v>0</v>
      </c>
      <c r="O802" s="56" t="str">
        <f t="shared" si="26"/>
        <v xml:space="preserve">           </v>
      </c>
    </row>
    <row r="803" spans="14:15" x14ac:dyDescent="0.2">
      <c r="N803" s="54">
        <f t="shared" si="25"/>
        <v>0</v>
      </c>
      <c r="O803" s="56" t="str">
        <f t="shared" si="26"/>
        <v xml:space="preserve">           </v>
      </c>
    </row>
    <row r="804" spans="14:15" x14ac:dyDescent="0.2">
      <c r="N804" s="54">
        <f t="shared" si="25"/>
        <v>0</v>
      </c>
      <c r="O804" s="56" t="str">
        <f t="shared" si="26"/>
        <v xml:space="preserve">           </v>
      </c>
    </row>
    <row r="805" spans="14:15" x14ac:dyDescent="0.2">
      <c r="N805" s="54">
        <f t="shared" si="25"/>
        <v>0</v>
      </c>
      <c r="O805" s="56" t="str">
        <f t="shared" si="26"/>
        <v xml:space="preserve">           </v>
      </c>
    </row>
    <row r="806" spans="14:15" x14ac:dyDescent="0.2">
      <c r="N806" s="54">
        <f t="shared" si="25"/>
        <v>0</v>
      </c>
      <c r="O806" s="56" t="str">
        <f t="shared" si="26"/>
        <v xml:space="preserve">           </v>
      </c>
    </row>
    <row r="807" spans="14:15" x14ac:dyDescent="0.2">
      <c r="N807" s="54">
        <f t="shared" si="25"/>
        <v>0</v>
      </c>
      <c r="O807" s="56" t="str">
        <f t="shared" si="26"/>
        <v xml:space="preserve">           </v>
      </c>
    </row>
    <row r="808" spans="14:15" x14ac:dyDescent="0.2">
      <c r="N808" s="54">
        <f t="shared" si="25"/>
        <v>0</v>
      </c>
      <c r="O808" s="56" t="str">
        <f t="shared" si="26"/>
        <v xml:space="preserve">           </v>
      </c>
    </row>
    <row r="809" spans="14:15" x14ac:dyDescent="0.2">
      <c r="N809" s="54">
        <f t="shared" si="25"/>
        <v>0</v>
      </c>
      <c r="O809" s="56" t="str">
        <f t="shared" si="26"/>
        <v xml:space="preserve">           </v>
      </c>
    </row>
    <row r="810" spans="14:15" x14ac:dyDescent="0.2">
      <c r="N810" s="54">
        <f t="shared" si="25"/>
        <v>0</v>
      </c>
      <c r="O810" s="56" t="str">
        <f t="shared" si="26"/>
        <v xml:space="preserve">           </v>
      </c>
    </row>
    <row r="811" spans="14:15" x14ac:dyDescent="0.2">
      <c r="N811" s="54">
        <f t="shared" si="25"/>
        <v>0</v>
      </c>
      <c r="O811" s="56" t="str">
        <f t="shared" si="26"/>
        <v xml:space="preserve">           </v>
      </c>
    </row>
    <row r="812" spans="14:15" x14ac:dyDescent="0.2">
      <c r="N812" s="54">
        <f t="shared" si="25"/>
        <v>0</v>
      </c>
      <c r="O812" s="56" t="str">
        <f t="shared" si="26"/>
        <v xml:space="preserve">           </v>
      </c>
    </row>
    <row r="813" spans="14:15" x14ac:dyDescent="0.2">
      <c r="N813" s="54">
        <f t="shared" si="25"/>
        <v>0</v>
      </c>
      <c r="O813" s="56" t="str">
        <f t="shared" si="26"/>
        <v xml:space="preserve">           </v>
      </c>
    </row>
    <row r="814" spans="14:15" x14ac:dyDescent="0.2">
      <c r="N814" s="54">
        <f t="shared" si="25"/>
        <v>0</v>
      </c>
      <c r="O814" s="56" t="str">
        <f t="shared" si="26"/>
        <v xml:space="preserve">           </v>
      </c>
    </row>
    <row r="815" spans="14:15" x14ac:dyDescent="0.2">
      <c r="N815" s="54">
        <f t="shared" si="25"/>
        <v>0</v>
      </c>
      <c r="O815" s="56" t="str">
        <f t="shared" si="26"/>
        <v xml:space="preserve">           </v>
      </c>
    </row>
    <row r="816" spans="14:15" x14ac:dyDescent="0.2">
      <c r="N816" s="54">
        <f t="shared" si="25"/>
        <v>0</v>
      </c>
      <c r="O816" s="56" t="str">
        <f t="shared" si="26"/>
        <v xml:space="preserve">           </v>
      </c>
    </row>
    <row r="817" spans="14:15" x14ac:dyDescent="0.2">
      <c r="N817" s="54">
        <f t="shared" si="25"/>
        <v>0</v>
      </c>
      <c r="O817" s="56" t="str">
        <f t="shared" si="26"/>
        <v xml:space="preserve">           </v>
      </c>
    </row>
    <row r="818" spans="14:15" x14ac:dyDescent="0.2">
      <c r="N818" s="54">
        <f t="shared" si="25"/>
        <v>0</v>
      </c>
      <c r="O818" s="56" t="str">
        <f t="shared" si="26"/>
        <v xml:space="preserve">           </v>
      </c>
    </row>
    <row r="819" spans="14:15" x14ac:dyDescent="0.2">
      <c r="N819" s="54">
        <f t="shared" si="25"/>
        <v>0</v>
      </c>
      <c r="O819" s="56" t="str">
        <f t="shared" si="26"/>
        <v xml:space="preserve">           </v>
      </c>
    </row>
    <row r="820" spans="14:15" x14ac:dyDescent="0.2">
      <c r="N820" s="54">
        <f t="shared" si="25"/>
        <v>0</v>
      </c>
      <c r="O820" s="56" t="str">
        <f t="shared" si="26"/>
        <v xml:space="preserve">           </v>
      </c>
    </row>
    <row r="821" spans="14:15" x14ac:dyDescent="0.2">
      <c r="N821" s="54">
        <f t="shared" si="25"/>
        <v>0</v>
      </c>
      <c r="O821" s="56" t="str">
        <f t="shared" si="26"/>
        <v xml:space="preserve">           </v>
      </c>
    </row>
    <row r="822" spans="14:15" x14ac:dyDescent="0.2">
      <c r="N822" s="54">
        <f t="shared" si="25"/>
        <v>0</v>
      </c>
      <c r="O822" s="56" t="str">
        <f t="shared" si="26"/>
        <v xml:space="preserve">           </v>
      </c>
    </row>
    <row r="823" spans="14:15" x14ac:dyDescent="0.2">
      <c r="N823" s="54">
        <f t="shared" si="25"/>
        <v>0</v>
      </c>
      <c r="O823" s="56" t="str">
        <f t="shared" si="26"/>
        <v xml:space="preserve">           </v>
      </c>
    </row>
    <row r="824" spans="14:15" x14ac:dyDescent="0.2">
      <c r="N824" s="54">
        <f t="shared" si="25"/>
        <v>0</v>
      </c>
      <c r="O824" s="56" t="str">
        <f t="shared" si="26"/>
        <v xml:space="preserve">           </v>
      </c>
    </row>
    <row r="825" spans="14:15" x14ac:dyDescent="0.2">
      <c r="N825" s="54">
        <f t="shared" si="25"/>
        <v>0</v>
      </c>
      <c r="O825" s="56" t="str">
        <f t="shared" si="26"/>
        <v xml:space="preserve">           </v>
      </c>
    </row>
    <row r="826" spans="14:15" x14ac:dyDescent="0.2">
      <c r="N826" s="54">
        <f t="shared" si="25"/>
        <v>0</v>
      </c>
      <c r="O826" s="56" t="str">
        <f t="shared" si="26"/>
        <v xml:space="preserve">           </v>
      </c>
    </row>
    <row r="827" spans="14:15" x14ac:dyDescent="0.2">
      <c r="N827" s="54">
        <f t="shared" si="25"/>
        <v>0</v>
      </c>
      <c r="O827" s="56" t="str">
        <f t="shared" si="26"/>
        <v xml:space="preserve">           </v>
      </c>
    </row>
    <row r="828" spans="14:15" x14ac:dyDescent="0.2">
      <c r="N828" s="54">
        <f t="shared" si="25"/>
        <v>0</v>
      </c>
      <c r="O828" s="56" t="str">
        <f t="shared" si="26"/>
        <v xml:space="preserve">           </v>
      </c>
    </row>
    <row r="829" spans="14:15" x14ac:dyDescent="0.2">
      <c r="N829" s="54">
        <f t="shared" si="25"/>
        <v>0</v>
      </c>
      <c r="O829" s="56" t="str">
        <f t="shared" si="26"/>
        <v xml:space="preserve">           </v>
      </c>
    </row>
    <row r="830" spans="14:15" x14ac:dyDescent="0.2">
      <c r="N830" s="54">
        <f t="shared" si="25"/>
        <v>0</v>
      </c>
      <c r="O830" s="56" t="str">
        <f t="shared" si="26"/>
        <v xml:space="preserve">           </v>
      </c>
    </row>
    <row r="831" spans="14:15" x14ac:dyDescent="0.2">
      <c r="N831" s="54">
        <f t="shared" si="25"/>
        <v>0</v>
      </c>
      <c r="O831" s="56" t="str">
        <f t="shared" si="26"/>
        <v xml:space="preserve">           </v>
      </c>
    </row>
    <row r="832" spans="14:15" x14ac:dyDescent="0.2">
      <c r="N832" s="54">
        <f t="shared" si="25"/>
        <v>0</v>
      </c>
      <c r="O832" s="56" t="str">
        <f t="shared" si="26"/>
        <v xml:space="preserve">           </v>
      </c>
    </row>
    <row r="833" spans="14:15" x14ac:dyDescent="0.2">
      <c r="N833" s="54">
        <f t="shared" si="25"/>
        <v>0</v>
      </c>
      <c r="O833" s="56" t="str">
        <f t="shared" si="26"/>
        <v xml:space="preserve">           </v>
      </c>
    </row>
    <row r="834" spans="14:15" x14ac:dyDescent="0.2">
      <c r="N834" s="54">
        <f t="shared" si="25"/>
        <v>0</v>
      </c>
      <c r="O834" s="56" t="str">
        <f t="shared" si="26"/>
        <v xml:space="preserve">           </v>
      </c>
    </row>
    <row r="835" spans="14:15" x14ac:dyDescent="0.2">
      <c r="N835" s="54">
        <f t="shared" si="25"/>
        <v>0</v>
      </c>
      <c r="O835" s="56" t="str">
        <f t="shared" si="26"/>
        <v xml:space="preserve">           </v>
      </c>
    </row>
    <row r="836" spans="14:15" x14ac:dyDescent="0.2">
      <c r="N836" s="54">
        <f t="shared" ref="N836:N899" si="27">SUM(D836:M836)</f>
        <v>0</v>
      </c>
      <c r="O836" s="56" t="str">
        <f t="shared" si="26"/>
        <v xml:space="preserve">           </v>
      </c>
    </row>
    <row r="837" spans="14:15" x14ac:dyDescent="0.2">
      <c r="N837" s="54">
        <f t="shared" si="27"/>
        <v>0</v>
      </c>
      <c r="O837" s="56" t="str">
        <f t="shared" si="26"/>
        <v xml:space="preserve">           </v>
      </c>
    </row>
    <row r="838" spans="14:15" x14ac:dyDescent="0.2">
      <c r="N838" s="54">
        <f t="shared" si="27"/>
        <v>0</v>
      </c>
      <c r="O838" s="56" t="str">
        <f t="shared" si="26"/>
        <v xml:space="preserve">           </v>
      </c>
    </row>
    <row r="839" spans="14:15" x14ac:dyDescent="0.2">
      <c r="N839" s="54">
        <f t="shared" si="27"/>
        <v>0</v>
      </c>
      <c r="O839" s="56" t="str">
        <f t="shared" si="26"/>
        <v xml:space="preserve">           </v>
      </c>
    </row>
    <row r="840" spans="14:15" x14ac:dyDescent="0.2">
      <c r="N840" s="54">
        <f t="shared" si="27"/>
        <v>0</v>
      </c>
      <c r="O840" s="56" t="str">
        <f t="shared" si="26"/>
        <v xml:space="preserve">           </v>
      </c>
    </row>
    <row r="841" spans="14:15" x14ac:dyDescent="0.2">
      <c r="N841" s="54">
        <f t="shared" si="27"/>
        <v>0</v>
      </c>
      <c r="O841" s="56" t="str">
        <f t="shared" si="26"/>
        <v xml:space="preserve">           </v>
      </c>
    </row>
    <row r="842" spans="14:15" x14ac:dyDescent="0.2">
      <c r="N842" s="54">
        <f t="shared" si="27"/>
        <v>0</v>
      </c>
      <c r="O842" s="56" t="str">
        <f t="shared" si="26"/>
        <v xml:space="preserve">           </v>
      </c>
    </row>
    <row r="843" spans="14:15" x14ac:dyDescent="0.2">
      <c r="N843" s="54">
        <f t="shared" si="27"/>
        <v>0</v>
      </c>
      <c r="O843" s="56" t="str">
        <f t="shared" si="26"/>
        <v xml:space="preserve">           </v>
      </c>
    </row>
    <row r="844" spans="14:15" x14ac:dyDescent="0.2">
      <c r="N844" s="54">
        <f t="shared" si="27"/>
        <v>0</v>
      </c>
      <c r="O844" s="56" t="str">
        <f t="shared" si="26"/>
        <v xml:space="preserve">           </v>
      </c>
    </row>
    <row r="845" spans="14:15" x14ac:dyDescent="0.2">
      <c r="N845" s="54">
        <f t="shared" si="27"/>
        <v>0</v>
      </c>
      <c r="O845" s="56" t="str">
        <f t="shared" si="26"/>
        <v xml:space="preserve">           </v>
      </c>
    </row>
    <row r="846" spans="14:15" x14ac:dyDescent="0.2">
      <c r="N846" s="54">
        <f t="shared" si="27"/>
        <v>0</v>
      </c>
      <c r="O846" s="56" t="str">
        <f t="shared" si="26"/>
        <v xml:space="preserve">           </v>
      </c>
    </row>
    <row r="847" spans="14:15" x14ac:dyDescent="0.2">
      <c r="N847" s="54">
        <f t="shared" si="27"/>
        <v>0</v>
      </c>
      <c r="O847" s="56" t="str">
        <f t="shared" si="26"/>
        <v xml:space="preserve">           </v>
      </c>
    </row>
    <row r="848" spans="14:15" x14ac:dyDescent="0.2">
      <c r="N848" s="54">
        <f t="shared" si="27"/>
        <v>0</v>
      </c>
      <c r="O848" s="56" t="str">
        <f t="shared" si="26"/>
        <v xml:space="preserve">           </v>
      </c>
    </row>
    <row r="849" spans="14:15" x14ac:dyDescent="0.2">
      <c r="N849" s="54">
        <f t="shared" si="27"/>
        <v>0</v>
      </c>
      <c r="O849" s="56" t="str">
        <f t="shared" si="26"/>
        <v xml:space="preserve">           </v>
      </c>
    </row>
    <row r="850" spans="14:15" x14ac:dyDescent="0.2">
      <c r="N850" s="54">
        <f t="shared" si="27"/>
        <v>0</v>
      </c>
      <c r="O850" s="56" t="str">
        <f t="shared" si="26"/>
        <v xml:space="preserve">           </v>
      </c>
    </row>
    <row r="851" spans="14:15" x14ac:dyDescent="0.2">
      <c r="N851" s="54">
        <f t="shared" si="27"/>
        <v>0</v>
      </c>
      <c r="O851" s="56" t="str">
        <f t="shared" si="26"/>
        <v xml:space="preserve">           </v>
      </c>
    </row>
    <row r="852" spans="14:15" x14ac:dyDescent="0.2">
      <c r="N852" s="54">
        <f t="shared" si="27"/>
        <v>0</v>
      </c>
      <c r="O852" s="56" t="str">
        <f t="shared" si="26"/>
        <v xml:space="preserve">           </v>
      </c>
    </row>
    <row r="853" spans="14:15" x14ac:dyDescent="0.2">
      <c r="N853" s="54">
        <f t="shared" si="27"/>
        <v>0</v>
      </c>
      <c r="O853" s="56" t="str">
        <f t="shared" si="26"/>
        <v xml:space="preserve">           </v>
      </c>
    </row>
    <row r="854" spans="14:15" x14ac:dyDescent="0.2">
      <c r="N854" s="54">
        <f t="shared" si="27"/>
        <v>0</v>
      </c>
      <c r="O854" s="56" t="str">
        <f t="shared" si="26"/>
        <v xml:space="preserve">           </v>
      </c>
    </row>
    <row r="855" spans="14:15" x14ac:dyDescent="0.2">
      <c r="N855" s="54">
        <f t="shared" si="27"/>
        <v>0</v>
      </c>
      <c r="O855" s="56" t="str">
        <f t="shared" si="26"/>
        <v xml:space="preserve">           </v>
      </c>
    </row>
    <row r="856" spans="14:15" x14ac:dyDescent="0.2">
      <c r="N856" s="54">
        <f t="shared" si="27"/>
        <v>0</v>
      </c>
      <c r="O856" s="56" t="str">
        <f t="shared" si="26"/>
        <v xml:space="preserve">           </v>
      </c>
    </row>
    <row r="857" spans="14:15" x14ac:dyDescent="0.2">
      <c r="N857" s="54">
        <f t="shared" si="27"/>
        <v>0</v>
      </c>
      <c r="O857" s="56" t="str">
        <f t="shared" si="26"/>
        <v xml:space="preserve">           </v>
      </c>
    </row>
    <row r="858" spans="14:15" x14ac:dyDescent="0.2">
      <c r="N858" s="54">
        <f t="shared" si="27"/>
        <v>0</v>
      </c>
      <c r="O858" s="56" t="str">
        <f t="shared" si="26"/>
        <v xml:space="preserve">           </v>
      </c>
    </row>
    <row r="859" spans="14:15" x14ac:dyDescent="0.2">
      <c r="N859" s="54">
        <f t="shared" si="27"/>
        <v>0</v>
      </c>
      <c r="O859" s="56" t="str">
        <f t="shared" si="26"/>
        <v xml:space="preserve">           </v>
      </c>
    </row>
    <row r="860" spans="14:15" x14ac:dyDescent="0.2">
      <c r="N860" s="54">
        <f t="shared" si="27"/>
        <v>0</v>
      </c>
      <c r="O860" s="56" t="str">
        <f t="shared" si="26"/>
        <v xml:space="preserve">           </v>
      </c>
    </row>
    <row r="861" spans="14:15" x14ac:dyDescent="0.2">
      <c r="N861" s="54">
        <f t="shared" si="27"/>
        <v>0</v>
      </c>
      <c r="O861" s="56" t="str">
        <f t="shared" si="26"/>
        <v xml:space="preserve">           </v>
      </c>
    </row>
    <row r="862" spans="14:15" x14ac:dyDescent="0.2">
      <c r="N862" s="54">
        <f t="shared" si="27"/>
        <v>0</v>
      </c>
      <c r="O862" s="56" t="str">
        <f t="shared" si="26"/>
        <v xml:space="preserve">           </v>
      </c>
    </row>
    <row r="863" spans="14:15" x14ac:dyDescent="0.2">
      <c r="N863" s="54">
        <f t="shared" si="27"/>
        <v>0</v>
      </c>
      <c r="O863" s="56" t="str">
        <f t="shared" si="26"/>
        <v xml:space="preserve">           </v>
      </c>
    </row>
    <row r="864" spans="14:15" x14ac:dyDescent="0.2">
      <c r="N864" s="54">
        <f t="shared" si="27"/>
        <v>0</v>
      </c>
      <c r="O864" s="56" t="str">
        <f t="shared" ref="O864:O927" si="28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7"/>
        <v>0</v>
      </c>
      <c r="O865" s="56" t="str">
        <f t="shared" si="28"/>
        <v xml:space="preserve">           </v>
      </c>
    </row>
    <row r="866" spans="14:15" x14ac:dyDescent="0.2">
      <c r="N866" s="54">
        <f t="shared" si="27"/>
        <v>0</v>
      </c>
      <c r="O866" s="56" t="str">
        <f t="shared" si="28"/>
        <v xml:space="preserve">           </v>
      </c>
    </row>
    <row r="867" spans="14:15" x14ac:dyDescent="0.2">
      <c r="N867" s="54">
        <f t="shared" si="27"/>
        <v>0</v>
      </c>
      <c r="O867" s="56" t="str">
        <f t="shared" si="28"/>
        <v xml:space="preserve">           </v>
      </c>
    </row>
    <row r="868" spans="14:15" x14ac:dyDescent="0.2">
      <c r="N868" s="54">
        <f t="shared" si="27"/>
        <v>0</v>
      </c>
      <c r="O868" s="56" t="str">
        <f t="shared" si="28"/>
        <v xml:space="preserve">           </v>
      </c>
    </row>
    <row r="869" spans="14:15" x14ac:dyDescent="0.2">
      <c r="N869" s="54">
        <f t="shared" si="27"/>
        <v>0</v>
      </c>
      <c r="O869" s="56" t="str">
        <f t="shared" si="28"/>
        <v xml:space="preserve">           </v>
      </c>
    </row>
    <row r="870" spans="14:15" x14ac:dyDescent="0.2">
      <c r="N870" s="54">
        <f t="shared" si="27"/>
        <v>0</v>
      </c>
      <c r="O870" s="56" t="str">
        <f t="shared" si="28"/>
        <v xml:space="preserve">           </v>
      </c>
    </row>
    <row r="871" spans="14:15" x14ac:dyDescent="0.2">
      <c r="N871" s="54">
        <f t="shared" si="27"/>
        <v>0</v>
      </c>
      <c r="O871" s="56" t="str">
        <f t="shared" si="28"/>
        <v xml:space="preserve">           </v>
      </c>
    </row>
    <row r="872" spans="14:15" x14ac:dyDescent="0.2">
      <c r="N872" s="54">
        <f t="shared" si="27"/>
        <v>0</v>
      </c>
      <c r="O872" s="56" t="str">
        <f t="shared" si="28"/>
        <v xml:space="preserve">           </v>
      </c>
    </row>
    <row r="873" spans="14:15" x14ac:dyDescent="0.2">
      <c r="N873" s="54">
        <f t="shared" si="27"/>
        <v>0</v>
      </c>
      <c r="O873" s="56" t="str">
        <f t="shared" si="28"/>
        <v xml:space="preserve">           </v>
      </c>
    </row>
    <row r="874" spans="14:15" x14ac:dyDescent="0.2">
      <c r="N874" s="54">
        <f t="shared" si="27"/>
        <v>0</v>
      </c>
      <c r="O874" s="56" t="str">
        <f t="shared" si="28"/>
        <v xml:space="preserve">           </v>
      </c>
    </row>
    <row r="875" spans="14:15" x14ac:dyDescent="0.2">
      <c r="N875" s="54">
        <f t="shared" si="27"/>
        <v>0</v>
      </c>
      <c r="O875" s="56" t="str">
        <f t="shared" si="28"/>
        <v xml:space="preserve">           </v>
      </c>
    </row>
    <row r="876" spans="14:15" x14ac:dyDescent="0.2">
      <c r="N876" s="54">
        <f t="shared" si="27"/>
        <v>0</v>
      </c>
      <c r="O876" s="56" t="str">
        <f t="shared" si="28"/>
        <v xml:space="preserve">           </v>
      </c>
    </row>
    <row r="877" spans="14:15" x14ac:dyDescent="0.2">
      <c r="N877" s="54">
        <f t="shared" si="27"/>
        <v>0</v>
      </c>
      <c r="O877" s="56" t="str">
        <f t="shared" si="28"/>
        <v xml:space="preserve">           </v>
      </c>
    </row>
    <row r="878" spans="14:15" x14ac:dyDescent="0.2">
      <c r="N878" s="54">
        <f t="shared" si="27"/>
        <v>0</v>
      </c>
      <c r="O878" s="56" t="str">
        <f t="shared" si="28"/>
        <v xml:space="preserve">           </v>
      </c>
    </row>
    <row r="879" spans="14:15" x14ac:dyDescent="0.2">
      <c r="N879" s="54">
        <f t="shared" si="27"/>
        <v>0</v>
      </c>
      <c r="O879" s="56" t="str">
        <f t="shared" si="28"/>
        <v xml:space="preserve">           </v>
      </c>
    </row>
    <row r="880" spans="14:15" x14ac:dyDescent="0.2">
      <c r="N880" s="54">
        <f t="shared" si="27"/>
        <v>0</v>
      </c>
      <c r="O880" s="56" t="str">
        <f t="shared" si="28"/>
        <v xml:space="preserve">           </v>
      </c>
    </row>
    <row r="881" spans="14:15" x14ac:dyDescent="0.2">
      <c r="N881" s="54">
        <f t="shared" si="27"/>
        <v>0</v>
      </c>
      <c r="O881" s="56" t="str">
        <f t="shared" si="28"/>
        <v xml:space="preserve">           </v>
      </c>
    </row>
    <row r="882" spans="14:15" x14ac:dyDescent="0.2">
      <c r="N882" s="54">
        <f t="shared" si="27"/>
        <v>0</v>
      </c>
      <c r="O882" s="56" t="str">
        <f t="shared" si="28"/>
        <v xml:space="preserve">           </v>
      </c>
    </row>
    <row r="883" spans="14:15" x14ac:dyDescent="0.2">
      <c r="N883" s="54">
        <f t="shared" si="27"/>
        <v>0</v>
      </c>
      <c r="O883" s="56" t="str">
        <f t="shared" si="28"/>
        <v xml:space="preserve">           </v>
      </c>
    </row>
    <row r="884" spans="14:15" x14ac:dyDescent="0.2">
      <c r="N884" s="54">
        <f t="shared" si="27"/>
        <v>0</v>
      </c>
      <c r="O884" s="56" t="str">
        <f t="shared" si="28"/>
        <v xml:space="preserve">           </v>
      </c>
    </row>
    <row r="885" spans="14:15" x14ac:dyDescent="0.2">
      <c r="N885" s="54">
        <f t="shared" si="27"/>
        <v>0</v>
      </c>
      <c r="O885" s="56" t="str">
        <f t="shared" si="28"/>
        <v xml:space="preserve">           </v>
      </c>
    </row>
    <row r="886" spans="14:15" x14ac:dyDescent="0.2">
      <c r="N886" s="54">
        <f t="shared" si="27"/>
        <v>0</v>
      </c>
      <c r="O886" s="56" t="str">
        <f t="shared" si="28"/>
        <v xml:space="preserve">           </v>
      </c>
    </row>
    <row r="887" spans="14:15" x14ac:dyDescent="0.2">
      <c r="N887" s="54">
        <f t="shared" si="27"/>
        <v>0</v>
      </c>
      <c r="O887" s="56" t="str">
        <f t="shared" si="28"/>
        <v xml:space="preserve">           </v>
      </c>
    </row>
    <row r="888" spans="14:15" x14ac:dyDescent="0.2">
      <c r="N888" s="54">
        <f t="shared" si="27"/>
        <v>0</v>
      </c>
      <c r="O888" s="56" t="str">
        <f t="shared" si="28"/>
        <v xml:space="preserve">           </v>
      </c>
    </row>
    <row r="889" spans="14:15" x14ac:dyDescent="0.2">
      <c r="N889" s="54">
        <f t="shared" si="27"/>
        <v>0</v>
      </c>
      <c r="O889" s="56" t="str">
        <f t="shared" si="28"/>
        <v xml:space="preserve">           </v>
      </c>
    </row>
    <row r="890" spans="14:15" x14ac:dyDescent="0.2">
      <c r="N890" s="54">
        <f t="shared" si="27"/>
        <v>0</v>
      </c>
      <c r="O890" s="56" t="str">
        <f t="shared" si="28"/>
        <v xml:space="preserve">           </v>
      </c>
    </row>
    <row r="891" spans="14:15" x14ac:dyDescent="0.2">
      <c r="N891" s="54">
        <f t="shared" si="27"/>
        <v>0</v>
      </c>
      <c r="O891" s="56" t="str">
        <f t="shared" si="28"/>
        <v xml:space="preserve">           </v>
      </c>
    </row>
    <row r="892" spans="14:15" x14ac:dyDescent="0.2">
      <c r="N892" s="54">
        <f t="shared" si="27"/>
        <v>0</v>
      </c>
      <c r="O892" s="56" t="str">
        <f t="shared" si="28"/>
        <v xml:space="preserve">           </v>
      </c>
    </row>
    <row r="893" spans="14:15" x14ac:dyDescent="0.2">
      <c r="N893" s="54">
        <f t="shared" si="27"/>
        <v>0</v>
      </c>
      <c r="O893" s="56" t="str">
        <f t="shared" si="28"/>
        <v xml:space="preserve">           </v>
      </c>
    </row>
    <row r="894" spans="14:15" x14ac:dyDescent="0.2">
      <c r="N894" s="54">
        <f t="shared" si="27"/>
        <v>0</v>
      </c>
      <c r="O894" s="56" t="str">
        <f t="shared" si="28"/>
        <v xml:space="preserve">           </v>
      </c>
    </row>
    <row r="895" spans="14:15" x14ac:dyDescent="0.2">
      <c r="N895" s="54">
        <f t="shared" si="27"/>
        <v>0</v>
      </c>
      <c r="O895" s="56" t="str">
        <f t="shared" si="28"/>
        <v xml:space="preserve">           </v>
      </c>
    </row>
    <row r="896" spans="14:15" x14ac:dyDescent="0.2">
      <c r="N896" s="54">
        <f t="shared" si="27"/>
        <v>0</v>
      </c>
      <c r="O896" s="56" t="str">
        <f t="shared" si="28"/>
        <v xml:space="preserve">           </v>
      </c>
    </row>
    <row r="897" spans="14:15" x14ac:dyDescent="0.2">
      <c r="N897" s="54">
        <f t="shared" si="27"/>
        <v>0</v>
      </c>
      <c r="O897" s="56" t="str">
        <f t="shared" si="28"/>
        <v xml:space="preserve">           </v>
      </c>
    </row>
    <row r="898" spans="14:15" x14ac:dyDescent="0.2">
      <c r="N898" s="54">
        <f t="shared" si="27"/>
        <v>0</v>
      </c>
      <c r="O898" s="56" t="str">
        <f t="shared" si="28"/>
        <v xml:space="preserve">           </v>
      </c>
    </row>
    <row r="899" spans="14:15" x14ac:dyDescent="0.2">
      <c r="N899" s="54">
        <f t="shared" si="27"/>
        <v>0</v>
      </c>
      <c r="O899" s="56" t="str">
        <f t="shared" si="28"/>
        <v xml:space="preserve">           </v>
      </c>
    </row>
    <row r="900" spans="14:15" x14ac:dyDescent="0.2">
      <c r="N900" s="54">
        <f t="shared" ref="N900:N963" si="29">SUM(D900:M900)</f>
        <v>0</v>
      </c>
      <c r="O900" s="56" t="str">
        <f t="shared" si="28"/>
        <v xml:space="preserve">           </v>
      </c>
    </row>
    <row r="901" spans="14:15" x14ac:dyDescent="0.2">
      <c r="N901" s="54">
        <f t="shared" si="29"/>
        <v>0</v>
      </c>
      <c r="O901" s="56" t="str">
        <f t="shared" si="28"/>
        <v xml:space="preserve">           </v>
      </c>
    </row>
    <row r="902" spans="14:15" x14ac:dyDescent="0.2">
      <c r="N902" s="54">
        <f t="shared" si="29"/>
        <v>0</v>
      </c>
      <c r="O902" s="56" t="str">
        <f t="shared" si="28"/>
        <v xml:space="preserve">           </v>
      </c>
    </row>
    <row r="903" spans="14:15" x14ac:dyDescent="0.2">
      <c r="N903" s="54">
        <f t="shared" si="29"/>
        <v>0</v>
      </c>
      <c r="O903" s="56" t="str">
        <f t="shared" si="28"/>
        <v xml:space="preserve">           </v>
      </c>
    </row>
    <row r="904" spans="14:15" x14ac:dyDescent="0.2">
      <c r="N904" s="54">
        <f t="shared" si="29"/>
        <v>0</v>
      </c>
      <c r="O904" s="56" t="str">
        <f t="shared" si="28"/>
        <v xml:space="preserve">           </v>
      </c>
    </row>
    <row r="905" spans="14:15" x14ac:dyDescent="0.2">
      <c r="N905" s="54">
        <f t="shared" si="29"/>
        <v>0</v>
      </c>
      <c r="O905" s="56" t="str">
        <f t="shared" si="28"/>
        <v xml:space="preserve">           </v>
      </c>
    </row>
    <row r="906" spans="14:15" x14ac:dyDescent="0.2">
      <c r="N906" s="54">
        <f t="shared" si="29"/>
        <v>0</v>
      </c>
      <c r="O906" s="56" t="str">
        <f t="shared" si="28"/>
        <v xml:space="preserve">           </v>
      </c>
    </row>
    <row r="907" spans="14:15" x14ac:dyDescent="0.2">
      <c r="N907" s="54">
        <f t="shared" si="29"/>
        <v>0</v>
      </c>
      <c r="O907" s="56" t="str">
        <f t="shared" si="28"/>
        <v xml:space="preserve">           </v>
      </c>
    </row>
    <row r="908" spans="14:15" x14ac:dyDescent="0.2">
      <c r="N908" s="54">
        <f t="shared" si="29"/>
        <v>0</v>
      </c>
      <c r="O908" s="56" t="str">
        <f t="shared" si="28"/>
        <v xml:space="preserve">           </v>
      </c>
    </row>
    <row r="909" spans="14:15" x14ac:dyDescent="0.2">
      <c r="N909" s="54">
        <f t="shared" si="29"/>
        <v>0</v>
      </c>
      <c r="O909" s="56" t="str">
        <f t="shared" si="28"/>
        <v xml:space="preserve">           </v>
      </c>
    </row>
    <row r="910" spans="14:15" x14ac:dyDescent="0.2">
      <c r="N910" s="54">
        <f t="shared" si="29"/>
        <v>0</v>
      </c>
      <c r="O910" s="56" t="str">
        <f t="shared" si="28"/>
        <v xml:space="preserve">           </v>
      </c>
    </row>
    <row r="911" spans="14:15" x14ac:dyDescent="0.2">
      <c r="N911" s="54">
        <f t="shared" si="29"/>
        <v>0</v>
      </c>
      <c r="O911" s="56" t="str">
        <f t="shared" si="28"/>
        <v xml:space="preserve">           </v>
      </c>
    </row>
    <row r="912" spans="14:15" x14ac:dyDescent="0.2">
      <c r="N912" s="54">
        <f t="shared" si="29"/>
        <v>0</v>
      </c>
      <c r="O912" s="56" t="str">
        <f t="shared" si="28"/>
        <v xml:space="preserve">           </v>
      </c>
    </row>
    <row r="913" spans="14:15" x14ac:dyDescent="0.2">
      <c r="N913" s="54">
        <f t="shared" si="29"/>
        <v>0</v>
      </c>
      <c r="O913" s="56" t="str">
        <f t="shared" si="28"/>
        <v xml:space="preserve">           </v>
      </c>
    </row>
    <row r="914" spans="14:15" x14ac:dyDescent="0.2">
      <c r="N914" s="54">
        <f t="shared" si="29"/>
        <v>0</v>
      </c>
      <c r="O914" s="56" t="str">
        <f t="shared" si="28"/>
        <v xml:space="preserve">           </v>
      </c>
    </row>
    <row r="915" spans="14:15" x14ac:dyDescent="0.2">
      <c r="N915" s="54">
        <f t="shared" si="29"/>
        <v>0</v>
      </c>
      <c r="O915" s="56" t="str">
        <f t="shared" si="28"/>
        <v xml:space="preserve">           </v>
      </c>
    </row>
    <row r="916" spans="14:15" x14ac:dyDescent="0.2">
      <c r="N916" s="54">
        <f t="shared" si="29"/>
        <v>0</v>
      </c>
      <c r="O916" s="56" t="str">
        <f t="shared" si="28"/>
        <v xml:space="preserve">           </v>
      </c>
    </row>
    <row r="917" spans="14:15" x14ac:dyDescent="0.2">
      <c r="N917" s="54">
        <f t="shared" si="29"/>
        <v>0</v>
      </c>
      <c r="O917" s="56" t="str">
        <f t="shared" si="28"/>
        <v xml:space="preserve">           </v>
      </c>
    </row>
    <row r="918" spans="14:15" x14ac:dyDescent="0.2">
      <c r="N918" s="54">
        <f t="shared" si="29"/>
        <v>0</v>
      </c>
      <c r="O918" s="56" t="str">
        <f t="shared" si="28"/>
        <v xml:space="preserve">           </v>
      </c>
    </row>
    <row r="919" spans="14:15" x14ac:dyDescent="0.2">
      <c r="N919" s="54">
        <f t="shared" si="29"/>
        <v>0</v>
      </c>
      <c r="O919" s="56" t="str">
        <f t="shared" si="28"/>
        <v xml:space="preserve">           </v>
      </c>
    </row>
    <row r="920" spans="14:15" x14ac:dyDescent="0.2">
      <c r="N920" s="54">
        <f t="shared" si="29"/>
        <v>0</v>
      </c>
      <c r="O920" s="56" t="str">
        <f t="shared" si="28"/>
        <v xml:space="preserve">           </v>
      </c>
    </row>
    <row r="921" spans="14:15" x14ac:dyDescent="0.2">
      <c r="N921" s="54">
        <f t="shared" si="29"/>
        <v>0</v>
      </c>
      <c r="O921" s="56" t="str">
        <f t="shared" si="28"/>
        <v xml:space="preserve">           </v>
      </c>
    </row>
    <row r="922" spans="14:15" x14ac:dyDescent="0.2">
      <c r="N922" s="54">
        <f t="shared" si="29"/>
        <v>0</v>
      </c>
      <c r="O922" s="56" t="str">
        <f t="shared" si="28"/>
        <v xml:space="preserve">           </v>
      </c>
    </row>
    <row r="923" spans="14:15" x14ac:dyDescent="0.2">
      <c r="N923" s="54">
        <f t="shared" si="29"/>
        <v>0</v>
      </c>
      <c r="O923" s="56" t="str">
        <f t="shared" si="28"/>
        <v xml:space="preserve">           </v>
      </c>
    </row>
    <row r="924" spans="14:15" x14ac:dyDescent="0.2">
      <c r="N924" s="54">
        <f t="shared" si="29"/>
        <v>0</v>
      </c>
      <c r="O924" s="56" t="str">
        <f t="shared" si="28"/>
        <v xml:space="preserve">           </v>
      </c>
    </row>
    <row r="925" spans="14:15" x14ac:dyDescent="0.2">
      <c r="N925" s="54">
        <f t="shared" si="29"/>
        <v>0</v>
      </c>
      <c r="O925" s="56" t="str">
        <f t="shared" si="28"/>
        <v xml:space="preserve">           </v>
      </c>
    </row>
    <row r="926" spans="14:15" x14ac:dyDescent="0.2">
      <c r="N926" s="54">
        <f t="shared" si="29"/>
        <v>0</v>
      </c>
      <c r="O926" s="56" t="str">
        <f t="shared" si="28"/>
        <v xml:space="preserve">           </v>
      </c>
    </row>
    <row r="927" spans="14:15" x14ac:dyDescent="0.2">
      <c r="N927" s="54">
        <f t="shared" si="29"/>
        <v>0</v>
      </c>
      <c r="O927" s="56" t="str">
        <f t="shared" si="28"/>
        <v xml:space="preserve">           </v>
      </c>
    </row>
    <row r="928" spans="14:15" x14ac:dyDescent="0.2">
      <c r="N928" s="54">
        <f t="shared" si="29"/>
        <v>0</v>
      </c>
      <c r="O928" s="56" t="str">
        <f t="shared" ref="O928:O991" si="30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9"/>
        <v>0</v>
      </c>
      <c r="O929" s="56" t="str">
        <f t="shared" si="30"/>
        <v xml:space="preserve">           </v>
      </c>
    </row>
    <row r="930" spans="14:15" x14ac:dyDescent="0.2">
      <c r="N930" s="54">
        <f t="shared" si="29"/>
        <v>0</v>
      </c>
      <c r="O930" s="56" t="str">
        <f t="shared" si="30"/>
        <v xml:space="preserve">           </v>
      </c>
    </row>
    <row r="931" spans="14:15" x14ac:dyDescent="0.2">
      <c r="N931" s="54">
        <f t="shared" si="29"/>
        <v>0</v>
      </c>
      <c r="O931" s="56" t="str">
        <f t="shared" si="30"/>
        <v xml:space="preserve">           </v>
      </c>
    </row>
    <row r="932" spans="14:15" x14ac:dyDescent="0.2">
      <c r="N932" s="54">
        <f t="shared" si="29"/>
        <v>0</v>
      </c>
      <c r="O932" s="56" t="str">
        <f t="shared" si="30"/>
        <v xml:space="preserve">           </v>
      </c>
    </row>
    <row r="933" spans="14:15" x14ac:dyDescent="0.2">
      <c r="N933" s="54">
        <f t="shared" si="29"/>
        <v>0</v>
      </c>
      <c r="O933" s="56" t="str">
        <f t="shared" si="30"/>
        <v xml:space="preserve">           </v>
      </c>
    </row>
    <row r="934" spans="14:15" x14ac:dyDescent="0.2">
      <c r="N934" s="54">
        <f t="shared" si="29"/>
        <v>0</v>
      </c>
      <c r="O934" s="56" t="str">
        <f t="shared" si="30"/>
        <v xml:space="preserve">           </v>
      </c>
    </row>
    <row r="935" spans="14:15" x14ac:dyDescent="0.2">
      <c r="N935" s="54">
        <f t="shared" si="29"/>
        <v>0</v>
      </c>
      <c r="O935" s="56" t="str">
        <f t="shared" si="30"/>
        <v xml:space="preserve">           </v>
      </c>
    </row>
    <row r="936" spans="14:15" x14ac:dyDescent="0.2">
      <c r="N936" s="54">
        <f t="shared" si="29"/>
        <v>0</v>
      </c>
      <c r="O936" s="56" t="str">
        <f t="shared" si="30"/>
        <v xml:space="preserve">           </v>
      </c>
    </row>
    <row r="937" spans="14:15" x14ac:dyDescent="0.2">
      <c r="N937" s="54">
        <f t="shared" si="29"/>
        <v>0</v>
      </c>
      <c r="O937" s="56" t="str">
        <f t="shared" si="30"/>
        <v xml:space="preserve">           </v>
      </c>
    </row>
    <row r="938" spans="14:15" x14ac:dyDescent="0.2">
      <c r="N938" s="54">
        <f t="shared" si="29"/>
        <v>0</v>
      </c>
      <c r="O938" s="56" t="str">
        <f t="shared" si="30"/>
        <v xml:space="preserve">           </v>
      </c>
    </row>
    <row r="939" spans="14:15" x14ac:dyDescent="0.2">
      <c r="N939" s="54">
        <f t="shared" si="29"/>
        <v>0</v>
      </c>
      <c r="O939" s="56" t="str">
        <f t="shared" si="30"/>
        <v xml:space="preserve">           </v>
      </c>
    </row>
    <row r="940" spans="14:15" x14ac:dyDescent="0.2">
      <c r="N940" s="54">
        <f t="shared" si="29"/>
        <v>0</v>
      </c>
      <c r="O940" s="56" t="str">
        <f t="shared" si="30"/>
        <v xml:space="preserve">           </v>
      </c>
    </row>
    <row r="941" spans="14:15" x14ac:dyDescent="0.2">
      <c r="N941" s="54">
        <f t="shared" si="29"/>
        <v>0</v>
      </c>
      <c r="O941" s="56" t="str">
        <f t="shared" si="30"/>
        <v xml:space="preserve">           </v>
      </c>
    </row>
    <row r="942" spans="14:15" x14ac:dyDescent="0.2">
      <c r="N942" s="54">
        <f t="shared" si="29"/>
        <v>0</v>
      </c>
      <c r="O942" s="56" t="str">
        <f t="shared" si="30"/>
        <v xml:space="preserve">           </v>
      </c>
    </row>
    <row r="943" spans="14:15" x14ac:dyDescent="0.2">
      <c r="N943" s="54">
        <f t="shared" si="29"/>
        <v>0</v>
      </c>
      <c r="O943" s="56" t="str">
        <f t="shared" si="30"/>
        <v xml:space="preserve">           </v>
      </c>
    </row>
    <row r="944" spans="14:15" x14ac:dyDescent="0.2">
      <c r="N944" s="54">
        <f t="shared" si="29"/>
        <v>0</v>
      </c>
      <c r="O944" s="56" t="str">
        <f t="shared" si="30"/>
        <v xml:space="preserve">           </v>
      </c>
    </row>
    <row r="945" spans="14:15" x14ac:dyDescent="0.2">
      <c r="N945" s="54">
        <f t="shared" si="29"/>
        <v>0</v>
      </c>
      <c r="O945" s="56" t="str">
        <f t="shared" si="30"/>
        <v xml:space="preserve">           </v>
      </c>
    </row>
    <row r="946" spans="14:15" x14ac:dyDescent="0.2">
      <c r="N946" s="54">
        <f t="shared" si="29"/>
        <v>0</v>
      </c>
      <c r="O946" s="56" t="str">
        <f t="shared" si="30"/>
        <v xml:space="preserve">           </v>
      </c>
    </row>
    <row r="947" spans="14:15" x14ac:dyDescent="0.2">
      <c r="N947" s="54">
        <f t="shared" si="29"/>
        <v>0</v>
      </c>
      <c r="O947" s="56" t="str">
        <f t="shared" si="30"/>
        <v xml:space="preserve">           </v>
      </c>
    </row>
    <row r="948" spans="14:15" x14ac:dyDescent="0.2">
      <c r="N948" s="54">
        <f t="shared" si="29"/>
        <v>0</v>
      </c>
      <c r="O948" s="56" t="str">
        <f t="shared" si="30"/>
        <v xml:space="preserve">           </v>
      </c>
    </row>
    <row r="949" spans="14:15" x14ac:dyDescent="0.2">
      <c r="N949" s="54">
        <f t="shared" si="29"/>
        <v>0</v>
      </c>
      <c r="O949" s="56" t="str">
        <f t="shared" si="30"/>
        <v xml:space="preserve">           </v>
      </c>
    </row>
    <row r="950" spans="14:15" x14ac:dyDescent="0.2">
      <c r="N950" s="54">
        <f t="shared" si="29"/>
        <v>0</v>
      </c>
      <c r="O950" s="56" t="str">
        <f t="shared" si="30"/>
        <v xml:space="preserve">           </v>
      </c>
    </row>
    <row r="951" spans="14:15" x14ac:dyDescent="0.2">
      <c r="N951" s="54">
        <f t="shared" si="29"/>
        <v>0</v>
      </c>
      <c r="O951" s="56" t="str">
        <f t="shared" si="30"/>
        <v xml:space="preserve">           </v>
      </c>
    </row>
    <row r="952" spans="14:15" x14ac:dyDescent="0.2">
      <c r="N952" s="54">
        <f t="shared" si="29"/>
        <v>0</v>
      </c>
      <c r="O952" s="56" t="str">
        <f t="shared" si="30"/>
        <v xml:space="preserve">           </v>
      </c>
    </row>
    <row r="953" spans="14:15" x14ac:dyDescent="0.2">
      <c r="N953" s="54">
        <f t="shared" si="29"/>
        <v>0</v>
      </c>
      <c r="O953" s="56" t="str">
        <f t="shared" si="30"/>
        <v xml:space="preserve">           </v>
      </c>
    </row>
    <row r="954" spans="14:15" x14ac:dyDescent="0.2">
      <c r="N954" s="54">
        <f t="shared" si="29"/>
        <v>0</v>
      </c>
      <c r="O954" s="56" t="str">
        <f t="shared" si="30"/>
        <v xml:space="preserve">           </v>
      </c>
    </row>
    <row r="955" spans="14:15" x14ac:dyDescent="0.2">
      <c r="N955" s="54">
        <f t="shared" si="29"/>
        <v>0</v>
      </c>
      <c r="O955" s="56" t="str">
        <f t="shared" si="30"/>
        <v xml:space="preserve">           </v>
      </c>
    </row>
    <row r="956" spans="14:15" x14ac:dyDescent="0.2">
      <c r="N956" s="54">
        <f t="shared" si="29"/>
        <v>0</v>
      </c>
      <c r="O956" s="56" t="str">
        <f t="shared" si="30"/>
        <v xml:space="preserve">           </v>
      </c>
    </row>
    <row r="957" spans="14:15" x14ac:dyDescent="0.2">
      <c r="N957" s="54">
        <f t="shared" si="29"/>
        <v>0</v>
      </c>
      <c r="O957" s="56" t="str">
        <f t="shared" si="30"/>
        <v xml:space="preserve">           </v>
      </c>
    </row>
    <row r="958" spans="14:15" x14ac:dyDescent="0.2">
      <c r="N958" s="54">
        <f t="shared" si="29"/>
        <v>0</v>
      </c>
      <c r="O958" s="56" t="str">
        <f t="shared" si="30"/>
        <v xml:space="preserve">           </v>
      </c>
    </row>
    <row r="959" spans="14:15" x14ac:dyDescent="0.2">
      <c r="N959" s="54">
        <f t="shared" si="29"/>
        <v>0</v>
      </c>
      <c r="O959" s="56" t="str">
        <f t="shared" si="30"/>
        <v xml:space="preserve">           </v>
      </c>
    </row>
    <row r="960" spans="14:15" x14ac:dyDescent="0.2">
      <c r="N960" s="54">
        <f t="shared" si="29"/>
        <v>0</v>
      </c>
      <c r="O960" s="56" t="str">
        <f t="shared" si="30"/>
        <v xml:space="preserve">           </v>
      </c>
    </row>
    <row r="961" spans="14:15" x14ac:dyDescent="0.2">
      <c r="N961" s="54">
        <f t="shared" si="29"/>
        <v>0</v>
      </c>
      <c r="O961" s="56" t="str">
        <f t="shared" si="30"/>
        <v xml:space="preserve">           </v>
      </c>
    </row>
    <row r="962" spans="14:15" x14ac:dyDescent="0.2">
      <c r="N962" s="54">
        <f t="shared" si="29"/>
        <v>0</v>
      </c>
      <c r="O962" s="56" t="str">
        <f t="shared" si="30"/>
        <v xml:space="preserve">           </v>
      </c>
    </row>
    <row r="963" spans="14:15" x14ac:dyDescent="0.2">
      <c r="N963" s="54">
        <f t="shared" si="29"/>
        <v>0</v>
      </c>
      <c r="O963" s="56" t="str">
        <f t="shared" si="30"/>
        <v xml:space="preserve">           </v>
      </c>
    </row>
    <row r="964" spans="14:15" x14ac:dyDescent="0.2">
      <c r="N964" s="54">
        <f t="shared" ref="N964:N1027" si="31">SUM(D964:M964)</f>
        <v>0</v>
      </c>
      <c r="O964" s="56" t="str">
        <f t="shared" si="30"/>
        <v xml:space="preserve">           </v>
      </c>
    </row>
    <row r="965" spans="14:15" x14ac:dyDescent="0.2">
      <c r="N965" s="54">
        <f t="shared" si="31"/>
        <v>0</v>
      </c>
      <c r="O965" s="56" t="str">
        <f t="shared" si="30"/>
        <v xml:space="preserve">           </v>
      </c>
    </row>
    <row r="966" spans="14:15" x14ac:dyDescent="0.2">
      <c r="N966" s="54">
        <f t="shared" si="31"/>
        <v>0</v>
      </c>
      <c r="O966" s="56" t="str">
        <f t="shared" si="30"/>
        <v xml:space="preserve">           </v>
      </c>
    </row>
    <row r="967" spans="14:15" x14ac:dyDescent="0.2">
      <c r="N967" s="54">
        <f t="shared" si="31"/>
        <v>0</v>
      </c>
      <c r="O967" s="56" t="str">
        <f t="shared" si="30"/>
        <v xml:space="preserve">           </v>
      </c>
    </row>
    <row r="968" spans="14:15" x14ac:dyDescent="0.2">
      <c r="N968" s="54">
        <f t="shared" si="31"/>
        <v>0</v>
      </c>
      <c r="O968" s="56" t="str">
        <f t="shared" si="30"/>
        <v xml:space="preserve">           </v>
      </c>
    </row>
    <row r="969" spans="14:15" x14ac:dyDescent="0.2">
      <c r="N969" s="54">
        <f t="shared" si="31"/>
        <v>0</v>
      </c>
      <c r="O969" s="56" t="str">
        <f t="shared" si="30"/>
        <v xml:space="preserve">           </v>
      </c>
    </row>
    <row r="970" spans="14:15" x14ac:dyDescent="0.2">
      <c r="N970" s="54">
        <f t="shared" si="31"/>
        <v>0</v>
      </c>
      <c r="O970" s="56" t="str">
        <f t="shared" si="30"/>
        <v xml:space="preserve">           </v>
      </c>
    </row>
    <row r="971" spans="14:15" x14ac:dyDescent="0.2">
      <c r="N971" s="54">
        <f t="shared" si="31"/>
        <v>0</v>
      </c>
      <c r="O971" s="56" t="str">
        <f t="shared" si="30"/>
        <v xml:space="preserve">           </v>
      </c>
    </row>
    <row r="972" spans="14:15" x14ac:dyDescent="0.2">
      <c r="N972" s="54">
        <f t="shared" si="31"/>
        <v>0</v>
      </c>
      <c r="O972" s="56" t="str">
        <f t="shared" si="30"/>
        <v xml:space="preserve">           </v>
      </c>
    </row>
    <row r="973" spans="14:15" x14ac:dyDescent="0.2">
      <c r="N973" s="54">
        <f t="shared" si="31"/>
        <v>0</v>
      </c>
      <c r="O973" s="56" t="str">
        <f t="shared" si="30"/>
        <v xml:space="preserve">           </v>
      </c>
    </row>
    <row r="974" spans="14:15" x14ac:dyDescent="0.2">
      <c r="N974" s="54">
        <f t="shared" si="31"/>
        <v>0</v>
      </c>
      <c r="O974" s="56" t="str">
        <f t="shared" si="30"/>
        <v xml:space="preserve">           </v>
      </c>
    </row>
    <row r="975" spans="14:15" x14ac:dyDescent="0.2">
      <c r="N975" s="54">
        <f t="shared" si="31"/>
        <v>0</v>
      </c>
      <c r="O975" s="56" t="str">
        <f t="shared" si="30"/>
        <v xml:space="preserve">           </v>
      </c>
    </row>
    <row r="976" spans="14:15" x14ac:dyDescent="0.2">
      <c r="N976" s="54">
        <f t="shared" si="31"/>
        <v>0</v>
      </c>
      <c r="O976" s="56" t="str">
        <f t="shared" si="30"/>
        <v xml:space="preserve">           </v>
      </c>
    </row>
    <row r="977" spans="14:15" x14ac:dyDescent="0.2">
      <c r="N977" s="54">
        <f t="shared" si="31"/>
        <v>0</v>
      </c>
      <c r="O977" s="56" t="str">
        <f t="shared" si="30"/>
        <v xml:space="preserve">           </v>
      </c>
    </row>
    <row r="978" spans="14:15" x14ac:dyDescent="0.2">
      <c r="N978" s="54">
        <f t="shared" si="31"/>
        <v>0</v>
      </c>
      <c r="O978" s="56" t="str">
        <f t="shared" si="30"/>
        <v xml:space="preserve">           </v>
      </c>
    </row>
    <row r="979" spans="14:15" x14ac:dyDescent="0.2">
      <c r="N979" s="54">
        <f t="shared" si="31"/>
        <v>0</v>
      </c>
      <c r="O979" s="56" t="str">
        <f t="shared" si="30"/>
        <v xml:space="preserve">           </v>
      </c>
    </row>
    <row r="980" spans="14:15" x14ac:dyDescent="0.2">
      <c r="N980" s="54">
        <f t="shared" si="31"/>
        <v>0</v>
      </c>
      <c r="O980" s="56" t="str">
        <f t="shared" si="30"/>
        <v xml:space="preserve">           </v>
      </c>
    </row>
    <row r="981" spans="14:15" x14ac:dyDescent="0.2">
      <c r="N981" s="54">
        <f t="shared" si="31"/>
        <v>0</v>
      </c>
      <c r="O981" s="56" t="str">
        <f t="shared" si="30"/>
        <v xml:space="preserve">           </v>
      </c>
    </row>
    <row r="982" spans="14:15" x14ac:dyDescent="0.2">
      <c r="N982" s="54">
        <f t="shared" si="31"/>
        <v>0</v>
      </c>
      <c r="O982" s="56" t="str">
        <f t="shared" si="30"/>
        <v xml:space="preserve">           </v>
      </c>
    </row>
    <row r="983" spans="14:15" x14ac:dyDescent="0.2">
      <c r="N983" s="54">
        <f t="shared" si="31"/>
        <v>0</v>
      </c>
      <c r="O983" s="56" t="str">
        <f t="shared" si="30"/>
        <v xml:space="preserve">           </v>
      </c>
    </row>
    <row r="984" spans="14:15" x14ac:dyDescent="0.2">
      <c r="N984" s="54">
        <f t="shared" si="31"/>
        <v>0</v>
      </c>
      <c r="O984" s="56" t="str">
        <f t="shared" si="30"/>
        <v xml:space="preserve">           </v>
      </c>
    </row>
    <row r="985" spans="14:15" x14ac:dyDescent="0.2">
      <c r="N985" s="54">
        <f t="shared" si="31"/>
        <v>0</v>
      </c>
      <c r="O985" s="56" t="str">
        <f t="shared" si="30"/>
        <v xml:space="preserve">           </v>
      </c>
    </row>
    <row r="986" spans="14:15" x14ac:dyDescent="0.2">
      <c r="N986" s="54">
        <f t="shared" si="31"/>
        <v>0</v>
      </c>
      <c r="O986" s="56" t="str">
        <f t="shared" si="30"/>
        <v xml:space="preserve">           </v>
      </c>
    </row>
    <row r="987" spans="14:15" x14ac:dyDescent="0.2">
      <c r="N987" s="54">
        <f t="shared" si="31"/>
        <v>0</v>
      </c>
      <c r="O987" s="56" t="str">
        <f t="shared" si="30"/>
        <v xml:space="preserve">           </v>
      </c>
    </row>
    <row r="988" spans="14:15" x14ac:dyDescent="0.2">
      <c r="N988" s="54">
        <f t="shared" si="31"/>
        <v>0</v>
      </c>
      <c r="O988" s="56" t="str">
        <f t="shared" si="30"/>
        <v xml:space="preserve">           </v>
      </c>
    </row>
    <row r="989" spans="14:15" x14ac:dyDescent="0.2">
      <c r="N989" s="54">
        <f t="shared" si="31"/>
        <v>0</v>
      </c>
      <c r="O989" s="56" t="str">
        <f t="shared" si="30"/>
        <v xml:space="preserve">           </v>
      </c>
    </row>
    <row r="990" spans="14:15" x14ac:dyDescent="0.2">
      <c r="N990" s="54">
        <f t="shared" si="31"/>
        <v>0</v>
      </c>
      <c r="O990" s="56" t="str">
        <f t="shared" si="30"/>
        <v xml:space="preserve">           </v>
      </c>
    </row>
    <row r="991" spans="14:15" x14ac:dyDescent="0.2">
      <c r="N991" s="54">
        <f t="shared" si="31"/>
        <v>0</v>
      </c>
      <c r="O991" s="56" t="str">
        <f t="shared" si="30"/>
        <v xml:space="preserve">           </v>
      </c>
    </row>
    <row r="992" spans="14:15" x14ac:dyDescent="0.2">
      <c r="N992" s="54">
        <f t="shared" si="31"/>
        <v>0</v>
      </c>
      <c r="O992" s="56" t="str">
        <f t="shared" ref="O992:O1055" si="32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31"/>
        <v>0</v>
      </c>
      <c r="O993" s="56" t="str">
        <f t="shared" si="32"/>
        <v xml:space="preserve">           </v>
      </c>
    </row>
    <row r="994" spans="14:15" x14ac:dyDescent="0.2">
      <c r="N994" s="54">
        <f t="shared" si="31"/>
        <v>0</v>
      </c>
      <c r="O994" s="56" t="str">
        <f t="shared" si="32"/>
        <v xml:space="preserve">           </v>
      </c>
    </row>
    <row r="995" spans="14:15" x14ac:dyDescent="0.2">
      <c r="N995" s="54">
        <f t="shared" si="31"/>
        <v>0</v>
      </c>
      <c r="O995" s="56" t="str">
        <f t="shared" si="32"/>
        <v xml:space="preserve">           </v>
      </c>
    </row>
    <row r="996" spans="14:15" x14ac:dyDescent="0.2">
      <c r="N996" s="54">
        <f t="shared" si="31"/>
        <v>0</v>
      </c>
      <c r="O996" s="56" t="str">
        <f t="shared" si="32"/>
        <v xml:space="preserve">           </v>
      </c>
    </row>
    <row r="997" spans="14:15" x14ac:dyDescent="0.2">
      <c r="N997" s="54">
        <f t="shared" si="31"/>
        <v>0</v>
      </c>
      <c r="O997" s="56" t="str">
        <f t="shared" si="32"/>
        <v xml:space="preserve">           </v>
      </c>
    </row>
    <row r="998" spans="14:15" x14ac:dyDescent="0.2">
      <c r="N998" s="54">
        <f t="shared" si="31"/>
        <v>0</v>
      </c>
      <c r="O998" s="56" t="str">
        <f t="shared" si="32"/>
        <v xml:space="preserve">           </v>
      </c>
    </row>
    <row r="999" spans="14:15" x14ac:dyDescent="0.2">
      <c r="N999" s="54">
        <f t="shared" si="31"/>
        <v>0</v>
      </c>
      <c r="O999" s="56" t="str">
        <f t="shared" si="32"/>
        <v xml:space="preserve">           </v>
      </c>
    </row>
    <row r="1000" spans="14:15" x14ac:dyDescent="0.2">
      <c r="N1000" s="54">
        <f t="shared" si="31"/>
        <v>0</v>
      </c>
      <c r="O1000" s="56" t="str">
        <f t="shared" si="32"/>
        <v xml:space="preserve">           </v>
      </c>
    </row>
    <row r="1001" spans="14:15" x14ac:dyDescent="0.2">
      <c r="N1001" s="54">
        <f t="shared" si="31"/>
        <v>0</v>
      </c>
      <c r="O1001" s="56" t="str">
        <f t="shared" si="32"/>
        <v xml:space="preserve">           </v>
      </c>
    </row>
    <row r="1002" spans="14:15" x14ac:dyDescent="0.2">
      <c r="N1002" s="54">
        <f t="shared" si="31"/>
        <v>0</v>
      </c>
      <c r="O1002" s="56" t="str">
        <f t="shared" si="32"/>
        <v xml:space="preserve">           </v>
      </c>
    </row>
    <row r="1003" spans="14:15" x14ac:dyDescent="0.2">
      <c r="N1003" s="54">
        <f t="shared" si="31"/>
        <v>0</v>
      </c>
      <c r="O1003" s="56" t="str">
        <f t="shared" si="32"/>
        <v xml:space="preserve">           </v>
      </c>
    </row>
    <row r="1004" spans="14:15" x14ac:dyDescent="0.2">
      <c r="N1004" s="54">
        <f t="shared" si="31"/>
        <v>0</v>
      </c>
      <c r="O1004" s="56" t="str">
        <f t="shared" si="32"/>
        <v xml:space="preserve">           </v>
      </c>
    </row>
    <row r="1005" spans="14:15" x14ac:dyDescent="0.2">
      <c r="N1005" s="54">
        <f t="shared" si="31"/>
        <v>0</v>
      </c>
      <c r="O1005" s="56" t="str">
        <f t="shared" si="32"/>
        <v xml:space="preserve">           </v>
      </c>
    </row>
    <row r="1006" spans="14:15" x14ac:dyDescent="0.2">
      <c r="N1006" s="54">
        <f t="shared" si="31"/>
        <v>0</v>
      </c>
      <c r="O1006" s="56" t="str">
        <f t="shared" si="32"/>
        <v xml:space="preserve">           </v>
      </c>
    </row>
    <row r="1007" spans="14:15" x14ac:dyDescent="0.2">
      <c r="N1007" s="54">
        <f t="shared" si="31"/>
        <v>0</v>
      </c>
      <c r="O1007" s="56" t="str">
        <f t="shared" si="32"/>
        <v xml:space="preserve">           </v>
      </c>
    </row>
    <row r="1008" spans="14:15" x14ac:dyDescent="0.2">
      <c r="N1008" s="54">
        <f t="shared" si="31"/>
        <v>0</v>
      </c>
      <c r="O1008" s="56" t="str">
        <f t="shared" si="32"/>
        <v xml:space="preserve">           </v>
      </c>
    </row>
    <row r="1009" spans="14:15" x14ac:dyDescent="0.2">
      <c r="N1009" s="54">
        <f t="shared" si="31"/>
        <v>0</v>
      </c>
      <c r="O1009" s="56" t="str">
        <f t="shared" si="32"/>
        <v xml:space="preserve">           </v>
      </c>
    </row>
    <row r="1010" spans="14:15" x14ac:dyDescent="0.2">
      <c r="N1010" s="54">
        <f t="shared" si="31"/>
        <v>0</v>
      </c>
      <c r="O1010" s="56" t="str">
        <f t="shared" si="32"/>
        <v xml:space="preserve">           </v>
      </c>
    </row>
    <row r="1011" spans="14:15" x14ac:dyDescent="0.2">
      <c r="N1011" s="54">
        <f t="shared" si="31"/>
        <v>0</v>
      </c>
      <c r="O1011" s="56" t="str">
        <f t="shared" si="32"/>
        <v xml:space="preserve">           </v>
      </c>
    </row>
    <row r="1012" spans="14:15" x14ac:dyDescent="0.2">
      <c r="N1012" s="54">
        <f t="shared" si="31"/>
        <v>0</v>
      </c>
      <c r="O1012" s="56" t="str">
        <f t="shared" si="32"/>
        <v xml:space="preserve">           </v>
      </c>
    </row>
    <row r="1013" spans="14:15" x14ac:dyDescent="0.2">
      <c r="N1013" s="54">
        <f t="shared" si="31"/>
        <v>0</v>
      </c>
      <c r="O1013" s="56" t="str">
        <f t="shared" si="32"/>
        <v xml:space="preserve">           </v>
      </c>
    </row>
    <row r="1014" spans="14:15" x14ac:dyDescent="0.2">
      <c r="N1014" s="54">
        <f t="shared" si="31"/>
        <v>0</v>
      </c>
      <c r="O1014" s="56" t="str">
        <f t="shared" si="32"/>
        <v xml:space="preserve">           </v>
      </c>
    </row>
    <row r="1015" spans="14:15" x14ac:dyDescent="0.2">
      <c r="N1015" s="54">
        <f t="shared" si="31"/>
        <v>0</v>
      </c>
      <c r="O1015" s="56" t="str">
        <f t="shared" si="32"/>
        <v xml:space="preserve">           </v>
      </c>
    </row>
    <row r="1016" spans="14:15" x14ac:dyDescent="0.2">
      <c r="N1016" s="54">
        <f t="shared" si="31"/>
        <v>0</v>
      </c>
      <c r="O1016" s="56" t="str">
        <f t="shared" si="32"/>
        <v xml:space="preserve">           </v>
      </c>
    </row>
    <row r="1017" spans="14:15" x14ac:dyDescent="0.2">
      <c r="N1017" s="54">
        <f t="shared" si="31"/>
        <v>0</v>
      </c>
      <c r="O1017" s="56" t="str">
        <f t="shared" si="32"/>
        <v xml:space="preserve">           </v>
      </c>
    </row>
    <row r="1018" spans="14:15" x14ac:dyDescent="0.2">
      <c r="N1018" s="54">
        <f t="shared" si="31"/>
        <v>0</v>
      </c>
      <c r="O1018" s="56" t="str">
        <f t="shared" si="32"/>
        <v xml:space="preserve">           </v>
      </c>
    </row>
    <row r="1019" spans="14:15" x14ac:dyDescent="0.2">
      <c r="N1019" s="54">
        <f t="shared" si="31"/>
        <v>0</v>
      </c>
      <c r="O1019" s="56" t="str">
        <f t="shared" si="32"/>
        <v xml:space="preserve">           </v>
      </c>
    </row>
    <row r="1020" spans="14:15" x14ac:dyDescent="0.2">
      <c r="N1020" s="54">
        <f t="shared" si="31"/>
        <v>0</v>
      </c>
      <c r="O1020" s="56" t="str">
        <f t="shared" si="32"/>
        <v xml:space="preserve">           </v>
      </c>
    </row>
    <row r="1021" spans="14:15" x14ac:dyDescent="0.2">
      <c r="N1021" s="54">
        <f t="shared" si="31"/>
        <v>0</v>
      </c>
      <c r="O1021" s="56" t="str">
        <f t="shared" si="32"/>
        <v xml:space="preserve">           </v>
      </c>
    </row>
    <row r="1022" spans="14:15" x14ac:dyDescent="0.2">
      <c r="N1022" s="54">
        <f t="shared" si="31"/>
        <v>0</v>
      </c>
      <c r="O1022" s="56" t="str">
        <f t="shared" si="32"/>
        <v xml:space="preserve">           </v>
      </c>
    </row>
    <row r="1023" spans="14:15" x14ac:dyDescent="0.2">
      <c r="N1023" s="54">
        <f t="shared" si="31"/>
        <v>0</v>
      </c>
      <c r="O1023" s="56" t="str">
        <f t="shared" si="32"/>
        <v xml:space="preserve">           </v>
      </c>
    </row>
    <row r="1024" spans="14:15" x14ac:dyDescent="0.2">
      <c r="N1024" s="54">
        <f t="shared" si="31"/>
        <v>0</v>
      </c>
      <c r="O1024" s="56" t="str">
        <f t="shared" si="32"/>
        <v xml:space="preserve">           </v>
      </c>
    </row>
    <row r="1025" spans="14:15" x14ac:dyDescent="0.2">
      <c r="N1025" s="54">
        <f t="shared" si="31"/>
        <v>0</v>
      </c>
      <c r="O1025" s="56" t="str">
        <f t="shared" si="32"/>
        <v xml:space="preserve">           </v>
      </c>
    </row>
    <row r="1026" spans="14:15" x14ac:dyDescent="0.2">
      <c r="N1026" s="54">
        <f t="shared" si="31"/>
        <v>0</v>
      </c>
      <c r="O1026" s="56" t="str">
        <f t="shared" si="32"/>
        <v xml:space="preserve">           </v>
      </c>
    </row>
    <row r="1027" spans="14:15" x14ac:dyDescent="0.2">
      <c r="N1027" s="54">
        <f t="shared" si="31"/>
        <v>0</v>
      </c>
      <c r="O1027" s="56" t="str">
        <f t="shared" si="32"/>
        <v xml:space="preserve">           </v>
      </c>
    </row>
    <row r="1028" spans="14:15" x14ac:dyDescent="0.2">
      <c r="N1028" s="54">
        <f t="shared" ref="N1028:N1091" si="33">SUM(D1028:M1028)</f>
        <v>0</v>
      </c>
      <c r="O1028" s="56" t="str">
        <f t="shared" si="32"/>
        <v xml:space="preserve">           </v>
      </c>
    </row>
    <row r="1029" spans="14:15" x14ac:dyDescent="0.2">
      <c r="N1029" s="54">
        <f t="shared" si="33"/>
        <v>0</v>
      </c>
      <c r="O1029" s="56" t="str">
        <f t="shared" si="32"/>
        <v xml:space="preserve">           </v>
      </c>
    </row>
    <row r="1030" spans="14:15" x14ac:dyDescent="0.2">
      <c r="N1030" s="54">
        <f t="shared" si="33"/>
        <v>0</v>
      </c>
      <c r="O1030" s="56" t="str">
        <f t="shared" si="32"/>
        <v xml:space="preserve">           </v>
      </c>
    </row>
    <row r="1031" spans="14:15" x14ac:dyDescent="0.2">
      <c r="N1031" s="54">
        <f t="shared" si="33"/>
        <v>0</v>
      </c>
      <c r="O1031" s="56" t="str">
        <f t="shared" si="32"/>
        <v xml:space="preserve">           </v>
      </c>
    </row>
    <row r="1032" spans="14:15" x14ac:dyDescent="0.2">
      <c r="N1032" s="54">
        <f t="shared" si="33"/>
        <v>0</v>
      </c>
      <c r="O1032" s="56" t="str">
        <f t="shared" si="32"/>
        <v xml:space="preserve">           </v>
      </c>
    </row>
    <row r="1033" spans="14:15" x14ac:dyDescent="0.2">
      <c r="N1033" s="54">
        <f t="shared" si="33"/>
        <v>0</v>
      </c>
      <c r="O1033" s="56" t="str">
        <f t="shared" si="32"/>
        <v xml:space="preserve">           </v>
      </c>
    </row>
    <row r="1034" spans="14:15" x14ac:dyDescent="0.2">
      <c r="N1034" s="54">
        <f t="shared" si="33"/>
        <v>0</v>
      </c>
      <c r="O1034" s="56" t="str">
        <f t="shared" si="32"/>
        <v xml:space="preserve">           </v>
      </c>
    </row>
    <row r="1035" spans="14:15" x14ac:dyDescent="0.2">
      <c r="N1035" s="54">
        <f t="shared" si="33"/>
        <v>0</v>
      </c>
      <c r="O1035" s="56" t="str">
        <f t="shared" si="32"/>
        <v xml:space="preserve">           </v>
      </c>
    </row>
    <row r="1036" spans="14:15" x14ac:dyDescent="0.2">
      <c r="N1036" s="54">
        <f t="shared" si="33"/>
        <v>0</v>
      </c>
      <c r="O1036" s="56" t="str">
        <f t="shared" si="32"/>
        <v xml:space="preserve">           </v>
      </c>
    </row>
    <row r="1037" spans="14:15" x14ac:dyDescent="0.2">
      <c r="N1037" s="54">
        <f t="shared" si="33"/>
        <v>0</v>
      </c>
      <c r="O1037" s="56" t="str">
        <f t="shared" si="32"/>
        <v xml:space="preserve">           </v>
      </c>
    </row>
    <row r="1038" spans="14:15" x14ac:dyDescent="0.2">
      <c r="N1038" s="54">
        <f t="shared" si="33"/>
        <v>0</v>
      </c>
      <c r="O1038" s="56" t="str">
        <f t="shared" si="32"/>
        <v xml:space="preserve">           </v>
      </c>
    </row>
    <row r="1039" spans="14:15" x14ac:dyDescent="0.2">
      <c r="N1039" s="54">
        <f t="shared" si="33"/>
        <v>0</v>
      </c>
      <c r="O1039" s="56" t="str">
        <f t="shared" si="32"/>
        <v xml:space="preserve">           </v>
      </c>
    </row>
    <row r="1040" spans="14:15" x14ac:dyDescent="0.2">
      <c r="N1040" s="54">
        <f t="shared" si="33"/>
        <v>0</v>
      </c>
      <c r="O1040" s="56" t="str">
        <f t="shared" si="32"/>
        <v xml:space="preserve">           </v>
      </c>
    </row>
    <row r="1041" spans="14:15" x14ac:dyDescent="0.2">
      <c r="N1041" s="54">
        <f t="shared" si="33"/>
        <v>0</v>
      </c>
      <c r="O1041" s="56" t="str">
        <f t="shared" si="32"/>
        <v xml:space="preserve">           </v>
      </c>
    </row>
    <row r="1042" spans="14:15" x14ac:dyDescent="0.2">
      <c r="N1042" s="54">
        <f t="shared" si="33"/>
        <v>0</v>
      </c>
      <c r="O1042" s="56" t="str">
        <f t="shared" si="32"/>
        <v xml:space="preserve">           </v>
      </c>
    </row>
    <row r="1043" spans="14:15" x14ac:dyDescent="0.2">
      <c r="N1043" s="54">
        <f t="shared" si="33"/>
        <v>0</v>
      </c>
      <c r="O1043" s="56" t="str">
        <f t="shared" si="32"/>
        <v xml:space="preserve">           </v>
      </c>
    </row>
    <row r="1044" spans="14:15" x14ac:dyDescent="0.2">
      <c r="N1044" s="54">
        <f t="shared" si="33"/>
        <v>0</v>
      </c>
      <c r="O1044" s="56" t="str">
        <f t="shared" si="32"/>
        <v xml:space="preserve">           </v>
      </c>
    </row>
    <row r="1045" spans="14:15" x14ac:dyDescent="0.2">
      <c r="N1045" s="54">
        <f t="shared" si="33"/>
        <v>0</v>
      </c>
      <c r="O1045" s="56" t="str">
        <f t="shared" si="32"/>
        <v xml:space="preserve">           </v>
      </c>
    </row>
    <row r="1046" spans="14:15" x14ac:dyDescent="0.2">
      <c r="N1046" s="54">
        <f t="shared" si="33"/>
        <v>0</v>
      </c>
      <c r="O1046" s="56" t="str">
        <f t="shared" si="32"/>
        <v xml:space="preserve">           </v>
      </c>
    </row>
    <row r="1047" spans="14:15" x14ac:dyDescent="0.2">
      <c r="N1047" s="54">
        <f t="shared" si="33"/>
        <v>0</v>
      </c>
      <c r="O1047" s="56" t="str">
        <f t="shared" si="32"/>
        <v xml:space="preserve">           </v>
      </c>
    </row>
    <row r="1048" spans="14:15" x14ac:dyDescent="0.2">
      <c r="N1048" s="54">
        <f t="shared" si="33"/>
        <v>0</v>
      </c>
      <c r="O1048" s="56" t="str">
        <f t="shared" si="32"/>
        <v xml:space="preserve">           </v>
      </c>
    </row>
    <row r="1049" spans="14:15" x14ac:dyDescent="0.2">
      <c r="N1049" s="54">
        <f t="shared" si="33"/>
        <v>0</v>
      </c>
      <c r="O1049" s="56" t="str">
        <f t="shared" si="32"/>
        <v xml:space="preserve">           </v>
      </c>
    </row>
    <row r="1050" spans="14:15" x14ac:dyDescent="0.2">
      <c r="N1050" s="54">
        <f t="shared" si="33"/>
        <v>0</v>
      </c>
      <c r="O1050" s="56" t="str">
        <f t="shared" si="32"/>
        <v xml:space="preserve">           </v>
      </c>
    </row>
    <row r="1051" spans="14:15" x14ac:dyDescent="0.2">
      <c r="N1051" s="54">
        <f t="shared" si="33"/>
        <v>0</v>
      </c>
      <c r="O1051" s="56" t="str">
        <f t="shared" si="32"/>
        <v xml:space="preserve">           </v>
      </c>
    </row>
    <row r="1052" spans="14:15" x14ac:dyDescent="0.2">
      <c r="N1052" s="54">
        <f t="shared" si="33"/>
        <v>0</v>
      </c>
      <c r="O1052" s="56" t="str">
        <f t="shared" si="32"/>
        <v xml:space="preserve">           </v>
      </c>
    </row>
    <row r="1053" spans="14:15" x14ac:dyDescent="0.2">
      <c r="N1053" s="54">
        <f t="shared" si="33"/>
        <v>0</v>
      </c>
      <c r="O1053" s="56" t="str">
        <f t="shared" si="32"/>
        <v xml:space="preserve">           </v>
      </c>
    </row>
    <row r="1054" spans="14:15" x14ac:dyDescent="0.2">
      <c r="N1054" s="54">
        <f t="shared" si="33"/>
        <v>0</v>
      </c>
      <c r="O1054" s="56" t="str">
        <f t="shared" si="32"/>
        <v xml:space="preserve">           </v>
      </c>
    </row>
    <row r="1055" spans="14:15" x14ac:dyDescent="0.2">
      <c r="N1055" s="54">
        <f t="shared" si="33"/>
        <v>0</v>
      </c>
      <c r="O1055" s="56" t="str">
        <f t="shared" si="32"/>
        <v xml:space="preserve">           </v>
      </c>
    </row>
    <row r="1056" spans="14:15" x14ac:dyDescent="0.2">
      <c r="N1056" s="54">
        <f t="shared" si="33"/>
        <v>0</v>
      </c>
      <c r="O1056" s="56" t="str">
        <f t="shared" ref="O1056:O1119" si="34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3"/>
        <v>0</v>
      </c>
      <c r="O1057" s="56" t="str">
        <f t="shared" si="34"/>
        <v xml:space="preserve">           </v>
      </c>
    </row>
    <row r="1058" spans="14:15" x14ac:dyDescent="0.2">
      <c r="N1058" s="54">
        <f t="shared" si="33"/>
        <v>0</v>
      </c>
      <c r="O1058" s="56" t="str">
        <f t="shared" si="34"/>
        <v xml:space="preserve">           </v>
      </c>
    </row>
    <row r="1059" spans="14:15" x14ac:dyDescent="0.2">
      <c r="N1059" s="54">
        <f t="shared" si="33"/>
        <v>0</v>
      </c>
      <c r="O1059" s="56" t="str">
        <f t="shared" si="34"/>
        <v xml:space="preserve">           </v>
      </c>
    </row>
    <row r="1060" spans="14:15" x14ac:dyDescent="0.2">
      <c r="N1060" s="54">
        <f t="shared" si="33"/>
        <v>0</v>
      </c>
      <c r="O1060" s="56" t="str">
        <f t="shared" si="34"/>
        <v xml:space="preserve">           </v>
      </c>
    </row>
    <row r="1061" spans="14:15" x14ac:dyDescent="0.2">
      <c r="N1061" s="54">
        <f t="shared" si="33"/>
        <v>0</v>
      </c>
      <c r="O1061" s="56" t="str">
        <f t="shared" si="34"/>
        <v xml:space="preserve">           </v>
      </c>
    </row>
    <row r="1062" spans="14:15" x14ac:dyDescent="0.2">
      <c r="N1062" s="54">
        <f t="shared" si="33"/>
        <v>0</v>
      </c>
      <c r="O1062" s="56" t="str">
        <f t="shared" si="34"/>
        <v xml:space="preserve">           </v>
      </c>
    </row>
    <row r="1063" spans="14:15" x14ac:dyDescent="0.2">
      <c r="N1063" s="54">
        <f t="shared" si="33"/>
        <v>0</v>
      </c>
      <c r="O1063" s="56" t="str">
        <f t="shared" si="34"/>
        <v xml:space="preserve">           </v>
      </c>
    </row>
    <row r="1064" spans="14:15" x14ac:dyDescent="0.2">
      <c r="N1064" s="54">
        <f t="shared" si="33"/>
        <v>0</v>
      </c>
      <c r="O1064" s="56" t="str">
        <f t="shared" si="34"/>
        <v xml:space="preserve">           </v>
      </c>
    </row>
    <row r="1065" spans="14:15" x14ac:dyDescent="0.2">
      <c r="N1065" s="54">
        <f t="shared" si="33"/>
        <v>0</v>
      </c>
      <c r="O1065" s="56" t="str">
        <f t="shared" si="34"/>
        <v xml:space="preserve">           </v>
      </c>
    </row>
    <row r="1066" spans="14:15" x14ac:dyDescent="0.2">
      <c r="N1066" s="54">
        <f t="shared" si="33"/>
        <v>0</v>
      </c>
      <c r="O1066" s="56" t="str">
        <f t="shared" si="34"/>
        <v xml:space="preserve">           </v>
      </c>
    </row>
    <row r="1067" spans="14:15" x14ac:dyDescent="0.2">
      <c r="N1067" s="54">
        <f t="shared" si="33"/>
        <v>0</v>
      </c>
      <c r="O1067" s="56" t="str">
        <f t="shared" si="34"/>
        <v xml:space="preserve">           </v>
      </c>
    </row>
    <row r="1068" spans="14:15" x14ac:dyDescent="0.2">
      <c r="N1068" s="54">
        <f t="shared" si="33"/>
        <v>0</v>
      </c>
      <c r="O1068" s="56" t="str">
        <f t="shared" si="34"/>
        <v xml:space="preserve">           </v>
      </c>
    </row>
    <row r="1069" spans="14:15" x14ac:dyDescent="0.2">
      <c r="N1069" s="54">
        <f t="shared" si="33"/>
        <v>0</v>
      </c>
      <c r="O1069" s="56" t="str">
        <f t="shared" si="34"/>
        <v xml:space="preserve">           </v>
      </c>
    </row>
    <row r="1070" spans="14:15" x14ac:dyDescent="0.2">
      <c r="N1070" s="54">
        <f t="shared" si="33"/>
        <v>0</v>
      </c>
      <c r="O1070" s="56" t="str">
        <f t="shared" si="34"/>
        <v xml:space="preserve">           </v>
      </c>
    </row>
    <row r="1071" spans="14:15" x14ac:dyDescent="0.2">
      <c r="N1071" s="54">
        <f t="shared" si="33"/>
        <v>0</v>
      </c>
      <c r="O1071" s="56" t="str">
        <f t="shared" si="34"/>
        <v xml:space="preserve">           </v>
      </c>
    </row>
    <row r="1072" spans="14:15" x14ac:dyDescent="0.2">
      <c r="N1072" s="54">
        <f t="shared" si="33"/>
        <v>0</v>
      </c>
      <c r="O1072" s="56" t="str">
        <f t="shared" si="34"/>
        <v xml:space="preserve">           </v>
      </c>
    </row>
    <row r="1073" spans="14:15" x14ac:dyDescent="0.2">
      <c r="N1073" s="54">
        <f t="shared" si="33"/>
        <v>0</v>
      </c>
      <c r="O1073" s="56" t="str">
        <f t="shared" si="34"/>
        <v xml:space="preserve">           </v>
      </c>
    </row>
    <row r="1074" spans="14:15" x14ac:dyDescent="0.2">
      <c r="N1074" s="54">
        <f t="shared" si="33"/>
        <v>0</v>
      </c>
      <c r="O1074" s="56" t="str">
        <f t="shared" si="34"/>
        <v xml:space="preserve">           </v>
      </c>
    </row>
    <row r="1075" spans="14:15" x14ac:dyDescent="0.2">
      <c r="N1075" s="54">
        <f t="shared" si="33"/>
        <v>0</v>
      </c>
      <c r="O1075" s="56" t="str">
        <f t="shared" si="34"/>
        <v xml:space="preserve">           </v>
      </c>
    </row>
    <row r="1076" spans="14:15" x14ac:dyDescent="0.2">
      <c r="N1076" s="54">
        <f t="shared" si="33"/>
        <v>0</v>
      </c>
      <c r="O1076" s="56" t="str">
        <f t="shared" si="34"/>
        <v xml:space="preserve">           </v>
      </c>
    </row>
    <row r="1077" spans="14:15" x14ac:dyDescent="0.2">
      <c r="N1077" s="54">
        <f t="shared" si="33"/>
        <v>0</v>
      </c>
      <c r="O1077" s="56" t="str">
        <f t="shared" si="34"/>
        <v xml:space="preserve">           </v>
      </c>
    </row>
    <row r="1078" spans="14:15" x14ac:dyDescent="0.2">
      <c r="N1078" s="54">
        <f t="shared" si="33"/>
        <v>0</v>
      </c>
      <c r="O1078" s="56" t="str">
        <f t="shared" si="34"/>
        <v xml:space="preserve">           </v>
      </c>
    </row>
    <row r="1079" spans="14:15" x14ac:dyDescent="0.2">
      <c r="N1079" s="54">
        <f t="shared" si="33"/>
        <v>0</v>
      </c>
      <c r="O1079" s="56" t="str">
        <f t="shared" si="34"/>
        <v xml:space="preserve">           </v>
      </c>
    </row>
    <row r="1080" spans="14:15" x14ac:dyDescent="0.2">
      <c r="N1080" s="54">
        <f t="shared" si="33"/>
        <v>0</v>
      </c>
      <c r="O1080" s="56" t="str">
        <f t="shared" si="34"/>
        <v xml:space="preserve">           </v>
      </c>
    </row>
    <row r="1081" spans="14:15" x14ac:dyDescent="0.2">
      <c r="N1081" s="54">
        <f t="shared" si="33"/>
        <v>0</v>
      </c>
      <c r="O1081" s="56" t="str">
        <f t="shared" si="34"/>
        <v xml:space="preserve">           </v>
      </c>
    </row>
    <row r="1082" spans="14:15" x14ac:dyDescent="0.2">
      <c r="N1082" s="54">
        <f t="shared" si="33"/>
        <v>0</v>
      </c>
      <c r="O1082" s="56" t="str">
        <f t="shared" si="34"/>
        <v xml:space="preserve">           </v>
      </c>
    </row>
    <row r="1083" spans="14:15" x14ac:dyDescent="0.2">
      <c r="N1083" s="54">
        <f t="shared" si="33"/>
        <v>0</v>
      </c>
      <c r="O1083" s="56" t="str">
        <f t="shared" si="34"/>
        <v xml:space="preserve">           </v>
      </c>
    </row>
    <row r="1084" spans="14:15" x14ac:dyDescent="0.2">
      <c r="N1084" s="54">
        <f t="shared" si="33"/>
        <v>0</v>
      </c>
      <c r="O1084" s="56" t="str">
        <f t="shared" si="34"/>
        <v xml:space="preserve">           </v>
      </c>
    </row>
    <row r="1085" spans="14:15" x14ac:dyDescent="0.2">
      <c r="N1085" s="54">
        <f t="shared" si="33"/>
        <v>0</v>
      </c>
      <c r="O1085" s="56" t="str">
        <f t="shared" si="34"/>
        <v xml:space="preserve">           </v>
      </c>
    </row>
    <row r="1086" spans="14:15" x14ac:dyDescent="0.2">
      <c r="N1086" s="54">
        <f t="shared" si="33"/>
        <v>0</v>
      </c>
      <c r="O1086" s="56" t="str">
        <f t="shared" si="34"/>
        <v xml:space="preserve">           </v>
      </c>
    </row>
    <row r="1087" spans="14:15" x14ac:dyDescent="0.2">
      <c r="N1087" s="54">
        <f t="shared" si="33"/>
        <v>0</v>
      </c>
      <c r="O1087" s="56" t="str">
        <f t="shared" si="34"/>
        <v xml:space="preserve">           </v>
      </c>
    </row>
    <row r="1088" spans="14:15" x14ac:dyDescent="0.2">
      <c r="N1088" s="54">
        <f t="shared" si="33"/>
        <v>0</v>
      </c>
      <c r="O1088" s="56" t="str">
        <f t="shared" si="34"/>
        <v xml:space="preserve">           </v>
      </c>
    </row>
    <row r="1089" spans="14:15" x14ac:dyDescent="0.2">
      <c r="N1089" s="54">
        <f t="shared" si="33"/>
        <v>0</v>
      </c>
      <c r="O1089" s="56" t="str">
        <f t="shared" si="34"/>
        <v xml:space="preserve">           </v>
      </c>
    </row>
    <row r="1090" spans="14:15" x14ac:dyDescent="0.2">
      <c r="N1090" s="54">
        <f t="shared" si="33"/>
        <v>0</v>
      </c>
      <c r="O1090" s="56" t="str">
        <f t="shared" si="34"/>
        <v xml:space="preserve">           </v>
      </c>
    </row>
    <row r="1091" spans="14:15" x14ac:dyDescent="0.2">
      <c r="N1091" s="54">
        <f t="shared" si="33"/>
        <v>0</v>
      </c>
      <c r="O1091" s="56" t="str">
        <f t="shared" si="34"/>
        <v xml:space="preserve">           </v>
      </c>
    </row>
    <row r="1092" spans="14:15" x14ac:dyDescent="0.2">
      <c r="N1092" s="54">
        <f t="shared" ref="N1092:N1155" si="35">SUM(D1092:M1092)</f>
        <v>0</v>
      </c>
      <c r="O1092" s="56" t="str">
        <f t="shared" si="34"/>
        <v xml:space="preserve">           </v>
      </c>
    </row>
    <row r="1093" spans="14:15" x14ac:dyDescent="0.2">
      <c r="N1093" s="54">
        <f t="shared" si="35"/>
        <v>0</v>
      </c>
      <c r="O1093" s="56" t="str">
        <f t="shared" si="34"/>
        <v xml:space="preserve">           </v>
      </c>
    </row>
    <row r="1094" spans="14:15" x14ac:dyDescent="0.2">
      <c r="N1094" s="54">
        <f t="shared" si="35"/>
        <v>0</v>
      </c>
      <c r="O1094" s="56" t="str">
        <f t="shared" si="34"/>
        <v xml:space="preserve">           </v>
      </c>
    </row>
    <row r="1095" spans="14:15" x14ac:dyDescent="0.2">
      <c r="N1095" s="54">
        <f t="shared" si="35"/>
        <v>0</v>
      </c>
      <c r="O1095" s="56" t="str">
        <f t="shared" si="34"/>
        <v xml:space="preserve">           </v>
      </c>
    </row>
    <row r="1096" spans="14:15" x14ac:dyDescent="0.2">
      <c r="N1096" s="54">
        <f t="shared" si="35"/>
        <v>0</v>
      </c>
      <c r="O1096" s="56" t="str">
        <f t="shared" si="34"/>
        <v xml:space="preserve">           </v>
      </c>
    </row>
    <row r="1097" spans="14:15" x14ac:dyDescent="0.2">
      <c r="N1097" s="54">
        <f t="shared" si="35"/>
        <v>0</v>
      </c>
      <c r="O1097" s="56" t="str">
        <f t="shared" si="34"/>
        <v xml:space="preserve">           </v>
      </c>
    </row>
    <row r="1098" spans="14:15" x14ac:dyDescent="0.2">
      <c r="N1098" s="54">
        <f t="shared" si="35"/>
        <v>0</v>
      </c>
      <c r="O1098" s="56" t="str">
        <f t="shared" si="34"/>
        <v xml:space="preserve">           </v>
      </c>
    </row>
    <row r="1099" spans="14:15" x14ac:dyDescent="0.2">
      <c r="N1099" s="54">
        <f t="shared" si="35"/>
        <v>0</v>
      </c>
      <c r="O1099" s="56" t="str">
        <f t="shared" si="34"/>
        <v xml:space="preserve">           </v>
      </c>
    </row>
    <row r="1100" spans="14:15" x14ac:dyDescent="0.2">
      <c r="N1100" s="54">
        <f t="shared" si="35"/>
        <v>0</v>
      </c>
      <c r="O1100" s="56" t="str">
        <f t="shared" si="34"/>
        <v xml:space="preserve">           </v>
      </c>
    </row>
    <row r="1101" spans="14:15" x14ac:dyDescent="0.2">
      <c r="N1101" s="54">
        <f t="shared" si="35"/>
        <v>0</v>
      </c>
      <c r="O1101" s="56" t="str">
        <f t="shared" si="34"/>
        <v xml:space="preserve">           </v>
      </c>
    </row>
    <row r="1102" spans="14:15" x14ac:dyDescent="0.2">
      <c r="N1102" s="54">
        <f t="shared" si="35"/>
        <v>0</v>
      </c>
      <c r="O1102" s="56" t="str">
        <f t="shared" si="34"/>
        <v xml:space="preserve">           </v>
      </c>
    </row>
    <row r="1103" spans="14:15" x14ac:dyDescent="0.2">
      <c r="N1103" s="54">
        <f t="shared" si="35"/>
        <v>0</v>
      </c>
      <c r="O1103" s="56" t="str">
        <f t="shared" si="34"/>
        <v xml:space="preserve">           </v>
      </c>
    </row>
    <row r="1104" spans="14:15" x14ac:dyDescent="0.2">
      <c r="N1104" s="54">
        <f t="shared" si="35"/>
        <v>0</v>
      </c>
      <c r="O1104" s="56" t="str">
        <f t="shared" si="34"/>
        <v xml:space="preserve">           </v>
      </c>
    </row>
    <row r="1105" spans="14:15" x14ac:dyDescent="0.2">
      <c r="N1105" s="54">
        <f t="shared" si="35"/>
        <v>0</v>
      </c>
      <c r="O1105" s="56" t="str">
        <f t="shared" si="34"/>
        <v xml:space="preserve">           </v>
      </c>
    </row>
    <row r="1106" spans="14:15" x14ac:dyDescent="0.2">
      <c r="N1106" s="54">
        <f t="shared" si="35"/>
        <v>0</v>
      </c>
      <c r="O1106" s="56" t="str">
        <f t="shared" si="34"/>
        <v xml:space="preserve">           </v>
      </c>
    </row>
    <row r="1107" spans="14:15" x14ac:dyDescent="0.2">
      <c r="N1107" s="54">
        <f t="shared" si="35"/>
        <v>0</v>
      </c>
      <c r="O1107" s="56" t="str">
        <f t="shared" si="34"/>
        <v xml:space="preserve">           </v>
      </c>
    </row>
    <row r="1108" spans="14:15" x14ac:dyDescent="0.2">
      <c r="N1108" s="54">
        <f t="shared" si="35"/>
        <v>0</v>
      </c>
      <c r="O1108" s="56" t="str">
        <f t="shared" si="34"/>
        <v xml:space="preserve">           </v>
      </c>
    </row>
    <row r="1109" spans="14:15" x14ac:dyDescent="0.2">
      <c r="N1109" s="54">
        <f t="shared" si="35"/>
        <v>0</v>
      </c>
      <c r="O1109" s="56" t="str">
        <f t="shared" si="34"/>
        <v xml:space="preserve">           </v>
      </c>
    </row>
    <row r="1110" spans="14:15" x14ac:dyDescent="0.2">
      <c r="N1110" s="54">
        <f t="shared" si="35"/>
        <v>0</v>
      </c>
      <c r="O1110" s="56" t="str">
        <f t="shared" si="34"/>
        <v xml:space="preserve">           </v>
      </c>
    </row>
    <row r="1111" spans="14:15" x14ac:dyDescent="0.2">
      <c r="N1111" s="54">
        <f t="shared" si="35"/>
        <v>0</v>
      </c>
      <c r="O1111" s="56" t="str">
        <f t="shared" si="34"/>
        <v xml:space="preserve">           </v>
      </c>
    </row>
    <row r="1112" spans="14:15" x14ac:dyDescent="0.2">
      <c r="N1112" s="54">
        <f t="shared" si="35"/>
        <v>0</v>
      </c>
      <c r="O1112" s="56" t="str">
        <f t="shared" si="34"/>
        <v xml:space="preserve">           </v>
      </c>
    </row>
    <row r="1113" spans="14:15" x14ac:dyDescent="0.2">
      <c r="N1113" s="54">
        <f t="shared" si="35"/>
        <v>0</v>
      </c>
      <c r="O1113" s="56" t="str">
        <f t="shared" si="34"/>
        <v xml:space="preserve">           </v>
      </c>
    </row>
    <row r="1114" spans="14:15" x14ac:dyDescent="0.2">
      <c r="N1114" s="54">
        <f t="shared" si="35"/>
        <v>0</v>
      </c>
      <c r="O1114" s="56" t="str">
        <f t="shared" si="34"/>
        <v xml:space="preserve">           </v>
      </c>
    </row>
    <row r="1115" spans="14:15" x14ac:dyDescent="0.2">
      <c r="N1115" s="54">
        <f t="shared" si="35"/>
        <v>0</v>
      </c>
      <c r="O1115" s="56" t="str">
        <f t="shared" si="34"/>
        <v xml:space="preserve">           </v>
      </c>
    </row>
    <row r="1116" spans="14:15" x14ac:dyDescent="0.2">
      <c r="N1116" s="54">
        <f t="shared" si="35"/>
        <v>0</v>
      </c>
      <c r="O1116" s="56" t="str">
        <f t="shared" si="34"/>
        <v xml:space="preserve">           </v>
      </c>
    </row>
    <row r="1117" spans="14:15" x14ac:dyDescent="0.2">
      <c r="N1117" s="54">
        <f t="shared" si="35"/>
        <v>0</v>
      </c>
      <c r="O1117" s="56" t="str">
        <f t="shared" si="34"/>
        <v xml:space="preserve">           </v>
      </c>
    </row>
    <row r="1118" spans="14:15" x14ac:dyDescent="0.2">
      <c r="N1118" s="54">
        <f t="shared" si="35"/>
        <v>0</v>
      </c>
      <c r="O1118" s="56" t="str">
        <f t="shared" si="34"/>
        <v xml:space="preserve">           </v>
      </c>
    </row>
    <row r="1119" spans="14:15" x14ac:dyDescent="0.2">
      <c r="N1119" s="54">
        <f t="shared" si="35"/>
        <v>0</v>
      </c>
      <c r="O1119" s="56" t="str">
        <f t="shared" si="34"/>
        <v xml:space="preserve">           </v>
      </c>
    </row>
    <row r="1120" spans="14:15" x14ac:dyDescent="0.2">
      <c r="N1120" s="54">
        <f t="shared" si="35"/>
        <v>0</v>
      </c>
      <c r="O1120" s="56" t="str">
        <f t="shared" ref="O1120:O1183" si="36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5"/>
        <v>0</v>
      </c>
      <c r="O1121" s="56" t="str">
        <f t="shared" si="36"/>
        <v xml:space="preserve">           </v>
      </c>
    </row>
    <row r="1122" spans="14:15" x14ac:dyDescent="0.2">
      <c r="N1122" s="54">
        <f t="shared" si="35"/>
        <v>0</v>
      </c>
      <c r="O1122" s="56" t="str">
        <f t="shared" si="36"/>
        <v xml:space="preserve">           </v>
      </c>
    </row>
    <row r="1123" spans="14:15" x14ac:dyDescent="0.2">
      <c r="N1123" s="54">
        <f t="shared" si="35"/>
        <v>0</v>
      </c>
      <c r="O1123" s="56" t="str">
        <f t="shared" si="36"/>
        <v xml:space="preserve">           </v>
      </c>
    </row>
    <row r="1124" spans="14:15" x14ac:dyDescent="0.2">
      <c r="N1124" s="54">
        <f t="shared" si="35"/>
        <v>0</v>
      </c>
      <c r="O1124" s="56" t="str">
        <f t="shared" si="36"/>
        <v xml:space="preserve">           </v>
      </c>
    </row>
    <row r="1125" spans="14:15" x14ac:dyDescent="0.2">
      <c r="N1125" s="54">
        <f t="shared" si="35"/>
        <v>0</v>
      </c>
      <c r="O1125" s="56" t="str">
        <f t="shared" si="36"/>
        <v xml:space="preserve">           </v>
      </c>
    </row>
    <row r="1126" spans="14:15" x14ac:dyDescent="0.2">
      <c r="N1126" s="54">
        <f t="shared" si="35"/>
        <v>0</v>
      </c>
      <c r="O1126" s="56" t="str">
        <f t="shared" si="36"/>
        <v xml:space="preserve">           </v>
      </c>
    </row>
    <row r="1127" spans="14:15" x14ac:dyDescent="0.2">
      <c r="N1127" s="54">
        <f t="shared" si="35"/>
        <v>0</v>
      </c>
      <c r="O1127" s="56" t="str">
        <f t="shared" si="36"/>
        <v xml:space="preserve">           </v>
      </c>
    </row>
    <row r="1128" spans="14:15" x14ac:dyDescent="0.2">
      <c r="N1128" s="54">
        <f t="shared" si="35"/>
        <v>0</v>
      </c>
      <c r="O1128" s="56" t="str">
        <f t="shared" si="36"/>
        <v xml:space="preserve">           </v>
      </c>
    </row>
    <row r="1129" spans="14:15" x14ac:dyDescent="0.2">
      <c r="N1129" s="54">
        <f t="shared" si="35"/>
        <v>0</v>
      </c>
      <c r="O1129" s="56" t="str">
        <f t="shared" si="36"/>
        <v xml:space="preserve">           </v>
      </c>
    </row>
    <row r="1130" spans="14:15" x14ac:dyDescent="0.2">
      <c r="N1130" s="54">
        <f t="shared" si="35"/>
        <v>0</v>
      </c>
      <c r="O1130" s="56" t="str">
        <f t="shared" si="36"/>
        <v xml:space="preserve">           </v>
      </c>
    </row>
    <row r="1131" spans="14:15" x14ac:dyDescent="0.2">
      <c r="N1131" s="54">
        <f t="shared" si="35"/>
        <v>0</v>
      </c>
      <c r="O1131" s="56" t="str">
        <f t="shared" si="36"/>
        <v xml:space="preserve">           </v>
      </c>
    </row>
    <row r="1132" spans="14:15" x14ac:dyDescent="0.2">
      <c r="N1132" s="54">
        <f t="shared" si="35"/>
        <v>0</v>
      </c>
      <c r="O1132" s="56" t="str">
        <f t="shared" si="36"/>
        <v xml:space="preserve">           </v>
      </c>
    </row>
    <row r="1133" spans="14:15" x14ac:dyDescent="0.2">
      <c r="N1133" s="54">
        <f t="shared" si="35"/>
        <v>0</v>
      </c>
      <c r="O1133" s="56" t="str">
        <f t="shared" si="36"/>
        <v xml:space="preserve">           </v>
      </c>
    </row>
    <row r="1134" spans="14:15" x14ac:dyDescent="0.2">
      <c r="N1134" s="54">
        <f t="shared" si="35"/>
        <v>0</v>
      </c>
      <c r="O1134" s="56" t="str">
        <f t="shared" si="36"/>
        <v xml:space="preserve">           </v>
      </c>
    </row>
    <row r="1135" spans="14:15" x14ac:dyDescent="0.2">
      <c r="N1135" s="54">
        <f t="shared" si="35"/>
        <v>0</v>
      </c>
      <c r="O1135" s="56" t="str">
        <f t="shared" si="36"/>
        <v xml:space="preserve">           </v>
      </c>
    </row>
    <row r="1136" spans="14:15" x14ac:dyDescent="0.2">
      <c r="N1136" s="54">
        <f t="shared" si="35"/>
        <v>0</v>
      </c>
      <c r="O1136" s="56" t="str">
        <f t="shared" si="36"/>
        <v xml:space="preserve">           </v>
      </c>
    </row>
    <row r="1137" spans="14:15" x14ac:dyDescent="0.2">
      <c r="N1137" s="54">
        <f t="shared" si="35"/>
        <v>0</v>
      </c>
      <c r="O1137" s="56" t="str">
        <f t="shared" si="36"/>
        <v xml:space="preserve">           </v>
      </c>
    </row>
    <row r="1138" spans="14:15" x14ac:dyDescent="0.2">
      <c r="N1138" s="54">
        <f t="shared" si="35"/>
        <v>0</v>
      </c>
      <c r="O1138" s="56" t="str">
        <f t="shared" si="36"/>
        <v xml:space="preserve">           </v>
      </c>
    </row>
    <row r="1139" spans="14:15" x14ac:dyDescent="0.2">
      <c r="N1139" s="54">
        <f t="shared" si="35"/>
        <v>0</v>
      </c>
      <c r="O1139" s="56" t="str">
        <f t="shared" si="36"/>
        <v xml:space="preserve">           </v>
      </c>
    </row>
    <row r="1140" spans="14:15" x14ac:dyDescent="0.2">
      <c r="N1140" s="54">
        <f t="shared" si="35"/>
        <v>0</v>
      </c>
      <c r="O1140" s="56" t="str">
        <f t="shared" si="36"/>
        <v xml:space="preserve">           </v>
      </c>
    </row>
    <row r="1141" spans="14:15" x14ac:dyDescent="0.2">
      <c r="N1141" s="54">
        <f t="shared" si="35"/>
        <v>0</v>
      </c>
      <c r="O1141" s="56" t="str">
        <f t="shared" si="36"/>
        <v xml:space="preserve">           </v>
      </c>
    </row>
    <row r="1142" spans="14:15" x14ac:dyDescent="0.2">
      <c r="N1142" s="54">
        <f t="shared" si="35"/>
        <v>0</v>
      </c>
      <c r="O1142" s="56" t="str">
        <f t="shared" si="36"/>
        <v xml:space="preserve">           </v>
      </c>
    </row>
    <row r="1143" spans="14:15" x14ac:dyDescent="0.2">
      <c r="N1143" s="54">
        <f t="shared" si="35"/>
        <v>0</v>
      </c>
      <c r="O1143" s="56" t="str">
        <f t="shared" si="36"/>
        <v xml:space="preserve">           </v>
      </c>
    </row>
    <row r="1144" spans="14:15" x14ac:dyDescent="0.2">
      <c r="N1144" s="54">
        <f t="shared" si="35"/>
        <v>0</v>
      </c>
      <c r="O1144" s="56" t="str">
        <f t="shared" si="36"/>
        <v xml:space="preserve">           </v>
      </c>
    </row>
    <row r="1145" spans="14:15" x14ac:dyDescent="0.2">
      <c r="N1145" s="54">
        <f t="shared" si="35"/>
        <v>0</v>
      </c>
      <c r="O1145" s="56" t="str">
        <f t="shared" si="36"/>
        <v xml:space="preserve">           </v>
      </c>
    </row>
    <row r="1146" spans="14:15" x14ac:dyDescent="0.2">
      <c r="N1146" s="54">
        <f t="shared" si="35"/>
        <v>0</v>
      </c>
      <c r="O1146" s="56" t="str">
        <f t="shared" si="36"/>
        <v xml:space="preserve">           </v>
      </c>
    </row>
    <row r="1147" spans="14:15" x14ac:dyDescent="0.2">
      <c r="N1147" s="54">
        <f t="shared" si="35"/>
        <v>0</v>
      </c>
      <c r="O1147" s="56" t="str">
        <f t="shared" si="36"/>
        <v xml:space="preserve">           </v>
      </c>
    </row>
    <row r="1148" spans="14:15" x14ac:dyDescent="0.2">
      <c r="N1148" s="54">
        <f t="shared" si="35"/>
        <v>0</v>
      </c>
      <c r="O1148" s="56" t="str">
        <f t="shared" si="36"/>
        <v xml:space="preserve">           </v>
      </c>
    </row>
    <row r="1149" spans="14:15" x14ac:dyDescent="0.2">
      <c r="N1149" s="54">
        <f t="shared" si="35"/>
        <v>0</v>
      </c>
      <c r="O1149" s="56" t="str">
        <f t="shared" si="36"/>
        <v xml:space="preserve">           </v>
      </c>
    </row>
    <row r="1150" spans="14:15" x14ac:dyDescent="0.2">
      <c r="N1150" s="54">
        <f t="shared" si="35"/>
        <v>0</v>
      </c>
      <c r="O1150" s="56" t="str">
        <f t="shared" si="36"/>
        <v xml:space="preserve">           </v>
      </c>
    </row>
    <row r="1151" spans="14:15" x14ac:dyDescent="0.2">
      <c r="N1151" s="54">
        <f t="shared" si="35"/>
        <v>0</v>
      </c>
      <c r="O1151" s="56" t="str">
        <f t="shared" si="36"/>
        <v xml:space="preserve">           </v>
      </c>
    </row>
    <row r="1152" spans="14:15" x14ac:dyDescent="0.2">
      <c r="N1152" s="54">
        <f t="shared" si="35"/>
        <v>0</v>
      </c>
      <c r="O1152" s="56" t="str">
        <f t="shared" si="36"/>
        <v xml:space="preserve">           </v>
      </c>
    </row>
    <row r="1153" spans="14:15" x14ac:dyDescent="0.2">
      <c r="N1153" s="54">
        <f t="shared" si="35"/>
        <v>0</v>
      </c>
      <c r="O1153" s="56" t="str">
        <f t="shared" si="36"/>
        <v xml:space="preserve">           </v>
      </c>
    </row>
    <row r="1154" spans="14:15" x14ac:dyDescent="0.2">
      <c r="N1154" s="54">
        <f t="shared" si="35"/>
        <v>0</v>
      </c>
      <c r="O1154" s="56" t="str">
        <f t="shared" si="36"/>
        <v xml:space="preserve">           </v>
      </c>
    </row>
    <row r="1155" spans="14:15" x14ac:dyDescent="0.2">
      <c r="N1155" s="54">
        <f t="shared" si="35"/>
        <v>0</v>
      </c>
      <c r="O1155" s="56" t="str">
        <f t="shared" si="36"/>
        <v xml:space="preserve">           </v>
      </c>
    </row>
    <row r="1156" spans="14:15" x14ac:dyDescent="0.2">
      <c r="N1156" s="54">
        <f t="shared" ref="N1156:N1219" si="37">SUM(D1156:M1156)</f>
        <v>0</v>
      </c>
      <c r="O1156" s="56" t="str">
        <f t="shared" si="36"/>
        <v xml:space="preserve">           </v>
      </c>
    </row>
    <row r="1157" spans="14:15" x14ac:dyDescent="0.2">
      <c r="N1157" s="54">
        <f t="shared" si="37"/>
        <v>0</v>
      </c>
      <c r="O1157" s="56" t="str">
        <f t="shared" si="36"/>
        <v xml:space="preserve">           </v>
      </c>
    </row>
    <row r="1158" spans="14:15" x14ac:dyDescent="0.2">
      <c r="N1158" s="54">
        <f t="shared" si="37"/>
        <v>0</v>
      </c>
      <c r="O1158" s="56" t="str">
        <f t="shared" si="36"/>
        <v xml:space="preserve">           </v>
      </c>
    </row>
    <row r="1159" spans="14:15" x14ac:dyDescent="0.2">
      <c r="N1159" s="54">
        <f t="shared" si="37"/>
        <v>0</v>
      </c>
      <c r="O1159" s="56" t="str">
        <f t="shared" si="36"/>
        <v xml:space="preserve">           </v>
      </c>
    </row>
    <row r="1160" spans="14:15" x14ac:dyDescent="0.2">
      <c r="N1160" s="54">
        <f t="shared" si="37"/>
        <v>0</v>
      </c>
      <c r="O1160" s="56" t="str">
        <f t="shared" si="36"/>
        <v xml:space="preserve">           </v>
      </c>
    </row>
    <row r="1161" spans="14:15" x14ac:dyDescent="0.2">
      <c r="N1161" s="54">
        <f t="shared" si="37"/>
        <v>0</v>
      </c>
      <c r="O1161" s="56" t="str">
        <f t="shared" si="36"/>
        <v xml:space="preserve">           </v>
      </c>
    </row>
    <row r="1162" spans="14:15" x14ac:dyDescent="0.2">
      <c r="N1162" s="54">
        <f t="shared" si="37"/>
        <v>0</v>
      </c>
      <c r="O1162" s="56" t="str">
        <f t="shared" si="36"/>
        <v xml:space="preserve">           </v>
      </c>
    </row>
    <row r="1163" spans="14:15" x14ac:dyDescent="0.2">
      <c r="N1163" s="54">
        <f t="shared" si="37"/>
        <v>0</v>
      </c>
      <c r="O1163" s="56" t="str">
        <f t="shared" si="36"/>
        <v xml:space="preserve">           </v>
      </c>
    </row>
    <row r="1164" spans="14:15" x14ac:dyDescent="0.2">
      <c r="N1164" s="54">
        <f t="shared" si="37"/>
        <v>0</v>
      </c>
      <c r="O1164" s="56" t="str">
        <f t="shared" si="36"/>
        <v xml:space="preserve">           </v>
      </c>
    </row>
    <row r="1165" spans="14:15" x14ac:dyDescent="0.2">
      <c r="N1165" s="54">
        <f t="shared" si="37"/>
        <v>0</v>
      </c>
      <c r="O1165" s="56" t="str">
        <f t="shared" si="36"/>
        <v xml:space="preserve">           </v>
      </c>
    </row>
    <row r="1166" spans="14:15" x14ac:dyDescent="0.2">
      <c r="N1166" s="54">
        <f t="shared" si="37"/>
        <v>0</v>
      </c>
      <c r="O1166" s="56" t="str">
        <f t="shared" si="36"/>
        <v xml:space="preserve">           </v>
      </c>
    </row>
    <row r="1167" spans="14:15" x14ac:dyDescent="0.2">
      <c r="N1167" s="54">
        <f t="shared" si="37"/>
        <v>0</v>
      </c>
      <c r="O1167" s="56" t="str">
        <f t="shared" si="36"/>
        <v xml:space="preserve">           </v>
      </c>
    </row>
    <row r="1168" spans="14:15" x14ac:dyDescent="0.2">
      <c r="N1168" s="54">
        <f t="shared" si="37"/>
        <v>0</v>
      </c>
      <c r="O1168" s="56" t="str">
        <f t="shared" si="36"/>
        <v xml:space="preserve">           </v>
      </c>
    </row>
    <row r="1169" spans="14:15" x14ac:dyDescent="0.2">
      <c r="N1169" s="54">
        <f t="shared" si="37"/>
        <v>0</v>
      </c>
      <c r="O1169" s="56" t="str">
        <f t="shared" si="36"/>
        <v xml:space="preserve">           </v>
      </c>
    </row>
    <row r="1170" spans="14:15" x14ac:dyDescent="0.2">
      <c r="N1170" s="54">
        <f t="shared" si="37"/>
        <v>0</v>
      </c>
      <c r="O1170" s="56" t="str">
        <f t="shared" si="36"/>
        <v xml:space="preserve">           </v>
      </c>
    </row>
    <row r="1171" spans="14:15" x14ac:dyDescent="0.2">
      <c r="N1171" s="54">
        <f t="shared" si="37"/>
        <v>0</v>
      </c>
      <c r="O1171" s="56" t="str">
        <f t="shared" si="36"/>
        <v xml:space="preserve">           </v>
      </c>
    </row>
    <row r="1172" spans="14:15" x14ac:dyDescent="0.2">
      <c r="N1172" s="54">
        <f t="shared" si="37"/>
        <v>0</v>
      </c>
      <c r="O1172" s="56" t="str">
        <f t="shared" si="36"/>
        <v xml:space="preserve">           </v>
      </c>
    </row>
    <row r="1173" spans="14:15" x14ac:dyDescent="0.2">
      <c r="N1173" s="54">
        <f t="shared" si="37"/>
        <v>0</v>
      </c>
      <c r="O1173" s="56" t="str">
        <f t="shared" si="36"/>
        <v xml:space="preserve">           </v>
      </c>
    </row>
    <row r="1174" spans="14:15" x14ac:dyDescent="0.2">
      <c r="N1174" s="54">
        <f t="shared" si="37"/>
        <v>0</v>
      </c>
      <c r="O1174" s="56" t="str">
        <f t="shared" si="36"/>
        <v xml:space="preserve">           </v>
      </c>
    </row>
    <row r="1175" spans="14:15" x14ac:dyDescent="0.2">
      <c r="N1175" s="54">
        <f t="shared" si="37"/>
        <v>0</v>
      </c>
      <c r="O1175" s="56" t="str">
        <f t="shared" si="36"/>
        <v xml:space="preserve">           </v>
      </c>
    </row>
    <row r="1176" spans="14:15" x14ac:dyDescent="0.2">
      <c r="N1176" s="54">
        <f t="shared" si="37"/>
        <v>0</v>
      </c>
      <c r="O1176" s="56" t="str">
        <f t="shared" si="36"/>
        <v xml:space="preserve">           </v>
      </c>
    </row>
    <row r="1177" spans="14:15" x14ac:dyDescent="0.2">
      <c r="N1177" s="54">
        <f t="shared" si="37"/>
        <v>0</v>
      </c>
      <c r="O1177" s="56" t="str">
        <f t="shared" si="36"/>
        <v xml:space="preserve">           </v>
      </c>
    </row>
    <row r="1178" spans="14:15" x14ac:dyDescent="0.2">
      <c r="N1178" s="54">
        <f t="shared" si="37"/>
        <v>0</v>
      </c>
      <c r="O1178" s="56" t="str">
        <f t="shared" si="36"/>
        <v xml:space="preserve">           </v>
      </c>
    </row>
    <row r="1179" spans="14:15" x14ac:dyDescent="0.2">
      <c r="N1179" s="54">
        <f t="shared" si="37"/>
        <v>0</v>
      </c>
      <c r="O1179" s="56" t="str">
        <f t="shared" si="36"/>
        <v xml:space="preserve">           </v>
      </c>
    </row>
    <row r="1180" spans="14:15" x14ac:dyDescent="0.2">
      <c r="N1180" s="54">
        <f t="shared" si="37"/>
        <v>0</v>
      </c>
      <c r="O1180" s="56" t="str">
        <f t="shared" si="36"/>
        <v xml:space="preserve">           </v>
      </c>
    </row>
    <row r="1181" spans="14:15" x14ac:dyDescent="0.2">
      <c r="N1181" s="54">
        <f t="shared" si="37"/>
        <v>0</v>
      </c>
      <c r="O1181" s="56" t="str">
        <f t="shared" si="36"/>
        <v xml:space="preserve">           </v>
      </c>
    </row>
    <row r="1182" spans="14:15" x14ac:dyDescent="0.2">
      <c r="N1182" s="54">
        <f t="shared" si="37"/>
        <v>0</v>
      </c>
      <c r="O1182" s="56" t="str">
        <f t="shared" si="36"/>
        <v xml:space="preserve">           </v>
      </c>
    </row>
    <row r="1183" spans="14:15" x14ac:dyDescent="0.2">
      <c r="N1183" s="54">
        <f t="shared" si="37"/>
        <v>0</v>
      </c>
      <c r="O1183" s="56" t="str">
        <f t="shared" si="36"/>
        <v xml:space="preserve">           </v>
      </c>
    </row>
    <row r="1184" spans="14:15" x14ac:dyDescent="0.2">
      <c r="N1184" s="54">
        <f t="shared" si="37"/>
        <v>0</v>
      </c>
      <c r="O1184" s="56" t="str">
        <f t="shared" ref="O1184:O1247" si="38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7"/>
        <v>0</v>
      </c>
      <c r="O1185" s="56" t="str">
        <f t="shared" si="38"/>
        <v xml:space="preserve">           </v>
      </c>
    </row>
    <row r="1186" spans="14:15" x14ac:dyDescent="0.2">
      <c r="N1186" s="54">
        <f t="shared" si="37"/>
        <v>0</v>
      </c>
      <c r="O1186" s="56" t="str">
        <f t="shared" si="38"/>
        <v xml:space="preserve">           </v>
      </c>
    </row>
    <row r="1187" spans="14:15" x14ac:dyDescent="0.2">
      <c r="N1187" s="54">
        <f t="shared" si="37"/>
        <v>0</v>
      </c>
      <c r="O1187" s="56" t="str">
        <f t="shared" si="38"/>
        <v xml:space="preserve">           </v>
      </c>
    </row>
    <row r="1188" spans="14:15" x14ac:dyDescent="0.2">
      <c r="N1188" s="54">
        <f t="shared" si="37"/>
        <v>0</v>
      </c>
      <c r="O1188" s="56" t="str">
        <f t="shared" si="38"/>
        <v xml:space="preserve">           </v>
      </c>
    </row>
    <row r="1189" spans="14:15" x14ac:dyDescent="0.2">
      <c r="N1189" s="54">
        <f t="shared" si="37"/>
        <v>0</v>
      </c>
      <c r="O1189" s="56" t="str">
        <f t="shared" si="38"/>
        <v xml:space="preserve">           </v>
      </c>
    </row>
    <row r="1190" spans="14:15" x14ac:dyDescent="0.2">
      <c r="N1190" s="54">
        <f t="shared" si="37"/>
        <v>0</v>
      </c>
      <c r="O1190" s="56" t="str">
        <f t="shared" si="38"/>
        <v xml:space="preserve">           </v>
      </c>
    </row>
    <row r="1191" spans="14:15" x14ac:dyDescent="0.2">
      <c r="N1191" s="54">
        <f t="shared" si="37"/>
        <v>0</v>
      </c>
      <c r="O1191" s="56" t="str">
        <f t="shared" si="38"/>
        <v xml:space="preserve">           </v>
      </c>
    </row>
    <row r="1192" spans="14:15" x14ac:dyDescent="0.2">
      <c r="N1192" s="54">
        <f t="shared" si="37"/>
        <v>0</v>
      </c>
      <c r="O1192" s="56" t="str">
        <f t="shared" si="38"/>
        <v xml:space="preserve">           </v>
      </c>
    </row>
    <row r="1193" spans="14:15" x14ac:dyDescent="0.2">
      <c r="N1193" s="54">
        <f t="shared" si="37"/>
        <v>0</v>
      </c>
      <c r="O1193" s="56" t="str">
        <f t="shared" si="38"/>
        <v xml:space="preserve">           </v>
      </c>
    </row>
    <row r="1194" spans="14:15" x14ac:dyDescent="0.2">
      <c r="N1194" s="54">
        <f t="shared" si="37"/>
        <v>0</v>
      </c>
      <c r="O1194" s="56" t="str">
        <f t="shared" si="38"/>
        <v xml:space="preserve">           </v>
      </c>
    </row>
    <row r="1195" spans="14:15" x14ac:dyDescent="0.2">
      <c r="N1195" s="54">
        <f t="shared" si="37"/>
        <v>0</v>
      </c>
      <c r="O1195" s="56" t="str">
        <f t="shared" si="38"/>
        <v xml:space="preserve">           </v>
      </c>
    </row>
    <row r="1196" spans="14:15" x14ac:dyDescent="0.2">
      <c r="N1196" s="54">
        <f t="shared" si="37"/>
        <v>0</v>
      </c>
      <c r="O1196" s="56" t="str">
        <f t="shared" si="38"/>
        <v xml:space="preserve">           </v>
      </c>
    </row>
    <row r="1197" spans="14:15" x14ac:dyDescent="0.2">
      <c r="N1197" s="54">
        <f t="shared" si="37"/>
        <v>0</v>
      </c>
      <c r="O1197" s="56" t="str">
        <f t="shared" si="38"/>
        <v xml:space="preserve">           </v>
      </c>
    </row>
    <row r="1198" spans="14:15" x14ac:dyDescent="0.2">
      <c r="N1198" s="54">
        <f t="shared" si="37"/>
        <v>0</v>
      </c>
      <c r="O1198" s="56" t="str">
        <f t="shared" si="38"/>
        <v xml:space="preserve">           </v>
      </c>
    </row>
    <row r="1199" spans="14:15" x14ac:dyDescent="0.2">
      <c r="N1199" s="54">
        <f t="shared" si="37"/>
        <v>0</v>
      </c>
      <c r="O1199" s="56" t="str">
        <f t="shared" si="38"/>
        <v xml:space="preserve">           </v>
      </c>
    </row>
    <row r="1200" spans="14:15" x14ac:dyDescent="0.2">
      <c r="N1200" s="54">
        <f t="shared" si="37"/>
        <v>0</v>
      </c>
      <c r="O1200" s="56" t="str">
        <f t="shared" si="38"/>
        <v xml:space="preserve">           </v>
      </c>
    </row>
    <row r="1201" spans="14:15" x14ac:dyDescent="0.2">
      <c r="N1201" s="54">
        <f t="shared" si="37"/>
        <v>0</v>
      </c>
      <c r="O1201" s="56" t="str">
        <f t="shared" si="38"/>
        <v xml:space="preserve">           </v>
      </c>
    </row>
    <row r="1202" spans="14:15" x14ac:dyDescent="0.2">
      <c r="N1202" s="54">
        <f t="shared" si="37"/>
        <v>0</v>
      </c>
      <c r="O1202" s="56" t="str">
        <f t="shared" si="38"/>
        <v xml:space="preserve">           </v>
      </c>
    </row>
    <row r="1203" spans="14:15" x14ac:dyDescent="0.2">
      <c r="N1203" s="54">
        <f t="shared" si="37"/>
        <v>0</v>
      </c>
      <c r="O1203" s="56" t="str">
        <f t="shared" si="38"/>
        <v xml:space="preserve">           </v>
      </c>
    </row>
    <row r="1204" spans="14:15" x14ac:dyDescent="0.2">
      <c r="N1204" s="54">
        <f t="shared" si="37"/>
        <v>0</v>
      </c>
      <c r="O1204" s="56" t="str">
        <f t="shared" si="38"/>
        <v xml:space="preserve">           </v>
      </c>
    </row>
    <row r="1205" spans="14:15" x14ac:dyDescent="0.2">
      <c r="N1205" s="54">
        <f t="shared" si="37"/>
        <v>0</v>
      </c>
      <c r="O1205" s="56" t="str">
        <f t="shared" si="38"/>
        <v xml:space="preserve">           </v>
      </c>
    </row>
    <row r="1206" spans="14:15" x14ac:dyDescent="0.2">
      <c r="N1206" s="54">
        <f t="shared" si="37"/>
        <v>0</v>
      </c>
      <c r="O1206" s="56" t="str">
        <f t="shared" si="38"/>
        <v xml:space="preserve">           </v>
      </c>
    </row>
    <row r="1207" spans="14:15" x14ac:dyDescent="0.2">
      <c r="N1207" s="54">
        <f t="shared" si="37"/>
        <v>0</v>
      </c>
      <c r="O1207" s="56" t="str">
        <f t="shared" si="38"/>
        <v xml:space="preserve">           </v>
      </c>
    </row>
    <row r="1208" spans="14:15" x14ac:dyDescent="0.2">
      <c r="N1208" s="54">
        <f t="shared" si="37"/>
        <v>0</v>
      </c>
      <c r="O1208" s="56" t="str">
        <f t="shared" si="38"/>
        <v xml:space="preserve">           </v>
      </c>
    </row>
    <row r="1209" spans="14:15" x14ac:dyDescent="0.2">
      <c r="N1209" s="54">
        <f t="shared" si="37"/>
        <v>0</v>
      </c>
      <c r="O1209" s="56" t="str">
        <f t="shared" si="38"/>
        <v xml:space="preserve">           </v>
      </c>
    </row>
    <row r="1210" spans="14:15" x14ac:dyDescent="0.2">
      <c r="N1210" s="54">
        <f t="shared" si="37"/>
        <v>0</v>
      </c>
      <c r="O1210" s="56" t="str">
        <f t="shared" si="38"/>
        <v xml:space="preserve">           </v>
      </c>
    </row>
    <row r="1211" spans="14:15" x14ac:dyDescent="0.2">
      <c r="N1211" s="54">
        <f t="shared" si="37"/>
        <v>0</v>
      </c>
      <c r="O1211" s="56" t="str">
        <f t="shared" si="38"/>
        <v xml:space="preserve">           </v>
      </c>
    </row>
    <row r="1212" spans="14:15" x14ac:dyDescent="0.2">
      <c r="N1212" s="54">
        <f t="shared" si="37"/>
        <v>0</v>
      </c>
      <c r="O1212" s="56" t="str">
        <f t="shared" si="38"/>
        <v xml:space="preserve">           </v>
      </c>
    </row>
    <row r="1213" spans="14:15" x14ac:dyDescent="0.2">
      <c r="N1213" s="54">
        <f t="shared" si="37"/>
        <v>0</v>
      </c>
      <c r="O1213" s="56" t="str">
        <f t="shared" si="38"/>
        <v xml:space="preserve">           </v>
      </c>
    </row>
    <row r="1214" spans="14:15" x14ac:dyDescent="0.2">
      <c r="N1214" s="54">
        <f t="shared" si="37"/>
        <v>0</v>
      </c>
      <c r="O1214" s="56" t="str">
        <f t="shared" si="38"/>
        <v xml:space="preserve">           </v>
      </c>
    </row>
    <row r="1215" spans="14:15" x14ac:dyDescent="0.2">
      <c r="N1215" s="54">
        <f t="shared" si="37"/>
        <v>0</v>
      </c>
      <c r="O1215" s="56" t="str">
        <f t="shared" si="38"/>
        <v xml:space="preserve">           </v>
      </c>
    </row>
    <row r="1216" spans="14:15" x14ac:dyDescent="0.2">
      <c r="N1216" s="54">
        <f t="shared" si="37"/>
        <v>0</v>
      </c>
      <c r="O1216" s="56" t="str">
        <f t="shared" si="38"/>
        <v xml:space="preserve">           </v>
      </c>
    </row>
    <row r="1217" spans="14:15" x14ac:dyDescent="0.2">
      <c r="N1217" s="54">
        <f t="shared" si="37"/>
        <v>0</v>
      </c>
      <c r="O1217" s="56" t="str">
        <f t="shared" si="38"/>
        <v xml:space="preserve">           </v>
      </c>
    </row>
    <row r="1218" spans="14:15" x14ac:dyDescent="0.2">
      <c r="N1218" s="54">
        <f t="shared" si="37"/>
        <v>0</v>
      </c>
      <c r="O1218" s="56" t="str">
        <f t="shared" si="38"/>
        <v xml:space="preserve">           </v>
      </c>
    </row>
    <row r="1219" spans="14:15" x14ac:dyDescent="0.2">
      <c r="N1219" s="54">
        <f t="shared" si="37"/>
        <v>0</v>
      </c>
      <c r="O1219" s="56" t="str">
        <f t="shared" si="38"/>
        <v xml:space="preserve">           </v>
      </c>
    </row>
    <row r="1220" spans="14:15" x14ac:dyDescent="0.2">
      <c r="N1220" s="54">
        <f t="shared" ref="N1220:N1283" si="39">SUM(D1220:M1220)</f>
        <v>0</v>
      </c>
      <c r="O1220" s="56" t="str">
        <f t="shared" si="38"/>
        <v xml:space="preserve">           </v>
      </c>
    </row>
    <row r="1221" spans="14:15" x14ac:dyDescent="0.2">
      <c r="N1221" s="54">
        <f t="shared" si="39"/>
        <v>0</v>
      </c>
      <c r="O1221" s="56" t="str">
        <f t="shared" si="38"/>
        <v xml:space="preserve">           </v>
      </c>
    </row>
    <row r="1222" spans="14:15" x14ac:dyDescent="0.2">
      <c r="N1222" s="54">
        <f t="shared" si="39"/>
        <v>0</v>
      </c>
      <c r="O1222" s="56" t="str">
        <f t="shared" si="38"/>
        <v xml:space="preserve">           </v>
      </c>
    </row>
    <row r="1223" spans="14:15" x14ac:dyDescent="0.2">
      <c r="N1223" s="54">
        <f t="shared" si="39"/>
        <v>0</v>
      </c>
      <c r="O1223" s="56" t="str">
        <f t="shared" si="38"/>
        <v xml:space="preserve">           </v>
      </c>
    </row>
    <row r="1224" spans="14:15" x14ac:dyDescent="0.2">
      <c r="N1224" s="54">
        <f t="shared" si="39"/>
        <v>0</v>
      </c>
      <c r="O1224" s="56" t="str">
        <f t="shared" si="38"/>
        <v xml:space="preserve">           </v>
      </c>
    </row>
    <row r="1225" spans="14:15" x14ac:dyDescent="0.2">
      <c r="N1225" s="54">
        <f t="shared" si="39"/>
        <v>0</v>
      </c>
      <c r="O1225" s="56" t="str">
        <f t="shared" si="38"/>
        <v xml:space="preserve">           </v>
      </c>
    </row>
    <row r="1226" spans="14:15" x14ac:dyDescent="0.2">
      <c r="N1226" s="54">
        <f t="shared" si="39"/>
        <v>0</v>
      </c>
      <c r="O1226" s="56" t="str">
        <f t="shared" si="38"/>
        <v xml:space="preserve">           </v>
      </c>
    </row>
    <row r="1227" spans="14:15" x14ac:dyDescent="0.2">
      <c r="N1227" s="54">
        <f t="shared" si="39"/>
        <v>0</v>
      </c>
      <c r="O1227" s="56" t="str">
        <f t="shared" si="38"/>
        <v xml:space="preserve">           </v>
      </c>
    </row>
    <row r="1228" spans="14:15" x14ac:dyDescent="0.2">
      <c r="N1228" s="54">
        <f t="shared" si="39"/>
        <v>0</v>
      </c>
      <c r="O1228" s="56" t="str">
        <f t="shared" si="38"/>
        <v xml:space="preserve">           </v>
      </c>
    </row>
    <row r="1229" spans="14:15" x14ac:dyDescent="0.2">
      <c r="N1229" s="54">
        <f t="shared" si="39"/>
        <v>0</v>
      </c>
      <c r="O1229" s="56" t="str">
        <f t="shared" si="38"/>
        <v xml:space="preserve">           </v>
      </c>
    </row>
    <row r="1230" spans="14:15" x14ac:dyDescent="0.2">
      <c r="N1230" s="54">
        <f t="shared" si="39"/>
        <v>0</v>
      </c>
      <c r="O1230" s="56" t="str">
        <f t="shared" si="38"/>
        <v xml:space="preserve">           </v>
      </c>
    </row>
    <row r="1231" spans="14:15" x14ac:dyDescent="0.2">
      <c r="N1231" s="54">
        <f t="shared" si="39"/>
        <v>0</v>
      </c>
      <c r="O1231" s="56" t="str">
        <f t="shared" si="38"/>
        <v xml:space="preserve">           </v>
      </c>
    </row>
    <row r="1232" spans="14:15" x14ac:dyDescent="0.2">
      <c r="N1232" s="54">
        <f t="shared" si="39"/>
        <v>0</v>
      </c>
      <c r="O1232" s="56" t="str">
        <f t="shared" si="38"/>
        <v xml:space="preserve">           </v>
      </c>
    </row>
    <row r="1233" spans="14:15" x14ac:dyDescent="0.2">
      <c r="N1233" s="54">
        <f t="shared" si="39"/>
        <v>0</v>
      </c>
      <c r="O1233" s="56" t="str">
        <f t="shared" si="38"/>
        <v xml:space="preserve">           </v>
      </c>
    </row>
    <row r="1234" spans="14:15" x14ac:dyDescent="0.2">
      <c r="N1234" s="54">
        <f t="shared" si="39"/>
        <v>0</v>
      </c>
      <c r="O1234" s="56" t="str">
        <f t="shared" si="38"/>
        <v xml:space="preserve">           </v>
      </c>
    </row>
    <row r="1235" spans="14:15" x14ac:dyDescent="0.2">
      <c r="N1235" s="54">
        <f t="shared" si="39"/>
        <v>0</v>
      </c>
      <c r="O1235" s="56" t="str">
        <f t="shared" si="38"/>
        <v xml:space="preserve">           </v>
      </c>
    </row>
    <row r="1236" spans="14:15" x14ac:dyDescent="0.2">
      <c r="N1236" s="54">
        <f t="shared" si="39"/>
        <v>0</v>
      </c>
      <c r="O1236" s="56" t="str">
        <f t="shared" si="38"/>
        <v xml:space="preserve">           </v>
      </c>
    </row>
    <row r="1237" spans="14:15" x14ac:dyDescent="0.2">
      <c r="N1237" s="54">
        <f t="shared" si="39"/>
        <v>0</v>
      </c>
      <c r="O1237" s="56" t="str">
        <f t="shared" si="38"/>
        <v xml:space="preserve">           </v>
      </c>
    </row>
    <row r="1238" spans="14:15" x14ac:dyDescent="0.2">
      <c r="N1238" s="54">
        <f t="shared" si="39"/>
        <v>0</v>
      </c>
      <c r="O1238" s="56" t="str">
        <f t="shared" si="38"/>
        <v xml:space="preserve">           </v>
      </c>
    </row>
    <row r="1239" spans="14:15" x14ac:dyDescent="0.2">
      <c r="N1239" s="54">
        <f t="shared" si="39"/>
        <v>0</v>
      </c>
      <c r="O1239" s="56" t="str">
        <f t="shared" si="38"/>
        <v xml:space="preserve">           </v>
      </c>
    </row>
    <row r="1240" spans="14:15" x14ac:dyDescent="0.2">
      <c r="N1240" s="54">
        <f t="shared" si="39"/>
        <v>0</v>
      </c>
      <c r="O1240" s="56" t="str">
        <f t="shared" si="38"/>
        <v xml:space="preserve">           </v>
      </c>
    </row>
    <row r="1241" spans="14:15" x14ac:dyDescent="0.2">
      <c r="N1241" s="54">
        <f t="shared" si="39"/>
        <v>0</v>
      </c>
      <c r="O1241" s="56" t="str">
        <f t="shared" si="38"/>
        <v xml:space="preserve">           </v>
      </c>
    </row>
    <row r="1242" spans="14:15" x14ac:dyDescent="0.2">
      <c r="N1242" s="54">
        <f t="shared" si="39"/>
        <v>0</v>
      </c>
      <c r="O1242" s="56" t="str">
        <f t="shared" si="38"/>
        <v xml:space="preserve">           </v>
      </c>
    </row>
    <row r="1243" spans="14:15" x14ac:dyDescent="0.2">
      <c r="N1243" s="54">
        <f t="shared" si="39"/>
        <v>0</v>
      </c>
      <c r="O1243" s="56" t="str">
        <f t="shared" si="38"/>
        <v xml:space="preserve">           </v>
      </c>
    </row>
    <row r="1244" spans="14:15" x14ac:dyDescent="0.2">
      <c r="N1244" s="54">
        <f t="shared" si="39"/>
        <v>0</v>
      </c>
      <c r="O1244" s="56" t="str">
        <f t="shared" si="38"/>
        <v xml:space="preserve">           </v>
      </c>
    </row>
    <row r="1245" spans="14:15" x14ac:dyDescent="0.2">
      <c r="N1245" s="54">
        <f t="shared" si="39"/>
        <v>0</v>
      </c>
      <c r="O1245" s="56" t="str">
        <f t="shared" si="38"/>
        <v xml:space="preserve">           </v>
      </c>
    </row>
    <row r="1246" spans="14:15" x14ac:dyDescent="0.2">
      <c r="N1246" s="54">
        <f t="shared" si="39"/>
        <v>0</v>
      </c>
      <c r="O1246" s="56" t="str">
        <f t="shared" si="38"/>
        <v xml:space="preserve">           </v>
      </c>
    </row>
    <row r="1247" spans="14:15" x14ac:dyDescent="0.2">
      <c r="N1247" s="54">
        <f t="shared" si="39"/>
        <v>0</v>
      </c>
      <c r="O1247" s="56" t="str">
        <f t="shared" si="38"/>
        <v xml:space="preserve">           </v>
      </c>
    </row>
    <row r="1248" spans="14:15" x14ac:dyDescent="0.2">
      <c r="N1248" s="54">
        <f t="shared" si="39"/>
        <v>0</v>
      </c>
      <c r="O1248" s="56" t="str">
        <f t="shared" ref="O1248:O1311" si="40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9"/>
        <v>0</v>
      </c>
      <c r="O1249" s="56" t="str">
        <f t="shared" si="40"/>
        <v xml:space="preserve">           </v>
      </c>
    </row>
    <row r="1250" spans="14:15" x14ac:dyDescent="0.2">
      <c r="N1250" s="54">
        <f t="shared" si="39"/>
        <v>0</v>
      </c>
      <c r="O1250" s="56" t="str">
        <f t="shared" si="40"/>
        <v xml:space="preserve">           </v>
      </c>
    </row>
    <row r="1251" spans="14:15" x14ac:dyDescent="0.2">
      <c r="N1251" s="54">
        <f t="shared" si="39"/>
        <v>0</v>
      </c>
      <c r="O1251" s="56" t="str">
        <f t="shared" si="40"/>
        <v xml:space="preserve">           </v>
      </c>
    </row>
    <row r="1252" spans="14:15" x14ac:dyDescent="0.2">
      <c r="N1252" s="54">
        <f t="shared" si="39"/>
        <v>0</v>
      </c>
      <c r="O1252" s="56" t="str">
        <f t="shared" si="40"/>
        <v xml:space="preserve">           </v>
      </c>
    </row>
    <row r="1253" spans="14:15" x14ac:dyDescent="0.2">
      <c r="N1253" s="54">
        <f t="shared" si="39"/>
        <v>0</v>
      </c>
      <c r="O1253" s="56" t="str">
        <f t="shared" si="40"/>
        <v xml:space="preserve">           </v>
      </c>
    </row>
    <row r="1254" spans="14:15" x14ac:dyDescent="0.2">
      <c r="N1254" s="54">
        <f t="shared" si="39"/>
        <v>0</v>
      </c>
      <c r="O1254" s="56" t="str">
        <f t="shared" si="40"/>
        <v xml:space="preserve">           </v>
      </c>
    </row>
    <row r="1255" spans="14:15" x14ac:dyDescent="0.2">
      <c r="N1255" s="54">
        <f t="shared" si="39"/>
        <v>0</v>
      </c>
      <c r="O1255" s="56" t="str">
        <f t="shared" si="40"/>
        <v xml:space="preserve">           </v>
      </c>
    </row>
    <row r="1256" spans="14:15" x14ac:dyDescent="0.2">
      <c r="N1256" s="54">
        <f t="shared" si="39"/>
        <v>0</v>
      </c>
      <c r="O1256" s="56" t="str">
        <f t="shared" si="40"/>
        <v xml:space="preserve">           </v>
      </c>
    </row>
    <row r="1257" spans="14:15" x14ac:dyDescent="0.2">
      <c r="N1257" s="54">
        <f t="shared" si="39"/>
        <v>0</v>
      </c>
      <c r="O1257" s="56" t="str">
        <f t="shared" si="40"/>
        <v xml:space="preserve">           </v>
      </c>
    </row>
    <row r="1258" spans="14:15" x14ac:dyDescent="0.2">
      <c r="N1258" s="54">
        <f t="shared" si="39"/>
        <v>0</v>
      </c>
      <c r="O1258" s="56" t="str">
        <f t="shared" si="40"/>
        <v xml:space="preserve">           </v>
      </c>
    </row>
    <row r="1259" spans="14:15" x14ac:dyDescent="0.2">
      <c r="N1259" s="54">
        <f t="shared" si="39"/>
        <v>0</v>
      </c>
      <c r="O1259" s="56" t="str">
        <f t="shared" si="40"/>
        <v xml:space="preserve">           </v>
      </c>
    </row>
    <row r="1260" spans="14:15" x14ac:dyDescent="0.2">
      <c r="N1260" s="54">
        <f t="shared" si="39"/>
        <v>0</v>
      </c>
      <c r="O1260" s="56" t="str">
        <f t="shared" si="40"/>
        <v xml:space="preserve">           </v>
      </c>
    </row>
    <row r="1261" spans="14:15" x14ac:dyDescent="0.2">
      <c r="N1261" s="54">
        <f t="shared" si="39"/>
        <v>0</v>
      </c>
      <c r="O1261" s="56" t="str">
        <f t="shared" si="40"/>
        <v xml:space="preserve">           </v>
      </c>
    </row>
    <row r="1262" spans="14:15" x14ac:dyDescent="0.2">
      <c r="N1262" s="54">
        <f t="shared" si="39"/>
        <v>0</v>
      </c>
      <c r="O1262" s="56" t="str">
        <f t="shared" si="40"/>
        <v xml:space="preserve">           </v>
      </c>
    </row>
    <row r="1263" spans="14:15" x14ac:dyDescent="0.2">
      <c r="N1263" s="54">
        <f t="shared" si="39"/>
        <v>0</v>
      </c>
      <c r="O1263" s="56" t="str">
        <f t="shared" si="40"/>
        <v xml:space="preserve">           </v>
      </c>
    </row>
    <row r="1264" spans="14:15" x14ac:dyDescent="0.2">
      <c r="N1264" s="54">
        <f t="shared" si="39"/>
        <v>0</v>
      </c>
      <c r="O1264" s="56" t="str">
        <f t="shared" si="40"/>
        <v xml:space="preserve">           </v>
      </c>
    </row>
    <row r="1265" spans="14:15" x14ac:dyDescent="0.2">
      <c r="N1265" s="54">
        <f t="shared" si="39"/>
        <v>0</v>
      </c>
      <c r="O1265" s="56" t="str">
        <f t="shared" si="40"/>
        <v xml:space="preserve">           </v>
      </c>
    </row>
    <row r="1266" spans="14:15" x14ac:dyDescent="0.2">
      <c r="N1266" s="54">
        <f t="shared" si="39"/>
        <v>0</v>
      </c>
      <c r="O1266" s="56" t="str">
        <f t="shared" si="40"/>
        <v xml:space="preserve">           </v>
      </c>
    </row>
    <row r="1267" spans="14:15" x14ac:dyDescent="0.2">
      <c r="N1267" s="54">
        <f t="shared" si="39"/>
        <v>0</v>
      </c>
      <c r="O1267" s="56" t="str">
        <f t="shared" si="40"/>
        <v xml:space="preserve">           </v>
      </c>
    </row>
    <row r="1268" spans="14:15" x14ac:dyDescent="0.2">
      <c r="N1268" s="54">
        <f t="shared" si="39"/>
        <v>0</v>
      </c>
      <c r="O1268" s="56" t="str">
        <f t="shared" si="40"/>
        <v xml:space="preserve">           </v>
      </c>
    </row>
    <row r="1269" spans="14:15" x14ac:dyDescent="0.2">
      <c r="N1269" s="54">
        <f t="shared" si="39"/>
        <v>0</v>
      </c>
      <c r="O1269" s="56" t="str">
        <f t="shared" si="40"/>
        <v xml:space="preserve">           </v>
      </c>
    </row>
    <row r="1270" spans="14:15" x14ac:dyDescent="0.2">
      <c r="N1270" s="54">
        <f t="shared" si="39"/>
        <v>0</v>
      </c>
      <c r="O1270" s="56" t="str">
        <f t="shared" si="40"/>
        <v xml:space="preserve">           </v>
      </c>
    </row>
    <row r="1271" spans="14:15" x14ac:dyDescent="0.2">
      <c r="N1271" s="54">
        <f t="shared" si="39"/>
        <v>0</v>
      </c>
      <c r="O1271" s="56" t="str">
        <f t="shared" si="40"/>
        <v xml:space="preserve">           </v>
      </c>
    </row>
    <row r="1272" spans="14:15" x14ac:dyDescent="0.2">
      <c r="N1272" s="54">
        <f t="shared" si="39"/>
        <v>0</v>
      </c>
      <c r="O1272" s="56" t="str">
        <f t="shared" si="40"/>
        <v xml:space="preserve">           </v>
      </c>
    </row>
    <row r="1273" spans="14:15" x14ac:dyDescent="0.2">
      <c r="N1273" s="54">
        <f t="shared" si="39"/>
        <v>0</v>
      </c>
      <c r="O1273" s="56" t="str">
        <f t="shared" si="40"/>
        <v xml:space="preserve">           </v>
      </c>
    </row>
    <row r="1274" spans="14:15" x14ac:dyDescent="0.2">
      <c r="N1274" s="54">
        <f t="shared" si="39"/>
        <v>0</v>
      </c>
      <c r="O1274" s="56" t="str">
        <f t="shared" si="40"/>
        <v xml:space="preserve">           </v>
      </c>
    </row>
    <row r="1275" spans="14:15" x14ac:dyDescent="0.2">
      <c r="N1275" s="54">
        <f t="shared" si="39"/>
        <v>0</v>
      </c>
      <c r="O1275" s="56" t="str">
        <f t="shared" si="40"/>
        <v xml:space="preserve">           </v>
      </c>
    </row>
    <row r="1276" spans="14:15" x14ac:dyDescent="0.2">
      <c r="N1276" s="54">
        <f t="shared" si="39"/>
        <v>0</v>
      </c>
      <c r="O1276" s="56" t="str">
        <f t="shared" si="40"/>
        <v xml:space="preserve">           </v>
      </c>
    </row>
    <row r="1277" spans="14:15" x14ac:dyDescent="0.2">
      <c r="N1277" s="54">
        <f t="shared" si="39"/>
        <v>0</v>
      </c>
      <c r="O1277" s="56" t="str">
        <f t="shared" si="40"/>
        <v xml:space="preserve">           </v>
      </c>
    </row>
    <row r="1278" spans="14:15" x14ac:dyDescent="0.2">
      <c r="N1278" s="54">
        <f t="shared" si="39"/>
        <v>0</v>
      </c>
      <c r="O1278" s="56" t="str">
        <f t="shared" si="40"/>
        <v xml:space="preserve">           </v>
      </c>
    </row>
    <row r="1279" spans="14:15" x14ac:dyDescent="0.2">
      <c r="N1279" s="54">
        <f t="shared" si="39"/>
        <v>0</v>
      </c>
      <c r="O1279" s="56" t="str">
        <f t="shared" si="40"/>
        <v xml:space="preserve">           </v>
      </c>
    </row>
    <row r="1280" spans="14:15" x14ac:dyDescent="0.2">
      <c r="N1280" s="54">
        <f t="shared" si="39"/>
        <v>0</v>
      </c>
      <c r="O1280" s="56" t="str">
        <f t="shared" si="40"/>
        <v xml:space="preserve">           </v>
      </c>
    </row>
    <row r="1281" spans="14:15" x14ac:dyDescent="0.2">
      <c r="N1281" s="54">
        <f t="shared" si="39"/>
        <v>0</v>
      </c>
      <c r="O1281" s="56" t="str">
        <f t="shared" si="40"/>
        <v xml:space="preserve">           </v>
      </c>
    </row>
    <row r="1282" spans="14:15" x14ac:dyDescent="0.2">
      <c r="N1282" s="54">
        <f t="shared" si="39"/>
        <v>0</v>
      </c>
      <c r="O1282" s="56" t="str">
        <f t="shared" si="40"/>
        <v xml:space="preserve">           </v>
      </c>
    </row>
    <row r="1283" spans="14:15" x14ac:dyDescent="0.2">
      <c r="N1283" s="54">
        <f t="shared" si="39"/>
        <v>0</v>
      </c>
      <c r="O1283" s="56" t="str">
        <f t="shared" si="40"/>
        <v xml:space="preserve">           </v>
      </c>
    </row>
    <row r="1284" spans="14:15" x14ac:dyDescent="0.2">
      <c r="N1284" s="54">
        <f t="shared" ref="N1284:N1347" si="41">SUM(D1284:M1284)</f>
        <v>0</v>
      </c>
      <c r="O1284" s="56" t="str">
        <f t="shared" si="40"/>
        <v xml:space="preserve">           </v>
      </c>
    </row>
    <row r="1285" spans="14:15" x14ac:dyDescent="0.2">
      <c r="N1285" s="54">
        <f t="shared" si="41"/>
        <v>0</v>
      </c>
      <c r="O1285" s="56" t="str">
        <f t="shared" si="40"/>
        <v xml:space="preserve">           </v>
      </c>
    </row>
    <row r="1286" spans="14:15" x14ac:dyDescent="0.2">
      <c r="N1286" s="54">
        <f t="shared" si="41"/>
        <v>0</v>
      </c>
      <c r="O1286" s="56" t="str">
        <f t="shared" si="40"/>
        <v xml:space="preserve">           </v>
      </c>
    </row>
    <row r="1287" spans="14:15" x14ac:dyDescent="0.2">
      <c r="N1287" s="54">
        <f t="shared" si="41"/>
        <v>0</v>
      </c>
      <c r="O1287" s="56" t="str">
        <f t="shared" si="40"/>
        <v xml:space="preserve">           </v>
      </c>
    </row>
    <row r="1288" spans="14:15" x14ac:dyDescent="0.2">
      <c r="N1288" s="54">
        <f t="shared" si="41"/>
        <v>0</v>
      </c>
      <c r="O1288" s="56" t="str">
        <f t="shared" si="40"/>
        <v xml:space="preserve">           </v>
      </c>
    </row>
    <row r="1289" spans="14:15" x14ac:dyDescent="0.2">
      <c r="N1289" s="54">
        <f t="shared" si="41"/>
        <v>0</v>
      </c>
      <c r="O1289" s="56" t="str">
        <f t="shared" si="40"/>
        <v xml:space="preserve">           </v>
      </c>
    </row>
    <row r="1290" spans="14:15" x14ac:dyDescent="0.2">
      <c r="N1290" s="54">
        <f t="shared" si="41"/>
        <v>0</v>
      </c>
      <c r="O1290" s="56" t="str">
        <f t="shared" si="40"/>
        <v xml:space="preserve">           </v>
      </c>
    </row>
    <row r="1291" spans="14:15" x14ac:dyDescent="0.2">
      <c r="N1291" s="54">
        <f t="shared" si="41"/>
        <v>0</v>
      </c>
      <c r="O1291" s="56" t="str">
        <f t="shared" si="40"/>
        <v xml:space="preserve">           </v>
      </c>
    </row>
    <row r="1292" spans="14:15" x14ac:dyDescent="0.2">
      <c r="N1292" s="54">
        <f t="shared" si="41"/>
        <v>0</v>
      </c>
      <c r="O1292" s="56" t="str">
        <f t="shared" si="40"/>
        <v xml:space="preserve">           </v>
      </c>
    </row>
    <row r="1293" spans="14:15" x14ac:dyDescent="0.2">
      <c r="N1293" s="54">
        <f t="shared" si="41"/>
        <v>0</v>
      </c>
      <c r="O1293" s="56" t="str">
        <f t="shared" si="40"/>
        <v xml:space="preserve">           </v>
      </c>
    </row>
    <row r="1294" spans="14:15" x14ac:dyDescent="0.2">
      <c r="N1294" s="54">
        <f t="shared" si="41"/>
        <v>0</v>
      </c>
      <c r="O1294" s="56" t="str">
        <f t="shared" si="40"/>
        <v xml:space="preserve">           </v>
      </c>
    </row>
    <row r="1295" spans="14:15" x14ac:dyDescent="0.2">
      <c r="N1295" s="54">
        <f t="shared" si="41"/>
        <v>0</v>
      </c>
      <c r="O1295" s="56" t="str">
        <f t="shared" si="40"/>
        <v xml:space="preserve">           </v>
      </c>
    </row>
    <row r="1296" spans="14:15" x14ac:dyDescent="0.2">
      <c r="N1296" s="54">
        <f t="shared" si="41"/>
        <v>0</v>
      </c>
      <c r="O1296" s="56" t="str">
        <f t="shared" si="40"/>
        <v xml:space="preserve">           </v>
      </c>
    </row>
    <row r="1297" spans="14:15" x14ac:dyDescent="0.2">
      <c r="N1297" s="54">
        <f t="shared" si="41"/>
        <v>0</v>
      </c>
      <c r="O1297" s="56" t="str">
        <f t="shared" si="40"/>
        <v xml:space="preserve">           </v>
      </c>
    </row>
    <row r="1298" spans="14:15" x14ac:dyDescent="0.2">
      <c r="N1298" s="54">
        <f t="shared" si="41"/>
        <v>0</v>
      </c>
      <c r="O1298" s="56" t="str">
        <f t="shared" si="40"/>
        <v xml:space="preserve">           </v>
      </c>
    </row>
    <row r="1299" spans="14:15" x14ac:dyDescent="0.2">
      <c r="N1299" s="54">
        <f t="shared" si="41"/>
        <v>0</v>
      </c>
      <c r="O1299" s="56" t="str">
        <f t="shared" si="40"/>
        <v xml:space="preserve">           </v>
      </c>
    </row>
    <row r="1300" spans="14:15" x14ac:dyDescent="0.2">
      <c r="N1300" s="54">
        <f t="shared" si="41"/>
        <v>0</v>
      </c>
      <c r="O1300" s="56" t="str">
        <f t="shared" si="40"/>
        <v xml:space="preserve">           </v>
      </c>
    </row>
    <row r="1301" spans="14:15" x14ac:dyDescent="0.2">
      <c r="N1301" s="54">
        <f t="shared" si="41"/>
        <v>0</v>
      </c>
      <c r="O1301" s="56" t="str">
        <f t="shared" si="40"/>
        <v xml:space="preserve">           </v>
      </c>
    </row>
    <row r="1302" spans="14:15" x14ac:dyDescent="0.2">
      <c r="N1302" s="54">
        <f t="shared" si="41"/>
        <v>0</v>
      </c>
      <c r="O1302" s="56" t="str">
        <f t="shared" si="40"/>
        <v xml:space="preserve">           </v>
      </c>
    </row>
    <row r="1303" spans="14:15" x14ac:dyDescent="0.2">
      <c r="N1303" s="54">
        <f t="shared" si="41"/>
        <v>0</v>
      </c>
      <c r="O1303" s="56" t="str">
        <f t="shared" si="40"/>
        <v xml:space="preserve">           </v>
      </c>
    </row>
    <row r="1304" spans="14:15" x14ac:dyDescent="0.2">
      <c r="N1304" s="54">
        <f t="shared" si="41"/>
        <v>0</v>
      </c>
      <c r="O1304" s="56" t="str">
        <f t="shared" si="40"/>
        <v xml:space="preserve">           </v>
      </c>
    </row>
    <row r="1305" spans="14:15" x14ac:dyDescent="0.2">
      <c r="N1305" s="54">
        <f t="shared" si="41"/>
        <v>0</v>
      </c>
      <c r="O1305" s="56" t="str">
        <f t="shared" si="40"/>
        <v xml:space="preserve">           </v>
      </c>
    </row>
    <row r="1306" spans="14:15" x14ac:dyDescent="0.2">
      <c r="N1306" s="54">
        <f t="shared" si="41"/>
        <v>0</v>
      </c>
      <c r="O1306" s="56" t="str">
        <f t="shared" si="40"/>
        <v xml:space="preserve">           </v>
      </c>
    </row>
    <row r="1307" spans="14:15" x14ac:dyDescent="0.2">
      <c r="N1307" s="54">
        <f t="shared" si="41"/>
        <v>0</v>
      </c>
      <c r="O1307" s="56" t="str">
        <f t="shared" si="40"/>
        <v xml:space="preserve">           </v>
      </c>
    </row>
    <row r="1308" spans="14:15" x14ac:dyDescent="0.2">
      <c r="N1308" s="54">
        <f t="shared" si="41"/>
        <v>0</v>
      </c>
      <c r="O1308" s="56" t="str">
        <f t="shared" si="40"/>
        <v xml:space="preserve">           </v>
      </c>
    </row>
    <row r="1309" spans="14:15" x14ac:dyDescent="0.2">
      <c r="N1309" s="54">
        <f t="shared" si="41"/>
        <v>0</v>
      </c>
      <c r="O1309" s="56" t="str">
        <f t="shared" si="40"/>
        <v xml:space="preserve">           </v>
      </c>
    </row>
    <row r="1310" spans="14:15" x14ac:dyDescent="0.2">
      <c r="N1310" s="54">
        <f t="shared" si="41"/>
        <v>0</v>
      </c>
      <c r="O1310" s="56" t="str">
        <f t="shared" si="40"/>
        <v xml:space="preserve">           </v>
      </c>
    </row>
    <row r="1311" spans="14:15" x14ac:dyDescent="0.2">
      <c r="N1311" s="54">
        <f t="shared" si="41"/>
        <v>0</v>
      </c>
      <c r="O1311" s="56" t="str">
        <f t="shared" si="40"/>
        <v xml:space="preserve">           </v>
      </c>
    </row>
    <row r="1312" spans="14:15" x14ac:dyDescent="0.2">
      <c r="N1312" s="54">
        <f t="shared" si="41"/>
        <v>0</v>
      </c>
      <c r="O1312" s="56" t="str">
        <f t="shared" ref="O1312:O1375" si="42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41"/>
        <v>0</v>
      </c>
      <c r="O1313" s="56" t="str">
        <f t="shared" si="42"/>
        <v xml:space="preserve">           </v>
      </c>
    </row>
    <row r="1314" spans="14:15" x14ac:dyDescent="0.2">
      <c r="N1314" s="54">
        <f t="shared" si="41"/>
        <v>0</v>
      </c>
      <c r="O1314" s="56" t="str">
        <f t="shared" si="42"/>
        <v xml:space="preserve">           </v>
      </c>
    </row>
    <row r="1315" spans="14:15" x14ac:dyDescent="0.2">
      <c r="N1315" s="54">
        <f t="shared" si="41"/>
        <v>0</v>
      </c>
      <c r="O1315" s="56" t="str">
        <f t="shared" si="42"/>
        <v xml:space="preserve">           </v>
      </c>
    </row>
    <row r="1316" spans="14:15" x14ac:dyDescent="0.2">
      <c r="N1316" s="54">
        <f t="shared" si="41"/>
        <v>0</v>
      </c>
      <c r="O1316" s="56" t="str">
        <f t="shared" si="42"/>
        <v xml:space="preserve">           </v>
      </c>
    </row>
    <row r="1317" spans="14:15" x14ac:dyDescent="0.2">
      <c r="N1317" s="54">
        <f t="shared" si="41"/>
        <v>0</v>
      </c>
      <c r="O1317" s="56" t="str">
        <f t="shared" si="42"/>
        <v xml:space="preserve">           </v>
      </c>
    </row>
    <row r="1318" spans="14:15" x14ac:dyDescent="0.2">
      <c r="N1318" s="54">
        <f t="shared" si="41"/>
        <v>0</v>
      </c>
      <c r="O1318" s="56" t="str">
        <f t="shared" si="42"/>
        <v xml:space="preserve">           </v>
      </c>
    </row>
    <row r="1319" spans="14:15" x14ac:dyDescent="0.2">
      <c r="N1319" s="54">
        <f t="shared" si="41"/>
        <v>0</v>
      </c>
      <c r="O1319" s="56" t="str">
        <f t="shared" si="42"/>
        <v xml:space="preserve">           </v>
      </c>
    </row>
    <row r="1320" spans="14:15" x14ac:dyDescent="0.2">
      <c r="N1320" s="54">
        <f t="shared" si="41"/>
        <v>0</v>
      </c>
      <c r="O1320" s="56" t="str">
        <f t="shared" si="42"/>
        <v xml:space="preserve">           </v>
      </c>
    </row>
    <row r="1321" spans="14:15" x14ac:dyDescent="0.2">
      <c r="N1321" s="54">
        <f t="shared" si="41"/>
        <v>0</v>
      </c>
      <c r="O1321" s="56" t="str">
        <f t="shared" si="42"/>
        <v xml:space="preserve">           </v>
      </c>
    </row>
    <row r="1322" spans="14:15" x14ac:dyDescent="0.2">
      <c r="N1322" s="54">
        <f t="shared" si="41"/>
        <v>0</v>
      </c>
      <c r="O1322" s="56" t="str">
        <f t="shared" si="42"/>
        <v xml:space="preserve">           </v>
      </c>
    </row>
    <row r="1323" spans="14:15" x14ac:dyDescent="0.2">
      <c r="N1323" s="54">
        <f t="shared" si="41"/>
        <v>0</v>
      </c>
      <c r="O1323" s="56" t="str">
        <f t="shared" si="42"/>
        <v xml:space="preserve">           </v>
      </c>
    </row>
    <row r="1324" spans="14:15" x14ac:dyDescent="0.2">
      <c r="N1324" s="54">
        <f t="shared" si="41"/>
        <v>0</v>
      </c>
      <c r="O1324" s="56" t="str">
        <f t="shared" si="42"/>
        <v xml:space="preserve">           </v>
      </c>
    </row>
    <row r="1325" spans="14:15" x14ac:dyDescent="0.2">
      <c r="N1325" s="54">
        <f t="shared" si="41"/>
        <v>0</v>
      </c>
      <c r="O1325" s="56" t="str">
        <f t="shared" si="42"/>
        <v xml:space="preserve">           </v>
      </c>
    </row>
    <row r="1326" spans="14:15" x14ac:dyDescent="0.2">
      <c r="N1326" s="54">
        <f t="shared" si="41"/>
        <v>0</v>
      </c>
      <c r="O1326" s="56" t="str">
        <f t="shared" si="42"/>
        <v xml:space="preserve">           </v>
      </c>
    </row>
    <row r="1327" spans="14:15" x14ac:dyDescent="0.2">
      <c r="N1327" s="54">
        <f t="shared" si="41"/>
        <v>0</v>
      </c>
      <c r="O1327" s="56" t="str">
        <f t="shared" si="42"/>
        <v xml:space="preserve">           </v>
      </c>
    </row>
    <row r="1328" spans="14:15" x14ac:dyDescent="0.2">
      <c r="N1328" s="54">
        <f t="shared" si="41"/>
        <v>0</v>
      </c>
      <c r="O1328" s="56" t="str">
        <f t="shared" si="42"/>
        <v xml:space="preserve">           </v>
      </c>
    </row>
    <row r="1329" spans="14:15" x14ac:dyDescent="0.2">
      <c r="N1329" s="54">
        <f t="shared" si="41"/>
        <v>0</v>
      </c>
      <c r="O1329" s="56" t="str">
        <f t="shared" si="42"/>
        <v xml:space="preserve">           </v>
      </c>
    </row>
    <row r="1330" spans="14:15" x14ac:dyDescent="0.2">
      <c r="N1330" s="54">
        <f t="shared" si="41"/>
        <v>0</v>
      </c>
      <c r="O1330" s="56" t="str">
        <f t="shared" si="42"/>
        <v xml:space="preserve">           </v>
      </c>
    </row>
    <row r="1331" spans="14:15" x14ac:dyDescent="0.2">
      <c r="N1331" s="54">
        <f t="shared" si="41"/>
        <v>0</v>
      </c>
      <c r="O1331" s="56" t="str">
        <f t="shared" si="42"/>
        <v xml:space="preserve">           </v>
      </c>
    </row>
    <row r="1332" spans="14:15" x14ac:dyDescent="0.2">
      <c r="N1332" s="54">
        <f t="shared" si="41"/>
        <v>0</v>
      </c>
      <c r="O1332" s="56" t="str">
        <f t="shared" si="42"/>
        <v xml:space="preserve">           </v>
      </c>
    </row>
    <row r="1333" spans="14:15" x14ac:dyDescent="0.2">
      <c r="N1333" s="54">
        <f t="shared" si="41"/>
        <v>0</v>
      </c>
      <c r="O1333" s="56" t="str">
        <f t="shared" si="42"/>
        <v xml:space="preserve">           </v>
      </c>
    </row>
    <row r="1334" spans="14:15" x14ac:dyDescent="0.2">
      <c r="N1334" s="54">
        <f t="shared" si="41"/>
        <v>0</v>
      </c>
      <c r="O1334" s="56" t="str">
        <f t="shared" si="42"/>
        <v xml:space="preserve">           </v>
      </c>
    </row>
    <row r="1335" spans="14:15" x14ac:dyDescent="0.2">
      <c r="N1335" s="54">
        <f t="shared" si="41"/>
        <v>0</v>
      </c>
      <c r="O1335" s="56" t="str">
        <f t="shared" si="42"/>
        <v xml:space="preserve">           </v>
      </c>
    </row>
    <row r="1336" spans="14:15" x14ac:dyDescent="0.2">
      <c r="N1336" s="54">
        <f t="shared" si="41"/>
        <v>0</v>
      </c>
      <c r="O1336" s="56" t="str">
        <f t="shared" si="42"/>
        <v xml:space="preserve">           </v>
      </c>
    </row>
    <row r="1337" spans="14:15" x14ac:dyDescent="0.2">
      <c r="N1337" s="54">
        <f t="shared" si="41"/>
        <v>0</v>
      </c>
      <c r="O1337" s="56" t="str">
        <f t="shared" si="42"/>
        <v xml:space="preserve">           </v>
      </c>
    </row>
    <row r="1338" spans="14:15" x14ac:dyDescent="0.2">
      <c r="N1338" s="54">
        <f t="shared" si="41"/>
        <v>0</v>
      </c>
      <c r="O1338" s="56" t="str">
        <f t="shared" si="42"/>
        <v xml:space="preserve">           </v>
      </c>
    </row>
    <row r="1339" spans="14:15" x14ac:dyDescent="0.2">
      <c r="N1339" s="54">
        <f t="shared" si="41"/>
        <v>0</v>
      </c>
      <c r="O1339" s="56" t="str">
        <f t="shared" si="42"/>
        <v xml:space="preserve">           </v>
      </c>
    </row>
    <row r="1340" spans="14:15" x14ac:dyDescent="0.2">
      <c r="N1340" s="54">
        <f t="shared" si="41"/>
        <v>0</v>
      </c>
      <c r="O1340" s="56" t="str">
        <f t="shared" si="42"/>
        <v xml:space="preserve">           </v>
      </c>
    </row>
    <row r="1341" spans="14:15" x14ac:dyDescent="0.2">
      <c r="N1341" s="54">
        <f t="shared" si="41"/>
        <v>0</v>
      </c>
      <c r="O1341" s="56" t="str">
        <f t="shared" si="42"/>
        <v xml:space="preserve">           </v>
      </c>
    </row>
    <row r="1342" spans="14:15" x14ac:dyDescent="0.2">
      <c r="N1342" s="54">
        <f t="shared" si="41"/>
        <v>0</v>
      </c>
      <c r="O1342" s="56" t="str">
        <f t="shared" si="42"/>
        <v xml:space="preserve">           </v>
      </c>
    </row>
    <row r="1343" spans="14:15" x14ac:dyDescent="0.2">
      <c r="N1343" s="54">
        <f t="shared" si="41"/>
        <v>0</v>
      </c>
      <c r="O1343" s="56" t="str">
        <f t="shared" si="42"/>
        <v xml:space="preserve">           </v>
      </c>
    </row>
    <row r="1344" spans="14:15" x14ac:dyDescent="0.2">
      <c r="N1344" s="54">
        <f t="shared" si="41"/>
        <v>0</v>
      </c>
      <c r="O1344" s="56" t="str">
        <f t="shared" si="42"/>
        <v xml:space="preserve">           </v>
      </c>
    </row>
    <row r="1345" spans="14:15" x14ac:dyDescent="0.2">
      <c r="N1345" s="54">
        <f t="shared" si="41"/>
        <v>0</v>
      </c>
      <c r="O1345" s="56" t="str">
        <f t="shared" si="42"/>
        <v xml:space="preserve">           </v>
      </c>
    </row>
    <row r="1346" spans="14:15" x14ac:dyDescent="0.2">
      <c r="N1346" s="54">
        <f t="shared" si="41"/>
        <v>0</v>
      </c>
      <c r="O1346" s="56" t="str">
        <f t="shared" si="42"/>
        <v xml:space="preserve">           </v>
      </c>
    </row>
    <row r="1347" spans="14:15" x14ac:dyDescent="0.2">
      <c r="N1347" s="54">
        <f t="shared" si="41"/>
        <v>0</v>
      </c>
      <c r="O1347" s="56" t="str">
        <f t="shared" si="42"/>
        <v xml:space="preserve">           </v>
      </c>
    </row>
    <row r="1348" spans="14:15" x14ac:dyDescent="0.2">
      <c r="N1348" s="54">
        <f t="shared" ref="N1348:N1411" si="43">SUM(D1348:M1348)</f>
        <v>0</v>
      </c>
      <c r="O1348" s="56" t="str">
        <f t="shared" si="42"/>
        <v xml:space="preserve">           </v>
      </c>
    </row>
    <row r="1349" spans="14:15" x14ac:dyDescent="0.2">
      <c r="N1349" s="54">
        <f t="shared" si="43"/>
        <v>0</v>
      </c>
      <c r="O1349" s="56" t="str">
        <f t="shared" si="42"/>
        <v xml:space="preserve">           </v>
      </c>
    </row>
    <row r="1350" spans="14:15" x14ac:dyDescent="0.2">
      <c r="N1350" s="54">
        <f t="shared" si="43"/>
        <v>0</v>
      </c>
      <c r="O1350" s="56" t="str">
        <f t="shared" si="42"/>
        <v xml:space="preserve">           </v>
      </c>
    </row>
    <row r="1351" spans="14:15" x14ac:dyDescent="0.2">
      <c r="N1351" s="54">
        <f t="shared" si="43"/>
        <v>0</v>
      </c>
      <c r="O1351" s="56" t="str">
        <f t="shared" si="42"/>
        <v xml:space="preserve">           </v>
      </c>
    </row>
    <row r="1352" spans="14:15" x14ac:dyDescent="0.2">
      <c r="N1352" s="54">
        <f t="shared" si="43"/>
        <v>0</v>
      </c>
      <c r="O1352" s="56" t="str">
        <f t="shared" si="42"/>
        <v xml:space="preserve">           </v>
      </c>
    </row>
    <row r="1353" spans="14:15" x14ac:dyDescent="0.2">
      <c r="N1353" s="54">
        <f t="shared" si="43"/>
        <v>0</v>
      </c>
      <c r="O1353" s="56" t="str">
        <f t="shared" si="42"/>
        <v xml:space="preserve">           </v>
      </c>
    </row>
    <row r="1354" spans="14:15" x14ac:dyDescent="0.2">
      <c r="N1354" s="54">
        <f t="shared" si="43"/>
        <v>0</v>
      </c>
      <c r="O1354" s="56" t="str">
        <f t="shared" si="42"/>
        <v xml:space="preserve">           </v>
      </c>
    </row>
    <row r="1355" spans="14:15" x14ac:dyDescent="0.2">
      <c r="N1355" s="54">
        <f t="shared" si="43"/>
        <v>0</v>
      </c>
      <c r="O1355" s="56" t="str">
        <f t="shared" si="42"/>
        <v xml:space="preserve">           </v>
      </c>
    </row>
    <row r="1356" spans="14:15" x14ac:dyDescent="0.2">
      <c r="N1356" s="54">
        <f t="shared" si="43"/>
        <v>0</v>
      </c>
      <c r="O1356" s="56" t="str">
        <f t="shared" si="42"/>
        <v xml:space="preserve">           </v>
      </c>
    </row>
    <row r="1357" spans="14:15" x14ac:dyDescent="0.2">
      <c r="N1357" s="54">
        <f t="shared" si="43"/>
        <v>0</v>
      </c>
      <c r="O1357" s="56" t="str">
        <f t="shared" si="42"/>
        <v xml:space="preserve">           </v>
      </c>
    </row>
    <row r="1358" spans="14:15" x14ac:dyDescent="0.2">
      <c r="N1358" s="54">
        <f t="shared" si="43"/>
        <v>0</v>
      </c>
      <c r="O1358" s="56" t="str">
        <f t="shared" si="42"/>
        <v xml:space="preserve">           </v>
      </c>
    </row>
    <row r="1359" spans="14:15" x14ac:dyDescent="0.2">
      <c r="N1359" s="54">
        <f t="shared" si="43"/>
        <v>0</v>
      </c>
      <c r="O1359" s="56" t="str">
        <f t="shared" si="42"/>
        <v xml:space="preserve">           </v>
      </c>
    </row>
    <row r="1360" spans="14:15" x14ac:dyDescent="0.2">
      <c r="N1360" s="54">
        <f t="shared" si="43"/>
        <v>0</v>
      </c>
      <c r="O1360" s="56" t="str">
        <f t="shared" si="42"/>
        <v xml:space="preserve">           </v>
      </c>
    </row>
    <row r="1361" spans="14:15" x14ac:dyDescent="0.2">
      <c r="N1361" s="54">
        <f t="shared" si="43"/>
        <v>0</v>
      </c>
      <c r="O1361" s="56" t="str">
        <f t="shared" si="42"/>
        <v xml:space="preserve">           </v>
      </c>
    </row>
    <row r="1362" spans="14:15" x14ac:dyDescent="0.2">
      <c r="N1362" s="54">
        <f t="shared" si="43"/>
        <v>0</v>
      </c>
      <c r="O1362" s="56" t="str">
        <f t="shared" si="42"/>
        <v xml:space="preserve">           </v>
      </c>
    </row>
    <row r="1363" spans="14:15" x14ac:dyDescent="0.2">
      <c r="N1363" s="54">
        <f t="shared" si="43"/>
        <v>0</v>
      </c>
      <c r="O1363" s="56" t="str">
        <f t="shared" si="42"/>
        <v xml:space="preserve">           </v>
      </c>
    </row>
    <row r="1364" spans="14:15" x14ac:dyDescent="0.2">
      <c r="N1364" s="54">
        <f t="shared" si="43"/>
        <v>0</v>
      </c>
      <c r="O1364" s="56" t="str">
        <f t="shared" si="42"/>
        <v xml:space="preserve">           </v>
      </c>
    </row>
    <row r="1365" spans="14:15" x14ac:dyDescent="0.2">
      <c r="N1365" s="54">
        <f t="shared" si="43"/>
        <v>0</v>
      </c>
      <c r="O1365" s="56" t="str">
        <f t="shared" si="42"/>
        <v xml:space="preserve">           </v>
      </c>
    </row>
    <row r="1366" spans="14:15" x14ac:dyDescent="0.2">
      <c r="N1366" s="54">
        <f t="shared" si="43"/>
        <v>0</v>
      </c>
      <c r="O1366" s="56" t="str">
        <f t="shared" si="42"/>
        <v xml:space="preserve">           </v>
      </c>
    </row>
    <row r="1367" spans="14:15" x14ac:dyDescent="0.2">
      <c r="N1367" s="54">
        <f t="shared" si="43"/>
        <v>0</v>
      </c>
      <c r="O1367" s="56" t="str">
        <f t="shared" si="42"/>
        <v xml:space="preserve">           </v>
      </c>
    </row>
    <row r="1368" spans="14:15" x14ac:dyDescent="0.2">
      <c r="N1368" s="54">
        <f t="shared" si="43"/>
        <v>0</v>
      </c>
      <c r="O1368" s="56" t="str">
        <f t="shared" si="42"/>
        <v xml:space="preserve">           </v>
      </c>
    </row>
    <row r="1369" spans="14:15" x14ac:dyDescent="0.2">
      <c r="N1369" s="54">
        <f t="shared" si="43"/>
        <v>0</v>
      </c>
      <c r="O1369" s="56" t="str">
        <f t="shared" si="42"/>
        <v xml:space="preserve">           </v>
      </c>
    </row>
    <row r="1370" spans="14:15" x14ac:dyDescent="0.2">
      <c r="N1370" s="54">
        <f t="shared" si="43"/>
        <v>0</v>
      </c>
      <c r="O1370" s="56" t="str">
        <f t="shared" si="42"/>
        <v xml:space="preserve">           </v>
      </c>
    </row>
    <row r="1371" spans="14:15" x14ac:dyDescent="0.2">
      <c r="N1371" s="54">
        <f t="shared" si="43"/>
        <v>0</v>
      </c>
      <c r="O1371" s="56" t="str">
        <f t="shared" si="42"/>
        <v xml:space="preserve">           </v>
      </c>
    </row>
    <row r="1372" spans="14:15" x14ac:dyDescent="0.2">
      <c r="N1372" s="54">
        <f t="shared" si="43"/>
        <v>0</v>
      </c>
      <c r="O1372" s="56" t="str">
        <f t="shared" si="42"/>
        <v xml:space="preserve">           </v>
      </c>
    </row>
    <row r="1373" spans="14:15" x14ac:dyDescent="0.2">
      <c r="N1373" s="54">
        <f t="shared" si="43"/>
        <v>0</v>
      </c>
      <c r="O1373" s="56" t="str">
        <f t="shared" si="42"/>
        <v xml:space="preserve">           </v>
      </c>
    </row>
    <row r="1374" spans="14:15" x14ac:dyDescent="0.2">
      <c r="N1374" s="54">
        <f t="shared" si="43"/>
        <v>0</v>
      </c>
      <c r="O1374" s="56" t="str">
        <f t="shared" si="42"/>
        <v xml:space="preserve">           </v>
      </c>
    </row>
    <row r="1375" spans="14:15" x14ac:dyDescent="0.2">
      <c r="N1375" s="54">
        <f t="shared" si="43"/>
        <v>0</v>
      </c>
      <c r="O1375" s="56" t="str">
        <f t="shared" si="42"/>
        <v xml:space="preserve">           </v>
      </c>
    </row>
    <row r="1376" spans="14:15" x14ac:dyDescent="0.2">
      <c r="N1376" s="54">
        <f t="shared" si="43"/>
        <v>0</v>
      </c>
      <c r="O1376" s="56" t="str">
        <f t="shared" ref="O1376:O1439" si="44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3"/>
        <v>0</v>
      </c>
      <c r="O1377" s="56" t="str">
        <f t="shared" si="44"/>
        <v xml:space="preserve">           </v>
      </c>
    </row>
    <row r="1378" spans="14:15" x14ac:dyDescent="0.2">
      <c r="N1378" s="54">
        <f t="shared" si="43"/>
        <v>0</v>
      </c>
      <c r="O1378" s="56" t="str">
        <f t="shared" si="44"/>
        <v xml:space="preserve">           </v>
      </c>
    </row>
    <row r="1379" spans="14:15" x14ac:dyDescent="0.2">
      <c r="N1379" s="54">
        <f t="shared" si="43"/>
        <v>0</v>
      </c>
      <c r="O1379" s="56" t="str">
        <f t="shared" si="44"/>
        <v xml:space="preserve">           </v>
      </c>
    </row>
    <row r="1380" spans="14:15" x14ac:dyDescent="0.2">
      <c r="N1380" s="54">
        <f t="shared" si="43"/>
        <v>0</v>
      </c>
      <c r="O1380" s="56" t="str">
        <f t="shared" si="44"/>
        <v xml:space="preserve">           </v>
      </c>
    </row>
    <row r="1381" spans="14:15" x14ac:dyDescent="0.2">
      <c r="N1381" s="54">
        <f t="shared" si="43"/>
        <v>0</v>
      </c>
      <c r="O1381" s="56" t="str">
        <f t="shared" si="44"/>
        <v xml:space="preserve">           </v>
      </c>
    </row>
    <row r="1382" spans="14:15" x14ac:dyDescent="0.2">
      <c r="N1382" s="54">
        <f t="shared" si="43"/>
        <v>0</v>
      </c>
      <c r="O1382" s="56" t="str">
        <f t="shared" si="44"/>
        <v xml:space="preserve">           </v>
      </c>
    </row>
    <row r="1383" spans="14:15" x14ac:dyDescent="0.2">
      <c r="N1383" s="54">
        <f t="shared" si="43"/>
        <v>0</v>
      </c>
      <c r="O1383" s="56" t="str">
        <f t="shared" si="44"/>
        <v xml:space="preserve">           </v>
      </c>
    </row>
    <row r="1384" spans="14:15" x14ac:dyDescent="0.2">
      <c r="N1384" s="54">
        <f t="shared" si="43"/>
        <v>0</v>
      </c>
      <c r="O1384" s="56" t="str">
        <f t="shared" si="44"/>
        <v xml:space="preserve">           </v>
      </c>
    </row>
    <row r="1385" spans="14:15" x14ac:dyDescent="0.2">
      <c r="N1385" s="54">
        <f t="shared" si="43"/>
        <v>0</v>
      </c>
      <c r="O1385" s="56" t="str">
        <f t="shared" si="44"/>
        <v xml:space="preserve">           </v>
      </c>
    </row>
    <row r="1386" spans="14:15" x14ac:dyDescent="0.2">
      <c r="N1386" s="54">
        <f t="shared" si="43"/>
        <v>0</v>
      </c>
      <c r="O1386" s="56" t="str">
        <f t="shared" si="44"/>
        <v xml:space="preserve">           </v>
      </c>
    </row>
    <row r="1387" spans="14:15" x14ac:dyDescent="0.2">
      <c r="N1387" s="54">
        <f t="shared" si="43"/>
        <v>0</v>
      </c>
      <c r="O1387" s="56" t="str">
        <f t="shared" si="44"/>
        <v xml:space="preserve">           </v>
      </c>
    </row>
    <row r="1388" spans="14:15" x14ac:dyDescent="0.2">
      <c r="N1388" s="54">
        <f t="shared" si="43"/>
        <v>0</v>
      </c>
      <c r="O1388" s="56" t="str">
        <f t="shared" si="44"/>
        <v xml:space="preserve">           </v>
      </c>
    </row>
    <row r="1389" spans="14:15" x14ac:dyDescent="0.2">
      <c r="N1389" s="54">
        <f t="shared" si="43"/>
        <v>0</v>
      </c>
      <c r="O1389" s="56" t="str">
        <f t="shared" si="44"/>
        <v xml:space="preserve">           </v>
      </c>
    </row>
    <row r="1390" spans="14:15" x14ac:dyDescent="0.2">
      <c r="N1390" s="54">
        <f t="shared" si="43"/>
        <v>0</v>
      </c>
      <c r="O1390" s="56" t="str">
        <f t="shared" si="44"/>
        <v xml:space="preserve">           </v>
      </c>
    </row>
    <row r="1391" spans="14:15" x14ac:dyDescent="0.2">
      <c r="N1391" s="54">
        <f t="shared" si="43"/>
        <v>0</v>
      </c>
      <c r="O1391" s="56" t="str">
        <f t="shared" si="44"/>
        <v xml:space="preserve">           </v>
      </c>
    </row>
    <row r="1392" spans="14:15" x14ac:dyDescent="0.2">
      <c r="N1392" s="54">
        <f t="shared" si="43"/>
        <v>0</v>
      </c>
      <c r="O1392" s="56" t="str">
        <f t="shared" si="44"/>
        <v xml:space="preserve">           </v>
      </c>
    </row>
    <row r="1393" spans="14:15" x14ac:dyDescent="0.2">
      <c r="N1393" s="54">
        <f t="shared" si="43"/>
        <v>0</v>
      </c>
      <c r="O1393" s="56" t="str">
        <f t="shared" si="44"/>
        <v xml:space="preserve">           </v>
      </c>
    </row>
    <row r="1394" spans="14:15" x14ac:dyDescent="0.2">
      <c r="N1394" s="54">
        <f t="shared" si="43"/>
        <v>0</v>
      </c>
      <c r="O1394" s="56" t="str">
        <f t="shared" si="44"/>
        <v xml:space="preserve">           </v>
      </c>
    </row>
    <row r="1395" spans="14:15" x14ac:dyDescent="0.2">
      <c r="N1395" s="54">
        <f t="shared" si="43"/>
        <v>0</v>
      </c>
      <c r="O1395" s="56" t="str">
        <f t="shared" si="44"/>
        <v xml:space="preserve">           </v>
      </c>
    </row>
    <row r="1396" spans="14:15" x14ac:dyDescent="0.2">
      <c r="N1396" s="54">
        <f t="shared" si="43"/>
        <v>0</v>
      </c>
      <c r="O1396" s="56" t="str">
        <f t="shared" si="44"/>
        <v xml:space="preserve">           </v>
      </c>
    </row>
    <row r="1397" spans="14:15" x14ac:dyDescent="0.2">
      <c r="N1397" s="54">
        <f t="shared" si="43"/>
        <v>0</v>
      </c>
      <c r="O1397" s="56" t="str">
        <f t="shared" si="44"/>
        <v xml:space="preserve">           </v>
      </c>
    </row>
    <row r="1398" spans="14:15" x14ac:dyDescent="0.2">
      <c r="N1398" s="54">
        <f t="shared" si="43"/>
        <v>0</v>
      </c>
      <c r="O1398" s="56" t="str">
        <f t="shared" si="44"/>
        <v xml:space="preserve">           </v>
      </c>
    </row>
    <row r="1399" spans="14:15" x14ac:dyDescent="0.2">
      <c r="N1399" s="54">
        <f t="shared" si="43"/>
        <v>0</v>
      </c>
      <c r="O1399" s="56" t="str">
        <f t="shared" si="44"/>
        <v xml:space="preserve">           </v>
      </c>
    </row>
    <row r="1400" spans="14:15" x14ac:dyDescent="0.2">
      <c r="N1400" s="54">
        <f t="shared" si="43"/>
        <v>0</v>
      </c>
      <c r="O1400" s="56" t="str">
        <f t="shared" si="44"/>
        <v xml:space="preserve">           </v>
      </c>
    </row>
    <row r="1401" spans="14:15" x14ac:dyDescent="0.2">
      <c r="N1401" s="54">
        <f t="shared" si="43"/>
        <v>0</v>
      </c>
      <c r="O1401" s="56" t="str">
        <f t="shared" si="44"/>
        <v xml:space="preserve">           </v>
      </c>
    </row>
    <row r="1402" spans="14:15" x14ac:dyDescent="0.2">
      <c r="N1402" s="54">
        <f t="shared" si="43"/>
        <v>0</v>
      </c>
      <c r="O1402" s="56" t="str">
        <f t="shared" si="44"/>
        <v xml:space="preserve">           </v>
      </c>
    </row>
    <row r="1403" spans="14:15" x14ac:dyDescent="0.2">
      <c r="N1403" s="54">
        <f t="shared" si="43"/>
        <v>0</v>
      </c>
      <c r="O1403" s="56" t="str">
        <f t="shared" si="44"/>
        <v xml:space="preserve">           </v>
      </c>
    </row>
    <row r="1404" spans="14:15" x14ac:dyDescent="0.2">
      <c r="N1404" s="54">
        <f t="shared" si="43"/>
        <v>0</v>
      </c>
      <c r="O1404" s="56" t="str">
        <f t="shared" si="44"/>
        <v xml:space="preserve">           </v>
      </c>
    </row>
    <row r="1405" spans="14:15" x14ac:dyDescent="0.2">
      <c r="N1405" s="54">
        <f t="shared" si="43"/>
        <v>0</v>
      </c>
      <c r="O1405" s="56" t="str">
        <f t="shared" si="44"/>
        <v xml:space="preserve">           </v>
      </c>
    </row>
    <row r="1406" spans="14:15" x14ac:dyDescent="0.2">
      <c r="N1406" s="54">
        <f t="shared" si="43"/>
        <v>0</v>
      </c>
      <c r="O1406" s="56" t="str">
        <f t="shared" si="44"/>
        <v xml:space="preserve">           </v>
      </c>
    </row>
    <row r="1407" spans="14:15" x14ac:dyDescent="0.2">
      <c r="N1407" s="54">
        <f t="shared" si="43"/>
        <v>0</v>
      </c>
      <c r="O1407" s="56" t="str">
        <f t="shared" si="44"/>
        <v xml:space="preserve">           </v>
      </c>
    </row>
    <row r="1408" spans="14:15" x14ac:dyDescent="0.2">
      <c r="N1408" s="54">
        <f t="shared" si="43"/>
        <v>0</v>
      </c>
      <c r="O1408" s="56" t="str">
        <f t="shared" si="44"/>
        <v xml:space="preserve">           </v>
      </c>
    </row>
    <row r="1409" spans="14:15" x14ac:dyDescent="0.2">
      <c r="N1409" s="54">
        <f t="shared" si="43"/>
        <v>0</v>
      </c>
      <c r="O1409" s="56" t="str">
        <f t="shared" si="44"/>
        <v xml:space="preserve">           </v>
      </c>
    </row>
    <row r="1410" spans="14:15" x14ac:dyDescent="0.2">
      <c r="N1410" s="54">
        <f t="shared" si="43"/>
        <v>0</v>
      </c>
      <c r="O1410" s="56" t="str">
        <f t="shared" si="44"/>
        <v xml:space="preserve">           </v>
      </c>
    </row>
    <row r="1411" spans="14:15" x14ac:dyDescent="0.2">
      <c r="N1411" s="54">
        <f t="shared" si="43"/>
        <v>0</v>
      </c>
      <c r="O1411" s="56" t="str">
        <f t="shared" si="44"/>
        <v xml:space="preserve">           </v>
      </c>
    </row>
    <row r="1412" spans="14:15" x14ac:dyDescent="0.2">
      <c r="N1412" s="54">
        <f t="shared" ref="N1412:N1475" si="45">SUM(D1412:M1412)</f>
        <v>0</v>
      </c>
      <c r="O1412" s="56" t="str">
        <f t="shared" si="44"/>
        <v xml:space="preserve">           </v>
      </c>
    </row>
    <row r="1413" spans="14:15" x14ac:dyDescent="0.2">
      <c r="N1413" s="54">
        <f t="shared" si="45"/>
        <v>0</v>
      </c>
      <c r="O1413" s="56" t="str">
        <f t="shared" si="44"/>
        <v xml:space="preserve">           </v>
      </c>
    </row>
    <row r="1414" spans="14:15" x14ac:dyDescent="0.2">
      <c r="N1414" s="54">
        <f t="shared" si="45"/>
        <v>0</v>
      </c>
      <c r="O1414" s="56" t="str">
        <f t="shared" si="44"/>
        <v xml:space="preserve">           </v>
      </c>
    </row>
    <row r="1415" spans="14:15" x14ac:dyDescent="0.2">
      <c r="N1415" s="54">
        <f t="shared" si="45"/>
        <v>0</v>
      </c>
      <c r="O1415" s="56" t="str">
        <f t="shared" si="44"/>
        <v xml:space="preserve">           </v>
      </c>
    </row>
    <row r="1416" spans="14:15" x14ac:dyDescent="0.2">
      <c r="N1416" s="54">
        <f t="shared" si="45"/>
        <v>0</v>
      </c>
      <c r="O1416" s="56" t="str">
        <f t="shared" si="44"/>
        <v xml:space="preserve">           </v>
      </c>
    </row>
    <row r="1417" spans="14:15" x14ac:dyDescent="0.2">
      <c r="N1417" s="54">
        <f t="shared" si="45"/>
        <v>0</v>
      </c>
      <c r="O1417" s="56" t="str">
        <f t="shared" si="44"/>
        <v xml:space="preserve">           </v>
      </c>
    </row>
    <row r="1418" spans="14:15" x14ac:dyDescent="0.2">
      <c r="N1418" s="54">
        <f t="shared" si="45"/>
        <v>0</v>
      </c>
      <c r="O1418" s="56" t="str">
        <f t="shared" si="44"/>
        <v xml:space="preserve">           </v>
      </c>
    </row>
    <row r="1419" spans="14:15" x14ac:dyDescent="0.2">
      <c r="N1419" s="54">
        <f t="shared" si="45"/>
        <v>0</v>
      </c>
      <c r="O1419" s="56" t="str">
        <f t="shared" si="44"/>
        <v xml:space="preserve">           </v>
      </c>
    </row>
    <row r="1420" spans="14:15" x14ac:dyDescent="0.2">
      <c r="N1420" s="54">
        <f t="shared" si="45"/>
        <v>0</v>
      </c>
      <c r="O1420" s="56" t="str">
        <f t="shared" si="44"/>
        <v xml:space="preserve">           </v>
      </c>
    </row>
    <row r="1421" spans="14:15" x14ac:dyDescent="0.2">
      <c r="N1421" s="54">
        <f t="shared" si="45"/>
        <v>0</v>
      </c>
      <c r="O1421" s="56" t="str">
        <f t="shared" si="44"/>
        <v xml:space="preserve">           </v>
      </c>
    </row>
    <row r="1422" spans="14:15" x14ac:dyDescent="0.2">
      <c r="N1422" s="54">
        <f t="shared" si="45"/>
        <v>0</v>
      </c>
      <c r="O1422" s="56" t="str">
        <f t="shared" si="44"/>
        <v xml:space="preserve">           </v>
      </c>
    </row>
    <row r="1423" spans="14:15" x14ac:dyDescent="0.2">
      <c r="N1423" s="54">
        <f t="shared" si="45"/>
        <v>0</v>
      </c>
      <c r="O1423" s="56" t="str">
        <f t="shared" si="44"/>
        <v xml:space="preserve">           </v>
      </c>
    </row>
    <row r="1424" spans="14:15" x14ac:dyDescent="0.2">
      <c r="N1424" s="54">
        <f t="shared" si="45"/>
        <v>0</v>
      </c>
      <c r="O1424" s="56" t="str">
        <f t="shared" si="44"/>
        <v xml:space="preserve">           </v>
      </c>
    </row>
    <row r="1425" spans="14:15" x14ac:dyDescent="0.2">
      <c r="N1425" s="54">
        <f t="shared" si="45"/>
        <v>0</v>
      </c>
      <c r="O1425" s="56" t="str">
        <f t="shared" si="44"/>
        <v xml:space="preserve">           </v>
      </c>
    </row>
    <row r="1426" spans="14:15" x14ac:dyDescent="0.2">
      <c r="N1426" s="54">
        <f t="shared" si="45"/>
        <v>0</v>
      </c>
      <c r="O1426" s="56" t="str">
        <f t="shared" si="44"/>
        <v xml:space="preserve">           </v>
      </c>
    </row>
    <row r="1427" spans="14:15" x14ac:dyDescent="0.2">
      <c r="N1427" s="54">
        <f t="shared" si="45"/>
        <v>0</v>
      </c>
      <c r="O1427" s="56" t="str">
        <f t="shared" si="44"/>
        <v xml:space="preserve">           </v>
      </c>
    </row>
    <row r="1428" spans="14:15" x14ac:dyDescent="0.2">
      <c r="N1428" s="54">
        <f t="shared" si="45"/>
        <v>0</v>
      </c>
      <c r="O1428" s="56" t="str">
        <f t="shared" si="44"/>
        <v xml:space="preserve">           </v>
      </c>
    </row>
    <row r="1429" spans="14:15" x14ac:dyDescent="0.2">
      <c r="N1429" s="54">
        <f t="shared" si="45"/>
        <v>0</v>
      </c>
      <c r="O1429" s="56" t="str">
        <f t="shared" si="44"/>
        <v xml:space="preserve">           </v>
      </c>
    </row>
    <row r="1430" spans="14:15" x14ac:dyDescent="0.2">
      <c r="N1430" s="54">
        <f t="shared" si="45"/>
        <v>0</v>
      </c>
      <c r="O1430" s="56" t="str">
        <f t="shared" si="44"/>
        <v xml:space="preserve">           </v>
      </c>
    </row>
    <row r="1431" spans="14:15" x14ac:dyDescent="0.2">
      <c r="N1431" s="54">
        <f t="shared" si="45"/>
        <v>0</v>
      </c>
      <c r="O1431" s="56" t="str">
        <f t="shared" si="44"/>
        <v xml:space="preserve">           </v>
      </c>
    </row>
    <row r="1432" spans="14:15" x14ac:dyDescent="0.2">
      <c r="N1432" s="54">
        <f t="shared" si="45"/>
        <v>0</v>
      </c>
      <c r="O1432" s="56" t="str">
        <f t="shared" si="44"/>
        <v xml:space="preserve">           </v>
      </c>
    </row>
    <row r="1433" spans="14:15" x14ac:dyDescent="0.2">
      <c r="N1433" s="54">
        <f t="shared" si="45"/>
        <v>0</v>
      </c>
      <c r="O1433" s="56" t="str">
        <f t="shared" si="44"/>
        <v xml:space="preserve">           </v>
      </c>
    </row>
    <row r="1434" spans="14:15" x14ac:dyDescent="0.2">
      <c r="N1434" s="54">
        <f t="shared" si="45"/>
        <v>0</v>
      </c>
      <c r="O1434" s="56" t="str">
        <f t="shared" si="44"/>
        <v xml:space="preserve">           </v>
      </c>
    </row>
    <row r="1435" spans="14:15" x14ac:dyDescent="0.2">
      <c r="N1435" s="54">
        <f t="shared" si="45"/>
        <v>0</v>
      </c>
      <c r="O1435" s="56" t="str">
        <f t="shared" si="44"/>
        <v xml:space="preserve">           </v>
      </c>
    </row>
    <row r="1436" spans="14:15" x14ac:dyDescent="0.2">
      <c r="N1436" s="54">
        <f t="shared" si="45"/>
        <v>0</v>
      </c>
      <c r="O1436" s="56" t="str">
        <f t="shared" si="44"/>
        <v xml:space="preserve">           </v>
      </c>
    </row>
    <row r="1437" spans="14:15" x14ac:dyDescent="0.2">
      <c r="N1437" s="54">
        <f t="shared" si="45"/>
        <v>0</v>
      </c>
      <c r="O1437" s="56" t="str">
        <f t="shared" si="44"/>
        <v xml:space="preserve">           </v>
      </c>
    </row>
    <row r="1438" spans="14:15" x14ac:dyDescent="0.2">
      <c r="N1438" s="54">
        <f t="shared" si="45"/>
        <v>0</v>
      </c>
      <c r="O1438" s="56" t="str">
        <f t="shared" si="44"/>
        <v xml:space="preserve">           </v>
      </c>
    </row>
    <row r="1439" spans="14:15" x14ac:dyDescent="0.2">
      <c r="N1439" s="54">
        <f t="shared" si="45"/>
        <v>0</v>
      </c>
      <c r="O1439" s="56" t="str">
        <f t="shared" si="44"/>
        <v xml:space="preserve">           </v>
      </c>
    </row>
    <row r="1440" spans="14:15" x14ac:dyDescent="0.2">
      <c r="N1440" s="54">
        <f t="shared" si="45"/>
        <v>0</v>
      </c>
      <c r="O1440" s="56" t="str">
        <f t="shared" ref="O1440:O1503" si="46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5"/>
        <v>0</v>
      </c>
      <c r="O1441" s="56" t="str">
        <f t="shared" si="46"/>
        <v xml:space="preserve">           </v>
      </c>
    </row>
    <row r="1442" spans="14:15" x14ac:dyDescent="0.2">
      <c r="N1442" s="54">
        <f t="shared" si="45"/>
        <v>0</v>
      </c>
      <c r="O1442" s="56" t="str">
        <f t="shared" si="46"/>
        <v xml:space="preserve">           </v>
      </c>
    </row>
    <row r="1443" spans="14:15" x14ac:dyDescent="0.2">
      <c r="N1443" s="54">
        <f t="shared" si="45"/>
        <v>0</v>
      </c>
      <c r="O1443" s="56" t="str">
        <f t="shared" si="46"/>
        <v xml:space="preserve">           </v>
      </c>
    </row>
    <row r="1444" spans="14:15" x14ac:dyDescent="0.2">
      <c r="N1444" s="54">
        <f t="shared" si="45"/>
        <v>0</v>
      </c>
      <c r="O1444" s="56" t="str">
        <f t="shared" si="46"/>
        <v xml:space="preserve">           </v>
      </c>
    </row>
    <row r="1445" spans="14:15" x14ac:dyDescent="0.2">
      <c r="N1445" s="54">
        <f t="shared" si="45"/>
        <v>0</v>
      </c>
      <c r="O1445" s="56" t="str">
        <f t="shared" si="46"/>
        <v xml:space="preserve">           </v>
      </c>
    </row>
    <row r="1446" spans="14:15" x14ac:dyDescent="0.2">
      <c r="N1446" s="54">
        <f t="shared" si="45"/>
        <v>0</v>
      </c>
      <c r="O1446" s="56" t="str">
        <f t="shared" si="46"/>
        <v xml:space="preserve">           </v>
      </c>
    </row>
    <row r="1447" spans="14:15" x14ac:dyDescent="0.2">
      <c r="N1447" s="54">
        <f t="shared" si="45"/>
        <v>0</v>
      </c>
      <c r="O1447" s="56" t="str">
        <f t="shared" si="46"/>
        <v xml:space="preserve">           </v>
      </c>
    </row>
    <row r="1448" spans="14:15" x14ac:dyDescent="0.2">
      <c r="N1448" s="54">
        <f t="shared" si="45"/>
        <v>0</v>
      </c>
      <c r="O1448" s="56" t="str">
        <f t="shared" si="46"/>
        <v xml:space="preserve">           </v>
      </c>
    </row>
    <row r="1449" spans="14:15" x14ac:dyDescent="0.2">
      <c r="N1449" s="54">
        <f t="shared" si="45"/>
        <v>0</v>
      </c>
      <c r="O1449" s="56" t="str">
        <f t="shared" si="46"/>
        <v xml:space="preserve">           </v>
      </c>
    </row>
    <row r="1450" spans="14:15" x14ac:dyDescent="0.2">
      <c r="N1450" s="54">
        <f t="shared" si="45"/>
        <v>0</v>
      </c>
      <c r="O1450" s="56" t="str">
        <f t="shared" si="46"/>
        <v xml:space="preserve">           </v>
      </c>
    </row>
    <row r="1451" spans="14:15" x14ac:dyDescent="0.2">
      <c r="N1451" s="54">
        <f t="shared" si="45"/>
        <v>0</v>
      </c>
      <c r="O1451" s="56" t="str">
        <f t="shared" si="46"/>
        <v xml:space="preserve">           </v>
      </c>
    </row>
    <row r="1452" spans="14:15" x14ac:dyDescent="0.2">
      <c r="N1452" s="54">
        <f t="shared" si="45"/>
        <v>0</v>
      </c>
      <c r="O1452" s="56" t="str">
        <f t="shared" si="46"/>
        <v xml:space="preserve">           </v>
      </c>
    </row>
    <row r="1453" spans="14:15" x14ac:dyDescent="0.2">
      <c r="N1453" s="54">
        <f t="shared" si="45"/>
        <v>0</v>
      </c>
      <c r="O1453" s="56" t="str">
        <f t="shared" si="46"/>
        <v xml:space="preserve">           </v>
      </c>
    </row>
    <row r="1454" spans="14:15" x14ac:dyDescent="0.2">
      <c r="N1454" s="54">
        <f t="shared" si="45"/>
        <v>0</v>
      </c>
      <c r="O1454" s="56" t="str">
        <f t="shared" si="46"/>
        <v xml:space="preserve">           </v>
      </c>
    </row>
    <row r="1455" spans="14:15" x14ac:dyDescent="0.2">
      <c r="N1455" s="54">
        <f t="shared" si="45"/>
        <v>0</v>
      </c>
      <c r="O1455" s="56" t="str">
        <f t="shared" si="46"/>
        <v xml:space="preserve">           </v>
      </c>
    </row>
    <row r="1456" spans="14:15" x14ac:dyDescent="0.2">
      <c r="N1456" s="54">
        <f t="shared" si="45"/>
        <v>0</v>
      </c>
      <c r="O1456" s="56" t="str">
        <f t="shared" si="46"/>
        <v xml:space="preserve">           </v>
      </c>
    </row>
    <row r="1457" spans="14:15" x14ac:dyDescent="0.2">
      <c r="N1457" s="54">
        <f t="shared" si="45"/>
        <v>0</v>
      </c>
      <c r="O1457" s="56" t="str">
        <f t="shared" si="46"/>
        <v xml:space="preserve">           </v>
      </c>
    </row>
    <row r="1458" spans="14:15" x14ac:dyDescent="0.2">
      <c r="N1458" s="54">
        <f t="shared" si="45"/>
        <v>0</v>
      </c>
      <c r="O1458" s="56" t="str">
        <f t="shared" si="46"/>
        <v xml:space="preserve">           </v>
      </c>
    </row>
    <row r="1459" spans="14:15" x14ac:dyDescent="0.2">
      <c r="N1459" s="54">
        <f t="shared" si="45"/>
        <v>0</v>
      </c>
      <c r="O1459" s="56" t="str">
        <f t="shared" si="46"/>
        <v xml:space="preserve">           </v>
      </c>
    </row>
    <row r="1460" spans="14:15" x14ac:dyDescent="0.2">
      <c r="N1460" s="54">
        <f t="shared" si="45"/>
        <v>0</v>
      </c>
      <c r="O1460" s="56" t="str">
        <f t="shared" si="46"/>
        <v xml:space="preserve">           </v>
      </c>
    </row>
    <row r="1461" spans="14:15" x14ac:dyDescent="0.2">
      <c r="N1461" s="54">
        <f t="shared" si="45"/>
        <v>0</v>
      </c>
      <c r="O1461" s="56" t="str">
        <f t="shared" si="46"/>
        <v xml:space="preserve">           </v>
      </c>
    </row>
    <row r="1462" spans="14:15" x14ac:dyDescent="0.2">
      <c r="N1462" s="54">
        <f t="shared" si="45"/>
        <v>0</v>
      </c>
      <c r="O1462" s="56" t="str">
        <f t="shared" si="46"/>
        <v xml:space="preserve">           </v>
      </c>
    </row>
    <row r="1463" spans="14:15" x14ac:dyDescent="0.2">
      <c r="N1463" s="54">
        <f t="shared" si="45"/>
        <v>0</v>
      </c>
      <c r="O1463" s="56" t="str">
        <f t="shared" si="46"/>
        <v xml:space="preserve">           </v>
      </c>
    </row>
    <row r="1464" spans="14:15" x14ac:dyDescent="0.2">
      <c r="N1464" s="54">
        <f t="shared" si="45"/>
        <v>0</v>
      </c>
      <c r="O1464" s="56" t="str">
        <f t="shared" si="46"/>
        <v xml:space="preserve">           </v>
      </c>
    </row>
    <row r="1465" spans="14:15" x14ac:dyDescent="0.2">
      <c r="N1465" s="54">
        <f t="shared" si="45"/>
        <v>0</v>
      </c>
      <c r="O1465" s="56" t="str">
        <f t="shared" si="46"/>
        <v xml:space="preserve">           </v>
      </c>
    </row>
    <row r="1466" spans="14:15" x14ac:dyDescent="0.2">
      <c r="N1466" s="54">
        <f t="shared" si="45"/>
        <v>0</v>
      </c>
      <c r="O1466" s="56" t="str">
        <f t="shared" si="46"/>
        <v xml:space="preserve">           </v>
      </c>
    </row>
    <row r="1467" spans="14:15" x14ac:dyDescent="0.2">
      <c r="N1467" s="54">
        <f t="shared" si="45"/>
        <v>0</v>
      </c>
      <c r="O1467" s="56" t="str">
        <f t="shared" si="46"/>
        <v xml:space="preserve">           </v>
      </c>
    </row>
    <row r="1468" spans="14:15" x14ac:dyDescent="0.2">
      <c r="N1468" s="54">
        <f t="shared" si="45"/>
        <v>0</v>
      </c>
      <c r="O1468" s="56" t="str">
        <f t="shared" si="46"/>
        <v xml:space="preserve">           </v>
      </c>
    </row>
    <row r="1469" spans="14:15" x14ac:dyDescent="0.2">
      <c r="N1469" s="54">
        <f t="shared" si="45"/>
        <v>0</v>
      </c>
      <c r="O1469" s="56" t="str">
        <f t="shared" si="46"/>
        <v xml:space="preserve">           </v>
      </c>
    </row>
    <row r="1470" spans="14:15" x14ac:dyDescent="0.2">
      <c r="N1470" s="54">
        <f t="shared" si="45"/>
        <v>0</v>
      </c>
      <c r="O1470" s="56" t="str">
        <f t="shared" si="46"/>
        <v xml:space="preserve">           </v>
      </c>
    </row>
    <row r="1471" spans="14:15" x14ac:dyDescent="0.2">
      <c r="N1471" s="54">
        <f t="shared" si="45"/>
        <v>0</v>
      </c>
      <c r="O1471" s="56" t="str">
        <f t="shared" si="46"/>
        <v xml:space="preserve">           </v>
      </c>
    </row>
    <row r="1472" spans="14:15" x14ac:dyDescent="0.2">
      <c r="N1472" s="54">
        <f t="shared" si="45"/>
        <v>0</v>
      </c>
      <c r="O1472" s="56" t="str">
        <f t="shared" si="46"/>
        <v xml:space="preserve">           </v>
      </c>
    </row>
    <row r="1473" spans="14:15" x14ac:dyDescent="0.2">
      <c r="N1473" s="54">
        <f t="shared" si="45"/>
        <v>0</v>
      </c>
      <c r="O1473" s="56" t="str">
        <f t="shared" si="46"/>
        <v xml:space="preserve">           </v>
      </c>
    </row>
    <row r="1474" spans="14:15" x14ac:dyDescent="0.2">
      <c r="N1474" s="54">
        <f t="shared" si="45"/>
        <v>0</v>
      </c>
      <c r="O1474" s="56" t="str">
        <f t="shared" si="46"/>
        <v xml:space="preserve">           </v>
      </c>
    </row>
    <row r="1475" spans="14:15" x14ac:dyDescent="0.2">
      <c r="N1475" s="54">
        <f t="shared" si="45"/>
        <v>0</v>
      </c>
      <c r="O1475" s="56" t="str">
        <f t="shared" si="46"/>
        <v xml:space="preserve">           </v>
      </c>
    </row>
    <row r="1476" spans="14:15" x14ac:dyDescent="0.2">
      <c r="N1476" s="54">
        <f t="shared" ref="N1476:N1539" si="47">SUM(D1476:M1476)</f>
        <v>0</v>
      </c>
      <c r="O1476" s="56" t="str">
        <f t="shared" si="46"/>
        <v xml:space="preserve">           </v>
      </c>
    </row>
    <row r="1477" spans="14:15" x14ac:dyDescent="0.2">
      <c r="N1477" s="54">
        <f t="shared" si="47"/>
        <v>0</v>
      </c>
      <c r="O1477" s="56" t="str">
        <f t="shared" si="46"/>
        <v xml:space="preserve">           </v>
      </c>
    </row>
    <row r="1478" spans="14:15" x14ac:dyDescent="0.2">
      <c r="N1478" s="54">
        <f t="shared" si="47"/>
        <v>0</v>
      </c>
      <c r="O1478" s="56" t="str">
        <f t="shared" si="46"/>
        <v xml:space="preserve">           </v>
      </c>
    </row>
    <row r="1479" spans="14:15" x14ac:dyDescent="0.2">
      <c r="N1479" s="54">
        <f t="shared" si="47"/>
        <v>0</v>
      </c>
      <c r="O1479" s="56" t="str">
        <f t="shared" si="46"/>
        <v xml:space="preserve">           </v>
      </c>
    </row>
    <row r="1480" spans="14:15" x14ac:dyDescent="0.2">
      <c r="N1480" s="54">
        <f t="shared" si="47"/>
        <v>0</v>
      </c>
      <c r="O1480" s="56" t="str">
        <f t="shared" si="46"/>
        <v xml:space="preserve">           </v>
      </c>
    </row>
    <row r="1481" spans="14:15" x14ac:dyDescent="0.2">
      <c r="N1481" s="54">
        <f t="shared" si="47"/>
        <v>0</v>
      </c>
      <c r="O1481" s="56" t="str">
        <f t="shared" si="46"/>
        <v xml:space="preserve">           </v>
      </c>
    </row>
    <row r="1482" spans="14:15" x14ac:dyDescent="0.2">
      <c r="N1482" s="54">
        <f t="shared" si="47"/>
        <v>0</v>
      </c>
      <c r="O1482" s="56" t="str">
        <f t="shared" si="46"/>
        <v xml:space="preserve">           </v>
      </c>
    </row>
    <row r="1483" spans="14:15" x14ac:dyDescent="0.2">
      <c r="N1483" s="54">
        <f t="shared" si="47"/>
        <v>0</v>
      </c>
      <c r="O1483" s="56" t="str">
        <f t="shared" si="46"/>
        <v xml:space="preserve">           </v>
      </c>
    </row>
    <row r="1484" spans="14:15" x14ac:dyDescent="0.2">
      <c r="N1484" s="54">
        <f t="shared" si="47"/>
        <v>0</v>
      </c>
      <c r="O1484" s="56" t="str">
        <f t="shared" si="46"/>
        <v xml:space="preserve">           </v>
      </c>
    </row>
    <row r="1485" spans="14:15" x14ac:dyDescent="0.2">
      <c r="N1485" s="54">
        <f t="shared" si="47"/>
        <v>0</v>
      </c>
      <c r="O1485" s="56" t="str">
        <f t="shared" si="46"/>
        <v xml:space="preserve">           </v>
      </c>
    </row>
    <row r="1486" spans="14:15" x14ac:dyDescent="0.2">
      <c r="N1486" s="54">
        <f t="shared" si="47"/>
        <v>0</v>
      </c>
      <c r="O1486" s="56" t="str">
        <f t="shared" si="46"/>
        <v xml:space="preserve">           </v>
      </c>
    </row>
    <row r="1487" spans="14:15" x14ac:dyDescent="0.2">
      <c r="N1487" s="54">
        <f t="shared" si="47"/>
        <v>0</v>
      </c>
      <c r="O1487" s="56" t="str">
        <f t="shared" si="46"/>
        <v xml:space="preserve">           </v>
      </c>
    </row>
    <row r="1488" spans="14:15" x14ac:dyDescent="0.2">
      <c r="N1488" s="54">
        <f t="shared" si="47"/>
        <v>0</v>
      </c>
      <c r="O1488" s="56" t="str">
        <f t="shared" si="46"/>
        <v xml:space="preserve">           </v>
      </c>
    </row>
    <row r="1489" spans="14:15" x14ac:dyDescent="0.2">
      <c r="N1489" s="54">
        <f t="shared" si="47"/>
        <v>0</v>
      </c>
      <c r="O1489" s="56" t="str">
        <f t="shared" si="46"/>
        <v xml:space="preserve">           </v>
      </c>
    </row>
    <row r="1490" spans="14:15" x14ac:dyDescent="0.2">
      <c r="N1490" s="54">
        <f t="shared" si="47"/>
        <v>0</v>
      </c>
      <c r="O1490" s="56" t="str">
        <f t="shared" si="46"/>
        <v xml:space="preserve">           </v>
      </c>
    </row>
    <row r="1491" spans="14:15" x14ac:dyDescent="0.2">
      <c r="N1491" s="54">
        <f t="shared" si="47"/>
        <v>0</v>
      </c>
      <c r="O1491" s="56" t="str">
        <f t="shared" si="46"/>
        <v xml:space="preserve">           </v>
      </c>
    </row>
    <row r="1492" spans="14:15" x14ac:dyDescent="0.2">
      <c r="N1492" s="54">
        <f t="shared" si="47"/>
        <v>0</v>
      </c>
      <c r="O1492" s="56" t="str">
        <f t="shared" si="46"/>
        <v xml:space="preserve">           </v>
      </c>
    </row>
    <row r="1493" spans="14:15" x14ac:dyDescent="0.2">
      <c r="N1493" s="54">
        <f t="shared" si="47"/>
        <v>0</v>
      </c>
      <c r="O1493" s="56" t="str">
        <f t="shared" si="46"/>
        <v xml:space="preserve">           </v>
      </c>
    </row>
    <row r="1494" spans="14:15" x14ac:dyDescent="0.2">
      <c r="N1494" s="54">
        <f t="shared" si="47"/>
        <v>0</v>
      </c>
      <c r="O1494" s="56" t="str">
        <f t="shared" si="46"/>
        <v xml:space="preserve">           </v>
      </c>
    </row>
    <row r="1495" spans="14:15" x14ac:dyDescent="0.2">
      <c r="N1495" s="54">
        <f t="shared" si="47"/>
        <v>0</v>
      </c>
      <c r="O1495" s="56" t="str">
        <f t="shared" si="46"/>
        <v xml:space="preserve">           </v>
      </c>
    </row>
    <row r="1496" spans="14:15" x14ac:dyDescent="0.2">
      <c r="N1496" s="54">
        <f t="shared" si="47"/>
        <v>0</v>
      </c>
      <c r="O1496" s="56" t="str">
        <f t="shared" si="46"/>
        <v xml:space="preserve">           </v>
      </c>
    </row>
    <row r="1497" spans="14:15" x14ac:dyDescent="0.2">
      <c r="N1497" s="54">
        <f t="shared" si="47"/>
        <v>0</v>
      </c>
      <c r="O1497" s="56" t="str">
        <f t="shared" si="46"/>
        <v xml:space="preserve">           </v>
      </c>
    </row>
    <row r="1498" spans="14:15" x14ac:dyDescent="0.2">
      <c r="N1498" s="54">
        <f t="shared" si="47"/>
        <v>0</v>
      </c>
      <c r="O1498" s="56" t="str">
        <f t="shared" si="46"/>
        <v xml:space="preserve">           </v>
      </c>
    </row>
    <row r="1499" spans="14:15" x14ac:dyDescent="0.2">
      <c r="N1499" s="54">
        <f t="shared" si="47"/>
        <v>0</v>
      </c>
      <c r="O1499" s="56" t="str">
        <f t="shared" si="46"/>
        <v xml:space="preserve">           </v>
      </c>
    </row>
    <row r="1500" spans="14:15" x14ac:dyDescent="0.2">
      <c r="N1500" s="54">
        <f t="shared" si="47"/>
        <v>0</v>
      </c>
      <c r="O1500" s="56" t="str">
        <f t="shared" si="46"/>
        <v xml:space="preserve">           </v>
      </c>
    </row>
    <row r="1501" spans="14:15" x14ac:dyDescent="0.2">
      <c r="N1501" s="54">
        <f t="shared" si="47"/>
        <v>0</v>
      </c>
      <c r="O1501" s="56" t="str">
        <f t="shared" si="46"/>
        <v xml:space="preserve">           </v>
      </c>
    </row>
    <row r="1502" spans="14:15" x14ac:dyDescent="0.2">
      <c r="N1502" s="54">
        <f t="shared" si="47"/>
        <v>0</v>
      </c>
      <c r="O1502" s="56" t="str">
        <f t="shared" si="46"/>
        <v xml:space="preserve">           </v>
      </c>
    </row>
    <row r="1503" spans="14:15" x14ac:dyDescent="0.2">
      <c r="N1503" s="54">
        <f t="shared" si="47"/>
        <v>0</v>
      </c>
      <c r="O1503" s="56" t="str">
        <f t="shared" si="46"/>
        <v xml:space="preserve">           </v>
      </c>
    </row>
    <row r="1504" spans="14:15" x14ac:dyDescent="0.2">
      <c r="N1504" s="54">
        <f t="shared" si="47"/>
        <v>0</v>
      </c>
      <c r="O1504" s="56" t="str">
        <f t="shared" ref="O1504:O1567" si="48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7"/>
        <v>0</v>
      </c>
      <c r="O1505" s="56" t="str">
        <f t="shared" si="48"/>
        <v xml:space="preserve">           </v>
      </c>
    </row>
    <row r="1506" spans="14:15" x14ac:dyDescent="0.2">
      <c r="N1506" s="54">
        <f t="shared" si="47"/>
        <v>0</v>
      </c>
      <c r="O1506" s="56" t="str">
        <f t="shared" si="48"/>
        <v xml:space="preserve">           </v>
      </c>
    </row>
    <row r="1507" spans="14:15" x14ac:dyDescent="0.2">
      <c r="N1507" s="54">
        <f t="shared" si="47"/>
        <v>0</v>
      </c>
      <c r="O1507" s="56" t="str">
        <f t="shared" si="48"/>
        <v xml:space="preserve">           </v>
      </c>
    </row>
    <row r="1508" spans="14:15" x14ac:dyDescent="0.2">
      <c r="N1508" s="54">
        <f t="shared" si="47"/>
        <v>0</v>
      </c>
      <c r="O1508" s="56" t="str">
        <f t="shared" si="48"/>
        <v xml:space="preserve">           </v>
      </c>
    </row>
    <row r="1509" spans="14:15" x14ac:dyDescent="0.2">
      <c r="N1509" s="54">
        <f t="shared" si="47"/>
        <v>0</v>
      </c>
      <c r="O1509" s="56" t="str">
        <f t="shared" si="48"/>
        <v xml:space="preserve">           </v>
      </c>
    </row>
    <row r="1510" spans="14:15" x14ac:dyDescent="0.2">
      <c r="N1510" s="54">
        <f t="shared" si="47"/>
        <v>0</v>
      </c>
      <c r="O1510" s="56" t="str">
        <f t="shared" si="48"/>
        <v xml:space="preserve">           </v>
      </c>
    </row>
    <row r="1511" spans="14:15" x14ac:dyDescent="0.2">
      <c r="N1511" s="54">
        <f t="shared" si="47"/>
        <v>0</v>
      </c>
      <c r="O1511" s="56" t="str">
        <f t="shared" si="48"/>
        <v xml:space="preserve">           </v>
      </c>
    </row>
    <row r="1512" spans="14:15" x14ac:dyDescent="0.2">
      <c r="N1512" s="54">
        <f t="shared" si="47"/>
        <v>0</v>
      </c>
      <c r="O1512" s="56" t="str">
        <f t="shared" si="48"/>
        <v xml:space="preserve">           </v>
      </c>
    </row>
    <row r="1513" spans="14:15" x14ac:dyDescent="0.2">
      <c r="N1513" s="54">
        <f t="shared" si="47"/>
        <v>0</v>
      </c>
      <c r="O1513" s="56" t="str">
        <f t="shared" si="48"/>
        <v xml:space="preserve">           </v>
      </c>
    </row>
    <row r="1514" spans="14:15" x14ac:dyDescent="0.2">
      <c r="N1514" s="54">
        <f t="shared" si="47"/>
        <v>0</v>
      </c>
      <c r="O1514" s="56" t="str">
        <f t="shared" si="48"/>
        <v xml:space="preserve">           </v>
      </c>
    </row>
    <row r="1515" spans="14:15" x14ac:dyDescent="0.2">
      <c r="N1515" s="54">
        <f t="shared" si="47"/>
        <v>0</v>
      </c>
      <c r="O1515" s="56" t="str">
        <f t="shared" si="48"/>
        <v xml:space="preserve">           </v>
      </c>
    </row>
    <row r="1516" spans="14:15" x14ac:dyDescent="0.2">
      <c r="N1516" s="54">
        <f t="shared" si="47"/>
        <v>0</v>
      </c>
      <c r="O1516" s="56" t="str">
        <f t="shared" si="48"/>
        <v xml:space="preserve">           </v>
      </c>
    </row>
    <row r="1517" spans="14:15" x14ac:dyDescent="0.2">
      <c r="N1517" s="54">
        <f t="shared" si="47"/>
        <v>0</v>
      </c>
      <c r="O1517" s="56" t="str">
        <f t="shared" si="48"/>
        <v xml:space="preserve">           </v>
      </c>
    </row>
    <row r="1518" spans="14:15" x14ac:dyDescent="0.2">
      <c r="N1518" s="54">
        <f t="shared" si="47"/>
        <v>0</v>
      </c>
      <c r="O1518" s="56" t="str">
        <f t="shared" si="48"/>
        <v xml:space="preserve">           </v>
      </c>
    </row>
    <row r="1519" spans="14:15" x14ac:dyDescent="0.2">
      <c r="N1519" s="54">
        <f t="shared" si="47"/>
        <v>0</v>
      </c>
      <c r="O1519" s="56" t="str">
        <f t="shared" si="48"/>
        <v xml:space="preserve">           </v>
      </c>
    </row>
    <row r="1520" spans="14:15" x14ac:dyDescent="0.2">
      <c r="N1520" s="54">
        <f t="shared" si="47"/>
        <v>0</v>
      </c>
      <c r="O1520" s="56" t="str">
        <f t="shared" si="48"/>
        <v xml:space="preserve">           </v>
      </c>
    </row>
    <row r="1521" spans="14:15" x14ac:dyDescent="0.2">
      <c r="N1521" s="54">
        <f t="shared" si="47"/>
        <v>0</v>
      </c>
      <c r="O1521" s="56" t="str">
        <f t="shared" si="48"/>
        <v xml:space="preserve">           </v>
      </c>
    </row>
    <row r="1522" spans="14:15" x14ac:dyDescent="0.2">
      <c r="N1522" s="54">
        <f t="shared" si="47"/>
        <v>0</v>
      </c>
      <c r="O1522" s="56" t="str">
        <f t="shared" si="48"/>
        <v xml:space="preserve">           </v>
      </c>
    </row>
    <row r="1523" spans="14:15" x14ac:dyDescent="0.2">
      <c r="N1523" s="54">
        <f t="shared" si="47"/>
        <v>0</v>
      </c>
      <c r="O1523" s="56" t="str">
        <f t="shared" si="48"/>
        <v xml:space="preserve">           </v>
      </c>
    </row>
    <row r="1524" spans="14:15" x14ac:dyDescent="0.2">
      <c r="N1524" s="54">
        <f t="shared" si="47"/>
        <v>0</v>
      </c>
      <c r="O1524" s="56" t="str">
        <f t="shared" si="48"/>
        <v xml:space="preserve">           </v>
      </c>
    </row>
    <row r="1525" spans="14:15" x14ac:dyDescent="0.2">
      <c r="N1525" s="54">
        <f t="shared" si="47"/>
        <v>0</v>
      </c>
      <c r="O1525" s="56" t="str">
        <f t="shared" si="48"/>
        <v xml:space="preserve">           </v>
      </c>
    </row>
    <row r="1526" spans="14:15" x14ac:dyDescent="0.2">
      <c r="N1526" s="54">
        <f t="shared" si="47"/>
        <v>0</v>
      </c>
      <c r="O1526" s="56" t="str">
        <f t="shared" si="48"/>
        <v xml:space="preserve">           </v>
      </c>
    </row>
    <row r="1527" spans="14:15" x14ac:dyDescent="0.2">
      <c r="N1527" s="54">
        <f t="shared" si="47"/>
        <v>0</v>
      </c>
      <c r="O1527" s="56" t="str">
        <f t="shared" si="48"/>
        <v xml:space="preserve">           </v>
      </c>
    </row>
    <row r="1528" spans="14:15" x14ac:dyDescent="0.2">
      <c r="N1528" s="54">
        <f t="shared" si="47"/>
        <v>0</v>
      </c>
      <c r="O1528" s="56" t="str">
        <f t="shared" si="48"/>
        <v xml:space="preserve">           </v>
      </c>
    </row>
    <row r="1529" spans="14:15" x14ac:dyDescent="0.2">
      <c r="N1529" s="54">
        <f t="shared" si="47"/>
        <v>0</v>
      </c>
      <c r="O1529" s="56" t="str">
        <f t="shared" si="48"/>
        <v xml:space="preserve">           </v>
      </c>
    </row>
    <row r="1530" spans="14:15" x14ac:dyDescent="0.2">
      <c r="N1530" s="54">
        <f t="shared" si="47"/>
        <v>0</v>
      </c>
      <c r="O1530" s="56" t="str">
        <f t="shared" si="48"/>
        <v xml:space="preserve">           </v>
      </c>
    </row>
    <row r="1531" spans="14:15" x14ac:dyDescent="0.2">
      <c r="N1531" s="54">
        <f t="shared" si="47"/>
        <v>0</v>
      </c>
      <c r="O1531" s="56" t="str">
        <f t="shared" si="48"/>
        <v xml:space="preserve">           </v>
      </c>
    </row>
    <row r="1532" spans="14:15" x14ac:dyDescent="0.2">
      <c r="N1532" s="54">
        <f t="shared" si="47"/>
        <v>0</v>
      </c>
      <c r="O1532" s="56" t="str">
        <f t="shared" si="48"/>
        <v xml:space="preserve">           </v>
      </c>
    </row>
    <row r="1533" spans="14:15" x14ac:dyDescent="0.2">
      <c r="N1533" s="54">
        <f t="shared" si="47"/>
        <v>0</v>
      </c>
      <c r="O1533" s="56" t="str">
        <f t="shared" si="48"/>
        <v xml:space="preserve">           </v>
      </c>
    </row>
    <row r="1534" spans="14:15" x14ac:dyDescent="0.2">
      <c r="N1534" s="54">
        <f t="shared" si="47"/>
        <v>0</v>
      </c>
      <c r="O1534" s="56" t="str">
        <f t="shared" si="48"/>
        <v xml:space="preserve">           </v>
      </c>
    </row>
    <row r="1535" spans="14:15" x14ac:dyDescent="0.2">
      <c r="N1535" s="54">
        <f t="shared" si="47"/>
        <v>0</v>
      </c>
      <c r="O1535" s="56" t="str">
        <f t="shared" si="48"/>
        <v xml:space="preserve">           </v>
      </c>
    </row>
    <row r="1536" spans="14:15" x14ac:dyDescent="0.2">
      <c r="N1536" s="54">
        <f t="shared" si="47"/>
        <v>0</v>
      </c>
      <c r="O1536" s="56" t="str">
        <f t="shared" si="48"/>
        <v xml:space="preserve">           </v>
      </c>
    </row>
    <row r="1537" spans="14:15" x14ac:dyDescent="0.2">
      <c r="N1537" s="54">
        <f t="shared" si="47"/>
        <v>0</v>
      </c>
      <c r="O1537" s="56" t="str">
        <f t="shared" si="48"/>
        <v xml:space="preserve">           </v>
      </c>
    </row>
    <row r="1538" spans="14:15" x14ac:dyDescent="0.2">
      <c r="N1538" s="54">
        <f t="shared" si="47"/>
        <v>0</v>
      </c>
      <c r="O1538" s="56" t="str">
        <f t="shared" si="48"/>
        <v xml:space="preserve">           </v>
      </c>
    </row>
    <row r="1539" spans="14:15" x14ac:dyDescent="0.2">
      <c r="N1539" s="54">
        <f t="shared" si="47"/>
        <v>0</v>
      </c>
      <c r="O1539" s="56" t="str">
        <f t="shared" si="48"/>
        <v xml:space="preserve">           </v>
      </c>
    </row>
    <row r="1540" spans="14:15" x14ac:dyDescent="0.2">
      <c r="N1540" s="54">
        <f t="shared" ref="N1540:N1603" si="49">SUM(D1540:M1540)</f>
        <v>0</v>
      </c>
      <c r="O1540" s="56" t="str">
        <f t="shared" si="48"/>
        <v xml:space="preserve">           </v>
      </c>
    </row>
    <row r="1541" spans="14:15" x14ac:dyDescent="0.2">
      <c r="N1541" s="54">
        <f t="shared" si="49"/>
        <v>0</v>
      </c>
      <c r="O1541" s="56" t="str">
        <f t="shared" si="48"/>
        <v xml:space="preserve">           </v>
      </c>
    </row>
    <row r="1542" spans="14:15" x14ac:dyDescent="0.2">
      <c r="N1542" s="54">
        <f t="shared" si="49"/>
        <v>0</v>
      </c>
      <c r="O1542" s="56" t="str">
        <f t="shared" si="48"/>
        <v xml:space="preserve">           </v>
      </c>
    </row>
    <row r="1543" spans="14:15" x14ac:dyDescent="0.2">
      <c r="N1543" s="54">
        <f t="shared" si="49"/>
        <v>0</v>
      </c>
      <c r="O1543" s="56" t="str">
        <f t="shared" si="48"/>
        <v xml:space="preserve">           </v>
      </c>
    </row>
    <row r="1544" spans="14:15" x14ac:dyDescent="0.2">
      <c r="N1544" s="54">
        <f t="shared" si="49"/>
        <v>0</v>
      </c>
      <c r="O1544" s="56" t="str">
        <f t="shared" si="48"/>
        <v xml:space="preserve">           </v>
      </c>
    </row>
    <row r="1545" spans="14:15" x14ac:dyDescent="0.2">
      <c r="N1545" s="54">
        <f t="shared" si="49"/>
        <v>0</v>
      </c>
      <c r="O1545" s="56" t="str">
        <f t="shared" si="48"/>
        <v xml:space="preserve">           </v>
      </c>
    </row>
    <row r="1546" spans="14:15" x14ac:dyDescent="0.2">
      <c r="N1546" s="54">
        <f t="shared" si="49"/>
        <v>0</v>
      </c>
      <c r="O1546" s="56" t="str">
        <f t="shared" si="48"/>
        <v xml:space="preserve">           </v>
      </c>
    </row>
    <row r="1547" spans="14:15" x14ac:dyDescent="0.2">
      <c r="N1547" s="54">
        <f t="shared" si="49"/>
        <v>0</v>
      </c>
      <c r="O1547" s="56" t="str">
        <f t="shared" si="48"/>
        <v xml:space="preserve">           </v>
      </c>
    </row>
    <row r="1548" spans="14:15" x14ac:dyDescent="0.2">
      <c r="N1548" s="54">
        <f t="shared" si="49"/>
        <v>0</v>
      </c>
      <c r="O1548" s="56" t="str">
        <f t="shared" si="48"/>
        <v xml:space="preserve">           </v>
      </c>
    </row>
    <row r="1549" spans="14:15" x14ac:dyDescent="0.2">
      <c r="N1549" s="54">
        <f t="shared" si="49"/>
        <v>0</v>
      </c>
      <c r="O1549" s="56" t="str">
        <f t="shared" si="48"/>
        <v xml:space="preserve">           </v>
      </c>
    </row>
    <row r="1550" spans="14:15" x14ac:dyDescent="0.2">
      <c r="N1550" s="54">
        <f t="shared" si="49"/>
        <v>0</v>
      </c>
      <c r="O1550" s="56" t="str">
        <f t="shared" si="48"/>
        <v xml:space="preserve">           </v>
      </c>
    </row>
    <row r="1551" spans="14:15" x14ac:dyDescent="0.2">
      <c r="N1551" s="54">
        <f t="shared" si="49"/>
        <v>0</v>
      </c>
      <c r="O1551" s="56" t="str">
        <f t="shared" si="48"/>
        <v xml:space="preserve">           </v>
      </c>
    </row>
    <row r="1552" spans="14:15" x14ac:dyDescent="0.2">
      <c r="N1552" s="54">
        <f t="shared" si="49"/>
        <v>0</v>
      </c>
      <c r="O1552" s="56" t="str">
        <f t="shared" si="48"/>
        <v xml:space="preserve">           </v>
      </c>
    </row>
    <row r="1553" spans="14:15" x14ac:dyDescent="0.2">
      <c r="N1553" s="54">
        <f t="shared" si="49"/>
        <v>0</v>
      </c>
      <c r="O1553" s="56" t="str">
        <f t="shared" si="48"/>
        <v xml:space="preserve">           </v>
      </c>
    </row>
    <row r="1554" spans="14:15" x14ac:dyDescent="0.2">
      <c r="N1554" s="54">
        <f t="shared" si="49"/>
        <v>0</v>
      </c>
      <c r="O1554" s="56" t="str">
        <f t="shared" si="48"/>
        <v xml:space="preserve">           </v>
      </c>
    </row>
    <row r="1555" spans="14:15" x14ac:dyDescent="0.2">
      <c r="N1555" s="54">
        <f t="shared" si="49"/>
        <v>0</v>
      </c>
      <c r="O1555" s="56" t="str">
        <f t="shared" si="48"/>
        <v xml:space="preserve">           </v>
      </c>
    </row>
    <row r="1556" spans="14:15" x14ac:dyDescent="0.2">
      <c r="N1556" s="54">
        <f t="shared" si="49"/>
        <v>0</v>
      </c>
      <c r="O1556" s="56" t="str">
        <f t="shared" si="48"/>
        <v xml:space="preserve">           </v>
      </c>
    </row>
    <row r="1557" spans="14:15" x14ac:dyDescent="0.2">
      <c r="N1557" s="54">
        <f t="shared" si="49"/>
        <v>0</v>
      </c>
      <c r="O1557" s="56" t="str">
        <f t="shared" si="48"/>
        <v xml:space="preserve">           </v>
      </c>
    </row>
    <row r="1558" spans="14:15" x14ac:dyDescent="0.2">
      <c r="N1558" s="54">
        <f t="shared" si="49"/>
        <v>0</v>
      </c>
      <c r="O1558" s="56" t="str">
        <f t="shared" si="48"/>
        <v xml:space="preserve">           </v>
      </c>
    </row>
    <row r="1559" spans="14:15" x14ac:dyDescent="0.2">
      <c r="N1559" s="54">
        <f t="shared" si="49"/>
        <v>0</v>
      </c>
      <c r="O1559" s="56" t="str">
        <f t="shared" si="48"/>
        <v xml:space="preserve">           </v>
      </c>
    </row>
    <row r="1560" spans="14:15" x14ac:dyDescent="0.2">
      <c r="N1560" s="54">
        <f t="shared" si="49"/>
        <v>0</v>
      </c>
      <c r="O1560" s="56" t="str">
        <f t="shared" si="48"/>
        <v xml:space="preserve">           </v>
      </c>
    </row>
    <row r="1561" spans="14:15" x14ac:dyDescent="0.2">
      <c r="N1561" s="54">
        <f t="shared" si="49"/>
        <v>0</v>
      </c>
      <c r="O1561" s="56" t="str">
        <f t="shared" si="48"/>
        <v xml:space="preserve">           </v>
      </c>
    </row>
    <row r="1562" spans="14:15" x14ac:dyDescent="0.2">
      <c r="N1562" s="54">
        <f t="shared" si="49"/>
        <v>0</v>
      </c>
      <c r="O1562" s="56" t="str">
        <f t="shared" si="48"/>
        <v xml:space="preserve">           </v>
      </c>
    </row>
    <row r="1563" spans="14:15" x14ac:dyDescent="0.2">
      <c r="N1563" s="54">
        <f t="shared" si="49"/>
        <v>0</v>
      </c>
      <c r="O1563" s="56" t="str">
        <f t="shared" si="48"/>
        <v xml:space="preserve">           </v>
      </c>
    </row>
    <row r="1564" spans="14:15" x14ac:dyDescent="0.2">
      <c r="N1564" s="54">
        <f t="shared" si="49"/>
        <v>0</v>
      </c>
      <c r="O1564" s="56" t="str">
        <f t="shared" si="48"/>
        <v xml:space="preserve">           </v>
      </c>
    </row>
    <row r="1565" spans="14:15" x14ac:dyDescent="0.2">
      <c r="N1565" s="54">
        <f t="shared" si="49"/>
        <v>0</v>
      </c>
      <c r="O1565" s="56" t="str">
        <f t="shared" si="48"/>
        <v xml:space="preserve">           </v>
      </c>
    </row>
    <row r="1566" spans="14:15" x14ac:dyDescent="0.2">
      <c r="N1566" s="54">
        <f t="shared" si="49"/>
        <v>0</v>
      </c>
      <c r="O1566" s="56" t="str">
        <f t="shared" si="48"/>
        <v xml:space="preserve">           </v>
      </c>
    </row>
    <row r="1567" spans="14:15" x14ac:dyDescent="0.2">
      <c r="N1567" s="54">
        <f t="shared" si="49"/>
        <v>0</v>
      </c>
      <c r="O1567" s="56" t="str">
        <f t="shared" si="48"/>
        <v xml:space="preserve">           </v>
      </c>
    </row>
    <row r="1568" spans="14:15" x14ac:dyDescent="0.2">
      <c r="N1568" s="54">
        <f t="shared" si="49"/>
        <v>0</v>
      </c>
      <c r="O1568" s="56" t="str">
        <f t="shared" ref="O1568:O1631" si="50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9"/>
        <v>0</v>
      </c>
      <c r="O1569" s="56" t="str">
        <f t="shared" si="50"/>
        <v xml:space="preserve">           </v>
      </c>
    </row>
    <row r="1570" spans="14:15" x14ac:dyDescent="0.2">
      <c r="N1570" s="54">
        <f t="shared" si="49"/>
        <v>0</v>
      </c>
      <c r="O1570" s="56" t="str">
        <f t="shared" si="50"/>
        <v xml:space="preserve">           </v>
      </c>
    </row>
    <row r="1571" spans="14:15" x14ac:dyDescent="0.2">
      <c r="N1571" s="54">
        <f t="shared" si="49"/>
        <v>0</v>
      </c>
      <c r="O1571" s="56" t="str">
        <f t="shared" si="50"/>
        <v xml:space="preserve">           </v>
      </c>
    </row>
    <row r="1572" spans="14:15" x14ac:dyDescent="0.2">
      <c r="N1572" s="54">
        <f t="shared" si="49"/>
        <v>0</v>
      </c>
      <c r="O1572" s="56" t="str">
        <f t="shared" si="50"/>
        <v xml:space="preserve">           </v>
      </c>
    </row>
    <row r="1573" spans="14:15" x14ac:dyDescent="0.2">
      <c r="N1573" s="54">
        <f t="shared" si="49"/>
        <v>0</v>
      </c>
      <c r="O1573" s="56" t="str">
        <f t="shared" si="50"/>
        <v xml:space="preserve">           </v>
      </c>
    </row>
    <row r="1574" spans="14:15" x14ac:dyDescent="0.2">
      <c r="N1574" s="54">
        <f t="shared" si="49"/>
        <v>0</v>
      </c>
      <c r="O1574" s="56" t="str">
        <f t="shared" si="50"/>
        <v xml:space="preserve">           </v>
      </c>
    </row>
    <row r="1575" spans="14:15" x14ac:dyDescent="0.2">
      <c r="N1575" s="54">
        <f t="shared" si="49"/>
        <v>0</v>
      </c>
      <c r="O1575" s="56" t="str">
        <f t="shared" si="50"/>
        <v xml:space="preserve">           </v>
      </c>
    </row>
    <row r="1576" spans="14:15" x14ac:dyDescent="0.2">
      <c r="N1576" s="54">
        <f t="shared" si="49"/>
        <v>0</v>
      </c>
      <c r="O1576" s="56" t="str">
        <f t="shared" si="50"/>
        <v xml:space="preserve">           </v>
      </c>
    </row>
    <row r="1577" spans="14:15" x14ac:dyDescent="0.2">
      <c r="N1577" s="54">
        <f t="shared" si="49"/>
        <v>0</v>
      </c>
      <c r="O1577" s="56" t="str">
        <f t="shared" si="50"/>
        <v xml:space="preserve">           </v>
      </c>
    </row>
    <row r="1578" spans="14:15" x14ac:dyDescent="0.2">
      <c r="N1578" s="54">
        <f t="shared" si="49"/>
        <v>0</v>
      </c>
      <c r="O1578" s="56" t="str">
        <f t="shared" si="50"/>
        <v xml:space="preserve">           </v>
      </c>
    </row>
    <row r="1579" spans="14:15" x14ac:dyDescent="0.2">
      <c r="N1579" s="54">
        <f t="shared" si="49"/>
        <v>0</v>
      </c>
      <c r="O1579" s="56" t="str">
        <f t="shared" si="50"/>
        <v xml:space="preserve">           </v>
      </c>
    </row>
    <row r="1580" spans="14:15" x14ac:dyDescent="0.2">
      <c r="N1580" s="54">
        <f t="shared" si="49"/>
        <v>0</v>
      </c>
      <c r="O1580" s="56" t="str">
        <f t="shared" si="50"/>
        <v xml:space="preserve">           </v>
      </c>
    </row>
    <row r="1581" spans="14:15" x14ac:dyDescent="0.2">
      <c r="N1581" s="54">
        <f t="shared" si="49"/>
        <v>0</v>
      </c>
      <c r="O1581" s="56" t="str">
        <f t="shared" si="50"/>
        <v xml:space="preserve">           </v>
      </c>
    </row>
    <row r="1582" spans="14:15" x14ac:dyDescent="0.2">
      <c r="N1582" s="54">
        <f t="shared" si="49"/>
        <v>0</v>
      </c>
      <c r="O1582" s="56" t="str">
        <f t="shared" si="50"/>
        <v xml:space="preserve">           </v>
      </c>
    </row>
    <row r="1583" spans="14:15" x14ac:dyDescent="0.2">
      <c r="N1583" s="54">
        <f t="shared" si="49"/>
        <v>0</v>
      </c>
      <c r="O1583" s="56" t="str">
        <f t="shared" si="50"/>
        <v xml:space="preserve">           </v>
      </c>
    </row>
    <row r="1584" spans="14:15" x14ac:dyDescent="0.2">
      <c r="N1584" s="54">
        <f t="shared" si="49"/>
        <v>0</v>
      </c>
      <c r="O1584" s="56" t="str">
        <f t="shared" si="50"/>
        <v xml:space="preserve">           </v>
      </c>
    </row>
    <row r="1585" spans="14:15" x14ac:dyDescent="0.2">
      <c r="N1585" s="54">
        <f t="shared" si="49"/>
        <v>0</v>
      </c>
      <c r="O1585" s="56" t="str">
        <f t="shared" si="50"/>
        <v xml:space="preserve">           </v>
      </c>
    </row>
    <row r="1586" spans="14:15" x14ac:dyDescent="0.2">
      <c r="N1586" s="54">
        <f t="shared" si="49"/>
        <v>0</v>
      </c>
      <c r="O1586" s="56" t="str">
        <f t="shared" si="50"/>
        <v xml:space="preserve">           </v>
      </c>
    </row>
    <row r="1587" spans="14:15" x14ac:dyDescent="0.2">
      <c r="N1587" s="54">
        <f t="shared" si="49"/>
        <v>0</v>
      </c>
      <c r="O1587" s="56" t="str">
        <f t="shared" si="50"/>
        <v xml:space="preserve">           </v>
      </c>
    </row>
    <row r="1588" spans="14:15" x14ac:dyDescent="0.2">
      <c r="N1588" s="54">
        <f t="shared" si="49"/>
        <v>0</v>
      </c>
      <c r="O1588" s="56" t="str">
        <f t="shared" si="50"/>
        <v xml:space="preserve">           </v>
      </c>
    </row>
    <row r="1589" spans="14:15" x14ac:dyDescent="0.2">
      <c r="N1589" s="54">
        <f t="shared" si="49"/>
        <v>0</v>
      </c>
      <c r="O1589" s="56" t="str">
        <f t="shared" si="50"/>
        <v xml:space="preserve">           </v>
      </c>
    </row>
    <row r="1590" spans="14:15" x14ac:dyDescent="0.2">
      <c r="N1590" s="54">
        <f t="shared" si="49"/>
        <v>0</v>
      </c>
      <c r="O1590" s="56" t="str">
        <f t="shared" si="50"/>
        <v xml:space="preserve">           </v>
      </c>
    </row>
    <row r="1591" spans="14:15" x14ac:dyDescent="0.2">
      <c r="N1591" s="54">
        <f t="shared" si="49"/>
        <v>0</v>
      </c>
      <c r="O1591" s="56" t="str">
        <f t="shared" si="50"/>
        <v xml:space="preserve">           </v>
      </c>
    </row>
    <row r="1592" spans="14:15" x14ac:dyDescent="0.2">
      <c r="N1592" s="54">
        <f t="shared" si="49"/>
        <v>0</v>
      </c>
      <c r="O1592" s="56" t="str">
        <f t="shared" si="50"/>
        <v xml:space="preserve">           </v>
      </c>
    </row>
    <row r="1593" spans="14:15" x14ac:dyDescent="0.2">
      <c r="N1593" s="54">
        <f t="shared" si="49"/>
        <v>0</v>
      </c>
      <c r="O1593" s="56" t="str">
        <f t="shared" si="50"/>
        <v xml:space="preserve">           </v>
      </c>
    </row>
    <row r="1594" spans="14:15" x14ac:dyDescent="0.2">
      <c r="N1594" s="54">
        <f t="shared" si="49"/>
        <v>0</v>
      </c>
      <c r="O1594" s="56" t="str">
        <f t="shared" si="50"/>
        <v xml:space="preserve">           </v>
      </c>
    </row>
    <row r="1595" spans="14:15" x14ac:dyDescent="0.2">
      <c r="N1595" s="54">
        <f t="shared" si="49"/>
        <v>0</v>
      </c>
      <c r="O1595" s="56" t="str">
        <f t="shared" si="50"/>
        <v xml:space="preserve">           </v>
      </c>
    </row>
    <row r="1596" spans="14:15" x14ac:dyDescent="0.2">
      <c r="N1596" s="54">
        <f t="shared" si="49"/>
        <v>0</v>
      </c>
      <c r="O1596" s="56" t="str">
        <f t="shared" si="50"/>
        <v xml:space="preserve">           </v>
      </c>
    </row>
    <row r="1597" spans="14:15" x14ac:dyDescent="0.2">
      <c r="N1597" s="54">
        <f t="shared" si="49"/>
        <v>0</v>
      </c>
      <c r="O1597" s="56" t="str">
        <f t="shared" si="50"/>
        <v xml:space="preserve">           </v>
      </c>
    </row>
    <row r="1598" spans="14:15" x14ac:dyDescent="0.2">
      <c r="N1598" s="54">
        <f t="shared" si="49"/>
        <v>0</v>
      </c>
      <c r="O1598" s="56" t="str">
        <f t="shared" si="50"/>
        <v xml:space="preserve">           </v>
      </c>
    </row>
    <row r="1599" spans="14:15" x14ac:dyDescent="0.2">
      <c r="N1599" s="54">
        <f t="shared" si="49"/>
        <v>0</v>
      </c>
      <c r="O1599" s="56" t="str">
        <f t="shared" si="50"/>
        <v xml:space="preserve">           </v>
      </c>
    </row>
    <row r="1600" spans="14:15" x14ac:dyDescent="0.2">
      <c r="N1600" s="54">
        <f t="shared" si="49"/>
        <v>0</v>
      </c>
      <c r="O1600" s="56" t="str">
        <f t="shared" si="50"/>
        <v xml:space="preserve">           </v>
      </c>
    </row>
    <row r="1601" spans="14:15" x14ac:dyDescent="0.2">
      <c r="N1601" s="54">
        <f t="shared" si="49"/>
        <v>0</v>
      </c>
      <c r="O1601" s="56" t="str">
        <f t="shared" si="50"/>
        <v xml:space="preserve">           </v>
      </c>
    </row>
    <row r="1602" spans="14:15" x14ac:dyDescent="0.2">
      <c r="N1602" s="54">
        <f t="shared" si="49"/>
        <v>0</v>
      </c>
      <c r="O1602" s="56" t="str">
        <f t="shared" si="50"/>
        <v xml:space="preserve">           </v>
      </c>
    </row>
    <row r="1603" spans="14:15" x14ac:dyDescent="0.2">
      <c r="N1603" s="54">
        <f t="shared" si="49"/>
        <v>0</v>
      </c>
      <c r="O1603" s="56" t="str">
        <f t="shared" si="50"/>
        <v xml:space="preserve">           </v>
      </c>
    </row>
    <row r="1604" spans="14:15" x14ac:dyDescent="0.2">
      <c r="N1604" s="54">
        <f t="shared" ref="N1604:N1667" si="51">SUM(D1604:M1604)</f>
        <v>0</v>
      </c>
      <c r="O1604" s="56" t="str">
        <f t="shared" si="50"/>
        <v xml:space="preserve">           </v>
      </c>
    </row>
    <row r="1605" spans="14:15" x14ac:dyDescent="0.2">
      <c r="N1605" s="54">
        <f t="shared" si="51"/>
        <v>0</v>
      </c>
      <c r="O1605" s="56" t="str">
        <f t="shared" si="50"/>
        <v xml:space="preserve">           </v>
      </c>
    </row>
    <row r="1606" spans="14:15" x14ac:dyDescent="0.2">
      <c r="N1606" s="54">
        <f t="shared" si="51"/>
        <v>0</v>
      </c>
      <c r="O1606" s="56" t="str">
        <f t="shared" si="50"/>
        <v xml:space="preserve">           </v>
      </c>
    </row>
    <row r="1607" spans="14:15" x14ac:dyDescent="0.2">
      <c r="N1607" s="54">
        <f t="shared" si="51"/>
        <v>0</v>
      </c>
      <c r="O1607" s="56" t="str">
        <f t="shared" si="50"/>
        <v xml:space="preserve">           </v>
      </c>
    </row>
    <row r="1608" spans="14:15" x14ac:dyDescent="0.2">
      <c r="N1608" s="54">
        <f t="shared" si="51"/>
        <v>0</v>
      </c>
      <c r="O1608" s="56" t="str">
        <f t="shared" si="50"/>
        <v xml:space="preserve">           </v>
      </c>
    </row>
    <row r="1609" spans="14:15" x14ac:dyDescent="0.2">
      <c r="N1609" s="54">
        <f t="shared" si="51"/>
        <v>0</v>
      </c>
      <c r="O1609" s="56" t="str">
        <f t="shared" si="50"/>
        <v xml:space="preserve">           </v>
      </c>
    </row>
    <row r="1610" spans="14:15" x14ac:dyDescent="0.2">
      <c r="N1610" s="54">
        <f t="shared" si="51"/>
        <v>0</v>
      </c>
      <c r="O1610" s="56" t="str">
        <f t="shared" si="50"/>
        <v xml:space="preserve">           </v>
      </c>
    </row>
    <row r="1611" spans="14:15" x14ac:dyDescent="0.2">
      <c r="N1611" s="54">
        <f t="shared" si="51"/>
        <v>0</v>
      </c>
      <c r="O1611" s="56" t="str">
        <f t="shared" si="50"/>
        <v xml:space="preserve">           </v>
      </c>
    </row>
    <row r="1612" spans="14:15" x14ac:dyDescent="0.2">
      <c r="N1612" s="54">
        <f t="shared" si="51"/>
        <v>0</v>
      </c>
      <c r="O1612" s="56" t="str">
        <f t="shared" si="50"/>
        <v xml:space="preserve">           </v>
      </c>
    </row>
    <row r="1613" spans="14:15" x14ac:dyDescent="0.2">
      <c r="N1613" s="54">
        <f t="shared" si="51"/>
        <v>0</v>
      </c>
      <c r="O1613" s="56" t="str">
        <f t="shared" si="50"/>
        <v xml:space="preserve">           </v>
      </c>
    </row>
    <row r="1614" spans="14:15" x14ac:dyDescent="0.2">
      <c r="N1614" s="54">
        <f t="shared" si="51"/>
        <v>0</v>
      </c>
      <c r="O1614" s="56" t="str">
        <f t="shared" si="50"/>
        <v xml:space="preserve">           </v>
      </c>
    </row>
    <row r="1615" spans="14:15" x14ac:dyDescent="0.2">
      <c r="N1615" s="54">
        <f t="shared" si="51"/>
        <v>0</v>
      </c>
      <c r="O1615" s="56" t="str">
        <f t="shared" si="50"/>
        <v xml:space="preserve">           </v>
      </c>
    </row>
    <row r="1616" spans="14:15" x14ac:dyDescent="0.2">
      <c r="N1616" s="54">
        <f t="shared" si="51"/>
        <v>0</v>
      </c>
      <c r="O1616" s="56" t="str">
        <f t="shared" si="50"/>
        <v xml:space="preserve">           </v>
      </c>
    </row>
    <row r="1617" spans="14:15" x14ac:dyDescent="0.2">
      <c r="N1617" s="54">
        <f t="shared" si="51"/>
        <v>0</v>
      </c>
      <c r="O1617" s="56" t="str">
        <f t="shared" si="50"/>
        <v xml:space="preserve">           </v>
      </c>
    </row>
    <row r="1618" spans="14:15" x14ac:dyDescent="0.2">
      <c r="N1618" s="54">
        <f t="shared" si="51"/>
        <v>0</v>
      </c>
      <c r="O1618" s="56" t="str">
        <f t="shared" si="50"/>
        <v xml:space="preserve">           </v>
      </c>
    </row>
    <row r="1619" spans="14:15" x14ac:dyDescent="0.2">
      <c r="N1619" s="54">
        <f t="shared" si="51"/>
        <v>0</v>
      </c>
      <c r="O1619" s="56" t="str">
        <f t="shared" si="50"/>
        <v xml:space="preserve">           </v>
      </c>
    </row>
    <row r="1620" spans="14:15" x14ac:dyDescent="0.2">
      <c r="N1620" s="54">
        <f t="shared" si="51"/>
        <v>0</v>
      </c>
      <c r="O1620" s="56" t="str">
        <f t="shared" si="50"/>
        <v xml:space="preserve">           </v>
      </c>
    </row>
    <row r="1621" spans="14:15" x14ac:dyDescent="0.2">
      <c r="N1621" s="54">
        <f t="shared" si="51"/>
        <v>0</v>
      </c>
      <c r="O1621" s="56" t="str">
        <f t="shared" si="50"/>
        <v xml:space="preserve">           </v>
      </c>
    </row>
    <row r="1622" spans="14:15" x14ac:dyDescent="0.2">
      <c r="N1622" s="54">
        <f t="shared" si="51"/>
        <v>0</v>
      </c>
      <c r="O1622" s="56" t="str">
        <f t="shared" si="50"/>
        <v xml:space="preserve">           </v>
      </c>
    </row>
    <row r="1623" spans="14:15" x14ac:dyDescent="0.2">
      <c r="N1623" s="54">
        <f t="shared" si="51"/>
        <v>0</v>
      </c>
      <c r="O1623" s="56" t="str">
        <f t="shared" si="50"/>
        <v xml:space="preserve">           </v>
      </c>
    </row>
    <row r="1624" spans="14:15" x14ac:dyDescent="0.2">
      <c r="N1624" s="54">
        <f t="shared" si="51"/>
        <v>0</v>
      </c>
      <c r="O1624" s="56" t="str">
        <f t="shared" si="50"/>
        <v xml:space="preserve">           </v>
      </c>
    </row>
    <row r="1625" spans="14:15" x14ac:dyDescent="0.2">
      <c r="N1625" s="54">
        <f t="shared" si="51"/>
        <v>0</v>
      </c>
      <c r="O1625" s="56" t="str">
        <f t="shared" si="50"/>
        <v xml:space="preserve">           </v>
      </c>
    </row>
    <row r="1626" spans="14:15" x14ac:dyDescent="0.2">
      <c r="N1626" s="54">
        <f t="shared" si="51"/>
        <v>0</v>
      </c>
      <c r="O1626" s="56" t="str">
        <f t="shared" si="50"/>
        <v xml:space="preserve">           </v>
      </c>
    </row>
    <row r="1627" spans="14:15" x14ac:dyDescent="0.2">
      <c r="N1627" s="54">
        <f t="shared" si="51"/>
        <v>0</v>
      </c>
      <c r="O1627" s="56" t="str">
        <f t="shared" si="50"/>
        <v xml:space="preserve">           </v>
      </c>
    </row>
    <row r="1628" spans="14:15" x14ac:dyDescent="0.2">
      <c r="N1628" s="54">
        <f t="shared" si="51"/>
        <v>0</v>
      </c>
      <c r="O1628" s="56" t="str">
        <f t="shared" si="50"/>
        <v xml:space="preserve">           </v>
      </c>
    </row>
    <row r="1629" spans="14:15" x14ac:dyDescent="0.2">
      <c r="N1629" s="54">
        <f t="shared" si="51"/>
        <v>0</v>
      </c>
      <c r="O1629" s="56" t="str">
        <f t="shared" si="50"/>
        <v xml:space="preserve">           </v>
      </c>
    </row>
    <row r="1630" spans="14:15" x14ac:dyDescent="0.2">
      <c r="N1630" s="54">
        <f t="shared" si="51"/>
        <v>0</v>
      </c>
      <c r="O1630" s="56" t="str">
        <f t="shared" si="50"/>
        <v xml:space="preserve">           </v>
      </c>
    </row>
    <row r="1631" spans="14:15" x14ac:dyDescent="0.2">
      <c r="N1631" s="54">
        <f t="shared" si="51"/>
        <v>0</v>
      </c>
      <c r="O1631" s="56" t="str">
        <f t="shared" si="50"/>
        <v xml:space="preserve">           </v>
      </c>
    </row>
    <row r="1632" spans="14:15" x14ac:dyDescent="0.2">
      <c r="N1632" s="54">
        <f t="shared" si="51"/>
        <v>0</v>
      </c>
      <c r="O1632" s="56" t="str">
        <f t="shared" ref="O1632:O1695" si="52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51"/>
        <v>0</v>
      </c>
      <c r="O1633" s="56" t="str">
        <f t="shared" si="52"/>
        <v xml:space="preserve">           </v>
      </c>
    </row>
    <row r="1634" spans="14:15" x14ac:dyDescent="0.2">
      <c r="N1634" s="54">
        <f t="shared" si="51"/>
        <v>0</v>
      </c>
      <c r="O1634" s="56" t="str">
        <f t="shared" si="52"/>
        <v xml:space="preserve">           </v>
      </c>
    </row>
    <row r="1635" spans="14:15" x14ac:dyDescent="0.2">
      <c r="N1635" s="54">
        <f t="shared" si="51"/>
        <v>0</v>
      </c>
      <c r="O1635" s="56" t="str">
        <f t="shared" si="52"/>
        <v xml:space="preserve">           </v>
      </c>
    </row>
    <row r="1636" spans="14:15" x14ac:dyDescent="0.2">
      <c r="N1636" s="54">
        <f t="shared" si="51"/>
        <v>0</v>
      </c>
      <c r="O1636" s="56" t="str">
        <f t="shared" si="52"/>
        <v xml:space="preserve">           </v>
      </c>
    </row>
    <row r="1637" spans="14:15" x14ac:dyDescent="0.2">
      <c r="N1637" s="54">
        <f t="shared" si="51"/>
        <v>0</v>
      </c>
      <c r="O1637" s="56" t="str">
        <f t="shared" si="52"/>
        <v xml:space="preserve">           </v>
      </c>
    </row>
    <row r="1638" spans="14:15" x14ac:dyDescent="0.2">
      <c r="N1638" s="54">
        <f t="shared" si="51"/>
        <v>0</v>
      </c>
      <c r="O1638" s="56" t="str">
        <f t="shared" si="52"/>
        <v xml:space="preserve">           </v>
      </c>
    </row>
    <row r="1639" spans="14:15" x14ac:dyDescent="0.2">
      <c r="N1639" s="54">
        <f t="shared" si="51"/>
        <v>0</v>
      </c>
      <c r="O1639" s="56" t="str">
        <f t="shared" si="52"/>
        <v xml:space="preserve">           </v>
      </c>
    </row>
    <row r="1640" spans="14:15" x14ac:dyDescent="0.2">
      <c r="N1640" s="54">
        <f t="shared" si="51"/>
        <v>0</v>
      </c>
      <c r="O1640" s="56" t="str">
        <f t="shared" si="52"/>
        <v xml:space="preserve">           </v>
      </c>
    </row>
    <row r="1641" spans="14:15" x14ac:dyDescent="0.2">
      <c r="N1641" s="54">
        <f t="shared" si="51"/>
        <v>0</v>
      </c>
      <c r="O1641" s="56" t="str">
        <f t="shared" si="52"/>
        <v xml:space="preserve">           </v>
      </c>
    </row>
    <row r="1642" spans="14:15" x14ac:dyDescent="0.2">
      <c r="N1642" s="54">
        <f t="shared" si="51"/>
        <v>0</v>
      </c>
      <c r="O1642" s="56" t="str">
        <f t="shared" si="52"/>
        <v xml:space="preserve">           </v>
      </c>
    </row>
    <row r="1643" spans="14:15" x14ac:dyDescent="0.2">
      <c r="N1643" s="54">
        <f t="shared" si="51"/>
        <v>0</v>
      </c>
      <c r="O1643" s="56" t="str">
        <f t="shared" si="52"/>
        <v xml:space="preserve">           </v>
      </c>
    </row>
    <row r="1644" spans="14:15" x14ac:dyDescent="0.2">
      <c r="N1644" s="54">
        <f t="shared" si="51"/>
        <v>0</v>
      </c>
      <c r="O1644" s="56" t="str">
        <f t="shared" si="52"/>
        <v xml:space="preserve">           </v>
      </c>
    </row>
    <row r="1645" spans="14:15" x14ac:dyDescent="0.2">
      <c r="N1645" s="54">
        <f t="shared" si="51"/>
        <v>0</v>
      </c>
      <c r="O1645" s="56" t="str">
        <f t="shared" si="52"/>
        <v xml:space="preserve">           </v>
      </c>
    </row>
    <row r="1646" spans="14:15" x14ac:dyDescent="0.2">
      <c r="N1646" s="54">
        <f t="shared" si="51"/>
        <v>0</v>
      </c>
      <c r="O1646" s="56" t="str">
        <f t="shared" si="52"/>
        <v xml:space="preserve">           </v>
      </c>
    </row>
    <row r="1647" spans="14:15" x14ac:dyDescent="0.2">
      <c r="N1647" s="54">
        <f t="shared" si="51"/>
        <v>0</v>
      </c>
      <c r="O1647" s="56" t="str">
        <f t="shared" si="52"/>
        <v xml:space="preserve">           </v>
      </c>
    </row>
    <row r="1648" spans="14:15" x14ac:dyDescent="0.2">
      <c r="N1648" s="54">
        <f t="shared" si="51"/>
        <v>0</v>
      </c>
      <c r="O1648" s="56" t="str">
        <f t="shared" si="52"/>
        <v xml:space="preserve">           </v>
      </c>
    </row>
    <row r="1649" spans="14:15" x14ac:dyDescent="0.2">
      <c r="N1649" s="54">
        <f t="shared" si="51"/>
        <v>0</v>
      </c>
      <c r="O1649" s="56" t="str">
        <f t="shared" si="52"/>
        <v xml:space="preserve">           </v>
      </c>
    </row>
    <row r="1650" spans="14:15" x14ac:dyDescent="0.2">
      <c r="N1650" s="54">
        <f t="shared" si="51"/>
        <v>0</v>
      </c>
      <c r="O1650" s="56" t="str">
        <f t="shared" si="52"/>
        <v xml:space="preserve">           </v>
      </c>
    </row>
    <row r="1651" spans="14:15" x14ac:dyDescent="0.2">
      <c r="N1651" s="54">
        <f t="shared" si="51"/>
        <v>0</v>
      </c>
      <c r="O1651" s="56" t="str">
        <f t="shared" si="52"/>
        <v xml:space="preserve">           </v>
      </c>
    </row>
    <row r="1652" spans="14:15" x14ac:dyDescent="0.2">
      <c r="N1652" s="54">
        <f t="shared" si="51"/>
        <v>0</v>
      </c>
      <c r="O1652" s="56" t="str">
        <f t="shared" si="52"/>
        <v xml:space="preserve">           </v>
      </c>
    </row>
    <row r="1653" spans="14:15" x14ac:dyDescent="0.2">
      <c r="N1653" s="54">
        <f t="shared" si="51"/>
        <v>0</v>
      </c>
      <c r="O1653" s="56" t="str">
        <f t="shared" si="52"/>
        <v xml:space="preserve">           </v>
      </c>
    </row>
    <row r="1654" spans="14:15" x14ac:dyDescent="0.2">
      <c r="N1654" s="54">
        <f t="shared" si="51"/>
        <v>0</v>
      </c>
      <c r="O1654" s="56" t="str">
        <f t="shared" si="52"/>
        <v xml:space="preserve">           </v>
      </c>
    </row>
    <row r="1655" spans="14:15" x14ac:dyDescent="0.2">
      <c r="N1655" s="54">
        <f t="shared" si="51"/>
        <v>0</v>
      </c>
      <c r="O1655" s="56" t="str">
        <f t="shared" si="52"/>
        <v xml:space="preserve">           </v>
      </c>
    </row>
    <row r="1656" spans="14:15" x14ac:dyDescent="0.2">
      <c r="N1656" s="54">
        <f t="shared" si="51"/>
        <v>0</v>
      </c>
      <c r="O1656" s="56" t="str">
        <f t="shared" si="52"/>
        <v xml:space="preserve">           </v>
      </c>
    </row>
    <row r="1657" spans="14:15" x14ac:dyDescent="0.2">
      <c r="N1657" s="54">
        <f t="shared" si="51"/>
        <v>0</v>
      </c>
      <c r="O1657" s="56" t="str">
        <f t="shared" si="52"/>
        <v xml:space="preserve">           </v>
      </c>
    </row>
    <row r="1658" spans="14:15" x14ac:dyDescent="0.2">
      <c r="N1658" s="54">
        <f t="shared" si="51"/>
        <v>0</v>
      </c>
      <c r="O1658" s="56" t="str">
        <f t="shared" si="52"/>
        <v xml:space="preserve">           </v>
      </c>
    </row>
    <row r="1659" spans="14:15" x14ac:dyDescent="0.2">
      <c r="N1659" s="54">
        <f t="shared" si="51"/>
        <v>0</v>
      </c>
      <c r="O1659" s="56" t="str">
        <f t="shared" si="52"/>
        <v xml:space="preserve">           </v>
      </c>
    </row>
    <row r="1660" spans="14:15" x14ac:dyDescent="0.2">
      <c r="N1660" s="54">
        <f t="shared" si="51"/>
        <v>0</v>
      </c>
      <c r="O1660" s="56" t="str">
        <f t="shared" si="52"/>
        <v xml:space="preserve">           </v>
      </c>
    </row>
    <row r="1661" spans="14:15" x14ac:dyDescent="0.2">
      <c r="N1661" s="54">
        <f t="shared" si="51"/>
        <v>0</v>
      </c>
      <c r="O1661" s="56" t="str">
        <f t="shared" si="52"/>
        <v xml:space="preserve">           </v>
      </c>
    </row>
    <row r="1662" spans="14:15" x14ac:dyDescent="0.2">
      <c r="N1662" s="54">
        <f t="shared" si="51"/>
        <v>0</v>
      </c>
      <c r="O1662" s="56" t="str">
        <f t="shared" si="52"/>
        <v xml:space="preserve">           </v>
      </c>
    </row>
    <row r="1663" spans="14:15" x14ac:dyDescent="0.2">
      <c r="N1663" s="54">
        <f t="shared" si="51"/>
        <v>0</v>
      </c>
      <c r="O1663" s="56" t="str">
        <f t="shared" si="52"/>
        <v xml:space="preserve">           </v>
      </c>
    </row>
    <row r="1664" spans="14:15" x14ac:dyDescent="0.2">
      <c r="N1664" s="54">
        <f t="shared" si="51"/>
        <v>0</v>
      </c>
      <c r="O1664" s="56" t="str">
        <f t="shared" si="52"/>
        <v xml:space="preserve">           </v>
      </c>
    </row>
    <row r="1665" spans="14:15" x14ac:dyDescent="0.2">
      <c r="N1665" s="54">
        <f t="shared" si="51"/>
        <v>0</v>
      </c>
      <c r="O1665" s="56" t="str">
        <f t="shared" si="52"/>
        <v xml:space="preserve">           </v>
      </c>
    </row>
    <row r="1666" spans="14:15" x14ac:dyDescent="0.2">
      <c r="N1666" s="54">
        <f t="shared" si="51"/>
        <v>0</v>
      </c>
      <c r="O1666" s="56" t="str">
        <f t="shared" si="52"/>
        <v xml:space="preserve">           </v>
      </c>
    </row>
    <row r="1667" spans="14:15" x14ac:dyDescent="0.2">
      <c r="N1667" s="54">
        <f t="shared" si="51"/>
        <v>0</v>
      </c>
      <c r="O1667" s="56" t="str">
        <f t="shared" si="52"/>
        <v xml:space="preserve">           </v>
      </c>
    </row>
    <row r="1668" spans="14:15" x14ac:dyDescent="0.2">
      <c r="N1668" s="54">
        <f t="shared" ref="N1668:N1731" si="53">SUM(D1668:M1668)</f>
        <v>0</v>
      </c>
      <c r="O1668" s="56" t="str">
        <f t="shared" si="52"/>
        <v xml:space="preserve">           </v>
      </c>
    </row>
    <row r="1669" spans="14:15" x14ac:dyDescent="0.2">
      <c r="N1669" s="54">
        <f t="shared" si="53"/>
        <v>0</v>
      </c>
      <c r="O1669" s="56" t="str">
        <f t="shared" si="52"/>
        <v xml:space="preserve">           </v>
      </c>
    </row>
    <row r="1670" spans="14:15" x14ac:dyDescent="0.2">
      <c r="N1670" s="54">
        <f t="shared" si="53"/>
        <v>0</v>
      </c>
      <c r="O1670" s="56" t="str">
        <f t="shared" si="52"/>
        <v xml:space="preserve">           </v>
      </c>
    </row>
    <row r="1671" spans="14:15" x14ac:dyDescent="0.2">
      <c r="N1671" s="54">
        <f t="shared" si="53"/>
        <v>0</v>
      </c>
      <c r="O1671" s="56" t="str">
        <f t="shared" si="52"/>
        <v xml:space="preserve">           </v>
      </c>
    </row>
    <row r="1672" spans="14:15" x14ac:dyDescent="0.2">
      <c r="N1672" s="54">
        <f t="shared" si="53"/>
        <v>0</v>
      </c>
      <c r="O1672" s="56" t="str">
        <f t="shared" si="52"/>
        <v xml:space="preserve">           </v>
      </c>
    </row>
    <row r="1673" spans="14:15" x14ac:dyDescent="0.2">
      <c r="N1673" s="54">
        <f t="shared" si="53"/>
        <v>0</v>
      </c>
      <c r="O1673" s="56" t="str">
        <f t="shared" si="52"/>
        <v xml:space="preserve">           </v>
      </c>
    </row>
    <row r="1674" spans="14:15" x14ac:dyDescent="0.2">
      <c r="N1674" s="54">
        <f t="shared" si="53"/>
        <v>0</v>
      </c>
      <c r="O1674" s="56" t="str">
        <f t="shared" si="52"/>
        <v xml:space="preserve">           </v>
      </c>
    </row>
    <row r="1675" spans="14:15" x14ac:dyDescent="0.2">
      <c r="N1675" s="54">
        <f t="shared" si="53"/>
        <v>0</v>
      </c>
      <c r="O1675" s="56" t="str">
        <f t="shared" si="52"/>
        <v xml:space="preserve">           </v>
      </c>
    </row>
    <row r="1676" spans="14:15" x14ac:dyDescent="0.2">
      <c r="N1676" s="54">
        <f t="shared" si="53"/>
        <v>0</v>
      </c>
      <c r="O1676" s="56" t="str">
        <f t="shared" si="52"/>
        <v xml:space="preserve">           </v>
      </c>
    </row>
    <row r="1677" spans="14:15" x14ac:dyDescent="0.2">
      <c r="N1677" s="54">
        <f t="shared" si="53"/>
        <v>0</v>
      </c>
      <c r="O1677" s="56" t="str">
        <f t="shared" si="52"/>
        <v xml:space="preserve">           </v>
      </c>
    </row>
    <row r="1678" spans="14:15" x14ac:dyDescent="0.2">
      <c r="N1678" s="54">
        <f t="shared" si="53"/>
        <v>0</v>
      </c>
      <c r="O1678" s="56" t="str">
        <f t="shared" si="52"/>
        <v xml:space="preserve">           </v>
      </c>
    </row>
    <row r="1679" spans="14:15" x14ac:dyDescent="0.2">
      <c r="N1679" s="54">
        <f t="shared" si="53"/>
        <v>0</v>
      </c>
      <c r="O1679" s="56" t="str">
        <f t="shared" si="52"/>
        <v xml:space="preserve">           </v>
      </c>
    </row>
    <row r="1680" spans="14:15" x14ac:dyDescent="0.2">
      <c r="N1680" s="54">
        <f t="shared" si="53"/>
        <v>0</v>
      </c>
      <c r="O1680" s="56" t="str">
        <f t="shared" si="52"/>
        <v xml:space="preserve">           </v>
      </c>
    </row>
    <row r="1681" spans="14:15" x14ac:dyDescent="0.2">
      <c r="N1681" s="54">
        <f t="shared" si="53"/>
        <v>0</v>
      </c>
      <c r="O1681" s="56" t="str">
        <f t="shared" si="52"/>
        <v xml:space="preserve">           </v>
      </c>
    </row>
    <row r="1682" spans="14:15" x14ac:dyDescent="0.2">
      <c r="N1682" s="54">
        <f t="shared" si="53"/>
        <v>0</v>
      </c>
      <c r="O1682" s="56" t="str">
        <f t="shared" si="52"/>
        <v xml:space="preserve">           </v>
      </c>
    </row>
    <row r="1683" spans="14:15" x14ac:dyDescent="0.2">
      <c r="N1683" s="54">
        <f t="shared" si="53"/>
        <v>0</v>
      </c>
      <c r="O1683" s="56" t="str">
        <f t="shared" si="52"/>
        <v xml:space="preserve">           </v>
      </c>
    </row>
    <row r="1684" spans="14:15" x14ac:dyDescent="0.2">
      <c r="N1684" s="54">
        <f t="shared" si="53"/>
        <v>0</v>
      </c>
      <c r="O1684" s="56" t="str">
        <f t="shared" si="52"/>
        <v xml:space="preserve">           </v>
      </c>
    </row>
    <row r="1685" spans="14:15" x14ac:dyDescent="0.2">
      <c r="N1685" s="54">
        <f t="shared" si="53"/>
        <v>0</v>
      </c>
      <c r="O1685" s="56" t="str">
        <f t="shared" si="52"/>
        <v xml:space="preserve">           </v>
      </c>
    </row>
    <row r="1686" spans="14:15" x14ac:dyDescent="0.2">
      <c r="N1686" s="54">
        <f t="shared" si="53"/>
        <v>0</v>
      </c>
      <c r="O1686" s="56" t="str">
        <f t="shared" si="52"/>
        <v xml:space="preserve">           </v>
      </c>
    </row>
    <row r="1687" spans="14:15" x14ac:dyDescent="0.2">
      <c r="N1687" s="54">
        <f t="shared" si="53"/>
        <v>0</v>
      </c>
      <c r="O1687" s="56" t="str">
        <f t="shared" si="52"/>
        <v xml:space="preserve">           </v>
      </c>
    </row>
    <row r="1688" spans="14:15" x14ac:dyDescent="0.2">
      <c r="N1688" s="54">
        <f t="shared" si="53"/>
        <v>0</v>
      </c>
      <c r="O1688" s="56" t="str">
        <f t="shared" si="52"/>
        <v xml:space="preserve">           </v>
      </c>
    </row>
    <row r="1689" spans="14:15" x14ac:dyDescent="0.2">
      <c r="N1689" s="54">
        <f t="shared" si="53"/>
        <v>0</v>
      </c>
      <c r="O1689" s="56" t="str">
        <f t="shared" si="52"/>
        <v xml:space="preserve">           </v>
      </c>
    </row>
    <row r="1690" spans="14:15" x14ac:dyDescent="0.2">
      <c r="N1690" s="54">
        <f t="shared" si="53"/>
        <v>0</v>
      </c>
      <c r="O1690" s="56" t="str">
        <f t="shared" si="52"/>
        <v xml:space="preserve">           </v>
      </c>
    </row>
    <row r="1691" spans="14:15" x14ac:dyDescent="0.2">
      <c r="N1691" s="54">
        <f t="shared" si="53"/>
        <v>0</v>
      </c>
      <c r="O1691" s="56" t="str">
        <f t="shared" si="52"/>
        <v xml:space="preserve">           </v>
      </c>
    </row>
    <row r="1692" spans="14:15" x14ac:dyDescent="0.2">
      <c r="N1692" s="54">
        <f t="shared" si="53"/>
        <v>0</v>
      </c>
      <c r="O1692" s="56" t="str">
        <f t="shared" si="52"/>
        <v xml:space="preserve">           </v>
      </c>
    </row>
    <row r="1693" spans="14:15" x14ac:dyDescent="0.2">
      <c r="N1693" s="54">
        <f t="shared" si="53"/>
        <v>0</v>
      </c>
      <c r="O1693" s="56" t="str">
        <f t="shared" si="52"/>
        <v xml:space="preserve">           </v>
      </c>
    </row>
    <row r="1694" spans="14:15" x14ac:dyDescent="0.2">
      <c r="N1694" s="54">
        <f t="shared" si="53"/>
        <v>0</v>
      </c>
      <c r="O1694" s="56" t="str">
        <f t="shared" si="52"/>
        <v xml:space="preserve">           </v>
      </c>
    </row>
    <row r="1695" spans="14:15" x14ac:dyDescent="0.2">
      <c r="N1695" s="54">
        <f t="shared" si="53"/>
        <v>0</v>
      </c>
      <c r="O1695" s="56" t="str">
        <f t="shared" si="52"/>
        <v xml:space="preserve">           </v>
      </c>
    </row>
    <row r="1696" spans="14:15" x14ac:dyDescent="0.2">
      <c r="N1696" s="54">
        <f t="shared" si="53"/>
        <v>0</v>
      </c>
      <c r="O1696" s="56" t="str">
        <f t="shared" ref="O1696:O1759" si="54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3"/>
        <v>0</v>
      </c>
      <c r="O1697" s="56" t="str">
        <f t="shared" si="54"/>
        <v xml:space="preserve">           </v>
      </c>
    </row>
    <row r="1698" spans="14:15" x14ac:dyDescent="0.2">
      <c r="N1698" s="54">
        <f t="shared" si="53"/>
        <v>0</v>
      </c>
      <c r="O1698" s="56" t="str">
        <f t="shared" si="54"/>
        <v xml:space="preserve">           </v>
      </c>
    </row>
    <row r="1699" spans="14:15" x14ac:dyDescent="0.2">
      <c r="N1699" s="54">
        <f t="shared" si="53"/>
        <v>0</v>
      </c>
      <c r="O1699" s="56" t="str">
        <f t="shared" si="54"/>
        <v xml:space="preserve">           </v>
      </c>
    </row>
    <row r="1700" spans="14:15" x14ac:dyDescent="0.2">
      <c r="N1700" s="54">
        <f t="shared" si="53"/>
        <v>0</v>
      </c>
      <c r="O1700" s="56" t="str">
        <f t="shared" si="54"/>
        <v xml:space="preserve">           </v>
      </c>
    </row>
    <row r="1701" spans="14:15" x14ac:dyDescent="0.2">
      <c r="N1701" s="54">
        <f t="shared" si="53"/>
        <v>0</v>
      </c>
      <c r="O1701" s="56" t="str">
        <f t="shared" si="54"/>
        <v xml:space="preserve">           </v>
      </c>
    </row>
    <row r="1702" spans="14:15" x14ac:dyDescent="0.2">
      <c r="N1702" s="54">
        <f t="shared" si="53"/>
        <v>0</v>
      </c>
      <c r="O1702" s="56" t="str">
        <f t="shared" si="54"/>
        <v xml:space="preserve">           </v>
      </c>
    </row>
    <row r="1703" spans="14:15" x14ac:dyDescent="0.2">
      <c r="N1703" s="54">
        <f t="shared" si="53"/>
        <v>0</v>
      </c>
      <c r="O1703" s="56" t="str">
        <f t="shared" si="54"/>
        <v xml:space="preserve">           </v>
      </c>
    </row>
    <row r="1704" spans="14:15" x14ac:dyDescent="0.2">
      <c r="N1704" s="54">
        <f t="shared" si="53"/>
        <v>0</v>
      </c>
      <c r="O1704" s="56" t="str">
        <f t="shared" si="54"/>
        <v xml:space="preserve">           </v>
      </c>
    </row>
    <row r="1705" spans="14:15" x14ac:dyDescent="0.2">
      <c r="N1705" s="54">
        <f t="shared" si="53"/>
        <v>0</v>
      </c>
      <c r="O1705" s="56" t="str">
        <f t="shared" si="54"/>
        <v xml:space="preserve">           </v>
      </c>
    </row>
    <row r="1706" spans="14:15" x14ac:dyDescent="0.2">
      <c r="N1706" s="54">
        <f t="shared" si="53"/>
        <v>0</v>
      </c>
      <c r="O1706" s="56" t="str">
        <f t="shared" si="54"/>
        <v xml:space="preserve">           </v>
      </c>
    </row>
    <row r="1707" spans="14:15" x14ac:dyDescent="0.2">
      <c r="N1707" s="54">
        <f t="shared" si="53"/>
        <v>0</v>
      </c>
      <c r="O1707" s="56" t="str">
        <f t="shared" si="54"/>
        <v xml:space="preserve">           </v>
      </c>
    </row>
    <row r="1708" spans="14:15" x14ac:dyDescent="0.2">
      <c r="N1708" s="54">
        <f t="shared" si="53"/>
        <v>0</v>
      </c>
      <c r="O1708" s="56" t="str">
        <f t="shared" si="54"/>
        <v xml:space="preserve">           </v>
      </c>
    </row>
    <row r="1709" spans="14:15" x14ac:dyDescent="0.2">
      <c r="N1709" s="54">
        <f t="shared" si="53"/>
        <v>0</v>
      </c>
      <c r="O1709" s="56" t="str">
        <f t="shared" si="54"/>
        <v xml:space="preserve">           </v>
      </c>
    </row>
    <row r="1710" spans="14:15" x14ac:dyDescent="0.2">
      <c r="N1710" s="54">
        <f t="shared" si="53"/>
        <v>0</v>
      </c>
      <c r="O1710" s="56" t="str">
        <f t="shared" si="54"/>
        <v xml:space="preserve">           </v>
      </c>
    </row>
    <row r="1711" spans="14:15" x14ac:dyDescent="0.2">
      <c r="N1711" s="54">
        <f t="shared" si="53"/>
        <v>0</v>
      </c>
      <c r="O1711" s="56" t="str">
        <f t="shared" si="54"/>
        <v xml:space="preserve">           </v>
      </c>
    </row>
    <row r="1712" spans="14:15" x14ac:dyDescent="0.2">
      <c r="N1712" s="54">
        <f t="shared" si="53"/>
        <v>0</v>
      </c>
      <c r="O1712" s="56" t="str">
        <f t="shared" si="54"/>
        <v xml:space="preserve">           </v>
      </c>
    </row>
    <row r="1713" spans="14:15" x14ac:dyDescent="0.2">
      <c r="N1713" s="54">
        <f t="shared" si="53"/>
        <v>0</v>
      </c>
      <c r="O1713" s="56" t="str">
        <f t="shared" si="54"/>
        <v xml:space="preserve">           </v>
      </c>
    </row>
    <row r="1714" spans="14:15" x14ac:dyDescent="0.2">
      <c r="N1714" s="54">
        <f t="shared" si="53"/>
        <v>0</v>
      </c>
      <c r="O1714" s="56" t="str">
        <f t="shared" si="54"/>
        <v xml:space="preserve">           </v>
      </c>
    </row>
    <row r="1715" spans="14:15" x14ac:dyDescent="0.2">
      <c r="N1715" s="54">
        <f t="shared" si="53"/>
        <v>0</v>
      </c>
      <c r="O1715" s="56" t="str">
        <f t="shared" si="54"/>
        <v xml:space="preserve">           </v>
      </c>
    </row>
    <row r="1716" spans="14:15" x14ac:dyDescent="0.2">
      <c r="N1716" s="54">
        <f t="shared" si="53"/>
        <v>0</v>
      </c>
      <c r="O1716" s="56" t="str">
        <f t="shared" si="54"/>
        <v xml:space="preserve">           </v>
      </c>
    </row>
    <row r="1717" spans="14:15" x14ac:dyDescent="0.2">
      <c r="N1717" s="54">
        <f t="shared" si="53"/>
        <v>0</v>
      </c>
      <c r="O1717" s="56" t="str">
        <f t="shared" si="54"/>
        <v xml:space="preserve">           </v>
      </c>
    </row>
    <row r="1718" spans="14:15" x14ac:dyDescent="0.2">
      <c r="N1718" s="54">
        <f t="shared" si="53"/>
        <v>0</v>
      </c>
      <c r="O1718" s="56" t="str">
        <f t="shared" si="54"/>
        <v xml:space="preserve">           </v>
      </c>
    </row>
    <row r="1719" spans="14:15" x14ac:dyDescent="0.2">
      <c r="N1719" s="54">
        <f t="shared" si="53"/>
        <v>0</v>
      </c>
      <c r="O1719" s="56" t="str">
        <f t="shared" si="54"/>
        <v xml:space="preserve">           </v>
      </c>
    </row>
    <row r="1720" spans="14:15" x14ac:dyDescent="0.2">
      <c r="N1720" s="54">
        <f t="shared" si="53"/>
        <v>0</v>
      </c>
      <c r="O1720" s="56" t="str">
        <f t="shared" si="54"/>
        <v xml:space="preserve">           </v>
      </c>
    </row>
    <row r="1721" spans="14:15" x14ac:dyDescent="0.2">
      <c r="N1721" s="54">
        <f t="shared" si="53"/>
        <v>0</v>
      </c>
      <c r="O1721" s="56" t="str">
        <f t="shared" si="54"/>
        <v xml:space="preserve">           </v>
      </c>
    </row>
    <row r="1722" spans="14:15" x14ac:dyDescent="0.2">
      <c r="N1722" s="54">
        <f t="shared" si="53"/>
        <v>0</v>
      </c>
      <c r="O1722" s="56" t="str">
        <f t="shared" si="54"/>
        <v xml:space="preserve">           </v>
      </c>
    </row>
    <row r="1723" spans="14:15" x14ac:dyDescent="0.2">
      <c r="N1723" s="54">
        <f t="shared" si="53"/>
        <v>0</v>
      </c>
      <c r="O1723" s="56" t="str">
        <f t="shared" si="54"/>
        <v xml:space="preserve">           </v>
      </c>
    </row>
    <row r="1724" spans="14:15" x14ac:dyDescent="0.2">
      <c r="N1724" s="54">
        <f t="shared" si="53"/>
        <v>0</v>
      </c>
      <c r="O1724" s="56" t="str">
        <f t="shared" si="54"/>
        <v xml:space="preserve">           </v>
      </c>
    </row>
    <row r="1725" spans="14:15" x14ac:dyDescent="0.2">
      <c r="N1725" s="54">
        <f t="shared" si="53"/>
        <v>0</v>
      </c>
      <c r="O1725" s="56" t="str">
        <f t="shared" si="54"/>
        <v xml:space="preserve">           </v>
      </c>
    </row>
    <row r="1726" spans="14:15" x14ac:dyDescent="0.2">
      <c r="N1726" s="54">
        <f t="shared" si="53"/>
        <v>0</v>
      </c>
      <c r="O1726" s="56" t="str">
        <f t="shared" si="54"/>
        <v xml:space="preserve">           </v>
      </c>
    </row>
    <row r="1727" spans="14:15" x14ac:dyDescent="0.2">
      <c r="N1727" s="54">
        <f t="shared" si="53"/>
        <v>0</v>
      </c>
      <c r="O1727" s="56" t="str">
        <f t="shared" si="54"/>
        <v xml:space="preserve">           </v>
      </c>
    </row>
    <row r="1728" spans="14:15" x14ac:dyDescent="0.2">
      <c r="N1728" s="54">
        <f t="shared" si="53"/>
        <v>0</v>
      </c>
      <c r="O1728" s="56" t="str">
        <f t="shared" si="54"/>
        <v xml:space="preserve">           </v>
      </c>
    </row>
    <row r="1729" spans="14:15" x14ac:dyDescent="0.2">
      <c r="N1729" s="54">
        <f t="shared" si="53"/>
        <v>0</v>
      </c>
      <c r="O1729" s="56" t="str">
        <f t="shared" si="54"/>
        <v xml:space="preserve">           </v>
      </c>
    </row>
    <row r="1730" spans="14:15" x14ac:dyDescent="0.2">
      <c r="N1730" s="54">
        <f t="shared" si="53"/>
        <v>0</v>
      </c>
      <c r="O1730" s="56" t="str">
        <f t="shared" si="54"/>
        <v xml:space="preserve">           </v>
      </c>
    </row>
    <row r="1731" spans="14:15" x14ac:dyDescent="0.2">
      <c r="N1731" s="54">
        <f t="shared" si="53"/>
        <v>0</v>
      </c>
      <c r="O1731" s="56" t="str">
        <f t="shared" si="54"/>
        <v xml:space="preserve">           </v>
      </c>
    </row>
    <row r="1732" spans="14:15" x14ac:dyDescent="0.2">
      <c r="N1732" s="54">
        <f t="shared" ref="N1732:N1795" si="55">SUM(D1732:M1732)</f>
        <v>0</v>
      </c>
      <c r="O1732" s="56" t="str">
        <f t="shared" si="54"/>
        <v xml:space="preserve">           </v>
      </c>
    </row>
    <row r="1733" spans="14:15" x14ac:dyDescent="0.2">
      <c r="N1733" s="54">
        <f t="shared" si="55"/>
        <v>0</v>
      </c>
      <c r="O1733" s="56" t="str">
        <f t="shared" si="54"/>
        <v xml:space="preserve">           </v>
      </c>
    </row>
    <row r="1734" spans="14:15" x14ac:dyDescent="0.2">
      <c r="N1734" s="54">
        <f t="shared" si="55"/>
        <v>0</v>
      </c>
      <c r="O1734" s="56" t="str">
        <f t="shared" si="54"/>
        <v xml:space="preserve">           </v>
      </c>
    </row>
    <row r="1735" spans="14:15" x14ac:dyDescent="0.2">
      <c r="N1735" s="54">
        <f t="shared" si="55"/>
        <v>0</v>
      </c>
      <c r="O1735" s="56" t="str">
        <f t="shared" si="54"/>
        <v xml:space="preserve">           </v>
      </c>
    </row>
    <row r="1736" spans="14:15" x14ac:dyDescent="0.2">
      <c r="N1736" s="54">
        <f t="shared" si="55"/>
        <v>0</v>
      </c>
      <c r="O1736" s="56" t="str">
        <f t="shared" si="54"/>
        <v xml:space="preserve">           </v>
      </c>
    </row>
    <row r="1737" spans="14:15" x14ac:dyDescent="0.2">
      <c r="N1737" s="54">
        <f t="shared" si="55"/>
        <v>0</v>
      </c>
      <c r="O1737" s="56" t="str">
        <f t="shared" si="54"/>
        <v xml:space="preserve">           </v>
      </c>
    </row>
    <row r="1738" spans="14:15" x14ac:dyDescent="0.2">
      <c r="N1738" s="54">
        <f t="shared" si="55"/>
        <v>0</v>
      </c>
      <c r="O1738" s="56" t="str">
        <f t="shared" si="54"/>
        <v xml:space="preserve">           </v>
      </c>
    </row>
    <row r="1739" spans="14:15" x14ac:dyDescent="0.2">
      <c r="N1739" s="54">
        <f t="shared" si="55"/>
        <v>0</v>
      </c>
      <c r="O1739" s="56" t="str">
        <f t="shared" si="54"/>
        <v xml:space="preserve">           </v>
      </c>
    </row>
    <row r="1740" spans="14:15" x14ac:dyDescent="0.2">
      <c r="N1740" s="54">
        <f t="shared" si="55"/>
        <v>0</v>
      </c>
      <c r="O1740" s="56" t="str">
        <f t="shared" si="54"/>
        <v xml:space="preserve">           </v>
      </c>
    </row>
    <row r="1741" spans="14:15" x14ac:dyDescent="0.2">
      <c r="N1741" s="54">
        <f t="shared" si="55"/>
        <v>0</v>
      </c>
      <c r="O1741" s="56" t="str">
        <f t="shared" si="54"/>
        <v xml:space="preserve">           </v>
      </c>
    </row>
    <row r="1742" spans="14:15" x14ac:dyDescent="0.2">
      <c r="N1742" s="54">
        <f t="shared" si="55"/>
        <v>0</v>
      </c>
      <c r="O1742" s="56" t="str">
        <f t="shared" si="54"/>
        <v xml:space="preserve">           </v>
      </c>
    </row>
    <row r="1743" spans="14:15" x14ac:dyDescent="0.2">
      <c r="N1743" s="54">
        <f t="shared" si="55"/>
        <v>0</v>
      </c>
      <c r="O1743" s="56" t="str">
        <f t="shared" si="54"/>
        <v xml:space="preserve">           </v>
      </c>
    </row>
    <row r="1744" spans="14:15" x14ac:dyDescent="0.2">
      <c r="N1744" s="54">
        <f t="shared" si="55"/>
        <v>0</v>
      </c>
      <c r="O1744" s="56" t="str">
        <f t="shared" si="54"/>
        <v xml:space="preserve">           </v>
      </c>
    </row>
    <row r="1745" spans="14:15" x14ac:dyDescent="0.2">
      <c r="N1745" s="54">
        <f t="shared" si="55"/>
        <v>0</v>
      </c>
      <c r="O1745" s="56" t="str">
        <f t="shared" si="54"/>
        <v xml:space="preserve">           </v>
      </c>
    </row>
    <row r="1746" spans="14:15" x14ac:dyDescent="0.2">
      <c r="N1746" s="54">
        <f t="shared" si="55"/>
        <v>0</v>
      </c>
      <c r="O1746" s="56" t="str">
        <f t="shared" si="54"/>
        <v xml:space="preserve">           </v>
      </c>
    </row>
    <row r="1747" spans="14:15" x14ac:dyDescent="0.2">
      <c r="N1747" s="54">
        <f t="shared" si="55"/>
        <v>0</v>
      </c>
      <c r="O1747" s="56" t="str">
        <f t="shared" si="54"/>
        <v xml:space="preserve">           </v>
      </c>
    </row>
    <row r="1748" spans="14:15" x14ac:dyDescent="0.2">
      <c r="N1748" s="54">
        <f t="shared" si="55"/>
        <v>0</v>
      </c>
      <c r="O1748" s="56" t="str">
        <f t="shared" si="54"/>
        <v xml:space="preserve">           </v>
      </c>
    </row>
    <row r="1749" spans="14:15" x14ac:dyDescent="0.2">
      <c r="N1749" s="54">
        <f t="shared" si="55"/>
        <v>0</v>
      </c>
      <c r="O1749" s="56" t="str">
        <f t="shared" si="54"/>
        <v xml:space="preserve">           </v>
      </c>
    </row>
    <row r="1750" spans="14:15" x14ac:dyDescent="0.2">
      <c r="N1750" s="54">
        <f t="shared" si="55"/>
        <v>0</v>
      </c>
      <c r="O1750" s="56" t="str">
        <f t="shared" si="54"/>
        <v xml:space="preserve">           </v>
      </c>
    </row>
    <row r="1751" spans="14:15" x14ac:dyDescent="0.2">
      <c r="N1751" s="54">
        <f t="shared" si="55"/>
        <v>0</v>
      </c>
      <c r="O1751" s="56" t="str">
        <f t="shared" si="54"/>
        <v xml:space="preserve">           </v>
      </c>
    </row>
    <row r="1752" spans="14:15" x14ac:dyDescent="0.2">
      <c r="N1752" s="54">
        <f t="shared" si="55"/>
        <v>0</v>
      </c>
      <c r="O1752" s="56" t="str">
        <f t="shared" si="54"/>
        <v xml:space="preserve">           </v>
      </c>
    </row>
    <row r="1753" spans="14:15" x14ac:dyDescent="0.2">
      <c r="N1753" s="54">
        <f t="shared" si="55"/>
        <v>0</v>
      </c>
      <c r="O1753" s="56" t="str">
        <f t="shared" si="54"/>
        <v xml:space="preserve">           </v>
      </c>
    </row>
    <row r="1754" spans="14:15" x14ac:dyDescent="0.2">
      <c r="N1754" s="54">
        <f t="shared" si="55"/>
        <v>0</v>
      </c>
      <c r="O1754" s="56" t="str">
        <f t="shared" si="54"/>
        <v xml:space="preserve">           </v>
      </c>
    </row>
    <row r="1755" spans="14:15" x14ac:dyDescent="0.2">
      <c r="N1755" s="54">
        <f t="shared" si="55"/>
        <v>0</v>
      </c>
      <c r="O1755" s="56" t="str">
        <f t="shared" si="54"/>
        <v xml:space="preserve">           </v>
      </c>
    </row>
    <row r="1756" spans="14:15" x14ac:dyDescent="0.2">
      <c r="N1756" s="54">
        <f t="shared" si="55"/>
        <v>0</v>
      </c>
      <c r="O1756" s="56" t="str">
        <f t="shared" si="54"/>
        <v xml:space="preserve">           </v>
      </c>
    </row>
    <row r="1757" spans="14:15" x14ac:dyDescent="0.2">
      <c r="N1757" s="54">
        <f t="shared" si="55"/>
        <v>0</v>
      </c>
      <c r="O1757" s="56" t="str">
        <f t="shared" si="54"/>
        <v xml:space="preserve">           </v>
      </c>
    </row>
    <row r="1758" spans="14:15" x14ac:dyDescent="0.2">
      <c r="N1758" s="54">
        <f t="shared" si="55"/>
        <v>0</v>
      </c>
      <c r="O1758" s="56" t="str">
        <f t="shared" si="54"/>
        <v xml:space="preserve">           </v>
      </c>
    </row>
    <row r="1759" spans="14:15" x14ac:dyDescent="0.2">
      <c r="N1759" s="54">
        <f t="shared" si="55"/>
        <v>0</v>
      </c>
      <c r="O1759" s="56" t="str">
        <f t="shared" si="54"/>
        <v xml:space="preserve">           </v>
      </c>
    </row>
    <row r="1760" spans="14:15" x14ac:dyDescent="0.2">
      <c r="N1760" s="54">
        <f t="shared" si="55"/>
        <v>0</v>
      </c>
      <c r="O1760" s="56" t="str">
        <f t="shared" ref="O1760:O1823" si="56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5"/>
        <v>0</v>
      </c>
      <c r="O1761" s="56" t="str">
        <f t="shared" si="56"/>
        <v xml:space="preserve">           </v>
      </c>
    </row>
    <row r="1762" spans="14:15" x14ac:dyDescent="0.2">
      <c r="N1762" s="54">
        <f t="shared" si="55"/>
        <v>0</v>
      </c>
      <c r="O1762" s="56" t="str">
        <f t="shared" si="56"/>
        <v xml:space="preserve">           </v>
      </c>
    </row>
    <row r="1763" spans="14:15" x14ac:dyDescent="0.2">
      <c r="N1763" s="54">
        <f t="shared" si="55"/>
        <v>0</v>
      </c>
      <c r="O1763" s="56" t="str">
        <f t="shared" si="56"/>
        <v xml:space="preserve">           </v>
      </c>
    </row>
    <row r="1764" spans="14:15" x14ac:dyDescent="0.2">
      <c r="N1764" s="54">
        <f t="shared" si="55"/>
        <v>0</v>
      </c>
      <c r="O1764" s="56" t="str">
        <f t="shared" si="56"/>
        <v xml:space="preserve">           </v>
      </c>
    </row>
    <row r="1765" spans="14:15" x14ac:dyDescent="0.2">
      <c r="N1765" s="54">
        <f t="shared" si="55"/>
        <v>0</v>
      </c>
      <c r="O1765" s="56" t="str">
        <f t="shared" si="56"/>
        <v xml:space="preserve">           </v>
      </c>
    </row>
    <row r="1766" spans="14:15" x14ac:dyDescent="0.2">
      <c r="N1766" s="54">
        <f t="shared" si="55"/>
        <v>0</v>
      </c>
      <c r="O1766" s="56" t="str">
        <f t="shared" si="56"/>
        <v xml:space="preserve">           </v>
      </c>
    </row>
    <row r="1767" spans="14:15" x14ac:dyDescent="0.2">
      <c r="N1767" s="54">
        <f t="shared" si="55"/>
        <v>0</v>
      </c>
      <c r="O1767" s="56" t="str">
        <f t="shared" si="56"/>
        <v xml:space="preserve">           </v>
      </c>
    </row>
    <row r="1768" spans="14:15" x14ac:dyDescent="0.2">
      <c r="N1768" s="54">
        <f t="shared" si="55"/>
        <v>0</v>
      </c>
      <c r="O1768" s="56" t="str">
        <f t="shared" si="56"/>
        <v xml:space="preserve">           </v>
      </c>
    </row>
    <row r="1769" spans="14:15" x14ac:dyDescent="0.2">
      <c r="N1769" s="54">
        <f t="shared" si="55"/>
        <v>0</v>
      </c>
      <c r="O1769" s="56" t="str">
        <f t="shared" si="56"/>
        <v xml:space="preserve">           </v>
      </c>
    </row>
    <row r="1770" spans="14:15" x14ac:dyDescent="0.2">
      <c r="N1770" s="54">
        <f t="shared" si="55"/>
        <v>0</v>
      </c>
      <c r="O1770" s="56" t="str">
        <f t="shared" si="56"/>
        <v xml:space="preserve">           </v>
      </c>
    </row>
    <row r="1771" spans="14:15" x14ac:dyDescent="0.2">
      <c r="N1771" s="54">
        <f t="shared" si="55"/>
        <v>0</v>
      </c>
      <c r="O1771" s="56" t="str">
        <f t="shared" si="56"/>
        <v xml:space="preserve">           </v>
      </c>
    </row>
    <row r="1772" spans="14:15" x14ac:dyDescent="0.2">
      <c r="N1772" s="54">
        <f t="shared" si="55"/>
        <v>0</v>
      </c>
      <c r="O1772" s="56" t="str">
        <f t="shared" si="56"/>
        <v xml:space="preserve">           </v>
      </c>
    </row>
    <row r="1773" spans="14:15" x14ac:dyDescent="0.2">
      <c r="N1773" s="54">
        <f t="shared" si="55"/>
        <v>0</v>
      </c>
      <c r="O1773" s="56" t="str">
        <f t="shared" si="56"/>
        <v xml:space="preserve">           </v>
      </c>
    </row>
    <row r="1774" spans="14:15" x14ac:dyDescent="0.2">
      <c r="N1774" s="54">
        <f t="shared" si="55"/>
        <v>0</v>
      </c>
      <c r="O1774" s="56" t="str">
        <f t="shared" si="56"/>
        <v xml:space="preserve">           </v>
      </c>
    </row>
    <row r="1775" spans="14:15" x14ac:dyDescent="0.2">
      <c r="N1775" s="54">
        <f t="shared" si="55"/>
        <v>0</v>
      </c>
      <c r="O1775" s="56" t="str">
        <f t="shared" si="56"/>
        <v xml:space="preserve">           </v>
      </c>
    </row>
    <row r="1776" spans="14:15" x14ac:dyDescent="0.2">
      <c r="N1776" s="54">
        <f t="shared" si="55"/>
        <v>0</v>
      </c>
      <c r="O1776" s="56" t="str">
        <f t="shared" si="56"/>
        <v xml:space="preserve">           </v>
      </c>
    </row>
    <row r="1777" spans="14:15" x14ac:dyDescent="0.2">
      <c r="N1777" s="54">
        <f t="shared" si="55"/>
        <v>0</v>
      </c>
      <c r="O1777" s="56" t="str">
        <f t="shared" si="56"/>
        <v xml:space="preserve">           </v>
      </c>
    </row>
    <row r="1778" spans="14:15" x14ac:dyDescent="0.2">
      <c r="N1778" s="54">
        <f t="shared" si="55"/>
        <v>0</v>
      </c>
      <c r="O1778" s="56" t="str">
        <f t="shared" si="56"/>
        <v xml:space="preserve">           </v>
      </c>
    </row>
    <row r="1779" spans="14:15" x14ac:dyDescent="0.2">
      <c r="N1779" s="54">
        <f t="shared" si="55"/>
        <v>0</v>
      </c>
      <c r="O1779" s="56" t="str">
        <f t="shared" si="56"/>
        <v xml:space="preserve">           </v>
      </c>
    </row>
    <row r="1780" spans="14:15" x14ac:dyDescent="0.2">
      <c r="N1780" s="54">
        <f t="shared" si="55"/>
        <v>0</v>
      </c>
      <c r="O1780" s="56" t="str">
        <f t="shared" si="56"/>
        <v xml:space="preserve">           </v>
      </c>
    </row>
    <row r="1781" spans="14:15" x14ac:dyDescent="0.2">
      <c r="N1781" s="54">
        <f t="shared" si="55"/>
        <v>0</v>
      </c>
      <c r="O1781" s="56" t="str">
        <f t="shared" si="56"/>
        <v xml:space="preserve">           </v>
      </c>
    </row>
    <row r="1782" spans="14:15" x14ac:dyDescent="0.2">
      <c r="N1782" s="54">
        <f t="shared" si="55"/>
        <v>0</v>
      </c>
      <c r="O1782" s="56" t="str">
        <f t="shared" si="56"/>
        <v xml:space="preserve">           </v>
      </c>
    </row>
    <row r="1783" spans="14:15" x14ac:dyDescent="0.2">
      <c r="N1783" s="54">
        <f t="shared" si="55"/>
        <v>0</v>
      </c>
      <c r="O1783" s="56" t="str">
        <f t="shared" si="56"/>
        <v xml:space="preserve">           </v>
      </c>
    </row>
    <row r="1784" spans="14:15" x14ac:dyDescent="0.2">
      <c r="N1784" s="54">
        <f t="shared" si="55"/>
        <v>0</v>
      </c>
      <c r="O1784" s="56" t="str">
        <f t="shared" si="56"/>
        <v xml:space="preserve">           </v>
      </c>
    </row>
    <row r="1785" spans="14:15" x14ac:dyDescent="0.2">
      <c r="N1785" s="54">
        <f t="shared" si="55"/>
        <v>0</v>
      </c>
      <c r="O1785" s="56" t="str">
        <f t="shared" si="56"/>
        <v xml:space="preserve">           </v>
      </c>
    </row>
    <row r="1786" spans="14:15" x14ac:dyDescent="0.2">
      <c r="N1786" s="54">
        <f t="shared" si="55"/>
        <v>0</v>
      </c>
      <c r="O1786" s="56" t="str">
        <f t="shared" si="56"/>
        <v xml:space="preserve">           </v>
      </c>
    </row>
    <row r="1787" spans="14:15" x14ac:dyDescent="0.2">
      <c r="N1787" s="54">
        <f t="shared" si="55"/>
        <v>0</v>
      </c>
      <c r="O1787" s="56" t="str">
        <f t="shared" si="56"/>
        <v xml:space="preserve">           </v>
      </c>
    </row>
    <row r="1788" spans="14:15" x14ac:dyDescent="0.2">
      <c r="N1788" s="54">
        <f t="shared" si="55"/>
        <v>0</v>
      </c>
      <c r="O1788" s="56" t="str">
        <f t="shared" si="56"/>
        <v xml:space="preserve">           </v>
      </c>
    </row>
    <row r="1789" spans="14:15" x14ac:dyDescent="0.2">
      <c r="N1789" s="54">
        <f t="shared" si="55"/>
        <v>0</v>
      </c>
      <c r="O1789" s="56" t="str">
        <f t="shared" si="56"/>
        <v xml:space="preserve">           </v>
      </c>
    </row>
    <row r="1790" spans="14:15" x14ac:dyDescent="0.2">
      <c r="N1790" s="54">
        <f t="shared" si="55"/>
        <v>0</v>
      </c>
      <c r="O1790" s="56" t="str">
        <f t="shared" si="56"/>
        <v xml:space="preserve">           </v>
      </c>
    </row>
    <row r="1791" spans="14:15" x14ac:dyDescent="0.2">
      <c r="N1791" s="54">
        <f t="shared" si="55"/>
        <v>0</v>
      </c>
      <c r="O1791" s="56" t="str">
        <f t="shared" si="56"/>
        <v xml:space="preserve">           </v>
      </c>
    </row>
    <row r="1792" spans="14:15" x14ac:dyDescent="0.2">
      <c r="N1792" s="54">
        <f t="shared" si="55"/>
        <v>0</v>
      </c>
      <c r="O1792" s="56" t="str">
        <f t="shared" si="56"/>
        <v xml:space="preserve">           </v>
      </c>
    </row>
    <row r="1793" spans="14:15" x14ac:dyDescent="0.2">
      <c r="N1793" s="54">
        <f t="shared" si="55"/>
        <v>0</v>
      </c>
      <c r="O1793" s="56" t="str">
        <f t="shared" si="56"/>
        <v xml:space="preserve">           </v>
      </c>
    </row>
    <row r="1794" spans="14:15" x14ac:dyDescent="0.2">
      <c r="N1794" s="54">
        <f t="shared" si="55"/>
        <v>0</v>
      </c>
      <c r="O1794" s="56" t="str">
        <f t="shared" si="56"/>
        <v xml:space="preserve">           </v>
      </c>
    </row>
    <row r="1795" spans="14:15" x14ac:dyDescent="0.2">
      <c r="N1795" s="54">
        <f t="shared" si="55"/>
        <v>0</v>
      </c>
      <c r="O1795" s="56" t="str">
        <f t="shared" si="56"/>
        <v xml:space="preserve">           </v>
      </c>
    </row>
    <row r="1796" spans="14:15" x14ac:dyDescent="0.2">
      <c r="N1796" s="54">
        <f t="shared" ref="N1796:N1859" si="57">SUM(D1796:M1796)</f>
        <v>0</v>
      </c>
      <c r="O1796" s="56" t="str">
        <f t="shared" si="56"/>
        <v xml:space="preserve">           </v>
      </c>
    </row>
    <row r="1797" spans="14:15" x14ac:dyDescent="0.2">
      <c r="N1797" s="54">
        <f t="shared" si="57"/>
        <v>0</v>
      </c>
      <c r="O1797" s="56" t="str">
        <f t="shared" si="56"/>
        <v xml:space="preserve">           </v>
      </c>
    </row>
    <row r="1798" spans="14:15" x14ac:dyDescent="0.2">
      <c r="N1798" s="54">
        <f t="shared" si="57"/>
        <v>0</v>
      </c>
      <c r="O1798" s="56" t="str">
        <f t="shared" si="56"/>
        <v xml:space="preserve">           </v>
      </c>
    </row>
    <row r="1799" spans="14:15" x14ac:dyDescent="0.2">
      <c r="N1799" s="54">
        <f t="shared" si="57"/>
        <v>0</v>
      </c>
      <c r="O1799" s="56" t="str">
        <f t="shared" si="56"/>
        <v xml:space="preserve">           </v>
      </c>
    </row>
    <row r="1800" spans="14:15" x14ac:dyDescent="0.2">
      <c r="N1800" s="54">
        <f t="shared" si="57"/>
        <v>0</v>
      </c>
      <c r="O1800" s="56" t="str">
        <f t="shared" si="56"/>
        <v xml:space="preserve">           </v>
      </c>
    </row>
    <row r="1801" spans="14:15" x14ac:dyDescent="0.2">
      <c r="N1801" s="54">
        <f t="shared" si="57"/>
        <v>0</v>
      </c>
      <c r="O1801" s="56" t="str">
        <f t="shared" si="56"/>
        <v xml:space="preserve">           </v>
      </c>
    </row>
    <row r="1802" spans="14:15" x14ac:dyDescent="0.2">
      <c r="N1802" s="54">
        <f t="shared" si="57"/>
        <v>0</v>
      </c>
      <c r="O1802" s="56" t="str">
        <f t="shared" si="56"/>
        <v xml:space="preserve">           </v>
      </c>
    </row>
    <row r="1803" spans="14:15" x14ac:dyDescent="0.2">
      <c r="N1803" s="54">
        <f t="shared" si="57"/>
        <v>0</v>
      </c>
      <c r="O1803" s="56" t="str">
        <f t="shared" si="56"/>
        <v xml:space="preserve">           </v>
      </c>
    </row>
    <row r="1804" spans="14:15" x14ac:dyDescent="0.2">
      <c r="N1804" s="54">
        <f t="shared" si="57"/>
        <v>0</v>
      </c>
      <c r="O1804" s="56" t="str">
        <f t="shared" si="56"/>
        <v xml:space="preserve">           </v>
      </c>
    </row>
    <row r="1805" spans="14:15" x14ac:dyDescent="0.2">
      <c r="N1805" s="54">
        <f t="shared" si="57"/>
        <v>0</v>
      </c>
      <c r="O1805" s="56" t="str">
        <f t="shared" si="56"/>
        <v xml:space="preserve">           </v>
      </c>
    </row>
    <row r="1806" spans="14:15" x14ac:dyDescent="0.2">
      <c r="N1806" s="54">
        <f t="shared" si="57"/>
        <v>0</v>
      </c>
      <c r="O1806" s="56" t="str">
        <f t="shared" si="56"/>
        <v xml:space="preserve">           </v>
      </c>
    </row>
    <row r="1807" spans="14:15" x14ac:dyDescent="0.2">
      <c r="N1807" s="54">
        <f t="shared" si="57"/>
        <v>0</v>
      </c>
      <c r="O1807" s="56" t="str">
        <f t="shared" si="56"/>
        <v xml:space="preserve">           </v>
      </c>
    </row>
    <row r="1808" spans="14:15" x14ac:dyDescent="0.2">
      <c r="N1808" s="54">
        <f t="shared" si="57"/>
        <v>0</v>
      </c>
      <c r="O1808" s="56" t="str">
        <f t="shared" si="56"/>
        <v xml:space="preserve">           </v>
      </c>
    </row>
    <row r="1809" spans="14:15" x14ac:dyDescent="0.2">
      <c r="N1809" s="54">
        <f t="shared" si="57"/>
        <v>0</v>
      </c>
      <c r="O1809" s="56" t="str">
        <f t="shared" si="56"/>
        <v xml:space="preserve">           </v>
      </c>
    </row>
    <row r="1810" spans="14:15" x14ac:dyDescent="0.2">
      <c r="N1810" s="54">
        <f t="shared" si="57"/>
        <v>0</v>
      </c>
      <c r="O1810" s="56" t="str">
        <f t="shared" si="56"/>
        <v xml:space="preserve">           </v>
      </c>
    </row>
    <row r="1811" spans="14:15" x14ac:dyDescent="0.2">
      <c r="N1811" s="54">
        <f t="shared" si="57"/>
        <v>0</v>
      </c>
      <c r="O1811" s="56" t="str">
        <f t="shared" si="56"/>
        <v xml:space="preserve">           </v>
      </c>
    </row>
    <row r="1812" spans="14:15" x14ac:dyDescent="0.2">
      <c r="N1812" s="54">
        <f t="shared" si="57"/>
        <v>0</v>
      </c>
      <c r="O1812" s="56" t="str">
        <f t="shared" si="56"/>
        <v xml:space="preserve">           </v>
      </c>
    </row>
    <row r="1813" spans="14:15" x14ac:dyDescent="0.2">
      <c r="N1813" s="54">
        <f t="shared" si="57"/>
        <v>0</v>
      </c>
      <c r="O1813" s="56" t="str">
        <f t="shared" si="56"/>
        <v xml:space="preserve">           </v>
      </c>
    </row>
    <row r="1814" spans="14:15" x14ac:dyDescent="0.2">
      <c r="N1814" s="54">
        <f t="shared" si="57"/>
        <v>0</v>
      </c>
      <c r="O1814" s="56" t="str">
        <f t="shared" si="56"/>
        <v xml:space="preserve">           </v>
      </c>
    </row>
    <row r="1815" spans="14:15" x14ac:dyDescent="0.2">
      <c r="N1815" s="54">
        <f t="shared" si="57"/>
        <v>0</v>
      </c>
      <c r="O1815" s="56" t="str">
        <f t="shared" si="56"/>
        <v xml:space="preserve">           </v>
      </c>
    </row>
    <row r="1816" spans="14:15" x14ac:dyDescent="0.2">
      <c r="N1816" s="54">
        <f t="shared" si="57"/>
        <v>0</v>
      </c>
      <c r="O1816" s="56" t="str">
        <f t="shared" si="56"/>
        <v xml:space="preserve">           </v>
      </c>
    </row>
    <row r="1817" spans="14:15" x14ac:dyDescent="0.2">
      <c r="N1817" s="54">
        <f t="shared" si="57"/>
        <v>0</v>
      </c>
      <c r="O1817" s="56" t="str">
        <f t="shared" si="56"/>
        <v xml:space="preserve">           </v>
      </c>
    </row>
    <row r="1818" spans="14:15" x14ac:dyDescent="0.2">
      <c r="N1818" s="54">
        <f t="shared" si="57"/>
        <v>0</v>
      </c>
      <c r="O1818" s="56" t="str">
        <f t="shared" si="56"/>
        <v xml:space="preserve">           </v>
      </c>
    </row>
    <row r="1819" spans="14:15" x14ac:dyDescent="0.2">
      <c r="N1819" s="54">
        <f t="shared" si="57"/>
        <v>0</v>
      </c>
      <c r="O1819" s="56" t="str">
        <f t="shared" si="56"/>
        <v xml:space="preserve">           </v>
      </c>
    </row>
    <row r="1820" spans="14:15" x14ac:dyDescent="0.2">
      <c r="N1820" s="54">
        <f t="shared" si="57"/>
        <v>0</v>
      </c>
      <c r="O1820" s="56" t="str">
        <f t="shared" si="56"/>
        <v xml:space="preserve">           </v>
      </c>
    </row>
    <row r="1821" spans="14:15" x14ac:dyDescent="0.2">
      <c r="N1821" s="54">
        <f t="shared" si="57"/>
        <v>0</v>
      </c>
      <c r="O1821" s="56" t="str">
        <f t="shared" si="56"/>
        <v xml:space="preserve">           </v>
      </c>
    </row>
    <row r="1822" spans="14:15" x14ac:dyDescent="0.2">
      <c r="N1822" s="54">
        <f t="shared" si="57"/>
        <v>0</v>
      </c>
      <c r="O1822" s="56" t="str">
        <f t="shared" si="56"/>
        <v xml:space="preserve">           </v>
      </c>
    </row>
    <row r="1823" spans="14:15" x14ac:dyDescent="0.2">
      <c r="N1823" s="54">
        <f t="shared" si="57"/>
        <v>0</v>
      </c>
      <c r="O1823" s="56" t="str">
        <f t="shared" si="56"/>
        <v xml:space="preserve">           </v>
      </c>
    </row>
    <row r="1824" spans="14:15" x14ac:dyDescent="0.2">
      <c r="N1824" s="54">
        <f t="shared" si="57"/>
        <v>0</v>
      </c>
      <c r="O1824" s="56" t="str">
        <f t="shared" ref="O1824:O1887" si="58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7"/>
        <v>0</v>
      </c>
      <c r="O1825" s="56" t="str">
        <f t="shared" si="58"/>
        <v xml:space="preserve">           </v>
      </c>
    </row>
    <row r="1826" spans="14:15" x14ac:dyDescent="0.2">
      <c r="N1826" s="54">
        <f t="shared" si="57"/>
        <v>0</v>
      </c>
      <c r="O1826" s="56" t="str">
        <f t="shared" si="58"/>
        <v xml:space="preserve">           </v>
      </c>
    </row>
    <row r="1827" spans="14:15" x14ac:dyDescent="0.2">
      <c r="N1827" s="54">
        <f t="shared" si="57"/>
        <v>0</v>
      </c>
      <c r="O1827" s="56" t="str">
        <f t="shared" si="58"/>
        <v xml:space="preserve">           </v>
      </c>
    </row>
    <row r="1828" spans="14:15" x14ac:dyDescent="0.2">
      <c r="N1828" s="54">
        <f t="shared" si="57"/>
        <v>0</v>
      </c>
      <c r="O1828" s="56" t="str">
        <f t="shared" si="58"/>
        <v xml:space="preserve">           </v>
      </c>
    </row>
    <row r="1829" spans="14:15" x14ac:dyDescent="0.2">
      <c r="N1829" s="54">
        <f t="shared" si="57"/>
        <v>0</v>
      </c>
      <c r="O1829" s="56" t="str">
        <f t="shared" si="58"/>
        <v xml:space="preserve">           </v>
      </c>
    </row>
    <row r="1830" spans="14:15" x14ac:dyDescent="0.2">
      <c r="N1830" s="54">
        <f t="shared" si="57"/>
        <v>0</v>
      </c>
      <c r="O1830" s="56" t="str">
        <f t="shared" si="58"/>
        <v xml:space="preserve">           </v>
      </c>
    </row>
    <row r="1831" spans="14:15" x14ac:dyDescent="0.2">
      <c r="N1831" s="54">
        <f t="shared" si="57"/>
        <v>0</v>
      </c>
      <c r="O1831" s="56" t="str">
        <f t="shared" si="58"/>
        <v xml:space="preserve">           </v>
      </c>
    </row>
    <row r="1832" spans="14:15" x14ac:dyDescent="0.2">
      <c r="N1832" s="54">
        <f t="shared" si="57"/>
        <v>0</v>
      </c>
      <c r="O1832" s="56" t="str">
        <f t="shared" si="58"/>
        <v xml:space="preserve">           </v>
      </c>
    </row>
    <row r="1833" spans="14:15" x14ac:dyDescent="0.2">
      <c r="N1833" s="54">
        <f t="shared" si="57"/>
        <v>0</v>
      </c>
      <c r="O1833" s="56" t="str">
        <f t="shared" si="58"/>
        <v xml:space="preserve">           </v>
      </c>
    </row>
    <row r="1834" spans="14:15" x14ac:dyDescent="0.2">
      <c r="N1834" s="54">
        <f t="shared" si="57"/>
        <v>0</v>
      </c>
      <c r="O1834" s="56" t="str">
        <f t="shared" si="58"/>
        <v xml:space="preserve">           </v>
      </c>
    </row>
    <row r="1835" spans="14:15" x14ac:dyDescent="0.2">
      <c r="N1835" s="54">
        <f t="shared" si="57"/>
        <v>0</v>
      </c>
      <c r="O1835" s="56" t="str">
        <f t="shared" si="58"/>
        <v xml:space="preserve">           </v>
      </c>
    </row>
    <row r="1836" spans="14:15" x14ac:dyDescent="0.2">
      <c r="N1836" s="54">
        <f t="shared" si="57"/>
        <v>0</v>
      </c>
      <c r="O1836" s="56" t="str">
        <f t="shared" si="58"/>
        <v xml:space="preserve">           </v>
      </c>
    </row>
    <row r="1837" spans="14:15" x14ac:dyDescent="0.2">
      <c r="N1837" s="54">
        <f t="shared" si="57"/>
        <v>0</v>
      </c>
      <c r="O1837" s="56" t="str">
        <f t="shared" si="58"/>
        <v xml:space="preserve">           </v>
      </c>
    </row>
    <row r="1838" spans="14:15" x14ac:dyDescent="0.2">
      <c r="N1838" s="54">
        <f t="shared" si="57"/>
        <v>0</v>
      </c>
      <c r="O1838" s="56" t="str">
        <f t="shared" si="58"/>
        <v xml:space="preserve">           </v>
      </c>
    </row>
    <row r="1839" spans="14:15" x14ac:dyDescent="0.2">
      <c r="N1839" s="54">
        <f t="shared" si="57"/>
        <v>0</v>
      </c>
      <c r="O1839" s="56" t="str">
        <f t="shared" si="58"/>
        <v xml:space="preserve">           </v>
      </c>
    </row>
    <row r="1840" spans="14:15" x14ac:dyDescent="0.2">
      <c r="N1840" s="54">
        <f t="shared" si="57"/>
        <v>0</v>
      </c>
      <c r="O1840" s="56" t="str">
        <f t="shared" si="58"/>
        <v xml:space="preserve">           </v>
      </c>
    </row>
    <row r="1841" spans="14:15" x14ac:dyDescent="0.2">
      <c r="N1841" s="54">
        <f t="shared" si="57"/>
        <v>0</v>
      </c>
      <c r="O1841" s="56" t="str">
        <f t="shared" si="58"/>
        <v xml:space="preserve">           </v>
      </c>
    </row>
    <row r="1842" spans="14:15" x14ac:dyDescent="0.2">
      <c r="N1842" s="54">
        <f t="shared" si="57"/>
        <v>0</v>
      </c>
      <c r="O1842" s="56" t="str">
        <f t="shared" si="58"/>
        <v xml:space="preserve">           </v>
      </c>
    </row>
    <row r="1843" spans="14:15" x14ac:dyDescent="0.2">
      <c r="N1843" s="54">
        <f t="shared" si="57"/>
        <v>0</v>
      </c>
      <c r="O1843" s="56" t="str">
        <f t="shared" si="58"/>
        <v xml:space="preserve">           </v>
      </c>
    </row>
    <row r="1844" spans="14:15" x14ac:dyDescent="0.2">
      <c r="N1844" s="54">
        <f t="shared" si="57"/>
        <v>0</v>
      </c>
      <c r="O1844" s="56" t="str">
        <f t="shared" si="58"/>
        <v xml:space="preserve">           </v>
      </c>
    </row>
    <row r="1845" spans="14:15" x14ac:dyDescent="0.2">
      <c r="N1845" s="54">
        <f t="shared" si="57"/>
        <v>0</v>
      </c>
      <c r="O1845" s="56" t="str">
        <f t="shared" si="58"/>
        <v xml:space="preserve">           </v>
      </c>
    </row>
    <row r="1846" spans="14:15" x14ac:dyDescent="0.2">
      <c r="N1846" s="54">
        <f t="shared" si="57"/>
        <v>0</v>
      </c>
      <c r="O1846" s="56" t="str">
        <f t="shared" si="58"/>
        <v xml:space="preserve">           </v>
      </c>
    </row>
    <row r="1847" spans="14:15" x14ac:dyDescent="0.2">
      <c r="N1847" s="54">
        <f t="shared" si="57"/>
        <v>0</v>
      </c>
      <c r="O1847" s="56" t="str">
        <f t="shared" si="58"/>
        <v xml:space="preserve">           </v>
      </c>
    </row>
    <row r="1848" spans="14:15" x14ac:dyDescent="0.2">
      <c r="N1848" s="54">
        <f t="shared" si="57"/>
        <v>0</v>
      </c>
      <c r="O1848" s="56" t="str">
        <f t="shared" si="58"/>
        <v xml:space="preserve">           </v>
      </c>
    </row>
    <row r="1849" spans="14:15" x14ac:dyDescent="0.2">
      <c r="N1849" s="54">
        <f t="shared" si="57"/>
        <v>0</v>
      </c>
      <c r="O1849" s="56" t="str">
        <f t="shared" si="58"/>
        <v xml:space="preserve">           </v>
      </c>
    </row>
    <row r="1850" spans="14:15" x14ac:dyDescent="0.2">
      <c r="N1850" s="54">
        <f t="shared" si="57"/>
        <v>0</v>
      </c>
      <c r="O1850" s="56" t="str">
        <f t="shared" si="58"/>
        <v xml:space="preserve">           </v>
      </c>
    </row>
    <row r="1851" spans="14:15" x14ac:dyDescent="0.2">
      <c r="N1851" s="54">
        <f t="shared" si="57"/>
        <v>0</v>
      </c>
      <c r="O1851" s="56" t="str">
        <f t="shared" si="58"/>
        <v xml:space="preserve">           </v>
      </c>
    </row>
    <row r="1852" spans="14:15" x14ac:dyDescent="0.2">
      <c r="N1852" s="54">
        <f t="shared" si="57"/>
        <v>0</v>
      </c>
      <c r="O1852" s="56" t="str">
        <f t="shared" si="58"/>
        <v xml:space="preserve">           </v>
      </c>
    </row>
    <row r="1853" spans="14:15" x14ac:dyDescent="0.2">
      <c r="N1853" s="54">
        <f t="shared" si="57"/>
        <v>0</v>
      </c>
      <c r="O1853" s="56" t="str">
        <f t="shared" si="58"/>
        <v xml:space="preserve">           </v>
      </c>
    </row>
    <row r="1854" spans="14:15" x14ac:dyDescent="0.2">
      <c r="N1854" s="54">
        <f t="shared" si="57"/>
        <v>0</v>
      </c>
      <c r="O1854" s="56" t="str">
        <f t="shared" si="58"/>
        <v xml:space="preserve">           </v>
      </c>
    </row>
    <row r="1855" spans="14:15" x14ac:dyDescent="0.2">
      <c r="N1855" s="54">
        <f t="shared" si="57"/>
        <v>0</v>
      </c>
      <c r="O1855" s="56" t="str">
        <f t="shared" si="58"/>
        <v xml:space="preserve">           </v>
      </c>
    </row>
    <row r="1856" spans="14:15" x14ac:dyDescent="0.2">
      <c r="N1856" s="54">
        <f t="shared" si="57"/>
        <v>0</v>
      </c>
      <c r="O1856" s="56" t="str">
        <f t="shared" si="58"/>
        <v xml:space="preserve">           </v>
      </c>
    </row>
    <row r="1857" spans="14:15" x14ac:dyDescent="0.2">
      <c r="N1857" s="54">
        <f t="shared" si="57"/>
        <v>0</v>
      </c>
      <c r="O1857" s="56" t="str">
        <f t="shared" si="58"/>
        <v xml:space="preserve">           </v>
      </c>
    </row>
    <row r="1858" spans="14:15" x14ac:dyDescent="0.2">
      <c r="N1858" s="54">
        <f t="shared" si="57"/>
        <v>0</v>
      </c>
      <c r="O1858" s="56" t="str">
        <f t="shared" si="58"/>
        <v xml:space="preserve">           </v>
      </c>
    </row>
    <row r="1859" spans="14:15" x14ac:dyDescent="0.2">
      <c r="N1859" s="54">
        <f t="shared" si="57"/>
        <v>0</v>
      </c>
      <c r="O1859" s="56" t="str">
        <f t="shared" si="58"/>
        <v xml:space="preserve">           </v>
      </c>
    </row>
    <row r="1860" spans="14:15" x14ac:dyDescent="0.2">
      <c r="N1860" s="54">
        <f t="shared" ref="N1860:N1923" si="59">SUM(D1860:M1860)</f>
        <v>0</v>
      </c>
      <c r="O1860" s="56" t="str">
        <f t="shared" si="58"/>
        <v xml:space="preserve">           </v>
      </c>
    </row>
    <row r="1861" spans="14:15" x14ac:dyDescent="0.2">
      <c r="N1861" s="54">
        <f t="shared" si="59"/>
        <v>0</v>
      </c>
      <c r="O1861" s="56" t="str">
        <f t="shared" si="58"/>
        <v xml:space="preserve">           </v>
      </c>
    </row>
    <row r="1862" spans="14:15" x14ac:dyDescent="0.2">
      <c r="N1862" s="54">
        <f t="shared" si="59"/>
        <v>0</v>
      </c>
      <c r="O1862" s="56" t="str">
        <f t="shared" si="58"/>
        <v xml:space="preserve">           </v>
      </c>
    </row>
    <row r="1863" spans="14:15" x14ac:dyDescent="0.2">
      <c r="N1863" s="54">
        <f t="shared" si="59"/>
        <v>0</v>
      </c>
      <c r="O1863" s="56" t="str">
        <f t="shared" si="58"/>
        <v xml:space="preserve">           </v>
      </c>
    </row>
    <row r="1864" spans="14:15" x14ac:dyDescent="0.2">
      <c r="N1864" s="54">
        <f t="shared" si="59"/>
        <v>0</v>
      </c>
      <c r="O1864" s="56" t="str">
        <f t="shared" si="58"/>
        <v xml:space="preserve">           </v>
      </c>
    </row>
    <row r="1865" spans="14:15" x14ac:dyDescent="0.2">
      <c r="N1865" s="54">
        <f t="shared" si="59"/>
        <v>0</v>
      </c>
      <c r="O1865" s="56" t="str">
        <f t="shared" si="58"/>
        <v xml:space="preserve">           </v>
      </c>
    </row>
    <row r="1866" spans="14:15" x14ac:dyDescent="0.2">
      <c r="N1866" s="54">
        <f t="shared" si="59"/>
        <v>0</v>
      </c>
      <c r="O1866" s="56" t="str">
        <f t="shared" si="58"/>
        <v xml:space="preserve">           </v>
      </c>
    </row>
    <row r="1867" spans="14:15" x14ac:dyDescent="0.2">
      <c r="N1867" s="54">
        <f t="shared" si="59"/>
        <v>0</v>
      </c>
      <c r="O1867" s="56" t="str">
        <f t="shared" si="58"/>
        <v xml:space="preserve">           </v>
      </c>
    </row>
    <row r="1868" spans="14:15" x14ac:dyDescent="0.2">
      <c r="N1868" s="54">
        <f t="shared" si="59"/>
        <v>0</v>
      </c>
      <c r="O1868" s="56" t="str">
        <f t="shared" si="58"/>
        <v xml:space="preserve">           </v>
      </c>
    </row>
    <row r="1869" spans="14:15" x14ac:dyDescent="0.2">
      <c r="N1869" s="54">
        <f t="shared" si="59"/>
        <v>0</v>
      </c>
      <c r="O1869" s="56" t="str">
        <f t="shared" si="58"/>
        <v xml:space="preserve">           </v>
      </c>
    </row>
    <row r="1870" spans="14:15" x14ac:dyDescent="0.2">
      <c r="N1870" s="54">
        <f t="shared" si="59"/>
        <v>0</v>
      </c>
      <c r="O1870" s="56" t="str">
        <f t="shared" si="58"/>
        <v xml:space="preserve">           </v>
      </c>
    </row>
    <row r="1871" spans="14:15" x14ac:dyDescent="0.2">
      <c r="N1871" s="54">
        <f t="shared" si="59"/>
        <v>0</v>
      </c>
      <c r="O1871" s="56" t="str">
        <f t="shared" si="58"/>
        <v xml:space="preserve">           </v>
      </c>
    </row>
    <row r="1872" spans="14:15" x14ac:dyDescent="0.2">
      <c r="N1872" s="54">
        <f t="shared" si="59"/>
        <v>0</v>
      </c>
      <c r="O1872" s="56" t="str">
        <f t="shared" si="58"/>
        <v xml:space="preserve">           </v>
      </c>
    </row>
    <row r="1873" spans="14:15" x14ac:dyDescent="0.2">
      <c r="N1873" s="54">
        <f t="shared" si="59"/>
        <v>0</v>
      </c>
      <c r="O1873" s="56" t="str">
        <f t="shared" si="58"/>
        <v xml:space="preserve">           </v>
      </c>
    </row>
    <row r="1874" spans="14:15" x14ac:dyDescent="0.2">
      <c r="N1874" s="54">
        <f t="shared" si="59"/>
        <v>0</v>
      </c>
      <c r="O1874" s="56" t="str">
        <f t="shared" si="58"/>
        <v xml:space="preserve">           </v>
      </c>
    </row>
    <row r="1875" spans="14:15" x14ac:dyDescent="0.2">
      <c r="N1875" s="54">
        <f t="shared" si="59"/>
        <v>0</v>
      </c>
      <c r="O1875" s="56" t="str">
        <f t="shared" si="58"/>
        <v xml:space="preserve">           </v>
      </c>
    </row>
    <row r="1876" spans="14:15" x14ac:dyDescent="0.2">
      <c r="N1876" s="54">
        <f t="shared" si="59"/>
        <v>0</v>
      </c>
      <c r="O1876" s="56" t="str">
        <f t="shared" si="58"/>
        <v xml:space="preserve">           </v>
      </c>
    </row>
    <row r="1877" spans="14:15" x14ac:dyDescent="0.2">
      <c r="N1877" s="54">
        <f t="shared" si="59"/>
        <v>0</v>
      </c>
      <c r="O1877" s="56" t="str">
        <f t="shared" si="58"/>
        <v xml:space="preserve">           </v>
      </c>
    </row>
    <row r="1878" spans="14:15" x14ac:dyDescent="0.2">
      <c r="N1878" s="54">
        <f t="shared" si="59"/>
        <v>0</v>
      </c>
      <c r="O1878" s="56" t="str">
        <f t="shared" si="58"/>
        <v xml:space="preserve">           </v>
      </c>
    </row>
    <row r="1879" spans="14:15" x14ac:dyDescent="0.2">
      <c r="N1879" s="54">
        <f t="shared" si="59"/>
        <v>0</v>
      </c>
      <c r="O1879" s="56" t="str">
        <f t="shared" si="58"/>
        <v xml:space="preserve">           </v>
      </c>
    </row>
    <row r="1880" spans="14:15" x14ac:dyDescent="0.2">
      <c r="N1880" s="54">
        <f t="shared" si="59"/>
        <v>0</v>
      </c>
      <c r="O1880" s="56" t="str">
        <f t="shared" si="58"/>
        <v xml:space="preserve">           </v>
      </c>
    </row>
    <row r="1881" spans="14:15" x14ac:dyDescent="0.2">
      <c r="N1881" s="54">
        <f t="shared" si="59"/>
        <v>0</v>
      </c>
      <c r="O1881" s="56" t="str">
        <f t="shared" si="58"/>
        <v xml:space="preserve">           </v>
      </c>
    </row>
    <row r="1882" spans="14:15" x14ac:dyDescent="0.2">
      <c r="N1882" s="54">
        <f t="shared" si="59"/>
        <v>0</v>
      </c>
      <c r="O1882" s="56" t="str">
        <f t="shared" si="58"/>
        <v xml:space="preserve">           </v>
      </c>
    </row>
    <row r="1883" spans="14:15" x14ac:dyDescent="0.2">
      <c r="N1883" s="54">
        <f t="shared" si="59"/>
        <v>0</v>
      </c>
      <c r="O1883" s="56" t="str">
        <f t="shared" si="58"/>
        <v xml:space="preserve">           </v>
      </c>
    </row>
    <row r="1884" spans="14:15" x14ac:dyDescent="0.2">
      <c r="N1884" s="54">
        <f t="shared" si="59"/>
        <v>0</v>
      </c>
      <c r="O1884" s="56" t="str">
        <f t="shared" si="58"/>
        <v xml:space="preserve">           </v>
      </c>
    </row>
    <row r="1885" spans="14:15" x14ac:dyDescent="0.2">
      <c r="N1885" s="54">
        <f t="shared" si="59"/>
        <v>0</v>
      </c>
      <c r="O1885" s="56" t="str">
        <f t="shared" si="58"/>
        <v xml:space="preserve">           </v>
      </c>
    </row>
    <row r="1886" spans="14:15" x14ac:dyDescent="0.2">
      <c r="N1886" s="54">
        <f t="shared" si="59"/>
        <v>0</v>
      </c>
      <c r="O1886" s="56" t="str">
        <f t="shared" si="58"/>
        <v xml:space="preserve">           </v>
      </c>
    </row>
    <row r="1887" spans="14:15" x14ac:dyDescent="0.2">
      <c r="N1887" s="54">
        <f t="shared" si="59"/>
        <v>0</v>
      </c>
      <c r="O1887" s="56" t="str">
        <f t="shared" si="58"/>
        <v xml:space="preserve">           </v>
      </c>
    </row>
    <row r="1888" spans="14:15" x14ac:dyDescent="0.2">
      <c r="N1888" s="54">
        <f t="shared" si="59"/>
        <v>0</v>
      </c>
      <c r="O1888" s="56" t="str">
        <f t="shared" ref="O1888:O1951" si="60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9"/>
        <v>0</v>
      </c>
      <c r="O1889" s="56" t="str">
        <f t="shared" si="60"/>
        <v xml:space="preserve">           </v>
      </c>
    </row>
    <row r="1890" spans="14:15" x14ac:dyDescent="0.2">
      <c r="N1890" s="54">
        <f t="shared" si="59"/>
        <v>0</v>
      </c>
      <c r="O1890" s="56" t="str">
        <f t="shared" si="60"/>
        <v xml:space="preserve">           </v>
      </c>
    </row>
    <row r="1891" spans="14:15" x14ac:dyDescent="0.2">
      <c r="N1891" s="54">
        <f t="shared" si="59"/>
        <v>0</v>
      </c>
      <c r="O1891" s="56" t="str">
        <f t="shared" si="60"/>
        <v xml:space="preserve">           </v>
      </c>
    </row>
    <row r="1892" spans="14:15" x14ac:dyDescent="0.2">
      <c r="N1892" s="54">
        <f t="shared" si="59"/>
        <v>0</v>
      </c>
      <c r="O1892" s="56" t="str">
        <f t="shared" si="60"/>
        <v xml:space="preserve">           </v>
      </c>
    </row>
    <row r="1893" spans="14:15" x14ac:dyDescent="0.2">
      <c r="N1893" s="54">
        <f t="shared" si="59"/>
        <v>0</v>
      </c>
      <c r="O1893" s="56" t="str">
        <f t="shared" si="60"/>
        <v xml:space="preserve">           </v>
      </c>
    </row>
    <row r="1894" spans="14:15" x14ac:dyDescent="0.2">
      <c r="N1894" s="54">
        <f t="shared" si="59"/>
        <v>0</v>
      </c>
      <c r="O1894" s="56" t="str">
        <f t="shared" si="60"/>
        <v xml:space="preserve">           </v>
      </c>
    </row>
    <row r="1895" spans="14:15" x14ac:dyDescent="0.2">
      <c r="N1895" s="54">
        <f t="shared" si="59"/>
        <v>0</v>
      </c>
      <c r="O1895" s="56" t="str">
        <f t="shared" si="60"/>
        <v xml:space="preserve">           </v>
      </c>
    </row>
    <row r="1896" spans="14:15" x14ac:dyDescent="0.2">
      <c r="N1896" s="54">
        <f t="shared" si="59"/>
        <v>0</v>
      </c>
      <c r="O1896" s="56" t="str">
        <f t="shared" si="60"/>
        <v xml:space="preserve">           </v>
      </c>
    </row>
    <row r="1897" spans="14:15" x14ac:dyDescent="0.2">
      <c r="N1897" s="54">
        <f t="shared" si="59"/>
        <v>0</v>
      </c>
      <c r="O1897" s="56" t="str">
        <f t="shared" si="60"/>
        <v xml:space="preserve">           </v>
      </c>
    </row>
    <row r="1898" spans="14:15" x14ac:dyDescent="0.2">
      <c r="N1898" s="54">
        <f t="shared" si="59"/>
        <v>0</v>
      </c>
      <c r="O1898" s="56" t="str">
        <f t="shared" si="60"/>
        <v xml:space="preserve">           </v>
      </c>
    </row>
    <row r="1899" spans="14:15" x14ac:dyDescent="0.2">
      <c r="N1899" s="54">
        <f t="shared" si="59"/>
        <v>0</v>
      </c>
      <c r="O1899" s="56" t="str">
        <f t="shared" si="60"/>
        <v xml:space="preserve">           </v>
      </c>
    </row>
    <row r="1900" spans="14:15" x14ac:dyDescent="0.2">
      <c r="N1900" s="54">
        <f t="shared" si="59"/>
        <v>0</v>
      </c>
      <c r="O1900" s="56" t="str">
        <f t="shared" si="60"/>
        <v xml:space="preserve">           </v>
      </c>
    </row>
    <row r="1901" spans="14:15" x14ac:dyDescent="0.2">
      <c r="N1901" s="54">
        <f t="shared" si="59"/>
        <v>0</v>
      </c>
      <c r="O1901" s="56" t="str">
        <f t="shared" si="60"/>
        <v xml:space="preserve">           </v>
      </c>
    </row>
    <row r="1902" spans="14:15" x14ac:dyDescent="0.2">
      <c r="N1902" s="54">
        <f t="shared" si="59"/>
        <v>0</v>
      </c>
      <c r="O1902" s="56" t="str">
        <f t="shared" si="60"/>
        <v xml:space="preserve">           </v>
      </c>
    </row>
    <row r="1903" spans="14:15" x14ac:dyDescent="0.2">
      <c r="N1903" s="54">
        <f t="shared" si="59"/>
        <v>0</v>
      </c>
      <c r="O1903" s="56" t="str">
        <f t="shared" si="60"/>
        <v xml:space="preserve">           </v>
      </c>
    </row>
    <row r="1904" spans="14:15" x14ac:dyDescent="0.2">
      <c r="N1904" s="54">
        <f t="shared" si="59"/>
        <v>0</v>
      </c>
      <c r="O1904" s="56" t="str">
        <f t="shared" si="60"/>
        <v xml:space="preserve">           </v>
      </c>
    </row>
    <row r="1905" spans="14:15" x14ac:dyDescent="0.2">
      <c r="N1905" s="54">
        <f t="shared" si="59"/>
        <v>0</v>
      </c>
      <c r="O1905" s="56" t="str">
        <f t="shared" si="60"/>
        <v xml:space="preserve">           </v>
      </c>
    </row>
    <row r="1906" spans="14:15" x14ac:dyDescent="0.2">
      <c r="N1906" s="54">
        <f t="shared" si="59"/>
        <v>0</v>
      </c>
      <c r="O1906" s="56" t="str">
        <f t="shared" si="60"/>
        <v xml:space="preserve">           </v>
      </c>
    </row>
    <row r="1907" spans="14:15" x14ac:dyDescent="0.2">
      <c r="N1907" s="54">
        <f t="shared" si="59"/>
        <v>0</v>
      </c>
      <c r="O1907" s="56" t="str">
        <f t="shared" si="60"/>
        <v xml:space="preserve">           </v>
      </c>
    </row>
    <row r="1908" spans="14:15" x14ac:dyDescent="0.2">
      <c r="N1908" s="54">
        <f t="shared" si="59"/>
        <v>0</v>
      </c>
      <c r="O1908" s="56" t="str">
        <f t="shared" si="60"/>
        <v xml:space="preserve">           </v>
      </c>
    </row>
    <row r="1909" spans="14:15" x14ac:dyDescent="0.2">
      <c r="N1909" s="54">
        <f t="shared" si="59"/>
        <v>0</v>
      </c>
      <c r="O1909" s="56" t="str">
        <f t="shared" si="60"/>
        <v xml:space="preserve">           </v>
      </c>
    </row>
    <row r="1910" spans="14:15" x14ac:dyDescent="0.2">
      <c r="N1910" s="54">
        <f t="shared" si="59"/>
        <v>0</v>
      </c>
      <c r="O1910" s="56" t="str">
        <f t="shared" si="60"/>
        <v xml:space="preserve">           </v>
      </c>
    </row>
    <row r="1911" spans="14:15" x14ac:dyDescent="0.2">
      <c r="N1911" s="54">
        <f t="shared" si="59"/>
        <v>0</v>
      </c>
      <c r="O1911" s="56" t="str">
        <f t="shared" si="60"/>
        <v xml:space="preserve">           </v>
      </c>
    </row>
    <row r="1912" spans="14:15" x14ac:dyDescent="0.2">
      <c r="N1912" s="54">
        <f t="shared" si="59"/>
        <v>0</v>
      </c>
      <c r="O1912" s="56" t="str">
        <f t="shared" si="60"/>
        <v xml:space="preserve">           </v>
      </c>
    </row>
    <row r="1913" spans="14:15" x14ac:dyDescent="0.2">
      <c r="N1913" s="54">
        <f t="shared" si="59"/>
        <v>0</v>
      </c>
      <c r="O1913" s="56" t="str">
        <f t="shared" si="60"/>
        <v xml:space="preserve">           </v>
      </c>
    </row>
    <row r="1914" spans="14:15" x14ac:dyDescent="0.2">
      <c r="N1914" s="54">
        <f t="shared" si="59"/>
        <v>0</v>
      </c>
      <c r="O1914" s="56" t="str">
        <f t="shared" si="60"/>
        <v xml:space="preserve">           </v>
      </c>
    </row>
    <row r="1915" spans="14:15" x14ac:dyDescent="0.2">
      <c r="N1915" s="54">
        <f t="shared" si="59"/>
        <v>0</v>
      </c>
      <c r="O1915" s="56" t="str">
        <f t="shared" si="60"/>
        <v xml:space="preserve">           </v>
      </c>
    </row>
    <row r="1916" spans="14:15" x14ac:dyDescent="0.2">
      <c r="N1916" s="54">
        <f t="shared" si="59"/>
        <v>0</v>
      </c>
      <c r="O1916" s="56" t="str">
        <f t="shared" si="60"/>
        <v xml:space="preserve">           </v>
      </c>
    </row>
    <row r="1917" spans="14:15" x14ac:dyDescent="0.2">
      <c r="N1917" s="54">
        <f t="shared" si="59"/>
        <v>0</v>
      </c>
      <c r="O1917" s="56" t="str">
        <f t="shared" si="60"/>
        <v xml:space="preserve">           </v>
      </c>
    </row>
    <row r="1918" spans="14:15" x14ac:dyDescent="0.2">
      <c r="N1918" s="54">
        <f t="shared" si="59"/>
        <v>0</v>
      </c>
      <c r="O1918" s="56" t="str">
        <f t="shared" si="60"/>
        <v xml:space="preserve">           </v>
      </c>
    </row>
    <row r="1919" spans="14:15" x14ac:dyDescent="0.2">
      <c r="N1919" s="54">
        <f t="shared" si="59"/>
        <v>0</v>
      </c>
      <c r="O1919" s="56" t="str">
        <f t="shared" si="60"/>
        <v xml:space="preserve">           </v>
      </c>
    </row>
    <row r="1920" spans="14:15" x14ac:dyDescent="0.2">
      <c r="N1920" s="54">
        <f t="shared" si="59"/>
        <v>0</v>
      </c>
      <c r="O1920" s="56" t="str">
        <f t="shared" si="60"/>
        <v xml:space="preserve">           </v>
      </c>
    </row>
    <row r="1921" spans="14:15" x14ac:dyDescent="0.2">
      <c r="N1921" s="54">
        <f t="shared" si="59"/>
        <v>0</v>
      </c>
      <c r="O1921" s="56" t="str">
        <f t="shared" si="60"/>
        <v xml:space="preserve">           </v>
      </c>
    </row>
    <row r="1922" spans="14:15" x14ac:dyDescent="0.2">
      <c r="N1922" s="54">
        <f t="shared" si="59"/>
        <v>0</v>
      </c>
      <c r="O1922" s="56" t="str">
        <f t="shared" si="60"/>
        <v xml:space="preserve">           </v>
      </c>
    </row>
    <row r="1923" spans="14:15" x14ac:dyDescent="0.2">
      <c r="N1923" s="54">
        <f t="shared" si="59"/>
        <v>0</v>
      </c>
      <c r="O1923" s="56" t="str">
        <f t="shared" si="60"/>
        <v xml:space="preserve">           </v>
      </c>
    </row>
    <row r="1924" spans="14:15" x14ac:dyDescent="0.2">
      <c r="N1924" s="54">
        <f t="shared" ref="N1924:N1987" si="61">SUM(D1924:M1924)</f>
        <v>0</v>
      </c>
      <c r="O1924" s="56" t="str">
        <f t="shared" si="60"/>
        <v xml:space="preserve">           </v>
      </c>
    </row>
    <row r="1925" spans="14:15" x14ac:dyDescent="0.2">
      <c r="N1925" s="54">
        <f t="shared" si="61"/>
        <v>0</v>
      </c>
      <c r="O1925" s="56" t="str">
        <f t="shared" si="60"/>
        <v xml:space="preserve">           </v>
      </c>
    </row>
    <row r="1926" spans="14:15" x14ac:dyDescent="0.2">
      <c r="N1926" s="54">
        <f t="shared" si="61"/>
        <v>0</v>
      </c>
      <c r="O1926" s="56" t="str">
        <f t="shared" si="60"/>
        <v xml:space="preserve">           </v>
      </c>
    </row>
    <row r="1927" spans="14:15" x14ac:dyDescent="0.2">
      <c r="N1927" s="54">
        <f t="shared" si="61"/>
        <v>0</v>
      </c>
      <c r="O1927" s="56" t="str">
        <f t="shared" si="60"/>
        <v xml:space="preserve">           </v>
      </c>
    </row>
    <row r="1928" spans="14:15" x14ac:dyDescent="0.2">
      <c r="N1928" s="54">
        <f t="shared" si="61"/>
        <v>0</v>
      </c>
      <c r="O1928" s="56" t="str">
        <f t="shared" si="60"/>
        <v xml:space="preserve">           </v>
      </c>
    </row>
    <row r="1929" spans="14:15" x14ac:dyDescent="0.2">
      <c r="N1929" s="54">
        <f t="shared" si="61"/>
        <v>0</v>
      </c>
      <c r="O1929" s="56" t="str">
        <f t="shared" si="60"/>
        <v xml:space="preserve">           </v>
      </c>
    </row>
    <row r="1930" spans="14:15" x14ac:dyDescent="0.2">
      <c r="N1930" s="54">
        <f t="shared" si="61"/>
        <v>0</v>
      </c>
      <c r="O1930" s="56" t="str">
        <f t="shared" si="60"/>
        <v xml:space="preserve">           </v>
      </c>
    </row>
    <row r="1931" spans="14:15" x14ac:dyDescent="0.2">
      <c r="N1931" s="54">
        <f t="shared" si="61"/>
        <v>0</v>
      </c>
      <c r="O1931" s="56" t="str">
        <f t="shared" si="60"/>
        <v xml:space="preserve">           </v>
      </c>
    </row>
    <row r="1932" spans="14:15" x14ac:dyDescent="0.2">
      <c r="N1932" s="54">
        <f t="shared" si="61"/>
        <v>0</v>
      </c>
      <c r="O1932" s="56" t="str">
        <f t="shared" si="60"/>
        <v xml:space="preserve">           </v>
      </c>
    </row>
    <row r="1933" spans="14:15" x14ac:dyDescent="0.2">
      <c r="N1933" s="54">
        <f t="shared" si="61"/>
        <v>0</v>
      </c>
      <c r="O1933" s="56" t="str">
        <f t="shared" si="60"/>
        <v xml:space="preserve">           </v>
      </c>
    </row>
    <row r="1934" spans="14:15" x14ac:dyDescent="0.2">
      <c r="N1934" s="54">
        <f t="shared" si="61"/>
        <v>0</v>
      </c>
      <c r="O1934" s="56" t="str">
        <f t="shared" si="60"/>
        <v xml:space="preserve">           </v>
      </c>
    </row>
    <row r="1935" spans="14:15" x14ac:dyDescent="0.2">
      <c r="N1935" s="54">
        <f t="shared" si="61"/>
        <v>0</v>
      </c>
      <c r="O1935" s="56" t="str">
        <f t="shared" si="60"/>
        <v xml:space="preserve">           </v>
      </c>
    </row>
    <row r="1936" spans="14:15" x14ac:dyDescent="0.2">
      <c r="N1936" s="54">
        <f t="shared" si="61"/>
        <v>0</v>
      </c>
      <c r="O1936" s="56" t="str">
        <f t="shared" si="60"/>
        <v xml:space="preserve">           </v>
      </c>
    </row>
    <row r="1937" spans="14:15" x14ac:dyDescent="0.2">
      <c r="N1937" s="54">
        <f t="shared" si="61"/>
        <v>0</v>
      </c>
      <c r="O1937" s="56" t="str">
        <f t="shared" si="60"/>
        <v xml:space="preserve">           </v>
      </c>
    </row>
    <row r="1938" spans="14:15" x14ac:dyDescent="0.2">
      <c r="N1938" s="54">
        <f t="shared" si="61"/>
        <v>0</v>
      </c>
      <c r="O1938" s="56" t="str">
        <f t="shared" si="60"/>
        <v xml:space="preserve">           </v>
      </c>
    </row>
    <row r="1939" spans="14:15" x14ac:dyDescent="0.2">
      <c r="N1939" s="54">
        <f t="shared" si="61"/>
        <v>0</v>
      </c>
      <c r="O1939" s="56" t="str">
        <f t="shared" si="60"/>
        <v xml:space="preserve">           </v>
      </c>
    </row>
    <row r="1940" spans="14:15" x14ac:dyDescent="0.2">
      <c r="N1940" s="54">
        <f t="shared" si="61"/>
        <v>0</v>
      </c>
      <c r="O1940" s="56" t="str">
        <f t="shared" si="60"/>
        <v xml:space="preserve">           </v>
      </c>
    </row>
    <row r="1941" spans="14:15" x14ac:dyDescent="0.2">
      <c r="N1941" s="54">
        <f t="shared" si="61"/>
        <v>0</v>
      </c>
      <c r="O1941" s="56" t="str">
        <f t="shared" si="60"/>
        <v xml:space="preserve">           </v>
      </c>
    </row>
    <row r="1942" spans="14:15" x14ac:dyDescent="0.2">
      <c r="N1942" s="54">
        <f t="shared" si="61"/>
        <v>0</v>
      </c>
      <c r="O1942" s="56" t="str">
        <f t="shared" si="60"/>
        <v xml:space="preserve">           </v>
      </c>
    </row>
    <row r="1943" spans="14:15" x14ac:dyDescent="0.2">
      <c r="N1943" s="54">
        <f t="shared" si="61"/>
        <v>0</v>
      </c>
      <c r="O1943" s="56" t="str">
        <f t="shared" si="60"/>
        <v xml:space="preserve">           </v>
      </c>
    </row>
    <row r="1944" spans="14:15" x14ac:dyDescent="0.2">
      <c r="N1944" s="54">
        <f t="shared" si="61"/>
        <v>0</v>
      </c>
      <c r="O1944" s="56" t="str">
        <f t="shared" si="60"/>
        <v xml:space="preserve">           </v>
      </c>
    </row>
    <row r="1945" spans="14:15" x14ac:dyDescent="0.2">
      <c r="N1945" s="54">
        <f t="shared" si="61"/>
        <v>0</v>
      </c>
      <c r="O1945" s="56" t="str">
        <f t="shared" si="60"/>
        <v xml:space="preserve">           </v>
      </c>
    </row>
    <row r="1946" spans="14:15" x14ac:dyDescent="0.2">
      <c r="N1946" s="54">
        <f t="shared" si="61"/>
        <v>0</v>
      </c>
      <c r="O1946" s="56" t="str">
        <f t="shared" si="60"/>
        <v xml:space="preserve">           </v>
      </c>
    </row>
    <row r="1947" spans="14:15" x14ac:dyDescent="0.2">
      <c r="N1947" s="54">
        <f t="shared" si="61"/>
        <v>0</v>
      </c>
      <c r="O1947" s="56" t="str">
        <f t="shared" si="60"/>
        <v xml:space="preserve">           </v>
      </c>
    </row>
    <row r="1948" spans="14:15" x14ac:dyDescent="0.2">
      <c r="N1948" s="54">
        <f t="shared" si="61"/>
        <v>0</v>
      </c>
      <c r="O1948" s="56" t="str">
        <f t="shared" si="60"/>
        <v xml:space="preserve">           </v>
      </c>
    </row>
    <row r="1949" spans="14:15" x14ac:dyDescent="0.2">
      <c r="N1949" s="54">
        <f t="shared" si="61"/>
        <v>0</v>
      </c>
      <c r="O1949" s="56" t="str">
        <f t="shared" si="60"/>
        <v xml:space="preserve">           </v>
      </c>
    </row>
    <row r="1950" spans="14:15" x14ac:dyDescent="0.2">
      <c r="N1950" s="54">
        <f t="shared" si="61"/>
        <v>0</v>
      </c>
      <c r="O1950" s="56" t="str">
        <f t="shared" si="60"/>
        <v xml:space="preserve">           </v>
      </c>
    </row>
    <row r="1951" spans="14:15" x14ac:dyDescent="0.2">
      <c r="N1951" s="54">
        <f t="shared" si="61"/>
        <v>0</v>
      </c>
      <c r="O1951" s="56" t="str">
        <f t="shared" si="60"/>
        <v xml:space="preserve">           </v>
      </c>
    </row>
    <row r="1952" spans="14:15" x14ac:dyDescent="0.2">
      <c r="N1952" s="54">
        <f t="shared" si="61"/>
        <v>0</v>
      </c>
      <c r="O1952" s="56" t="str">
        <f t="shared" ref="O1952:O2015" si="62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61"/>
        <v>0</v>
      </c>
      <c r="O1953" s="56" t="str">
        <f t="shared" si="62"/>
        <v xml:space="preserve">           </v>
      </c>
    </row>
    <row r="1954" spans="14:15" x14ac:dyDescent="0.2">
      <c r="N1954" s="54">
        <f t="shared" si="61"/>
        <v>0</v>
      </c>
      <c r="O1954" s="56" t="str">
        <f t="shared" si="62"/>
        <v xml:space="preserve">           </v>
      </c>
    </row>
    <row r="1955" spans="14:15" x14ac:dyDescent="0.2">
      <c r="N1955" s="54">
        <f t="shared" si="61"/>
        <v>0</v>
      </c>
      <c r="O1955" s="56" t="str">
        <f t="shared" si="62"/>
        <v xml:space="preserve">           </v>
      </c>
    </row>
    <row r="1956" spans="14:15" x14ac:dyDescent="0.2">
      <c r="N1956" s="54">
        <f t="shared" si="61"/>
        <v>0</v>
      </c>
      <c r="O1956" s="56" t="str">
        <f t="shared" si="62"/>
        <v xml:space="preserve">           </v>
      </c>
    </row>
    <row r="1957" spans="14:15" x14ac:dyDescent="0.2">
      <c r="N1957" s="54">
        <f t="shared" si="61"/>
        <v>0</v>
      </c>
      <c r="O1957" s="56" t="str">
        <f t="shared" si="62"/>
        <v xml:space="preserve">           </v>
      </c>
    </row>
    <row r="1958" spans="14:15" x14ac:dyDescent="0.2">
      <c r="N1958" s="54">
        <f t="shared" si="61"/>
        <v>0</v>
      </c>
      <c r="O1958" s="56" t="str">
        <f t="shared" si="62"/>
        <v xml:space="preserve">           </v>
      </c>
    </row>
    <row r="1959" spans="14:15" x14ac:dyDescent="0.2">
      <c r="N1959" s="54">
        <f t="shared" si="61"/>
        <v>0</v>
      </c>
      <c r="O1959" s="56" t="str">
        <f t="shared" si="62"/>
        <v xml:space="preserve">           </v>
      </c>
    </row>
    <row r="1960" spans="14:15" x14ac:dyDescent="0.2">
      <c r="N1960" s="54">
        <f t="shared" si="61"/>
        <v>0</v>
      </c>
      <c r="O1960" s="56" t="str">
        <f t="shared" si="62"/>
        <v xml:space="preserve">           </v>
      </c>
    </row>
    <row r="1961" spans="14:15" x14ac:dyDescent="0.2">
      <c r="N1961" s="54">
        <f t="shared" si="61"/>
        <v>0</v>
      </c>
      <c r="O1961" s="56" t="str">
        <f t="shared" si="62"/>
        <v xml:space="preserve">           </v>
      </c>
    </row>
    <row r="1962" spans="14:15" x14ac:dyDescent="0.2">
      <c r="N1962" s="54">
        <f t="shared" si="61"/>
        <v>0</v>
      </c>
      <c r="O1962" s="56" t="str">
        <f t="shared" si="62"/>
        <v xml:space="preserve">           </v>
      </c>
    </row>
    <row r="1963" spans="14:15" x14ac:dyDescent="0.2">
      <c r="N1963" s="54">
        <f t="shared" si="61"/>
        <v>0</v>
      </c>
      <c r="O1963" s="56" t="str">
        <f t="shared" si="62"/>
        <v xml:space="preserve">           </v>
      </c>
    </row>
    <row r="1964" spans="14:15" x14ac:dyDescent="0.2">
      <c r="N1964" s="54">
        <f t="shared" si="61"/>
        <v>0</v>
      </c>
      <c r="O1964" s="56" t="str">
        <f t="shared" si="62"/>
        <v xml:space="preserve">           </v>
      </c>
    </row>
    <row r="1965" spans="14:15" x14ac:dyDescent="0.2">
      <c r="N1965" s="54">
        <f t="shared" si="61"/>
        <v>0</v>
      </c>
      <c r="O1965" s="56" t="str">
        <f t="shared" si="62"/>
        <v xml:space="preserve">           </v>
      </c>
    </row>
    <row r="1966" spans="14:15" x14ac:dyDescent="0.2">
      <c r="N1966" s="54">
        <f t="shared" si="61"/>
        <v>0</v>
      </c>
      <c r="O1966" s="56" t="str">
        <f t="shared" si="62"/>
        <v xml:space="preserve">           </v>
      </c>
    </row>
    <row r="1967" spans="14:15" x14ac:dyDescent="0.2">
      <c r="N1967" s="54">
        <f t="shared" si="61"/>
        <v>0</v>
      </c>
      <c r="O1967" s="56" t="str">
        <f t="shared" si="62"/>
        <v xml:space="preserve">           </v>
      </c>
    </row>
    <row r="1968" spans="14:15" x14ac:dyDescent="0.2">
      <c r="N1968" s="54">
        <f t="shared" si="61"/>
        <v>0</v>
      </c>
      <c r="O1968" s="56" t="str">
        <f t="shared" si="62"/>
        <v xml:space="preserve">           </v>
      </c>
    </row>
    <row r="1969" spans="14:15" x14ac:dyDescent="0.2">
      <c r="N1969" s="54">
        <f t="shared" si="61"/>
        <v>0</v>
      </c>
      <c r="O1969" s="56" t="str">
        <f t="shared" si="62"/>
        <v xml:space="preserve">           </v>
      </c>
    </row>
    <row r="1970" spans="14:15" x14ac:dyDescent="0.2">
      <c r="N1970" s="54">
        <f t="shared" si="61"/>
        <v>0</v>
      </c>
      <c r="O1970" s="56" t="str">
        <f t="shared" si="62"/>
        <v xml:space="preserve">           </v>
      </c>
    </row>
    <row r="1971" spans="14:15" x14ac:dyDescent="0.2">
      <c r="N1971" s="54">
        <f t="shared" si="61"/>
        <v>0</v>
      </c>
      <c r="O1971" s="56" t="str">
        <f t="shared" si="62"/>
        <v xml:space="preserve">           </v>
      </c>
    </row>
    <row r="1972" spans="14:15" x14ac:dyDescent="0.2">
      <c r="N1972" s="54">
        <f t="shared" si="61"/>
        <v>0</v>
      </c>
      <c r="O1972" s="56" t="str">
        <f t="shared" si="62"/>
        <v xml:space="preserve">           </v>
      </c>
    </row>
    <row r="1973" spans="14:15" x14ac:dyDescent="0.2">
      <c r="N1973" s="54">
        <f t="shared" si="61"/>
        <v>0</v>
      </c>
      <c r="O1973" s="56" t="str">
        <f t="shared" si="62"/>
        <v xml:space="preserve">           </v>
      </c>
    </row>
    <row r="1974" spans="14:15" x14ac:dyDescent="0.2">
      <c r="N1974" s="54">
        <f t="shared" si="61"/>
        <v>0</v>
      </c>
      <c r="O1974" s="56" t="str">
        <f t="shared" si="62"/>
        <v xml:space="preserve">           </v>
      </c>
    </row>
    <row r="1975" spans="14:15" x14ac:dyDescent="0.2">
      <c r="N1975" s="54">
        <f t="shared" si="61"/>
        <v>0</v>
      </c>
      <c r="O1975" s="56" t="str">
        <f t="shared" si="62"/>
        <v xml:space="preserve">           </v>
      </c>
    </row>
    <row r="1976" spans="14:15" x14ac:dyDescent="0.2">
      <c r="N1976" s="54">
        <f t="shared" si="61"/>
        <v>0</v>
      </c>
      <c r="O1976" s="56" t="str">
        <f t="shared" si="62"/>
        <v xml:space="preserve">           </v>
      </c>
    </row>
    <row r="1977" spans="14:15" x14ac:dyDescent="0.2">
      <c r="N1977" s="54">
        <f t="shared" si="61"/>
        <v>0</v>
      </c>
      <c r="O1977" s="56" t="str">
        <f t="shared" si="62"/>
        <v xml:space="preserve">           </v>
      </c>
    </row>
    <row r="1978" spans="14:15" x14ac:dyDescent="0.2">
      <c r="N1978" s="54">
        <f t="shared" si="61"/>
        <v>0</v>
      </c>
      <c r="O1978" s="56" t="str">
        <f t="shared" si="62"/>
        <v xml:space="preserve">           </v>
      </c>
    </row>
    <row r="1979" spans="14:15" x14ac:dyDescent="0.2">
      <c r="N1979" s="54">
        <f t="shared" si="61"/>
        <v>0</v>
      </c>
      <c r="O1979" s="56" t="str">
        <f t="shared" si="62"/>
        <v xml:space="preserve">           </v>
      </c>
    </row>
    <row r="1980" spans="14:15" x14ac:dyDescent="0.2">
      <c r="N1980" s="54">
        <f t="shared" si="61"/>
        <v>0</v>
      </c>
      <c r="O1980" s="56" t="str">
        <f t="shared" si="62"/>
        <v xml:space="preserve">           </v>
      </c>
    </row>
    <row r="1981" spans="14:15" x14ac:dyDescent="0.2">
      <c r="N1981" s="54">
        <f t="shared" si="61"/>
        <v>0</v>
      </c>
      <c r="O1981" s="56" t="str">
        <f t="shared" si="62"/>
        <v xml:space="preserve">           </v>
      </c>
    </row>
    <row r="1982" spans="14:15" x14ac:dyDescent="0.2">
      <c r="N1982" s="54">
        <f t="shared" si="61"/>
        <v>0</v>
      </c>
      <c r="O1982" s="56" t="str">
        <f t="shared" si="62"/>
        <v xml:space="preserve">           </v>
      </c>
    </row>
    <row r="1983" spans="14:15" x14ac:dyDescent="0.2">
      <c r="N1983" s="54">
        <f t="shared" si="61"/>
        <v>0</v>
      </c>
      <c r="O1983" s="56" t="str">
        <f t="shared" si="62"/>
        <v xml:space="preserve">           </v>
      </c>
    </row>
    <row r="1984" spans="14:15" x14ac:dyDescent="0.2">
      <c r="N1984" s="54">
        <f t="shared" si="61"/>
        <v>0</v>
      </c>
      <c r="O1984" s="56" t="str">
        <f t="shared" si="62"/>
        <v xml:space="preserve">           </v>
      </c>
    </row>
    <row r="1985" spans="14:15" x14ac:dyDescent="0.2">
      <c r="N1985" s="54">
        <f t="shared" si="61"/>
        <v>0</v>
      </c>
      <c r="O1985" s="56" t="str">
        <f t="shared" si="62"/>
        <v xml:space="preserve">           </v>
      </c>
    </row>
    <row r="1986" spans="14:15" x14ac:dyDescent="0.2">
      <c r="N1986" s="54">
        <f t="shared" si="61"/>
        <v>0</v>
      </c>
      <c r="O1986" s="56" t="str">
        <f t="shared" si="62"/>
        <v xml:space="preserve">           </v>
      </c>
    </row>
    <row r="1987" spans="14:15" x14ac:dyDescent="0.2">
      <c r="N1987" s="54">
        <f t="shared" si="61"/>
        <v>0</v>
      </c>
      <c r="O1987" s="56" t="str">
        <f t="shared" si="62"/>
        <v xml:space="preserve">           </v>
      </c>
    </row>
    <row r="1988" spans="14:15" x14ac:dyDescent="0.2">
      <c r="N1988" s="54">
        <f t="shared" ref="N1988:N2051" si="63">SUM(D1988:M1988)</f>
        <v>0</v>
      </c>
      <c r="O1988" s="56" t="str">
        <f t="shared" si="62"/>
        <v xml:space="preserve">           </v>
      </c>
    </row>
    <row r="1989" spans="14:15" x14ac:dyDescent="0.2">
      <c r="N1989" s="54">
        <f t="shared" si="63"/>
        <v>0</v>
      </c>
      <c r="O1989" s="56" t="str">
        <f t="shared" si="62"/>
        <v xml:space="preserve">           </v>
      </c>
    </row>
    <row r="1990" spans="14:15" x14ac:dyDescent="0.2">
      <c r="N1990" s="54">
        <f t="shared" si="63"/>
        <v>0</v>
      </c>
      <c r="O1990" s="56" t="str">
        <f t="shared" si="62"/>
        <v xml:space="preserve">           </v>
      </c>
    </row>
    <row r="1991" spans="14:15" x14ac:dyDescent="0.2">
      <c r="N1991" s="54">
        <f t="shared" si="63"/>
        <v>0</v>
      </c>
      <c r="O1991" s="56" t="str">
        <f t="shared" si="62"/>
        <v xml:space="preserve">           </v>
      </c>
    </row>
    <row r="1992" spans="14:15" x14ac:dyDescent="0.2">
      <c r="N1992" s="54">
        <f t="shared" si="63"/>
        <v>0</v>
      </c>
      <c r="O1992" s="56" t="str">
        <f t="shared" si="62"/>
        <v xml:space="preserve">           </v>
      </c>
    </row>
    <row r="1993" spans="14:15" x14ac:dyDescent="0.2">
      <c r="N1993" s="54">
        <f t="shared" si="63"/>
        <v>0</v>
      </c>
      <c r="O1993" s="56" t="str">
        <f t="shared" si="62"/>
        <v xml:space="preserve">           </v>
      </c>
    </row>
    <row r="1994" spans="14:15" x14ac:dyDescent="0.2">
      <c r="N1994" s="54">
        <f t="shared" si="63"/>
        <v>0</v>
      </c>
      <c r="O1994" s="56" t="str">
        <f t="shared" si="62"/>
        <v xml:space="preserve">           </v>
      </c>
    </row>
    <row r="1995" spans="14:15" x14ac:dyDescent="0.2">
      <c r="N1995" s="54">
        <f t="shared" si="63"/>
        <v>0</v>
      </c>
      <c r="O1995" s="56" t="str">
        <f t="shared" si="62"/>
        <v xml:space="preserve">           </v>
      </c>
    </row>
    <row r="1996" spans="14:15" x14ac:dyDescent="0.2">
      <c r="N1996" s="54">
        <f t="shared" si="63"/>
        <v>0</v>
      </c>
      <c r="O1996" s="56" t="str">
        <f t="shared" si="62"/>
        <v xml:space="preserve">           </v>
      </c>
    </row>
    <row r="1997" spans="14:15" x14ac:dyDescent="0.2">
      <c r="N1997" s="54">
        <f t="shared" si="63"/>
        <v>0</v>
      </c>
      <c r="O1997" s="56" t="str">
        <f t="shared" si="62"/>
        <v xml:space="preserve">           </v>
      </c>
    </row>
    <row r="1998" spans="14:15" x14ac:dyDescent="0.2">
      <c r="N1998" s="54">
        <f t="shared" si="63"/>
        <v>0</v>
      </c>
      <c r="O1998" s="56" t="str">
        <f t="shared" si="62"/>
        <v xml:space="preserve">           </v>
      </c>
    </row>
    <row r="1999" spans="14:15" x14ac:dyDescent="0.2">
      <c r="N1999" s="54">
        <f t="shared" si="63"/>
        <v>0</v>
      </c>
      <c r="O1999" s="56" t="str">
        <f t="shared" si="62"/>
        <v xml:space="preserve">           </v>
      </c>
    </row>
    <row r="2000" spans="14:15" x14ac:dyDescent="0.2">
      <c r="N2000" s="54">
        <f t="shared" si="63"/>
        <v>0</v>
      </c>
      <c r="O2000" s="56" t="str">
        <f t="shared" si="62"/>
        <v xml:space="preserve">           </v>
      </c>
    </row>
    <row r="2001" spans="14:15" x14ac:dyDescent="0.2">
      <c r="N2001" s="54">
        <f t="shared" si="63"/>
        <v>0</v>
      </c>
      <c r="O2001" s="56" t="str">
        <f t="shared" si="62"/>
        <v xml:space="preserve">           </v>
      </c>
    </row>
    <row r="2002" spans="14:15" x14ac:dyDescent="0.2">
      <c r="N2002" s="54">
        <f t="shared" si="63"/>
        <v>0</v>
      </c>
      <c r="O2002" s="56" t="str">
        <f t="shared" si="62"/>
        <v xml:space="preserve">           </v>
      </c>
    </row>
    <row r="2003" spans="14:15" x14ac:dyDescent="0.2">
      <c r="N2003" s="54">
        <f t="shared" si="63"/>
        <v>0</v>
      </c>
      <c r="O2003" s="56" t="str">
        <f t="shared" si="62"/>
        <v xml:space="preserve">           </v>
      </c>
    </row>
    <row r="2004" spans="14:15" x14ac:dyDescent="0.2">
      <c r="N2004" s="54">
        <f t="shared" si="63"/>
        <v>0</v>
      </c>
      <c r="O2004" s="56" t="str">
        <f t="shared" si="62"/>
        <v xml:space="preserve">           </v>
      </c>
    </row>
    <row r="2005" spans="14:15" x14ac:dyDescent="0.2">
      <c r="N2005" s="54">
        <f t="shared" si="63"/>
        <v>0</v>
      </c>
      <c r="O2005" s="56" t="str">
        <f t="shared" si="62"/>
        <v xml:space="preserve">           </v>
      </c>
    </row>
    <row r="2006" spans="14:15" x14ac:dyDescent="0.2">
      <c r="N2006" s="54">
        <f t="shared" si="63"/>
        <v>0</v>
      </c>
      <c r="O2006" s="56" t="str">
        <f t="shared" si="62"/>
        <v xml:space="preserve">           </v>
      </c>
    </row>
    <row r="2007" spans="14:15" x14ac:dyDescent="0.2">
      <c r="N2007" s="54">
        <f t="shared" si="63"/>
        <v>0</v>
      </c>
      <c r="O2007" s="56" t="str">
        <f t="shared" si="62"/>
        <v xml:space="preserve">           </v>
      </c>
    </row>
    <row r="2008" spans="14:15" x14ac:dyDescent="0.2">
      <c r="N2008" s="54">
        <f t="shared" si="63"/>
        <v>0</v>
      </c>
      <c r="O2008" s="56" t="str">
        <f t="shared" si="62"/>
        <v xml:space="preserve">           </v>
      </c>
    </row>
    <row r="2009" spans="14:15" x14ac:dyDescent="0.2">
      <c r="N2009" s="54">
        <f t="shared" si="63"/>
        <v>0</v>
      </c>
      <c r="O2009" s="56" t="str">
        <f t="shared" si="62"/>
        <v xml:space="preserve">           </v>
      </c>
    </row>
    <row r="2010" spans="14:15" x14ac:dyDescent="0.2">
      <c r="N2010" s="54">
        <f t="shared" si="63"/>
        <v>0</v>
      </c>
      <c r="O2010" s="56" t="str">
        <f t="shared" si="62"/>
        <v xml:space="preserve">           </v>
      </c>
    </row>
    <row r="2011" spans="14:15" x14ac:dyDescent="0.2">
      <c r="N2011" s="54">
        <f t="shared" si="63"/>
        <v>0</v>
      </c>
      <c r="O2011" s="56" t="str">
        <f t="shared" si="62"/>
        <v xml:space="preserve">           </v>
      </c>
    </row>
    <row r="2012" spans="14:15" x14ac:dyDescent="0.2">
      <c r="N2012" s="54">
        <f t="shared" si="63"/>
        <v>0</v>
      </c>
      <c r="O2012" s="56" t="str">
        <f t="shared" si="62"/>
        <v xml:space="preserve">           </v>
      </c>
    </row>
    <row r="2013" spans="14:15" x14ac:dyDescent="0.2">
      <c r="N2013" s="54">
        <f t="shared" si="63"/>
        <v>0</v>
      </c>
      <c r="O2013" s="56" t="str">
        <f t="shared" si="62"/>
        <v xml:space="preserve">           </v>
      </c>
    </row>
    <row r="2014" spans="14:15" x14ac:dyDescent="0.2">
      <c r="N2014" s="54">
        <f t="shared" si="63"/>
        <v>0</v>
      </c>
      <c r="O2014" s="56" t="str">
        <f t="shared" si="62"/>
        <v xml:space="preserve">           </v>
      </c>
    </row>
    <row r="2015" spans="14:15" x14ac:dyDescent="0.2">
      <c r="N2015" s="54">
        <f t="shared" si="63"/>
        <v>0</v>
      </c>
      <c r="O2015" s="56" t="str">
        <f t="shared" si="62"/>
        <v xml:space="preserve">           </v>
      </c>
    </row>
    <row r="2016" spans="14:15" x14ac:dyDescent="0.2">
      <c r="N2016" s="54">
        <f t="shared" si="63"/>
        <v>0</v>
      </c>
      <c r="O2016" s="56" t="str">
        <f t="shared" ref="O2016:O2079" si="64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3"/>
        <v>0</v>
      </c>
      <c r="O2017" s="56" t="str">
        <f t="shared" si="64"/>
        <v xml:space="preserve">           </v>
      </c>
    </row>
    <row r="2018" spans="14:15" x14ac:dyDescent="0.2">
      <c r="N2018" s="54">
        <f t="shared" si="63"/>
        <v>0</v>
      </c>
      <c r="O2018" s="56" t="str">
        <f t="shared" si="64"/>
        <v xml:space="preserve">           </v>
      </c>
    </row>
    <row r="2019" spans="14:15" x14ac:dyDescent="0.2">
      <c r="N2019" s="54">
        <f t="shared" si="63"/>
        <v>0</v>
      </c>
      <c r="O2019" s="56" t="str">
        <f t="shared" si="64"/>
        <v xml:space="preserve">           </v>
      </c>
    </row>
    <row r="2020" spans="14:15" x14ac:dyDescent="0.2">
      <c r="N2020" s="54">
        <f t="shared" si="63"/>
        <v>0</v>
      </c>
      <c r="O2020" s="56" t="str">
        <f t="shared" si="64"/>
        <v xml:space="preserve">           </v>
      </c>
    </row>
    <row r="2021" spans="14:15" x14ac:dyDescent="0.2">
      <c r="N2021" s="54">
        <f t="shared" si="63"/>
        <v>0</v>
      </c>
      <c r="O2021" s="56" t="str">
        <f t="shared" si="64"/>
        <v xml:space="preserve">           </v>
      </c>
    </row>
    <row r="2022" spans="14:15" x14ac:dyDescent="0.2">
      <c r="N2022" s="54">
        <f t="shared" si="63"/>
        <v>0</v>
      </c>
      <c r="O2022" s="56" t="str">
        <f t="shared" si="64"/>
        <v xml:space="preserve">           </v>
      </c>
    </row>
    <row r="2023" spans="14:15" x14ac:dyDescent="0.2">
      <c r="N2023" s="54">
        <f t="shared" si="63"/>
        <v>0</v>
      </c>
      <c r="O2023" s="56" t="str">
        <f t="shared" si="64"/>
        <v xml:space="preserve">           </v>
      </c>
    </row>
    <row r="2024" spans="14:15" x14ac:dyDescent="0.2">
      <c r="N2024" s="54">
        <f t="shared" si="63"/>
        <v>0</v>
      </c>
      <c r="O2024" s="56" t="str">
        <f t="shared" si="64"/>
        <v xml:space="preserve">           </v>
      </c>
    </row>
    <row r="2025" spans="14:15" x14ac:dyDescent="0.2">
      <c r="N2025" s="54">
        <f t="shared" si="63"/>
        <v>0</v>
      </c>
      <c r="O2025" s="56" t="str">
        <f t="shared" si="64"/>
        <v xml:space="preserve">           </v>
      </c>
    </row>
    <row r="2026" spans="14:15" x14ac:dyDescent="0.2">
      <c r="N2026" s="54">
        <f t="shared" si="63"/>
        <v>0</v>
      </c>
      <c r="O2026" s="56" t="str">
        <f t="shared" si="64"/>
        <v xml:space="preserve">           </v>
      </c>
    </row>
    <row r="2027" spans="14:15" x14ac:dyDescent="0.2">
      <c r="N2027" s="54">
        <f t="shared" si="63"/>
        <v>0</v>
      </c>
      <c r="O2027" s="56" t="str">
        <f t="shared" si="64"/>
        <v xml:space="preserve">           </v>
      </c>
    </row>
    <row r="2028" spans="14:15" x14ac:dyDescent="0.2">
      <c r="N2028" s="54">
        <f t="shared" si="63"/>
        <v>0</v>
      </c>
      <c r="O2028" s="56" t="str">
        <f t="shared" si="64"/>
        <v xml:space="preserve">           </v>
      </c>
    </row>
    <row r="2029" spans="14:15" x14ac:dyDescent="0.2">
      <c r="N2029" s="54">
        <f t="shared" si="63"/>
        <v>0</v>
      </c>
      <c r="O2029" s="56" t="str">
        <f t="shared" si="64"/>
        <v xml:space="preserve">           </v>
      </c>
    </row>
    <row r="2030" spans="14:15" x14ac:dyDescent="0.2">
      <c r="N2030" s="54">
        <f t="shared" si="63"/>
        <v>0</v>
      </c>
      <c r="O2030" s="56" t="str">
        <f t="shared" si="64"/>
        <v xml:space="preserve">           </v>
      </c>
    </row>
    <row r="2031" spans="14:15" x14ac:dyDescent="0.2">
      <c r="N2031" s="54">
        <f t="shared" si="63"/>
        <v>0</v>
      </c>
      <c r="O2031" s="56" t="str">
        <f t="shared" si="64"/>
        <v xml:space="preserve">           </v>
      </c>
    </row>
    <row r="2032" spans="14:15" x14ac:dyDescent="0.2">
      <c r="N2032" s="54">
        <f t="shared" si="63"/>
        <v>0</v>
      </c>
      <c r="O2032" s="56" t="str">
        <f t="shared" si="64"/>
        <v xml:space="preserve">           </v>
      </c>
    </row>
    <row r="2033" spans="14:15" x14ac:dyDescent="0.2">
      <c r="N2033" s="54">
        <f t="shared" si="63"/>
        <v>0</v>
      </c>
      <c r="O2033" s="56" t="str">
        <f t="shared" si="64"/>
        <v xml:space="preserve">           </v>
      </c>
    </row>
    <row r="2034" spans="14:15" x14ac:dyDescent="0.2">
      <c r="N2034" s="54">
        <f t="shared" si="63"/>
        <v>0</v>
      </c>
      <c r="O2034" s="56" t="str">
        <f t="shared" si="64"/>
        <v xml:space="preserve">           </v>
      </c>
    </row>
    <row r="2035" spans="14:15" x14ac:dyDescent="0.2">
      <c r="N2035" s="54">
        <f t="shared" si="63"/>
        <v>0</v>
      </c>
      <c r="O2035" s="56" t="str">
        <f t="shared" si="64"/>
        <v xml:space="preserve">           </v>
      </c>
    </row>
    <row r="2036" spans="14:15" x14ac:dyDescent="0.2">
      <c r="N2036" s="54">
        <f t="shared" si="63"/>
        <v>0</v>
      </c>
      <c r="O2036" s="56" t="str">
        <f t="shared" si="64"/>
        <v xml:space="preserve">           </v>
      </c>
    </row>
    <row r="2037" spans="14:15" x14ac:dyDescent="0.2">
      <c r="N2037" s="54">
        <f t="shared" si="63"/>
        <v>0</v>
      </c>
      <c r="O2037" s="56" t="str">
        <f t="shared" si="64"/>
        <v xml:space="preserve">           </v>
      </c>
    </row>
    <row r="2038" spans="14:15" x14ac:dyDescent="0.2">
      <c r="N2038" s="54">
        <f t="shared" si="63"/>
        <v>0</v>
      </c>
      <c r="O2038" s="56" t="str">
        <f t="shared" si="64"/>
        <v xml:space="preserve">           </v>
      </c>
    </row>
    <row r="2039" spans="14:15" x14ac:dyDescent="0.2">
      <c r="N2039" s="54">
        <f t="shared" si="63"/>
        <v>0</v>
      </c>
      <c r="O2039" s="56" t="str">
        <f t="shared" si="64"/>
        <v xml:space="preserve">           </v>
      </c>
    </row>
    <row r="2040" spans="14:15" x14ac:dyDescent="0.2">
      <c r="N2040" s="54">
        <f t="shared" si="63"/>
        <v>0</v>
      </c>
      <c r="O2040" s="56" t="str">
        <f t="shared" si="64"/>
        <v xml:space="preserve">           </v>
      </c>
    </row>
    <row r="2041" spans="14:15" x14ac:dyDescent="0.2">
      <c r="N2041" s="54">
        <f t="shared" si="63"/>
        <v>0</v>
      </c>
      <c r="O2041" s="56" t="str">
        <f t="shared" si="64"/>
        <v xml:space="preserve">           </v>
      </c>
    </row>
    <row r="2042" spans="14:15" x14ac:dyDescent="0.2">
      <c r="N2042" s="54">
        <f t="shared" si="63"/>
        <v>0</v>
      </c>
      <c r="O2042" s="56" t="str">
        <f t="shared" si="64"/>
        <v xml:space="preserve">           </v>
      </c>
    </row>
    <row r="2043" spans="14:15" x14ac:dyDescent="0.2">
      <c r="N2043" s="54">
        <f t="shared" si="63"/>
        <v>0</v>
      </c>
      <c r="O2043" s="56" t="str">
        <f t="shared" si="64"/>
        <v xml:space="preserve">           </v>
      </c>
    </row>
    <row r="2044" spans="14:15" x14ac:dyDescent="0.2">
      <c r="N2044" s="54">
        <f t="shared" si="63"/>
        <v>0</v>
      </c>
      <c r="O2044" s="56" t="str">
        <f t="shared" si="64"/>
        <v xml:space="preserve">           </v>
      </c>
    </row>
    <row r="2045" spans="14:15" x14ac:dyDescent="0.2">
      <c r="N2045" s="54">
        <f t="shared" si="63"/>
        <v>0</v>
      </c>
      <c r="O2045" s="56" t="str">
        <f t="shared" si="64"/>
        <v xml:space="preserve">           </v>
      </c>
    </row>
    <row r="2046" spans="14:15" x14ac:dyDescent="0.2">
      <c r="N2046" s="54">
        <f t="shared" si="63"/>
        <v>0</v>
      </c>
      <c r="O2046" s="56" t="str">
        <f t="shared" si="64"/>
        <v xml:space="preserve">           </v>
      </c>
    </row>
    <row r="2047" spans="14:15" x14ac:dyDescent="0.2">
      <c r="N2047" s="54">
        <f t="shared" si="63"/>
        <v>0</v>
      </c>
      <c r="O2047" s="56" t="str">
        <f t="shared" si="64"/>
        <v xml:space="preserve">           </v>
      </c>
    </row>
    <row r="2048" spans="14:15" x14ac:dyDescent="0.2">
      <c r="N2048" s="54">
        <f t="shared" si="63"/>
        <v>0</v>
      </c>
      <c r="O2048" s="56" t="str">
        <f t="shared" si="64"/>
        <v xml:space="preserve">           </v>
      </c>
    </row>
    <row r="2049" spans="14:15" x14ac:dyDescent="0.2">
      <c r="N2049" s="54">
        <f t="shared" si="63"/>
        <v>0</v>
      </c>
      <c r="O2049" s="56" t="str">
        <f t="shared" si="64"/>
        <v xml:space="preserve">           </v>
      </c>
    </row>
    <row r="2050" spans="14:15" x14ac:dyDescent="0.2">
      <c r="N2050" s="54">
        <f t="shared" si="63"/>
        <v>0</v>
      </c>
      <c r="O2050" s="56" t="str">
        <f t="shared" si="64"/>
        <v xml:space="preserve">           </v>
      </c>
    </row>
    <row r="2051" spans="14:15" x14ac:dyDescent="0.2">
      <c r="N2051" s="54">
        <f t="shared" si="63"/>
        <v>0</v>
      </c>
      <c r="O2051" s="56" t="str">
        <f t="shared" si="64"/>
        <v xml:space="preserve">           </v>
      </c>
    </row>
    <row r="2052" spans="14:15" x14ac:dyDescent="0.2">
      <c r="N2052" s="54">
        <f t="shared" ref="N2052:N2115" si="65">SUM(D2052:M2052)</f>
        <v>0</v>
      </c>
      <c r="O2052" s="56" t="str">
        <f t="shared" si="64"/>
        <v xml:space="preserve">           </v>
      </c>
    </row>
    <row r="2053" spans="14:15" x14ac:dyDescent="0.2">
      <c r="N2053" s="54">
        <f t="shared" si="65"/>
        <v>0</v>
      </c>
      <c r="O2053" s="56" t="str">
        <f t="shared" si="64"/>
        <v xml:space="preserve">           </v>
      </c>
    </row>
    <row r="2054" spans="14:15" x14ac:dyDescent="0.2">
      <c r="N2054" s="54">
        <f t="shared" si="65"/>
        <v>0</v>
      </c>
      <c r="O2054" s="56" t="str">
        <f t="shared" si="64"/>
        <v xml:space="preserve">           </v>
      </c>
    </row>
    <row r="2055" spans="14:15" x14ac:dyDescent="0.2">
      <c r="N2055" s="54">
        <f t="shared" si="65"/>
        <v>0</v>
      </c>
      <c r="O2055" s="56" t="str">
        <f t="shared" si="64"/>
        <v xml:space="preserve">           </v>
      </c>
    </row>
    <row r="2056" spans="14:15" x14ac:dyDescent="0.2">
      <c r="N2056" s="54">
        <f t="shared" si="65"/>
        <v>0</v>
      </c>
      <c r="O2056" s="56" t="str">
        <f t="shared" si="64"/>
        <v xml:space="preserve">           </v>
      </c>
    </row>
    <row r="2057" spans="14:15" x14ac:dyDescent="0.2">
      <c r="N2057" s="54">
        <f t="shared" si="65"/>
        <v>0</v>
      </c>
      <c r="O2057" s="56" t="str">
        <f t="shared" si="64"/>
        <v xml:space="preserve">           </v>
      </c>
    </row>
    <row r="2058" spans="14:15" x14ac:dyDescent="0.2">
      <c r="N2058" s="54">
        <f t="shared" si="65"/>
        <v>0</v>
      </c>
      <c r="O2058" s="56" t="str">
        <f t="shared" si="64"/>
        <v xml:space="preserve">           </v>
      </c>
    </row>
    <row r="2059" spans="14:15" x14ac:dyDescent="0.2">
      <c r="N2059" s="54">
        <f t="shared" si="65"/>
        <v>0</v>
      </c>
      <c r="O2059" s="56" t="str">
        <f t="shared" si="64"/>
        <v xml:space="preserve">           </v>
      </c>
    </row>
    <row r="2060" spans="14:15" x14ac:dyDescent="0.2">
      <c r="N2060" s="54">
        <f t="shared" si="65"/>
        <v>0</v>
      </c>
      <c r="O2060" s="56" t="str">
        <f t="shared" si="64"/>
        <v xml:space="preserve">           </v>
      </c>
    </row>
    <row r="2061" spans="14:15" x14ac:dyDescent="0.2">
      <c r="N2061" s="54">
        <f t="shared" si="65"/>
        <v>0</v>
      </c>
      <c r="O2061" s="56" t="str">
        <f t="shared" si="64"/>
        <v xml:space="preserve">           </v>
      </c>
    </row>
    <row r="2062" spans="14:15" x14ac:dyDescent="0.2">
      <c r="N2062" s="54">
        <f t="shared" si="65"/>
        <v>0</v>
      </c>
      <c r="O2062" s="56" t="str">
        <f t="shared" si="64"/>
        <v xml:space="preserve">           </v>
      </c>
    </row>
    <row r="2063" spans="14:15" x14ac:dyDescent="0.2">
      <c r="N2063" s="54">
        <f t="shared" si="65"/>
        <v>0</v>
      </c>
      <c r="O2063" s="56" t="str">
        <f t="shared" si="64"/>
        <v xml:space="preserve">           </v>
      </c>
    </row>
    <row r="2064" spans="14:15" x14ac:dyDescent="0.2">
      <c r="N2064" s="54">
        <f t="shared" si="65"/>
        <v>0</v>
      </c>
      <c r="O2064" s="56" t="str">
        <f t="shared" si="64"/>
        <v xml:space="preserve">           </v>
      </c>
    </row>
    <row r="2065" spans="14:15" x14ac:dyDescent="0.2">
      <c r="N2065" s="54">
        <f t="shared" si="65"/>
        <v>0</v>
      </c>
      <c r="O2065" s="56" t="str">
        <f t="shared" si="64"/>
        <v xml:space="preserve">           </v>
      </c>
    </row>
    <row r="2066" spans="14:15" x14ac:dyDescent="0.2">
      <c r="N2066" s="54">
        <f t="shared" si="65"/>
        <v>0</v>
      </c>
      <c r="O2066" s="56" t="str">
        <f t="shared" si="64"/>
        <v xml:space="preserve">           </v>
      </c>
    </row>
    <row r="2067" spans="14:15" x14ac:dyDescent="0.2">
      <c r="N2067" s="54">
        <f t="shared" si="65"/>
        <v>0</v>
      </c>
      <c r="O2067" s="56" t="str">
        <f t="shared" si="64"/>
        <v xml:space="preserve">           </v>
      </c>
    </row>
    <row r="2068" spans="14:15" x14ac:dyDescent="0.2">
      <c r="N2068" s="54">
        <f t="shared" si="65"/>
        <v>0</v>
      </c>
      <c r="O2068" s="56" t="str">
        <f t="shared" si="64"/>
        <v xml:space="preserve">           </v>
      </c>
    </row>
    <row r="2069" spans="14:15" x14ac:dyDescent="0.2">
      <c r="N2069" s="54">
        <f t="shared" si="65"/>
        <v>0</v>
      </c>
      <c r="O2069" s="56" t="str">
        <f t="shared" si="64"/>
        <v xml:space="preserve">           </v>
      </c>
    </row>
    <row r="2070" spans="14:15" x14ac:dyDescent="0.2">
      <c r="N2070" s="54">
        <f t="shared" si="65"/>
        <v>0</v>
      </c>
      <c r="O2070" s="56" t="str">
        <f t="shared" si="64"/>
        <v xml:space="preserve">           </v>
      </c>
    </row>
    <row r="2071" spans="14:15" x14ac:dyDescent="0.2">
      <c r="N2071" s="54">
        <f t="shared" si="65"/>
        <v>0</v>
      </c>
      <c r="O2071" s="56" t="str">
        <f t="shared" si="64"/>
        <v xml:space="preserve">           </v>
      </c>
    </row>
    <row r="2072" spans="14:15" x14ac:dyDescent="0.2">
      <c r="N2072" s="54">
        <f t="shared" si="65"/>
        <v>0</v>
      </c>
      <c r="O2072" s="56" t="str">
        <f t="shared" si="64"/>
        <v xml:space="preserve">           </v>
      </c>
    </row>
    <row r="2073" spans="14:15" x14ac:dyDescent="0.2">
      <c r="N2073" s="54">
        <f t="shared" si="65"/>
        <v>0</v>
      </c>
      <c r="O2073" s="56" t="str">
        <f t="shared" si="64"/>
        <v xml:space="preserve">           </v>
      </c>
    </row>
    <row r="2074" spans="14:15" x14ac:dyDescent="0.2">
      <c r="N2074" s="54">
        <f t="shared" si="65"/>
        <v>0</v>
      </c>
      <c r="O2074" s="56" t="str">
        <f t="shared" si="64"/>
        <v xml:space="preserve">           </v>
      </c>
    </row>
    <row r="2075" spans="14:15" x14ac:dyDescent="0.2">
      <c r="N2075" s="54">
        <f t="shared" si="65"/>
        <v>0</v>
      </c>
      <c r="O2075" s="56" t="str">
        <f t="shared" si="64"/>
        <v xml:space="preserve">           </v>
      </c>
    </row>
    <row r="2076" spans="14:15" x14ac:dyDescent="0.2">
      <c r="N2076" s="54">
        <f t="shared" si="65"/>
        <v>0</v>
      </c>
      <c r="O2076" s="56" t="str">
        <f t="shared" si="64"/>
        <v xml:space="preserve">           </v>
      </c>
    </row>
    <row r="2077" spans="14:15" x14ac:dyDescent="0.2">
      <c r="N2077" s="54">
        <f t="shared" si="65"/>
        <v>0</v>
      </c>
      <c r="O2077" s="56" t="str">
        <f t="shared" si="64"/>
        <v xml:space="preserve">           </v>
      </c>
    </row>
    <row r="2078" spans="14:15" x14ac:dyDescent="0.2">
      <c r="N2078" s="54">
        <f t="shared" si="65"/>
        <v>0</v>
      </c>
      <c r="O2078" s="56" t="str">
        <f t="shared" si="64"/>
        <v xml:space="preserve">           </v>
      </c>
    </row>
    <row r="2079" spans="14:15" x14ac:dyDescent="0.2">
      <c r="N2079" s="54">
        <f t="shared" si="65"/>
        <v>0</v>
      </c>
      <c r="O2079" s="56" t="str">
        <f t="shared" si="64"/>
        <v xml:space="preserve">           </v>
      </c>
    </row>
    <row r="2080" spans="14:15" x14ac:dyDescent="0.2">
      <c r="N2080" s="54">
        <f t="shared" si="65"/>
        <v>0</v>
      </c>
      <c r="O2080" s="56" t="str">
        <f t="shared" ref="O2080:O2143" si="66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5"/>
        <v>0</v>
      </c>
      <c r="O2081" s="56" t="str">
        <f t="shared" si="66"/>
        <v xml:space="preserve">           </v>
      </c>
    </row>
    <row r="2082" spans="14:15" x14ac:dyDescent="0.2">
      <c r="N2082" s="54">
        <f t="shared" si="65"/>
        <v>0</v>
      </c>
      <c r="O2082" s="56" t="str">
        <f t="shared" si="66"/>
        <v xml:space="preserve">           </v>
      </c>
    </row>
    <row r="2083" spans="14:15" x14ac:dyDescent="0.2">
      <c r="N2083" s="54">
        <f t="shared" si="65"/>
        <v>0</v>
      </c>
      <c r="O2083" s="56" t="str">
        <f t="shared" si="66"/>
        <v xml:space="preserve">           </v>
      </c>
    </row>
    <row r="2084" spans="14:15" x14ac:dyDescent="0.2">
      <c r="N2084" s="54">
        <f t="shared" si="65"/>
        <v>0</v>
      </c>
      <c r="O2084" s="56" t="str">
        <f t="shared" si="66"/>
        <v xml:space="preserve">           </v>
      </c>
    </row>
    <row r="2085" spans="14:15" x14ac:dyDescent="0.2">
      <c r="N2085" s="54">
        <f t="shared" si="65"/>
        <v>0</v>
      </c>
      <c r="O2085" s="56" t="str">
        <f t="shared" si="66"/>
        <v xml:space="preserve">           </v>
      </c>
    </row>
    <row r="2086" spans="14:15" x14ac:dyDescent="0.2">
      <c r="N2086" s="54">
        <f t="shared" si="65"/>
        <v>0</v>
      </c>
      <c r="O2086" s="56" t="str">
        <f t="shared" si="66"/>
        <v xml:space="preserve">           </v>
      </c>
    </row>
    <row r="2087" spans="14:15" x14ac:dyDescent="0.2">
      <c r="N2087" s="54">
        <f t="shared" si="65"/>
        <v>0</v>
      </c>
      <c r="O2087" s="56" t="str">
        <f t="shared" si="66"/>
        <v xml:space="preserve">           </v>
      </c>
    </row>
    <row r="2088" spans="14:15" x14ac:dyDescent="0.2">
      <c r="N2088" s="54">
        <f t="shared" si="65"/>
        <v>0</v>
      </c>
      <c r="O2088" s="56" t="str">
        <f t="shared" si="66"/>
        <v xml:space="preserve">           </v>
      </c>
    </row>
    <row r="2089" spans="14:15" x14ac:dyDescent="0.2">
      <c r="N2089" s="54">
        <f t="shared" si="65"/>
        <v>0</v>
      </c>
      <c r="O2089" s="56" t="str">
        <f t="shared" si="66"/>
        <v xml:space="preserve">           </v>
      </c>
    </row>
    <row r="2090" spans="14:15" x14ac:dyDescent="0.2">
      <c r="N2090" s="54">
        <f t="shared" si="65"/>
        <v>0</v>
      </c>
      <c r="O2090" s="56" t="str">
        <f t="shared" si="66"/>
        <v xml:space="preserve">           </v>
      </c>
    </row>
    <row r="2091" spans="14:15" x14ac:dyDescent="0.2">
      <c r="N2091" s="54">
        <f t="shared" si="65"/>
        <v>0</v>
      </c>
      <c r="O2091" s="56" t="str">
        <f t="shared" si="66"/>
        <v xml:space="preserve">           </v>
      </c>
    </row>
    <row r="2092" spans="14:15" x14ac:dyDescent="0.2">
      <c r="N2092" s="54">
        <f t="shared" si="65"/>
        <v>0</v>
      </c>
      <c r="O2092" s="56" t="str">
        <f t="shared" si="66"/>
        <v xml:space="preserve">           </v>
      </c>
    </row>
    <row r="2093" spans="14:15" x14ac:dyDescent="0.2">
      <c r="N2093" s="54">
        <f t="shared" si="65"/>
        <v>0</v>
      </c>
      <c r="O2093" s="56" t="str">
        <f t="shared" si="66"/>
        <v xml:space="preserve">           </v>
      </c>
    </row>
    <row r="2094" spans="14:15" x14ac:dyDescent="0.2">
      <c r="N2094" s="54">
        <f t="shared" si="65"/>
        <v>0</v>
      </c>
      <c r="O2094" s="56" t="str">
        <f t="shared" si="66"/>
        <v xml:space="preserve">           </v>
      </c>
    </row>
    <row r="2095" spans="14:15" x14ac:dyDescent="0.2">
      <c r="N2095" s="54">
        <f t="shared" si="65"/>
        <v>0</v>
      </c>
      <c r="O2095" s="56" t="str">
        <f t="shared" si="66"/>
        <v xml:space="preserve">           </v>
      </c>
    </row>
    <row r="2096" spans="14:15" x14ac:dyDescent="0.2">
      <c r="N2096" s="54">
        <f t="shared" si="65"/>
        <v>0</v>
      </c>
      <c r="O2096" s="56" t="str">
        <f t="shared" si="66"/>
        <v xml:space="preserve">           </v>
      </c>
    </row>
    <row r="2097" spans="14:15" x14ac:dyDescent="0.2">
      <c r="N2097" s="54">
        <f t="shared" si="65"/>
        <v>0</v>
      </c>
      <c r="O2097" s="56" t="str">
        <f t="shared" si="66"/>
        <v xml:space="preserve">           </v>
      </c>
    </row>
    <row r="2098" spans="14:15" x14ac:dyDescent="0.2">
      <c r="N2098" s="54">
        <f t="shared" si="65"/>
        <v>0</v>
      </c>
      <c r="O2098" s="56" t="str">
        <f t="shared" si="66"/>
        <v xml:space="preserve">           </v>
      </c>
    </row>
    <row r="2099" spans="14:15" x14ac:dyDescent="0.2">
      <c r="N2099" s="54">
        <f t="shared" si="65"/>
        <v>0</v>
      </c>
      <c r="O2099" s="56" t="str">
        <f t="shared" si="66"/>
        <v xml:space="preserve">           </v>
      </c>
    </row>
    <row r="2100" spans="14:15" x14ac:dyDescent="0.2">
      <c r="N2100" s="54">
        <f t="shared" si="65"/>
        <v>0</v>
      </c>
      <c r="O2100" s="56" t="str">
        <f t="shared" si="66"/>
        <v xml:space="preserve">           </v>
      </c>
    </row>
    <row r="2101" spans="14:15" x14ac:dyDescent="0.2">
      <c r="N2101" s="54">
        <f t="shared" si="65"/>
        <v>0</v>
      </c>
      <c r="O2101" s="56" t="str">
        <f t="shared" si="66"/>
        <v xml:space="preserve">           </v>
      </c>
    </row>
    <row r="2102" spans="14:15" x14ac:dyDescent="0.2">
      <c r="N2102" s="54">
        <f t="shared" si="65"/>
        <v>0</v>
      </c>
      <c r="O2102" s="56" t="str">
        <f t="shared" si="66"/>
        <v xml:space="preserve">           </v>
      </c>
    </row>
    <row r="2103" spans="14:15" x14ac:dyDescent="0.2">
      <c r="N2103" s="54">
        <f t="shared" si="65"/>
        <v>0</v>
      </c>
      <c r="O2103" s="56" t="str">
        <f t="shared" si="66"/>
        <v xml:space="preserve">           </v>
      </c>
    </row>
    <row r="2104" spans="14:15" x14ac:dyDescent="0.2">
      <c r="N2104" s="54">
        <f t="shared" si="65"/>
        <v>0</v>
      </c>
      <c r="O2104" s="56" t="str">
        <f t="shared" si="66"/>
        <v xml:space="preserve">           </v>
      </c>
    </row>
    <row r="2105" spans="14:15" x14ac:dyDescent="0.2">
      <c r="N2105" s="54">
        <f t="shared" si="65"/>
        <v>0</v>
      </c>
      <c r="O2105" s="56" t="str">
        <f t="shared" si="66"/>
        <v xml:space="preserve">           </v>
      </c>
    </row>
    <row r="2106" spans="14:15" x14ac:dyDescent="0.2">
      <c r="N2106" s="54">
        <f t="shared" si="65"/>
        <v>0</v>
      </c>
      <c r="O2106" s="56" t="str">
        <f t="shared" si="66"/>
        <v xml:space="preserve">           </v>
      </c>
    </row>
    <row r="2107" spans="14:15" x14ac:dyDescent="0.2">
      <c r="N2107" s="54">
        <f t="shared" si="65"/>
        <v>0</v>
      </c>
      <c r="O2107" s="56" t="str">
        <f t="shared" si="66"/>
        <v xml:space="preserve">           </v>
      </c>
    </row>
    <row r="2108" spans="14:15" x14ac:dyDescent="0.2">
      <c r="N2108" s="54">
        <f t="shared" si="65"/>
        <v>0</v>
      </c>
      <c r="O2108" s="56" t="str">
        <f t="shared" si="66"/>
        <v xml:space="preserve">           </v>
      </c>
    </row>
    <row r="2109" spans="14:15" x14ac:dyDescent="0.2">
      <c r="N2109" s="54">
        <f t="shared" si="65"/>
        <v>0</v>
      </c>
      <c r="O2109" s="56" t="str">
        <f t="shared" si="66"/>
        <v xml:space="preserve">           </v>
      </c>
    </row>
    <row r="2110" spans="14:15" x14ac:dyDescent="0.2">
      <c r="N2110" s="54">
        <f t="shared" si="65"/>
        <v>0</v>
      </c>
      <c r="O2110" s="56" t="str">
        <f t="shared" si="66"/>
        <v xml:space="preserve">           </v>
      </c>
    </row>
    <row r="2111" spans="14:15" x14ac:dyDescent="0.2">
      <c r="N2111" s="54">
        <f t="shared" si="65"/>
        <v>0</v>
      </c>
      <c r="O2111" s="56" t="str">
        <f t="shared" si="66"/>
        <v xml:space="preserve">           </v>
      </c>
    </row>
    <row r="2112" spans="14:15" x14ac:dyDescent="0.2">
      <c r="N2112" s="54">
        <f t="shared" si="65"/>
        <v>0</v>
      </c>
      <c r="O2112" s="56" t="str">
        <f t="shared" si="66"/>
        <v xml:space="preserve">           </v>
      </c>
    </row>
    <row r="2113" spans="14:15" x14ac:dyDescent="0.2">
      <c r="N2113" s="54">
        <f t="shared" si="65"/>
        <v>0</v>
      </c>
      <c r="O2113" s="56" t="str">
        <f t="shared" si="66"/>
        <v xml:space="preserve">           </v>
      </c>
    </row>
    <row r="2114" spans="14:15" x14ac:dyDescent="0.2">
      <c r="N2114" s="54">
        <f t="shared" si="65"/>
        <v>0</v>
      </c>
      <c r="O2114" s="56" t="str">
        <f t="shared" si="66"/>
        <v xml:space="preserve">           </v>
      </c>
    </row>
    <row r="2115" spans="14:15" x14ac:dyDescent="0.2">
      <c r="N2115" s="54">
        <f t="shared" si="65"/>
        <v>0</v>
      </c>
      <c r="O2115" s="56" t="str">
        <f t="shared" si="66"/>
        <v xml:space="preserve">           </v>
      </c>
    </row>
    <row r="2116" spans="14:15" x14ac:dyDescent="0.2">
      <c r="N2116" s="54">
        <f t="shared" ref="N2116:N2179" si="67">SUM(D2116:M2116)</f>
        <v>0</v>
      </c>
      <c r="O2116" s="56" t="str">
        <f t="shared" si="66"/>
        <v xml:space="preserve">           </v>
      </c>
    </row>
    <row r="2117" spans="14:15" x14ac:dyDescent="0.2">
      <c r="N2117" s="54">
        <f t="shared" si="67"/>
        <v>0</v>
      </c>
      <c r="O2117" s="56" t="str">
        <f t="shared" si="66"/>
        <v xml:space="preserve">           </v>
      </c>
    </row>
    <row r="2118" spans="14:15" x14ac:dyDescent="0.2">
      <c r="N2118" s="54">
        <f t="shared" si="67"/>
        <v>0</v>
      </c>
      <c r="O2118" s="56" t="str">
        <f t="shared" si="66"/>
        <v xml:space="preserve">           </v>
      </c>
    </row>
    <row r="2119" spans="14:15" x14ac:dyDescent="0.2">
      <c r="N2119" s="54">
        <f t="shared" si="67"/>
        <v>0</v>
      </c>
      <c r="O2119" s="56" t="str">
        <f t="shared" si="66"/>
        <v xml:space="preserve">           </v>
      </c>
    </row>
    <row r="2120" spans="14:15" x14ac:dyDescent="0.2">
      <c r="N2120" s="54">
        <f t="shared" si="67"/>
        <v>0</v>
      </c>
      <c r="O2120" s="56" t="str">
        <f t="shared" si="66"/>
        <v xml:space="preserve">           </v>
      </c>
    </row>
    <row r="2121" spans="14:15" x14ac:dyDescent="0.2">
      <c r="N2121" s="54">
        <f t="shared" si="67"/>
        <v>0</v>
      </c>
      <c r="O2121" s="56" t="str">
        <f t="shared" si="66"/>
        <v xml:space="preserve">           </v>
      </c>
    </row>
    <row r="2122" spans="14:15" x14ac:dyDescent="0.2">
      <c r="N2122" s="54">
        <f t="shared" si="67"/>
        <v>0</v>
      </c>
      <c r="O2122" s="56" t="str">
        <f t="shared" si="66"/>
        <v xml:space="preserve">           </v>
      </c>
    </row>
    <row r="2123" spans="14:15" x14ac:dyDescent="0.2">
      <c r="N2123" s="54">
        <f t="shared" si="67"/>
        <v>0</v>
      </c>
      <c r="O2123" s="56" t="str">
        <f t="shared" si="66"/>
        <v xml:space="preserve">           </v>
      </c>
    </row>
    <row r="2124" spans="14:15" x14ac:dyDescent="0.2">
      <c r="N2124" s="54">
        <f t="shared" si="67"/>
        <v>0</v>
      </c>
      <c r="O2124" s="56" t="str">
        <f t="shared" si="66"/>
        <v xml:space="preserve">           </v>
      </c>
    </row>
    <row r="2125" spans="14:15" x14ac:dyDescent="0.2">
      <c r="N2125" s="54">
        <f t="shared" si="67"/>
        <v>0</v>
      </c>
      <c r="O2125" s="56" t="str">
        <f t="shared" si="66"/>
        <v xml:space="preserve">           </v>
      </c>
    </row>
    <row r="2126" spans="14:15" x14ac:dyDescent="0.2">
      <c r="N2126" s="54">
        <f t="shared" si="67"/>
        <v>0</v>
      </c>
      <c r="O2126" s="56" t="str">
        <f t="shared" si="66"/>
        <v xml:space="preserve">           </v>
      </c>
    </row>
    <row r="2127" spans="14:15" x14ac:dyDescent="0.2">
      <c r="N2127" s="54">
        <f t="shared" si="67"/>
        <v>0</v>
      </c>
      <c r="O2127" s="56" t="str">
        <f t="shared" si="66"/>
        <v xml:space="preserve">           </v>
      </c>
    </row>
    <row r="2128" spans="14:15" x14ac:dyDescent="0.2">
      <c r="N2128" s="54">
        <f t="shared" si="67"/>
        <v>0</v>
      </c>
      <c r="O2128" s="56" t="str">
        <f t="shared" si="66"/>
        <v xml:space="preserve">           </v>
      </c>
    </row>
    <row r="2129" spans="14:15" x14ac:dyDescent="0.2">
      <c r="N2129" s="54">
        <f t="shared" si="67"/>
        <v>0</v>
      </c>
      <c r="O2129" s="56" t="str">
        <f t="shared" si="66"/>
        <v xml:space="preserve">           </v>
      </c>
    </row>
    <row r="2130" spans="14:15" x14ac:dyDescent="0.2">
      <c r="N2130" s="54">
        <f t="shared" si="67"/>
        <v>0</v>
      </c>
      <c r="O2130" s="56" t="str">
        <f t="shared" si="66"/>
        <v xml:space="preserve">           </v>
      </c>
    </row>
    <row r="2131" spans="14:15" x14ac:dyDescent="0.2">
      <c r="N2131" s="54">
        <f t="shared" si="67"/>
        <v>0</v>
      </c>
      <c r="O2131" s="56" t="str">
        <f t="shared" si="66"/>
        <v xml:space="preserve">           </v>
      </c>
    </row>
    <row r="2132" spans="14:15" x14ac:dyDescent="0.2">
      <c r="N2132" s="54">
        <f t="shared" si="67"/>
        <v>0</v>
      </c>
      <c r="O2132" s="56" t="str">
        <f t="shared" si="66"/>
        <v xml:space="preserve">           </v>
      </c>
    </row>
    <row r="2133" spans="14:15" x14ac:dyDescent="0.2">
      <c r="N2133" s="54">
        <f t="shared" si="67"/>
        <v>0</v>
      </c>
      <c r="O2133" s="56" t="str">
        <f t="shared" si="66"/>
        <v xml:space="preserve">           </v>
      </c>
    </row>
    <row r="2134" spans="14:15" x14ac:dyDescent="0.2">
      <c r="N2134" s="54">
        <f t="shared" si="67"/>
        <v>0</v>
      </c>
      <c r="O2134" s="56" t="str">
        <f t="shared" si="66"/>
        <v xml:space="preserve">           </v>
      </c>
    </row>
    <row r="2135" spans="14:15" x14ac:dyDescent="0.2">
      <c r="N2135" s="54">
        <f t="shared" si="67"/>
        <v>0</v>
      </c>
      <c r="O2135" s="56" t="str">
        <f t="shared" si="66"/>
        <v xml:space="preserve">           </v>
      </c>
    </row>
    <row r="2136" spans="14:15" x14ac:dyDescent="0.2">
      <c r="N2136" s="54">
        <f t="shared" si="67"/>
        <v>0</v>
      </c>
      <c r="O2136" s="56" t="str">
        <f t="shared" si="66"/>
        <v xml:space="preserve">           </v>
      </c>
    </row>
    <row r="2137" spans="14:15" x14ac:dyDescent="0.2">
      <c r="N2137" s="54">
        <f t="shared" si="67"/>
        <v>0</v>
      </c>
      <c r="O2137" s="56" t="str">
        <f t="shared" si="66"/>
        <v xml:space="preserve">           </v>
      </c>
    </row>
    <row r="2138" spans="14:15" x14ac:dyDescent="0.2">
      <c r="N2138" s="54">
        <f t="shared" si="67"/>
        <v>0</v>
      </c>
      <c r="O2138" s="56" t="str">
        <f t="shared" si="66"/>
        <v xml:space="preserve">           </v>
      </c>
    </row>
    <row r="2139" spans="14:15" x14ac:dyDescent="0.2">
      <c r="N2139" s="54">
        <f t="shared" si="67"/>
        <v>0</v>
      </c>
      <c r="O2139" s="56" t="str">
        <f t="shared" si="66"/>
        <v xml:space="preserve">           </v>
      </c>
    </row>
    <row r="2140" spans="14:15" x14ac:dyDescent="0.2">
      <c r="N2140" s="54">
        <f t="shared" si="67"/>
        <v>0</v>
      </c>
      <c r="O2140" s="56" t="str">
        <f t="shared" si="66"/>
        <v xml:space="preserve">           </v>
      </c>
    </row>
    <row r="2141" spans="14:15" x14ac:dyDescent="0.2">
      <c r="N2141" s="54">
        <f t="shared" si="67"/>
        <v>0</v>
      </c>
      <c r="O2141" s="56" t="str">
        <f t="shared" si="66"/>
        <v xml:space="preserve">           </v>
      </c>
    </row>
    <row r="2142" spans="14:15" x14ac:dyDescent="0.2">
      <c r="N2142" s="54">
        <f t="shared" si="67"/>
        <v>0</v>
      </c>
      <c r="O2142" s="56" t="str">
        <f t="shared" si="66"/>
        <v xml:space="preserve">           </v>
      </c>
    </row>
    <row r="2143" spans="14:15" x14ac:dyDescent="0.2">
      <c r="N2143" s="54">
        <f t="shared" si="67"/>
        <v>0</v>
      </c>
      <c r="O2143" s="56" t="str">
        <f t="shared" si="66"/>
        <v xml:space="preserve">           </v>
      </c>
    </row>
    <row r="2144" spans="14:15" x14ac:dyDescent="0.2">
      <c r="N2144" s="54">
        <f t="shared" si="67"/>
        <v>0</v>
      </c>
      <c r="O2144" s="56" t="str">
        <f t="shared" ref="O2144:O2207" si="68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7"/>
        <v>0</v>
      </c>
      <c r="O2145" s="56" t="str">
        <f t="shared" si="68"/>
        <v xml:space="preserve">           </v>
      </c>
    </row>
    <row r="2146" spans="14:15" x14ac:dyDescent="0.2">
      <c r="N2146" s="54">
        <f t="shared" si="67"/>
        <v>0</v>
      </c>
      <c r="O2146" s="56" t="str">
        <f t="shared" si="68"/>
        <v xml:space="preserve">           </v>
      </c>
    </row>
    <row r="2147" spans="14:15" x14ac:dyDescent="0.2">
      <c r="N2147" s="54">
        <f t="shared" si="67"/>
        <v>0</v>
      </c>
      <c r="O2147" s="56" t="str">
        <f t="shared" si="68"/>
        <v xml:space="preserve">           </v>
      </c>
    </row>
    <row r="2148" spans="14:15" x14ac:dyDescent="0.2">
      <c r="N2148" s="54">
        <f t="shared" si="67"/>
        <v>0</v>
      </c>
      <c r="O2148" s="56" t="str">
        <f t="shared" si="68"/>
        <v xml:space="preserve">           </v>
      </c>
    </row>
    <row r="2149" spans="14:15" x14ac:dyDescent="0.2">
      <c r="N2149" s="54">
        <f t="shared" si="67"/>
        <v>0</v>
      </c>
      <c r="O2149" s="56" t="str">
        <f t="shared" si="68"/>
        <v xml:space="preserve">           </v>
      </c>
    </row>
    <row r="2150" spans="14:15" x14ac:dyDescent="0.2">
      <c r="N2150" s="54">
        <f t="shared" si="67"/>
        <v>0</v>
      </c>
      <c r="O2150" s="56" t="str">
        <f t="shared" si="68"/>
        <v xml:space="preserve">           </v>
      </c>
    </row>
    <row r="2151" spans="14:15" x14ac:dyDescent="0.2">
      <c r="N2151" s="54">
        <f t="shared" si="67"/>
        <v>0</v>
      </c>
      <c r="O2151" s="56" t="str">
        <f t="shared" si="68"/>
        <v xml:space="preserve">           </v>
      </c>
    </row>
    <row r="2152" spans="14:15" x14ac:dyDescent="0.2">
      <c r="N2152" s="54">
        <f t="shared" si="67"/>
        <v>0</v>
      </c>
      <c r="O2152" s="56" t="str">
        <f t="shared" si="68"/>
        <v xml:space="preserve">           </v>
      </c>
    </row>
    <row r="2153" spans="14:15" x14ac:dyDescent="0.2">
      <c r="N2153" s="54">
        <f t="shared" si="67"/>
        <v>0</v>
      </c>
      <c r="O2153" s="56" t="str">
        <f t="shared" si="68"/>
        <v xml:space="preserve">           </v>
      </c>
    </row>
    <row r="2154" spans="14:15" x14ac:dyDescent="0.2">
      <c r="N2154" s="54">
        <f t="shared" si="67"/>
        <v>0</v>
      </c>
      <c r="O2154" s="56" t="str">
        <f t="shared" si="68"/>
        <v xml:space="preserve">           </v>
      </c>
    </row>
    <row r="2155" spans="14:15" x14ac:dyDescent="0.2">
      <c r="N2155" s="54">
        <f t="shared" si="67"/>
        <v>0</v>
      </c>
      <c r="O2155" s="56" t="str">
        <f t="shared" si="68"/>
        <v xml:space="preserve">           </v>
      </c>
    </row>
    <row r="2156" spans="14:15" x14ac:dyDescent="0.2">
      <c r="N2156" s="54">
        <f t="shared" si="67"/>
        <v>0</v>
      </c>
      <c r="O2156" s="56" t="str">
        <f t="shared" si="68"/>
        <v xml:space="preserve">           </v>
      </c>
    </row>
    <row r="2157" spans="14:15" x14ac:dyDescent="0.2">
      <c r="N2157" s="54">
        <f t="shared" si="67"/>
        <v>0</v>
      </c>
      <c r="O2157" s="56" t="str">
        <f t="shared" si="68"/>
        <v xml:space="preserve">           </v>
      </c>
    </row>
    <row r="2158" spans="14:15" x14ac:dyDescent="0.2">
      <c r="N2158" s="54">
        <f t="shared" si="67"/>
        <v>0</v>
      </c>
      <c r="O2158" s="56" t="str">
        <f t="shared" si="68"/>
        <v xml:space="preserve">           </v>
      </c>
    </row>
    <row r="2159" spans="14:15" x14ac:dyDescent="0.2">
      <c r="N2159" s="54">
        <f t="shared" si="67"/>
        <v>0</v>
      </c>
      <c r="O2159" s="56" t="str">
        <f t="shared" si="68"/>
        <v xml:space="preserve">           </v>
      </c>
    </row>
    <row r="2160" spans="14:15" x14ac:dyDescent="0.2">
      <c r="N2160" s="54">
        <f t="shared" si="67"/>
        <v>0</v>
      </c>
      <c r="O2160" s="56" t="str">
        <f t="shared" si="68"/>
        <v xml:space="preserve">           </v>
      </c>
    </row>
    <row r="2161" spans="14:15" x14ac:dyDescent="0.2">
      <c r="N2161" s="54">
        <f t="shared" si="67"/>
        <v>0</v>
      </c>
      <c r="O2161" s="56" t="str">
        <f t="shared" si="68"/>
        <v xml:space="preserve">           </v>
      </c>
    </row>
    <row r="2162" spans="14:15" x14ac:dyDescent="0.2">
      <c r="N2162" s="54">
        <f t="shared" si="67"/>
        <v>0</v>
      </c>
      <c r="O2162" s="56" t="str">
        <f t="shared" si="68"/>
        <v xml:space="preserve">           </v>
      </c>
    </row>
    <row r="2163" spans="14:15" x14ac:dyDescent="0.2">
      <c r="N2163" s="54">
        <f t="shared" si="67"/>
        <v>0</v>
      </c>
      <c r="O2163" s="56" t="str">
        <f t="shared" si="68"/>
        <v xml:space="preserve">           </v>
      </c>
    </row>
    <row r="2164" spans="14:15" x14ac:dyDescent="0.2">
      <c r="N2164" s="54">
        <f t="shared" si="67"/>
        <v>0</v>
      </c>
      <c r="O2164" s="56" t="str">
        <f t="shared" si="68"/>
        <v xml:space="preserve">           </v>
      </c>
    </row>
    <row r="2165" spans="14:15" x14ac:dyDescent="0.2">
      <c r="N2165" s="54">
        <f t="shared" si="67"/>
        <v>0</v>
      </c>
      <c r="O2165" s="56" t="str">
        <f t="shared" si="68"/>
        <v xml:space="preserve">           </v>
      </c>
    </row>
    <row r="2166" spans="14:15" x14ac:dyDescent="0.2">
      <c r="N2166" s="54">
        <f t="shared" si="67"/>
        <v>0</v>
      </c>
      <c r="O2166" s="56" t="str">
        <f t="shared" si="68"/>
        <v xml:space="preserve">           </v>
      </c>
    </row>
    <row r="2167" spans="14:15" x14ac:dyDescent="0.2">
      <c r="N2167" s="54">
        <f t="shared" si="67"/>
        <v>0</v>
      </c>
      <c r="O2167" s="56" t="str">
        <f t="shared" si="68"/>
        <v xml:space="preserve">           </v>
      </c>
    </row>
    <row r="2168" spans="14:15" x14ac:dyDescent="0.2">
      <c r="N2168" s="54">
        <f t="shared" si="67"/>
        <v>0</v>
      </c>
      <c r="O2168" s="56" t="str">
        <f t="shared" si="68"/>
        <v xml:space="preserve">           </v>
      </c>
    </row>
    <row r="2169" spans="14:15" x14ac:dyDescent="0.2">
      <c r="N2169" s="54">
        <f t="shared" si="67"/>
        <v>0</v>
      </c>
      <c r="O2169" s="56" t="str">
        <f t="shared" si="68"/>
        <v xml:space="preserve">           </v>
      </c>
    </row>
    <row r="2170" spans="14:15" x14ac:dyDescent="0.2">
      <c r="N2170" s="54">
        <f t="shared" si="67"/>
        <v>0</v>
      </c>
      <c r="O2170" s="56" t="str">
        <f t="shared" si="68"/>
        <v xml:space="preserve">           </v>
      </c>
    </row>
    <row r="2171" spans="14:15" x14ac:dyDescent="0.2">
      <c r="N2171" s="54">
        <f t="shared" si="67"/>
        <v>0</v>
      </c>
      <c r="O2171" s="56" t="str">
        <f t="shared" si="68"/>
        <v xml:space="preserve">           </v>
      </c>
    </row>
    <row r="2172" spans="14:15" x14ac:dyDescent="0.2">
      <c r="N2172" s="54">
        <f t="shared" si="67"/>
        <v>0</v>
      </c>
      <c r="O2172" s="56" t="str">
        <f t="shared" si="68"/>
        <v xml:space="preserve">           </v>
      </c>
    </row>
    <row r="2173" spans="14:15" x14ac:dyDescent="0.2">
      <c r="N2173" s="54">
        <f t="shared" si="67"/>
        <v>0</v>
      </c>
      <c r="O2173" s="56" t="str">
        <f t="shared" si="68"/>
        <v xml:space="preserve">           </v>
      </c>
    </row>
    <row r="2174" spans="14:15" x14ac:dyDescent="0.2">
      <c r="N2174" s="54">
        <f t="shared" si="67"/>
        <v>0</v>
      </c>
      <c r="O2174" s="56" t="str">
        <f t="shared" si="68"/>
        <v xml:space="preserve">           </v>
      </c>
    </row>
    <row r="2175" spans="14:15" x14ac:dyDescent="0.2">
      <c r="N2175" s="54">
        <f t="shared" si="67"/>
        <v>0</v>
      </c>
      <c r="O2175" s="56" t="str">
        <f t="shared" si="68"/>
        <v xml:space="preserve">           </v>
      </c>
    </row>
    <row r="2176" spans="14:15" x14ac:dyDescent="0.2">
      <c r="N2176" s="54">
        <f t="shared" si="67"/>
        <v>0</v>
      </c>
      <c r="O2176" s="56" t="str">
        <f t="shared" si="68"/>
        <v xml:space="preserve">           </v>
      </c>
    </row>
    <row r="2177" spans="14:15" x14ac:dyDescent="0.2">
      <c r="N2177" s="54">
        <f t="shared" si="67"/>
        <v>0</v>
      </c>
      <c r="O2177" s="56" t="str">
        <f t="shared" si="68"/>
        <v xml:space="preserve">           </v>
      </c>
    </row>
    <row r="2178" spans="14:15" x14ac:dyDescent="0.2">
      <c r="N2178" s="54">
        <f t="shared" si="67"/>
        <v>0</v>
      </c>
      <c r="O2178" s="56" t="str">
        <f t="shared" si="68"/>
        <v xml:space="preserve">           </v>
      </c>
    </row>
    <row r="2179" spans="14:15" x14ac:dyDescent="0.2">
      <c r="N2179" s="54">
        <f t="shared" si="67"/>
        <v>0</v>
      </c>
      <c r="O2179" s="56" t="str">
        <f t="shared" si="68"/>
        <v xml:space="preserve">           </v>
      </c>
    </row>
    <row r="2180" spans="14:15" x14ac:dyDescent="0.2">
      <c r="N2180" s="54">
        <f t="shared" ref="N2180:N2243" si="69">SUM(D2180:M2180)</f>
        <v>0</v>
      </c>
      <c r="O2180" s="56" t="str">
        <f t="shared" si="68"/>
        <v xml:space="preserve">           </v>
      </c>
    </row>
    <row r="2181" spans="14:15" x14ac:dyDescent="0.2">
      <c r="N2181" s="54">
        <f t="shared" si="69"/>
        <v>0</v>
      </c>
      <c r="O2181" s="56" t="str">
        <f t="shared" si="68"/>
        <v xml:space="preserve">           </v>
      </c>
    </row>
    <row r="2182" spans="14:15" x14ac:dyDescent="0.2">
      <c r="N2182" s="54">
        <f t="shared" si="69"/>
        <v>0</v>
      </c>
      <c r="O2182" s="56" t="str">
        <f t="shared" si="68"/>
        <v xml:space="preserve">           </v>
      </c>
    </row>
    <row r="2183" spans="14:15" x14ac:dyDescent="0.2">
      <c r="N2183" s="54">
        <f t="shared" si="69"/>
        <v>0</v>
      </c>
      <c r="O2183" s="56" t="str">
        <f t="shared" si="68"/>
        <v xml:space="preserve">           </v>
      </c>
    </row>
    <row r="2184" spans="14:15" x14ac:dyDescent="0.2">
      <c r="N2184" s="54">
        <f t="shared" si="69"/>
        <v>0</v>
      </c>
      <c r="O2184" s="56" t="str">
        <f t="shared" si="68"/>
        <v xml:space="preserve">           </v>
      </c>
    </row>
    <row r="2185" spans="14:15" x14ac:dyDescent="0.2">
      <c r="N2185" s="54">
        <f t="shared" si="69"/>
        <v>0</v>
      </c>
      <c r="O2185" s="56" t="str">
        <f t="shared" si="68"/>
        <v xml:space="preserve">           </v>
      </c>
    </row>
    <row r="2186" spans="14:15" x14ac:dyDescent="0.2">
      <c r="N2186" s="54">
        <f t="shared" si="69"/>
        <v>0</v>
      </c>
      <c r="O2186" s="56" t="str">
        <f t="shared" si="68"/>
        <v xml:space="preserve">           </v>
      </c>
    </row>
    <row r="2187" spans="14:15" x14ac:dyDescent="0.2">
      <c r="N2187" s="54">
        <f t="shared" si="69"/>
        <v>0</v>
      </c>
      <c r="O2187" s="56" t="str">
        <f t="shared" si="68"/>
        <v xml:space="preserve">           </v>
      </c>
    </row>
    <row r="2188" spans="14:15" x14ac:dyDescent="0.2">
      <c r="N2188" s="54">
        <f t="shared" si="69"/>
        <v>0</v>
      </c>
      <c r="O2188" s="56" t="str">
        <f t="shared" si="68"/>
        <v xml:space="preserve">           </v>
      </c>
    </row>
    <row r="2189" spans="14:15" x14ac:dyDescent="0.2">
      <c r="N2189" s="54">
        <f t="shared" si="69"/>
        <v>0</v>
      </c>
      <c r="O2189" s="56" t="str">
        <f t="shared" si="68"/>
        <v xml:space="preserve">           </v>
      </c>
    </row>
    <row r="2190" spans="14:15" x14ac:dyDescent="0.2">
      <c r="N2190" s="54">
        <f t="shared" si="69"/>
        <v>0</v>
      </c>
      <c r="O2190" s="56" t="str">
        <f t="shared" si="68"/>
        <v xml:space="preserve">           </v>
      </c>
    </row>
    <row r="2191" spans="14:15" x14ac:dyDescent="0.2">
      <c r="N2191" s="54">
        <f t="shared" si="69"/>
        <v>0</v>
      </c>
      <c r="O2191" s="56" t="str">
        <f t="shared" si="68"/>
        <v xml:space="preserve">           </v>
      </c>
    </row>
    <row r="2192" spans="14:15" x14ac:dyDescent="0.2">
      <c r="N2192" s="54">
        <f t="shared" si="69"/>
        <v>0</v>
      </c>
      <c r="O2192" s="56" t="str">
        <f t="shared" si="68"/>
        <v xml:space="preserve">           </v>
      </c>
    </row>
    <row r="2193" spans="14:15" x14ac:dyDescent="0.2">
      <c r="N2193" s="54">
        <f t="shared" si="69"/>
        <v>0</v>
      </c>
      <c r="O2193" s="56" t="str">
        <f t="shared" si="68"/>
        <v xml:space="preserve">           </v>
      </c>
    </row>
    <row r="2194" spans="14:15" x14ac:dyDescent="0.2">
      <c r="N2194" s="54">
        <f t="shared" si="69"/>
        <v>0</v>
      </c>
      <c r="O2194" s="56" t="str">
        <f t="shared" si="68"/>
        <v xml:space="preserve">           </v>
      </c>
    </row>
    <row r="2195" spans="14:15" x14ac:dyDescent="0.2">
      <c r="N2195" s="54">
        <f t="shared" si="69"/>
        <v>0</v>
      </c>
      <c r="O2195" s="56" t="str">
        <f t="shared" si="68"/>
        <v xml:space="preserve">           </v>
      </c>
    </row>
    <row r="2196" spans="14:15" x14ac:dyDescent="0.2">
      <c r="N2196" s="54">
        <f t="shared" si="69"/>
        <v>0</v>
      </c>
      <c r="O2196" s="56" t="str">
        <f t="shared" si="68"/>
        <v xml:space="preserve">           </v>
      </c>
    </row>
    <row r="2197" spans="14:15" x14ac:dyDescent="0.2">
      <c r="N2197" s="54">
        <f t="shared" si="69"/>
        <v>0</v>
      </c>
      <c r="O2197" s="56" t="str">
        <f t="shared" si="68"/>
        <v xml:space="preserve">           </v>
      </c>
    </row>
    <row r="2198" spans="14:15" x14ac:dyDescent="0.2">
      <c r="N2198" s="54">
        <f t="shared" si="69"/>
        <v>0</v>
      </c>
      <c r="O2198" s="56" t="str">
        <f t="shared" si="68"/>
        <v xml:space="preserve">           </v>
      </c>
    </row>
    <row r="2199" spans="14:15" x14ac:dyDescent="0.2">
      <c r="N2199" s="54">
        <f t="shared" si="69"/>
        <v>0</v>
      </c>
      <c r="O2199" s="56" t="str">
        <f t="shared" si="68"/>
        <v xml:space="preserve">           </v>
      </c>
    </row>
    <row r="2200" spans="14:15" x14ac:dyDescent="0.2">
      <c r="N2200" s="54">
        <f t="shared" si="69"/>
        <v>0</v>
      </c>
      <c r="O2200" s="56" t="str">
        <f t="shared" si="68"/>
        <v xml:space="preserve">           </v>
      </c>
    </row>
    <row r="2201" spans="14:15" x14ac:dyDescent="0.2">
      <c r="N2201" s="54">
        <f t="shared" si="69"/>
        <v>0</v>
      </c>
      <c r="O2201" s="56" t="str">
        <f t="shared" si="68"/>
        <v xml:space="preserve">           </v>
      </c>
    </row>
    <row r="2202" spans="14:15" x14ac:dyDescent="0.2">
      <c r="N2202" s="54">
        <f t="shared" si="69"/>
        <v>0</v>
      </c>
      <c r="O2202" s="56" t="str">
        <f t="shared" si="68"/>
        <v xml:space="preserve">           </v>
      </c>
    </row>
    <row r="2203" spans="14:15" x14ac:dyDescent="0.2">
      <c r="N2203" s="54">
        <f t="shared" si="69"/>
        <v>0</v>
      </c>
      <c r="O2203" s="56" t="str">
        <f t="shared" si="68"/>
        <v xml:space="preserve">           </v>
      </c>
    </row>
    <row r="2204" spans="14:15" x14ac:dyDescent="0.2">
      <c r="N2204" s="54">
        <f t="shared" si="69"/>
        <v>0</v>
      </c>
      <c r="O2204" s="56" t="str">
        <f t="shared" si="68"/>
        <v xml:space="preserve">           </v>
      </c>
    </row>
    <row r="2205" spans="14:15" x14ac:dyDescent="0.2">
      <c r="N2205" s="54">
        <f t="shared" si="69"/>
        <v>0</v>
      </c>
      <c r="O2205" s="56" t="str">
        <f t="shared" si="68"/>
        <v xml:space="preserve">           </v>
      </c>
    </row>
    <row r="2206" spans="14:15" x14ac:dyDescent="0.2">
      <c r="N2206" s="54">
        <f t="shared" si="69"/>
        <v>0</v>
      </c>
      <c r="O2206" s="56" t="str">
        <f t="shared" si="68"/>
        <v xml:space="preserve">           </v>
      </c>
    </row>
    <row r="2207" spans="14:15" x14ac:dyDescent="0.2">
      <c r="N2207" s="54">
        <f t="shared" si="69"/>
        <v>0</v>
      </c>
      <c r="O2207" s="56" t="str">
        <f t="shared" si="68"/>
        <v xml:space="preserve">           </v>
      </c>
    </row>
    <row r="2208" spans="14:15" x14ac:dyDescent="0.2">
      <c r="N2208" s="54">
        <f t="shared" si="69"/>
        <v>0</v>
      </c>
      <c r="O2208" s="56" t="str">
        <f t="shared" ref="O2208:O2271" si="70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9"/>
        <v>0</v>
      </c>
      <c r="O2209" s="56" t="str">
        <f t="shared" si="70"/>
        <v xml:space="preserve">           </v>
      </c>
    </row>
    <row r="2210" spans="14:15" x14ac:dyDescent="0.2">
      <c r="N2210" s="54">
        <f t="shared" si="69"/>
        <v>0</v>
      </c>
      <c r="O2210" s="56" t="str">
        <f t="shared" si="70"/>
        <v xml:space="preserve">           </v>
      </c>
    </row>
    <row r="2211" spans="14:15" x14ac:dyDescent="0.2">
      <c r="N2211" s="54">
        <f t="shared" si="69"/>
        <v>0</v>
      </c>
      <c r="O2211" s="56" t="str">
        <f t="shared" si="70"/>
        <v xml:space="preserve">           </v>
      </c>
    </row>
    <row r="2212" spans="14:15" x14ac:dyDescent="0.2">
      <c r="N2212" s="54">
        <f t="shared" si="69"/>
        <v>0</v>
      </c>
      <c r="O2212" s="56" t="str">
        <f t="shared" si="70"/>
        <v xml:space="preserve">           </v>
      </c>
    </row>
    <row r="2213" spans="14:15" x14ac:dyDescent="0.2">
      <c r="N2213" s="54">
        <f t="shared" si="69"/>
        <v>0</v>
      </c>
      <c r="O2213" s="56" t="str">
        <f t="shared" si="70"/>
        <v xml:space="preserve">           </v>
      </c>
    </row>
    <row r="2214" spans="14:15" x14ac:dyDescent="0.2">
      <c r="N2214" s="54">
        <f t="shared" si="69"/>
        <v>0</v>
      </c>
      <c r="O2214" s="56" t="str">
        <f t="shared" si="70"/>
        <v xml:space="preserve">           </v>
      </c>
    </row>
    <row r="2215" spans="14:15" x14ac:dyDescent="0.2">
      <c r="N2215" s="54">
        <f t="shared" si="69"/>
        <v>0</v>
      </c>
      <c r="O2215" s="56" t="str">
        <f t="shared" si="70"/>
        <v xml:space="preserve">           </v>
      </c>
    </row>
    <row r="2216" spans="14:15" x14ac:dyDescent="0.2">
      <c r="N2216" s="54">
        <f t="shared" si="69"/>
        <v>0</v>
      </c>
      <c r="O2216" s="56" t="str">
        <f t="shared" si="70"/>
        <v xml:space="preserve">           </v>
      </c>
    </row>
    <row r="2217" spans="14:15" x14ac:dyDescent="0.2">
      <c r="N2217" s="54">
        <f t="shared" si="69"/>
        <v>0</v>
      </c>
      <c r="O2217" s="56" t="str">
        <f t="shared" si="70"/>
        <v xml:space="preserve">           </v>
      </c>
    </row>
    <row r="2218" spans="14:15" x14ac:dyDescent="0.2">
      <c r="N2218" s="54">
        <f t="shared" si="69"/>
        <v>0</v>
      </c>
      <c r="O2218" s="56" t="str">
        <f t="shared" si="70"/>
        <v xml:space="preserve">           </v>
      </c>
    </row>
    <row r="2219" spans="14:15" x14ac:dyDescent="0.2">
      <c r="N2219" s="54">
        <f t="shared" si="69"/>
        <v>0</v>
      </c>
      <c r="O2219" s="56" t="str">
        <f t="shared" si="70"/>
        <v xml:space="preserve">           </v>
      </c>
    </row>
    <row r="2220" spans="14:15" x14ac:dyDescent="0.2">
      <c r="N2220" s="54">
        <f t="shared" si="69"/>
        <v>0</v>
      </c>
      <c r="O2220" s="56" t="str">
        <f t="shared" si="70"/>
        <v xml:space="preserve">           </v>
      </c>
    </row>
    <row r="2221" spans="14:15" x14ac:dyDescent="0.2">
      <c r="N2221" s="54">
        <f t="shared" si="69"/>
        <v>0</v>
      </c>
      <c r="O2221" s="56" t="str">
        <f t="shared" si="70"/>
        <v xml:space="preserve">           </v>
      </c>
    </row>
    <row r="2222" spans="14:15" x14ac:dyDescent="0.2">
      <c r="N2222" s="54">
        <f t="shared" si="69"/>
        <v>0</v>
      </c>
      <c r="O2222" s="56" t="str">
        <f t="shared" si="70"/>
        <v xml:space="preserve">           </v>
      </c>
    </row>
    <row r="2223" spans="14:15" x14ac:dyDescent="0.2">
      <c r="N2223" s="54">
        <f t="shared" si="69"/>
        <v>0</v>
      </c>
      <c r="O2223" s="56" t="str">
        <f t="shared" si="70"/>
        <v xml:space="preserve">           </v>
      </c>
    </row>
    <row r="2224" spans="14:15" x14ac:dyDescent="0.2">
      <c r="N2224" s="54">
        <f t="shared" si="69"/>
        <v>0</v>
      </c>
      <c r="O2224" s="56" t="str">
        <f t="shared" si="70"/>
        <v xml:space="preserve">           </v>
      </c>
    </row>
    <row r="2225" spans="14:15" x14ac:dyDescent="0.2">
      <c r="N2225" s="54">
        <f t="shared" si="69"/>
        <v>0</v>
      </c>
      <c r="O2225" s="56" t="str">
        <f t="shared" si="70"/>
        <v xml:space="preserve">           </v>
      </c>
    </row>
    <row r="2226" spans="14:15" x14ac:dyDescent="0.2">
      <c r="N2226" s="54">
        <f t="shared" si="69"/>
        <v>0</v>
      </c>
      <c r="O2226" s="56" t="str">
        <f t="shared" si="70"/>
        <v xml:space="preserve">           </v>
      </c>
    </row>
    <row r="2227" spans="14:15" x14ac:dyDescent="0.2">
      <c r="N2227" s="54">
        <f t="shared" si="69"/>
        <v>0</v>
      </c>
      <c r="O2227" s="56" t="str">
        <f t="shared" si="70"/>
        <v xml:space="preserve">           </v>
      </c>
    </row>
    <row r="2228" spans="14:15" x14ac:dyDescent="0.2">
      <c r="N2228" s="54">
        <f t="shared" si="69"/>
        <v>0</v>
      </c>
      <c r="O2228" s="56" t="str">
        <f t="shared" si="70"/>
        <v xml:space="preserve">           </v>
      </c>
    </row>
    <row r="2229" spans="14:15" x14ac:dyDescent="0.2">
      <c r="N2229" s="54">
        <f t="shared" si="69"/>
        <v>0</v>
      </c>
      <c r="O2229" s="56" t="str">
        <f t="shared" si="70"/>
        <v xml:space="preserve">           </v>
      </c>
    </row>
    <row r="2230" spans="14:15" x14ac:dyDescent="0.2">
      <c r="N2230" s="54">
        <f t="shared" si="69"/>
        <v>0</v>
      </c>
      <c r="O2230" s="56" t="str">
        <f t="shared" si="70"/>
        <v xml:space="preserve">           </v>
      </c>
    </row>
    <row r="2231" spans="14:15" x14ac:dyDescent="0.2">
      <c r="N2231" s="54">
        <f t="shared" si="69"/>
        <v>0</v>
      </c>
      <c r="O2231" s="56" t="str">
        <f t="shared" si="70"/>
        <v xml:space="preserve">           </v>
      </c>
    </row>
    <row r="2232" spans="14:15" x14ac:dyDescent="0.2">
      <c r="N2232" s="54">
        <f t="shared" si="69"/>
        <v>0</v>
      </c>
      <c r="O2232" s="56" t="str">
        <f t="shared" si="70"/>
        <v xml:space="preserve">           </v>
      </c>
    </row>
    <row r="2233" spans="14:15" x14ac:dyDescent="0.2">
      <c r="N2233" s="54">
        <f t="shared" si="69"/>
        <v>0</v>
      </c>
      <c r="O2233" s="56" t="str">
        <f t="shared" si="70"/>
        <v xml:space="preserve">           </v>
      </c>
    </row>
    <row r="2234" spans="14:15" x14ac:dyDescent="0.2">
      <c r="N2234" s="54">
        <f t="shared" si="69"/>
        <v>0</v>
      </c>
      <c r="O2234" s="56" t="str">
        <f t="shared" si="70"/>
        <v xml:space="preserve">           </v>
      </c>
    </row>
    <row r="2235" spans="14:15" x14ac:dyDescent="0.2">
      <c r="N2235" s="54">
        <f t="shared" si="69"/>
        <v>0</v>
      </c>
      <c r="O2235" s="56" t="str">
        <f t="shared" si="70"/>
        <v xml:space="preserve">           </v>
      </c>
    </row>
    <row r="2236" spans="14:15" x14ac:dyDescent="0.2">
      <c r="N2236" s="54">
        <f t="shared" si="69"/>
        <v>0</v>
      </c>
      <c r="O2236" s="56" t="str">
        <f t="shared" si="70"/>
        <v xml:space="preserve">           </v>
      </c>
    </row>
    <row r="2237" spans="14:15" x14ac:dyDescent="0.2">
      <c r="N2237" s="54">
        <f t="shared" si="69"/>
        <v>0</v>
      </c>
      <c r="O2237" s="56" t="str">
        <f t="shared" si="70"/>
        <v xml:space="preserve">           </v>
      </c>
    </row>
    <row r="2238" spans="14:15" x14ac:dyDescent="0.2">
      <c r="N2238" s="54">
        <f t="shared" si="69"/>
        <v>0</v>
      </c>
      <c r="O2238" s="56" t="str">
        <f t="shared" si="70"/>
        <v xml:space="preserve">           </v>
      </c>
    </row>
    <row r="2239" spans="14:15" x14ac:dyDescent="0.2">
      <c r="N2239" s="54">
        <f t="shared" si="69"/>
        <v>0</v>
      </c>
      <c r="O2239" s="56" t="str">
        <f t="shared" si="70"/>
        <v xml:space="preserve">           </v>
      </c>
    </row>
    <row r="2240" spans="14:15" x14ac:dyDescent="0.2">
      <c r="N2240" s="54">
        <f t="shared" si="69"/>
        <v>0</v>
      </c>
      <c r="O2240" s="56" t="str">
        <f t="shared" si="70"/>
        <v xml:space="preserve">           </v>
      </c>
    </row>
    <row r="2241" spans="14:15" x14ac:dyDescent="0.2">
      <c r="N2241" s="54">
        <f t="shared" si="69"/>
        <v>0</v>
      </c>
      <c r="O2241" s="56" t="str">
        <f t="shared" si="70"/>
        <v xml:space="preserve">           </v>
      </c>
    </row>
    <row r="2242" spans="14:15" x14ac:dyDescent="0.2">
      <c r="N2242" s="54">
        <f t="shared" si="69"/>
        <v>0</v>
      </c>
      <c r="O2242" s="56" t="str">
        <f t="shared" si="70"/>
        <v xml:space="preserve">           </v>
      </c>
    </row>
    <row r="2243" spans="14:15" x14ac:dyDescent="0.2">
      <c r="N2243" s="54">
        <f t="shared" si="69"/>
        <v>0</v>
      </c>
      <c r="O2243" s="56" t="str">
        <f t="shared" si="70"/>
        <v xml:space="preserve">           </v>
      </c>
    </row>
    <row r="2244" spans="14:15" x14ac:dyDescent="0.2">
      <c r="N2244" s="54">
        <f t="shared" ref="N2244:N2307" si="71">SUM(D2244:M2244)</f>
        <v>0</v>
      </c>
      <c r="O2244" s="56" t="str">
        <f t="shared" si="70"/>
        <v xml:space="preserve">           </v>
      </c>
    </row>
    <row r="2245" spans="14:15" x14ac:dyDescent="0.2">
      <c r="N2245" s="54">
        <f t="shared" si="71"/>
        <v>0</v>
      </c>
      <c r="O2245" s="56" t="str">
        <f t="shared" si="70"/>
        <v xml:space="preserve">           </v>
      </c>
    </row>
    <row r="2246" spans="14:15" x14ac:dyDescent="0.2">
      <c r="N2246" s="54">
        <f t="shared" si="71"/>
        <v>0</v>
      </c>
      <c r="O2246" s="56" t="str">
        <f t="shared" si="70"/>
        <v xml:space="preserve">           </v>
      </c>
    </row>
    <row r="2247" spans="14:15" x14ac:dyDescent="0.2">
      <c r="N2247" s="54">
        <f t="shared" si="71"/>
        <v>0</v>
      </c>
      <c r="O2247" s="56" t="str">
        <f t="shared" si="70"/>
        <v xml:space="preserve">           </v>
      </c>
    </row>
    <row r="2248" spans="14:15" x14ac:dyDescent="0.2">
      <c r="N2248" s="54">
        <f t="shared" si="71"/>
        <v>0</v>
      </c>
      <c r="O2248" s="56" t="str">
        <f t="shared" si="70"/>
        <v xml:space="preserve">           </v>
      </c>
    </row>
    <row r="2249" spans="14:15" x14ac:dyDescent="0.2">
      <c r="N2249" s="54">
        <f t="shared" si="71"/>
        <v>0</v>
      </c>
      <c r="O2249" s="56" t="str">
        <f t="shared" si="70"/>
        <v xml:space="preserve">           </v>
      </c>
    </row>
    <row r="2250" spans="14:15" x14ac:dyDescent="0.2">
      <c r="N2250" s="54">
        <f t="shared" si="71"/>
        <v>0</v>
      </c>
      <c r="O2250" s="56" t="str">
        <f t="shared" si="70"/>
        <v xml:space="preserve">           </v>
      </c>
    </row>
    <row r="2251" spans="14:15" x14ac:dyDescent="0.2">
      <c r="N2251" s="54">
        <f t="shared" si="71"/>
        <v>0</v>
      </c>
      <c r="O2251" s="56" t="str">
        <f t="shared" si="70"/>
        <v xml:space="preserve">           </v>
      </c>
    </row>
    <row r="2252" spans="14:15" x14ac:dyDescent="0.2">
      <c r="N2252" s="54">
        <f t="shared" si="71"/>
        <v>0</v>
      </c>
      <c r="O2252" s="56" t="str">
        <f t="shared" si="70"/>
        <v xml:space="preserve">           </v>
      </c>
    </row>
    <row r="2253" spans="14:15" x14ac:dyDescent="0.2">
      <c r="N2253" s="54">
        <f t="shared" si="71"/>
        <v>0</v>
      </c>
      <c r="O2253" s="56" t="str">
        <f t="shared" si="70"/>
        <v xml:space="preserve">           </v>
      </c>
    </row>
    <row r="2254" spans="14:15" x14ac:dyDescent="0.2">
      <c r="N2254" s="54">
        <f t="shared" si="71"/>
        <v>0</v>
      </c>
      <c r="O2254" s="56" t="str">
        <f t="shared" si="70"/>
        <v xml:space="preserve">           </v>
      </c>
    </row>
    <row r="2255" spans="14:15" x14ac:dyDescent="0.2">
      <c r="N2255" s="54">
        <f t="shared" si="71"/>
        <v>0</v>
      </c>
      <c r="O2255" s="56" t="str">
        <f t="shared" si="70"/>
        <v xml:space="preserve">           </v>
      </c>
    </row>
    <row r="2256" spans="14:15" x14ac:dyDescent="0.2">
      <c r="N2256" s="54">
        <f t="shared" si="71"/>
        <v>0</v>
      </c>
      <c r="O2256" s="56" t="str">
        <f t="shared" si="70"/>
        <v xml:space="preserve">           </v>
      </c>
    </row>
    <row r="2257" spans="14:15" x14ac:dyDescent="0.2">
      <c r="N2257" s="54">
        <f t="shared" si="71"/>
        <v>0</v>
      </c>
      <c r="O2257" s="56" t="str">
        <f t="shared" si="70"/>
        <v xml:space="preserve">           </v>
      </c>
    </row>
    <row r="2258" spans="14:15" x14ac:dyDescent="0.2">
      <c r="N2258" s="54">
        <f t="shared" si="71"/>
        <v>0</v>
      </c>
      <c r="O2258" s="56" t="str">
        <f t="shared" si="70"/>
        <v xml:space="preserve">           </v>
      </c>
    </row>
    <row r="2259" spans="14:15" x14ac:dyDescent="0.2">
      <c r="N2259" s="54">
        <f t="shared" si="71"/>
        <v>0</v>
      </c>
      <c r="O2259" s="56" t="str">
        <f t="shared" si="70"/>
        <v xml:space="preserve">           </v>
      </c>
    </row>
    <row r="2260" spans="14:15" x14ac:dyDescent="0.2">
      <c r="N2260" s="54">
        <f t="shared" si="71"/>
        <v>0</v>
      </c>
      <c r="O2260" s="56" t="str">
        <f t="shared" si="70"/>
        <v xml:space="preserve">           </v>
      </c>
    </row>
    <row r="2261" spans="14:15" x14ac:dyDescent="0.2">
      <c r="N2261" s="54">
        <f t="shared" si="71"/>
        <v>0</v>
      </c>
      <c r="O2261" s="56" t="str">
        <f t="shared" si="70"/>
        <v xml:space="preserve">           </v>
      </c>
    </row>
    <row r="2262" spans="14:15" x14ac:dyDescent="0.2">
      <c r="N2262" s="54">
        <f t="shared" si="71"/>
        <v>0</v>
      </c>
      <c r="O2262" s="56" t="str">
        <f t="shared" si="70"/>
        <v xml:space="preserve">           </v>
      </c>
    </row>
    <row r="2263" spans="14:15" x14ac:dyDescent="0.2">
      <c r="N2263" s="54">
        <f t="shared" si="71"/>
        <v>0</v>
      </c>
      <c r="O2263" s="56" t="str">
        <f t="shared" si="70"/>
        <v xml:space="preserve">           </v>
      </c>
    </row>
    <row r="2264" spans="14:15" x14ac:dyDescent="0.2">
      <c r="N2264" s="54">
        <f t="shared" si="71"/>
        <v>0</v>
      </c>
      <c r="O2264" s="56" t="str">
        <f t="shared" si="70"/>
        <v xml:space="preserve">           </v>
      </c>
    </row>
    <row r="2265" spans="14:15" x14ac:dyDescent="0.2">
      <c r="N2265" s="54">
        <f t="shared" si="71"/>
        <v>0</v>
      </c>
      <c r="O2265" s="56" t="str">
        <f t="shared" si="70"/>
        <v xml:space="preserve">           </v>
      </c>
    </row>
    <row r="2266" spans="14:15" x14ac:dyDescent="0.2">
      <c r="N2266" s="54">
        <f t="shared" si="71"/>
        <v>0</v>
      </c>
      <c r="O2266" s="56" t="str">
        <f t="shared" si="70"/>
        <v xml:space="preserve">           </v>
      </c>
    </row>
    <row r="2267" spans="14:15" x14ac:dyDescent="0.2">
      <c r="N2267" s="54">
        <f t="shared" si="71"/>
        <v>0</v>
      </c>
      <c r="O2267" s="56" t="str">
        <f t="shared" si="70"/>
        <v xml:space="preserve">           </v>
      </c>
    </row>
    <row r="2268" spans="14:15" x14ac:dyDescent="0.2">
      <c r="N2268" s="54">
        <f t="shared" si="71"/>
        <v>0</v>
      </c>
      <c r="O2268" s="56" t="str">
        <f t="shared" si="70"/>
        <v xml:space="preserve">           </v>
      </c>
    </row>
    <row r="2269" spans="14:15" x14ac:dyDescent="0.2">
      <c r="N2269" s="54">
        <f t="shared" si="71"/>
        <v>0</v>
      </c>
      <c r="O2269" s="56" t="str">
        <f t="shared" si="70"/>
        <v xml:space="preserve">           </v>
      </c>
    </row>
    <row r="2270" spans="14:15" x14ac:dyDescent="0.2">
      <c r="N2270" s="54">
        <f t="shared" si="71"/>
        <v>0</v>
      </c>
      <c r="O2270" s="56" t="str">
        <f t="shared" si="70"/>
        <v xml:space="preserve">           </v>
      </c>
    </row>
    <row r="2271" spans="14:15" x14ac:dyDescent="0.2">
      <c r="N2271" s="54">
        <f t="shared" si="71"/>
        <v>0</v>
      </c>
      <c r="O2271" s="56" t="str">
        <f t="shared" si="70"/>
        <v xml:space="preserve">           </v>
      </c>
    </row>
    <row r="2272" spans="14:15" x14ac:dyDescent="0.2">
      <c r="N2272" s="54">
        <f t="shared" si="71"/>
        <v>0</v>
      </c>
      <c r="O2272" s="56" t="str">
        <f t="shared" ref="O2272:O2335" si="72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71"/>
        <v>0</v>
      </c>
      <c r="O2273" s="56" t="str">
        <f t="shared" si="72"/>
        <v xml:space="preserve">           </v>
      </c>
    </row>
    <row r="2274" spans="14:15" x14ac:dyDescent="0.2">
      <c r="N2274" s="54">
        <f t="shared" si="71"/>
        <v>0</v>
      </c>
      <c r="O2274" s="56" t="str">
        <f t="shared" si="72"/>
        <v xml:space="preserve">           </v>
      </c>
    </row>
    <row r="2275" spans="14:15" x14ac:dyDescent="0.2">
      <c r="N2275" s="54">
        <f t="shared" si="71"/>
        <v>0</v>
      </c>
      <c r="O2275" s="56" t="str">
        <f t="shared" si="72"/>
        <v xml:space="preserve">           </v>
      </c>
    </row>
    <row r="2276" spans="14:15" x14ac:dyDescent="0.2">
      <c r="N2276" s="54">
        <f t="shared" si="71"/>
        <v>0</v>
      </c>
      <c r="O2276" s="56" t="str">
        <f t="shared" si="72"/>
        <v xml:space="preserve">           </v>
      </c>
    </row>
    <row r="2277" spans="14:15" x14ac:dyDescent="0.2">
      <c r="N2277" s="54">
        <f t="shared" si="71"/>
        <v>0</v>
      </c>
      <c r="O2277" s="56" t="str">
        <f t="shared" si="72"/>
        <v xml:space="preserve">           </v>
      </c>
    </row>
    <row r="2278" spans="14:15" x14ac:dyDescent="0.2">
      <c r="N2278" s="54">
        <f t="shared" si="71"/>
        <v>0</v>
      </c>
      <c r="O2278" s="56" t="str">
        <f t="shared" si="72"/>
        <v xml:space="preserve">           </v>
      </c>
    </row>
    <row r="2279" spans="14:15" x14ac:dyDescent="0.2">
      <c r="N2279" s="54">
        <f t="shared" si="71"/>
        <v>0</v>
      </c>
      <c r="O2279" s="56" t="str">
        <f t="shared" si="72"/>
        <v xml:space="preserve">           </v>
      </c>
    </row>
    <row r="2280" spans="14:15" x14ac:dyDescent="0.2">
      <c r="N2280" s="54">
        <f t="shared" si="71"/>
        <v>0</v>
      </c>
      <c r="O2280" s="56" t="str">
        <f t="shared" si="72"/>
        <v xml:space="preserve">           </v>
      </c>
    </row>
    <row r="2281" spans="14:15" x14ac:dyDescent="0.2">
      <c r="N2281" s="54">
        <f t="shared" si="71"/>
        <v>0</v>
      </c>
      <c r="O2281" s="56" t="str">
        <f t="shared" si="72"/>
        <v xml:space="preserve">           </v>
      </c>
    </row>
    <row r="2282" spans="14:15" x14ac:dyDescent="0.2">
      <c r="N2282" s="54">
        <f t="shared" si="71"/>
        <v>0</v>
      </c>
      <c r="O2282" s="56" t="str">
        <f t="shared" si="72"/>
        <v xml:space="preserve">           </v>
      </c>
    </row>
    <row r="2283" spans="14:15" x14ac:dyDescent="0.2">
      <c r="N2283" s="54">
        <f t="shared" si="71"/>
        <v>0</v>
      </c>
      <c r="O2283" s="56" t="str">
        <f t="shared" si="72"/>
        <v xml:space="preserve">           </v>
      </c>
    </row>
    <row r="2284" spans="14:15" x14ac:dyDescent="0.2">
      <c r="N2284" s="54">
        <f t="shared" si="71"/>
        <v>0</v>
      </c>
      <c r="O2284" s="56" t="str">
        <f t="shared" si="72"/>
        <v xml:space="preserve">           </v>
      </c>
    </row>
    <row r="2285" spans="14:15" x14ac:dyDescent="0.2">
      <c r="N2285" s="54">
        <f t="shared" si="71"/>
        <v>0</v>
      </c>
      <c r="O2285" s="56" t="str">
        <f t="shared" si="72"/>
        <v xml:space="preserve">           </v>
      </c>
    </row>
    <row r="2286" spans="14:15" x14ac:dyDescent="0.2">
      <c r="N2286" s="54">
        <f t="shared" si="71"/>
        <v>0</v>
      </c>
      <c r="O2286" s="56" t="str">
        <f t="shared" si="72"/>
        <v xml:space="preserve">           </v>
      </c>
    </row>
    <row r="2287" spans="14:15" x14ac:dyDescent="0.2">
      <c r="N2287" s="54">
        <f t="shared" si="71"/>
        <v>0</v>
      </c>
      <c r="O2287" s="56" t="str">
        <f t="shared" si="72"/>
        <v xml:space="preserve">           </v>
      </c>
    </row>
    <row r="2288" spans="14:15" x14ac:dyDescent="0.2">
      <c r="N2288" s="54">
        <f t="shared" si="71"/>
        <v>0</v>
      </c>
      <c r="O2288" s="56" t="str">
        <f t="shared" si="72"/>
        <v xml:space="preserve">           </v>
      </c>
    </row>
    <row r="2289" spans="14:15" x14ac:dyDescent="0.2">
      <c r="N2289" s="54">
        <f t="shared" si="71"/>
        <v>0</v>
      </c>
      <c r="O2289" s="56" t="str">
        <f t="shared" si="72"/>
        <v xml:space="preserve">           </v>
      </c>
    </row>
    <row r="2290" spans="14:15" x14ac:dyDescent="0.2">
      <c r="N2290" s="54">
        <f t="shared" si="71"/>
        <v>0</v>
      </c>
      <c r="O2290" s="56" t="str">
        <f t="shared" si="72"/>
        <v xml:space="preserve">           </v>
      </c>
    </row>
    <row r="2291" spans="14:15" x14ac:dyDescent="0.2">
      <c r="N2291" s="54">
        <f t="shared" si="71"/>
        <v>0</v>
      </c>
      <c r="O2291" s="56" t="str">
        <f t="shared" si="72"/>
        <v xml:space="preserve">           </v>
      </c>
    </row>
    <row r="2292" spans="14:15" x14ac:dyDescent="0.2">
      <c r="N2292" s="54">
        <f t="shared" si="71"/>
        <v>0</v>
      </c>
      <c r="O2292" s="56" t="str">
        <f t="shared" si="72"/>
        <v xml:space="preserve">           </v>
      </c>
    </row>
    <row r="2293" spans="14:15" x14ac:dyDescent="0.2">
      <c r="N2293" s="54">
        <f t="shared" si="71"/>
        <v>0</v>
      </c>
      <c r="O2293" s="56" t="str">
        <f t="shared" si="72"/>
        <v xml:space="preserve">           </v>
      </c>
    </row>
    <row r="2294" spans="14:15" x14ac:dyDescent="0.2">
      <c r="N2294" s="54">
        <f t="shared" si="71"/>
        <v>0</v>
      </c>
      <c r="O2294" s="56" t="str">
        <f t="shared" si="72"/>
        <v xml:space="preserve">           </v>
      </c>
    </row>
    <row r="2295" spans="14:15" x14ac:dyDescent="0.2">
      <c r="N2295" s="54">
        <f t="shared" si="71"/>
        <v>0</v>
      </c>
      <c r="O2295" s="56" t="str">
        <f t="shared" si="72"/>
        <v xml:space="preserve">           </v>
      </c>
    </row>
    <row r="2296" spans="14:15" x14ac:dyDescent="0.2">
      <c r="N2296" s="54">
        <f t="shared" si="71"/>
        <v>0</v>
      </c>
      <c r="O2296" s="56" t="str">
        <f t="shared" si="72"/>
        <v xml:space="preserve">           </v>
      </c>
    </row>
    <row r="2297" spans="14:15" x14ac:dyDescent="0.2">
      <c r="N2297" s="54">
        <f t="shared" si="71"/>
        <v>0</v>
      </c>
      <c r="O2297" s="56" t="str">
        <f t="shared" si="72"/>
        <v xml:space="preserve">           </v>
      </c>
    </row>
    <row r="2298" spans="14:15" x14ac:dyDescent="0.2">
      <c r="N2298" s="54">
        <f t="shared" si="71"/>
        <v>0</v>
      </c>
      <c r="O2298" s="56" t="str">
        <f t="shared" si="72"/>
        <v xml:space="preserve">           </v>
      </c>
    </row>
    <row r="2299" spans="14:15" x14ac:dyDescent="0.2">
      <c r="N2299" s="54">
        <f t="shared" si="71"/>
        <v>0</v>
      </c>
      <c r="O2299" s="56" t="str">
        <f t="shared" si="72"/>
        <v xml:space="preserve">           </v>
      </c>
    </row>
    <row r="2300" spans="14:15" x14ac:dyDescent="0.2">
      <c r="N2300" s="54">
        <f t="shared" si="71"/>
        <v>0</v>
      </c>
      <c r="O2300" s="56" t="str">
        <f t="shared" si="72"/>
        <v xml:space="preserve">           </v>
      </c>
    </row>
    <row r="2301" spans="14:15" x14ac:dyDescent="0.2">
      <c r="N2301" s="54">
        <f t="shared" si="71"/>
        <v>0</v>
      </c>
      <c r="O2301" s="56" t="str">
        <f t="shared" si="72"/>
        <v xml:space="preserve">           </v>
      </c>
    </row>
    <row r="2302" spans="14:15" x14ac:dyDescent="0.2">
      <c r="N2302" s="54">
        <f t="shared" si="71"/>
        <v>0</v>
      </c>
      <c r="O2302" s="56" t="str">
        <f t="shared" si="72"/>
        <v xml:space="preserve">           </v>
      </c>
    </row>
    <row r="2303" spans="14:15" x14ac:dyDescent="0.2">
      <c r="N2303" s="54">
        <f t="shared" si="71"/>
        <v>0</v>
      </c>
      <c r="O2303" s="56" t="str">
        <f t="shared" si="72"/>
        <v xml:space="preserve">           </v>
      </c>
    </row>
    <row r="2304" spans="14:15" x14ac:dyDescent="0.2">
      <c r="N2304" s="54">
        <f t="shared" si="71"/>
        <v>0</v>
      </c>
      <c r="O2304" s="56" t="str">
        <f t="shared" si="72"/>
        <v xml:space="preserve">           </v>
      </c>
    </row>
    <row r="2305" spans="14:15" x14ac:dyDescent="0.2">
      <c r="N2305" s="54">
        <f t="shared" si="71"/>
        <v>0</v>
      </c>
      <c r="O2305" s="56" t="str">
        <f t="shared" si="72"/>
        <v xml:space="preserve">           </v>
      </c>
    </row>
    <row r="2306" spans="14:15" x14ac:dyDescent="0.2">
      <c r="N2306" s="54">
        <f t="shared" si="71"/>
        <v>0</v>
      </c>
      <c r="O2306" s="56" t="str">
        <f t="shared" si="72"/>
        <v xml:space="preserve">           </v>
      </c>
    </row>
    <row r="2307" spans="14:15" x14ac:dyDescent="0.2">
      <c r="N2307" s="54">
        <f t="shared" si="71"/>
        <v>0</v>
      </c>
      <c r="O2307" s="56" t="str">
        <f t="shared" si="72"/>
        <v xml:space="preserve">           </v>
      </c>
    </row>
    <row r="2308" spans="14:15" x14ac:dyDescent="0.2">
      <c r="N2308" s="54">
        <f t="shared" ref="N2308:N2335" si="73">SUM(D2308:M2308)</f>
        <v>0</v>
      </c>
      <c r="O2308" s="56" t="str">
        <f t="shared" si="72"/>
        <v xml:space="preserve">           </v>
      </c>
    </row>
    <row r="2309" spans="14:15" x14ac:dyDescent="0.2">
      <c r="N2309" s="54">
        <f t="shared" si="73"/>
        <v>0</v>
      </c>
      <c r="O2309" s="56" t="str">
        <f t="shared" si="72"/>
        <v xml:space="preserve">           </v>
      </c>
    </row>
    <row r="2310" spans="14:15" x14ac:dyDescent="0.2">
      <c r="N2310" s="54">
        <f t="shared" si="73"/>
        <v>0</v>
      </c>
      <c r="O2310" s="56" t="str">
        <f t="shared" si="72"/>
        <v xml:space="preserve">           </v>
      </c>
    </row>
    <row r="2311" spans="14:15" x14ac:dyDescent="0.2">
      <c r="N2311" s="54">
        <f t="shared" si="73"/>
        <v>0</v>
      </c>
      <c r="O2311" s="56" t="str">
        <f t="shared" si="72"/>
        <v xml:space="preserve">           </v>
      </c>
    </row>
    <row r="2312" spans="14:15" x14ac:dyDescent="0.2">
      <c r="N2312" s="54">
        <f t="shared" si="73"/>
        <v>0</v>
      </c>
      <c r="O2312" s="56" t="str">
        <f t="shared" si="72"/>
        <v xml:space="preserve">           </v>
      </c>
    </row>
    <row r="2313" spans="14:15" x14ac:dyDescent="0.2">
      <c r="N2313" s="54">
        <f t="shared" si="73"/>
        <v>0</v>
      </c>
      <c r="O2313" s="56" t="str">
        <f t="shared" si="72"/>
        <v xml:space="preserve">           </v>
      </c>
    </row>
    <row r="2314" spans="14:15" x14ac:dyDescent="0.2">
      <c r="N2314" s="54">
        <f t="shared" si="73"/>
        <v>0</v>
      </c>
      <c r="O2314" s="56" t="str">
        <f t="shared" si="72"/>
        <v xml:space="preserve">           </v>
      </c>
    </row>
    <row r="2315" spans="14:15" x14ac:dyDescent="0.2">
      <c r="N2315" s="54">
        <f t="shared" si="73"/>
        <v>0</v>
      </c>
      <c r="O2315" s="56" t="str">
        <f t="shared" si="72"/>
        <v xml:space="preserve">           </v>
      </c>
    </row>
    <row r="2316" spans="14:15" x14ac:dyDescent="0.2">
      <c r="N2316" s="54">
        <f t="shared" si="73"/>
        <v>0</v>
      </c>
      <c r="O2316" s="56" t="str">
        <f t="shared" si="72"/>
        <v xml:space="preserve">           </v>
      </c>
    </row>
    <row r="2317" spans="14:15" x14ac:dyDescent="0.2">
      <c r="N2317" s="54">
        <f t="shared" si="73"/>
        <v>0</v>
      </c>
      <c r="O2317" s="56" t="str">
        <f t="shared" si="72"/>
        <v xml:space="preserve">           </v>
      </c>
    </row>
    <row r="2318" spans="14:15" x14ac:dyDescent="0.2">
      <c r="N2318" s="54">
        <f t="shared" si="73"/>
        <v>0</v>
      </c>
      <c r="O2318" s="56" t="str">
        <f t="shared" si="72"/>
        <v xml:space="preserve">           </v>
      </c>
    </row>
    <row r="2319" spans="14:15" x14ac:dyDescent="0.2">
      <c r="N2319" s="54">
        <f t="shared" si="73"/>
        <v>0</v>
      </c>
      <c r="O2319" s="56" t="str">
        <f t="shared" si="72"/>
        <v xml:space="preserve">           </v>
      </c>
    </row>
    <row r="2320" spans="14:15" x14ac:dyDescent="0.2">
      <c r="N2320" s="54">
        <f t="shared" si="73"/>
        <v>0</v>
      </c>
      <c r="O2320" s="56" t="str">
        <f t="shared" si="72"/>
        <v xml:space="preserve">           </v>
      </c>
    </row>
    <row r="2321" spans="14:15" x14ac:dyDescent="0.2">
      <c r="N2321" s="54">
        <f t="shared" si="73"/>
        <v>0</v>
      </c>
      <c r="O2321" s="56" t="str">
        <f t="shared" si="72"/>
        <v xml:space="preserve">           </v>
      </c>
    </row>
    <row r="2322" spans="14:15" x14ac:dyDescent="0.2">
      <c r="N2322" s="54">
        <f t="shared" si="73"/>
        <v>0</v>
      </c>
      <c r="O2322" s="56" t="str">
        <f t="shared" si="72"/>
        <v xml:space="preserve">           </v>
      </c>
    </row>
    <row r="2323" spans="14:15" x14ac:dyDescent="0.2">
      <c r="N2323" s="54">
        <f t="shared" si="73"/>
        <v>0</v>
      </c>
      <c r="O2323" s="56" t="str">
        <f t="shared" si="72"/>
        <v xml:space="preserve">           </v>
      </c>
    </row>
    <row r="2324" spans="14:15" x14ac:dyDescent="0.2">
      <c r="N2324" s="54">
        <f t="shared" si="73"/>
        <v>0</v>
      </c>
      <c r="O2324" s="56" t="str">
        <f t="shared" si="72"/>
        <v xml:space="preserve">           </v>
      </c>
    </row>
    <row r="2325" spans="14:15" x14ac:dyDescent="0.2">
      <c r="N2325" s="54">
        <f t="shared" si="73"/>
        <v>0</v>
      </c>
      <c r="O2325" s="56" t="str">
        <f t="shared" si="72"/>
        <v xml:space="preserve">           </v>
      </c>
    </row>
    <row r="2326" spans="14:15" x14ac:dyDescent="0.2">
      <c r="N2326" s="54">
        <f t="shared" si="73"/>
        <v>0</v>
      </c>
      <c r="O2326" s="56" t="str">
        <f t="shared" si="72"/>
        <v xml:space="preserve">           </v>
      </c>
    </row>
    <row r="2327" spans="14:15" x14ac:dyDescent="0.2">
      <c r="N2327" s="54">
        <f t="shared" si="73"/>
        <v>0</v>
      </c>
      <c r="O2327" s="56" t="str">
        <f t="shared" si="72"/>
        <v xml:space="preserve">           </v>
      </c>
    </row>
    <row r="2328" spans="14:15" x14ac:dyDescent="0.2">
      <c r="N2328" s="54">
        <f t="shared" si="73"/>
        <v>0</v>
      </c>
      <c r="O2328" s="56" t="str">
        <f t="shared" si="72"/>
        <v xml:space="preserve">           </v>
      </c>
    </row>
    <row r="2329" spans="14:15" x14ac:dyDescent="0.2">
      <c r="N2329" s="54">
        <f t="shared" si="73"/>
        <v>0</v>
      </c>
      <c r="O2329" s="56" t="str">
        <f t="shared" si="72"/>
        <v xml:space="preserve">           </v>
      </c>
    </row>
    <row r="2330" spans="14:15" x14ac:dyDescent="0.2">
      <c r="N2330" s="54">
        <f t="shared" si="73"/>
        <v>0</v>
      </c>
      <c r="O2330" s="56" t="str">
        <f t="shared" si="72"/>
        <v xml:space="preserve">           </v>
      </c>
    </row>
    <row r="2331" spans="14:15" x14ac:dyDescent="0.2">
      <c r="N2331" s="54">
        <f t="shared" si="73"/>
        <v>0</v>
      </c>
      <c r="O2331" s="56" t="str">
        <f t="shared" si="72"/>
        <v xml:space="preserve">           </v>
      </c>
    </row>
    <row r="2332" spans="14:15" x14ac:dyDescent="0.2">
      <c r="N2332" s="54">
        <f t="shared" si="73"/>
        <v>0</v>
      </c>
      <c r="O2332" s="56" t="str">
        <f t="shared" si="72"/>
        <v xml:space="preserve">           </v>
      </c>
    </row>
    <row r="2333" spans="14:15" x14ac:dyDescent="0.2">
      <c r="N2333" s="54">
        <f t="shared" si="73"/>
        <v>0</v>
      </c>
      <c r="O2333" s="56" t="str">
        <f t="shared" si="72"/>
        <v xml:space="preserve">           </v>
      </c>
    </row>
    <row r="2334" spans="14:15" x14ac:dyDescent="0.2">
      <c r="N2334" s="54">
        <f t="shared" si="73"/>
        <v>0</v>
      </c>
      <c r="O2334" s="56" t="str">
        <f t="shared" si="72"/>
        <v xml:space="preserve">           </v>
      </c>
    </row>
    <row r="2335" spans="14:15" x14ac:dyDescent="0.2">
      <c r="N2335" s="54">
        <f t="shared" si="73"/>
        <v>0</v>
      </c>
      <c r="O2335" s="56" t="str">
        <f t="shared" si="72"/>
        <v xml:space="preserve">           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87" workbookViewId="0">
      <selection activeCell="A95" sqref="A95:XFD95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2">
        <v>42078</v>
      </c>
      <c r="B3" s="51">
        <v>1</v>
      </c>
      <c r="C3" s="51">
        <v>9.0879999999999992</v>
      </c>
      <c r="D3" s="51">
        <v>4.0098821740782976E-2</v>
      </c>
      <c r="E3" s="51">
        <v>0.32041049030786772</v>
      </c>
      <c r="F3" s="51">
        <v>0.41809198023565181</v>
      </c>
      <c r="G3" s="51">
        <v>2.6415811478525276E-2</v>
      </c>
      <c r="H3" s="51">
        <v>8.3998479665526427E-2</v>
      </c>
      <c r="I3" s="51">
        <v>9.8251615355378186E-2</v>
      </c>
      <c r="J3" s="51">
        <v>9.6921322690992021E-3</v>
      </c>
      <c r="K3" s="51">
        <v>1.5203344735841885E-3</v>
      </c>
      <c r="L3" s="51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1 9.088 0.040098821740783 0.320410490307868 0.418091980235652 0.0264158114785253 0.0839984796655264 0.0982516153553782 0.0096921322690992 0.00152033447358419 0.00152033447358419 0</v>
      </c>
    </row>
    <row r="4" spans="1:15" x14ac:dyDescent="0.2">
      <c r="A4" s="2">
        <v>42079</v>
      </c>
      <c r="B4" s="51">
        <v>2</v>
      </c>
      <c r="C4" s="51">
        <v>8.8469999999999995</v>
      </c>
      <c r="D4" s="51">
        <v>4.0098821740782976E-2</v>
      </c>
      <c r="E4" s="51">
        <v>0.32041049030786772</v>
      </c>
      <c r="F4" s="51">
        <v>0.41809198023565181</v>
      </c>
      <c r="G4" s="51">
        <v>2.6415811478525276E-2</v>
      </c>
      <c r="H4" s="51">
        <v>8.3998479665526427E-2</v>
      </c>
      <c r="I4" s="51">
        <v>9.8251615355378186E-2</v>
      </c>
      <c r="J4" s="51">
        <v>9.6921322690992021E-3</v>
      </c>
      <c r="K4" s="51">
        <v>1.5203344735841885E-3</v>
      </c>
      <c r="L4" s="51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2 8.847 0.040098821740783 0.320410490307868 0.418091980235652 0.0264158114785253 0.0839984796655264 0.0982516153553782 0.0096921322690992 0.00152033447358419 0.00152033447358419 0</v>
      </c>
    </row>
    <row r="5" spans="1:15" x14ac:dyDescent="0.2">
      <c r="A5" s="2">
        <v>42080</v>
      </c>
      <c r="B5" s="51">
        <v>3</v>
      </c>
      <c r="C5" s="51">
        <v>8.5269999999999992</v>
      </c>
      <c r="D5" s="51">
        <v>4.0098821740782976E-2</v>
      </c>
      <c r="E5" s="51">
        <v>0.32041049030786772</v>
      </c>
      <c r="F5" s="51">
        <v>0.41809198023565181</v>
      </c>
      <c r="G5" s="51">
        <v>2.6415811478525276E-2</v>
      </c>
      <c r="H5" s="51">
        <v>8.3998479665526427E-2</v>
      </c>
      <c r="I5" s="51">
        <v>9.8251615355378186E-2</v>
      </c>
      <c r="J5" s="51">
        <v>9.6921322690992021E-3</v>
      </c>
      <c r="K5" s="51">
        <v>1.5203344735841885E-3</v>
      </c>
      <c r="L5" s="51">
        <v>1.5203344735841883E-3</v>
      </c>
      <c r="M5" s="51">
        <v>0</v>
      </c>
      <c r="N5" s="54">
        <f t="shared" si="0"/>
        <v>1</v>
      </c>
      <c r="O5" s="56" t="str">
        <f t="shared" si="1"/>
        <v>3 8.527 0.040098821740783 0.320410490307868 0.418091980235652 0.0264158114785253 0.0839984796655264 0.0982516153553782 0.0096921322690992 0.00152033447358419 0.00152033447358419 0</v>
      </c>
    </row>
    <row r="6" spans="1:15" x14ac:dyDescent="0.2">
      <c r="A6" s="2">
        <v>42081</v>
      </c>
      <c r="B6" s="51">
        <v>4</v>
      </c>
      <c r="C6" s="51">
        <v>8.9670000000000005</v>
      </c>
      <c r="D6" s="51">
        <v>4.0098821740782976E-2</v>
      </c>
      <c r="E6" s="51">
        <v>0.32041049030786772</v>
      </c>
      <c r="F6" s="51">
        <v>0.41809198023565181</v>
      </c>
      <c r="G6" s="51">
        <v>2.6415811478525276E-2</v>
      </c>
      <c r="H6" s="51">
        <v>8.3998479665526427E-2</v>
      </c>
      <c r="I6" s="51">
        <v>9.8251615355378186E-2</v>
      </c>
      <c r="J6" s="51">
        <v>9.6921322690992021E-3</v>
      </c>
      <c r="K6" s="51">
        <v>1.5203344735841885E-3</v>
      </c>
      <c r="L6" s="51">
        <v>1.5203344735841883E-3</v>
      </c>
      <c r="M6" s="51">
        <v>0</v>
      </c>
      <c r="N6" s="54">
        <f t="shared" si="0"/>
        <v>1</v>
      </c>
      <c r="O6" s="56" t="str">
        <f t="shared" si="1"/>
        <v>4 8.967 0.040098821740783 0.320410490307868 0.418091980235652 0.0264158114785253 0.0839984796655264 0.0982516153553782 0.0096921322690992 0.00152033447358419 0.00152033447358419 0</v>
      </c>
    </row>
    <row r="7" spans="1:15" x14ac:dyDescent="0.2">
      <c r="A7" s="2">
        <v>42082</v>
      </c>
      <c r="B7" s="51">
        <v>5</v>
      </c>
      <c r="C7" s="51">
        <v>9.0500000000000007</v>
      </c>
      <c r="D7" s="51">
        <v>4.0098821740782976E-2</v>
      </c>
      <c r="E7" s="51">
        <v>0.32041049030786772</v>
      </c>
      <c r="F7" s="51">
        <v>0.41809198023565181</v>
      </c>
      <c r="G7" s="51">
        <v>2.6415811478525276E-2</v>
      </c>
      <c r="H7" s="51">
        <v>8.3998479665526427E-2</v>
      </c>
      <c r="I7" s="51">
        <v>9.8251615355378186E-2</v>
      </c>
      <c r="J7" s="51">
        <v>9.6921322690992021E-3</v>
      </c>
      <c r="K7" s="51">
        <v>1.5203344735841885E-3</v>
      </c>
      <c r="L7" s="51">
        <v>1.5203344735841883E-3</v>
      </c>
      <c r="M7" s="51">
        <v>0</v>
      </c>
      <c r="N7" s="54">
        <f t="shared" si="0"/>
        <v>1</v>
      </c>
      <c r="O7" s="56" t="str">
        <f t="shared" si="1"/>
        <v>5 9.05 0.040098821740783 0.320410490307868 0.418091980235652 0.0264158114785253 0.0839984796655264 0.0982516153553782 0.0096921322690992 0.00152033447358419 0.00152033447358419 0</v>
      </c>
    </row>
    <row r="8" spans="1:15" x14ac:dyDescent="0.2">
      <c r="A8" s="2">
        <v>42083</v>
      </c>
      <c r="B8" s="51">
        <v>6</v>
      </c>
      <c r="C8" s="51">
        <v>9.4789999999999992</v>
      </c>
      <c r="D8" s="51">
        <v>4.0098821740782976E-2</v>
      </c>
      <c r="E8" s="51">
        <v>0.32041049030786772</v>
      </c>
      <c r="F8" s="51">
        <v>0.41809198023565181</v>
      </c>
      <c r="G8" s="51">
        <v>2.6415811478525276E-2</v>
      </c>
      <c r="H8" s="51">
        <v>8.3998479665526427E-2</v>
      </c>
      <c r="I8" s="51">
        <v>9.8251615355378186E-2</v>
      </c>
      <c r="J8" s="51">
        <v>9.6921322690992021E-3</v>
      </c>
      <c r="K8" s="51">
        <v>1.5203344735841885E-3</v>
      </c>
      <c r="L8" s="51">
        <v>1.5203344735841883E-3</v>
      </c>
      <c r="M8" s="51">
        <v>0</v>
      </c>
      <c r="N8" s="54">
        <f t="shared" si="0"/>
        <v>1</v>
      </c>
      <c r="O8" s="56" t="str">
        <f t="shared" si="1"/>
        <v>6 9.479 0.040098821740783 0.320410490307868 0.418091980235652 0.0264158114785253 0.0839984796655264 0.0982516153553782 0.0096921322690992 0.00152033447358419 0.00152033447358419 0</v>
      </c>
    </row>
    <row r="9" spans="1:15" x14ac:dyDescent="0.2">
      <c r="A9" s="2">
        <v>42084</v>
      </c>
      <c r="B9" s="51">
        <v>7</v>
      </c>
      <c r="C9" s="51">
        <v>9.4730000000000008</v>
      </c>
      <c r="D9" s="51">
        <v>4.0098821740782976E-2</v>
      </c>
      <c r="E9" s="51">
        <v>0.32041049030786772</v>
      </c>
      <c r="F9" s="51">
        <v>0.41809198023565181</v>
      </c>
      <c r="G9" s="51">
        <v>2.6415811478525276E-2</v>
      </c>
      <c r="H9" s="51">
        <v>8.3998479665526427E-2</v>
      </c>
      <c r="I9" s="51">
        <v>9.8251615355378186E-2</v>
      </c>
      <c r="J9" s="51">
        <v>9.6921322690992021E-3</v>
      </c>
      <c r="K9" s="51">
        <v>1.5203344735841885E-3</v>
      </c>
      <c r="L9" s="51">
        <v>1.5203344735841883E-3</v>
      </c>
      <c r="M9" s="51">
        <v>0</v>
      </c>
      <c r="N9" s="54">
        <f t="shared" si="0"/>
        <v>1</v>
      </c>
      <c r="O9" s="56" t="str">
        <f t="shared" si="1"/>
        <v>7 9.473 0.040098821740783 0.320410490307868 0.418091980235652 0.0264158114785253 0.0839984796655264 0.0982516153553782 0.0096921322690992 0.00152033447358419 0.00152033447358419 0</v>
      </c>
    </row>
    <row r="10" spans="1:15" x14ac:dyDescent="0.2">
      <c r="A10" s="2">
        <v>42085</v>
      </c>
      <c r="B10" s="51">
        <v>8</v>
      </c>
      <c r="C10" s="51">
        <v>8.4969999999999999</v>
      </c>
      <c r="D10" s="51">
        <v>4.0098821740782976E-2</v>
      </c>
      <c r="E10" s="51">
        <v>0.32041049030786772</v>
      </c>
      <c r="F10" s="51">
        <v>0.41809198023565181</v>
      </c>
      <c r="G10" s="51">
        <v>2.6415811478525276E-2</v>
      </c>
      <c r="H10" s="51">
        <v>8.3998479665526427E-2</v>
      </c>
      <c r="I10" s="51">
        <v>9.8251615355378186E-2</v>
      </c>
      <c r="J10" s="51">
        <v>9.6921322690992021E-3</v>
      </c>
      <c r="K10" s="51">
        <v>1.5203344735841885E-3</v>
      </c>
      <c r="L10" s="51">
        <v>1.5203344735841883E-3</v>
      </c>
      <c r="M10" s="51">
        <v>0</v>
      </c>
      <c r="N10" s="54">
        <f t="shared" si="0"/>
        <v>1</v>
      </c>
      <c r="O10" s="56" t="str">
        <f t="shared" si="1"/>
        <v>8 8.497 0.040098821740783 0.320410490307868 0.418091980235652 0.0264158114785253 0.0839984796655264 0.0982516153553782 0.0096921322690992 0.00152033447358419 0.00152033447358419 0</v>
      </c>
    </row>
    <row r="11" spans="1:15" x14ac:dyDescent="0.2">
      <c r="A11" s="2">
        <v>42086</v>
      </c>
      <c r="B11" s="51">
        <v>9</v>
      </c>
      <c r="C11" s="51">
        <v>8.34</v>
      </c>
      <c r="D11" s="51">
        <v>4.0098821740782976E-2</v>
      </c>
      <c r="E11" s="51">
        <v>0.32041049030786772</v>
      </c>
      <c r="F11" s="51">
        <v>0.41809198023565181</v>
      </c>
      <c r="G11" s="51">
        <v>2.6415811478525276E-2</v>
      </c>
      <c r="H11" s="51">
        <v>8.3998479665526427E-2</v>
      </c>
      <c r="I11" s="51">
        <v>9.8251615355378186E-2</v>
      </c>
      <c r="J11" s="51">
        <v>9.6921322690992021E-3</v>
      </c>
      <c r="K11" s="51">
        <v>1.5203344735841885E-3</v>
      </c>
      <c r="L11" s="51">
        <v>1.5203344735841883E-3</v>
      </c>
      <c r="M11" s="51">
        <v>0</v>
      </c>
      <c r="N11" s="54">
        <f t="shared" si="0"/>
        <v>1</v>
      </c>
      <c r="O11" s="56" t="str">
        <f t="shared" si="1"/>
        <v>9 8.34 0.040098821740783 0.320410490307868 0.418091980235652 0.0264158114785253 0.0839984796655264 0.0982516153553782 0.0096921322690992 0.00152033447358419 0.00152033447358419 0</v>
      </c>
    </row>
    <row r="12" spans="1:15" x14ac:dyDescent="0.2">
      <c r="A12" s="2">
        <v>42087</v>
      </c>
      <c r="B12" s="51">
        <v>10</v>
      </c>
      <c r="C12" s="51">
        <v>8.2590000000000003</v>
      </c>
      <c r="D12" s="51">
        <v>4.0098821740782976E-2</v>
      </c>
      <c r="E12" s="51">
        <v>0.32041049030786772</v>
      </c>
      <c r="F12" s="51">
        <v>0.41809198023565181</v>
      </c>
      <c r="G12" s="51">
        <v>2.6415811478525276E-2</v>
      </c>
      <c r="H12" s="51">
        <v>8.3998479665526427E-2</v>
      </c>
      <c r="I12" s="51">
        <v>9.8251615355378186E-2</v>
      </c>
      <c r="J12" s="51">
        <v>9.6921322690992021E-3</v>
      </c>
      <c r="K12" s="51">
        <v>1.5203344735841885E-3</v>
      </c>
      <c r="L12" s="51">
        <v>1.5203344735841883E-3</v>
      </c>
      <c r="M12" s="51">
        <v>0</v>
      </c>
      <c r="N12" s="54">
        <f t="shared" si="0"/>
        <v>1</v>
      </c>
      <c r="O12" s="56" t="str">
        <f t="shared" si="1"/>
        <v>10 8.259 0.040098821740783 0.320410490307868 0.418091980235652 0.0264158114785253 0.0839984796655264 0.0982516153553782 0.0096921322690992 0.00152033447358419 0.00152033447358419 0</v>
      </c>
    </row>
    <row r="13" spans="1:15" x14ac:dyDescent="0.2">
      <c r="A13" s="2">
        <v>42088</v>
      </c>
      <c r="B13" s="51">
        <v>11</v>
      </c>
      <c r="C13" s="51">
        <v>8.5470000000000006</v>
      </c>
      <c r="D13" s="51">
        <v>4.0098821740782976E-2</v>
      </c>
      <c r="E13" s="51">
        <v>0.32041049030786772</v>
      </c>
      <c r="F13" s="51">
        <v>0.41809198023565181</v>
      </c>
      <c r="G13" s="51">
        <v>2.6415811478525276E-2</v>
      </c>
      <c r="H13" s="51">
        <v>8.3998479665526427E-2</v>
      </c>
      <c r="I13" s="51">
        <v>9.8251615355378186E-2</v>
      </c>
      <c r="J13" s="51">
        <v>9.6921322690992021E-3</v>
      </c>
      <c r="K13" s="51">
        <v>1.5203344735841885E-3</v>
      </c>
      <c r="L13" s="51">
        <v>1.5203344735841883E-3</v>
      </c>
      <c r="M13" s="51">
        <v>0</v>
      </c>
      <c r="N13" s="54">
        <f t="shared" si="0"/>
        <v>1</v>
      </c>
      <c r="O13" s="56" t="str">
        <f t="shared" si="1"/>
        <v>11 8.547 0.040098821740783 0.320410490307868 0.418091980235652 0.0264158114785253 0.0839984796655264 0.0982516153553782 0.0096921322690992 0.00152033447358419 0.00152033447358419 0</v>
      </c>
    </row>
    <row r="14" spans="1:15" x14ac:dyDescent="0.2">
      <c r="A14" s="2">
        <v>42089</v>
      </c>
      <c r="B14" s="51">
        <v>12</v>
      </c>
      <c r="C14" s="51">
        <v>10.028</v>
      </c>
      <c r="D14" s="51">
        <v>4.0098821740782976E-2</v>
      </c>
      <c r="E14" s="51">
        <v>0.32041049030786772</v>
      </c>
      <c r="F14" s="51">
        <v>0.41809198023565181</v>
      </c>
      <c r="G14" s="51">
        <v>2.6415811478525276E-2</v>
      </c>
      <c r="H14" s="51">
        <v>8.3998479665526427E-2</v>
      </c>
      <c r="I14" s="51">
        <v>9.8251615355378186E-2</v>
      </c>
      <c r="J14" s="51">
        <v>9.6921322690992021E-3</v>
      </c>
      <c r="K14" s="51">
        <v>1.5203344735841885E-3</v>
      </c>
      <c r="L14" s="51">
        <v>1.5203344735841883E-3</v>
      </c>
      <c r="M14" s="51">
        <v>0</v>
      </c>
      <c r="N14" s="54">
        <f t="shared" si="0"/>
        <v>1</v>
      </c>
      <c r="O14" s="56" t="str">
        <f t="shared" si="1"/>
        <v>12 10.028 0.040098821740783 0.320410490307868 0.418091980235652 0.0264158114785253 0.0839984796655264 0.0982516153553782 0.0096921322690992 0.00152033447358419 0.00152033447358419 0</v>
      </c>
    </row>
    <row r="15" spans="1:15" x14ac:dyDescent="0.2">
      <c r="A15" s="2">
        <v>42090</v>
      </c>
      <c r="B15" s="51">
        <v>13</v>
      </c>
      <c r="C15" s="51">
        <v>10.32</v>
      </c>
      <c r="D15" s="51">
        <v>4.0098821740782976E-2</v>
      </c>
      <c r="E15" s="51">
        <v>0.32041049030786772</v>
      </c>
      <c r="F15" s="51">
        <v>0.41809198023565181</v>
      </c>
      <c r="G15" s="51">
        <v>2.6415811478525276E-2</v>
      </c>
      <c r="H15" s="51">
        <v>8.3998479665526427E-2</v>
      </c>
      <c r="I15" s="51">
        <v>9.8251615355378186E-2</v>
      </c>
      <c r="J15" s="51">
        <v>9.6921322690992021E-3</v>
      </c>
      <c r="K15" s="51">
        <v>1.5203344735841885E-3</v>
      </c>
      <c r="L15" s="51">
        <v>1.5203344735841883E-3</v>
      </c>
      <c r="M15" s="51">
        <v>0</v>
      </c>
      <c r="N15" s="54">
        <f t="shared" si="0"/>
        <v>1</v>
      </c>
      <c r="O15" s="56" t="str">
        <f t="shared" si="1"/>
        <v>13 10.32 0.040098821740783 0.320410490307868 0.418091980235652 0.0264158114785253 0.0839984796655264 0.0982516153553782 0.0096921322690992 0.00152033447358419 0.00152033447358419 0</v>
      </c>
    </row>
    <row r="16" spans="1:15" x14ac:dyDescent="0.2">
      <c r="A16" s="2">
        <v>42091</v>
      </c>
      <c r="B16" s="51">
        <v>14</v>
      </c>
      <c r="C16" s="51">
        <v>10.272</v>
      </c>
      <c r="D16" s="51">
        <v>4.0098821740782976E-2</v>
      </c>
      <c r="E16" s="51">
        <v>0.32041049030786772</v>
      </c>
      <c r="F16" s="51">
        <v>0.41809198023565181</v>
      </c>
      <c r="G16" s="51">
        <v>2.6415811478525276E-2</v>
      </c>
      <c r="H16" s="51">
        <v>8.3998479665526427E-2</v>
      </c>
      <c r="I16" s="51">
        <v>9.8251615355378186E-2</v>
      </c>
      <c r="J16" s="51">
        <v>9.6921322690992021E-3</v>
      </c>
      <c r="K16" s="51">
        <v>1.5203344735841885E-3</v>
      </c>
      <c r="L16" s="51">
        <v>1.5203344735841883E-3</v>
      </c>
      <c r="M16" s="51">
        <v>0</v>
      </c>
      <c r="N16" s="54">
        <f t="shared" si="0"/>
        <v>1</v>
      </c>
      <c r="O16" s="56" t="str">
        <f t="shared" si="1"/>
        <v>14 10.272 0.040098821740783 0.320410490307868 0.418091980235652 0.0264158114785253 0.0839984796655264 0.0982516153553782 0.0096921322690992 0.00152033447358419 0.00152033447358419 0</v>
      </c>
    </row>
    <row r="17" spans="1:15" x14ac:dyDescent="0.2">
      <c r="A17" s="2">
        <v>42092</v>
      </c>
      <c r="B17" s="51">
        <v>15</v>
      </c>
      <c r="C17" s="51">
        <v>10.002000000000001</v>
      </c>
      <c r="D17" s="51">
        <v>4.0098821740782976E-2</v>
      </c>
      <c r="E17" s="51">
        <v>0.32041049030786772</v>
      </c>
      <c r="F17" s="51">
        <v>0.41809198023565181</v>
      </c>
      <c r="G17" s="51">
        <v>2.6415811478525276E-2</v>
      </c>
      <c r="H17" s="51">
        <v>8.3998479665526427E-2</v>
      </c>
      <c r="I17" s="51">
        <v>9.8251615355378186E-2</v>
      </c>
      <c r="J17" s="51">
        <v>9.6921322690992021E-3</v>
      </c>
      <c r="K17" s="51">
        <v>1.5203344735841885E-3</v>
      </c>
      <c r="L17" s="51">
        <v>1.5203344735841883E-3</v>
      </c>
      <c r="M17" s="51">
        <v>0</v>
      </c>
      <c r="N17" s="54">
        <f t="shared" si="0"/>
        <v>1</v>
      </c>
      <c r="O17" s="56" t="str">
        <f t="shared" si="1"/>
        <v>15 10.002 0.040098821740783 0.320410490307868 0.418091980235652 0.0264158114785253 0.0839984796655264 0.0982516153553782 0.0096921322690992 0.00152033447358419 0.00152033447358419 0</v>
      </c>
    </row>
    <row r="18" spans="1:15" x14ac:dyDescent="0.2">
      <c r="A18" s="2">
        <v>42093</v>
      </c>
      <c r="B18" s="51">
        <v>16</v>
      </c>
      <c r="C18" s="51">
        <v>10.82</v>
      </c>
      <c r="D18" s="51">
        <v>4.0098821740782976E-2</v>
      </c>
      <c r="E18" s="51">
        <v>0.32041049030786772</v>
      </c>
      <c r="F18" s="51">
        <v>0.41809198023565181</v>
      </c>
      <c r="G18" s="51">
        <v>2.6415811478525276E-2</v>
      </c>
      <c r="H18" s="51">
        <v>8.3998479665526427E-2</v>
      </c>
      <c r="I18" s="51">
        <v>9.8251615355378186E-2</v>
      </c>
      <c r="J18" s="51">
        <v>9.6921322690992021E-3</v>
      </c>
      <c r="K18" s="51">
        <v>1.5203344735841885E-3</v>
      </c>
      <c r="L18" s="51">
        <v>1.5203344735841883E-3</v>
      </c>
      <c r="M18" s="51">
        <v>0</v>
      </c>
      <c r="N18" s="54">
        <f t="shared" si="0"/>
        <v>1</v>
      </c>
      <c r="O18" s="56" t="str">
        <f t="shared" si="1"/>
        <v>16 10.82 0.040098821740783 0.320410490307868 0.418091980235652 0.0264158114785253 0.0839984796655264 0.0982516153553782 0.0096921322690992 0.00152033447358419 0.00152033447358419 0</v>
      </c>
    </row>
    <row r="19" spans="1:15" x14ac:dyDescent="0.2">
      <c r="A19" s="2">
        <v>42094</v>
      </c>
      <c r="B19" s="51">
        <v>17</v>
      </c>
      <c r="C19" s="51">
        <v>9.8800000000000008</v>
      </c>
      <c r="D19" s="51">
        <v>4.0098821740782976E-2</v>
      </c>
      <c r="E19" s="51">
        <v>0.32041049030786772</v>
      </c>
      <c r="F19" s="51">
        <v>0.41809198023565181</v>
      </c>
      <c r="G19" s="51">
        <v>2.6415811478525276E-2</v>
      </c>
      <c r="H19" s="51">
        <v>8.3998479665526427E-2</v>
      </c>
      <c r="I19" s="51">
        <v>9.8251615355378186E-2</v>
      </c>
      <c r="J19" s="51">
        <v>9.6921322690992021E-3</v>
      </c>
      <c r="K19" s="51">
        <v>1.5203344735841885E-3</v>
      </c>
      <c r="L19" s="51">
        <v>1.5203344735841883E-3</v>
      </c>
      <c r="M19" s="51">
        <v>0</v>
      </c>
      <c r="N19" s="54">
        <f t="shared" si="0"/>
        <v>1</v>
      </c>
      <c r="O19" s="56" t="str">
        <f t="shared" si="1"/>
        <v>17 9.88 0.040098821740783 0.320410490307868 0.418091980235652 0.0264158114785253 0.0839984796655264 0.0982516153553782 0.0096921322690992 0.00152033447358419 0.00152033447358419 0</v>
      </c>
    </row>
    <row r="20" spans="1:15" x14ac:dyDescent="0.2">
      <c r="A20" s="2">
        <v>42095</v>
      </c>
      <c r="B20" s="51">
        <v>18</v>
      </c>
      <c r="C20" s="51">
        <v>8.43</v>
      </c>
      <c r="D20" s="51">
        <v>4.0098821740782976E-2</v>
      </c>
      <c r="E20" s="51">
        <v>0.32041049030786772</v>
      </c>
      <c r="F20" s="51">
        <v>0.41809198023565181</v>
      </c>
      <c r="G20" s="51">
        <v>2.6415811478525276E-2</v>
      </c>
      <c r="H20" s="51">
        <v>8.3998479665526427E-2</v>
      </c>
      <c r="I20" s="51">
        <v>9.8251615355378186E-2</v>
      </c>
      <c r="J20" s="51">
        <v>9.6921322690992021E-3</v>
      </c>
      <c r="K20" s="51">
        <v>1.5203344735841885E-3</v>
      </c>
      <c r="L20" s="51">
        <v>1.5203344735841883E-3</v>
      </c>
      <c r="M20" s="51">
        <v>0</v>
      </c>
      <c r="N20" s="54">
        <f t="shared" si="0"/>
        <v>1</v>
      </c>
      <c r="O20" s="56" t="str">
        <f t="shared" si="1"/>
        <v>18 8.43 0.040098821740783 0.320410490307868 0.418091980235652 0.0264158114785253 0.0839984796655264 0.0982516153553782 0.0096921322690992 0.00152033447358419 0.00152033447358419 0</v>
      </c>
    </row>
    <row r="21" spans="1:15" x14ac:dyDescent="0.2">
      <c r="A21" s="2">
        <v>42096</v>
      </c>
      <c r="B21" s="51">
        <v>19</v>
      </c>
      <c r="C21" s="51">
        <v>8.6210000000000004</v>
      </c>
      <c r="D21" s="51">
        <v>4.0098821740782976E-2</v>
      </c>
      <c r="E21" s="51">
        <v>0.32041049030786772</v>
      </c>
      <c r="F21" s="51">
        <v>0.41809198023565181</v>
      </c>
      <c r="G21" s="51">
        <v>2.6415811478525276E-2</v>
      </c>
      <c r="H21" s="51">
        <v>8.3998479665526427E-2</v>
      </c>
      <c r="I21" s="51">
        <v>9.8251615355378186E-2</v>
      </c>
      <c r="J21" s="51">
        <v>9.6921322690992021E-3</v>
      </c>
      <c r="K21" s="51">
        <v>1.5203344735841885E-3</v>
      </c>
      <c r="L21" s="51">
        <v>1.5203344735841883E-3</v>
      </c>
      <c r="M21" s="51">
        <v>0</v>
      </c>
      <c r="N21" s="54">
        <f t="shared" si="0"/>
        <v>1</v>
      </c>
      <c r="O21" s="56" t="str">
        <f t="shared" si="1"/>
        <v>19 8.621 0.040098821740783 0.320410490307868 0.418091980235652 0.0264158114785253 0.0839984796655264 0.0982516153553782 0.0096921322690992 0.00152033447358419 0.00152033447358419 0</v>
      </c>
    </row>
    <row r="22" spans="1:15" x14ac:dyDescent="0.2">
      <c r="A22" s="2">
        <v>42097</v>
      </c>
      <c r="B22" s="51">
        <v>20</v>
      </c>
      <c r="C22" s="51">
        <v>8.2219999999999995</v>
      </c>
      <c r="D22" s="51">
        <v>4.0098821740782976E-2</v>
      </c>
      <c r="E22" s="51">
        <v>0.32041049030786772</v>
      </c>
      <c r="F22" s="51">
        <v>0.41809198023565181</v>
      </c>
      <c r="G22" s="51">
        <v>2.6415811478525276E-2</v>
      </c>
      <c r="H22" s="51">
        <v>8.3998479665526427E-2</v>
      </c>
      <c r="I22" s="51">
        <v>9.8251615355378186E-2</v>
      </c>
      <c r="J22" s="51">
        <v>9.6921322690992021E-3</v>
      </c>
      <c r="K22" s="51">
        <v>1.5203344735841885E-3</v>
      </c>
      <c r="L22" s="51">
        <v>1.5203344735841883E-3</v>
      </c>
      <c r="M22" s="51">
        <v>0</v>
      </c>
      <c r="N22" s="54">
        <f t="shared" si="0"/>
        <v>1</v>
      </c>
      <c r="O22" s="56" t="str">
        <f t="shared" si="1"/>
        <v>20 8.222 0.040098821740783 0.320410490307868 0.418091980235652 0.0264158114785253 0.0839984796655264 0.0982516153553782 0.0096921322690992 0.00152033447358419 0.00152033447358419 0</v>
      </c>
    </row>
    <row r="23" spans="1:15" x14ac:dyDescent="0.2">
      <c r="A23" s="2">
        <v>42098</v>
      </c>
      <c r="B23" s="51">
        <v>21</v>
      </c>
      <c r="C23" s="51">
        <v>8.3070000000000004</v>
      </c>
      <c r="D23" s="51">
        <v>4.0098821740782976E-2</v>
      </c>
      <c r="E23" s="51">
        <v>0.32041049030786772</v>
      </c>
      <c r="F23" s="51">
        <v>0.41809198023565181</v>
      </c>
      <c r="G23" s="51">
        <v>2.6415811478525276E-2</v>
      </c>
      <c r="H23" s="51">
        <v>8.3998479665526427E-2</v>
      </c>
      <c r="I23" s="51">
        <v>9.8251615355378186E-2</v>
      </c>
      <c r="J23" s="51">
        <v>9.6921322690992021E-3</v>
      </c>
      <c r="K23" s="51">
        <v>1.5203344735841885E-3</v>
      </c>
      <c r="L23" s="51">
        <v>1.5203344735841883E-3</v>
      </c>
      <c r="M23" s="51">
        <v>0</v>
      </c>
      <c r="N23" s="54">
        <f t="shared" si="0"/>
        <v>1</v>
      </c>
      <c r="O23" s="56" t="str">
        <f t="shared" si="1"/>
        <v>21 8.307 0.040098821740783 0.320410490307868 0.418091980235652 0.0264158114785253 0.0839984796655264 0.0982516153553782 0.0096921322690992 0.00152033447358419 0.00152033447358419 0</v>
      </c>
    </row>
    <row r="24" spans="1:15" x14ac:dyDescent="0.2">
      <c r="A24" s="2">
        <v>42099</v>
      </c>
      <c r="B24" s="51">
        <v>22</v>
      </c>
      <c r="C24" s="51">
        <v>7.8239999999999998</v>
      </c>
      <c r="D24" s="51">
        <v>4.0098821740782976E-2</v>
      </c>
      <c r="E24" s="51">
        <v>0.32041049030786772</v>
      </c>
      <c r="F24" s="51">
        <v>0.41809198023565181</v>
      </c>
      <c r="G24" s="51">
        <v>2.6415811478525276E-2</v>
      </c>
      <c r="H24" s="51">
        <v>8.3998479665526427E-2</v>
      </c>
      <c r="I24" s="51">
        <v>9.8251615355378186E-2</v>
      </c>
      <c r="J24" s="51">
        <v>9.6921322690992021E-3</v>
      </c>
      <c r="K24" s="51">
        <v>1.5203344735841885E-3</v>
      </c>
      <c r="L24" s="51">
        <v>1.5203344735841883E-3</v>
      </c>
      <c r="M24" s="51">
        <v>0</v>
      </c>
      <c r="N24" s="54">
        <f t="shared" si="0"/>
        <v>1</v>
      </c>
      <c r="O24" s="56" t="str">
        <f t="shared" si="1"/>
        <v>22 7.824 0.040098821740783 0.320410490307868 0.418091980235652 0.0264158114785253 0.0839984796655264 0.0982516153553782 0.0096921322690992 0.00152033447358419 0.00152033447358419 0</v>
      </c>
    </row>
    <row r="25" spans="1:15" x14ac:dyDescent="0.2">
      <c r="A25" s="2">
        <v>42100</v>
      </c>
      <c r="B25" s="51">
        <v>23</v>
      </c>
      <c r="C25" s="51">
        <v>8.2110000000000003</v>
      </c>
      <c r="D25" s="51">
        <v>4.0098821740782976E-2</v>
      </c>
      <c r="E25" s="51">
        <v>0.32041049030786772</v>
      </c>
      <c r="F25" s="51">
        <v>0.41809198023565181</v>
      </c>
      <c r="G25" s="51">
        <v>2.6415811478525276E-2</v>
      </c>
      <c r="H25" s="51">
        <v>8.3998479665526427E-2</v>
      </c>
      <c r="I25" s="51">
        <v>9.8251615355378186E-2</v>
      </c>
      <c r="J25" s="51">
        <v>9.6921322690992021E-3</v>
      </c>
      <c r="K25" s="51">
        <v>1.5203344735841885E-3</v>
      </c>
      <c r="L25" s="51">
        <v>1.5203344735841883E-3</v>
      </c>
      <c r="M25" s="51">
        <v>0</v>
      </c>
      <c r="N25" s="54">
        <f t="shared" si="0"/>
        <v>1</v>
      </c>
      <c r="O25" s="56" t="str">
        <f t="shared" si="1"/>
        <v>23 8.211 0.040098821740783 0.320410490307868 0.418091980235652 0.0264158114785253 0.0839984796655264 0.0982516153553782 0.0096921322690992 0.00152033447358419 0.00152033447358419 0</v>
      </c>
    </row>
    <row r="26" spans="1:15" x14ac:dyDescent="0.2">
      <c r="A26" s="2">
        <v>42101</v>
      </c>
      <c r="B26" s="51">
        <v>24</v>
      </c>
      <c r="C26" s="51">
        <v>8.2750000000000004</v>
      </c>
      <c r="D26" s="51">
        <v>4.0098821740782976E-2</v>
      </c>
      <c r="E26" s="51">
        <v>0.32041049030786772</v>
      </c>
      <c r="F26" s="51">
        <v>0.41809198023565181</v>
      </c>
      <c r="G26" s="51">
        <v>2.6415811478525276E-2</v>
      </c>
      <c r="H26" s="51">
        <v>8.3998479665526427E-2</v>
      </c>
      <c r="I26" s="51">
        <v>9.8251615355378186E-2</v>
      </c>
      <c r="J26" s="51">
        <v>9.6921322690992021E-3</v>
      </c>
      <c r="K26" s="51">
        <v>1.5203344735841885E-3</v>
      </c>
      <c r="L26" s="51">
        <v>1.5203344735841883E-3</v>
      </c>
      <c r="M26" s="51">
        <v>0</v>
      </c>
      <c r="N26" s="54">
        <f t="shared" si="0"/>
        <v>1</v>
      </c>
      <c r="O26" s="56" t="str">
        <f t="shared" si="1"/>
        <v>24 8.275 0.040098821740783 0.320410490307868 0.418091980235652 0.0264158114785253 0.0839984796655264 0.0982516153553782 0.0096921322690992 0.00152033447358419 0.00152033447358419 0</v>
      </c>
    </row>
    <row r="27" spans="1:15" x14ac:dyDescent="0.2">
      <c r="A27" s="2">
        <v>42102</v>
      </c>
      <c r="B27" s="51">
        <v>25</v>
      </c>
      <c r="C27" s="51">
        <v>9.125</v>
      </c>
      <c r="D27" s="51">
        <v>4.0098821740782976E-2</v>
      </c>
      <c r="E27" s="51">
        <v>0.32041049030786772</v>
      </c>
      <c r="F27" s="51">
        <v>0.41809198023565181</v>
      </c>
      <c r="G27" s="51">
        <v>2.6415811478525276E-2</v>
      </c>
      <c r="H27" s="51">
        <v>8.3998479665526427E-2</v>
      </c>
      <c r="I27" s="51">
        <v>9.8251615355378186E-2</v>
      </c>
      <c r="J27" s="51">
        <v>9.6921322690992021E-3</v>
      </c>
      <c r="K27" s="51">
        <v>1.5203344735841885E-3</v>
      </c>
      <c r="L27" s="51">
        <v>1.5203344735841883E-3</v>
      </c>
      <c r="M27" s="51">
        <v>0</v>
      </c>
      <c r="N27" s="54">
        <f t="shared" si="0"/>
        <v>1</v>
      </c>
      <c r="O27" s="56" t="str">
        <f t="shared" si="1"/>
        <v>25 9.125 0.040098821740783 0.320410490307868 0.418091980235652 0.0264158114785253 0.0839984796655264 0.0982516153553782 0.0096921322690992 0.00152033447358419 0.00152033447358419 0</v>
      </c>
    </row>
    <row r="28" spans="1:15" x14ac:dyDescent="0.2">
      <c r="A28" s="2">
        <v>42103</v>
      </c>
      <c r="B28" s="51">
        <v>26</v>
      </c>
      <c r="C28" s="51">
        <v>9.4540000000000006</v>
      </c>
      <c r="D28" s="51">
        <v>4.0098821740782976E-2</v>
      </c>
      <c r="E28" s="51">
        <v>0.32041049030786772</v>
      </c>
      <c r="F28" s="51">
        <v>0.41809198023565181</v>
      </c>
      <c r="G28" s="51">
        <v>2.6415811478525276E-2</v>
      </c>
      <c r="H28" s="51">
        <v>8.3998479665526427E-2</v>
      </c>
      <c r="I28" s="51">
        <v>9.8251615355378186E-2</v>
      </c>
      <c r="J28" s="51">
        <v>9.6921322690992021E-3</v>
      </c>
      <c r="K28" s="51">
        <v>1.5203344735841885E-3</v>
      </c>
      <c r="L28" s="51">
        <v>1.5203344735841883E-3</v>
      </c>
      <c r="M28" s="51">
        <v>0</v>
      </c>
      <c r="N28" s="54">
        <f t="shared" si="0"/>
        <v>1</v>
      </c>
      <c r="O28" s="56" t="str">
        <f t="shared" si="1"/>
        <v>26 9.454 0.040098821740783 0.320410490307868 0.418091980235652 0.0264158114785253 0.0839984796655264 0.0982516153553782 0.0096921322690992 0.00152033447358419 0.00152033447358419 0</v>
      </c>
    </row>
    <row r="29" spans="1:15" x14ac:dyDescent="0.2">
      <c r="A29" s="2">
        <v>42104</v>
      </c>
      <c r="B29" s="51">
        <v>27</v>
      </c>
      <c r="C29" s="51">
        <v>9.1890000000000001</v>
      </c>
      <c r="D29" s="51">
        <v>4.0098821740782976E-2</v>
      </c>
      <c r="E29" s="51">
        <v>0.32041049030786772</v>
      </c>
      <c r="F29" s="51">
        <v>0.41809198023565181</v>
      </c>
      <c r="G29" s="51">
        <v>2.6415811478525276E-2</v>
      </c>
      <c r="H29" s="51">
        <v>8.3998479665526427E-2</v>
      </c>
      <c r="I29" s="51">
        <v>9.8251615355378186E-2</v>
      </c>
      <c r="J29" s="51">
        <v>9.6921322690992021E-3</v>
      </c>
      <c r="K29" s="51">
        <v>1.5203344735841885E-3</v>
      </c>
      <c r="L29" s="51">
        <v>1.5203344735841883E-3</v>
      </c>
      <c r="M29" s="51">
        <v>0</v>
      </c>
      <c r="N29" s="54">
        <f t="shared" si="0"/>
        <v>1</v>
      </c>
      <c r="O29" s="56" t="str">
        <f t="shared" si="1"/>
        <v>27 9.189 0.040098821740783 0.320410490307868 0.418091980235652 0.0264158114785253 0.0839984796655264 0.0982516153553782 0.0096921322690992 0.00152033447358419 0.00152033447358419 0</v>
      </c>
    </row>
    <row r="30" spans="1:15" x14ac:dyDescent="0.2">
      <c r="A30" s="2">
        <v>42105</v>
      </c>
      <c r="B30" s="51">
        <v>28</v>
      </c>
      <c r="C30" s="51">
        <v>9.2270000000000003</v>
      </c>
      <c r="D30" s="51">
        <v>4.0098821740782976E-2</v>
      </c>
      <c r="E30" s="51">
        <v>0.32041049030786772</v>
      </c>
      <c r="F30" s="51">
        <v>0.41809198023565181</v>
      </c>
      <c r="G30" s="51">
        <v>2.6415811478525276E-2</v>
      </c>
      <c r="H30" s="51">
        <v>8.3998479665526427E-2</v>
      </c>
      <c r="I30" s="51">
        <v>9.8251615355378186E-2</v>
      </c>
      <c r="J30" s="51">
        <v>9.6921322690992021E-3</v>
      </c>
      <c r="K30" s="51">
        <v>1.5203344735841885E-3</v>
      </c>
      <c r="L30" s="51">
        <v>1.5203344735841883E-3</v>
      </c>
      <c r="M30" s="51">
        <v>0</v>
      </c>
      <c r="N30" s="54">
        <f t="shared" si="0"/>
        <v>1</v>
      </c>
      <c r="O30" s="56" t="str">
        <f t="shared" si="1"/>
        <v>28 9.227 0.040098821740783 0.320410490307868 0.418091980235652 0.0264158114785253 0.0839984796655264 0.0982516153553782 0.0096921322690992 0.00152033447358419 0.00152033447358419 0</v>
      </c>
    </row>
    <row r="31" spans="1:15" x14ac:dyDescent="0.2">
      <c r="A31" s="2">
        <v>42106</v>
      </c>
      <c r="B31" s="51">
        <v>29</v>
      </c>
      <c r="C31" s="51">
        <v>8.8160000000000007</v>
      </c>
      <c r="D31" s="51">
        <v>4.0098821740782976E-2</v>
      </c>
      <c r="E31" s="51">
        <v>0.32041049030786772</v>
      </c>
      <c r="F31" s="51">
        <v>0.41809198023565181</v>
      </c>
      <c r="G31" s="51">
        <v>2.6415811478525276E-2</v>
      </c>
      <c r="H31" s="51">
        <v>8.3998479665526427E-2</v>
      </c>
      <c r="I31" s="51">
        <v>9.8251615355378186E-2</v>
      </c>
      <c r="J31" s="51">
        <v>9.6921322690992021E-3</v>
      </c>
      <c r="K31" s="51">
        <v>1.5203344735841885E-3</v>
      </c>
      <c r="L31" s="51">
        <v>1.5203344735841883E-3</v>
      </c>
      <c r="M31" s="51">
        <v>0</v>
      </c>
      <c r="N31" s="54">
        <f t="shared" si="0"/>
        <v>1</v>
      </c>
      <c r="O31" s="56" t="str">
        <f t="shared" si="1"/>
        <v>29 8.816 0.040098821740783 0.320410490307868 0.418091980235652 0.0264158114785253 0.0839984796655264 0.0982516153553782 0.0096921322690992 0.00152033447358419 0.00152033447358419 0</v>
      </c>
    </row>
    <row r="32" spans="1:15" x14ac:dyDescent="0.2">
      <c r="A32" s="2">
        <v>42107</v>
      </c>
      <c r="B32" s="51">
        <v>30</v>
      </c>
      <c r="C32" s="51">
        <v>8.4109999999999996</v>
      </c>
      <c r="D32" s="51">
        <v>4.0098821740782976E-2</v>
      </c>
      <c r="E32" s="51">
        <v>0.32041049030786772</v>
      </c>
      <c r="F32" s="51">
        <v>0.41809198023565181</v>
      </c>
      <c r="G32" s="51">
        <v>2.6415811478525276E-2</v>
      </c>
      <c r="H32" s="51">
        <v>8.3998479665526427E-2</v>
      </c>
      <c r="I32" s="51">
        <v>9.8251615355378186E-2</v>
      </c>
      <c r="J32" s="51">
        <v>9.6921322690992021E-3</v>
      </c>
      <c r="K32" s="51">
        <v>1.5203344735841885E-3</v>
      </c>
      <c r="L32" s="51">
        <v>1.5203344735841883E-3</v>
      </c>
      <c r="M32" s="51">
        <v>0</v>
      </c>
      <c r="N32" s="54">
        <f t="shared" si="0"/>
        <v>1</v>
      </c>
      <c r="O32" s="56" t="str">
        <f t="shared" si="1"/>
        <v>30 8.411 0.040098821740783 0.320410490307868 0.418091980235652 0.0264158114785253 0.0839984796655264 0.0982516153553782 0.0096921322690992 0.00152033447358419 0.00152033447358419 0</v>
      </c>
    </row>
    <row r="33" spans="1:15" x14ac:dyDescent="0.2">
      <c r="A33" s="2">
        <v>42108</v>
      </c>
      <c r="B33" s="51">
        <v>31</v>
      </c>
      <c r="C33" s="51">
        <v>7.9880000000000004</v>
      </c>
      <c r="D33" s="51">
        <v>4.0098821740782976E-2</v>
      </c>
      <c r="E33" s="51">
        <v>0.32041049030786772</v>
      </c>
      <c r="F33" s="51">
        <v>0.41809198023565181</v>
      </c>
      <c r="G33" s="51">
        <v>2.6415811478525276E-2</v>
      </c>
      <c r="H33" s="51">
        <v>8.3998479665526427E-2</v>
      </c>
      <c r="I33" s="51">
        <v>9.8251615355378186E-2</v>
      </c>
      <c r="J33" s="51">
        <v>9.6921322690992021E-3</v>
      </c>
      <c r="K33" s="51">
        <v>1.5203344735841885E-3</v>
      </c>
      <c r="L33" s="51">
        <v>1.5203344735841883E-3</v>
      </c>
      <c r="M33" s="51">
        <v>0</v>
      </c>
      <c r="N33" s="54">
        <f t="shared" si="0"/>
        <v>1</v>
      </c>
      <c r="O33" s="56" t="str">
        <f t="shared" si="1"/>
        <v>31 7.988 0.040098821740783 0.320410490307868 0.418091980235652 0.0264158114785253 0.0839984796655264 0.0982516153553782 0.0096921322690992 0.00152033447358419 0.00152033447358419 0</v>
      </c>
    </row>
    <row r="34" spans="1:15" x14ac:dyDescent="0.2">
      <c r="A34" s="2">
        <v>42109</v>
      </c>
      <c r="B34" s="51">
        <v>32</v>
      </c>
      <c r="C34" s="51">
        <v>8.1080000000000005</v>
      </c>
      <c r="D34" s="51">
        <v>4.0098821740782976E-2</v>
      </c>
      <c r="E34" s="51">
        <v>0.32041049030786772</v>
      </c>
      <c r="F34" s="51">
        <v>0.41809198023565181</v>
      </c>
      <c r="G34" s="51">
        <v>2.6415811478525276E-2</v>
      </c>
      <c r="H34" s="51">
        <v>8.3998479665526427E-2</v>
      </c>
      <c r="I34" s="51">
        <v>9.8251615355378186E-2</v>
      </c>
      <c r="J34" s="51">
        <v>9.6921322690992021E-3</v>
      </c>
      <c r="K34" s="51">
        <v>1.5203344735841885E-3</v>
      </c>
      <c r="L34" s="51">
        <v>1.5203344735841883E-3</v>
      </c>
      <c r="M34" s="51">
        <v>0</v>
      </c>
      <c r="N34" s="54">
        <f t="shared" si="0"/>
        <v>1</v>
      </c>
      <c r="O34" s="56" t="str">
        <f t="shared" si="1"/>
        <v>32 8.108 0.040098821740783 0.320410490307868 0.418091980235652 0.0264158114785253 0.0839984796655264 0.0982516153553782 0.0096921322690992 0.00152033447358419 0.00152033447358419 0</v>
      </c>
    </row>
    <row r="35" spans="1:15" x14ac:dyDescent="0.2">
      <c r="A35" s="2">
        <v>42110</v>
      </c>
      <c r="B35" s="51">
        <v>33</v>
      </c>
      <c r="C35" s="51">
        <v>8.7520000000000007</v>
      </c>
      <c r="D35" s="51">
        <v>4.0098821740782976E-2</v>
      </c>
      <c r="E35" s="51">
        <v>0.32041049030786772</v>
      </c>
      <c r="F35" s="51">
        <v>0.41809198023565181</v>
      </c>
      <c r="G35" s="51">
        <v>2.6415811478525276E-2</v>
      </c>
      <c r="H35" s="51">
        <v>8.3998479665526427E-2</v>
      </c>
      <c r="I35" s="51">
        <v>9.8251615355378186E-2</v>
      </c>
      <c r="J35" s="51">
        <v>9.6921322690992021E-3</v>
      </c>
      <c r="K35" s="51">
        <v>1.5203344735841885E-3</v>
      </c>
      <c r="L35" s="51">
        <v>1.5203344735841883E-3</v>
      </c>
      <c r="M35" s="51">
        <v>0</v>
      </c>
      <c r="N35" s="54">
        <f t="shared" si="0"/>
        <v>1</v>
      </c>
      <c r="O35" s="56" t="str">
        <f t="shared" si="1"/>
        <v>33 8.752 0.040098821740783 0.320410490307868 0.418091980235652 0.0264158114785253 0.0839984796655264 0.0982516153553782 0.0096921322690992 0.00152033447358419 0.00152033447358419 0</v>
      </c>
    </row>
    <row r="36" spans="1:15" x14ac:dyDescent="0.2">
      <c r="A36" s="2">
        <v>42111</v>
      </c>
      <c r="B36" s="51">
        <v>34</v>
      </c>
      <c r="C36" s="51">
        <v>9.8949999999999996</v>
      </c>
      <c r="D36" s="51">
        <v>4.0098821740782976E-2</v>
      </c>
      <c r="E36" s="51">
        <v>0.32041049030786772</v>
      </c>
      <c r="F36" s="51">
        <v>0.41809198023565181</v>
      </c>
      <c r="G36" s="51">
        <v>2.6415811478525276E-2</v>
      </c>
      <c r="H36" s="51">
        <v>8.3998479665526427E-2</v>
      </c>
      <c r="I36" s="51">
        <v>9.8251615355378186E-2</v>
      </c>
      <c r="J36" s="51">
        <v>9.6921322690992021E-3</v>
      </c>
      <c r="K36" s="51">
        <v>1.5203344735841885E-3</v>
      </c>
      <c r="L36" s="51">
        <v>1.5203344735841883E-3</v>
      </c>
      <c r="M36" s="51">
        <v>0</v>
      </c>
      <c r="N36" s="54">
        <f t="shared" si="0"/>
        <v>1</v>
      </c>
      <c r="O36" s="56" t="str">
        <f t="shared" si="1"/>
        <v>34 9.895 0.040098821740783 0.320410490307868 0.418091980235652 0.0264158114785253 0.0839984796655264 0.0982516153553782 0.0096921322690992 0.00152033447358419 0.00152033447358419 0</v>
      </c>
    </row>
    <row r="37" spans="1:15" x14ac:dyDescent="0.2">
      <c r="A37" s="2">
        <v>42112</v>
      </c>
      <c r="B37" s="51">
        <v>35</v>
      </c>
      <c r="C37" s="51">
        <v>10.336</v>
      </c>
      <c r="D37" s="51">
        <v>4.0098821740782976E-2</v>
      </c>
      <c r="E37" s="51">
        <v>0.32041049030786772</v>
      </c>
      <c r="F37" s="51">
        <v>0.41809198023565181</v>
      </c>
      <c r="G37" s="51">
        <v>2.6415811478525276E-2</v>
      </c>
      <c r="H37" s="51">
        <v>8.3998479665526427E-2</v>
      </c>
      <c r="I37" s="51">
        <v>9.8251615355378186E-2</v>
      </c>
      <c r="J37" s="51">
        <v>9.6921322690992021E-3</v>
      </c>
      <c r="K37" s="51">
        <v>1.5203344735841885E-3</v>
      </c>
      <c r="L37" s="51">
        <v>1.5203344735841883E-3</v>
      </c>
      <c r="M37" s="51">
        <v>0</v>
      </c>
      <c r="N37" s="54">
        <f t="shared" si="0"/>
        <v>1</v>
      </c>
      <c r="O37" s="56" t="str">
        <f t="shared" si="1"/>
        <v>35 10.336 0.040098821740783 0.320410490307868 0.418091980235652 0.0264158114785253 0.0839984796655264 0.0982516153553782 0.0096921322690992 0.00152033447358419 0.00152033447358419 0</v>
      </c>
    </row>
    <row r="38" spans="1:15" x14ac:dyDescent="0.2">
      <c r="A38" s="2">
        <v>42113</v>
      </c>
      <c r="B38" s="51">
        <v>36</v>
      </c>
      <c r="C38" s="51">
        <v>10.593</v>
      </c>
      <c r="D38" s="51">
        <v>4.0098821740782976E-2</v>
      </c>
      <c r="E38" s="51">
        <v>0.32041049030786772</v>
      </c>
      <c r="F38" s="51">
        <v>0.41809198023565181</v>
      </c>
      <c r="G38" s="51">
        <v>2.6415811478525276E-2</v>
      </c>
      <c r="H38" s="51">
        <v>8.3998479665526427E-2</v>
      </c>
      <c r="I38" s="51">
        <v>9.8251615355378186E-2</v>
      </c>
      <c r="J38" s="51">
        <v>9.6921322690992021E-3</v>
      </c>
      <c r="K38" s="51">
        <v>1.5203344735841885E-3</v>
      </c>
      <c r="L38" s="51">
        <v>1.5203344735841883E-3</v>
      </c>
      <c r="M38" s="51">
        <v>0</v>
      </c>
      <c r="N38" s="54">
        <f t="shared" si="0"/>
        <v>1</v>
      </c>
      <c r="O38" s="56" t="str">
        <f t="shared" si="1"/>
        <v>36 10.593 0.040098821740783 0.320410490307868 0.418091980235652 0.0264158114785253 0.0839984796655264 0.0982516153553782 0.0096921322690992 0.00152033447358419 0.00152033447358419 0</v>
      </c>
    </row>
    <row r="39" spans="1:15" x14ac:dyDescent="0.2">
      <c r="A39" s="2">
        <v>42114</v>
      </c>
      <c r="B39" s="51">
        <v>37</v>
      </c>
      <c r="C39" s="51">
        <v>11.162000000000001</v>
      </c>
      <c r="D39" s="51">
        <v>4.0098821740782976E-2</v>
      </c>
      <c r="E39" s="51">
        <v>0.32041049030786772</v>
      </c>
      <c r="F39" s="51">
        <v>0.41809198023565181</v>
      </c>
      <c r="G39" s="51">
        <v>2.6415811478525276E-2</v>
      </c>
      <c r="H39" s="51">
        <v>8.3998479665526427E-2</v>
      </c>
      <c r="I39" s="51">
        <v>9.8251615355378186E-2</v>
      </c>
      <c r="J39" s="51">
        <v>9.6921322690992021E-3</v>
      </c>
      <c r="K39" s="51">
        <v>1.5203344735841885E-3</v>
      </c>
      <c r="L39" s="51">
        <v>1.5203344735841883E-3</v>
      </c>
      <c r="M39" s="51">
        <v>0</v>
      </c>
      <c r="N39" s="54">
        <f t="shared" si="0"/>
        <v>1</v>
      </c>
      <c r="O39" s="56" t="str">
        <f t="shared" si="1"/>
        <v>37 11.162 0.040098821740783 0.320410490307868 0.418091980235652 0.0264158114785253 0.0839984796655264 0.0982516153553782 0.0096921322690992 0.00152033447358419 0.00152033447358419 0</v>
      </c>
    </row>
    <row r="40" spans="1:15" x14ac:dyDescent="0.2">
      <c r="A40" s="2">
        <v>42115</v>
      </c>
      <c r="B40" s="51">
        <v>38</v>
      </c>
      <c r="C40" s="51">
        <v>10.563000000000001</v>
      </c>
      <c r="D40" s="51">
        <v>4.0098821740782976E-2</v>
      </c>
      <c r="E40" s="51">
        <v>0.32041049030786772</v>
      </c>
      <c r="F40" s="51">
        <v>0.41809198023565181</v>
      </c>
      <c r="G40" s="51">
        <v>2.6415811478525276E-2</v>
      </c>
      <c r="H40" s="51">
        <v>8.3998479665526427E-2</v>
      </c>
      <c r="I40" s="51">
        <v>9.8251615355378186E-2</v>
      </c>
      <c r="J40" s="51">
        <v>9.6921322690992021E-3</v>
      </c>
      <c r="K40" s="51">
        <v>1.5203344735841885E-3</v>
      </c>
      <c r="L40" s="51">
        <v>1.5203344735841883E-3</v>
      </c>
      <c r="M40" s="51">
        <v>0</v>
      </c>
      <c r="N40" s="54">
        <f t="shared" si="0"/>
        <v>1</v>
      </c>
      <c r="O40" s="56" t="str">
        <f t="shared" si="1"/>
        <v>38 10.563 0.040098821740783 0.320410490307868 0.418091980235652 0.0264158114785253 0.0839984796655264 0.0982516153553782 0.0096921322690992 0.00152033447358419 0.00152033447358419 0</v>
      </c>
    </row>
    <row r="41" spans="1:15" x14ac:dyDescent="0.2">
      <c r="A41" s="2">
        <v>42116</v>
      </c>
      <c r="B41" s="51">
        <v>39</v>
      </c>
      <c r="C41" s="51">
        <v>10.069000000000001</v>
      </c>
      <c r="D41" s="51">
        <v>4.0098821740782976E-2</v>
      </c>
      <c r="E41" s="51">
        <v>0.32041049030786772</v>
      </c>
      <c r="F41" s="51">
        <v>0.41809198023565181</v>
      </c>
      <c r="G41" s="51">
        <v>2.6415811478525276E-2</v>
      </c>
      <c r="H41" s="51">
        <v>8.3998479665526427E-2</v>
      </c>
      <c r="I41" s="51">
        <v>9.8251615355378186E-2</v>
      </c>
      <c r="J41" s="51">
        <v>9.6921322690992021E-3</v>
      </c>
      <c r="K41" s="51">
        <v>1.5203344735841885E-3</v>
      </c>
      <c r="L41" s="51">
        <v>1.5203344735841883E-3</v>
      </c>
      <c r="M41" s="51">
        <v>0</v>
      </c>
      <c r="N41" s="54">
        <f t="shared" si="0"/>
        <v>1</v>
      </c>
      <c r="O41" s="56" t="str">
        <f t="shared" si="1"/>
        <v>39 10.069 0.040098821740783 0.320410490307868 0.418091980235652 0.0264158114785253 0.0839984796655264 0.0982516153553782 0.0096921322690992 0.00152033447358419 0.00152033447358419 0</v>
      </c>
    </row>
    <row r="42" spans="1:15" x14ac:dyDescent="0.2">
      <c r="A42" s="2">
        <v>42117</v>
      </c>
      <c r="B42" s="51">
        <v>40</v>
      </c>
      <c r="C42" s="51">
        <v>9.5069999999999997</v>
      </c>
      <c r="D42" s="51">
        <v>4.0098821740782976E-2</v>
      </c>
      <c r="E42" s="51">
        <v>0.32041049030786772</v>
      </c>
      <c r="F42" s="51">
        <v>0.41809198023565181</v>
      </c>
      <c r="G42" s="51">
        <v>2.6415811478525276E-2</v>
      </c>
      <c r="H42" s="51">
        <v>8.3998479665526427E-2</v>
      </c>
      <c r="I42" s="51">
        <v>9.8251615355378186E-2</v>
      </c>
      <c r="J42" s="51">
        <v>9.6921322690992021E-3</v>
      </c>
      <c r="K42" s="51">
        <v>1.5203344735841885E-3</v>
      </c>
      <c r="L42" s="51">
        <v>1.5203344735841883E-3</v>
      </c>
      <c r="M42" s="51">
        <v>0</v>
      </c>
      <c r="N42" s="54">
        <f t="shared" si="0"/>
        <v>1</v>
      </c>
      <c r="O42" s="56" t="str">
        <f t="shared" si="1"/>
        <v>40 9.507 0.040098821740783 0.320410490307868 0.418091980235652 0.0264158114785253 0.0839984796655264 0.0982516153553782 0.0096921322690992 0.00152033447358419 0.00152033447358419 0</v>
      </c>
    </row>
    <row r="43" spans="1:15" x14ac:dyDescent="0.2">
      <c r="A43" s="2">
        <v>42118</v>
      </c>
      <c r="B43" s="51">
        <v>41</v>
      </c>
      <c r="C43" s="51">
        <v>8.8859999999999992</v>
      </c>
      <c r="D43" s="51">
        <v>4.0098821740782976E-2</v>
      </c>
      <c r="E43" s="51">
        <v>0.32041049030786772</v>
      </c>
      <c r="F43" s="51">
        <v>0.41809198023565181</v>
      </c>
      <c r="G43" s="51">
        <v>2.6415811478525276E-2</v>
      </c>
      <c r="H43" s="51">
        <v>8.3998479665526427E-2</v>
      </c>
      <c r="I43" s="51">
        <v>9.8251615355378186E-2</v>
      </c>
      <c r="J43" s="51">
        <v>9.6921322690992021E-3</v>
      </c>
      <c r="K43" s="51">
        <v>1.5203344735841885E-3</v>
      </c>
      <c r="L43" s="51">
        <v>1.5203344735841883E-3</v>
      </c>
      <c r="M43" s="51">
        <v>0</v>
      </c>
      <c r="N43" s="54">
        <f t="shared" si="0"/>
        <v>1</v>
      </c>
      <c r="O43" s="56" t="str">
        <f t="shared" si="1"/>
        <v>41 8.886 0.040098821740783 0.320410490307868 0.418091980235652 0.0264158114785253 0.0839984796655264 0.0982516153553782 0.0096921322690992 0.00152033447358419 0.00152033447358419 0</v>
      </c>
    </row>
    <row r="44" spans="1:15" x14ac:dyDescent="0.2">
      <c r="A44" s="2">
        <v>42119</v>
      </c>
      <c r="B44" s="51">
        <v>42</v>
      </c>
      <c r="C44" s="51">
        <v>9.2390000000000008</v>
      </c>
      <c r="D44" s="51">
        <v>4.0098821740782976E-2</v>
      </c>
      <c r="E44" s="51">
        <v>0.32041049030786772</v>
      </c>
      <c r="F44" s="51">
        <v>0.41809198023565181</v>
      </c>
      <c r="G44" s="51">
        <v>2.6415811478525276E-2</v>
      </c>
      <c r="H44" s="51">
        <v>8.3998479665526427E-2</v>
      </c>
      <c r="I44" s="51">
        <v>9.8251615355378186E-2</v>
      </c>
      <c r="J44" s="51">
        <v>9.6921322690992021E-3</v>
      </c>
      <c r="K44" s="51">
        <v>1.5203344735841885E-3</v>
      </c>
      <c r="L44" s="51">
        <v>1.5203344735841883E-3</v>
      </c>
      <c r="M44" s="51">
        <v>0</v>
      </c>
      <c r="N44" s="54">
        <f t="shared" si="0"/>
        <v>1</v>
      </c>
      <c r="O44" s="56" t="str">
        <f t="shared" si="1"/>
        <v>42 9.239 0.040098821740783 0.320410490307868 0.418091980235652 0.0264158114785253 0.0839984796655264 0.0982516153553782 0.0096921322690992 0.00152033447358419 0.00152033447358419 0</v>
      </c>
    </row>
    <row r="45" spans="1:15" x14ac:dyDescent="0.2">
      <c r="A45" s="2">
        <v>42120</v>
      </c>
      <c r="B45" s="51">
        <v>43</v>
      </c>
      <c r="C45" s="51">
        <v>9.0259999999999998</v>
      </c>
      <c r="D45" s="51">
        <v>4.0098821740782976E-2</v>
      </c>
      <c r="E45" s="51">
        <v>0.32041049030786772</v>
      </c>
      <c r="F45" s="51">
        <v>0.41809198023565181</v>
      </c>
      <c r="G45" s="51">
        <v>2.6415811478525276E-2</v>
      </c>
      <c r="H45" s="51">
        <v>8.3998479665526427E-2</v>
      </c>
      <c r="I45" s="51">
        <v>9.8251615355378186E-2</v>
      </c>
      <c r="J45" s="51">
        <v>9.6921322690992021E-3</v>
      </c>
      <c r="K45" s="51">
        <v>1.5203344735841885E-3</v>
      </c>
      <c r="L45" s="51">
        <v>1.5203344735841883E-3</v>
      </c>
      <c r="M45" s="51">
        <v>0</v>
      </c>
      <c r="N45" s="54">
        <f t="shared" si="0"/>
        <v>1</v>
      </c>
      <c r="O45" s="56" t="str">
        <f t="shared" si="1"/>
        <v>43 9.026 0.040098821740783 0.320410490307868 0.418091980235652 0.0264158114785253 0.0839984796655264 0.0982516153553782 0.0096921322690992 0.00152033447358419 0.00152033447358419 0</v>
      </c>
    </row>
    <row r="46" spans="1:15" x14ac:dyDescent="0.2">
      <c r="A46" s="2">
        <v>42121</v>
      </c>
      <c r="B46" s="51">
        <v>44</v>
      </c>
      <c r="C46" s="51">
        <v>11.763</v>
      </c>
      <c r="D46" s="51">
        <v>4.0098821740782976E-2</v>
      </c>
      <c r="E46" s="51">
        <v>0.32041049030786772</v>
      </c>
      <c r="F46" s="51">
        <v>0.41809198023565181</v>
      </c>
      <c r="G46" s="51">
        <v>2.6415811478525276E-2</v>
      </c>
      <c r="H46" s="51">
        <v>8.3998479665526427E-2</v>
      </c>
      <c r="I46" s="51">
        <v>9.8251615355378186E-2</v>
      </c>
      <c r="J46" s="51">
        <v>9.6921322690992021E-3</v>
      </c>
      <c r="K46" s="51">
        <v>1.5203344735841885E-3</v>
      </c>
      <c r="L46" s="51">
        <v>1.5203344735841883E-3</v>
      </c>
      <c r="M46" s="51">
        <v>0</v>
      </c>
      <c r="N46" s="54">
        <f t="shared" si="0"/>
        <v>1</v>
      </c>
      <c r="O46" s="56" t="str">
        <f t="shared" si="1"/>
        <v>44 11.763 0.040098821740783 0.320410490307868 0.418091980235652 0.0264158114785253 0.0839984796655264 0.0982516153553782 0.0096921322690992 0.00152033447358419 0.00152033447358419 0</v>
      </c>
    </row>
    <row r="47" spans="1:15" x14ac:dyDescent="0.2">
      <c r="A47" s="2">
        <v>42122</v>
      </c>
      <c r="B47" s="51">
        <v>45</v>
      </c>
      <c r="C47" s="51">
        <v>11.176</v>
      </c>
      <c r="D47" s="51">
        <v>4.0098821740782976E-2</v>
      </c>
      <c r="E47" s="51">
        <v>0.32041049030786772</v>
      </c>
      <c r="F47" s="51">
        <v>0.41809198023565181</v>
      </c>
      <c r="G47" s="51">
        <v>2.6415811478525276E-2</v>
      </c>
      <c r="H47" s="51">
        <v>8.3998479665526427E-2</v>
      </c>
      <c r="I47" s="51">
        <v>9.8251615355378186E-2</v>
      </c>
      <c r="J47" s="51">
        <v>9.6921322690992021E-3</v>
      </c>
      <c r="K47" s="51">
        <v>1.5203344735841885E-3</v>
      </c>
      <c r="L47" s="51">
        <v>1.5203344735841883E-3</v>
      </c>
      <c r="M47" s="51">
        <v>0</v>
      </c>
      <c r="N47" s="54">
        <f t="shared" si="0"/>
        <v>1</v>
      </c>
      <c r="O47" s="56" t="str">
        <f t="shared" si="1"/>
        <v>45 11.176 0.040098821740783 0.320410490307868 0.418091980235652 0.0264158114785253 0.0839984796655264 0.0982516153553782 0.0096921322690992 0.00152033447358419 0.00152033447358419 0</v>
      </c>
    </row>
    <row r="48" spans="1:15" x14ac:dyDescent="0.2">
      <c r="A48" s="2">
        <v>42123</v>
      </c>
      <c r="B48" s="51">
        <v>46</v>
      </c>
      <c r="C48" s="51">
        <v>10.624000000000001</v>
      </c>
      <c r="D48" s="51">
        <v>4.0098821740782976E-2</v>
      </c>
      <c r="E48" s="51">
        <v>0.32041049030786772</v>
      </c>
      <c r="F48" s="51">
        <v>0.41809198023565181</v>
      </c>
      <c r="G48" s="51">
        <v>2.6415811478525276E-2</v>
      </c>
      <c r="H48" s="51">
        <v>8.3998479665526427E-2</v>
      </c>
      <c r="I48" s="51">
        <v>9.8251615355378186E-2</v>
      </c>
      <c r="J48" s="51">
        <v>9.6921322690992021E-3</v>
      </c>
      <c r="K48" s="51">
        <v>1.5203344735841885E-3</v>
      </c>
      <c r="L48" s="51">
        <v>1.5203344735841883E-3</v>
      </c>
      <c r="M48" s="51">
        <v>0</v>
      </c>
      <c r="N48" s="54">
        <f t="shared" si="0"/>
        <v>1</v>
      </c>
      <c r="O48" s="56" t="str">
        <f t="shared" si="1"/>
        <v>46 10.624 0.040098821740783 0.320410490307868 0.418091980235652 0.0264158114785253 0.0839984796655264 0.0982516153553782 0.0096921322690992 0.00152033447358419 0.00152033447358419 0</v>
      </c>
    </row>
    <row r="49" spans="1:15" x14ac:dyDescent="0.2">
      <c r="A49" s="2">
        <v>42124</v>
      </c>
      <c r="B49" s="51">
        <v>47</v>
      </c>
      <c r="C49" s="51">
        <v>10.986000000000001</v>
      </c>
      <c r="D49" s="51">
        <v>4.0098821740782976E-2</v>
      </c>
      <c r="E49" s="51">
        <v>0.32041049030786772</v>
      </c>
      <c r="F49" s="51">
        <v>0.41809198023565181</v>
      </c>
      <c r="G49" s="51">
        <v>2.6415811478525276E-2</v>
      </c>
      <c r="H49" s="51">
        <v>8.3998479665526427E-2</v>
      </c>
      <c r="I49" s="51">
        <v>9.8251615355378186E-2</v>
      </c>
      <c r="J49" s="51">
        <v>9.6921322690992021E-3</v>
      </c>
      <c r="K49" s="51">
        <v>1.5203344735841885E-3</v>
      </c>
      <c r="L49" s="51">
        <v>1.5203344735841883E-3</v>
      </c>
      <c r="M49" s="51">
        <v>0</v>
      </c>
      <c r="N49" s="54">
        <f t="shared" si="0"/>
        <v>1</v>
      </c>
      <c r="O49" s="56" t="str">
        <f t="shared" si="1"/>
        <v>47 10.986 0.040098821740783 0.320410490307868 0.418091980235652 0.0264158114785253 0.0839984796655264 0.0982516153553782 0.0096921322690992 0.00152033447358419 0.00152033447358419 0</v>
      </c>
    </row>
    <row r="50" spans="1:15" x14ac:dyDescent="0.2">
      <c r="A50" s="2">
        <v>42125</v>
      </c>
      <c r="B50" s="51">
        <v>48</v>
      </c>
      <c r="C50" s="51">
        <v>11.170999999999999</v>
      </c>
      <c r="D50" s="51">
        <v>4.0098821740782976E-2</v>
      </c>
      <c r="E50" s="51">
        <v>0.32041049030786772</v>
      </c>
      <c r="F50" s="51">
        <v>0.41809198023565181</v>
      </c>
      <c r="G50" s="51">
        <v>2.6415811478525276E-2</v>
      </c>
      <c r="H50" s="51">
        <v>8.3998479665526427E-2</v>
      </c>
      <c r="I50" s="51">
        <v>9.8251615355378186E-2</v>
      </c>
      <c r="J50" s="51">
        <v>9.6921322690992021E-3</v>
      </c>
      <c r="K50" s="51">
        <v>1.5203344735841885E-3</v>
      </c>
      <c r="L50" s="51">
        <v>1.5203344735841883E-3</v>
      </c>
      <c r="M50" s="51">
        <v>0</v>
      </c>
      <c r="N50" s="54">
        <f t="shared" si="0"/>
        <v>1</v>
      </c>
      <c r="O50" s="56" t="str">
        <f t="shared" si="1"/>
        <v>48 11.171 0.040098821740783 0.320410490307868 0.418091980235652 0.0264158114785253 0.0839984796655264 0.0982516153553782 0.0096921322690992 0.00152033447358419 0.00152033447358419 0</v>
      </c>
    </row>
    <row r="51" spans="1:15" x14ac:dyDescent="0.2">
      <c r="A51" s="2">
        <v>42126</v>
      </c>
      <c r="B51" s="51">
        <v>49</v>
      </c>
      <c r="C51" s="51">
        <v>11.33</v>
      </c>
      <c r="D51" s="51">
        <v>4.0098821740782976E-2</v>
      </c>
      <c r="E51" s="51">
        <v>0.32041049030786772</v>
      </c>
      <c r="F51" s="51">
        <v>0.41809198023565181</v>
      </c>
      <c r="G51" s="51">
        <v>2.6415811478525276E-2</v>
      </c>
      <c r="H51" s="51">
        <v>8.3998479665526427E-2</v>
      </c>
      <c r="I51" s="51">
        <v>9.8251615355378186E-2</v>
      </c>
      <c r="J51" s="51">
        <v>9.6921322690992021E-3</v>
      </c>
      <c r="K51" s="51">
        <v>1.5203344735841885E-3</v>
      </c>
      <c r="L51" s="51">
        <v>1.5203344735841883E-3</v>
      </c>
      <c r="M51" s="51">
        <v>0</v>
      </c>
      <c r="N51" s="54">
        <f t="shared" si="0"/>
        <v>1</v>
      </c>
      <c r="O51" s="56" t="str">
        <f t="shared" si="1"/>
        <v>49 11.33 0.040098821740783 0.320410490307868 0.418091980235652 0.0264158114785253 0.0839984796655264 0.0982516153553782 0.0096921322690992 0.00152033447358419 0.00152033447358419 0</v>
      </c>
    </row>
    <row r="52" spans="1:15" x14ac:dyDescent="0.2">
      <c r="A52" s="2">
        <v>42127</v>
      </c>
      <c r="B52" s="51">
        <v>50</v>
      </c>
      <c r="C52" s="51">
        <v>10.929</v>
      </c>
      <c r="D52" s="51">
        <v>4.0098821740782976E-2</v>
      </c>
      <c r="E52" s="51">
        <v>0.32041049030786772</v>
      </c>
      <c r="F52" s="51">
        <v>0.41809198023565181</v>
      </c>
      <c r="G52" s="51">
        <v>2.6415811478525276E-2</v>
      </c>
      <c r="H52" s="51">
        <v>8.3998479665526427E-2</v>
      </c>
      <c r="I52" s="51">
        <v>9.8251615355378186E-2</v>
      </c>
      <c r="J52" s="51">
        <v>9.6921322690992021E-3</v>
      </c>
      <c r="K52" s="51">
        <v>1.5203344735841885E-3</v>
      </c>
      <c r="L52" s="51">
        <v>1.5203344735841883E-3</v>
      </c>
      <c r="M52" s="51">
        <v>0</v>
      </c>
      <c r="N52" s="54">
        <f t="shared" si="0"/>
        <v>1</v>
      </c>
      <c r="O52" s="56" t="str">
        <f t="shared" si="1"/>
        <v>50 10.929 0.040098821740783 0.320410490307868 0.418091980235652 0.0264158114785253 0.0839984796655264 0.0982516153553782 0.0096921322690992 0.00152033447358419 0.00152033447358419 0</v>
      </c>
    </row>
    <row r="53" spans="1:15" x14ac:dyDescent="0.2">
      <c r="A53" s="2">
        <v>42128</v>
      </c>
      <c r="B53" s="51">
        <v>51</v>
      </c>
      <c r="C53" s="51">
        <v>10.747999999999999</v>
      </c>
      <c r="D53" s="51">
        <v>4.0098821740782976E-2</v>
      </c>
      <c r="E53" s="51">
        <v>0.32041049030786772</v>
      </c>
      <c r="F53" s="51">
        <v>0.41809198023565181</v>
      </c>
      <c r="G53" s="51">
        <v>2.6415811478525276E-2</v>
      </c>
      <c r="H53" s="51">
        <v>8.3998479665526427E-2</v>
      </c>
      <c r="I53" s="51">
        <v>9.8251615355378186E-2</v>
      </c>
      <c r="J53" s="51">
        <v>9.6921322690992021E-3</v>
      </c>
      <c r="K53" s="51">
        <v>1.5203344735841885E-3</v>
      </c>
      <c r="L53" s="51">
        <v>1.5203344735841883E-3</v>
      </c>
      <c r="M53" s="51">
        <v>0</v>
      </c>
      <c r="N53" s="54">
        <f t="shared" si="0"/>
        <v>1</v>
      </c>
      <c r="O53" s="56" t="str">
        <f t="shared" si="1"/>
        <v>51 10.748 0.040098821740783 0.320410490307868 0.418091980235652 0.0264158114785253 0.0839984796655264 0.0982516153553782 0.0096921322690992 0.00152033447358419 0.00152033447358419 0</v>
      </c>
    </row>
    <row r="54" spans="1:15" x14ac:dyDescent="0.2">
      <c r="A54" s="2">
        <v>42129</v>
      </c>
      <c r="B54" s="51">
        <v>52</v>
      </c>
      <c r="C54" s="51">
        <v>10.705</v>
      </c>
      <c r="D54" s="51">
        <v>4.0098821740782976E-2</v>
      </c>
      <c r="E54" s="51">
        <v>0.32041049030786772</v>
      </c>
      <c r="F54" s="51">
        <v>0.41809198023565181</v>
      </c>
      <c r="G54" s="51">
        <v>2.6415811478525276E-2</v>
      </c>
      <c r="H54" s="51">
        <v>8.3998479665526427E-2</v>
      </c>
      <c r="I54" s="51">
        <v>9.8251615355378186E-2</v>
      </c>
      <c r="J54" s="51">
        <v>9.6921322690992021E-3</v>
      </c>
      <c r="K54" s="51">
        <v>1.5203344735841885E-3</v>
      </c>
      <c r="L54" s="51">
        <v>1.5203344735841883E-3</v>
      </c>
      <c r="M54" s="51">
        <v>0</v>
      </c>
      <c r="N54" s="54">
        <f t="shared" si="0"/>
        <v>1</v>
      </c>
      <c r="O54" s="56" t="str">
        <f t="shared" si="1"/>
        <v>52 10.705 0.040098821740783 0.320410490307868 0.418091980235652 0.0264158114785253 0.0839984796655264 0.0982516153553782 0.0096921322690992 0.00152033447358419 0.00152033447358419 0</v>
      </c>
    </row>
    <row r="55" spans="1:15" x14ac:dyDescent="0.2">
      <c r="A55" s="2">
        <v>42130</v>
      </c>
      <c r="B55" s="51">
        <v>53</v>
      </c>
      <c r="C55" s="51">
        <v>10.009</v>
      </c>
      <c r="D55" s="51">
        <v>4.0098821740782976E-2</v>
      </c>
      <c r="E55" s="51">
        <v>0.32041049030786772</v>
      </c>
      <c r="F55" s="51">
        <v>0.41809198023565181</v>
      </c>
      <c r="G55" s="51">
        <v>2.6415811478525276E-2</v>
      </c>
      <c r="H55" s="51">
        <v>8.3998479665526427E-2</v>
      </c>
      <c r="I55" s="51">
        <v>9.8251615355378186E-2</v>
      </c>
      <c r="J55" s="51">
        <v>9.6921322690992021E-3</v>
      </c>
      <c r="K55" s="51">
        <v>1.5203344735841885E-3</v>
      </c>
      <c r="L55" s="51">
        <v>1.5203344735841883E-3</v>
      </c>
      <c r="M55" s="51">
        <v>0</v>
      </c>
      <c r="N55" s="54">
        <f t="shared" si="0"/>
        <v>1</v>
      </c>
      <c r="O55" s="56" t="str">
        <f t="shared" si="1"/>
        <v>53 10.009 0.040098821740783 0.320410490307868 0.418091980235652 0.0264158114785253 0.0839984796655264 0.0982516153553782 0.0096921322690992 0.00152033447358419 0.00152033447358419 0</v>
      </c>
    </row>
    <row r="56" spans="1:15" x14ac:dyDescent="0.2">
      <c r="A56" s="2">
        <v>42131</v>
      </c>
      <c r="B56" s="51">
        <v>54</v>
      </c>
      <c r="C56" s="51">
        <v>10.643000000000001</v>
      </c>
      <c r="D56" s="51">
        <v>4.0098821740782976E-2</v>
      </c>
      <c r="E56" s="51">
        <v>0.32041049030786772</v>
      </c>
      <c r="F56" s="51">
        <v>0.41809198023565181</v>
      </c>
      <c r="G56" s="51">
        <v>2.6415811478525276E-2</v>
      </c>
      <c r="H56" s="51">
        <v>8.3998479665526427E-2</v>
      </c>
      <c r="I56" s="51">
        <v>9.8251615355378186E-2</v>
      </c>
      <c r="J56" s="51">
        <v>9.6921322690992021E-3</v>
      </c>
      <c r="K56" s="51">
        <v>1.5203344735841885E-3</v>
      </c>
      <c r="L56" s="51">
        <v>1.5203344735841883E-3</v>
      </c>
      <c r="M56" s="51">
        <v>0</v>
      </c>
      <c r="N56" s="54">
        <f t="shared" si="0"/>
        <v>1</v>
      </c>
      <c r="O56" s="56" t="str">
        <f t="shared" si="1"/>
        <v>54 10.643 0.040098821740783 0.320410490307868 0.418091980235652 0.0264158114785253 0.0839984796655264 0.0982516153553782 0.0096921322690992 0.00152033447358419 0.00152033447358419 0</v>
      </c>
    </row>
    <row r="57" spans="1:15" x14ac:dyDescent="0.2">
      <c r="A57" s="2">
        <v>42132</v>
      </c>
      <c r="B57" s="51">
        <v>55</v>
      </c>
      <c r="C57" s="51">
        <v>11.395</v>
      </c>
      <c r="D57" s="51">
        <v>4.0098821740782976E-2</v>
      </c>
      <c r="E57" s="51">
        <v>0.32041049030786772</v>
      </c>
      <c r="F57" s="51">
        <v>0.41809198023565181</v>
      </c>
      <c r="G57" s="51">
        <v>2.6415811478525276E-2</v>
      </c>
      <c r="H57" s="51">
        <v>8.3998479665526427E-2</v>
      </c>
      <c r="I57" s="51">
        <v>9.8251615355378186E-2</v>
      </c>
      <c r="J57" s="51">
        <v>9.6921322690992021E-3</v>
      </c>
      <c r="K57" s="51">
        <v>1.5203344735841885E-3</v>
      </c>
      <c r="L57" s="51">
        <v>1.5203344735841883E-3</v>
      </c>
      <c r="M57" s="51">
        <v>0</v>
      </c>
      <c r="N57" s="54">
        <f t="shared" si="0"/>
        <v>1</v>
      </c>
      <c r="O57" s="56" t="str">
        <f t="shared" si="1"/>
        <v>55 11.395 0.040098821740783 0.320410490307868 0.418091980235652 0.0264158114785253 0.0839984796655264 0.0982516153553782 0.0096921322690992 0.00152033447358419 0.00152033447358419 0</v>
      </c>
    </row>
    <row r="58" spans="1:15" x14ac:dyDescent="0.2">
      <c r="A58" s="2">
        <v>42133</v>
      </c>
      <c r="B58" s="51">
        <v>56</v>
      </c>
      <c r="C58" s="51">
        <v>12.09</v>
      </c>
      <c r="D58" s="51">
        <v>4.0098821740782976E-2</v>
      </c>
      <c r="E58" s="51">
        <v>0.32041049030786772</v>
      </c>
      <c r="F58" s="51">
        <v>0.41809198023565181</v>
      </c>
      <c r="G58" s="51">
        <v>2.6415811478525276E-2</v>
      </c>
      <c r="H58" s="51">
        <v>8.3998479665526427E-2</v>
      </c>
      <c r="I58" s="51">
        <v>9.8251615355378186E-2</v>
      </c>
      <c r="J58" s="51">
        <v>9.6921322690992021E-3</v>
      </c>
      <c r="K58" s="51">
        <v>1.5203344735841885E-3</v>
      </c>
      <c r="L58" s="51">
        <v>1.5203344735841883E-3</v>
      </c>
      <c r="M58" s="51">
        <v>0</v>
      </c>
      <c r="N58" s="54">
        <f t="shared" si="0"/>
        <v>1</v>
      </c>
      <c r="O58" s="56" t="str">
        <f t="shared" si="1"/>
        <v>56 12.09 0.040098821740783 0.320410490307868 0.418091980235652 0.0264158114785253 0.0839984796655264 0.0982516153553782 0.0096921322690992 0.00152033447358419 0.00152033447358419 0</v>
      </c>
    </row>
    <row r="59" spans="1:15" x14ac:dyDescent="0.2">
      <c r="A59" s="2">
        <v>42134</v>
      </c>
      <c r="B59" s="51">
        <v>57</v>
      </c>
      <c r="C59" s="51">
        <v>12.363</v>
      </c>
      <c r="D59" s="51">
        <v>4.0098821740782976E-2</v>
      </c>
      <c r="E59" s="51">
        <v>0.32041049030786772</v>
      </c>
      <c r="F59" s="51">
        <v>0.41809198023565181</v>
      </c>
      <c r="G59" s="51">
        <v>2.6415811478525276E-2</v>
      </c>
      <c r="H59" s="51">
        <v>8.3998479665526427E-2</v>
      </c>
      <c r="I59" s="51">
        <v>9.8251615355378186E-2</v>
      </c>
      <c r="J59" s="51">
        <v>9.6921322690992021E-3</v>
      </c>
      <c r="K59" s="51">
        <v>1.5203344735841885E-3</v>
      </c>
      <c r="L59" s="51">
        <v>1.5203344735841883E-3</v>
      </c>
      <c r="M59" s="51">
        <v>0</v>
      </c>
      <c r="N59" s="54">
        <f t="shared" si="0"/>
        <v>1</v>
      </c>
      <c r="O59" s="56" t="str">
        <f t="shared" si="1"/>
        <v>57 12.363 0.040098821740783 0.320410490307868 0.418091980235652 0.0264158114785253 0.0839984796655264 0.0982516153553782 0.0096921322690992 0.00152033447358419 0.00152033447358419 0</v>
      </c>
    </row>
    <row r="60" spans="1:15" x14ac:dyDescent="0.2">
      <c r="A60" s="2">
        <v>42135</v>
      </c>
      <c r="B60" s="51">
        <v>58</v>
      </c>
      <c r="C60" s="51">
        <v>11.425000000000001</v>
      </c>
      <c r="D60" s="51">
        <v>4.0098821740782976E-2</v>
      </c>
      <c r="E60" s="51">
        <v>0.32041049030786772</v>
      </c>
      <c r="F60" s="51">
        <v>0.41809198023565181</v>
      </c>
      <c r="G60" s="51">
        <v>2.6415811478525276E-2</v>
      </c>
      <c r="H60" s="51">
        <v>8.3998479665526427E-2</v>
      </c>
      <c r="I60" s="51">
        <v>9.8251615355378186E-2</v>
      </c>
      <c r="J60" s="51">
        <v>9.6921322690992021E-3</v>
      </c>
      <c r="K60" s="51">
        <v>1.5203344735841885E-3</v>
      </c>
      <c r="L60" s="51">
        <v>1.5203344735841883E-3</v>
      </c>
      <c r="M60" s="51">
        <v>0</v>
      </c>
      <c r="N60" s="54">
        <f t="shared" si="0"/>
        <v>1</v>
      </c>
      <c r="O60" s="56" t="str">
        <f t="shared" si="1"/>
        <v>58 11.425 0.040098821740783 0.320410490307868 0.418091980235652 0.0264158114785253 0.0839984796655264 0.0982516153553782 0.0096921322690992 0.00152033447358419 0.00152033447358419 0</v>
      </c>
    </row>
    <row r="61" spans="1:15" x14ac:dyDescent="0.2">
      <c r="A61" s="2">
        <v>42136</v>
      </c>
      <c r="B61" s="51">
        <v>59</v>
      </c>
      <c r="C61" s="51">
        <v>10.784000000000001</v>
      </c>
      <c r="D61" s="51">
        <v>4.0098821740782976E-2</v>
      </c>
      <c r="E61" s="51">
        <v>0.32041049030786772</v>
      </c>
      <c r="F61" s="51">
        <v>0.41809198023565181</v>
      </c>
      <c r="G61" s="51">
        <v>2.6415811478525276E-2</v>
      </c>
      <c r="H61" s="51">
        <v>8.3998479665526427E-2</v>
      </c>
      <c r="I61" s="51">
        <v>9.8251615355378186E-2</v>
      </c>
      <c r="J61" s="51">
        <v>9.6921322690992021E-3</v>
      </c>
      <c r="K61" s="51">
        <v>1.5203344735841885E-3</v>
      </c>
      <c r="L61" s="51">
        <v>1.5203344735841883E-3</v>
      </c>
      <c r="M61" s="51">
        <v>0</v>
      </c>
      <c r="N61" s="54">
        <f t="shared" si="0"/>
        <v>1</v>
      </c>
      <c r="O61" s="56" t="str">
        <f t="shared" si="1"/>
        <v>59 10.784 0.040098821740783 0.320410490307868 0.418091980235652 0.0264158114785253 0.0839984796655264 0.0982516153553782 0.0096921322690992 0.00152033447358419 0.00152033447358419 0</v>
      </c>
    </row>
    <row r="62" spans="1:15" x14ac:dyDescent="0.2">
      <c r="A62" s="2">
        <v>42137</v>
      </c>
      <c r="B62" s="51">
        <v>60</v>
      </c>
      <c r="C62" s="51">
        <v>10.624000000000001</v>
      </c>
      <c r="D62" s="51">
        <v>4.0098821740782976E-2</v>
      </c>
      <c r="E62" s="51">
        <v>0.32041049030786772</v>
      </c>
      <c r="F62" s="51">
        <v>0.41809198023565181</v>
      </c>
      <c r="G62" s="51">
        <v>2.6415811478525276E-2</v>
      </c>
      <c r="H62" s="51">
        <v>8.3998479665526427E-2</v>
      </c>
      <c r="I62" s="51">
        <v>9.8251615355378186E-2</v>
      </c>
      <c r="J62" s="51">
        <v>9.6921322690992021E-3</v>
      </c>
      <c r="K62" s="51">
        <v>1.5203344735841885E-3</v>
      </c>
      <c r="L62" s="51">
        <v>1.5203344735841883E-3</v>
      </c>
      <c r="M62" s="51">
        <v>0</v>
      </c>
      <c r="N62" s="54">
        <f t="shared" si="0"/>
        <v>1</v>
      </c>
      <c r="O62" s="56" t="str">
        <f t="shared" si="1"/>
        <v>60 10.624 0.040098821740783 0.320410490307868 0.418091980235652 0.0264158114785253 0.0839984796655264 0.0982516153553782 0.0096921322690992 0.00152033447358419 0.00152033447358419 0</v>
      </c>
    </row>
    <row r="63" spans="1:15" x14ac:dyDescent="0.2">
      <c r="A63" s="2">
        <v>42138</v>
      </c>
      <c r="B63" s="51">
        <v>61</v>
      </c>
      <c r="C63" s="51">
        <v>11.23</v>
      </c>
      <c r="D63" s="51">
        <v>4.0098821740782976E-2</v>
      </c>
      <c r="E63" s="51">
        <v>0.32041049030786772</v>
      </c>
      <c r="F63" s="51">
        <v>0.41809198023565181</v>
      </c>
      <c r="G63" s="51">
        <v>2.6415811478525276E-2</v>
      </c>
      <c r="H63" s="51">
        <v>8.3998479665526427E-2</v>
      </c>
      <c r="I63" s="51">
        <v>9.8251615355378186E-2</v>
      </c>
      <c r="J63" s="51">
        <v>9.6921322690992021E-3</v>
      </c>
      <c r="K63" s="51">
        <v>1.5203344735841885E-3</v>
      </c>
      <c r="L63" s="51">
        <v>1.5203344735841883E-3</v>
      </c>
      <c r="M63" s="51">
        <v>0</v>
      </c>
      <c r="N63" s="54">
        <f t="shared" si="0"/>
        <v>1</v>
      </c>
      <c r="O63" s="56" t="str">
        <f t="shared" si="1"/>
        <v>61 11.23 0.040098821740783 0.320410490307868 0.418091980235652 0.0264158114785253 0.0839984796655264 0.0982516153553782 0.0096921322690992 0.00152033447358419 0.00152033447358419 0</v>
      </c>
    </row>
    <row r="64" spans="1:15" x14ac:dyDescent="0.2">
      <c r="A64" s="2">
        <v>42139</v>
      </c>
      <c r="B64" s="51">
        <v>62</v>
      </c>
      <c r="C64" s="51">
        <v>10.896000000000001</v>
      </c>
      <c r="D64" s="51">
        <v>4.0098821740782976E-2</v>
      </c>
      <c r="E64" s="51">
        <v>0.32041049030786772</v>
      </c>
      <c r="F64" s="51">
        <v>0.41809198023565181</v>
      </c>
      <c r="G64" s="51">
        <v>2.6415811478525276E-2</v>
      </c>
      <c r="H64" s="51">
        <v>8.3998479665526427E-2</v>
      </c>
      <c r="I64" s="51">
        <v>9.8251615355378186E-2</v>
      </c>
      <c r="J64" s="51">
        <v>9.6921322690992021E-3</v>
      </c>
      <c r="K64" s="51">
        <v>1.5203344735841885E-3</v>
      </c>
      <c r="L64" s="51">
        <v>1.5203344735841883E-3</v>
      </c>
      <c r="M64" s="51">
        <v>0</v>
      </c>
      <c r="N64" s="54">
        <f t="shared" si="0"/>
        <v>1</v>
      </c>
      <c r="O64" s="56" t="str">
        <f t="shared" si="1"/>
        <v>62 10.896 0.040098821740783 0.320410490307868 0.418091980235652 0.0264158114785253 0.0839984796655264 0.0982516153553782 0.0096921322690992 0.00152033447358419 0.00152033447358419 0</v>
      </c>
    </row>
    <row r="65" spans="1:15" x14ac:dyDescent="0.2">
      <c r="A65" s="2">
        <v>42140</v>
      </c>
      <c r="B65" s="51">
        <v>63</v>
      </c>
      <c r="C65" s="51">
        <v>10.936999999999999</v>
      </c>
      <c r="D65" s="51">
        <v>4.0098821740782976E-2</v>
      </c>
      <c r="E65" s="51">
        <v>0.32041049030786772</v>
      </c>
      <c r="F65" s="51">
        <v>0.41809198023565181</v>
      </c>
      <c r="G65" s="51">
        <v>2.6415811478525276E-2</v>
      </c>
      <c r="H65" s="51">
        <v>8.3998479665526427E-2</v>
      </c>
      <c r="I65" s="51">
        <v>9.8251615355378186E-2</v>
      </c>
      <c r="J65" s="51">
        <v>9.6921322690992021E-3</v>
      </c>
      <c r="K65" s="51">
        <v>1.5203344735841885E-3</v>
      </c>
      <c r="L65" s="51">
        <v>1.5203344735841883E-3</v>
      </c>
      <c r="M65" s="51">
        <v>0</v>
      </c>
      <c r="N65" s="54">
        <f t="shared" si="0"/>
        <v>1</v>
      </c>
      <c r="O65" s="56" t="str">
        <f t="shared" si="1"/>
        <v>63 10.937 0.040098821740783 0.320410490307868 0.418091980235652 0.0264158114785253 0.0839984796655264 0.0982516153553782 0.0096921322690992 0.00152033447358419 0.00152033447358419 0</v>
      </c>
    </row>
    <row r="66" spans="1:15" x14ac:dyDescent="0.2">
      <c r="A66" s="2">
        <v>42141</v>
      </c>
      <c r="B66" s="51">
        <v>64</v>
      </c>
      <c r="C66" s="51">
        <v>11.223000000000001</v>
      </c>
      <c r="D66" s="51">
        <v>4.0098821740782976E-2</v>
      </c>
      <c r="E66" s="51">
        <v>0.32041049030786772</v>
      </c>
      <c r="F66" s="51">
        <v>0.41809198023565181</v>
      </c>
      <c r="G66" s="51">
        <v>2.6415811478525276E-2</v>
      </c>
      <c r="H66" s="51">
        <v>8.3998479665526427E-2</v>
      </c>
      <c r="I66" s="51">
        <v>9.8251615355378186E-2</v>
      </c>
      <c r="J66" s="51">
        <v>9.6921322690992021E-3</v>
      </c>
      <c r="K66" s="51">
        <v>1.5203344735841885E-3</v>
      </c>
      <c r="L66" s="51">
        <v>1.5203344735841883E-3</v>
      </c>
      <c r="M66" s="51">
        <v>0</v>
      </c>
      <c r="N66" s="54">
        <f t="shared" si="0"/>
        <v>1</v>
      </c>
      <c r="O66" s="56" t="str">
        <f t="shared" si="1"/>
        <v>64 11.223 0.040098821740783 0.320410490307868 0.418091980235652 0.0264158114785253 0.0839984796655264 0.0982516153553782 0.0096921322690992 0.00152033447358419 0.00152033447358419 0</v>
      </c>
    </row>
    <row r="67" spans="1:15" x14ac:dyDescent="0.2">
      <c r="A67" s="2">
        <v>42142</v>
      </c>
      <c r="B67" s="51">
        <v>65</v>
      </c>
      <c r="C67" s="51">
        <v>12.436999999999999</v>
      </c>
      <c r="D67" s="51">
        <v>4.0098821740782976E-2</v>
      </c>
      <c r="E67" s="51">
        <v>0.32041049030786772</v>
      </c>
      <c r="F67" s="51">
        <v>0.41809198023565181</v>
      </c>
      <c r="G67" s="51">
        <v>2.6415811478525276E-2</v>
      </c>
      <c r="H67" s="51">
        <v>8.3998479665526427E-2</v>
      </c>
      <c r="I67" s="51">
        <v>9.8251615355378186E-2</v>
      </c>
      <c r="J67" s="51">
        <v>9.6921322690992021E-3</v>
      </c>
      <c r="K67" s="51">
        <v>1.5203344735841885E-3</v>
      </c>
      <c r="L67" s="51">
        <v>1.5203344735841883E-3</v>
      </c>
      <c r="M67" s="51">
        <v>0</v>
      </c>
      <c r="N67" s="54">
        <f t="shared" si="0"/>
        <v>1</v>
      </c>
      <c r="O67" s="56" t="str">
        <f t="shared" si="1"/>
        <v>65 12.437 0.040098821740783 0.320410490307868 0.418091980235652 0.0264158114785253 0.0839984796655264 0.0982516153553782 0.0096921322690992 0.00152033447358419 0.00152033447358419 0</v>
      </c>
    </row>
    <row r="68" spans="1:15" x14ac:dyDescent="0.2">
      <c r="A68" s="2">
        <v>42143</v>
      </c>
      <c r="B68" s="51">
        <v>66</v>
      </c>
      <c r="C68" s="51">
        <v>12.722</v>
      </c>
      <c r="D68" s="51">
        <v>4.0098821740782976E-2</v>
      </c>
      <c r="E68" s="51">
        <v>0.32041049030786772</v>
      </c>
      <c r="F68" s="51">
        <v>0.41809198023565181</v>
      </c>
      <c r="G68" s="51">
        <v>2.6415811478525276E-2</v>
      </c>
      <c r="H68" s="51">
        <v>8.3998479665526427E-2</v>
      </c>
      <c r="I68" s="51">
        <v>9.8251615355378186E-2</v>
      </c>
      <c r="J68" s="51">
        <v>9.6921322690992021E-3</v>
      </c>
      <c r="K68" s="51">
        <v>1.5203344735841885E-3</v>
      </c>
      <c r="L68" s="51">
        <v>1.5203344735841883E-3</v>
      </c>
      <c r="M68" s="51">
        <v>0</v>
      </c>
      <c r="N68" s="54">
        <f t="shared" ref="N68:N131" si="2">SUM(D68:M68)</f>
        <v>1</v>
      </c>
      <c r="O68" s="56" t="str">
        <f t="shared" ref="O68:O94" si="3">CONCATENATE(B68," ",C68," ",D68," ",E68," ",F68," ",G68," ",H68," ",I68," ",J68," ",K68," ",L68," ",M68)</f>
        <v>66 12.722 0.040098821740783 0.320410490307868 0.418091980235652 0.0264158114785253 0.0839984796655264 0.0982516153553782 0.0096921322690992 0.00152033447358419 0.00152033447358419 0</v>
      </c>
    </row>
    <row r="69" spans="1:15" x14ac:dyDescent="0.2">
      <c r="A69" s="2">
        <v>42144</v>
      </c>
      <c r="B69" s="51">
        <v>67</v>
      </c>
      <c r="C69" s="51">
        <v>12.911</v>
      </c>
      <c r="D69" s="51">
        <v>4.0098821740782976E-2</v>
      </c>
      <c r="E69" s="51">
        <v>0.32041049030786772</v>
      </c>
      <c r="F69" s="51">
        <v>0.41809198023565181</v>
      </c>
      <c r="G69" s="51">
        <v>2.6415811478525276E-2</v>
      </c>
      <c r="H69" s="51">
        <v>8.3998479665526427E-2</v>
      </c>
      <c r="I69" s="51">
        <v>9.8251615355378186E-2</v>
      </c>
      <c r="J69" s="51">
        <v>9.6921322690992021E-3</v>
      </c>
      <c r="K69" s="51">
        <v>1.5203344735841885E-3</v>
      </c>
      <c r="L69" s="51">
        <v>1.5203344735841883E-3</v>
      </c>
      <c r="M69" s="51">
        <v>0</v>
      </c>
      <c r="N69" s="54">
        <f t="shared" si="2"/>
        <v>1</v>
      </c>
      <c r="O69" s="56" t="str">
        <f t="shared" si="3"/>
        <v>67 12.911 0.040098821740783 0.320410490307868 0.418091980235652 0.0264158114785253 0.0839984796655264 0.0982516153553782 0.0096921322690992 0.00152033447358419 0.00152033447358419 0</v>
      </c>
    </row>
    <row r="70" spans="1:15" x14ac:dyDescent="0.2">
      <c r="A70" s="2">
        <v>42145</v>
      </c>
      <c r="B70" s="51">
        <v>68</v>
      </c>
      <c r="C70" s="51">
        <v>13.616</v>
      </c>
      <c r="D70" s="51">
        <v>4.0098821740782976E-2</v>
      </c>
      <c r="E70" s="51">
        <v>0.32041049030786772</v>
      </c>
      <c r="F70" s="51">
        <v>0.41809198023565181</v>
      </c>
      <c r="G70" s="51">
        <v>2.6415811478525276E-2</v>
      </c>
      <c r="H70" s="51">
        <v>8.3998479665526427E-2</v>
      </c>
      <c r="I70" s="51">
        <v>9.8251615355378186E-2</v>
      </c>
      <c r="J70" s="51">
        <v>9.6921322690992021E-3</v>
      </c>
      <c r="K70" s="51">
        <v>1.5203344735841885E-3</v>
      </c>
      <c r="L70" s="51">
        <v>1.5203344735841883E-3</v>
      </c>
      <c r="M70" s="51">
        <v>0</v>
      </c>
      <c r="N70" s="54">
        <f t="shared" si="2"/>
        <v>1</v>
      </c>
      <c r="O70" s="56" t="str">
        <f t="shared" si="3"/>
        <v>68 13.616 0.040098821740783 0.320410490307868 0.418091980235652 0.0264158114785253 0.0839984796655264 0.0982516153553782 0.0096921322690992 0.00152033447358419 0.00152033447358419 0</v>
      </c>
    </row>
    <row r="71" spans="1:15" x14ac:dyDescent="0.2">
      <c r="A71" s="2">
        <v>42146</v>
      </c>
      <c r="B71" s="51">
        <v>69</v>
      </c>
      <c r="C71" s="51">
        <v>12.625999999999999</v>
      </c>
      <c r="D71" s="51">
        <v>4.0098821740782976E-2</v>
      </c>
      <c r="E71" s="51">
        <v>0.32041049030786772</v>
      </c>
      <c r="F71" s="51">
        <v>0.41809198023565181</v>
      </c>
      <c r="G71" s="51">
        <v>2.6415811478525276E-2</v>
      </c>
      <c r="H71" s="51">
        <v>8.3998479665526427E-2</v>
      </c>
      <c r="I71" s="51">
        <v>9.8251615355378186E-2</v>
      </c>
      <c r="J71" s="51">
        <v>9.6921322690992021E-3</v>
      </c>
      <c r="K71" s="51">
        <v>1.5203344735841885E-3</v>
      </c>
      <c r="L71" s="51">
        <v>1.5203344735841883E-3</v>
      </c>
      <c r="M71" s="51">
        <v>0</v>
      </c>
      <c r="N71" s="54">
        <f t="shared" si="2"/>
        <v>1</v>
      </c>
      <c r="O71" s="56" t="str">
        <f t="shared" si="3"/>
        <v>69 12.626 0.040098821740783 0.320410490307868 0.418091980235652 0.0264158114785253 0.0839984796655264 0.0982516153553782 0.0096921322690992 0.00152033447358419 0.00152033447358419 0</v>
      </c>
    </row>
    <row r="72" spans="1:15" x14ac:dyDescent="0.2">
      <c r="A72" s="2">
        <v>42147</v>
      </c>
      <c r="B72" s="51">
        <v>70</v>
      </c>
      <c r="C72" s="51">
        <v>11.874000000000001</v>
      </c>
      <c r="D72" s="51">
        <v>4.0098821740782976E-2</v>
      </c>
      <c r="E72" s="51">
        <v>0.32041049030786772</v>
      </c>
      <c r="F72" s="51">
        <v>0.41809198023565181</v>
      </c>
      <c r="G72" s="51">
        <v>2.6415811478525276E-2</v>
      </c>
      <c r="H72" s="51">
        <v>8.3998479665526427E-2</v>
      </c>
      <c r="I72" s="51">
        <v>9.8251615355378186E-2</v>
      </c>
      <c r="J72" s="51">
        <v>9.6921322690992021E-3</v>
      </c>
      <c r="K72" s="51">
        <v>1.5203344735841885E-3</v>
      </c>
      <c r="L72" s="51">
        <v>1.5203344735841883E-3</v>
      </c>
      <c r="M72" s="51">
        <v>0</v>
      </c>
      <c r="N72" s="54">
        <f t="shared" si="2"/>
        <v>1</v>
      </c>
      <c r="O72" s="56" t="str">
        <f t="shared" si="3"/>
        <v>70 11.874 0.040098821740783 0.320410490307868 0.418091980235652 0.0264158114785253 0.0839984796655264 0.0982516153553782 0.0096921322690992 0.00152033447358419 0.00152033447358419 0</v>
      </c>
    </row>
    <row r="73" spans="1:15" x14ac:dyDescent="0.2">
      <c r="A73" s="2">
        <v>42148</v>
      </c>
      <c r="B73" s="51">
        <v>71</v>
      </c>
      <c r="C73" s="51">
        <v>11.898999999999999</v>
      </c>
      <c r="D73" s="51">
        <v>4.0098821740782976E-2</v>
      </c>
      <c r="E73" s="51">
        <v>0.32041049030786772</v>
      </c>
      <c r="F73" s="51">
        <v>0.41809198023565181</v>
      </c>
      <c r="G73" s="51">
        <v>2.6415811478525276E-2</v>
      </c>
      <c r="H73" s="51">
        <v>8.3998479665526427E-2</v>
      </c>
      <c r="I73" s="51">
        <v>9.8251615355378186E-2</v>
      </c>
      <c r="J73" s="51">
        <v>9.6921322690992021E-3</v>
      </c>
      <c r="K73" s="51">
        <v>1.5203344735841885E-3</v>
      </c>
      <c r="L73" s="51">
        <v>1.5203344735841883E-3</v>
      </c>
      <c r="M73" s="51">
        <v>0</v>
      </c>
      <c r="N73" s="54">
        <f t="shared" si="2"/>
        <v>1</v>
      </c>
      <c r="O73" s="56" t="str">
        <f t="shared" si="3"/>
        <v>71 11.899 0.040098821740783 0.320410490307868 0.418091980235652 0.0264158114785253 0.0839984796655264 0.0982516153553782 0.0096921322690992 0.00152033447358419 0.00152033447358419 0</v>
      </c>
    </row>
    <row r="74" spans="1:15" x14ac:dyDescent="0.2">
      <c r="A74" s="2">
        <v>42149</v>
      </c>
      <c r="B74" s="51">
        <v>72</v>
      </c>
      <c r="C74" s="51">
        <v>11.664</v>
      </c>
      <c r="D74" s="51">
        <v>4.0098821740782976E-2</v>
      </c>
      <c r="E74" s="51">
        <v>0.32041049030786772</v>
      </c>
      <c r="F74" s="51">
        <v>0.41809198023565181</v>
      </c>
      <c r="G74" s="51">
        <v>2.6415811478525276E-2</v>
      </c>
      <c r="H74" s="51">
        <v>8.3998479665526427E-2</v>
      </c>
      <c r="I74" s="51">
        <v>9.8251615355378186E-2</v>
      </c>
      <c r="J74" s="51">
        <v>9.6921322690992021E-3</v>
      </c>
      <c r="K74" s="51">
        <v>1.5203344735841885E-3</v>
      </c>
      <c r="L74" s="51">
        <v>1.5203344735841883E-3</v>
      </c>
      <c r="M74" s="51">
        <v>0</v>
      </c>
      <c r="N74" s="54">
        <f t="shared" si="2"/>
        <v>1</v>
      </c>
      <c r="O74" s="56" t="str">
        <f t="shared" si="3"/>
        <v>72 11.664 0.040098821740783 0.320410490307868 0.418091980235652 0.0264158114785253 0.0839984796655264 0.0982516153553782 0.0096921322690992 0.00152033447358419 0.00152033447358419 0</v>
      </c>
    </row>
    <row r="75" spans="1:15" x14ac:dyDescent="0.2">
      <c r="A75" s="2">
        <v>42150</v>
      </c>
      <c r="B75" s="51">
        <v>73</v>
      </c>
      <c r="C75" s="51">
        <v>11.96</v>
      </c>
      <c r="D75" s="51">
        <v>4.0098821740782976E-2</v>
      </c>
      <c r="E75" s="51">
        <v>0.32041049030786772</v>
      </c>
      <c r="F75" s="51">
        <v>0.41809198023565181</v>
      </c>
      <c r="G75" s="51">
        <v>2.6415811478525276E-2</v>
      </c>
      <c r="H75" s="51">
        <v>8.3998479665526427E-2</v>
      </c>
      <c r="I75" s="51">
        <v>9.8251615355378186E-2</v>
      </c>
      <c r="J75" s="51">
        <v>9.6921322690992021E-3</v>
      </c>
      <c r="K75" s="51">
        <v>1.5203344735841885E-3</v>
      </c>
      <c r="L75" s="51">
        <v>1.5203344735841883E-3</v>
      </c>
      <c r="M75" s="51">
        <v>0</v>
      </c>
      <c r="N75" s="54">
        <f t="shared" si="2"/>
        <v>1</v>
      </c>
      <c r="O75" s="56" t="str">
        <f t="shared" si="3"/>
        <v>73 11.96 0.040098821740783 0.320410490307868 0.418091980235652 0.0264158114785253 0.0839984796655264 0.0982516153553782 0.0096921322690992 0.00152033447358419 0.00152033447358419 0</v>
      </c>
    </row>
    <row r="76" spans="1:15" x14ac:dyDescent="0.2">
      <c r="A76" s="2">
        <v>42151</v>
      </c>
      <c r="B76" s="51">
        <v>74</v>
      </c>
      <c r="C76" s="51">
        <v>12.85</v>
      </c>
      <c r="D76" s="51">
        <v>4.0098821740782976E-2</v>
      </c>
      <c r="E76" s="51">
        <v>0.32041049030786772</v>
      </c>
      <c r="F76" s="51">
        <v>0.41809198023565181</v>
      </c>
      <c r="G76" s="51">
        <v>2.6415811478525276E-2</v>
      </c>
      <c r="H76" s="51">
        <v>8.3998479665526427E-2</v>
      </c>
      <c r="I76" s="51">
        <v>9.8251615355378186E-2</v>
      </c>
      <c r="J76" s="51">
        <v>9.6921322690992021E-3</v>
      </c>
      <c r="K76" s="51">
        <v>1.5203344735841885E-3</v>
      </c>
      <c r="L76" s="51">
        <v>1.5203344735841883E-3</v>
      </c>
      <c r="M76" s="51">
        <v>0</v>
      </c>
      <c r="N76" s="54">
        <f t="shared" si="2"/>
        <v>1</v>
      </c>
      <c r="O76" s="56" t="str">
        <f t="shared" si="3"/>
        <v>74 12.85 0.040098821740783 0.320410490307868 0.418091980235652 0.0264158114785253 0.0839984796655264 0.0982516153553782 0.0096921322690992 0.00152033447358419 0.00152033447358419 0</v>
      </c>
    </row>
    <row r="77" spans="1:15" x14ac:dyDescent="0.2">
      <c r="A77" s="2">
        <v>42152</v>
      </c>
      <c r="B77" s="51">
        <v>75</v>
      </c>
      <c r="C77" s="51">
        <v>13.917</v>
      </c>
      <c r="D77" s="51">
        <v>4.0098821740782976E-2</v>
      </c>
      <c r="E77" s="51">
        <v>0.32041049030786772</v>
      </c>
      <c r="F77" s="51">
        <v>0.41809198023565181</v>
      </c>
      <c r="G77" s="51">
        <v>2.6415811478525276E-2</v>
      </c>
      <c r="H77" s="51">
        <v>8.3998479665526427E-2</v>
      </c>
      <c r="I77" s="51">
        <v>9.8251615355378186E-2</v>
      </c>
      <c r="J77" s="51">
        <v>9.6921322690992021E-3</v>
      </c>
      <c r="K77" s="51">
        <v>1.5203344735841885E-3</v>
      </c>
      <c r="L77" s="51">
        <v>1.5203344735841883E-3</v>
      </c>
      <c r="M77" s="51">
        <v>0</v>
      </c>
      <c r="N77" s="54">
        <f t="shared" si="2"/>
        <v>1</v>
      </c>
      <c r="O77" s="56" t="str">
        <f t="shared" si="3"/>
        <v>75 13.917 0.040098821740783 0.320410490307868 0.418091980235652 0.0264158114785253 0.0839984796655264 0.0982516153553782 0.0096921322690992 0.00152033447358419 0.00152033447358419 0</v>
      </c>
    </row>
    <row r="78" spans="1:15" x14ac:dyDescent="0.2">
      <c r="A78" s="2">
        <v>42153</v>
      </c>
      <c r="B78" s="51">
        <v>76</v>
      </c>
      <c r="C78" s="51">
        <v>14.553000000000001</v>
      </c>
      <c r="D78" s="51">
        <v>4.0098821740782976E-2</v>
      </c>
      <c r="E78" s="51">
        <v>0.32041049030786772</v>
      </c>
      <c r="F78" s="51">
        <v>0.41809198023565181</v>
      </c>
      <c r="G78" s="51">
        <v>2.6415811478525276E-2</v>
      </c>
      <c r="H78" s="51">
        <v>8.3998479665526427E-2</v>
      </c>
      <c r="I78" s="51">
        <v>9.8251615355378186E-2</v>
      </c>
      <c r="J78" s="51">
        <v>9.6921322690992021E-3</v>
      </c>
      <c r="K78" s="51">
        <v>1.5203344735841885E-3</v>
      </c>
      <c r="L78" s="51">
        <v>1.5203344735841883E-3</v>
      </c>
      <c r="M78" s="51">
        <v>0</v>
      </c>
      <c r="N78" s="54">
        <f t="shared" si="2"/>
        <v>1</v>
      </c>
      <c r="O78" s="56" t="str">
        <f t="shared" si="3"/>
        <v>76 14.553 0.040098821740783 0.320410490307868 0.418091980235652 0.0264158114785253 0.0839984796655264 0.0982516153553782 0.0096921322690992 0.00152033447358419 0.00152033447358419 0</v>
      </c>
    </row>
    <row r="79" spans="1:15" x14ac:dyDescent="0.2">
      <c r="A79" s="2">
        <v>42154</v>
      </c>
      <c r="B79" s="51">
        <v>77</v>
      </c>
      <c r="C79" s="51">
        <v>14.183</v>
      </c>
      <c r="D79" s="51">
        <v>4.0098821740782976E-2</v>
      </c>
      <c r="E79" s="51">
        <v>0.32041049030786772</v>
      </c>
      <c r="F79" s="51">
        <v>0.41809198023565181</v>
      </c>
      <c r="G79" s="51">
        <v>2.6415811478525276E-2</v>
      </c>
      <c r="H79" s="51">
        <v>8.3998479665526427E-2</v>
      </c>
      <c r="I79" s="51">
        <v>9.8251615355378186E-2</v>
      </c>
      <c r="J79" s="51">
        <v>9.6921322690992021E-3</v>
      </c>
      <c r="K79" s="51">
        <v>1.5203344735841885E-3</v>
      </c>
      <c r="L79" s="51">
        <v>1.5203344735841883E-3</v>
      </c>
      <c r="M79" s="51">
        <v>0</v>
      </c>
      <c r="N79" s="54">
        <f t="shared" si="2"/>
        <v>1</v>
      </c>
      <c r="O79" s="56" t="str">
        <f t="shared" si="3"/>
        <v>77 14.183 0.040098821740783 0.320410490307868 0.418091980235652 0.0264158114785253 0.0839984796655264 0.0982516153553782 0.0096921322690992 0.00152033447358419 0.00152033447358419 0</v>
      </c>
    </row>
    <row r="80" spans="1:15" x14ac:dyDescent="0.2">
      <c r="A80" s="2">
        <v>42155</v>
      </c>
      <c r="B80" s="51">
        <v>78</v>
      </c>
      <c r="C80" s="51">
        <v>13.62</v>
      </c>
      <c r="D80" s="51">
        <v>4.0098821740782976E-2</v>
      </c>
      <c r="E80" s="51">
        <v>0.32041049030786772</v>
      </c>
      <c r="F80" s="51">
        <v>0.41809198023565181</v>
      </c>
      <c r="G80" s="51">
        <v>2.6415811478525276E-2</v>
      </c>
      <c r="H80" s="51">
        <v>8.3998479665526427E-2</v>
      </c>
      <c r="I80" s="51">
        <v>9.8251615355378186E-2</v>
      </c>
      <c r="J80" s="51">
        <v>9.6921322690992021E-3</v>
      </c>
      <c r="K80" s="51">
        <v>1.5203344735841885E-3</v>
      </c>
      <c r="L80" s="51">
        <v>1.5203344735841883E-3</v>
      </c>
      <c r="M80" s="51">
        <v>0</v>
      </c>
      <c r="N80" s="54">
        <f t="shared" si="2"/>
        <v>1</v>
      </c>
      <c r="O80" s="56" t="str">
        <f t="shared" si="3"/>
        <v>78 13.62 0.040098821740783 0.320410490307868 0.418091980235652 0.0264158114785253 0.0839984796655264 0.0982516153553782 0.0096921322690992 0.00152033447358419 0.00152033447358419 0</v>
      </c>
    </row>
    <row r="81" spans="1:15" x14ac:dyDescent="0.2">
      <c r="A81" s="2">
        <v>42156</v>
      </c>
      <c r="B81" s="51">
        <v>79</v>
      </c>
      <c r="C81" s="51">
        <v>12.53</v>
      </c>
      <c r="D81" s="51">
        <v>4.0098821740782976E-2</v>
      </c>
      <c r="E81" s="51">
        <v>0.32041049030786772</v>
      </c>
      <c r="F81" s="51">
        <v>0.41809198023565181</v>
      </c>
      <c r="G81" s="51">
        <v>2.6415811478525276E-2</v>
      </c>
      <c r="H81" s="51">
        <v>8.3998479665526427E-2</v>
      </c>
      <c r="I81" s="51">
        <v>9.8251615355378186E-2</v>
      </c>
      <c r="J81" s="51">
        <v>9.6921322690992021E-3</v>
      </c>
      <c r="K81" s="51">
        <v>1.5203344735841885E-3</v>
      </c>
      <c r="L81" s="51">
        <v>1.5203344735841883E-3</v>
      </c>
      <c r="M81" s="51">
        <v>0</v>
      </c>
      <c r="N81" s="54">
        <f t="shared" si="2"/>
        <v>1</v>
      </c>
      <c r="O81" s="56" t="str">
        <f t="shared" si="3"/>
        <v>79 12.53 0.040098821740783 0.320410490307868 0.418091980235652 0.0264158114785253 0.0839984796655264 0.0982516153553782 0.0096921322690992 0.00152033447358419 0.00152033447358419 0</v>
      </c>
    </row>
    <row r="82" spans="1:15" x14ac:dyDescent="0.2">
      <c r="A82" s="2">
        <v>42157</v>
      </c>
      <c r="B82" s="51">
        <v>80</v>
      </c>
      <c r="C82" s="51">
        <v>12.211</v>
      </c>
      <c r="D82" s="51">
        <v>4.0098821740782976E-2</v>
      </c>
      <c r="E82" s="51">
        <v>0.32041049030786772</v>
      </c>
      <c r="F82" s="51">
        <v>0.41809198023565181</v>
      </c>
      <c r="G82" s="51">
        <v>2.6415811478525276E-2</v>
      </c>
      <c r="H82" s="51">
        <v>8.3998479665526427E-2</v>
      </c>
      <c r="I82" s="51">
        <v>9.8251615355378186E-2</v>
      </c>
      <c r="J82" s="51">
        <v>9.6921322690992021E-3</v>
      </c>
      <c r="K82" s="51">
        <v>1.5203344735841885E-3</v>
      </c>
      <c r="L82" s="51">
        <v>1.5203344735841883E-3</v>
      </c>
      <c r="M82" s="51">
        <v>0</v>
      </c>
      <c r="N82" s="54">
        <f t="shared" si="2"/>
        <v>1</v>
      </c>
      <c r="O82" s="56" t="str">
        <f t="shared" si="3"/>
        <v>80 12.211 0.040098821740783 0.320410490307868 0.418091980235652 0.0264158114785253 0.0839984796655264 0.0982516153553782 0.0096921322690992 0.00152033447358419 0.00152033447358419 0</v>
      </c>
    </row>
    <row r="83" spans="1:15" x14ac:dyDescent="0.2">
      <c r="A83" s="2">
        <v>42158</v>
      </c>
      <c r="B83" s="51">
        <v>81</v>
      </c>
      <c r="C83" s="51">
        <v>12.044</v>
      </c>
      <c r="D83" s="51">
        <v>4.0098821740782976E-2</v>
      </c>
      <c r="E83" s="51">
        <v>0.32041049030786772</v>
      </c>
      <c r="F83" s="51">
        <v>0.41809198023565181</v>
      </c>
      <c r="G83" s="51">
        <v>2.6415811478525276E-2</v>
      </c>
      <c r="H83" s="51">
        <v>8.3998479665526427E-2</v>
      </c>
      <c r="I83" s="51">
        <v>9.8251615355378186E-2</v>
      </c>
      <c r="J83" s="51">
        <v>9.6921322690992021E-3</v>
      </c>
      <c r="K83" s="51">
        <v>1.5203344735841885E-3</v>
      </c>
      <c r="L83" s="51">
        <v>1.5203344735841883E-3</v>
      </c>
      <c r="M83" s="51">
        <v>0</v>
      </c>
      <c r="N83" s="54">
        <f t="shared" si="2"/>
        <v>1</v>
      </c>
      <c r="O83" s="56" t="str">
        <f t="shared" si="3"/>
        <v>81 12.044 0.040098821740783 0.320410490307868 0.418091980235652 0.0264158114785253 0.0839984796655264 0.0982516153553782 0.0096921322690992 0.00152033447358419 0.00152033447358419 0</v>
      </c>
    </row>
    <row r="84" spans="1:15" x14ac:dyDescent="0.2">
      <c r="A84" s="2">
        <v>42159</v>
      </c>
      <c r="B84" s="51">
        <v>82</v>
      </c>
      <c r="C84" s="51">
        <v>12.603</v>
      </c>
      <c r="D84" s="51">
        <v>4.0098821740782976E-2</v>
      </c>
      <c r="E84" s="51">
        <v>0.32041049030786772</v>
      </c>
      <c r="F84" s="51">
        <v>0.41809198023565181</v>
      </c>
      <c r="G84" s="51">
        <v>2.6415811478525276E-2</v>
      </c>
      <c r="H84" s="51">
        <v>8.3998479665526427E-2</v>
      </c>
      <c r="I84" s="51">
        <v>9.8251615355378186E-2</v>
      </c>
      <c r="J84" s="51">
        <v>9.6921322690992021E-3</v>
      </c>
      <c r="K84" s="51">
        <v>1.5203344735841885E-3</v>
      </c>
      <c r="L84" s="51">
        <v>1.5203344735841883E-3</v>
      </c>
      <c r="M84" s="51">
        <v>0</v>
      </c>
      <c r="N84" s="54">
        <f t="shared" si="2"/>
        <v>1</v>
      </c>
      <c r="O84" s="56" t="str">
        <f t="shared" si="3"/>
        <v>82 12.603 0.040098821740783 0.320410490307868 0.418091980235652 0.0264158114785253 0.0839984796655264 0.0982516153553782 0.0096921322690992 0.00152033447358419 0.00152033447358419 0</v>
      </c>
    </row>
    <row r="85" spans="1:15" x14ac:dyDescent="0.2">
      <c r="A85" s="2">
        <v>42160</v>
      </c>
      <c r="B85" s="51">
        <v>83</v>
      </c>
      <c r="C85" s="51">
        <v>13.535</v>
      </c>
      <c r="D85" s="51">
        <v>4.0098821740782976E-2</v>
      </c>
      <c r="E85" s="51">
        <v>0.32041049030786772</v>
      </c>
      <c r="F85" s="51">
        <v>0.41809198023565181</v>
      </c>
      <c r="G85" s="51">
        <v>2.6415811478525276E-2</v>
      </c>
      <c r="H85" s="51">
        <v>8.3998479665526427E-2</v>
      </c>
      <c r="I85" s="51">
        <v>9.8251615355378186E-2</v>
      </c>
      <c r="J85" s="51">
        <v>9.6921322690992021E-3</v>
      </c>
      <c r="K85" s="51">
        <v>1.5203344735841885E-3</v>
      </c>
      <c r="L85" s="51">
        <v>1.5203344735841883E-3</v>
      </c>
      <c r="M85" s="51">
        <v>0</v>
      </c>
      <c r="N85" s="54">
        <f t="shared" si="2"/>
        <v>1</v>
      </c>
      <c r="O85" s="56" t="str">
        <f t="shared" si="3"/>
        <v>83 13.535 0.040098821740783 0.320410490307868 0.418091980235652 0.0264158114785253 0.0839984796655264 0.0982516153553782 0.0096921322690992 0.00152033447358419 0.00152033447358419 0</v>
      </c>
    </row>
    <row r="86" spans="1:15" x14ac:dyDescent="0.2">
      <c r="A86" s="2">
        <v>42161</v>
      </c>
      <c r="B86" s="51">
        <v>84</v>
      </c>
      <c r="C86" s="51">
        <v>14.321999999999999</v>
      </c>
      <c r="D86" s="51">
        <v>4.0098821740782976E-2</v>
      </c>
      <c r="E86" s="51">
        <v>0.32041049030786772</v>
      </c>
      <c r="F86" s="51">
        <v>0.41809198023565181</v>
      </c>
      <c r="G86" s="51">
        <v>2.6415811478525276E-2</v>
      </c>
      <c r="H86" s="51">
        <v>8.3998479665526427E-2</v>
      </c>
      <c r="I86" s="51">
        <v>9.8251615355378186E-2</v>
      </c>
      <c r="J86" s="51">
        <v>9.6921322690992021E-3</v>
      </c>
      <c r="K86" s="51">
        <v>1.5203344735841885E-3</v>
      </c>
      <c r="L86" s="51">
        <v>1.5203344735841883E-3</v>
      </c>
      <c r="M86" s="51">
        <v>0</v>
      </c>
      <c r="N86" s="54">
        <f t="shared" si="2"/>
        <v>1</v>
      </c>
      <c r="O86" s="56" t="str">
        <f t="shared" si="3"/>
        <v>84 14.322 0.040098821740783 0.320410490307868 0.418091980235652 0.0264158114785253 0.0839984796655264 0.0982516153553782 0.0096921322690992 0.00152033447358419 0.00152033447358419 0</v>
      </c>
    </row>
    <row r="87" spans="1:15" x14ac:dyDescent="0.2">
      <c r="A87" s="2">
        <v>42162</v>
      </c>
      <c r="B87" s="51">
        <v>85</v>
      </c>
      <c r="C87" s="51">
        <v>15.003</v>
      </c>
      <c r="D87" s="51">
        <v>4.0098821740782976E-2</v>
      </c>
      <c r="E87" s="51">
        <v>0.32041049030786772</v>
      </c>
      <c r="F87" s="51">
        <v>0.41809198023565181</v>
      </c>
      <c r="G87" s="51">
        <v>2.6415811478525276E-2</v>
      </c>
      <c r="H87" s="51">
        <v>8.3998479665526427E-2</v>
      </c>
      <c r="I87" s="51">
        <v>9.8251615355378186E-2</v>
      </c>
      <c r="J87" s="51">
        <v>9.6921322690992021E-3</v>
      </c>
      <c r="K87" s="51">
        <v>1.5203344735841885E-3</v>
      </c>
      <c r="L87" s="51">
        <v>1.5203344735841883E-3</v>
      </c>
      <c r="M87" s="51">
        <v>0</v>
      </c>
      <c r="N87" s="54">
        <f t="shared" si="2"/>
        <v>1</v>
      </c>
      <c r="O87" s="56" t="str">
        <f t="shared" si="3"/>
        <v>85 15.003 0.040098821740783 0.320410490307868 0.418091980235652 0.0264158114785253 0.0839984796655264 0.0982516153553782 0.0096921322690992 0.00152033447358419 0.00152033447358419 0</v>
      </c>
    </row>
    <row r="88" spans="1:15" x14ac:dyDescent="0.2">
      <c r="A88" s="2">
        <v>42163</v>
      </c>
      <c r="B88" s="51">
        <v>86</v>
      </c>
      <c r="C88" s="51">
        <v>15.332000000000001</v>
      </c>
      <c r="D88" s="51">
        <v>4.0098821740782976E-2</v>
      </c>
      <c r="E88" s="51">
        <v>0.32041049030786772</v>
      </c>
      <c r="F88" s="51">
        <v>0.41809198023565181</v>
      </c>
      <c r="G88" s="51">
        <v>2.6415811478525276E-2</v>
      </c>
      <c r="H88" s="51">
        <v>8.3998479665526427E-2</v>
      </c>
      <c r="I88" s="51">
        <v>9.8251615355378186E-2</v>
      </c>
      <c r="J88" s="51">
        <v>9.6921322690992021E-3</v>
      </c>
      <c r="K88" s="51">
        <v>1.5203344735841885E-3</v>
      </c>
      <c r="L88" s="51">
        <v>1.5203344735841883E-3</v>
      </c>
      <c r="M88" s="51">
        <v>0</v>
      </c>
      <c r="N88" s="54">
        <f t="shared" si="2"/>
        <v>1</v>
      </c>
      <c r="O88" s="56" t="str">
        <f t="shared" si="3"/>
        <v>86 15.332 0.040098821740783 0.320410490307868 0.418091980235652 0.0264158114785253 0.0839984796655264 0.0982516153553782 0.0096921322690992 0.00152033447358419 0.00152033447358419 0</v>
      </c>
    </row>
    <row r="89" spans="1:15" x14ac:dyDescent="0.2">
      <c r="A89" s="2">
        <v>42164</v>
      </c>
      <c r="B89" s="51">
        <v>87</v>
      </c>
      <c r="C89" s="51">
        <v>15.093999999999999</v>
      </c>
      <c r="D89" s="51">
        <v>4.0098821740782976E-2</v>
      </c>
      <c r="E89" s="51">
        <v>0.32041049030786772</v>
      </c>
      <c r="F89" s="51">
        <v>0.41809198023565181</v>
      </c>
      <c r="G89" s="51">
        <v>2.6415811478525276E-2</v>
      </c>
      <c r="H89" s="51">
        <v>8.3998479665526427E-2</v>
      </c>
      <c r="I89" s="51">
        <v>9.8251615355378186E-2</v>
      </c>
      <c r="J89" s="51">
        <v>9.6921322690992021E-3</v>
      </c>
      <c r="K89" s="51">
        <v>1.5203344735841885E-3</v>
      </c>
      <c r="L89" s="51">
        <v>1.5203344735841883E-3</v>
      </c>
      <c r="M89" s="51">
        <v>0</v>
      </c>
      <c r="N89" s="54">
        <f t="shared" si="2"/>
        <v>1</v>
      </c>
      <c r="O89" s="56" t="str">
        <f t="shared" si="3"/>
        <v>87 15.094 0.040098821740783 0.320410490307868 0.418091980235652 0.0264158114785253 0.0839984796655264 0.0982516153553782 0.0096921322690992 0.00152033447358419 0.00152033447358419 0</v>
      </c>
    </row>
    <row r="90" spans="1:15" x14ac:dyDescent="0.2">
      <c r="A90" s="2">
        <v>42165</v>
      </c>
      <c r="B90" s="51">
        <v>88</v>
      </c>
      <c r="C90" s="51">
        <v>14.597</v>
      </c>
      <c r="D90" s="51">
        <v>4.0098821740782976E-2</v>
      </c>
      <c r="E90" s="51">
        <v>0.32041049030786772</v>
      </c>
      <c r="F90" s="51">
        <v>0.41809198023565181</v>
      </c>
      <c r="G90" s="51">
        <v>2.6415811478525276E-2</v>
      </c>
      <c r="H90" s="51">
        <v>8.3998479665526427E-2</v>
      </c>
      <c r="I90" s="51">
        <v>9.8251615355378186E-2</v>
      </c>
      <c r="J90" s="51">
        <v>9.6921322690992021E-3</v>
      </c>
      <c r="K90" s="51">
        <v>1.5203344735841885E-3</v>
      </c>
      <c r="L90" s="51">
        <v>1.5203344735841883E-3</v>
      </c>
      <c r="M90" s="51">
        <v>0</v>
      </c>
      <c r="N90" s="54">
        <f t="shared" si="2"/>
        <v>1</v>
      </c>
      <c r="O90" s="56" t="str">
        <f t="shared" si="3"/>
        <v>88 14.597 0.040098821740783 0.320410490307868 0.418091980235652 0.0264158114785253 0.0839984796655264 0.0982516153553782 0.0096921322690992 0.00152033447358419 0.00152033447358419 0</v>
      </c>
    </row>
    <row r="91" spans="1:15" x14ac:dyDescent="0.2">
      <c r="A91" s="2">
        <v>42166</v>
      </c>
      <c r="B91" s="51">
        <v>89</v>
      </c>
      <c r="C91" s="51">
        <v>14.465999999999999</v>
      </c>
      <c r="D91" s="51">
        <v>4.0098821740782976E-2</v>
      </c>
      <c r="E91" s="51">
        <v>0.32041049030786772</v>
      </c>
      <c r="F91" s="51">
        <v>0.41809198023565181</v>
      </c>
      <c r="G91" s="51">
        <v>2.6415811478525276E-2</v>
      </c>
      <c r="H91" s="51">
        <v>8.3998479665526427E-2</v>
      </c>
      <c r="I91" s="51">
        <v>9.8251615355378186E-2</v>
      </c>
      <c r="J91" s="51">
        <v>9.6921322690992021E-3</v>
      </c>
      <c r="K91" s="51">
        <v>1.5203344735841885E-3</v>
      </c>
      <c r="L91" s="51">
        <v>1.5203344735841883E-3</v>
      </c>
      <c r="M91" s="51">
        <v>0</v>
      </c>
      <c r="N91" s="54">
        <f t="shared" si="2"/>
        <v>1</v>
      </c>
      <c r="O91" s="56" t="str">
        <f t="shared" si="3"/>
        <v>89 14.466 0.040098821740783 0.320410490307868 0.418091980235652 0.0264158114785253 0.0839984796655264 0.0982516153553782 0.0096921322690992 0.00152033447358419 0.00152033447358419 0</v>
      </c>
    </row>
    <row r="92" spans="1:15" x14ac:dyDescent="0.2">
      <c r="A92" s="2">
        <v>42167</v>
      </c>
      <c r="B92" s="51">
        <v>90</v>
      </c>
      <c r="C92" s="51">
        <v>13.627000000000001</v>
      </c>
      <c r="D92" s="51">
        <v>4.0098821740782976E-2</v>
      </c>
      <c r="E92" s="51">
        <v>0.32041049030786772</v>
      </c>
      <c r="F92" s="51">
        <v>0.41809198023565181</v>
      </c>
      <c r="G92" s="51">
        <v>2.6415811478525276E-2</v>
      </c>
      <c r="H92" s="51">
        <v>8.3998479665526427E-2</v>
      </c>
      <c r="I92" s="51">
        <v>9.8251615355378186E-2</v>
      </c>
      <c r="J92" s="51">
        <v>9.6921322690992021E-3</v>
      </c>
      <c r="K92" s="51">
        <v>1.5203344735841885E-3</v>
      </c>
      <c r="L92" s="51">
        <v>1.5203344735841883E-3</v>
      </c>
      <c r="M92" s="51">
        <v>0</v>
      </c>
      <c r="N92" s="54">
        <f t="shared" si="2"/>
        <v>1</v>
      </c>
      <c r="O92" s="56" t="str">
        <f t="shared" si="3"/>
        <v>90 13.627 0.040098821740783 0.320410490307868 0.418091980235652 0.0264158114785253 0.0839984796655264 0.0982516153553782 0.0096921322690992 0.00152033447358419 0.00152033447358419 0</v>
      </c>
    </row>
    <row r="93" spans="1:15" x14ac:dyDescent="0.2">
      <c r="A93" s="2">
        <v>42168</v>
      </c>
      <c r="B93" s="51">
        <v>91</v>
      </c>
      <c r="C93" s="51">
        <v>12.923999999999999</v>
      </c>
      <c r="D93" s="51">
        <v>4.0098821740782976E-2</v>
      </c>
      <c r="E93" s="51">
        <v>0.32041049030786772</v>
      </c>
      <c r="F93" s="51">
        <v>0.41809198023565181</v>
      </c>
      <c r="G93" s="51">
        <v>2.6415811478525276E-2</v>
      </c>
      <c r="H93" s="51">
        <v>8.3998479665526427E-2</v>
      </c>
      <c r="I93" s="51">
        <v>9.8251615355378186E-2</v>
      </c>
      <c r="J93" s="51">
        <v>9.6921322690992021E-3</v>
      </c>
      <c r="K93" s="51">
        <v>1.5203344735841885E-3</v>
      </c>
      <c r="L93" s="51">
        <v>1.5203344735841883E-3</v>
      </c>
      <c r="M93" s="51">
        <v>0</v>
      </c>
      <c r="N93" s="54">
        <f t="shared" si="2"/>
        <v>1</v>
      </c>
      <c r="O93" s="56" t="str">
        <f t="shared" si="3"/>
        <v>91 12.924 0.040098821740783 0.320410490307868 0.418091980235652 0.0264158114785253 0.0839984796655264 0.0982516153553782 0.0096921322690992 0.00152033447358419 0.00152033447358419 0</v>
      </c>
    </row>
    <row r="94" spans="1:15" x14ac:dyDescent="0.2">
      <c r="A94" s="2">
        <v>42169</v>
      </c>
      <c r="B94" s="51">
        <v>92</v>
      </c>
      <c r="C94" s="51">
        <v>13.541</v>
      </c>
      <c r="D94" s="51">
        <v>4.0098821740782976E-2</v>
      </c>
      <c r="E94" s="51">
        <v>0.32041049030786772</v>
      </c>
      <c r="F94" s="51">
        <v>0.41809198023565181</v>
      </c>
      <c r="G94" s="51">
        <v>2.6415811478525276E-2</v>
      </c>
      <c r="H94" s="51">
        <v>8.3998479665526427E-2</v>
      </c>
      <c r="I94" s="51">
        <v>9.8251615355378186E-2</v>
      </c>
      <c r="J94" s="51">
        <v>9.6921322690992021E-3</v>
      </c>
      <c r="K94" s="51">
        <v>1.5203344735841885E-3</v>
      </c>
      <c r="L94" s="51">
        <v>1.5203344735841883E-3</v>
      </c>
      <c r="M94" s="51">
        <v>0</v>
      </c>
      <c r="N94" s="54">
        <f t="shared" si="2"/>
        <v>1</v>
      </c>
      <c r="O94" s="56" t="str">
        <f t="shared" si="3"/>
        <v>92 13.541 0.040098821740783 0.320410490307868 0.418091980235652 0.0264158114785253 0.0839984796655264 0.0982516153553782 0.0096921322690992 0.00152033447358419 0.00152033447358419 0</v>
      </c>
    </row>
    <row r="95" spans="1:15" x14ac:dyDescent="0.2">
      <c r="A95" s="2">
        <v>42170</v>
      </c>
      <c r="B95" s="51">
        <v>93</v>
      </c>
      <c r="C95" s="51">
        <v>14.35</v>
      </c>
      <c r="D95" s="51">
        <v>4.0098821740782976E-2</v>
      </c>
      <c r="E95" s="51">
        <v>0.32041049030786772</v>
      </c>
      <c r="F95" s="51">
        <v>0.41809198023565181</v>
      </c>
      <c r="G95" s="51">
        <v>2.6415811478525276E-2</v>
      </c>
      <c r="H95" s="51">
        <v>8.3998479665526427E-2</v>
      </c>
      <c r="I95" s="51">
        <v>9.8251615355378186E-2</v>
      </c>
      <c r="J95" s="51">
        <v>9.6921322690992021E-3</v>
      </c>
      <c r="K95" s="51">
        <v>1.5203344735841885E-3</v>
      </c>
      <c r="L95" s="51">
        <v>1.5203344735841883E-3</v>
      </c>
      <c r="M95" s="51">
        <v>0</v>
      </c>
      <c r="N95" s="54">
        <f t="shared" si="2"/>
        <v>1</v>
      </c>
      <c r="O95" s="56" t="str">
        <f>CONCATENATE(B95," ",C95," ",D95," ",E95," ",F95," ",G95," ",H95," ",I95," ",J95," ",K95," ",L95," ",M95)</f>
        <v>93 14.35 0.040098821740783 0.320410490307868 0.418091980235652 0.0264158114785253 0.0839984796655264 0.0982516153553782 0.0096921322690992 0.00152033447358419 0.00152033447358419 0</v>
      </c>
    </row>
    <row r="96" spans="1:15" x14ac:dyDescent="0.2">
      <c r="A96" s="2">
        <v>42171</v>
      </c>
      <c r="B96" s="51">
        <v>94</v>
      </c>
      <c r="C96" s="51">
        <v>14.311</v>
      </c>
      <c r="D96" s="51">
        <v>3.978369559403773E-2</v>
      </c>
      <c r="E96" s="51">
        <v>0.31622088396129655</v>
      </c>
      <c r="F96" s="51">
        <v>0.41237615749846435</v>
      </c>
      <c r="G96" s="51">
        <v>2.6558404557569769E-2</v>
      </c>
      <c r="H96" s="51">
        <v>8.2965672822912173E-2</v>
      </c>
      <c r="I96" s="51">
        <v>9.6895932167106541E-2</v>
      </c>
      <c r="J96" s="51">
        <v>9.5575193209172689E-3</v>
      </c>
      <c r="K96" s="51">
        <v>1.5705993614310888E-3</v>
      </c>
      <c r="L96" s="51">
        <v>1.4071134716264311E-2</v>
      </c>
      <c r="M96" s="51">
        <v>0</v>
      </c>
      <c r="N96" s="54">
        <f t="shared" si="2"/>
        <v>0.99999999999999978</v>
      </c>
      <c r="O96" s="56" t="str">
        <f t="shared" ref="O96:O159" si="4">CONCATENATE(B96," ",C96," ",D96," ",E96," ",F96," ",G96," ",H96," ",I96," ",J96," ",K96," ",L96," ",M96)</f>
        <v>94 14.311 0.0397836955940377 0.316220883961297 0.412376157498464 0.0265584045575698 0.0829656728229122 0.0968959321671065 0.00955751932091727 0.00157059936143109 0.0140711347162643 0</v>
      </c>
    </row>
    <row r="97" spans="1:15" x14ac:dyDescent="0.2">
      <c r="A97" s="2">
        <v>42172</v>
      </c>
      <c r="B97" s="51">
        <v>95</v>
      </c>
      <c r="C97" s="51">
        <v>14.183</v>
      </c>
      <c r="D97" s="51">
        <v>3.9468569447292483E-2</v>
      </c>
      <c r="E97" s="51">
        <v>0.31203127761472543</v>
      </c>
      <c r="F97" s="51">
        <v>0.40666033476127705</v>
      </c>
      <c r="G97" s="51">
        <v>2.6700997636614262E-2</v>
      </c>
      <c r="H97" s="51">
        <v>8.1932865980297948E-2</v>
      </c>
      <c r="I97" s="51">
        <v>9.5540248978834896E-2</v>
      </c>
      <c r="J97" s="51">
        <v>9.4229063727353356E-3</v>
      </c>
      <c r="K97" s="51">
        <v>1.6208642492779885E-3</v>
      </c>
      <c r="L97" s="51">
        <v>2.6621934958944271E-2</v>
      </c>
      <c r="M97" s="51">
        <v>0</v>
      </c>
      <c r="N97" s="54">
        <f t="shared" si="2"/>
        <v>0.99999999999999967</v>
      </c>
      <c r="O97" s="56" t="str">
        <f t="shared" si="4"/>
        <v>95 14.183 0.0394685694472925 0.312031277614725 0.406660334761277 0.0267009976366143 0.0819328659802979 0.0955402489788349 0.00942290637273534 0.00162086424927799 0.0266219349589443 0</v>
      </c>
    </row>
    <row r="98" spans="1:15" x14ac:dyDescent="0.2">
      <c r="A98" s="2">
        <v>42173</v>
      </c>
      <c r="B98" s="51">
        <v>96</v>
      </c>
      <c r="C98" s="51">
        <v>14.48</v>
      </c>
      <c r="D98" s="51">
        <v>3.9153443300547236E-2</v>
      </c>
      <c r="E98" s="51">
        <v>0.30784167126815432</v>
      </c>
      <c r="F98" s="51">
        <v>0.40094451202408976</v>
      </c>
      <c r="G98" s="51">
        <v>2.6843590715658758E-2</v>
      </c>
      <c r="H98" s="51">
        <v>8.0900059137683722E-2</v>
      </c>
      <c r="I98" s="51">
        <v>9.4184565790563252E-2</v>
      </c>
      <c r="J98" s="51">
        <v>9.2882934245534024E-3</v>
      </c>
      <c r="K98" s="51">
        <v>1.6711291371248882E-3</v>
      </c>
      <c r="L98" s="51">
        <v>3.9172735201624453E-2</v>
      </c>
      <c r="M98" s="51">
        <v>0</v>
      </c>
      <c r="N98" s="54">
        <f t="shared" si="2"/>
        <v>0.99999999999999978</v>
      </c>
      <c r="O98" s="56" t="str">
        <f t="shared" si="4"/>
        <v>96 14.48 0.0391534433005472 0.307841671268154 0.40094451202409 0.0268435907156588 0.0809000591376837 0.0941845657905633 0.0092882934245534 0.00167112913712489 0.0391727352016245 0</v>
      </c>
    </row>
    <row r="99" spans="1:15" x14ac:dyDescent="0.2">
      <c r="A99" s="2">
        <v>42174</v>
      </c>
      <c r="B99" s="51">
        <v>97</v>
      </c>
      <c r="C99" s="51">
        <v>14.254</v>
      </c>
      <c r="D99" s="51">
        <v>3.8838317153801989E-2</v>
      </c>
      <c r="E99" s="51">
        <v>0.3036520649215832</v>
      </c>
      <c r="F99" s="51">
        <v>0.39522868928690247</v>
      </c>
      <c r="G99" s="51">
        <v>2.6986183794703252E-2</v>
      </c>
      <c r="H99" s="51">
        <v>7.9867252295069482E-2</v>
      </c>
      <c r="I99" s="51">
        <v>9.2828882602291635E-2</v>
      </c>
      <c r="J99" s="51">
        <v>9.1536804763714692E-3</v>
      </c>
      <c r="K99" s="51">
        <v>1.7213940249717879E-3</v>
      </c>
      <c r="L99" s="51">
        <v>5.1723535444304414E-2</v>
      </c>
      <c r="M99" s="51">
        <v>0</v>
      </c>
      <c r="N99" s="54">
        <f t="shared" si="2"/>
        <v>0.99999999999999967</v>
      </c>
      <c r="O99" s="56" t="str">
        <f t="shared" si="4"/>
        <v>97 14.254 0.038838317153802 0.303652064921583 0.395228689286902 0.0269861837947033 0.0798672522950695 0.0928288826022916 0.00915368047637147 0.00172139402497179 0.0517235354443044 0</v>
      </c>
    </row>
    <row r="100" spans="1:15" x14ac:dyDescent="0.2">
      <c r="A100" s="2">
        <v>42175</v>
      </c>
      <c r="B100" s="51">
        <v>98</v>
      </c>
      <c r="C100" s="51">
        <v>13.695</v>
      </c>
      <c r="D100" s="51">
        <v>3.8523191007056742E-2</v>
      </c>
      <c r="E100" s="51">
        <v>0.29946245857501208</v>
      </c>
      <c r="F100" s="51">
        <v>0.38951286654971506</v>
      </c>
      <c r="G100" s="51">
        <v>2.7128776873747748E-2</v>
      </c>
      <c r="H100" s="51">
        <v>7.8834445452455257E-2</v>
      </c>
      <c r="I100" s="51">
        <v>9.147319941401999E-2</v>
      </c>
      <c r="J100" s="51">
        <v>9.0190675281895359E-3</v>
      </c>
      <c r="K100" s="51">
        <v>1.7716589128186876E-3</v>
      </c>
      <c r="L100" s="51">
        <v>6.4274335686984596E-2</v>
      </c>
      <c r="M100" s="51">
        <v>0</v>
      </c>
      <c r="N100" s="54">
        <f t="shared" si="2"/>
        <v>0.99999999999999967</v>
      </c>
      <c r="O100" s="56" t="str">
        <f t="shared" si="4"/>
        <v>98 13.695 0.0385231910070567 0.299462458575012 0.389512866549715 0.0271287768737477 0.0788344454524553 0.09147319941402 0.00901906752818954 0.00177165891281869 0.0642743356869846 0</v>
      </c>
    </row>
    <row r="101" spans="1:15" x14ac:dyDescent="0.2">
      <c r="A101" s="2">
        <v>42176</v>
      </c>
      <c r="B101" s="51">
        <v>99</v>
      </c>
      <c r="C101" s="51">
        <v>13.824</v>
      </c>
      <c r="D101" s="51">
        <v>3.8208064860311496E-2</v>
      </c>
      <c r="E101" s="51">
        <v>0.29527285222844096</v>
      </c>
      <c r="F101" s="51">
        <v>0.38379704381252777</v>
      </c>
      <c r="G101" s="51">
        <v>2.7271369952792241E-2</v>
      </c>
      <c r="H101" s="51">
        <v>7.7801638609841017E-2</v>
      </c>
      <c r="I101" s="51">
        <v>9.0117516225748345E-2</v>
      </c>
      <c r="J101" s="51">
        <v>8.8844545800076027E-3</v>
      </c>
      <c r="K101" s="51">
        <v>1.8219238006655872E-3</v>
      </c>
      <c r="L101" s="51">
        <v>7.6825135929664556E-2</v>
      </c>
      <c r="M101" s="51">
        <v>0</v>
      </c>
      <c r="N101" s="54">
        <f t="shared" si="2"/>
        <v>0.99999999999999967</v>
      </c>
      <c r="O101" s="56" t="str">
        <f t="shared" si="4"/>
        <v>99 13.824 0.0382080648603115 0.295272852228441 0.383797043812528 0.0272713699527922 0.077801638609841 0.0901175162257483 0.0088844545800076 0.00182192380066559 0.0768251359296646 0</v>
      </c>
    </row>
    <row r="102" spans="1:15" x14ac:dyDescent="0.2">
      <c r="A102" s="2">
        <v>42177</v>
      </c>
      <c r="B102" s="51">
        <v>100</v>
      </c>
      <c r="C102" s="51">
        <v>13.803000000000001</v>
      </c>
      <c r="D102" s="51">
        <v>3.7892938713566256E-2</v>
      </c>
      <c r="E102" s="51">
        <v>0.29108324588186985</v>
      </c>
      <c r="F102" s="51">
        <v>0.37808122107534048</v>
      </c>
      <c r="G102" s="51">
        <v>2.7413963031836738E-2</v>
      </c>
      <c r="H102" s="51">
        <v>7.6768831767226792E-2</v>
      </c>
      <c r="I102" s="51">
        <v>8.8761833037476701E-2</v>
      </c>
      <c r="J102" s="51">
        <v>8.7498416318256694E-3</v>
      </c>
      <c r="K102" s="51">
        <v>1.8721886885124869E-3</v>
      </c>
      <c r="L102" s="51">
        <v>8.9375936172344739E-2</v>
      </c>
      <c r="M102" s="51">
        <v>0</v>
      </c>
      <c r="N102" s="54">
        <f t="shared" si="2"/>
        <v>0.99999999999999978</v>
      </c>
      <c r="O102" s="56" t="str">
        <f t="shared" si="4"/>
        <v>100 13.803 0.0378929387135663 0.29108324588187 0.37808122107534 0.0274139630318367 0.0767688317672268 0.0887618330374767 0.00874984163182567 0.00187218868851249 0.0893759361723447 0</v>
      </c>
    </row>
    <row r="103" spans="1:15" x14ac:dyDescent="0.2">
      <c r="A103" s="2">
        <v>42178</v>
      </c>
      <c r="B103" s="51">
        <v>101</v>
      </c>
      <c r="C103" s="51">
        <v>14.052</v>
      </c>
      <c r="D103" s="51">
        <v>3.7577812566821009E-2</v>
      </c>
      <c r="E103" s="51">
        <v>0.28689363953529873</v>
      </c>
      <c r="F103" s="51">
        <v>0.37236539833815319</v>
      </c>
      <c r="G103" s="51">
        <v>2.7556556110881231E-2</v>
      </c>
      <c r="H103" s="51">
        <v>7.5736024924612566E-2</v>
      </c>
      <c r="I103" s="51">
        <v>8.7406149849205056E-2</v>
      </c>
      <c r="J103" s="51">
        <v>8.6152286836437345E-3</v>
      </c>
      <c r="K103" s="51">
        <v>1.9224535763593866E-3</v>
      </c>
      <c r="L103" s="51">
        <v>0.1019267364150247</v>
      </c>
      <c r="M103" s="51">
        <v>0</v>
      </c>
      <c r="N103" s="54">
        <f t="shared" si="2"/>
        <v>0.99999999999999956</v>
      </c>
      <c r="O103" s="56" t="str">
        <f t="shared" si="4"/>
        <v>101 14.052 0.037577812566821 0.286893639535299 0.372365398338153 0.0275565561108812 0.0757360249246126 0.0874061498492051 0.00861522868364373 0.00192245357635939 0.101926736415025 0</v>
      </c>
    </row>
    <row r="104" spans="1:15" x14ac:dyDescent="0.2">
      <c r="A104" s="2">
        <v>42179</v>
      </c>
      <c r="B104" s="51">
        <v>102</v>
      </c>
      <c r="C104" s="51">
        <v>15.198</v>
      </c>
      <c r="D104" s="51">
        <v>3.7262686420075762E-2</v>
      </c>
      <c r="E104" s="51">
        <v>0.28270403318872761</v>
      </c>
      <c r="F104" s="51">
        <v>0.36664957560096589</v>
      </c>
      <c r="G104" s="51">
        <v>2.7699149189925727E-2</v>
      </c>
      <c r="H104" s="51">
        <v>7.4703218081998327E-2</v>
      </c>
      <c r="I104" s="51">
        <v>8.6050466660933411E-2</v>
      </c>
      <c r="J104" s="51">
        <v>8.4806157354618029E-3</v>
      </c>
      <c r="K104" s="51">
        <v>1.9727184642062863E-3</v>
      </c>
      <c r="L104" s="51">
        <v>0.11447753665770488</v>
      </c>
      <c r="M104" s="51">
        <v>0</v>
      </c>
      <c r="N104" s="54">
        <f t="shared" si="2"/>
        <v>0.99999999999999967</v>
      </c>
      <c r="O104" s="56" t="str">
        <f t="shared" si="4"/>
        <v>102 15.198 0.0372626864200758 0.282704033188728 0.366649575600966 0.0276991491899257 0.0747032180819983 0.0860504666609334 0.0084806157354618 0.00197271846420629 0.114477536657705 0</v>
      </c>
    </row>
    <row r="105" spans="1:15" x14ac:dyDescent="0.2">
      <c r="A105" s="2">
        <v>42180</v>
      </c>
      <c r="B105" s="51">
        <v>103</v>
      </c>
      <c r="C105" s="51">
        <v>15.023</v>
      </c>
      <c r="D105" s="51">
        <v>3.6947560273330515E-2</v>
      </c>
      <c r="E105" s="51">
        <v>0.27851442684215655</v>
      </c>
      <c r="F105" s="51">
        <v>0.3609337528637786</v>
      </c>
      <c r="G105" s="51">
        <v>2.784174226897022E-2</v>
      </c>
      <c r="H105" s="51">
        <v>7.3670411239384101E-2</v>
      </c>
      <c r="I105" s="51">
        <v>8.4694783472661794E-2</v>
      </c>
      <c r="J105" s="51">
        <v>8.346002787279868E-3</v>
      </c>
      <c r="K105" s="51">
        <v>2.022983352053186E-3</v>
      </c>
      <c r="L105" s="51">
        <v>0.12702833690038506</v>
      </c>
      <c r="M105" s="51">
        <v>0</v>
      </c>
      <c r="N105" s="54">
        <f t="shared" si="2"/>
        <v>0.99999999999999989</v>
      </c>
      <c r="O105" s="56" t="str">
        <f t="shared" si="4"/>
        <v>103 15.023 0.0369475602733305 0.278514426842157 0.360933752863779 0.0278417422689702 0.0736704112393841 0.0846947834726618 0.00834600278727987 0.00202298335205319 0.127028336900385 0</v>
      </c>
    </row>
    <row r="106" spans="1:15" x14ac:dyDescent="0.2">
      <c r="A106" s="2">
        <v>42181</v>
      </c>
      <c r="B106" s="51">
        <v>104</v>
      </c>
      <c r="C106" s="51">
        <v>15.904999999999999</v>
      </c>
      <c r="D106" s="51">
        <v>3.6632434126585268E-2</v>
      </c>
      <c r="E106" s="51">
        <v>0.27432482049558538</v>
      </c>
      <c r="F106" s="51">
        <v>0.3552179301265912</v>
      </c>
      <c r="G106" s="51">
        <v>2.7984335348014717E-2</v>
      </c>
      <c r="H106" s="51">
        <v>7.2637604396769875E-2</v>
      </c>
      <c r="I106" s="51">
        <v>8.333910028439015E-2</v>
      </c>
      <c r="J106" s="51">
        <v>8.2113898390979365E-3</v>
      </c>
      <c r="K106" s="51">
        <v>2.0732482399000857E-3</v>
      </c>
      <c r="L106" s="51">
        <v>0.13957913714306502</v>
      </c>
      <c r="M106" s="51">
        <v>0</v>
      </c>
      <c r="N106" s="54">
        <f t="shared" si="2"/>
        <v>0.99999999999999967</v>
      </c>
      <c r="O106" s="56" t="str">
        <f t="shared" si="4"/>
        <v>104 15.905 0.0366324341265853 0.274324820495585 0.355217930126591 0.0279843353480147 0.0726376043967699 0.0833391002843901 0.00821138983909794 0.00207324823990009 0.139579137143065 0</v>
      </c>
    </row>
    <row r="107" spans="1:15" x14ac:dyDescent="0.2">
      <c r="A107" s="2">
        <v>42182</v>
      </c>
      <c r="B107" s="51">
        <v>105</v>
      </c>
      <c r="C107" s="51">
        <v>16.3</v>
      </c>
      <c r="D107" s="51">
        <v>3.6317307979840022E-2</v>
      </c>
      <c r="E107" s="51">
        <v>0.27013521414901431</v>
      </c>
      <c r="F107" s="51">
        <v>0.3495021073894039</v>
      </c>
      <c r="G107" s="51">
        <v>2.812692842705921E-2</v>
      </c>
      <c r="H107" s="51">
        <v>7.1604797554155636E-2</v>
      </c>
      <c r="I107" s="51">
        <v>8.1983417096118505E-2</v>
      </c>
      <c r="J107" s="51">
        <v>8.0767768909160015E-3</v>
      </c>
      <c r="K107" s="51">
        <v>2.1235131277469853E-3</v>
      </c>
      <c r="L107" s="51">
        <v>0.15212993738574521</v>
      </c>
      <c r="M107" s="51">
        <v>0</v>
      </c>
      <c r="N107" s="54">
        <f t="shared" si="2"/>
        <v>0.99999999999999967</v>
      </c>
      <c r="O107" s="56" t="str">
        <f t="shared" si="4"/>
        <v>105 16.3 0.03631730797984 0.270135214149014 0.349502107389404 0.0281269284270592 0.0716047975541556 0.0819834170961185 0.008076776890916 0.00212351312774699 0.152129937385745 0</v>
      </c>
    </row>
    <row r="108" spans="1:15" x14ac:dyDescent="0.2">
      <c r="A108" s="2">
        <v>42183</v>
      </c>
      <c r="B108" s="51">
        <v>106</v>
      </c>
      <c r="C108" s="51">
        <v>15.445</v>
      </c>
      <c r="D108" s="51">
        <v>3.6002181833094775E-2</v>
      </c>
      <c r="E108" s="51">
        <v>0.26594560780244314</v>
      </c>
      <c r="F108" s="51">
        <v>0.34378628465221661</v>
      </c>
      <c r="G108" s="51">
        <v>2.8269521506103706E-2</v>
      </c>
      <c r="H108" s="51">
        <v>7.057199071154141E-2</v>
      </c>
      <c r="I108" s="51">
        <v>8.062773390784686E-2</v>
      </c>
      <c r="J108" s="51">
        <v>7.94216394273407E-3</v>
      </c>
      <c r="K108" s="51">
        <v>2.173778015593885E-3</v>
      </c>
      <c r="L108" s="51">
        <v>0.16468073762842517</v>
      </c>
      <c r="M108" s="51">
        <v>0</v>
      </c>
      <c r="N108" s="54">
        <f t="shared" si="2"/>
        <v>0.99999999999999967</v>
      </c>
      <c r="O108" s="56" t="str">
        <f t="shared" si="4"/>
        <v>106 15.445 0.0360021818330948 0.265945607802443 0.343786284652217 0.0282695215061037 0.0705719907115414 0.0806277339078469 0.00794216394273407 0.00217377801559389 0.164680737628425 0</v>
      </c>
    </row>
    <row r="109" spans="1:15" x14ac:dyDescent="0.2">
      <c r="A109" s="2">
        <v>42184</v>
      </c>
      <c r="B109" s="51">
        <v>107</v>
      </c>
      <c r="C109" s="51">
        <v>16.3</v>
      </c>
      <c r="D109" s="51">
        <v>3.5687055686349528E-2</v>
      </c>
      <c r="E109" s="51">
        <v>0.26175600145587208</v>
      </c>
      <c r="F109" s="51">
        <v>0.33807046191502932</v>
      </c>
      <c r="G109" s="51">
        <v>2.8412114585148199E-2</v>
      </c>
      <c r="H109" s="51">
        <v>6.9539183868927185E-2</v>
      </c>
      <c r="I109" s="51">
        <v>7.9272050719575216E-2</v>
      </c>
      <c r="J109" s="51">
        <v>7.807550994552135E-3</v>
      </c>
      <c r="K109" s="51">
        <v>2.2240429034407847E-3</v>
      </c>
      <c r="L109" s="51">
        <v>0.17723153787110535</v>
      </c>
      <c r="M109" s="51">
        <v>0</v>
      </c>
      <c r="N109" s="54">
        <f t="shared" si="2"/>
        <v>0.99999999999999989</v>
      </c>
      <c r="O109" s="56" t="str">
        <f t="shared" si="4"/>
        <v>107 16.3 0.0356870556863495 0.261756001455872 0.338070461915029 0.0284121145851482 0.0695391838689272 0.0792720507195752 0.00780755099455213 0.00222404290344078 0.177231537871105 0</v>
      </c>
    </row>
    <row r="110" spans="1:15" x14ac:dyDescent="0.2">
      <c r="A110" s="2">
        <v>42185</v>
      </c>
      <c r="B110" s="51">
        <v>108</v>
      </c>
      <c r="C110" s="51">
        <v>16.652000000000001</v>
      </c>
      <c r="D110" s="51">
        <v>3.5371929539604288E-2</v>
      </c>
      <c r="E110" s="51">
        <v>0.25756639510930091</v>
      </c>
      <c r="F110" s="51">
        <v>0.33235463917784203</v>
      </c>
      <c r="G110" s="51">
        <v>2.8554707664192696E-2</v>
      </c>
      <c r="H110" s="51">
        <v>6.8506377026312959E-2</v>
      </c>
      <c r="I110" s="51">
        <v>7.7916367531303571E-2</v>
      </c>
      <c r="J110" s="51">
        <v>7.6729380463702035E-3</v>
      </c>
      <c r="K110" s="51">
        <v>2.2743077912876844E-3</v>
      </c>
      <c r="L110" s="51">
        <v>0.18978233811378531</v>
      </c>
      <c r="M110" s="51">
        <v>0</v>
      </c>
      <c r="N110" s="54">
        <f t="shared" si="2"/>
        <v>0.99999999999999956</v>
      </c>
      <c r="O110" s="56" t="str">
        <f t="shared" si="4"/>
        <v>108 16.652 0.0353719295396043 0.257566395109301 0.332354639177842 0.0285547076641927 0.068506377026313 0.0779163675313036 0.0076729380463702 0.00227430779128768 0.189782338113785 0</v>
      </c>
    </row>
    <row r="111" spans="1:15" x14ac:dyDescent="0.2">
      <c r="A111" s="2">
        <v>42186</v>
      </c>
      <c r="B111" s="51">
        <v>109</v>
      </c>
      <c r="C111" s="51">
        <v>16.538</v>
      </c>
      <c r="D111" s="51">
        <v>3.5056803392859041E-2</v>
      </c>
      <c r="E111" s="51">
        <v>0.25337678876272984</v>
      </c>
      <c r="F111" s="51">
        <v>0.32663881644065462</v>
      </c>
      <c r="G111" s="51">
        <v>2.8697300743237189E-2</v>
      </c>
      <c r="H111" s="51">
        <v>6.7473570183698706E-2</v>
      </c>
      <c r="I111" s="51">
        <v>7.6560684343031954E-2</v>
      </c>
      <c r="J111" s="51">
        <v>7.5383250981882685E-3</v>
      </c>
      <c r="K111" s="51">
        <v>2.3245726791345841E-3</v>
      </c>
      <c r="L111" s="51">
        <v>0.20233313835646549</v>
      </c>
      <c r="M111" s="51">
        <v>0</v>
      </c>
      <c r="N111" s="54">
        <f t="shared" si="2"/>
        <v>0.99999999999999978</v>
      </c>
      <c r="O111" s="56" t="str">
        <f t="shared" si="4"/>
        <v>109 16.538 0.035056803392859 0.25337678876273 0.326638816440655 0.0286973007432372 0.0674735701836987 0.076560684343032 0.00753832509818827 0.00232457267913458 0.202333138356465 0</v>
      </c>
    </row>
    <row r="112" spans="1:15" x14ac:dyDescent="0.2">
      <c r="A112" s="2">
        <v>42187</v>
      </c>
      <c r="B112" s="51">
        <v>110</v>
      </c>
      <c r="C112" s="51">
        <v>16.72</v>
      </c>
      <c r="D112" s="51">
        <v>3.4741677246113795E-2</v>
      </c>
      <c r="E112" s="51">
        <v>0.24918718241615867</v>
      </c>
      <c r="F112" s="51">
        <v>0.32092299370346733</v>
      </c>
      <c r="G112" s="51">
        <v>2.8839893822281686E-2</v>
      </c>
      <c r="H112" s="51">
        <v>6.644076334108448E-2</v>
      </c>
      <c r="I112" s="51">
        <v>7.5205001154760309E-2</v>
      </c>
      <c r="J112" s="51">
        <v>7.403712150006337E-3</v>
      </c>
      <c r="K112" s="51">
        <v>2.3748375669814838E-3</v>
      </c>
      <c r="L112" s="51">
        <v>0.21488393859914545</v>
      </c>
      <c r="M112" s="51">
        <v>0</v>
      </c>
      <c r="N112" s="54">
        <f t="shared" si="2"/>
        <v>0.99999999999999967</v>
      </c>
      <c r="O112" s="56" t="str">
        <f t="shared" si="4"/>
        <v>110 16.72 0.0347416772461138 0.249187182416159 0.320922993703467 0.0288398938222817 0.0664407633410845 0.0752050011547603 0.00740371215000634 0.00237483756698148 0.214883938599145 0</v>
      </c>
    </row>
    <row r="113" spans="1:15" x14ac:dyDescent="0.2">
      <c r="A113" s="2">
        <v>42188</v>
      </c>
      <c r="B113" s="51">
        <v>111</v>
      </c>
      <c r="C113" s="51">
        <v>16.859000000000002</v>
      </c>
      <c r="D113" s="51">
        <v>3.4426551099368548E-2</v>
      </c>
      <c r="E113" s="51">
        <v>0.24499757606958761</v>
      </c>
      <c r="F113" s="51">
        <v>0.31520717096628004</v>
      </c>
      <c r="G113" s="51">
        <v>2.8982486901326179E-2</v>
      </c>
      <c r="H113" s="51">
        <v>6.5407956498470254E-2</v>
      </c>
      <c r="I113" s="51">
        <v>7.3849317966488665E-2</v>
      </c>
      <c r="J113" s="51">
        <v>7.269099201824402E-3</v>
      </c>
      <c r="K113" s="51">
        <v>2.4251024548283834E-3</v>
      </c>
      <c r="L113" s="51">
        <v>0.22743473884182563</v>
      </c>
      <c r="M113" s="51">
        <v>0</v>
      </c>
      <c r="N113" s="54">
        <f t="shared" si="2"/>
        <v>0.99999999999999967</v>
      </c>
      <c r="O113" s="56" t="str">
        <f t="shared" si="4"/>
        <v>111 16.859 0.0344265510993685 0.244997576069588 0.31520717096628 0.0289824869013262 0.0654079564984703 0.0738493179664887 0.0072690992018244 0.00242510245482838 0.227434738841826 0</v>
      </c>
    </row>
    <row r="114" spans="1:15" x14ac:dyDescent="0.2">
      <c r="A114" s="2">
        <v>42189</v>
      </c>
      <c r="B114" s="51">
        <v>112</v>
      </c>
      <c r="C114" s="51">
        <v>16.791</v>
      </c>
      <c r="D114" s="51">
        <v>3.4111424952623301E-2</v>
      </c>
      <c r="E114" s="51">
        <v>0.24080796972301655</v>
      </c>
      <c r="F114" s="51">
        <v>0.30949134822909274</v>
      </c>
      <c r="G114" s="51">
        <v>2.9125079980370672E-2</v>
      </c>
      <c r="H114" s="51">
        <v>6.4375149655856029E-2</v>
      </c>
      <c r="I114" s="51">
        <v>7.249363477821702E-2</v>
      </c>
      <c r="J114" s="51">
        <v>7.1344862536424671E-3</v>
      </c>
      <c r="K114" s="51">
        <v>2.4753673426752831E-3</v>
      </c>
      <c r="L114" s="51">
        <v>0.23998553908450582</v>
      </c>
      <c r="M114" s="51">
        <v>0</v>
      </c>
      <c r="N114" s="54">
        <f t="shared" si="2"/>
        <v>0.99999999999999989</v>
      </c>
      <c r="O114" s="56" t="str">
        <f t="shared" si="4"/>
        <v>112 16.791 0.0341114249526233 0.240807969723017 0.309491348229093 0.0291250799803707 0.064375149655856 0.072493634778217 0.00713448625364247 0.00247536734267528 0.239985539084506 0</v>
      </c>
    </row>
    <row r="115" spans="1:15" x14ac:dyDescent="0.2">
      <c r="A115" s="2">
        <v>42190</v>
      </c>
      <c r="B115" s="51">
        <v>113</v>
      </c>
      <c r="C115" s="51">
        <v>16.154</v>
      </c>
      <c r="D115" s="51">
        <v>3.3796298805878054E-2</v>
      </c>
      <c r="E115" s="51">
        <v>0.23661836337644537</v>
      </c>
      <c r="F115" s="51">
        <v>0.30377552549190545</v>
      </c>
      <c r="G115" s="51">
        <v>2.9267673059415168E-2</v>
      </c>
      <c r="H115" s="51">
        <v>6.3342342813241803E-2</v>
      </c>
      <c r="I115" s="51">
        <v>7.1137951589945375E-2</v>
      </c>
      <c r="J115" s="51">
        <v>6.9998733054605355E-3</v>
      </c>
      <c r="K115" s="51">
        <v>2.5256322305221828E-3</v>
      </c>
      <c r="L115" s="51">
        <v>0.25253633932718578</v>
      </c>
      <c r="M115" s="51">
        <v>0</v>
      </c>
      <c r="N115" s="54">
        <f t="shared" si="2"/>
        <v>0.99999999999999967</v>
      </c>
      <c r="O115" s="56" t="str">
        <f t="shared" si="4"/>
        <v>113 16.154 0.0337962988058781 0.236618363376445 0.303775525491905 0.0292676730594152 0.0633423428132418 0.0711379515899454 0.00699987330546054 0.00252563223052218 0.252536339327186 0</v>
      </c>
    </row>
    <row r="116" spans="1:15" x14ac:dyDescent="0.2">
      <c r="A116" s="2">
        <v>42191</v>
      </c>
      <c r="B116" s="51">
        <v>114</v>
      </c>
      <c r="C116" s="51">
        <v>16.420000000000002</v>
      </c>
      <c r="D116" s="51">
        <v>3.3481172659132807E-2</v>
      </c>
      <c r="E116" s="51">
        <v>0.23242875702987431</v>
      </c>
      <c r="F116" s="51">
        <v>0.29805970275471805</v>
      </c>
      <c r="G116" s="51">
        <v>2.9410266138459661E-2</v>
      </c>
      <c r="H116" s="51">
        <v>6.230953597062755E-2</v>
      </c>
      <c r="I116" s="51">
        <v>6.9782268401673758E-2</v>
      </c>
      <c r="J116" s="51">
        <v>6.8652603572786006E-3</v>
      </c>
      <c r="K116" s="51">
        <v>2.5758971183690825E-3</v>
      </c>
      <c r="L116" s="51">
        <v>0.26508713956986596</v>
      </c>
      <c r="M116" s="51">
        <v>0</v>
      </c>
      <c r="N116" s="54">
        <f t="shared" si="2"/>
        <v>0.99999999999999978</v>
      </c>
      <c r="O116" s="56" t="str">
        <f t="shared" si="4"/>
        <v>114 16.42 0.0334811726591328 0.232428757029874 0.298059702754718 0.0294102661384597 0.0623095359706275 0.0697822684016738 0.0068652603572786 0.00257589711836908 0.265087139569866 0</v>
      </c>
    </row>
    <row r="117" spans="1:15" x14ac:dyDescent="0.2">
      <c r="A117" s="2">
        <v>42192</v>
      </c>
      <c r="B117" s="51">
        <v>115</v>
      </c>
      <c r="C117" s="51">
        <v>16.117000000000001</v>
      </c>
      <c r="D117" s="51">
        <v>3.3166046512387568E-2</v>
      </c>
      <c r="E117" s="51">
        <v>0.22823915068330314</v>
      </c>
      <c r="F117" s="51">
        <v>0.29234388001753076</v>
      </c>
      <c r="G117" s="51">
        <v>2.9552859217504158E-2</v>
      </c>
      <c r="H117" s="51">
        <v>6.1276729128013324E-2</v>
      </c>
      <c r="I117" s="51">
        <v>6.8426585213402114E-2</v>
      </c>
      <c r="J117" s="51">
        <v>6.7306474090966691E-3</v>
      </c>
      <c r="K117" s="51">
        <v>2.6261620062159822E-3</v>
      </c>
      <c r="L117" s="51">
        <v>0.27763793981254592</v>
      </c>
      <c r="M117" s="51">
        <v>0</v>
      </c>
      <c r="N117" s="54">
        <f t="shared" si="2"/>
        <v>0.99999999999999956</v>
      </c>
      <c r="O117" s="56" t="str">
        <f t="shared" si="4"/>
        <v>115 16.117 0.0331660465123876 0.228239150683303 0.292343880017531 0.0295528592175042 0.0612767291280133 0.0684265852134021 0.00673064740909667 0.00262616200621598 0.277637939812546 0</v>
      </c>
    </row>
    <row r="118" spans="1:15" x14ac:dyDescent="0.2">
      <c r="A118" s="2">
        <v>42193</v>
      </c>
      <c r="B118" s="51">
        <v>116</v>
      </c>
      <c r="C118" s="51">
        <v>16.297000000000001</v>
      </c>
      <c r="D118" s="51">
        <v>3.2850920365642321E-2</v>
      </c>
      <c r="E118" s="51">
        <v>0.22404954433673208</v>
      </c>
      <c r="F118" s="51">
        <v>0.28662805728034346</v>
      </c>
      <c r="G118" s="51">
        <v>2.9695452296548651E-2</v>
      </c>
      <c r="H118" s="51">
        <v>6.0243922285399099E-2</v>
      </c>
      <c r="I118" s="51">
        <v>6.7070902025130469E-2</v>
      </c>
      <c r="J118" s="51">
        <v>6.5960344609147341E-3</v>
      </c>
      <c r="K118" s="51">
        <v>2.6764268940628819E-3</v>
      </c>
      <c r="L118" s="51">
        <v>0.2901887400552261</v>
      </c>
      <c r="M118" s="51">
        <v>0</v>
      </c>
      <c r="N118" s="54">
        <f t="shared" si="2"/>
        <v>0.99999999999999978</v>
      </c>
      <c r="O118" s="56" t="str">
        <f t="shared" si="4"/>
        <v>116 16.297 0.0328509203656423 0.224049544336732 0.286628057280343 0.0296954522965487 0.0602439222853991 0.0670709020251305 0.00659603446091473 0.00267642689406288 0.290188740055226 0</v>
      </c>
    </row>
    <row r="119" spans="1:15" x14ac:dyDescent="0.2">
      <c r="A119" s="2">
        <v>42194</v>
      </c>
      <c r="B119" s="51">
        <v>117</v>
      </c>
      <c r="C119" s="51">
        <v>16.478999999999999</v>
      </c>
      <c r="D119" s="51">
        <v>3.2535794218897074E-2</v>
      </c>
      <c r="E119" s="51">
        <v>0.2198599379901609</v>
      </c>
      <c r="F119" s="51">
        <v>0.28091223454315617</v>
      </c>
      <c r="G119" s="51">
        <v>2.9838045375593147E-2</v>
      </c>
      <c r="H119" s="51">
        <v>5.9211115442784873E-2</v>
      </c>
      <c r="I119" s="51">
        <v>6.5715218836858824E-2</v>
      </c>
      <c r="J119" s="51">
        <v>6.4614215127328026E-3</v>
      </c>
      <c r="K119" s="51">
        <v>2.7266917819097816E-3</v>
      </c>
      <c r="L119" s="51">
        <v>0.30273954029790606</v>
      </c>
      <c r="M119" s="51">
        <v>0</v>
      </c>
      <c r="N119" s="54">
        <f t="shared" si="2"/>
        <v>0.99999999999999967</v>
      </c>
      <c r="O119" s="56" t="str">
        <f t="shared" si="4"/>
        <v>117 16.479 0.0325357942188971 0.219859937990161 0.280912234543156 0.0298380453755931 0.0592111154427849 0.0657152188368588 0.0064614215127328 0.00272669178190978 0.302739540297906 0</v>
      </c>
    </row>
    <row r="120" spans="1:15" x14ac:dyDescent="0.2">
      <c r="A120" s="2">
        <v>42195</v>
      </c>
      <c r="B120" s="51">
        <v>118</v>
      </c>
      <c r="C120" s="51">
        <v>15.304</v>
      </c>
      <c r="D120" s="51">
        <v>3.2220668072151827E-2</v>
      </c>
      <c r="E120" s="51">
        <v>0.21567033164358984</v>
      </c>
      <c r="F120" s="51">
        <v>0.27519641180596888</v>
      </c>
      <c r="G120" s="51">
        <v>2.998063845463764E-2</v>
      </c>
      <c r="H120" s="51">
        <v>5.8178308600170647E-2</v>
      </c>
      <c r="I120" s="51">
        <v>6.4359535648587179E-2</v>
      </c>
      <c r="J120" s="51">
        <v>6.3268085645508676E-3</v>
      </c>
      <c r="K120" s="51">
        <v>2.7769566697566812E-3</v>
      </c>
      <c r="L120" s="51">
        <v>0.31529034054058624</v>
      </c>
      <c r="M120" s="51">
        <v>0</v>
      </c>
      <c r="N120" s="54">
        <f t="shared" si="2"/>
        <v>0.99999999999999978</v>
      </c>
      <c r="O120" s="56" t="str">
        <f t="shared" si="4"/>
        <v>118 15.304 0.0322206680721518 0.21567033164359 0.275196411805969 0.0299806384546376 0.0581783086001706 0.0643595356485872 0.00632680856455087 0.00277695666975668 0.315290340540586 0</v>
      </c>
    </row>
    <row r="121" spans="1:15" x14ac:dyDescent="0.2">
      <c r="A121" s="2">
        <v>42196</v>
      </c>
      <c r="B121" s="51">
        <v>119</v>
      </c>
      <c r="C121" s="51">
        <v>14.494999999999999</v>
      </c>
      <c r="D121" s="51">
        <v>3.190554192540658E-2</v>
      </c>
      <c r="E121" s="51">
        <v>0.21148072529701867</v>
      </c>
      <c r="F121" s="51">
        <v>0.26948058906878147</v>
      </c>
      <c r="G121" s="51">
        <v>3.0123231533682137E-2</v>
      </c>
      <c r="H121" s="51">
        <v>5.7145501757556394E-2</v>
      </c>
      <c r="I121" s="51">
        <v>6.3003852460315535E-2</v>
      </c>
      <c r="J121" s="51">
        <v>6.1921956163689361E-3</v>
      </c>
      <c r="K121" s="51">
        <v>2.8272215576035809E-3</v>
      </c>
      <c r="L121" s="51">
        <v>0.32784114078326621</v>
      </c>
      <c r="M121" s="51">
        <v>0</v>
      </c>
      <c r="N121" s="54">
        <f t="shared" si="2"/>
        <v>0.99999999999999956</v>
      </c>
      <c r="O121" s="56" t="str">
        <f t="shared" si="4"/>
        <v>119 14.495 0.0319055419254066 0.211480725297019 0.269480589068781 0.0301232315336821 0.0571455017575564 0.0630038524603155 0.00619219561636894 0.00282722155760358 0.327841140783266 0</v>
      </c>
    </row>
    <row r="122" spans="1:15" x14ac:dyDescent="0.2">
      <c r="A122" s="2">
        <v>42197</v>
      </c>
      <c r="B122" s="51">
        <v>120</v>
      </c>
      <c r="C122" s="51">
        <v>15.09</v>
      </c>
      <c r="D122" s="51">
        <v>3.1590415778661333E-2</v>
      </c>
      <c r="E122" s="51">
        <v>0.20729111895044761</v>
      </c>
      <c r="F122" s="51">
        <v>0.26376476633159418</v>
      </c>
      <c r="G122" s="51">
        <v>3.026582461272663E-2</v>
      </c>
      <c r="H122" s="51">
        <v>5.6112694914942168E-2</v>
      </c>
      <c r="I122" s="51">
        <v>6.1648169272043918E-2</v>
      </c>
      <c r="J122" s="51">
        <v>6.0575826681870011E-3</v>
      </c>
      <c r="K122" s="51">
        <v>2.8774864454504806E-3</v>
      </c>
      <c r="L122" s="51">
        <v>0.34039194102594639</v>
      </c>
      <c r="M122" s="51">
        <v>0</v>
      </c>
      <c r="N122" s="54">
        <f t="shared" si="2"/>
        <v>0.99999999999999989</v>
      </c>
      <c r="O122" s="56" t="str">
        <f t="shared" si="4"/>
        <v>120 15.09 0.0315904157786613 0.207291118950448 0.263764766331594 0.0302658246127266 0.0561126949149422 0.0616481692720439 0.006057582668187 0.00287748644545048 0.340391941025946 0</v>
      </c>
    </row>
    <row r="123" spans="1:15" x14ac:dyDescent="0.2">
      <c r="A123" s="2">
        <v>42198</v>
      </c>
      <c r="B123" s="51">
        <v>121</v>
      </c>
      <c r="C123" s="51">
        <v>15.26</v>
      </c>
      <c r="D123" s="51">
        <v>3.1275289631916087E-2</v>
      </c>
      <c r="E123" s="51">
        <v>0.20310151260387643</v>
      </c>
      <c r="F123" s="51">
        <v>0.25804894359440689</v>
      </c>
      <c r="G123" s="51">
        <v>3.0408417691771127E-2</v>
      </c>
      <c r="H123" s="51">
        <v>5.5079888072327943E-2</v>
      </c>
      <c r="I123" s="51">
        <v>6.0292486083772273E-2</v>
      </c>
      <c r="J123" s="51">
        <v>5.9229697200050696E-3</v>
      </c>
      <c r="K123" s="51">
        <v>2.9277513332973803E-3</v>
      </c>
      <c r="L123" s="51">
        <v>0.35294274126862657</v>
      </c>
      <c r="M123" s="51">
        <v>0</v>
      </c>
      <c r="N123" s="54">
        <f t="shared" si="2"/>
        <v>0.99999999999999967</v>
      </c>
      <c r="O123" s="56" t="str">
        <f t="shared" si="4"/>
        <v>121 15.26 0.0312752896319161 0.203101512603876 0.258048943594407 0.0304084176917711 0.0550798880723279 0.0602924860837723 0.00592296972000507 0.00292775133329738 0.352942741268627 0</v>
      </c>
    </row>
    <row r="124" spans="1:15" x14ac:dyDescent="0.2">
      <c r="A124" s="2">
        <v>42199</v>
      </c>
      <c r="B124" s="51">
        <v>122</v>
      </c>
      <c r="C124" s="51">
        <v>15.222</v>
      </c>
      <c r="D124" s="51">
        <v>3.096016348517084E-2</v>
      </c>
      <c r="E124" s="51">
        <v>0.19891190625730537</v>
      </c>
      <c r="F124" s="51">
        <v>0.25233312085721959</v>
      </c>
      <c r="G124" s="51">
        <v>3.055101077081562E-2</v>
      </c>
      <c r="H124" s="51">
        <v>5.4047081229713717E-2</v>
      </c>
      <c r="I124" s="51">
        <v>5.8936802895500628E-2</v>
      </c>
      <c r="J124" s="51">
        <v>5.7883567718231346E-3</v>
      </c>
      <c r="K124" s="51">
        <v>2.97801622114428E-3</v>
      </c>
      <c r="L124" s="51">
        <v>0.36549354151130653</v>
      </c>
      <c r="M124" s="51">
        <v>0</v>
      </c>
      <c r="N124" s="54">
        <f t="shared" si="2"/>
        <v>0.99999999999999956</v>
      </c>
      <c r="O124" s="56" t="str">
        <f t="shared" si="4"/>
        <v>122 15.222 0.0309601634851708 0.198911906257305 0.25233312085722 0.0305510107708156 0.0540470812297137 0.0589368028955006 0.00578835677182313 0.00297801622114428 0.365493541511307 0</v>
      </c>
    </row>
    <row r="125" spans="1:15" x14ac:dyDescent="0.2">
      <c r="A125" s="2">
        <v>42200</v>
      </c>
      <c r="B125" s="51">
        <v>123</v>
      </c>
      <c r="C125" s="51">
        <v>15.134</v>
      </c>
      <c r="D125" s="51">
        <v>3.06450373384256E-2</v>
      </c>
      <c r="E125" s="51">
        <v>0.1947222999107342</v>
      </c>
      <c r="F125" s="51">
        <v>0.2466172981200323</v>
      </c>
      <c r="G125" s="51">
        <v>3.0693603849860116E-2</v>
      </c>
      <c r="H125" s="51">
        <v>5.3014274387099491E-2</v>
      </c>
      <c r="I125" s="51">
        <v>5.7581119707228984E-2</v>
      </c>
      <c r="J125" s="51">
        <v>5.6537438236412031E-3</v>
      </c>
      <c r="K125" s="51">
        <v>3.0282811089911797E-3</v>
      </c>
      <c r="L125" s="51">
        <v>0.37804434175398671</v>
      </c>
      <c r="M125" s="51">
        <v>0</v>
      </c>
      <c r="N125" s="54">
        <f t="shared" si="2"/>
        <v>0.99999999999999989</v>
      </c>
      <c r="O125" s="56" t="str">
        <f t="shared" si="4"/>
        <v>123 15.134 0.0306450373384256 0.194722299910734 0.246617298120032 0.0306936038498601 0.0530142743870995 0.057581119707229 0.0056537438236412 0.00302828110899118 0.378044341753987 0</v>
      </c>
    </row>
    <row r="126" spans="1:15" x14ac:dyDescent="0.2">
      <c r="A126" s="2">
        <v>42201</v>
      </c>
      <c r="B126" s="51">
        <v>124</v>
      </c>
      <c r="C126" s="51">
        <v>15.538</v>
      </c>
      <c r="D126" s="51">
        <v>3.0329911191680353E-2</v>
      </c>
      <c r="E126" s="51">
        <v>0.19053269356416314</v>
      </c>
      <c r="F126" s="51">
        <v>0.24090147538284501</v>
      </c>
      <c r="G126" s="51">
        <v>3.0836196928904609E-2</v>
      </c>
      <c r="H126" s="51">
        <v>5.1981467544485266E-2</v>
      </c>
      <c r="I126" s="51">
        <v>5.6225436518957339E-2</v>
      </c>
      <c r="J126" s="51">
        <v>5.5191308754592681E-3</v>
      </c>
      <c r="K126" s="51">
        <v>3.0785459968380793E-3</v>
      </c>
      <c r="L126" s="51">
        <v>0.39059514199666667</v>
      </c>
      <c r="M126" s="51">
        <v>0</v>
      </c>
      <c r="N126" s="54">
        <f t="shared" si="2"/>
        <v>0.99999999999999989</v>
      </c>
      <c r="O126" s="56" t="str">
        <f t="shared" si="4"/>
        <v>124 15.538 0.0303299111916804 0.190532693564163 0.240901475382845 0.0308361969289046 0.0519814675444853 0.0562254365189573 0.00551913087545927 0.00307854599683808 0.390595141996667 0</v>
      </c>
    </row>
    <row r="127" spans="1:15" x14ac:dyDescent="0.2">
      <c r="A127" s="2">
        <v>42202</v>
      </c>
      <c r="B127" s="51">
        <v>125</v>
      </c>
      <c r="C127" s="51">
        <v>14.914999999999999</v>
      </c>
      <c r="D127" s="51">
        <v>3.0014785044935106E-2</v>
      </c>
      <c r="E127" s="51">
        <v>0.18634308721759196</v>
      </c>
      <c r="F127" s="51">
        <v>0.23518565264565761</v>
      </c>
      <c r="G127" s="51">
        <v>3.0978790007949106E-2</v>
      </c>
      <c r="H127" s="51">
        <v>5.0948660701871012E-2</v>
      </c>
      <c r="I127" s="51">
        <v>5.4869753330685694E-2</v>
      </c>
      <c r="J127" s="51">
        <v>5.3845179272773332E-3</v>
      </c>
      <c r="K127" s="51">
        <v>3.128810884684979E-3</v>
      </c>
      <c r="L127" s="51">
        <v>0.40314594223934686</v>
      </c>
      <c r="M127" s="51">
        <v>0</v>
      </c>
      <c r="N127" s="54">
        <f t="shared" si="2"/>
        <v>0.99999999999999967</v>
      </c>
      <c r="O127" s="56" t="str">
        <f t="shared" si="4"/>
        <v>125 14.915 0.0300147850449351 0.186343087217592 0.235185652645658 0.0309787900079491 0.050948660701871 0.0548697533306857 0.00538451792727733 0.00312881088468498 0.403145942239347 0</v>
      </c>
    </row>
    <row r="128" spans="1:15" x14ac:dyDescent="0.2">
      <c r="A128" s="2">
        <v>42203</v>
      </c>
      <c r="B128" s="51">
        <v>126</v>
      </c>
      <c r="C128" s="51">
        <v>15.551</v>
      </c>
      <c r="D128" s="51">
        <v>2.969965889818986E-2</v>
      </c>
      <c r="E128" s="51">
        <v>0.1821534808710209</v>
      </c>
      <c r="F128" s="51">
        <v>0.22946982990847031</v>
      </c>
      <c r="G128" s="51">
        <v>3.1121383086993599E-2</v>
      </c>
      <c r="H128" s="51">
        <v>4.9915853859256787E-2</v>
      </c>
      <c r="I128" s="51">
        <v>5.3514070142414077E-2</v>
      </c>
      <c r="J128" s="51">
        <v>5.2499049790954017E-3</v>
      </c>
      <c r="K128" s="51">
        <v>3.1790757725318787E-3</v>
      </c>
      <c r="L128" s="51">
        <v>0.41569674248202682</v>
      </c>
      <c r="M128" s="51">
        <v>0</v>
      </c>
      <c r="N128" s="54">
        <f t="shared" si="2"/>
        <v>0.99999999999999956</v>
      </c>
      <c r="O128" s="56" t="str">
        <f t="shared" si="4"/>
        <v>126 15.551 0.0296996588981899 0.182153480871021 0.22946982990847 0.0311213830869936 0.0499158538592568 0.0535140701424141 0.0052499049790954 0.00317907577253188 0.415696742482027 0</v>
      </c>
    </row>
    <row r="129" spans="1:15" x14ac:dyDescent="0.2">
      <c r="A129" s="2">
        <v>42204</v>
      </c>
      <c r="B129" s="51">
        <v>127</v>
      </c>
      <c r="C129" s="51">
        <v>16.337</v>
      </c>
      <c r="D129" s="51">
        <v>2.9384532751444613E-2</v>
      </c>
      <c r="E129" s="51">
        <v>0.17796387452444973</v>
      </c>
      <c r="F129" s="51">
        <v>0.22375400717128302</v>
      </c>
      <c r="G129" s="51">
        <v>3.1263976166038099E-2</v>
      </c>
      <c r="H129" s="51">
        <v>4.8883047016642561E-2</v>
      </c>
      <c r="I129" s="51">
        <v>5.2158386954142433E-2</v>
      </c>
      <c r="J129" s="51">
        <v>5.1152920309134667E-3</v>
      </c>
      <c r="K129" s="51">
        <v>3.2293406603787784E-3</v>
      </c>
      <c r="L129" s="51">
        <v>0.428247542724707</v>
      </c>
      <c r="M129" s="51">
        <v>0</v>
      </c>
      <c r="N129" s="54">
        <f t="shared" si="2"/>
        <v>0.99999999999999967</v>
      </c>
      <c r="O129" s="56" t="str">
        <f t="shared" si="4"/>
        <v>127 16.337 0.0293845327514446 0.17796387452445 0.223754007171283 0.0312639761660381 0.0488830470166426 0.0521583869541424 0.00511529203091347 0.00322934066037878 0.428247542724707 0</v>
      </c>
    </row>
    <row r="130" spans="1:15" x14ac:dyDescent="0.2">
      <c r="A130" s="2">
        <v>42205</v>
      </c>
      <c r="B130" s="51">
        <v>128</v>
      </c>
      <c r="C130" s="51">
        <v>16.158999999999999</v>
      </c>
      <c r="D130" s="51">
        <v>2.9069406604699366E-2</v>
      </c>
      <c r="E130" s="51">
        <v>0.17377426817787867</v>
      </c>
      <c r="F130" s="51">
        <v>0.21803818443409573</v>
      </c>
      <c r="G130" s="51">
        <v>3.1406569245082588E-2</v>
      </c>
      <c r="H130" s="51">
        <v>4.7850240174028336E-2</v>
      </c>
      <c r="I130" s="51">
        <v>5.0802703765870788E-2</v>
      </c>
      <c r="J130" s="51">
        <v>4.9806790827315352E-3</v>
      </c>
      <c r="K130" s="51">
        <v>3.2796055482256781E-3</v>
      </c>
      <c r="L130" s="51">
        <v>0.44079834296738696</v>
      </c>
      <c r="M130" s="51">
        <v>0</v>
      </c>
      <c r="N130" s="54">
        <f t="shared" si="2"/>
        <v>0.99999999999999978</v>
      </c>
      <c r="O130" s="56" t="str">
        <f t="shared" si="4"/>
        <v>128 16.159 0.0290694066046994 0.173774268177879 0.218038184434096 0.0314065692450826 0.0478502401740283 0.0508027037658708 0.00498067908273154 0.00327960554822568 0.440798342967387 0</v>
      </c>
    </row>
    <row r="131" spans="1:15" x14ac:dyDescent="0.2">
      <c r="A131" s="2">
        <v>42206</v>
      </c>
      <c r="B131" s="51">
        <v>129</v>
      </c>
      <c r="C131" s="51">
        <v>15.288</v>
      </c>
      <c r="D131" s="51">
        <v>2.8754280457954119E-2</v>
      </c>
      <c r="E131" s="51">
        <v>0.1695846618313076</v>
      </c>
      <c r="F131" s="51">
        <v>0.21232236169690843</v>
      </c>
      <c r="G131" s="51">
        <v>3.1549162324127085E-2</v>
      </c>
      <c r="H131" s="51">
        <v>4.681743333141411E-2</v>
      </c>
      <c r="I131" s="51">
        <v>4.9447020577599143E-2</v>
      </c>
      <c r="J131" s="51">
        <v>4.8460661345496002E-3</v>
      </c>
      <c r="K131" s="51">
        <v>3.3298704360725778E-3</v>
      </c>
      <c r="L131" s="51">
        <v>0.45334914321006714</v>
      </c>
      <c r="M131" s="51">
        <v>0</v>
      </c>
      <c r="N131" s="54">
        <f t="shared" si="2"/>
        <v>0.99999999999999978</v>
      </c>
      <c r="O131" s="56" t="str">
        <f t="shared" si="4"/>
        <v>129 15.288 0.0287542804579541 0.169584661831308 0.212322361696908 0.0315491623241271 0.0468174333314141 0.0494470205775991 0.0048460661345496 0.00332987043607258 0.453349143210067 0</v>
      </c>
    </row>
    <row r="132" spans="1:15" x14ac:dyDescent="0.2">
      <c r="A132" s="2">
        <v>42207</v>
      </c>
      <c r="B132" s="51">
        <v>130</v>
      </c>
      <c r="C132" s="51">
        <v>14.911</v>
      </c>
      <c r="D132" s="51">
        <v>2.8439154311208879E-2</v>
      </c>
      <c r="E132" s="51">
        <v>0.16539505548473643</v>
      </c>
      <c r="F132" s="51">
        <v>0.20660653895972103</v>
      </c>
      <c r="G132" s="51">
        <v>3.1691755403171581E-2</v>
      </c>
      <c r="H132" s="51">
        <v>4.5784626488799857E-2</v>
      </c>
      <c r="I132" s="51">
        <v>4.8091337389327499E-2</v>
      </c>
      <c r="J132" s="51">
        <v>4.7114531863676687E-3</v>
      </c>
      <c r="K132" s="51">
        <v>3.3801353239194774E-3</v>
      </c>
      <c r="L132" s="51">
        <v>0.46589994345274732</v>
      </c>
      <c r="M132" s="51">
        <v>0</v>
      </c>
      <c r="N132" s="54">
        <f t="shared" ref="N132:N195" si="5">SUM(D132:M132)</f>
        <v>0.99999999999999978</v>
      </c>
      <c r="O132" s="56" t="str">
        <f t="shared" si="4"/>
        <v>130 14.911 0.0284391543112089 0.165395055484736 0.206606538959721 0.0316917554031716 0.0457846264887999 0.0480913373893275 0.00471145318636767 0.00338013532391948 0.465899943452747 0</v>
      </c>
    </row>
    <row r="133" spans="1:15" x14ac:dyDescent="0.2">
      <c r="A133" s="2">
        <v>42208</v>
      </c>
      <c r="B133" s="51">
        <v>131</v>
      </c>
      <c r="C133" s="51">
        <v>14.837999999999999</v>
      </c>
      <c r="D133" s="51">
        <v>2.8124028164463633E-2</v>
      </c>
      <c r="E133" s="51">
        <v>0.16120544913816537</v>
      </c>
      <c r="F133" s="51">
        <v>0.20089071622253374</v>
      </c>
      <c r="G133" s="51">
        <v>3.1834348482216071E-2</v>
      </c>
      <c r="H133" s="51">
        <v>4.4751819646185631E-2</v>
      </c>
      <c r="I133" s="51">
        <v>4.6735654201055854E-2</v>
      </c>
      <c r="J133" s="51">
        <v>4.5768402381857337E-3</v>
      </c>
      <c r="K133" s="51">
        <v>3.4304002117663771E-3</v>
      </c>
      <c r="L133" s="51">
        <v>0.47845074369542728</v>
      </c>
      <c r="M133" s="51">
        <v>0</v>
      </c>
      <c r="N133" s="54">
        <f t="shared" si="5"/>
        <v>0.99999999999999956</v>
      </c>
      <c r="O133" s="56" t="str">
        <f t="shared" si="4"/>
        <v>131 14.838 0.0281240281644636 0.161205449138165 0.200890716222534 0.0318343484822161 0.0447518196461856 0.0467356542010559 0.00457684023818573 0.00343040021176638 0.478450743695427 0</v>
      </c>
    </row>
    <row r="134" spans="1:15" x14ac:dyDescent="0.2">
      <c r="A134" s="2">
        <v>42209</v>
      </c>
      <c r="B134" s="51">
        <v>132</v>
      </c>
      <c r="C134" s="51">
        <v>14.233000000000001</v>
      </c>
      <c r="D134" s="51">
        <v>2.7808902017718386E-2</v>
      </c>
      <c r="E134" s="51">
        <v>0.1570158427915942</v>
      </c>
      <c r="F134" s="51">
        <v>0.19517489348534645</v>
      </c>
      <c r="G134" s="51">
        <v>3.1976941561260568E-2</v>
      </c>
      <c r="H134" s="51">
        <v>4.3719012803571405E-2</v>
      </c>
      <c r="I134" s="51">
        <v>4.5379971012784237E-2</v>
      </c>
      <c r="J134" s="51">
        <v>4.4422272900038022E-3</v>
      </c>
      <c r="K134" s="51">
        <v>3.4806650996132768E-3</v>
      </c>
      <c r="L134" s="51">
        <v>0.49100154393810747</v>
      </c>
      <c r="M134" s="51">
        <v>0</v>
      </c>
      <c r="N134" s="54">
        <f t="shared" si="5"/>
        <v>0.99999999999999978</v>
      </c>
      <c r="O134" s="56" t="str">
        <f t="shared" si="4"/>
        <v>132 14.233 0.0278089020177184 0.157015842791594 0.195174893485346 0.0319769415612606 0.0437190128035714 0.0453799710127842 0.0044422272900038 0.00348066509961328 0.491001543938107 0</v>
      </c>
    </row>
    <row r="135" spans="1:15" x14ac:dyDescent="0.2">
      <c r="A135" s="2">
        <v>42210</v>
      </c>
      <c r="B135" s="51">
        <v>133</v>
      </c>
      <c r="C135" s="51">
        <v>14.167</v>
      </c>
      <c r="D135" s="51">
        <v>2.7493775870973139E-2</v>
      </c>
      <c r="E135" s="51">
        <v>0.15282623644502313</v>
      </c>
      <c r="F135" s="51">
        <v>0.18945907074815915</v>
      </c>
      <c r="G135" s="51">
        <v>3.2119534640305064E-2</v>
      </c>
      <c r="H135" s="51">
        <v>4.268620596095718E-2</v>
      </c>
      <c r="I135" s="51">
        <v>4.4024287824512592E-2</v>
      </c>
      <c r="J135" s="51">
        <v>4.3076143418218672E-3</v>
      </c>
      <c r="K135" s="51">
        <v>3.5309299874601765E-3</v>
      </c>
      <c r="L135" s="51">
        <v>0.50355234418078743</v>
      </c>
      <c r="M135" s="51">
        <v>0</v>
      </c>
      <c r="N135" s="54">
        <f t="shared" si="5"/>
        <v>0.99999999999999978</v>
      </c>
      <c r="O135" s="56" t="str">
        <f t="shared" si="4"/>
        <v>133 14.167 0.0274937758709731 0.152826236445023 0.189459070748159 0.0321195346403051 0.0426862059609572 0.0440242878245126 0.00430761434182187 0.00353092998746018 0.503552344180787 0</v>
      </c>
    </row>
    <row r="136" spans="1:15" x14ac:dyDescent="0.2">
      <c r="A136" s="2">
        <v>42211</v>
      </c>
      <c r="B136" s="51">
        <v>134</v>
      </c>
      <c r="C136" s="51">
        <v>13.869</v>
      </c>
      <c r="D136" s="51">
        <v>2.7178649724227892E-2</v>
      </c>
      <c r="E136" s="51">
        <v>0.14863663009845196</v>
      </c>
      <c r="F136" s="51">
        <v>0.18374324801097186</v>
      </c>
      <c r="G136" s="51">
        <v>3.2262127719349554E-2</v>
      </c>
      <c r="H136" s="51">
        <v>4.1653399118342954E-2</v>
      </c>
      <c r="I136" s="51">
        <v>4.2668604636240948E-2</v>
      </c>
      <c r="J136" s="51">
        <v>4.1730013936399357E-3</v>
      </c>
      <c r="K136" s="51">
        <v>3.5811948753070762E-3</v>
      </c>
      <c r="L136" s="51">
        <v>0.51610314442346761</v>
      </c>
      <c r="M136" s="51">
        <v>0</v>
      </c>
      <c r="N136" s="54">
        <f t="shared" si="5"/>
        <v>0.99999999999999978</v>
      </c>
      <c r="O136" s="56" t="str">
        <f t="shared" si="4"/>
        <v>134 13.869 0.0271786497242279 0.148636630098452 0.183743248010972 0.0322621277193496 0.041653399118343 0.0426686046362409 0.00417300139363994 0.00358119487530708 0.516103144423468 0</v>
      </c>
    </row>
    <row r="137" spans="1:15" x14ac:dyDescent="0.2">
      <c r="A137" s="2">
        <v>42212</v>
      </c>
      <c r="B137" s="51">
        <v>135</v>
      </c>
      <c r="C137" s="51">
        <v>13.561</v>
      </c>
      <c r="D137" s="51">
        <v>2.6863523577482645E-2</v>
      </c>
      <c r="E137" s="51">
        <v>0.1444470237518809</v>
      </c>
      <c r="F137" s="51">
        <v>0.17802742527378457</v>
      </c>
      <c r="G137" s="51">
        <v>3.2404720798394057E-2</v>
      </c>
      <c r="H137" s="51">
        <v>4.0620592275728729E-2</v>
      </c>
      <c r="I137" s="51">
        <v>4.1312921447969303E-2</v>
      </c>
      <c r="J137" s="51">
        <v>4.0383884454580007E-3</v>
      </c>
      <c r="K137" s="51">
        <v>3.6314597631539759E-3</v>
      </c>
      <c r="L137" s="51">
        <v>0.52865394466614757</v>
      </c>
      <c r="M137" s="51">
        <v>0</v>
      </c>
      <c r="N137" s="54">
        <f t="shared" si="5"/>
        <v>0.99999999999999978</v>
      </c>
      <c r="O137" s="56" t="str">
        <f t="shared" si="4"/>
        <v>135 13.561 0.0268635235774826 0.144447023751881 0.178027425273785 0.0324047207983941 0.0406205922757287 0.0413129214479693 0.004038388445458 0.00363145976315398 0.528653944666148 0</v>
      </c>
    </row>
    <row r="138" spans="1:15" x14ac:dyDescent="0.2">
      <c r="A138" s="2">
        <v>42213</v>
      </c>
      <c r="B138" s="51">
        <v>136</v>
      </c>
      <c r="C138" s="51">
        <v>14.365</v>
      </c>
      <c r="D138" s="51">
        <v>2.6548397430737398E-2</v>
      </c>
      <c r="E138" s="51">
        <v>0.14025741740530973</v>
      </c>
      <c r="F138" s="51">
        <v>0.17231160253659716</v>
      </c>
      <c r="G138" s="51">
        <v>3.2547313877438547E-2</v>
      </c>
      <c r="H138" s="51">
        <v>3.9587785433114475E-2</v>
      </c>
      <c r="I138" s="51">
        <v>3.9957238259697658E-2</v>
      </c>
      <c r="J138" s="51">
        <v>3.9037754972760692E-3</v>
      </c>
      <c r="K138" s="51">
        <v>3.6817246510008755E-3</v>
      </c>
      <c r="L138" s="51">
        <v>0.54120474490882775</v>
      </c>
      <c r="M138" s="51">
        <v>0</v>
      </c>
      <c r="N138" s="54">
        <f t="shared" si="5"/>
        <v>0.99999999999999956</v>
      </c>
      <c r="O138" s="56" t="str">
        <f t="shared" si="4"/>
        <v>136 14.365 0.0265483974307374 0.14025741740531 0.172311602536597 0.0325473138774385 0.0395877854331145 0.0399572382596977 0.00390377549727607 0.00368172465100088 0.541204744908828 0</v>
      </c>
    </row>
    <row r="139" spans="1:15" x14ac:dyDescent="0.2">
      <c r="A139" s="2">
        <v>42214</v>
      </c>
      <c r="B139" s="51">
        <v>137</v>
      </c>
      <c r="C139" s="51">
        <v>15.036</v>
      </c>
      <c r="D139" s="51">
        <v>2.6233271283992152E-2</v>
      </c>
      <c r="E139" s="51">
        <v>0.13606781105873866</v>
      </c>
      <c r="F139" s="51">
        <v>0.16659577979940987</v>
      </c>
      <c r="G139" s="51">
        <v>3.2689906956483043E-2</v>
      </c>
      <c r="H139" s="51">
        <v>3.855497859050025E-2</v>
      </c>
      <c r="I139" s="51">
        <v>3.8601555071426014E-2</v>
      </c>
      <c r="J139" s="51">
        <v>3.7691625490941343E-3</v>
      </c>
      <c r="K139" s="51">
        <v>3.7319895388477752E-3</v>
      </c>
      <c r="L139" s="51">
        <v>0.55375554515150771</v>
      </c>
      <c r="M139" s="51">
        <v>0</v>
      </c>
      <c r="N139" s="54">
        <f t="shared" si="5"/>
        <v>0.99999999999999978</v>
      </c>
      <c r="O139" s="56" t="str">
        <f t="shared" si="4"/>
        <v>137 15.036 0.0262332712839922 0.136067811058739 0.16659577979941 0.032689906956483 0.0385549785905002 0.038601555071426 0.00376916254909413 0.00373198953884778 0.553755545151508 0</v>
      </c>
    </row>
    <row r="140" spans="1:15" x14ac:dyDescent="0.2">
      <c r="A140" s="2">
        <v>42215</v>
      </c>
      <c r="B140" s="51">
        <v>138</v>
      </c>
      <c r="C140" s="51">
        <v>15.451000000000001</v>
      </c>
      <c r="D140" s="51">
        <v>2.5918145137246912E-2</v>
      </c>
      <c r="E140" s="51">
        <v>0.13187820471216749</v>
      </c>
      <c r="F140" s="51">
        <v>0.16087995706222258</v>
      </c>
      <c r="G140" s="51">
        <v>3.283250003552754E-2</v>
      </c>
      <c r="H140" s="51">
        <v>3.7522171747886024E-2</v>
      </c>
      <c r="I140" s="51">
        <v>3.7245871883154397E-2</v>
      </c>
      <c r="J140" s="51">
        <v>3.6345496009121993E-3</v>
      </c>
      <c r="K140" s="51">
        <v>3.7822544266946749E-3</v>
      </c>
      <c r="L140" s="51">
        <v>0.56630634539418789</v>
      </c>
      <c r="M140" s="51">
        <v>0</v>
      </c>
      <c r="N140" s="54">
        <f t="shared" si="5"/>
        <v>0.99999999999999956</v>
      </c>
      <c r="O140" s="56" t="str">
        <f t="shared" si="4"/>
        <v>138 15.451 0.0259181451372469 0.131878204712167 0.160879957062223 0.0328325000355275 0.037522171747886 0.0372458718831544 0.0036345496009122 0.00378225442669467 0.566306345394188 0</v>
      </c>
    </row>
    <row r="141" spans="1:15" x14ac:dyDescent="0.2">
      <c r="A141" s="2">
        <v>42216</v>
      </c>
      <c r="B141" s="51">
        <v>139</v>
      </c>
      <c r="C141" s="51">
        <v>15.714</v>
      </c>
      <c r="D141" s="51">
        <v>2.5603018990501665E-2</v>
      </c>
      <c r="E141" s="51">
        <v>0.12768859836559643</v>
      </c>
      <c r="F141" s="51">
        <v>0.15516413432503529</v>
      </c>
      <c r="G141" s="51">
        <v>3.2975093114572029E-2</v>
      </c>
      <c r="H141" s="51">
        <v>3.6489364905271798E-2</v>
      </c>
      <c r="I141" s="51">
        <v>3.5890188694882752E-2</v>
      </c>
      <c r="J141" s="51">
        <v>3.4999366527302678E-3</v>
      </c>
      <c r="K141" s="51">
        <v>3.8325193145415746E-3</v>
      </c>
      <c r="L141" s="51">
        <v>0.57885714563686808</v>
      </c>
      <c r="M141" s="51">
        <v>0</v>
      </c>
      <c r="N141" s="54">
        <f t="shared" si="5"/>
        <v>0.99999999999999978</v>
      </c>
      <c r="O141" s="56" t="str">
        <f t="shared" si="4"/>
        <v>139 15.714 0.0256030189905017 0.127688598365596 0.155164134325035 0.032975093114572 0.0364893649052718 0.0358901886948828 0.00349993665273027 0.00383251931454157 0.578857145636868 0</v>
      </c>
    </row>
    <row r="142" spans="1:15" x14ac:dyDescent="0.2">
      <c r="A142" s="2">
        <v>42217</v>
      </c>
      <c r="B142" s="51">
        <v>140</v>
      </c>
      <c r="C142" s="51">
        <v>15.74</v>
      </c>
      <c r="D142" s="51">
        <v>2.5287892843756418E-2</v>
      </c>
      <c r="E142" s="51">
        <v>0.12349899201902526</v>
      </c>
      <c r="F142" s="51">
        <v>0.14944831158784799</v>
      </c>
      <c r="G142" s="51">
        <v>3.3117686193616526E-2</v>
      </c>
      <c r="H142" s="51">
        <v>3.5456558062657573E-2</v>
      </c>
      <c r="I142" s="51">
        <v>3.4534505506611107E-2</v>
      </c>
      <c r="J142" s="51">
        <v>3.3653237045483328E-3</v>
      </c>
      <c r="K142" s="51">
        <v>3.8827842023884743E-3</v>
      </c>
      <c r="L142" s="51">
        <v>0.59140794587954804</v>
      </c>
      <c r="M142" s="51">
        <v>0</v>
      </c>
      <c r="N142" s="54">
        <f t="shared" si="5"/>
        <v>0.99999999999999978</v>
      </c>
      <c r="O142" s="56" t="str">
        <f t="shared" si="4"/>
        <v>140 15.74 0.0252878928437564 0.123498992019025 0.149448311587848 0.0331176861936165 0.0354565580626576 0.0345345055066111 0.00336532370454833 0.00388278420238847 0.591407945879548 0</v>
      </c>
    </row>
    <row r="143" spans="1:15" x14ac:dyDescent="0.2">
      <c r="A143" s="2">
        <v>42218</v>
      </c>
      <c r="B143" s="51">
        <v>141</v>
      </c>
      <c r="C143" s="51">
        <v>15.34</v>
      </c>
      <c r="D143" s="51">
        <v>2.4972766697011171E-2</v>
      </c>
      <c r="E143" s="51">
        <v>0.11930938567245419</v>
      </c>
      <c r="F143" s="51">
        <v>0.14373248885066059</v>
      </c>
      <c r="G143" s="51">
        <v>3.3260279272661022E-2</v>
      </c>
      <c r="H143" s="51">
        <v>3.4423751220043319E-2</v>
      </c>
      <c r="I143" s="51">
        <v>3.3178822318339463E-2</v>
      </c>
      <c r="J143" s="51">
        <v>3.2307107563664013E-3</v>
      </c>
      <c r="K143" s="51">
        <v>3.933049090235374E-3</v>
      </c>
      <c r="L143" s="51">
        <v>0.60395874612222822</v>
      </c>
      <c r="M143" s="51">
        <v>0</v>
      </c>
      <c r="N143" s="54">
        <f t="shared" si="5"/>
        <v>0.99999999999999978</v>
      </c>
      <c r="O143" s="56" t="str">
        <f t="shared" si="4"/>
        <v>141 15.34 0.0249727666970112 0.119309385672454 0.143732488850661 0.033260279272661 0.0344237512200433 0.0331788223183395 0.0032307107563664 0.00393304909023537 0.603958746122228 0</v>
      </c>
    </row>
    <row r="144" spans="1:15" x14ac:dyDescent="0.2">
      <c r="A144" s="2">
        <v>42219</v>
      </c>
      <c r="B144" s="51">
        <v>142</v>
      </c>
      <c r="C144" s="51">
        <v>15.329000000000001</v>
      </c>
      <c r="D144" s="51">
        <v>2.4657640550265925E-2</v>
      </c>
      <c r="E144" s="51">
        <v>0.11511977932588302</v>
      </c>
      <c r="F144" s="51">
        <v>0.1380166661134733</v>
      </c>
      <c r="G144" s="51">
        <v>3.3402872351705512E-2</v>
      </c>
      <c r="H144" s="51">
        <v>3.3390944377429094E-2</v>
      </c>
      <c r="I144" s="51">
        <v>3.1823139130067818E-2</v>
      </c>
      <c r="J144" s="51">
        <v>3.0960978081844663E-3</v>
      </c>
      <c r="K144" s="51">
        <v>3.9833139780822736E-3</v>
      </c>
      <c r="L144" s="51">
        <v>0.61650954636490818</v>
      </c>
      <c r="M144" s="51">
        <v>0</v>
      </c>
      <c r="N144" s="54">
        <f t="shared" si="5"/>
        <v>0.99999999999999956</v>
      </c>
      <c r="O144" s="56" t="str">
        <f t="shared" si="4"/>
        <v>142 15.329 0.0246576405502659 0.115119779325883 0.138016666113473 0.0334028723517055 0.0333909443774291 0.0318231391300678 0.00309609780818447 0.00398331397808227 0.616509546364908 0</v>
      </c>
    </row>
    <row r="145" spans="1:15" x14ac:dyDescent="0.2">
      <c r="A145" s="2">
        <v>42220</v>
      </c>
      <c r="B145" s="51">
        <v>143</v>
      </c>
      <c r="C145" s="51">
        <v>15.356999999999999</v>
      </c>
      <c r="D145" s="51">
        <v>2.4342514403520678E-2</v>
      </c>
      <c r="E145" s="51">
        <v>0.11093017297931196</v>
      </c>
      <c r="F145" s="51">
        <v>0.132300843376286</v>
      </c>
      <c r="G145" s="51">
        <v>3.3545465430750016E-2</v>
      </c>
      <c r="H145" s="51">
        <v>3.2358137534814868E-2</v>
      </c>
      <c r="I145" s="51">
        <v>3.0467455941796201E-2</v>
      </c>
      <c r="J145" s="51">
        <v>2.9614848600025348E-3</v>
      </c>
      <c r="K145" s="51">
        <v>4.0335788659291733E-3</v>
      </c>
      <c r="L145" s="51">
        <v>0.62906034660758814</v>
      </c>
      <c r="M145" s="51">
        <v>0</v>
      </c>
      <c r="N145" s="54">
        <f t="shared" si="5"/>
        <v>0.99999999999999956</v>
      </c>
      <c r="O145" s="56" t="str">
        <f t="shared" si="4"/>
        <v>143 15.357 0.0243425144035207 0.110930172979312 0.132300843376286 0.03354546543075 0.0323581375348149 0.0304674559417962 0.00296148486000253 0.00403357886592917 0.629060346607588 0</v>
      </c>
    </row>
    <row r="146" spans="1:15" x14ac:dyDescent="0.2">
      <c r="A146" s="2">
        <v>42221</v>
      </c>
      <c r="B146" s="51">
        <v>144</v>
      </c>
      <c r="C146" s="51">
        <v>14.333</v>
      </c>
      <c r="D146" s="51">
        <v>2.4027388256775431E-2</v>
      </c>
      <c r="E146" s="51">
        <v>0.1067405666327409</v>
      </c>
      <c r="F146" s="51">
        <v>0.12658502063909871</v>
      </c>
      <c r="G146" s="51">
        <v>3.3688058509794505E-2</v>
      </c>
      <c r="H146" s="51">
        <v>3.1325330692200642E-2</v>
      </c>
      <c r="I146" s="51">
        <v>2.9111772753524556E-2</v>
      </c>
      <c r="J146" s="51">
        <v>2.8268719118205998E-3</v>
      </c>
      <c r="K146" s="51">
        <v>4.083843753776073E-3</v>
      </c>
      <c r="L146" s="51">
        <v>0.64161114685026832</v>
      </c>
      <c r="M146" s="51">
        <v>0</v>
      </c>
      <c r="N146" s="54">
        <f t="shared" si="5"/>
        <v>0.99999999999999978</v>
      </c>
      <c r="O146" s="56" t="str">
        <f t="shared" si="4"/>
        <v>144 14.333 0.0240273882567754 0.106740566632741 0.126585020639099 0.0336880585097945 0.0313253306922006 0.0291117727535246 0.0028268719118206 0.00408384375377607 0.641611146850268 0</v>
      </c>
    </row>
    <row r="147" spans="1:15" x14ac:dyDescent="0.2">
      <c r="A147" s="2">
        <v>42222</v>
      </c>
      <c r="B147" s="51">
        <v>145</v>
      </c>
      <c r="C147" s="51">
        <v>14.721</v>
      </c>
      <c r="D147" s="51">
        <v>2.3712262110030191E-2</v>
      </c>
      <c r="E147" s="51">
        <v>0.10255096028616972</v>
      </c>
      <c r="F147" s="51">
        <v>0.12086919790191142</v>
      </c>
      <c r="G147" s="51">
        <v>3.3830651588838995E-2</v>
      </c>
      <c r="H147" s="51">
        <v>3.0292523849586417E-2</v>
      </c>
      <c r="I147" s="51">
        <v>2.7756089565252912E-2</v>
      </c>
      <c r="J147" s="51">
        <v>2.6922589636386683E-3</v>
      </c>
      <c r="K147" s="51">
        <v>4.1341086416229727E-3</v>
      </c>
      <c r="L147" s="51">
        <v>0.6541619470929485</v>
      </c>
      <c r="M147" s="51">
        <v>0</v>
      </c>
      <c r="N147" s="54">
        <f t="shared" si="5"/>
        <v>0.99999999999999978</v>
      </c>
      <c r="O147" s="56" t="str">
        <f t="shared" si="4"/>
        <v>145 14.721 0.0237122621100302 0.10255096028617 0.120869197901911 0.033830651588839 0.0302925238495864 0.0277560895652529 0.00269225896363867 0.00413410864162297 0.654161947092949 0</v>
      </c>
    </row>
    <row r="148" spans="1:15" x14ac:dyDescent="0.2">
      <c r="A148" s="2">
        <v>42223</v>
      </c>
      <c r="B148" s="51">
        <v>146</v>
      </c>
      <c r="C148" s="51">
        <v>14.589</v>
      </c>
      <c r="D148" s="51">
        <v>2.3397135963284944E-2</v>
      </c>
      <c r="E148" s="51">
        <v>9.8361353939598661E-2</v>
      </c>
      <c r="F148" s="51">
        <v>0.11515337516472401</v>
      </c>
      <c r="G148" s="51">
        <v>3.3973244667883498E-2</v>
      </c>
      <c r="H148" s="51">
        <v>2.9259717006972163E-2</v>
      </c>
      <c r="I148" s="51">
        <v>2.6400406376981267E-2</v>
      </c>
      <c r="J148" s="51">
        <v>2.5576460154567333E-3</v>
      </c>
      <c r="K148" s="51">
        <v>4.1843735294698724E-3</v>
      </c>
      <c r="L148" s="51">
        <v>0.66671274733562869</v>
      </c>
      <c r="M148" s="51">
        <v>0</v>
      </c>
      <c r="N148" s="54">
        <f t="shared" si="5"/>
        <v>0.99999999999999978</v>
      </c>
      <c r="O148" s="56" t="str">
        <f t="shared" si="4"/>
        <v>146 14.589 0.0233971359632849 0.0983613539395987 0.115153375164724 0.0339732446678835 0.0292597170069722 0.0264004063769813 0.00255764601545673 0.00418437352946987 0.666712747335629 0</v>
      </c>
    </row>
    <row r="149" spans="1:15" x14ac:dyDescent="0.2">
      <c r="A149" s="2">
        <v>42224</v>
      </c>
      <c r="B149" s="51">
        <v>147</v>
      </c>
      <c r="C149" s="51">
        <v>14.753</v>
      </c>
      <c r="D149" s="51">
        <v>2.3082009816539698E-2</v>
      </c>
      <c r="E149" s="51">
        <v>9.4171747593027488E-2</v>
      </c>
      <c r="F149" s="51">
        <v>0.10943755242753672</v>
      </c>
      <c r="G149" s="51">
        <v>3.4115837746927988E-2</v>
      </c>
      <c r="H149" s="51">
        <v>2.8226910164357938E-2</v>
      </c>
      <c r="I149" s="51">
        <v>2.5044723188709622E-2</v>
      </c>
      <c r="J149" s="51">
        <v>2.4230330672748018E-3</v>
      </c>
      <c r="K149" s="51">
        <v>4.2346384173167721E-3</v>
      </c>
      <c r="L149" s="51">
        <v>0.67926354757830842</v>
      </c>
      <c r="M149" s="51">
        <v>0</v>
      </c>
      <c r="N149" s="54">
        <f t="shared" si="5"/>
        <v>0.99999999999999956</v>
      </c>
      <c r="O149" s="56" t="str">
        <f t="shared" si="4"/>
        <v>147 14.753 0.0230820098165397 0.0941717475930275 0.109437552427537 0.034115837746928 0.0282269101643579 0.0250447231887096 0.0024230330672748 0.00423463841731677 0.679263547578308 0</v>
      </c>
    </row>
    <row r="150" spans="1:15" x14ac:dyDescent="0.2">
      <c r="A150" s="2">
        <v>42225</v>
      </c>
      <c r="B150" s="51">
        <v>148</v>
      </c>
      <c r="C150" s="51">
        <v>15.499000000000001</v>
      </c>
      <c r="D150" s="51">
        <v>2.2766883669794451E-2</v>
      </c>
      <c r="E150" s="51">
        <v>8.9982141246456426E-2</v>
      </c>
      <c r="F150" s="51">
        <v>0.10372172969034943</v>
      </c>
      <c r="G150" s="51">
        <v>3.4258430825972484E-2</v>
      </c>
      <c r="H150" s="51">
        <v>2.7194103321743712E-2</v>
      </c>
      <c r="I150" s="51">
        <v>2.3689040000437978E-2</v>
      </c>
      <c r="J150" s="51">
        <v>2.2884201190928669E-3</v>
      </c>
      <c r="K150" s="51">
        <v>4.2849033051636717E-3</v>
      </c>
      <c r="L150" s="51">
        <v>0.69181434782098861</v>
      </c>
      <c r="M150" s="51">
        <v>0</v>
      </c>
      <c r="N150" s="54">
        <f t="shared" si="5"/>
        <v>0.99999999999999956</v>
      </c>
      <c r="O150" s="56" t="str">
        <f t="shared" si="4"/>
        <v>148 15.499 0.0227668836697945 0.0899821412464564 0.103721729690349 0.0342584308259725 0.0271941033217437 0.023689040000438 0.00228842011909287 0.00428490330516367 0.691814347820989 0</v>
      </c>
    </row>
    <row r="151" spans="1:15" x14ac:dyDescent="0.2">
      <c r="A151" s="2">
        <v>42226</v>
      </c>
      <c r="B151" s="51">
        <v>149</v>
      </c>
      <c r="C151" s="51">
        <v>15.625999999999999</v>
      </c>
      <c r="D151" s="51">
        <v>2.2451757523049204E-2</v>
      </c>
      <c r="E151" s="51">
        <v>8.5792534899885253E-2</v>
      </c>
      <c r="F151" s="51">
        <v>9.8005906953162136E-2</v>
      </c>
      <c r="G151" s="51">
        <v>3.4401023905016981E-2</v>
      </c>
      <c r="H151" s="51">
        <v>2.6161296479129487E-2</v>
      </c>
      <c r="I151" s="51">
        <v>2.2333356812166361E-2</v>
      </c>
      <c r="J151" s="51">
        <v>2.1538071709109353E-3</v>
      </c>
      <c r="K151" s="51">
        <v>4.3351681930105714E-3</v>
      </c>
      <c r="L151" s="51">
        <v>0.70436514806366879</v>
      </c>
      <c r="M151" s="51">
        <v>0</v>
      </c>
      <c r="N151" s="54">
        <f t="shared" si="5"/>
        <v>0.99999999999999978</v>
      </c>
      <c r="O151" s="56" t="str">
        <f t="shared" si="4"/>
        <v>149 15.626 0.0224517575230492 0.0857925348998853 0.0980059069531621 0.034401023905017 0.0261612964791295 0.0223333568121664 0.00215380717091094 0.00433516819301057 0.704365148063669 0</v>
      </c>
    </row>
    <row r="152" spans="1:15" x14ac:dyDescent="0.2">
      <c r="A152" s="2">
        <v>42227</v>
      </c>
      <c r="B152" s="51">
        <v>150</v>
      </c>
      <c r="C152" s="51">
        <v>15.574</v>
      </c>
      <c r="D152" s="51">
        <v>2.2136631376303957E-2</v>
      </c>
      <c r="E152" s="51">
        <v>8.1602928553314191E-2</v>
      </c>
      <c r="F152" s="51">
        <v>9.2290084215974844E-2</v>
      </c>
      <c r="G152" s="51">
        <v>3.454361698406147E-2</v>
      </c>
      <c r="H152" s="51">
        <v>2.5128489636515261E-2</v>
      </c>
      <c r="I152" s="51">
        <v>2.0977673623894716E-2</v>
      </c>
      <c r="J152" s="51">
        <v>2.0191942227290004E-3</v>
      </c>
      <c r="K152" s="51">
        <v>4.3854330808574711E-3</v>
      </c>
      <c r="L152" s="51">
        <v>0.71691594830634897</v>
      </c>
      <c r="M152" s="51">
        <v>0</v>
      </c>
      <c r="N152" s="54">
        <f t="shared" si="5"/>
        <v>0.99999999999999989</v>
      </c>
      <c r="O152" s="56" t="str">
        <f t="shared" si="4"/>
        <v>150 15.574 0.022136631376304 0.0816029285533142 0.0922900842159748 0.0345436169840615 0.0251284896365153 0.0209776736238947 0.002019194222729 0.00438543308085747 0.716915948306349 0</v>
      </c>
    </row>
    <row r="153" spans="1:15" x14ac:dyDescent="0.2">
      <c r="A153" s="2">
        <v>42228</v>
      </c>
      <c r="B153" s="51">
        <v>151</v>
      </c>
      <c r="C153" s="51">
        <v>15.535</v>
      </c>
      <c r="D153" s="51">
        <v>2.182150522955871E-2</v>
      </c>
      <c r="E153" s="51">
        <v>7.7413322206743018E-2</v>
      </c>
      <c r="F153" s="51">
        <v>8.657426147878744E-2</v>
      </c>
      <c r="G153" s="51">
        <v>3.4686210063105967E-2</v>
      </c>
      <c r="H153" s="51">
        <v>2.4095682793901008E-2</v>
      </c>
      <c r="I153" s="51">
        <v>1.9621990435623071E-2</v>
      </c>
      <c r="J153" s="51">
        <v>1.8845812745470654E-3</v>
      </c>
      <c r="K153" s="51">
        <v>4.4356979687043708E-3</v>
      </c>
      <c r="L153" s="51">
        <v>0.72946674854902915</v>
      </c>
      <c r="M153" s="51">
        <v>0</v>
      </c>
      <c r="N153" s="54">
        <f t="shared" si="5"/>
        <v>0.99999999999999978</v>
      </c>
      <c r="O153" s="56" t="str">
        <f t="shared" si="4"/>
        <v>151 15.535 0.0218215052295587 0.077413322206743 0.0865742614787874 0.034686210063106 0.024095682793901 0.0196219904356231 0.00188458127454707 0.00443569796870437 0.729466748549029 0</v>
      </c>
    </row>
    <row r="154" spans="1:15" x14ac:dyDescent="0.2">
      <c r="A154" s="2">
        <v>42229</v>
      </c>
      <c r="B154" s="51">
        <v>152</v>
      </c>
      <c r="C154" s="51">
        <v>15.534000000000001</v>
      </c>
      <c r="D154" s="51">
        <v>2.1506379082813463E-2</v>
      </c>
      <c r="E154" s="51">
        <v>7.3223715860171956E-2</v>
      </c>
      <c r="F154" s="51">
        <v>8.0858438741600147E-2</v>
      </c>
      <c r="G154" s="51">
        <v>3.4828803142150463E-2</v>
      </c>
      <c r="H154" s="51">
        <v>2.3062875951286782E-2</v>
      </c>
      <c r="I154" s="51">
        <v>1.8266307247351427E-2</v>
      </c>
      <c r="J154" s="51">
        <v>1.7499683263651339E-3</v>
      </c>
      <c r="K154" s="51">
        <v>4.4859628565512705E-3</v>
      </c>
      <c r="L154" s="51">
        <v>0.74201754879170889</v>
      </c>
      <c r="M154" s="51">
        <v>0</v>
      </c>
      <c r="N154" s="54">
        <f t="shared" si="5"/>
        <v>0.99999999999999956</v>
      </c>
      <c r="O154" s="56" t="str">
        <f t="shared" si="4"/>
        <v>152 15.534 0.0215063790828135 0.073223715860172 0.0808584387416001 0.0348288031421505 0.0230628759512868 0.0182663072473514 0.00174996832636513 0.00448596285655127 0.742017548791709 0</v>
      </c>
    </row>
    <row r="155" spans="1:15" x14ac:dyDescent="0.2">
      <c r="A155" s="2">
        <v>42230</v>
      </c>
      <c r="B155" s="51">
        <v>153</v>
      </c>
      <c r="C155" s="51">
        <v>14.555</v>
      </c>
      <c r="D155" s="51">
        <v>2.1191252936068224E-2</v>
      </c>
      <c r="E155" s="51">
        <v>6.9034109513600783E-2</v>
      </c>
      <c r="F155" s="51">
        <v>7.5142616004412854E-2</v>
      </c>
      <c r="G155" s="51">
        <v>3.4971396221194953E-2</v>
      </c>
      <c r="H155" s="51">
        <v>2.2030069108672556E-2</v>
      </c>
      <c r="I155" s="51">
        <v>1.6910624059079782E-2</v>
      </c>
      <c r="J155" s="51">
        <v>1.6153553781831989E-3</v>
      </c>
      <c r="K155" s="51">
        <v>4.5362277443981702E-3</v>
      </c>
      <c r="L155" s="51">
        <v>0.75456834903438907</v>
      </c>
      <c r="M155" s="51">
        <v>0</v>
      </c>
      <c r="N155" s="54">
        <f t="shared" si="5"/>
        <v>0.99999999999999956</v>
      </c>
      <c r="O155" s="56" t="str">
        <f t="shared" si="4"/>
        <v>153 14.555 0.0211912529360682 0.0690341095136008 0.0751426160044129 0.034971396221195 0.0220300691086726 0.0169106240590798 0.0016153553781832 0.00453622774439817 0.754568349034389 0</v>
      </c>
    </row>
    <row r="156" spans="1:15" x14ac:dyDescent="0.2">
      <c r="A156" s="2">
        <v>42231</v>
      </c>
      <c r="B156" s="51">
        <v>154</v>
      </c>
      <c r="C156" s="51">
        <v>14.143000000000001</v>
      </c>
      <c r="D156" s="51">
        <v>2.0876126789322977E-2</v>
      </c>
      <c r="E156" s="51">
        <v>6.4844503167029721E-2</v>
      </c>
      <c r="F156" s="51">
        <v>6.9426793267225562E-2</v>
      </c>
      <c r="G156" s="51">
        <v>3.5113989300239457E-2</v>
      </c>
      <c r="H156" s="51">
        <v>2.0997262266058331E-2</v>
      </c>
      <c r="I156" s="51">
        <v>1.5554940870808137E-2</v>
      </c>
      <c r="J156" s="51">
        <v>1.4807424300012674E-3</v>
      </c>
      <c r="K156" s="51">
        <v>4.5864926322450698E-3</v>
      </c>
      <c r="L156" s="51">
        <v>0.76711914927706926</v>
      </c>
      <c r="M156" s="51">
        <v>0</v>
      </c>
      <c r="N156" s="54">
        <f t="shared" si="5"/>
        <v>0.99999999999999978</v>
      </c>
      <c r="O156" s="56" t="str">
        <f t="shared" si="4"/>
        <v>154 14.143 0.020876126789323 0.0648445031670297 0.0694267932672256 0.0351139893002395 0.0209972622660583 0.0155549408708081 0.00148074243000127 0.00458649263224507 0.767119149277069 0</v>
      </c>
    </row>
    <row r="157" spans="1:15" x14ac:dyDescent="0.2">
      <c r="A157" s="2">
        <v>42232</v>
      </c>
      <c r="B157" s="51">
        <v>155</v>
      </c>
      <c r="C157" s="51">
        <v>14.332000000000001</v>
      </c>
      <c r="D157" s="51">
        <v>2.056100064257773E-2</v>
      </c>
      <c r="E157" s="51">
        <v>6.0654896820458548E-2</v>
      </c>
      <c r="F157" s="51">
        <v>6.3710970530038269E-2</v>
      </c>
      <c r="G157" s="51">
        <v>3.5256582379283946E-2</v>
      </c>
      <c r="H157" s="51">
        <v>1.9964455423444105E-2</v>
      </c>
      <c r="I157" s="51">
        <v>1.419925768253652E-2</v>
      </c>
      <c r="J157" s="51">
        <v>1.3461294818193324E-3</v>
      </c>
      <c r="K157" s="51">
        <v>4.6367575200919695E-3</v>
      </c>
      <c r="L157" s="51">
        <v>0.77966994951974944</v>
      </c>
      <c r="M157" s="51">
        <v>0</v>
      </c>
      <c r="N157" s="54">
        <f t="shared" si="5"/>
        <v>0.99999999999999989</v>
      </c>
      <c r="O157" s="56" t="str">
        <f t="shared" si="4"/>
        <v>155 14.332 0.0205610006425777 0.0606548968204585 0.0637109705300383 0.0352565823792839 0.0199644554234441 0.0141992576825365 0.00134612948181933 0.00463675752009197 0.779669949519749 0</v>
      </c>
    </row>
    <row r="158" spans="1:15" x14ac:dyDescent="0.2">
      <c r="A158" s="2">
        <v>42233</v>
      </c>
      <c r="B158" s="51">
        <v>156</v>
      </c>
      <c r="C158" s="51">
        <v>14.472</v>
      </c>
      <c r="D158" s="51">
        <v>2.0245874495832483E-2</v>
      </c>
      <c r="E158" s="51">
        <v>5.6465290473887486E-2</v>
      </c>
      <c r="F158" s="51">
        <v>5.7995147792850976E-2</v>
      </c>
      <c r="G158" s="51">
        <v>3.5399175458328443E-2</v>
      </c>
      <c r="H158" s="51">
        <v>1.893164858082988E-2</v>
      </c>
      <c r="I158" s="51">
        <v>1.2843574494264876E-2</v>
      </c>
      <c r="J158" s="51">
        <v>1.2115165336374009E-3</v>
      </c>
      <c r="K158" s="51">
        <v>4.6870224079388692E-3</v>
      </c>
      <c r="L158" s="51">
        <v>0.79222074976242918</v>
      </c>
      <c r="M158" s="51">
        <v>0</v>
      </c>
      <c r="N158" s="54">
        <f t="shared" si="5"/>
        <v>0.99999999999999956</v>
      </c>
      <c r="O158" s="56" t="str">
        <f t="shared" si="4"/>
        <v>156 14.472 0.0202458744958325 0.0564652904738875 0.057995147792851 0.0353991754583284 0.0189316485808299 0.0128435744942649 0.0012115165336374 0.00468702240793887 0.792220749762429 0</v>
      </c>
    </row>
    <row r="159" spans="1:15" x14ac:dyDescent="0.2">
      <c r="A159" s="2">
        <v>42234</v>
      </c>
      <c r="B159" s="51">
        <v>157</v>
      </c>
      <c r="C159" s="51">
        <v>14.75</v>
      </c>
      <c r="D159" s="51">
        <v>1.9930748349087236E-2</v>
      </c>
      <c r="E159" s="51">
        <v>5.2275684127316313E-2</v>
      </c>
      <c r="F159" s="51">
        <v>5.2279325055663572E-2</v>
      </c>
      <c r="G159" s="51">
        <v>3.5541768537372939E-2</v>
      </c>
      <c r="H159" s="51">
        <v>1.7898841738215626E-2</v>
      </c>
      <c r="I159" s="51">
        <v>1.1487891305993231E-2</v>
      </c>
      <c r="J159" s="51">
        <v>1.0769035854554659E-3</v>
      </c>
      <c r="K159" s="51">
        <v>4.7372872957857689E-3</v>
      </c>
      <c r="L159" s="51">
        <v>0.80477155000510936</v>
      </c>
      <c r="M159" s="51">
        <v>0</v>
      </c>
      <c r="N159" s="54">
        <f t="shared" si="5"/>
        <v>0.99999999999999956</v>
      </c>
      <c r="O159" s="56" t="str">
        <f t="shared" si="4"/>
        <v>157 14.75 0.0199307483490872 0.0522756841273163 0.0522793250556636 0.0355417685373729 0.0178988417382156 0.0114878913059932 0.00107690358545547 0.00473728729578577 0.804771550005109 0</v>
      </c>
    </row>
    <row r="160" spans="1:15" x14ac:dyDescent="0.2">
      <c r="A160" s="2">
        <v>42235</v>
      </c>
      <c r="B160" s="51">
        <v>158</v>
      </c>
      <c r="C160" s="51">
        <v>15.3</v>
      </c>
      <c r="D160" s="51">
        <v>1.961562220234199E-2</v>
      </c>
      <c r="E160" s="51">
        <v>4.8086077780745251E-2</v>
      </c>
      <c r="F160" s="51">
        <v>4.656350231847628E-2</v>
      </c>
      <c r="G160" s="51">
        <v>3.5684361616417429E-2</v>
      </c>
      <c r="H160" s="51">
        <v>1.6866034895601401E-2</v>
      </c>
      <c r="I160" s="51">
        <v>1.0132208117721586E-2</v>
      </c>
      <c r="J160" s="51">
        <v>9.4229063727353443E-4</v>
      </c>
      <c r="K160" s="51">
        <v>4.7875521836326686E-3</v>
      </c>
      <c r="L160" s="51">
        <v>0.81732235024778954</v>
      </c>
      <c r="M160" s="51">
        <v>0</v>
      </c>
      <c r="N160" s="54">
        <f t="shared" si="5"/>
        <v>0.99999999999999967</v>
      </c>
      <c r="O160" s="56" t="str">
        <f t="shared" ref="O160:O223" si="6">CONCATENATE(B160," ",C160," ",D160," ",E160," ",F160," ",G160," ",H160," ",I160," ",J160," ",K160," ",L160," ",M160)</f>
        <v>158 15.3 0.019615622202342 0.0480860777807453 0.0465635023184763 0.0356843616164174 0.0168660348956014 0.0101322081177216 0.000942290637273534 0.00478755218363267 0.81732235024779 0</v>
      </c>
    </row>
    <row r="161" spans="1:15" x14ac:dyDescent="0.2">
      <c r="A161" s="2">
        <v>42236</v>
      </c>
      <c r="B161" s="51">
        <v>159</v>
      </c>
      <c r="C161" s="51">
        <v>14.968999999999999</v>
      </c>
      <c r="D161" s="51">
        <v>1.9300496055596743E-2</v>
      </c>
      <c r="E161" s="51">
        <v>4.3896471434174189E-2</v>
      </c>
      <c r="F161" s="51">
        <v>4.0847679581289098E-2</v>
      </c>
      <c r="G161" s="51">
        <v>3.5826954695461925E-2</v>
      </c>
      <c r="H161" s="51">
        <v>1.5833228052987175E-2</v>
      </c>
      <c r="I161" s="51">
        <v>8.7765249294499414E-3</v>
      </c>
      <c r="J161" s="51">
        <v>8.0767768909159945E-4</v>
      </c>
      <c r="K161" s="51">
        <v>4.8378170714795683E-3</v>
      </c>
      <c r="L161" s="51">
        <v>0.82987315049046972</v>
      </c>
      <c r="M161" s="51">
        <v>0</v>
      </c>
      <c r="N161" s="54">
        <f t="shared" si="5"/>
        <v>1</v>
      </c>
      <c r="O161" s="56" t="str">
        <f t="shared" si="6"/>
        <v>159 14.969 0.0193004960555967 0.0438964714341742 0.0408476795812891 0.0358269546954619 0.0158332280529872 0.00877652492944994 0.000807677689091599 0.00483781707147957 0.82987315049047 0</v>
      </c>
    </row>
    <row r="162" spans="1:15" x14ac:dyDescent="0.2">
      <c r="A162" s="2">
        <v>42237</v>
      </c>
      <c r="B162" s="51">
        <v>160</v>
      </c>
      <c r="C162" s="51">
        <v>13.926</v>
      </c>
      <c r="D162" s="51">
        <v>1.8985369908851503E-2</v>
      </c>
      <c r="E162" s="51">
        <v>3.9706865087603016E-2</v>
      </c>
      <c r="F162" s="51">
        <v>3.5131856844101694E-2</v>
      </c>
      <c r="G162" s="51">
        <v>3.5969547774506422E-2</v>
      </c>
      <c r="H162" s="51">
        <v>1.4800421210372949E-2</v>
      </c>
      <c r="I162" s="51">
        <v>7.4208417411782968E-3</v>
      </c>
      <c r="J162" s="51">
        <v>6.7306474090966795E-4</v>
      </c>
      <c r="K162" s="51">
        <v>4.8880819593264679E-3</v>
      </c>
      <c r="L162" s="51">
        <v>0.84242395073314991</v>
      </c>
      <c r="M162" s="51">
        <v>0</v>
      </c>
      <c r="N162" s="54">
        <f t="shared" si="5"/>
        <v>0.99999999999999989</v>
      </c>
      <c r="O162" s="56" t="str">
        <f t="shared" si="6"/>
        <v>160 13.926 0.0189853699088515 0.039706865087603 0.0351318568441017 0.0359695477745064 0.0148004212103729 0.0074208417411783 0.000673064740909668 0.00488808195932647 0.84242395073315 0</v>
      </c>
    </row>
    <row r="163" spans="1:15" x14ac:dyDescent="0.2">
      <c r="A163" s="2">
        <v>42238</v>
      </c>
      <c r="B163" s="51">
        <v>161</v>
      </c>
      <c r="C163" s="51">
        <v>13.54</v>
      </c>
      <c r="D163" s="51">
        <v>1.8670243762106256E-2</v>
      </c>
      <c r="E163" s="51">
        <v>3.5517258741031954E-2</v>
      </c>
      <c r="F163" s="51">
        <v>2.9416034106914291E-2</v>
      </c>
      <c r="G163" s="51">
        <v>3.6112140853550911E-2</v>
      </c>
      <c r="H163" s="51">
        <v>1.3767614367758724E-2</v>
      </c>
      <c r="I163" s="51">
        <v>6.0651585529066798E-3</v>
      </c>
      <c r="J163" s="51">
        <v>5.3845179272773297E-4</v>
      </c>
      <c r="K163" s="51">
        <v>4.9383468471733676E-3</v>
      </c>
      <c r="L163" s="51">
        <v>0.85497475097582964</v>
      </c>
      <c r="M163" s="51">
        <v>0</v>
      </c>
      <c r="N163" s="54">
        <f t="shared" si="5"/>
        <v>0.99999999999999956</v>
      </c>
      <c r="O163" s="56" t="str">
        <f t="shared" si="6"/>
        <v>161 13.54 0.0186702437621063 0.035517258741032 0.0294160341069143 0.0361121408535509 0.0137676143677587 0.00606515855290668 0.000538451792727733 0.00493834684717337 0.85497475097583 0</v>
      </c>
    </row>
    <row r="164" spans="1:15" x14ac:dyDescent="0.2">
      <c r="A164" s="2">
        <v>42239</v>
      </c>
      <c r="B164" s="51">
        <v>162</v>
      </c>
      <c r="C164" s="51">
        <v>13.73</v>
      </c>
      <c r="D164" s="51">
        <v>1.8355117615361009E-2</v>
      </c>
      <c r="E164" s="51">
        <v>3.1327652394460781E-2</v>
      </c>
      <c r="F164" s="51">
        <v>2.3700211369727109E-2</v>
      </c>
      <c r="G164" s="51">
        <v>3.6254733932595415E-2</v>
      </c>
      <c r="H164" s="51">
        <v>1.273480752514447E-2</v>
      </c>
      <c r="I164" s="51">
        <v>4.7094753646350351E-3</v>
      </c>
      <c r="J164" s="51">
        <v>4.0383884454580146E-4</v>
      </c>
      <c r="K164" s="51">
        <v>4.9886117350202673E-3</v>
      </c>
      <c r="L164" s="51">
        <v>0.86752555121850983</v>
      </c>
      <c r="M164" s="51">
        <v>0</v>
      </c>
      <c r="N164" s="54">
        <f t="shared" si="5"/>
        <v>0.99999999999999978</v>
      </c>
      <c r="O164" s="56" t="str">
        <f t="shared" si="6"/>
        <v>162 13.73 0.018355117615361 0.0313276523944608 0.0237002113697271 0.0362547339325954 0.0127348075251445 0.00470947536463504 0.000403838844545801 0.00498861173502027 0.86752555121851 0</v>
      </c>
    </row>
    <row r="165" spans="1:15" x14ac:dyDescent="0.2">
      <c r="A165" s="2">
        <v>42240</v>
      </c>
      <c r="B165" s="51">
        <v>163</v>
      </c>
      <c r="C165" s="51">
        <v>13.843999999999999</v>
      </c>
      <c r="D165" s="51">
        <v>1.8039991468615763E-2</v>
      </c>
      <c r="E165" s="51">
        <v>2.7138046047889719E-2</v>
      </c>
      <c r="F165" s="51">
        <v>1.7984388632539705E-2</v>
      </c>
      <c r="G165" s="51">
        <v>3.6397327011639904E-2</v>
      </c>
      <c r="H165" s="51">
        <v>1.1702000682530245E-2</v>
      </c>
      <c r="I165" s="51">
        <v>3.3537921763633904E-3</v>
      </c>
      <c r="J165" s="51">
        <v>2.6922589636386648E-4</v>
      </c>
      <c r="K165" s="51">
        <v>5.038876622867167E-3</v>
      </c>
      <c r="L165" s="51">
        <v>0.88007635146119001</v>
      </c>
      <c r="M165" s="51">
        <v>0</v>
      </c>
      <c r="N165" s="54">
        <f t="shared" si="5"/>
        <v>0.99999999999999978</v>
      </c>
      <c r="O165" s="56" t="str">
        <f t="shared" si="6"/>
        <v>163 13.844 0.0180399914686158 0.0271380460478897 0.0179843886325397 0.0363973270116399 0.0117020006825302 0.00335379217636339 0.000269225896363866 0.00503887662286717 0.88007635146119 0</v>
      </c>
    </row>
    <row r="166" spans="1:15" x14ac:dyDescent="0.2">
      <c r="A166" s="2">
        <v>42241</v>
      </c>
      <c r="B166" s="51">
        <v>164</v>
      </c>
      <c r="C166" s="51">
        <v>13.579000000000001</v>
      </c>
      <c r="D166" s="51">
        <v>1.7724865321870516E-2</v>
      </c>
      <c r="E166" s="51">
        <v>2.2948439701318546E-2</v>
      </c>
      <c r="F166" s="51">
        <v>1.2268565895352523E-2</v>
      </c>
      <c r="G166" s="51">
        <v>3.6539920090684401E-2</v>
      </c>
      <c r="H166" s="51">
        <v>1.0669193839916019E-2</v>
      </c>
      <c r="I166" s="51">
        <v>1.9981089880917458E-3</v>
      </c>
      <c r="J166" s="51">
        <v>1.3461294818193151E-4</v>
      </c>
      <c r="K166" s="51">
        <v>5.0891415107140667E-3</v>
      </c>
      <c r="L166" s="51">
        <v>0.89262715170387019</v>
      </c>
      <c r="M166" s="51">
        <v>0</v>
      </c>
      <c r="N166" s="54">
        <f t="shared" si="5"/>
        <v>1</v>
      </c>
      <c r="O166" s="56" t="str">
        <f t="shared" si="6"/>
        <v>164 13.579 0.0177248653218705 0.0229484397013185 0.0122685658953525 0.0365399200906844 0.010669193839916 0.00199810898809175 0.000134612948181932 0.00508914151071407 0.89262715170387 0</v>
      </c>
    </row>
    <row r="167" spans="1:15" x14ac:dyDescent="0.2">
      <c r="A167" s="2">
        <v>42242</v>
      </c>
      <c r="B167" s="51">
        <v>165</v>
      </c>
      <c r="C167" s="51">
        <v>13.644</v>
      </c>
      <c r="D167" s="51">
        <v>1.7409739175125276E-2</v>
      </c>
      <c r="E167" s="51">
        <v>1.8758833354747526E-2</v>
      </c>
      <c r="F167" s="51">
        <v>6.5527431581652324E-3</v>
      </c>
      <c r="G167" s="51">
        <v>3.6682513169728898E-2</v>
      </c>
      <c r="H167" s="51">
        <v>9.6363869973018126E-3</v>
      </c>
      <c r="I167" s="51">
        <v>6.4242579982012079E-4</v>
      </c>
      <c r="J167" s="51">
        <v>0</v>
      </c>
      <c r="K167" s="51">
        <v>5.1394063985609664E-3</v>
      </c>
      <c r="L167" s="51">
        <v>0.90517795194655015</v>
      </c>
      <c r="M167" s="51">
        <v>0</v>
      </c>
      <c r="N167" s="54">
        <f t="shared" si="5"/>
        <v>1</v>
      </c>
      <c r="O167" s="56" t="str">
        <f t="shared" si="6"/>
        <v>165 13.644 0.0174097391751253 0.0187588333547475 0.00655274315816523 0.0366825131697289 0.00963638699730181 0.000642425799820121 0 0.00513940639856097 0.90517795194655 0</v>
      </c>
    </row>
    <row r="168" spans="1:15" x14ac:dyDescent="0.2">
      <c r="A168" s="2">
        <v>42243</v>
      </c>
      <c r="B168" s="51">
        <v>166</v>
      </c>
      <c r="C168" s="51">
        <v>14.295</v>
      </c>
      <c r="D168" s="51">
        <v>2.0615941630797163E-2</v>
      </c>
      <c r="E168" s="51">
        <v>2.1666612052322232E-2</v>
      </c>
      <c r="F168" s="51">
        <v>1.030126029959888E-2</v>
      </c>
      <c r="G168" s="51">
        <v>4.2358933450038272E-2</v>
      </c>
      <c r="H168" s="51">
        <v>1.8540550992468541E-2</v>
      </c>
      <c r="I168" s="51">
        <v>1.7398432711205614E-3</v>
      </c>
      <c r="J168" s="51">
        <v>2.5190326914464878E-4</v>
      </c>
      <c r="K168" s="51">
        <v>5.2980565137919558E-3</v>
      </c>
      <c r="L168" s="51">
        <v>0.87922689852071745</v>
      </c>
      <c r="M168" s="51">
        <v>0</v>
      </c>
      <c r="N168" s="54">
        <f t="shared" si="5"/>
        <v>0.99999999999999967</v>
      </c>
      <c r="O168" s="56" t="str">
        <f t="shared" si="6"/>
        <v>166 14.295 0.0206159416307972 0.0216666120523222 0.0103012602995989 0.0423589334500383 0.0185405509924685 0.00173984327112056 0.000251903269144649 0.00529805651379196 0.879226898520717 0</v>
      </c>
    </row>
    <row r="169" spans="1:15" x14ac:dyDescent="0.2">
      <c r="A169" s="2">
        <v>42244</v>
      </c>
      <c r="B169" s="51">
        <v>167</v>
      </c>
      <c r="C169" s="51">
        <v>14.532</v>
      </c>
      <c r="D169" s="51">
        <v>2.3822144086469099E-2</v>
      </c>
      <c r="E169" s="51">
        <v>2.4574390749896979E-2</v>
      </c>
      <c r="F169" s="51">
        <v>1.4049777441032529E-2</v>
      </c>
      <c r="G169" s="51">
        <v>4.803535373034773E-2</v>
      </c>
      <c r="H169" s="51">
        <v>2.7444714987635566E-2</v>
      </c>
      <c r="I169" s="51">
        <v>2.8372607424209939E-3</v>
      </c>
      <c r="J169" s="51">
        <v>5.0380653828929756E-4</v>
      </c>
      <c r="K169" s="51">
        <v>5.4567066290229504E-3</v>
      </c>
      <c r="L169" s="51">
        <v>0.85327584509488474</v>
      </c>
      <c r="M169" s="51">
        <v>0</v>
      </c>
      <c r="N169" s="54">
        <f t="shared" si="5"/>
        <v>0.99999999999999989</v>
      </c>
      <c r="O169" s="56" t="str">
        <f t="shared" si="6"/>
        <v>167 14.532 0.0238221440864691 0.024574390749897 0.0140497774410325 0.0480353537303477 0.0274447149876356 0.00283726074242099 0.000503806538289298 0.00545670662902295 0.853275845094885 0</v>
      </c>
    </row>
    <row r="170" spans="1:15" x14ac:dyDescent="0.2">
      <c r="A170" s="2">
        <v>42245</v>
      </c>
      <c r="B170" s="51">
        <v>168</v>
      </c>
      <c r="C170" s="51">
        <v>14.462999999999999</v>
      </c>
      <c r="D170" s="51">
        <v>2.7028346542140924E-2</v>
      </c>
      <c r="E170" s="51">
        <v>2.7482169447471838E-2</v>
      </c>
      <c r="F170" s="51">
        <v>1.7798294582466179E-2</v>
      </c>
      <c r="G170" s="51">
        <v>5.3711774010656965E-2</v>
      </c>
      <c r="H170" s="51">
        <v>3.634887898280259E-2</v>
      </c>
      <c r="I170" s="51">
        <v>3.9346782137213987E-3</v>
      </c>
      <c r="J170" s="51">
        <v>7.5570980743394633E-4</v>
      </c>
      <c r="K170" s="51">
        <v>5.6153567442539416E-3</v>
      </c>
      <c r="L170" s="51">
        <v>0.82732479166905293</v>
      </c>
      <c r="M170" s="51">
        <v>0</v>
      </c>
      <c r="N170" s="54">
        <f t="shared" si="5"/>
        <v>1.0000000000000007</v>
      </c>
      <c r="O170" s="56" t="str">
        <f t="shared" si="6"/>
        <v>168 14.463 0.0270283465421409 0.0274821694474718 0.0177982945824662 0.053711774010657 0.0363488789828026 0.0039346782137214 0.000755709807433946 0.00561535674425394 0.827324791669053 0</v>
      </c>
    </row>
    <row r="171" spans="1:15" x14ac:dyDescent="0.2">
      <c r="A171" s="2">
        <v>42246</v>
      </c>
      <c r="B171" s="51">
        <v>169</v>
      </c>
      <c r="C171" s="51">
        <v>14.055999999999999</v>
      </c>
      <c r="D171" s="51">
        <v>3.023454899781286E-2</v>
      </c>
      <c r="E171" s="51">
        <v>3.0389948145046586E-2</v>
      </c>
      <c r="F171" s="51">
        <v>2.1546811723899717E-2</v>
      </c>
      <c r="G171" s="51">
        <v>5.9388194290966423E-2</v>
      </c>
      <c r="H171" s="51">
        <v>4.5253042977969393E-2</v>
      </c>
      <c r="I171" s="51">
        <v>5.0320956850218312E-3</v>
      </c>
      <c r="J171" s="51">
        <v>1.0076130765785951E-3</v>
      </c>
      <c r="K171" s="51">
        <v>5.7740068594849328E-3</v>
      </c>
      <c r="L171" s="51">
        <v>0.80137373824322022</v>
      </c>
      <c r="M171" s="51">
        <v>0</v>
      </c>
      <c r="N171" s="54">
        <f t="shared" si="5"/>
        <v>1.0000000000000004</v>
      </c>
      <c r="O171" s="56" t="str">
        <f t="shared" si="6"/>
        <v>169 14.056 0.0302345489978129 0.0303899481450466 0.0215468117238997 0.0593881942909664 0.0452530429779694 0.00503209568502183 0.0010076130765786 0.00577400685948493 0.80137373824322 0</v>
      </c>
    </row>
    <row r="172" spans="1:15" x14ac:dyDescent="0.2">
      <c r="A172" s="2">
        <v>42247</v>
      </c>
      <c r="B172" s="51">
        <v>170</v>
      </c>
      <c r="C172" s="51">
        <v>13.417</v>
      </c>
      <c r="D172" s="51">
        <v>3.3440751453484796E-2</v>
      </c>
      <c r="E172" s="51">
        <v>3.3297726842621334E-2</v>
      </c>
      <c r="F172" s="51">
        <v>2.5295328865333366E-2</v>
      </c>
      <c r="G172" s="51">
        <v>6.5064614571275881E-2</v>
      </c>
      <c r="H172" s="51">
        <v>5.4157206973136418E-2</v>
      </c>
      <c r="I172" s="51">
        <v>6.1295131563222638E-3</v>
      </c>
      <c r="J172" s="51">
        <v>1.2595163457232439E-3</v>
      </c>
      <c r="K172" s="51">
        <v>5.9326569747159275E-3</v>
      </c>
      <c r="L172" s="51">
        <v>0.77542268481738752</v>
      </c>
      <c r="M172" s="51">
        <v>0</v>
      </c>
      <c r="N172" s="54">
        <f t="shared" si="5"/>
        <v>1.0000000000000007</v>
      </c>
      <c r="O172" s="56" t="str">
        <f t="shared" si="6"/>
        <v>170 13.417 0.0334407514534848 0.0332977268426213 0.0252953288653334 0.0650646145712759 0.0541572069731364 0.00612951315632226 0.00125951634572324 0.00593265697471593 0.775422684817388 0</v>
      </c>
    </row>
    <row r="173" spans="1:15" x14ac:dyDescent="0.2">
      <c r="A173" s="2">
        <v>42248</v>
      </c>
      <c r="B173" s="51">
        <v>171</v>
      </c>
      <c r="C173" s="51">
        <v>13.4</v>
      </c>
      <c r="D173" s="51">
        <v>3.6646953909156621E-2</v>
      </c>
      <c r="E173" s="51">
        <v>3.6205505540196081E-2</v>
      </c>
      <c r="F173" s="51">
        <v>2.9043846006767016E-2</v>
      </c>
      <c r="G173" s="51">
        <v>7.0741034851585116E-2</v>
      </c>
      <c r="H173" s="51">
        <v>6.3061370968303221E-2</v>
      </c>
      <c r="I173" s="51">
        <v>7.2269306276226963E-3</v>
      </c>
      <c r="J173" s="51">
        <v>1.5114196148678927E-3</v>
      </c>
      <c r="K173" s="51">
        <v>6.0913070899469186E-3</v>
      </c>
      <c r="L173" s="51">
        <v>0.74947163139155482</v>
      </c>
      <c r="M173" s="51">
        <v>0</v>
      </c>
      <c r="N173" s="54">
        <f t="shared" si="5"/>
        <v>1.0000000000000004</v>
      </c>
      <c r="O173" s="56" t="str">
        <f t="shared" si="6"/>
        <v>171 13.4 0.0366469539091566 0.0362055055401961 0.029043846006767 0.0707410348515851 0.0630613709683032 0.0072269306276227 0.00151141961486789 0.00609130708994692 0.749471631391555 0</v>
      </c>
    </row>
    <row r="174" spans="1:15" x14ac:dyDescent="0.2">
      <c r="A174" s="2">
        <v>42249</v>
      </c>
      <c r="B174" s="51">
        <v>172</v>
      </c>
      <c r="C174" s="51">
        <v>13.622</v>
      </c>
      <c r="D174" s="51">
        <v>3.9853156364828557E-2</v>
      </c>
      <c r="E174" s="51">
        <v>3.9113284237770829E-2</v>
      </c>
      <c r="F174" s="51">
        <v>3.2792363148200665E-2</v>
      </c>
      <c r="G174" s="51">
        <v>7.6417455131894574E-2</v>
      </c>
      <c r="H174" s="51">
        <v>7.1965534963470246E-2</v>
      </c>
      <c r="I174" s="51">
        <v>8.3243480989231011E-3</v>
      </c>
      <c r="J174" s="51">
        <v>1.7633228840125414E-3</v>
      </c>
      <c r="K174" s="51">
        <v>6.2499572051779098E-3</v>
      </c>
      <c r="L174" s="51">
        <v>0.72352057796572211</v>
      </c>
      <c r="M174" s="51">
        <v>0</v>
      </c>
      <c r="N174" s="54">
        <f t="shared" si="5"/>
        <v>1.0000000000000004</v>
      </c>
      <c r="O174" s="56" t="str">
        <f t="shared" si="6"/>
        <v>172 13.622 0.0398531563648286 0.0391132842377708 0.0327923631482007 0.0764174551318946 0.0719655349634702 0.0083243480989231 0.00176332288401254 0.00624995720517791 0.723520577965722 0</v>
      </c>
    </row>
    <row r="175" spans="1:15" x14ac:dyDescent="0.2">
      <c r="A175" s="2">
        <v>42250</v>
      </c>
      <c r="B175" s="51">
        <v>173</v>
      </c>
      <c r="C175" s="51">
        <v>12.632999999999999</v>
      </c>
      <c r="D175" s="51">
        <v>4.3059358820500493E-2</v>
      </c>
      <c r="E175" s="51">
        <v>4.2021062935345577E-2</v>
      </c>
      <c r="F175" s="51">
        <v>3.6540880289634203E-2</v>
      </c>
      <c r="G175" s="51">
        <v>8.2093875412204032E-2</v>
      </c>
      <c r="H175" s="51">
        <v>8.0869698958637048E-2</v>
      </c>
      <c r="I175" s="51">
        <v>9.4217655702235337E-3</v>
      </c>
      <c r="J175" s="51">
        <v>2.0152261531571902E-3</v>
      </c>
      <c r="K175" s="51">
        <v>6.408607320408901E-3</v>
      </c>
      <c r="L175" s="51">
        <v>0.69756952453988941</v>
      </c>
      <c r="M175" s="51">
        <v>0</v>
      </c>
      <c r="N175" s="54">
        <f t="shared" si="5"/>
        <v>1.0000000000000004</v>
      </c>
      <c r="O175" s="56" t="str">
        <f t="shared" si="6"/>
        <v>173 12.633 0.0430593588205005 0.0420210629353456 0.0365408802896342 0.082093875412204 0.080869698958637 0.00942176557022353 0.00201522615315719 0.0064086073204089 0.697569524539889 0</v>
      </c>
    </row>
    <row r="176" spans="1:15" x14ac:dyDescent="0.2">
      <c r="A176" s="2">
        <v>42251</v>
      </c>
      <c r="B176" s="51">
        <v>174</v>
      </c>
      <c r="C176" s="51">
        <v>12.231999999999999</v>
      </c>
      <c r="D176" s="51">
        <v>4.6265561276172318E-2</v>
      </c>
      <c r="E176" s="51">
        <v>4.4928841632920324E-2</v>
      </c>
      <c r="F176" s="51">
        <v>4.0289397431067853E-2</v>
      </c>
      <c r="G176" s="51">
        <v>8.7770295692513489E-2</v>
      </c>
      <c r="H176" s="51">
        <v>8.9773862953804073E-2</v>
      </c>
      <c r="I176" s="51">
        <v>1.0519183041523966E-2</v>
      </c>
      <c r="J176" s="51">
        <v>2.267129422301839E-3</v>
      </c>
      <c r="K176" s="51">
        <v>6.5672574356398956E-3</v>
      </c>
      <c r="L176" s="51">
        <v>0.6716184711140567</v>
      </c>
      <c r="M176" s="51">
        <v>0</v>
      </c>
      <c r="N176" s="54">
        <f t="shared" si="5"/>
        <v>1.0000000000000004</v>
      </c>
      <c r="O176" s="56" t="str">
        <f t="shared" si="6"/>
        <v>174 12.232 0.0462655612761723 0.0449288416329203 0.0402893974310679 0.0877702956925135 0.0897738629538041 0.010519183041524 0.00226712942230184 0.0065672574356399 0.671618471114057 0</v>
      </c>
    </row>
    <row r="177" spans="1:15" x14ac:dyDescent="0.2">
      <c r="A177" s="2">
        <v>42252</v>
      </c>
      <c r="B177" s="51">
        <v>175</v>
      </c>
      <c r="C177" s="51">
        <v>11.71</v>
      </c>
      <c r="D177" s="51">
        <v>4.9471763731844254E-2</v>
      </c>
      <c r="E177" s="51">
        <v>4.7836620330495072E-2</v>
      </c>
      <c r="F177" s="51">
        <v>4.4037914572501502E-2</v>
      </c>
      <c r="G177" s="51">
        <v>9.3446715972822725E-2</v>
      </c>
      <c r="H177" s="51">
        <v>9.8678026948971098E-2</v>
      </c>
      <c r="I177" s="51">
        <v>1.1616600512824371E-2</v>
      </c>
      <c r="J177" s="51">
        <v>2.5190326914464878E-3</v>
      </c>
      <c r="K177" s="51">
        <v>6.7259075508708868E-3</v>
      </c>
      <c r="L177" s="51">
        <v>0.645667417688224</v>
      </c>
      <c r="M177" s="51">
        <v>0</v>
      </c>
      <c r="N177" s="54">
        <f t="shared" si="5"/>
        <v>1.0000000000000004</v>
      </c>
      <c r="O177" s="56" t="str">
        <f t="shared" si="6"/>
        <v>175 11.71 0.0494717637318443 0.0478366203304951 0.0440379145725015 0.0934467159728227 0.0986780269489711 0.0116166005128244 0.00251903269144649 0.00672590755087089 0.645667417688224 0</v>
      </c>
    </row>
    <row r="178" spans="1:15" x14ac:dyDescent="0.2">
      <c r="A178" s="2">
        <v>42253</v>
      </c>
      <c r="B178" s="51">
        <v>176</v>
      </c>
      <c r="C178" s="51">
        <v>12.052</v>
      </c>
      <c r="D178" s="51">
        <v>5.267796618751619E-2</v>
      </c>
      <c r="E178" s="51">
        <v>5.074439902806982E-2</v>
      </c>
      <c r="F178" s="51">
        <v>4.778643171393504E-2</v>
      </c>
      <c r="G178" s="51">
        <v>9.9123136253132182E-2</v>
      </c>
      <c r="H178" s="51">
        <v>0.1075821909441379</v>
      </c>
      <c r="I178" s="51">
        <v>1.2714017984124804E-2</v>
      </c>
      <c r="J178" s="51">
        <v>2.7709359605911296E-3</v>
      </c>
      <c r="K178" s="51">
        <v>6.884557666101878E-3</v>
      </c>
      <c r="L178" s="51">
        <v>0.61971636426239129</v>
      </c>
      <c r="M178" s="51">
        <v>0</v>
      </c>
      <c r="N178" s="54">
        <f t="shared" si="5"/>
        <v>1.0000000000000002</v>
      </c>
      <c r="O178" s="56" t="str">
        <f t="shared" si="6"/>
        <v>176 12.052 0.0526779661875162 0.0507443990280698 0.047786431713935 0.0991231362531322 0.107582190944138 0.0127140179841248 0.00277093596059113 0.00688455766610188 0.619716364262391 0</v>
      </c>
    </row>
    <row r="179" spans="1:15" x14ac:dyDescent="0.2">
      <c r="A179" s="2">
        <v>42254</v>
      </c>
      <c r="B179" s="51">
        <v>177</v>
      </c>
      <c r="C179" s="51">
        <v>12.896000000000001</v>
      </c>
      <c r="D179" s="51">
        <v>5.5884168643188015E-2</v>
      </c>
      <c r="E179" s="51">
        <v>5.3652177725644568E-2</v>
      </c>
      <c r="F179" s="51">
        <v>5.153494885536869E-2</v>
      </c>
      <c r="G179" s="51">
        <v>0.10479955653344164</v>
      </c>
      <c r="H179" s="51">
        <v>0.11648635493930493</v>
      </c>
      <c r="I179" s="51">
        <v>1.3811435455425236E-2</v>
      </c>
      <c r="J179" s="51">
        <v>3.0228392297357784E-3</v>
      </c>
      <c r="K179" s="51">
        <v>7.0432077813328726E-3</v>
      </c>
      <c r="L179" s="51">
        <v>0.59376531083655859</v>
      </c>
      <c r="M179" s="51">
        <v>0</v>
      </c>
      <c r="N179" s="54">
        <f t="shared" si="5"/>
        <v>1.0000000000000004</v>
      </c>
      <c r="O179" s="56" t="str">
        <f t="shared" si="6"/>
        <v>177 12.896 0.055884168643188 0.0536521777256446 0.0515349488553687 0.104799556533442 0.116486354939305 0.0138114354554252 0.00302283922973578 0.00704320778133287 0.593765310836559 0</v>
      </c>
    </row>
    <row r="180" spans="1:15" x14ac:dyDescent="0.2">
      <c r="A180" s="2">
        <v>42255</v>
      </c>
      <c r="B180" s="51">
        <v>178</v>
      </c>
      <c r="C180" s="51">
        <v>12.968999999999999</v>
      </c>
      <c r="D180" s="51">
        <v>5.9090371098859951E-2</v>
      </c>
      <c r="E180" s="51">
        <v>5.6559956423219426E-2</v>
      </c>
      <c r="F180" s="51">
        <v>5.5283465996802339E-2</v>
      </c>
      <c r="G180" s="51">
        <v>0.11047597681375088</v>
      </c>
      <c r="H180" s="51">
        <v>0.12539051893447173</v>
      </c>
      <c r="I180" s="51">
        <v>1.4908852926725669E-2</v>
      </c>
      <c r="J180" s="51">
        <v>3.2747424988804272E-3</v>
      </c>
      <c r="K180" s="51">
        <v>7.2018578965638638E-3</v>
      </c>
      <c r="L180" s="51">
        <v>0.56781425741072589</v>
      </c>
      <c r="M180" s="51">
        <v>0</v>
      </c>
      <c r="N180" s="54">
        <f t="shared" si="5"/>
        <v>1.0000000000000002</v>
      </c>
      <c r="O180" s="56" t="str">
        <f t="shared" si="6"/>
        <v>178 12.969 0.05909037109886 0.0565599564232194 0.0552834659968023 0.110475976813751 0.125390518934472 0.0149088529267257 0.00327474249888043 0.00720185789656386 0.567814257410726 0</v>
      </c>
    </row>
    <row r="181" spans="1:15" x14ac:dyDescent="0.2">
      <c r="A181" s="2">
        <v>42256</v>
      </c>
      <c r="B181" s="51">
        <v>179</v>
      </c>
      <c r="C181" s="51">
        <v>13.458</v>
      </c>
      <c r="D181" s="51">
        <v>6.2296573554531887E-2</v>
      </c>
      <c r="E181" s="51">
        <v>5.9467735120794174E-2</v>
      </c>
      <c r="F181" s="51">
        <v>5.9031983138235988E-2</v>
      </c>
      <c r="G181" s="51">
        <v>0.11615239709406033</v>
      </c>
      <c r="H181" s="51">
        <v>0.13429468292963875</v>
      </c>
      <c r="I181" s="51">
        <v>1.6006270398026073E-2</v>
      </c>
      <c r="J181" s="51">
        <v>3.526645768025076E-3</v>
      </c>
      <c r="K181" s="51">
        <v>7.360508011794855E-3</v>
      </c>
      <c r="L181" s="51">
        <v>0.54186320398489318</v>
      </c>
      <c r="M181" s="51">
        <v>0</v>
      </c>
      <c r="N181" s="54">
        <f t="shared" si="5"/>
        <v>1.0000000000000002</v>
      </c>
      <c r="O181" s="56" t="str">
        <f t="shared" si="6"/>
        <v>179 13.458 0.0622965735545319 0.0594677351207942 0.059031983138236 0.11615239709406 0.134294682929639 0.0160062703980261 0.00352664576802508 0.00736050801179486 0.541863203984893 0</v>
      </c>
    </row>
    <row r="182" spans="1:15" x14ac:dyDescent="0.2">
      <c r="A182" s="2">
        <v>42257</v>
      </c>
      <c r="B182" s="51">
        <v>180</v>
      </c>
      <c r="C182" s="51">
        <v>13.45</v>
      </c>
      <c r="D182" s="51">
        <v>6.5502776010203712E-2</v>
      </c>
      <c r="E182" s="51">
        <v>6.2375513818368922E-2</v>
      </c>
      <c r="F182" s="51">
        <v>6.2780500279669527E-2</v>
      </c>
      <c r="G182" s="51">
        <v>0.12182881737436979</v>
      </c>
      <c r="H182" s="51">
        <v>0.14319884692480556</v>
      </c>
      <c r="I182" s="51">
        <v>1.7103687869326506E-2</v>
      </c>
      <c r="J182" s="51">
        <v>3.7785490371697247E-3</v>
      </c>
      <c r="K182" s="51">
        <v>7.5191581270258462E-3</v>
      </c>
      <c r="L182" s="51">
        <v>0.51591215055906048</v>
      </c>
      <c r="M182" s="51">
        <v>0</v>
      </c>
      <c r="N182" s="54">
        <f t="shared" si="5"/>
        <v>1</v>
      </c>
      <c r="O182" s="56" t="str">
        <f t="shared" si="6"/>
        <v>180 13.45 0.0655027760102037 0.0623755138183689 0.0627805002796695 0.12182881737437 0.143198846924806 0.0171036878693265 0.00377854903716972 0.00751915812702585 0.51591215055906 0</v>
      </c>
    </row>
    <row r="183" spans="1:15" x14ac:dyDescent="0.2">
      <c r="A183" s="2">
        <v>42258</v>
      </c>
      <c r="B183" s="51">
        <v>181</v>
      </c>
      <c r="C183" s="51">
        <v>13.657999999999999</v>
      </c>
      <c r="D183" s="51">
        <v>6.8708978465875648E-2</v>
      </c>
      <c r="E183" s="51">
        <v>6.5283292515943669E-2</v>
      </c>
      <c r="F183" s="51">
        <v>6.6529017421103176E-2</v>
      </c>
      <c r="G183" s="51">
        <v>0.12750523765467903</v>
      </c>
      <c r="H183" s="51">
        <v>0.15210301091997258</v>
      </c>
      <c r="I183" s="51">
        <v>1.8201105340626939E-2</v>
      </c>
      <c r="J183" s="51">
        <v>4.0304523063143735E-3</v>
      </c>
      <c r="K183" s="51">
        <v>7.6778082422568408E-3</v>
      </c>
      <c r="L183" s="51">
        <v>0.48996109713322777</v>
      </c>
      <c r="M183" s="51">
        <v>0</v>
      </c>
      <c r="N183" s="54">
        <f t="shared" si="5"/>
        <v>1</v>
      </c>
      <c r="O183" s="56" t="str">
        <f t="shared" si="6"/>
        <v>181 13.658 0.0687089784658756 0.0652832925159437 0.0665290174211032 0.127505237654679 0.152103010919973 0.0182011053406269 0.00403045230631437 0.00767780824225684 0.489961097133228 0</v>
      </c>
    </row>
    <row r="184" spans="1:15" x14ac:dyDescent="0.2">
      <c r="A184" s="2">
        <v>42259</v>
      </c>
      <c r="B184" s="51">
        <v>182</v>
      </c>
      <c r="C184" s="51">
        <v>13.946</v>
      </c>
      <c r="D184" s="51">
        <v>7.1915180921547583E-2</v>
      </c>
      <c r="E184" s="51">
        <v>6.8191071213518417E-2</v>
      </c>
      <c r="F184" s="51">
        <v>7.0277534562536825E-2</v>
      </c>
      <c r="G184" s="51">
        <v>0.13318165793498848</v>
      </c>
      <c r="H184" s="51">
        <v>0.16100717491513938</v>
      </c>
      <c r="I184" s="51">
        <v>1.9298522811927371E-2</v>
      </c>
      <c r="J184" s="51">
        <v>4.2823555754590223E-3</v>
      </c>
      <c r="K184" s="51">
        <v>7.8364583574878285E-3</v>
      </c>
      <c r="L184" s="51">
        <v>0.46401004370739507</v>
      </c>
      <c r="M184" s="51">
        <v>0</v>
      </c>
      <c r="N184" s="54">
        <f t="shared" si="5"/>
        <v>0.99999999999999989</v>
      </c>
      <c r="O184" s="56" t="str">
        <f t="shared" si="6"/>
        <v>182 13.946 0.0719151809215476 0.0681910712135184 0.0702775345625368 0.133181657934988 0.161007174915139 0.0192985228119274 0.00428235557545902 0.00783645835748783 0.464010043707395 0</v>
      </c>
    </row>
    <row r="185" spans="1:15" x14ac:dyDescent="0.2">
      <c r="A185" s="2">
        <v>42260</v>
      </c>
      <c r="B185" s="51">
        <v>183</v>
      </c>
      <c r="C185" s="51">
        <v>13.563000000000001</v>
      </c>
      <c r="D185" s="51">
        <v>7.5121383377219408E-2</v>
      </c>
      <c r="E185" s="51">
        <v>7.1098849911093165E-2</v>
      </c>
      <c r="F185" s="51">
        <v>7.4026051703970475E-2</v>
      </c>
      <c r="G185" s="51">
        <v>0.13885807821529794</v>
      </c>
      <c r="H185" s="51">
        <v>0.16991133891030641</v>
      </c>
      <c r="I185" s="51">
        <v>2.0395940283227776E-2</v>
      </c>
      <c r="J185" s="51">
        <v>4.5342588446036711E-3</v>
      </c>
      <c r="K185" s="51">
        <v>7.9951084727188232E-3</v>
      </c>
      <c r="L185" s="51">
        <v>0.43805899028156237</v>
      </c>
      <c r="M185" s="51">
        <v>0</v>
      </c>
      <c r="N185" s="54">
        <f t="shared" si="5"/>
        <v>1</v>
      </c>
      <c r="O185" s="56" t="str">
        <f t="shared" si="6"/>
        <v>183 13.563 0.0751213833772194 0.0710988499110932 0.0740260517039705 0.138858078215298 0.169911338910306 0.0203959402832278 0.00453425884460367 0.00799510847271882 0.438058990281562 0</v>
      </c>
    </row>
    <row r="186" spans="1:15" x14ac:dyDescent="0.2">
      <c r="A186" s="2">
        <v>42261</v>
      </c>
      <c r="B186" s="51">
        <v>184</v>
      </c>
      <c r="C186" s="51">
        <v>12.7</v>
      </c>
      <c r="D186" s="51">
        <v>7.8327585832891344E-2</v>
      </c>
      <c r="E186" s="51">
        <v>7.4006628608667913E-2</v>
      </c>
      <c r="F186" s="51">
        <v>7.7774568845404013E-2</v>
      </c>
      <c r="G186" s="51">
        <v>0.1445344984956074</v>
      </c>
      <c r="H186" s="51">
        <v>0.17881550290547343</v>
      </c>
      <c r="I186" s="51">
        <v>2.1493357754528208E-2</v>
      </c>
      <c r="J186" s="51">
        <v>4.7861621137483198E-3</v>
      </c>
      <c r="K186" s="51">
        <v>8.1537585879498178E-3</v>
      </c>
      <c r="L186" s="51">
        <v>0.41210793685572966</v>
      </c>
      <c r="M186" s="51">
        <v>0</v>
      </c>
      <c r="N186" s="54">
        <f t="shared" si="5"/>
        <v>1</v>
      </c>
      <c r="O186" s="56" t="str">
        <f t="shared" si="6"/>
        <v>184 12.7 0.0783275858328913 0.0740066286086679 0.077774568845404 0.144534498495607 0.178815502905473 0.0214933577545282 0.00478616211374832 0.00815375858794982 0.41210793685573 0</v>
      </c>
    </row>
    <row r="187" spans="1:15" x14ac:dyDescent="0.2">
      <c r="A187" s="2">
        <v>42262</v>
      </c>
      <c r="B187" s="51">
        <v>185</v>
      </c>
      <c r="C187" s="51">
        <v>11.973000000000001</v>
      </c>
      <c r="D187" s="51">
        <v>8.153378828856328E-2</v>
      </c>
      <c r="E187" s="51">
        <v>7.691440730624266E-2</v>
      </c>
      <c r="F187" s="51">
        <v>8.1523085986837662E-2</v>
      </c>
      <c r="G187" s="51">
        <v>0.15021091877591664</v>
      </c>
      <c r="H187" s="51">
        <v>0.18771966690064024</v>
      </c>
      <c r="I187" s="51">
        <v>2.2590775225828641E-2</v>
      </c>
      <c r="J187" s="51">
        <v>5.0380653828929686E-3</v>
      </c>
      <c r="K187" s="51">
        <v>8.3124087031808055E-3</v>
      </c>
      <c r="L187" s="51">
        <v>0.38615688342989696</v>
      </c>
      <c r="M187" s="51">
        <v>0</v>
      </c>
      <c r="N187" s="54">
        <f t="shared" si="5"/>
        <v>0.99999999999999989</v>
      </c>
      <c r="O187" s="56" t="str">
        <f t="shared" si="6"/>
        <v>185 11.973 0.0815337882885633 0.0769144073062427 0.0815230859868377 0.150210918775917 0.18771966690064 0.0225907752258286 0.00503806538289297 0.00831240870318081 0.386156883429897 0</v>
      </c>
    </row>
    <row r="188" spans="1:15" x14ac:dyDescent="0.2">
      <c r="A188" s="2">
        <v>42263</v>
      </c>
      <c r="B188" s="51">
        <v>186</v>
      </c>
      <c r="C188" s="51">
        <v>11.881</v>
      </c>
      <c r="D188" s="51">
        <v>8.4739990744235105E-2</v>
      </c>
      <c r="E188" s="51">
        <v>7.9822186003817408E-2</v>
      </c>
      <c r="F188" s="51">
        <v>8.5271603128271312E-2</v>
      </c>
      <c r="G188" s="51">
        <v>0.15588733905622609</v>
      </c>
      <c r="H188" s="51">
        <v>0.19662383089580726</v>
      </c>
      <c r="I188" s="51">
        <v>2.3688192697129073E-2</v>
      </c>
      <c r="J188" s="51">
        <v>5.2899686520376174E-3</v>
      </c>
      <c r="K188" s="51">
        <v>8.4710588184118002E-3</v>
      </c>
      <c r="L188" s="51">
        <v>0.36020583000406425</v>
      </c>
      <c r="M188" s="51">
        <v>0</v>
      </c>
      <c r="N188" s="54">
        <f t="shared" si="5"/>
        <v>0.99999999999999989</v>
      </c>
      <c r="O188" s="56" t="str">
        <f t="shared" si="6"/>
        <v>186 11.881 0.0847399907442351 0.0798221860038174 0.0852716031282713 0.155887339056226 0.196623830895807 0.0236881926971291 0.00528996865203762 0.0084710588184118 0.360205830004064 0</v>
      </c>
    </row>
    <row r="189" spans="1:15" x14ac:dyDescent="0.2">
      <c r="A189" s="2">
        <v>42264</v>
      </c>
      <c r="B189" s="51">
        <v>187</v>
      </c>
      <c r="C189" s="51">
        <v>12.414</v>
      </c>
      <c r="D189" s="51">
        <v>8.7946193199907041E-2</v>
      </c>
      <c r="E189" s="51">
        <v>8.2729964701392267E-2</v>
      </c>
      <c r="F189" s="51">
        <v>8.9020120269704961E-2</v>
      </c>
      <c r="G189" s="51">
        <v>0.16156375933653555</v>
      </c>
      <c r="H189" s="51">
        <v>0.20552799489097406</v>
      </c>
      <c r="I189" s="51">
        <v>2.4785610168429478E-2</v>
      </c>
      <c r="J189" s="51">
        <v>5.5418719211822662E-3</v>
      </c>
      <c r="K189" s="51">
        <v>8.6297089336427948E-3</v>
      </c>
      <c r="L189" s="51">
        <v>0.33425477657823155</v>
      </c>
      <c r="M189" s="51">
        <v>0</v>
      </c>
      <c r="N189" s="54">
        <f t="shared" si="5"/>
        <v>1</v>
      </c>
      <c r="O189" s="56" t="str">
        <f t="shared" si="6"/>
        <v>187 12.414 0.087946193199907 0.0827299647013923 0.089020120269705 0.161563759336536 0.205527994890974 0.0247856101684295 0.00554187192118227 0.00862970893364279 0.334254776578232 0</v>
      </c>
    </row>
    <row r="190" spans="1:15" x14ac:dyDescent="0.2">
      <c r="A190" s="2">
        <v>42265</v>
      </c>
      <c r="B190" s="51">
        <v>188</v>
      </c>
      <c r="C190" s="51">
        <v>12.525</v>
      </c>
      <c r="D190" s="51">
        <v>9.1152395655578977E-2</v>
      </c>
      <c r="E190" s="51">
        <v>8.5637743398967014E-2</v>
      </c>
      <c r="F190" s="51">
        <v>9.2768637411138499E-2</v>
      </c>
      <c r="G190" s="51">
        <v>0.16724017961684479</v>
      </c>
      <c r="H190" s="51">
        <v>0.21443215888614109</v>
      </c>
      <c r="I190" s="51">
        <v>2.5883027639729911E-2</v>
      </c>
      <c r="J190" s="51">
        <v>5.793775190326915E-3</v>
      </c>
      <c r="K190" s="51">
        <v>8.7883590488737826E-3</v>
      </c>
      <c r="L190" s="51">
        <v>0.30830372315239885</v>
      </c>
      <c r="M190" s="51">
        <v>0</v>
      </c>
      <c r="N190" s="54">
        <f t="shared" si="5"/>
        <v>0.99999999999999978</v>
      </c>
      <c r="O190" s="56" t="str">
        <f t="shared" si="6"/>
        <v>188 12.525 0.091152395655579 0.085637743398967 0.0927686374111385 0.167240179616845 0.214432158886141 0.0258830276397299 0.00579377519032691 0.00878835904887378 0.308303723152399 0</v>
      </c>
    </row>
    <row r="191" spans="1:15" x14ac:dyDescent="0.2">
      <c r="A191" s="2">
        <v>42266</v>
      </c>
      <c r="B191" s="51">
        <v>189</v>
      </c>
      <c r="C191" s="51">
        <v>12.904999999999999</v>
      </c>
      <c r="D191" s="51">
        <v>9.4358598111250802E-2</v>
      </c>
      <c r="E191" s="51">
        <v>8.8545522096541762E-2</v>
      </c>
      <c r="F191" s="51">
        <v>9.6517154552572149E-2</v>
      </c>
      <c r="G191" s="51">
        <v>0.17291659989715424</v>
      </c>
      <c r="H191" s="51">
        <v>0.22333632288130789</v>
      </c>
      <c r="I191" s="51">
        <v>2.6980445111030343E-2</v>
      </c>
      <c r="J191" s="51">
        <v>6.0456784594715637E-3</v>
      </c>
      <c r="K191" s="51">
        <v>8.9470091641047772E-3</v>
      </c>
      <c r="L191" s="51">
        <v>0.28235266972656614</v>
      </c>
      <c r="M191" s="51">
        <v>0</v>
      </c>
      <c r="N191" s="54">
        <f t="shared" si="5"/>
        <v>0.99999999999999967</v>
      </c>
      <c r="O191" s="56" t="str">
        <f t="shared" si="6"/>
        <v>189 12.905 0.0943585981112508 0.0885455220965418 0.0965171545525721 0.172916599897154 0.223336322881308 0.0269804451110303 0.00604567845947156 0.00894700916410478 0.282352669726566 0</v>
      </c>
    </row>
    <row r="192" spans="1:15" x14ac:dyDescent="0.2">
      <c r="A192" s="2">
        <v>42267</v>
      </c>
      <c r="B192" s="51">
        <v>190</v>
      </c>
      <c r="C192" s="51">
        <v>13.504</v>
      </c>
      <c r="D192" s="51">
        <v>9.7564800566922738E-2</v>
      </c>
      <c r="E192" s="51">
        <v>9.145330079411651E-2</v>
      </c>
      <c r="F192" s="51">
        <v>0.1002656716940058</v>
      </c>
      <c r="G192" s="51">
        <v>0.1785930201774637</v>
      </c>
      <c r="H192" s="51">
        <v>0.23224048687647492</v>
      </c>
      <c r="I192" s="51">
        <v>2.8077862582330776E-2</v>
      </c>
      <c r="J192" s="51">
        <v>6.2975817286162125E-3</v>
      </c>
      <c r="K192" s="51">
        <v>9.1056592793357718E-3</v>
      </c>
      <c r="L192" s="51">
        <v>0.25640161630073344</v>
      </c>
      <c r="M192" s="51">
        <v>0</v>
      </c>
      <c r="N192" s="54">
        <f t="shared" si="5"/>
        <v>0.99999999999999989</v>
      </c>
      <c r="O192" s="56" t="str">
        <f t="shared" si="6"/>
        <v>190 13.504 0.0975648005669227 0.0914533007941165 0.100265671694006 0.178593020177464 0.232240486876475 0.0280778625823308 0.00629758172861621 0.00910565927933577 0.256401616300733 0</v>
      </c>
    </row>
    <row r="193" spans="1:15" x14ac:dyDescent="0.2">
      <c r="A193" s="2">
        <v>42268</v>
      </c>
      <c r="B193" s="51">
        <v>191</v>
      </c>
      <c r="C193" s="51">
        <v>13.15</v>
      </c>
      <c r="D193" s="51">
        <v>0.10077100302259467</v>
      </c>
      <c r="E193" s="51">
        <v>9.4361079491691258E-2</v>
      </c>
      <c r="F193" s="51">
        <v>0.10401418883543945</v>
      </c>
      <c r="G193" s="51">
        <v>0.18426944045777294</v>
      </c>
      <c r="H193" s="51">
        <v>0.24114465087164194</v>
      </c>
      <c r="I193" s="51">
        <v>2.9175280053631181E-2</v>
      </c>
      <c r="J193" s="51">
        <v>6.5494849977608613E-3</v>
      </c>
      <c r="K193" s="51">
        <v>9.2643093945667596E-3</v>
      </c>
      <c r="L193" s="51">
        <v>0.23045056287490073</v>
      </c>
      <c r="M193" s="51">
        <v>0</v>
      </c>
      <c r="N193" s="54">
        <f t="shared" si="5"/>
        <v>0.99999999999999989</v>
      </c>
      <c r="O193" s="56" t="str">
        <f t="shared" si="6"/>
        <v>191 13.15 0.100771003022595 0.0943610794916913 0.104014188835439 0.184269440457773 0.241144650871642 0.0291752800536312 0.00654948499776086 0.00926430939456676 0.230450562874901 0</v>
      </c>
    </row>
    <row r="194" spans="1:15" x14ac:dyDescent="0.2">
      <c r="A194" s="2">
        <v>42269</v>
      </c>
      <c r="B194" s="51">
        <v>192</v>
      </c>
      <c r="C194" s="51">
        <v>11.393000000000001</v>
      </c>
      <c r="D194" s="51">
        <v>0.1039772054782665</v>
      </c>
      <c r="E194" s="51">
        <v>9.7268858189266005E-2</v>
      </c>
      <c r="F194" s="51">
        <v>0.10776270597687299</v>
      </c>
      <c r="G194" s="51">
        <v>0.18994586073808239</v>
      </c>
      <c r="H194" s="51">
        <v>0.25004881486680874</v>
      </c>
      <c r="I194" s="51">
        <v>3.0272697524931613E-2</v>
      </c>
      <c r="J194" s="51">
        <v>6.8013882669055101E-3</v>
      </c>
      <c r="K194" s="51">
        <v>9.4229595097977542E-3</v>
      </c>
      <c r="L194" s="51">
        <v>0.20449950944906803</v>
      </c>
      <c r="M194" s="51">
        <v>0</v>
      </c>
      <c r="N194" s="54">
        <f t="shared" si="5"/>
        <v>0.99999999999999956</v>
      </c>
      <c r="O194" s="56" t="str">
        <f t="shared" si="6"/>
        <v>192 11.393 0.103977205478266 0.097268858189266 0.107762705976873 0.189945860738082 0.250048814866809 0.0302726975249316 0.00680138826690551 0.00942295950979775 0.204499509449068 0</v>
      </c>
    </row>
    <row r="195" spans="1:15" x14ac:dyDescent="0.2">
      <c r="A195" s="2">
        <v>42270</v>
      </c>
      <c r="B195" s="51">
        <v>193</v>
      </c>
      <c r="C195" s="51">
        <v>10.981999999999999</v>
      </c>
      <c r="D195" s="51">
        <v>0.10718340793393843</v>
      </c>
      <c r="E195" s="51">
        <v>0.10017663688684075</v>
      </c>
      <c r="F195" s="51">
        <v>0.11151122311830663</v>
      </c>
      <c r="G195" s="51">
        <v>0.19562228101839185</v>
      </c>
      <c r="H195" s="51">
        <v>0.25895297886197577</v>
      </c>
      <c r="I195" s="51">
        <v>3.1370114996232046E-2</v>
      </c>
      <c r="J195" s="51">
        <v>7.0532915360501588E-3</v>
      </c>
      <c r="K195" s="51">
        <v>9.5816096250287489E-3</v>
      </c>
      <c r="L195" s="51">
        <v>0.17854845602323532</v>
      </c>
      <c r="M195" s="51">
        <v>0</v>
      </c>
      <c r="N195" s="54">
        <f t="shared" si="5"/>
        <v>0.99999999999999978</v>
      </c>
      <c r="O195" s="56" t="str">
        <f t="shared" si="6"/>
        <v>193 10.982 0.107183407933938 0.100176636886841 0.111511223118307 0.195622281018392 0.258952978861976 0.031370114996232 0.00705329153605016 0.00958160962502875 0.178548456023235 0</v>
      </c>
    </row>
    <row r="196" spans="1:15" x14ac:dyDescent="0.2">
      <c r="A196" s="2">
        <v>42271</v>
      </c>
      <c r="B196" s="51">
        <v>194</v>
      </c>
      <c r="C196" s="51">
        <v>11.733000000000001</v>
      </c>
      <c r="D196" s="51">
        <v>0.11038961038961036</v>
      </c>
      <c r="E196" s="51">
        <v>0.10308441558441556</v>
      </c>
      <c r="F196" s="51">
        <v>0.11525974025974021</v>
      </c>
      <c r="G196" s="51">
        <v>0.20129870129870123</v>
      </c>
      <c r="H196" s="51">
        <v>0.26785714285714279</v>
      </c>
      <c r="I196" s="51">
        <v>3.2467532467532458E-2</v>
      </c>
      <c r="J196" s="51">
        <v>7.3051948051948042E-3</v>
      </c>
      <c r="K196" s="51">
        <v>9.7402597402597383E-3</v>
      </c>
      <c r="L196" s="51">
        <v>0.15259740259740256</v>
      </c>
      <c r="M196" s="51">
        <v>0</v>
      </c>
      <c r="N196" s="54">
        <f t="shared" ref="N196:N259" si="7">SUM(D196:M196)</f>
        <v>0.99999999999999956</v>
      </c>
      <c r="O196" s="56" t="str">
        <f t="shared" si="6"/>
        <v>194 11.733 0.11038961038961 0.103084415584416 0.11525974025974 0.201298701298701 0.267857142857143 0.0324675324675325 0.0073051948051948 0.00974025974025974 0.152597402597403 0</v>
      </c>
    </row>
    <row r="197" spans="1:15" x14ac:dyDescent="0.2">
      <c r="A197" s="2">
        <v>42272</v>
      </c>
      <c r="B197" s="51">
        <v>195</v>
      </c>
      <c r="C197" s="51">
        <v>15.566666666666698</v>
      </c>
      <c r="D197" s="51">
        <v>1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4">
        <f t="shared" si="7"/>
        <v>1</v>
      </c>
      <c r="O197" s="56" t="str">
        <f t="shared" si="6"/>
        <v>195 15.5666666666667 1 0 0 0 0 0 0 0 0 0</v>
      </c>
    </row>
    <row r="198" spans="1:15" x14ac:dyDescent="0.2">
      <c r="A198" s="2">
        <v>42273</v>
      </c>
      <c r="B198" s="51">
        <v>196</v>
      </c>
      <c r="C198" s="51">
        <v>15.483333333333364</v>
      </c>
      <c r="D198" s="51">
        <v>1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4">
        <f t="shared" si="7"/>
        <v>1</v>
      </c>
      <c r="O198" s="56" t="str">
        <f t="shared" si="6"/>
        <v>196 15.4833333333334 1 0 0 0 0 0 0 0 0 0</v>
      </c>
    </row>
    <row r="199" spans="1:15" x14ac:dyDescent="0.2">
      <c r="A199" s="2">
        <v>42274</v>
      </c>
      <c r="B199" s="51">
        <v>197</v>
      </c>
      <c r="C199" s="51">
        <v>15.400000000000031</v>
      </c>
      <c r="D199" s="51">
        <v>1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4">
        <f t="shared" si="7"/>
        <v>1</v>
      </c>
      <c r="O199" s="56" t="str">
        <f t="shared" si="6"/>
        <v>197 15.4 1 0 0 0 0 0 0 0 0 0</v>
      </c>
    </row>
    <row r="200" spans="1:15" x14ac:dyDescent="0.2">
      <c r="A200" s="2">
        <v>42275</v>
      </c>
      <c r="B200" s="51">
        <v>198</v>
      </c>
      <c r="C200" s="51">
        <v>15.316666666666697</v>
      </c>
      <c r="D200" s="51">
        <v>1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4">
        <f t="shared" si="7"/>
        <v>1</v>
      </c>
      <c r="O200" s="56" t="str">
        <f t="shared" si="6"/>
        <v>198 15.3166666666667 1 0 0 0 0 0 0 0 0 0</v>
      </c>
    </row>
    <row r="201" spans="1:15" x14ac:dyDescent="0.2">
      <c r="A201" s="2">
        <v>42276</v>
      </c>
      <c r="B201" s="51">
        <v>199</v>
      </c>
      <c r="C201" s="51">
        <v>15.233333333333363</v>
      </c>
      <c r="D201" s="51">
        <v>1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4">
        <f t="shared" si="7"/>
        <v>1</v>
      </c>
      <c r="O201" s="56" t="str">
        <f t="shared" si="6"/>
        <v>199 15.2333333333334 1 0 0 0 0 0 0 0 0 0</v>
      </c>
    </row>
    <row r="202" spans="1:15" x14ac:dyDescent="0.2">
      <c r="A202" s="2">
        <v>42277</v>
      </c>
      <c r="B202" s="51">
        <v>200</v>
      </c>
      <c r="C202" s="51">
        <v>15.150000000000029</v>
      </c>
      <c r="D202" s="51">
        <v>1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4">
        <f t="shared" si="7"/>
        <v>1</v>
      </c>
      <c r="O202" s="56" t="str">
        <f t="shared" si="6"/>
        <v>200 15.15 1 0 0 0 0 0 0 0 0 0</v>
      </c>
    </row>
    <row r="203" spans="1:15" x14ac:dyDescent="0.2">
      <c r="A203" s="2">
        <v>42278</v>
      </c>
      <c r="B203" s="51">
        <v>201</v>
      </c>
      <c r="C203" s="51">
        <v>15.066666666666695</v>
      </c>
      <c r="D203" s="51">
        <v>1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4">
        <f t="shared" si="7"/>
        <v>1</v>
      </c>
      <c r="O203" s="56" t="str">
        <f t="shared" si="6"/>
        <v>201 15.0666666666667 1 0 0 0 0 0 0 0 0 0</v>
      </c>
    </row>
    <row r="204" spans="1:15" x14ac:dyDescent="0.2">
      <c r="A204" s="2">
        <v>42279</v>
      </c>
      <c r="B204" s="51">
        <v>202</v>
      </c>
      <c r="C204" s="51">
        <v>14.983333333333361</v>
      </c>
      <c r="D204" s="51">
        <v>1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4">
        <f t="shared" si="7"/>
        <v>1</v>
      </c>
      <c r="O204" s="56" t="str">
        <f t="shared" si="6"/>
        <v>202 14.9833333333334 1 0 0 0 0 0 0 0 0 0</v>
      </c>
    </row>
    <row r="205" spans="1:15" x14ac:dyDescent="0.2">
      <c r="A205" s="2">
        <v>42280</v>
      </c>
      <c r="B205" s="51">
        <v>203</v>
      </c>
      <c r="C205" s="51">
        <v>14.900000000000027</v>
      </c>
      <c r="D205" s="51">
        <v>1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4">
        <f t="shared" si="7"/>
        <v>1</v>
      </c>
      <c r="O205" s="56" t="str">
        <f t="shared" si="6"/>
        <v>203 14.9 1 0 0 0 0 0 0 0 0 0</v>
      </c>
    </row>
    <row r="206" spans="1:15" x14ac:dyDescent="0.2">
      <c r="A206" s="2">
        <v>42281</v>
      </c>
      <c r="B206" s="51">
        <v>204</v>
      </c>
      <c r="C206" s="51">
        <v>14.816666666666693</v>
      </c>
      <c r="D206" s="51">
        <v>1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4">
        <f t="shared" si="7"/>
        <v>1</v>
      </c>
      <c r="O206" s="56" t="str">
        <f t="shared" si="6"/>
        <v>204 14.8166666666667 1 0 0 0 0 0 0 0 0 0</v>
      </c>
    </row>
    <row r="207" spans="1:15" x14ac:dyDescent="0.2">
      <c r="A207" s="2">
        <v>42282</v>
      </c>
      <c r="B207" s="51">
        <v>205</v>
      </c>
      <c r="C207" s="51">
        <v>14.733333333333359</v>
      </c>
      <c r="D207" s="51">
        <v>1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4">
        <f t="shared" si="7"/>
        <v>1</v>
      </c>
      <c r="O207" s="56" t="str">
        <f t="shared" si="6"/>
        <v>205 14.7333333333334 1 0 0 0 0 0 0 0 0 0</v>
      </c>
    </row>
    <row r="208" spans="1:15" x14ac:dyDescent="0.2">
      <c r="A208" s="2">
        <v>42283</v>
      </c>
      <c r="B208" s="51">
        <v>206</v>
      </c>
      <c r="C208" s="51">
        <v>14.650000000000025</v>
      </c>
      <c r="D208" s="51">
        <v>1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4">
        <f t="shared" si="7"/>
        <v>1</v>
      </c>
      <c r="O208" s="56" t="str">
        <f t="shared" si="6"/>
        <v>206 14.65 1 0 0 0 0 0 0 0 0 0</v>
      </c>
    </row>
    <row r="209" spans="1:15" x14ac:dyDescent="0.2">
      <c r="A209" s="2">
        <v>42284</v>
      </c>
      <c r="B209" s="51">
        <v>207</v>
      </c>
      <c r="C209" s="51">
        <v>14.566666666666691</v>
      </c>
      <c r="D209" s="51">
        <v>1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4">
        <f t="shared" si="7"/>
        <v>1</v>
      </c>
      <c r="O209" s="56" t="str">
        <f t="shared" si="6"/>
        <v>207 14.5666666666667 1 0 0 0 0 0 0 0 0 0</v>
      </c>
    </row>
    <row r="210" spans="1:15" x14ac:dyDescent="0.2">
      <c r="A210" s="2">
        <v>42285</v>
      </c>
      <c r="B210" s="51">
        <v>208</v>
      </c>
      <c r="C210" s="51">
        <v>14.483333333333357</v>
      </c>
      <c r="D210" s="51">
        <v>1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4">
        <f t="shared" si="7"/>
        <v>1</v>
      </c>
      <c r="O210" s="56" t="str">
        <f t="shared" si="6"/>
        <v>208 14.4833333333334 1 0 0 0 0 0 0 0 0 0</v>
      </c>
    </row>
    <row r="211" spans="1:15" x14ac:dyDescent="0.2">
      <c r="A211" s="2">
        <v>42286</v>
      </c>
      <c r="B211" s="51">
        <v>209</v>
      </c>
      <c r="C211" s="51">
        <v>14.400000000000023</v>
      </c>
      <c r="D211" s="51">
        <v>1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4">
        <f t="shared" si="7"/>
        <v>1</v>
      </c>
      <c r="O211" s="56" t="str">
        <f t="shared" si="6"/>
        <v>209 14.4 1 0 0 0 0 0 0 0 0 0</v>
      </c>
    </row>
    <row r="212" spans="1:15" x14ac:dyDescent="0.2">
      <c r="A212" s="2">
        <v>42287</v>
      </c>
      <c r="B212" s="51">
        <v>210</v>
      </c>
      <c r="C212" s="51">
        <v>14.31666666666669</v>
      </c>
      <c r="D212" s="51">
        <v>1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4">
        <f t="shared" si="7"/>
        <v>1</v>
      </c>
      <c r="O212" s="56" t="str">
        <f t="shared" si="6"/>
        <v>210 14.3166666666667 1 0 0 0 0 0 0 0 0 0</v>
      </c>
    </row>
    <row r="213" spans="1:15" x14ac:dyDescent="0.2">
      <c r="A213" s="2">
        <v>42288</v>
      </c>
      <c r="B213" s="51">
        <v>211</v>
      </c>
      <c r="C213" s="51">
        <v>14.233333333333356</v>
      </c>
      <c r="D213" s="51">
        <v>1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4">
        <f t="shared" si="7"/>
        <v>1</v>
      </c>
      <c r="O213" s="56" t="str">
        <f t="shared" si="6"/>
        <v>211 14.2333333333334 1 0 0 0 0 0 0 0 0 0</v>
      </c>
    </row>
    <row r="214" spans="1:15" x14ac:dyDescent="0.2">
      <c r="A214" s="2">
        <v>42289</v>
      </c>
      <c r="B214" s="51">
        <v>212</v>
      </c>
      <c r="C214" s="51">
        <v>14.150000000000022</v>
      </c>
      <c r="D214" s="51">
        <v>1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4">
        <f t="shared" si="7"/>
        <v>1</v>
      </c>
      <c r="O214" s="56" t="str">
        <f t="shared" si="6"/>
        <v>212 14.15 1 0 0 0 0 0 0 0 0 0</v>
      </c>
    </row>
    <row r="215" spans="1:15" x14ac:dyDescent="0.2">
      <c r="A215" s="2">
        <v>42290</v>
      </c>
      <c r="B215" s="51">
        <v>213</v>
      </c>
      <c r="C215" s="51">
        <v>14.066666666666688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4">
        <f t="shared" si="7"/>
        <v>1</v>
      </c>
      <c r="O215" s="56" t="str">
        <f t="shared" si="6"/>
        <v>213 14.0666666666667 1 0 0 0 0 0 0 0 0 0</v>
      </c>
    </row>
    <row r="216" spans="1:15" x14ac:dyDescent="0.2">
      <c r="A216" s="2">
        <v>42291</v>
      </c>
      <c r="B216" s="51">
        <v>214</v>
      </c>
      <c r="C216" s="51">
        <v>13.983333333333354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4">
        <f t="shared" si="7"/>
        <v>1</v>
      </c>
      <c r="O216" s="56" t="str">
        <f t="shared" si="6"/>
        <v>214 13.9833333333334 1 0 0 0 0 0 0 0 0 0</v>
      </c>
    </row>
    <row r="217" spans="1:15" x14ac:dyDescent="0.2">
      <c r="A217" s="2">
        <v>42292</v>
      </c>
      <c r="B217" s="51">
        <v>215</v>
      </c>
      <c r="C217" s="51">
        <v>13.90000000000002</v>
      </c>
      <c r="D217" s="51">
        <v>1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4">
        <f t="shared" si="7"/>
        <v>1</v>
      </c>
      <c r="O217" s="56" t="str">
        <f t="shared" si="6"/>
        <v>215 13.9 1 0 0 0 0 0 0 0 0 0</v>
      </c>
    </row>
    <row r="218" spans="1:15" x14ac:dyDescent="0.2">
      <c r="A218" s="2">
        <v>42293</v>
      </c>
      <c r="B218" s="51">
        <v>216</v>
      </c>
      <c r="C218" s="51">
        <v>13.803225806451632</v>
      </c>
      <c r="D218" s="51">
        <v>1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4">
        <f t="shared" si="7"/>
        <v>1</v>
      </c>
      <c r="O218" s="56" t="str">
        <f t="shared" si="6"/>
        <v>216 13.8032258064516 1 0 0 0 0 0 0 0 0 0</v>
      </c>
    </row>
    <row r="219" spans="1:15" x14ac:dyDescent="0.2">
      <c r="A219" s="2">
        <v>42294</v>
      </c>
      <c r="B219" s="51">
        <v>217</v>
      </c>
      <c r="C219" s="51">
        <v>13.706451612903244</v>
      </c>
      <c r="D219" s="51">
        <v>1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4">
        <f t="shared" si="7"/>
        <v>1</v>
      </c>
      <c r="O219" s="56" t="str">
        <f t="shared" si="6"/>
        <v>217 13.7064516129032 1 0 0 0 0 0 0 0 0 0</v>
      </c>
    </row>
    <row r="220" spans="1:15" x14ac:dyDescent="0.2">
      <c r="A220" s="2">
        <v>42295</v>
      </c>
      <c r="B220" s="51">
        <v>218</v>
      </c>
      <c r="C220" s="51">
        <v>13.609677419354856</v>
      </c>
      <c r="D220" s="51">
        <v>1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4">
        <f t="shared" si="7"/>
        <v>1</v>
      </c>
      <c r="O220" s="56" t="str">
        <f t="shared" si="6"/>
        <v>218 13.6096774193549 1 0 0 0 0 0 0 0 0 0</v>
      </c>
    </row>
    <row r="221" spans="1:15" x14ac:dyDescent="0.2">
      <c r="A221" s="2">
        <v>42296</v>
      </c>
      <c r="B221" s="51">
        <v>219</v>
      </c>
      <c r="C221" s="51">
        <v>13.512903225806468</v>
      </c>
      <c r="D221" s="51">
        <v>1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4">
        <f t="shared" si="7"/>
        <v>1</v>
      </c>
      <c r="O221" s="56" t="str">
        <f t="shared" si="6"/>
        <v>219 13.5129032258065 1 0 0 0 0 0 0 0 0 0</v>
      </c>
    </row>
    <row r="222" spans="1:15" x14ac:dyDescent="0.2">
      <c r="A222" s="2">
        <v>42297</v>
      </c>
      <c r="B222" s="51">
        <v>220</v>
      </c>
      <c r="C222" s="51">
        <v>13.41612903225808</v>
      </c>
      <c r="D222" s="51">
        <v>1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4">
        <f t="shared" si="7"/>
        <v>1</v>
      </c>
      <c r="O222" s="56" t="str">
        <f t="shared" si="6"/>
        <v>220 13.4161290322581 1 0 0 0 0 0 0 0 0 0</v>
      </c>
    </row>
    <row r="223" spans="1:15" x14ac:dyDescent="0.2">
      <c r="A223" s="2">
        <v>42298</v>
      </c>
      <c r="B223" s="51">
        <v>221</v>
      </c>
      <c r="C223" s="51">
        <v>13.319354838709693</v>
      </c>
      <c r="D223" s="51">
        <v>1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4">
        <f t="shared" si="7"/>
        <v>1</v>
      </c>
      <c r="O223" s="56" t="str">
        <f t="shared" si="6"/>
        <v>221 13.3193548387097 1 0 0 0 0 0 0 0 0 0</v>
      </c>
    </row>
    <row r="224" spans="1:15" x14ac:dyDescent="0.2">
      <c r="A224" s="2">
        <v>42299</v>
      </c>
      <c r="B224" s="51">
        <v>222</v>
      </c>
      <c r="C224" s="51">
        <v>13.222580645161305</v>
      </c>
      <c r="D224" s="51">
        <v>1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4">
        <f t="shared" si="7"/>
        <v>1</v>
      </c>
      <c r="O224" s="56" t="str">
        <f t="shared" ref="O224:O287" si="8">CONCATENATE(B224," ",C224," ",D224," ",E224," ",F224," ",G224," ",H224," ",I224," ",J224," ",K224," ",L224," ",M224)</f>
        <v>222 13.2225806451613 1 0 0 0 0 0 0 0 0 0</v>
      </c>
    </row>
    <row r="225" spans="1:15" x14ac:dyDescent="0.2">
      <c r="A225" s="2">
        <v>42300</v>
      </c>
      <c r="B225" s="51">
        <v>223</v>
      </c>
      <c r="C225" s="51">
        <v>13.125806451612917</v>
      </c>
      <c r="D225" s="51">
        <v>1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4">
        <f t="shared" si="7"/>
        <v>1</v>
      </c>
      <c r="O225" s="56" t="str">
        <f t="shared" si="8"/>
        <v>223 13.1258064516129 1 0 0 0 0 0 0 0 0 0</v>
      </c>
    </row>
    <row r="226" spans="1:15" x14ac:dyDescent="0.2">
      <c r="A226" s="2">
        <v>42301</v>
      </c>
      <c r="B226" s="51">
        <v>224</v>
      </c>
      <c r="C226" s="51">
        <v>13.029032258064529</v>
      </c>
      <c r="D226" s="51">
        <v>1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4">
        <f t="shared" si="7"/>
        <v>1</v>
      </c>
      <c r="O226" s="56" t="str">
        <f t="shared" si="8"/>
        <v>224 13.0290322580645 1 0 0 0 0 0 0 0 0 0</v>
      </c>
    </row>
    <row r="227" spans="1:15" x14ac:dyDescent="0.2">
      <c r="A227" s="2">
        <v>42302</v>
      </c>
      <c r="B227" s="51">
        <v>225</v>
      </c>
      <c r="C227" s="51">
        <v>12.932258064516141</v>
      </c>
      <c r="D227" s="51">
        <v>1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4">
        <f t="shared" si="7"/>
        <v>1</v>
      </c>
      <c r="O227" s="56" t="str">
        <f t="shared" si="8"/>
        <v>225 12.9322580645161 1 0 0 0 0 0 0 0 0 0</v>
      </c>
    </row>
    <row r="228" spans="1:15" x14ac:dyDescent="0.2">
      <c r="A228" s="2">
        <v>42303</v>
      </c>
      <c r="B228" s="51">
        <v>226</v>
      </c>
      <c r="C228" s="51">
        <v>12.835483870967753</v>
      </c>
      <c r="D228" s="51">
        <v>1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4">
        <f t="shared" si="7"/>
        <v>1</v>
      </c>
      <c r="O228" s="56" t="str">
        <f t="shared" si="8"/>
        <v>226 12.8354838709678 1 0 0 0 0 0 0 0 0 0</v>
      </c>
    </row>
    <row r="229" spans="1:15" x14ac:dyDescent="0.2">
      <c r="A229" s="2">
        <v>42304</v>
      </c>
      <c r="B229" s="51">
        <v>227</v>
      </c>
      <c r="C229" s="51">
        <v>12.738709677419365</v>
      </c>
      <c r="D229" s="51">
        <v>1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4">
        <f t="shared" si="7"/>
        <v>1</v>
      </c>
      <c r="O229" s="56" t="str">
        <f t="shared" si="8"/>
        <v>227 12.7387096774194 1 0 0 0 0 0 0 0 0 0</v>
      </c>
    </row>
    <row r="230" spans="1:15" x14ac:dyDescent="0.2">
      <c r="A230" s="2">
        <v>42305</v>
      </c>
      <c r="B230" s="51">
        <v>228</v>
      </c>
      <c r="C230" s="51">
        <v>12.641935483870977</v>
      </c>
      <c r="D230" s="51">
        <v>1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4">
        <f t="shared" si="7"/>
        <v>1</v>
      </c>
      <c r="O230" s="56" t="str">
        <f t="shared" si="8"/>
        <v>228 12.641935483871 1 0 0 0 0 0 0 0 0 0</v>
      </c>
    </row>
    <row r="231" spans="1:15" x14ac:dyDescent="0.2">
      <c r="A231" s="2">
        <v>42306</v>
      </c>
      <c r="B231" s="51">
        <v>229</v>
      </c>
      <c r="C231" s="51">
        <v>12.545161290322589</v>
      </c>
      <c r="D231" s="51">
        <v>1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4">
        <f t="shared" si="7"/>
        <v>1</v>
      </c>
      <c r="O231" s="56" t="str">
        <f t="shared" si="8"/>
        <v>229 12.5451612903226 1 0 0 0 0 0 0 0 0 0</v>
      </c>
    </row>
    <row r="232" spans="1:15" x14ac:dyDescent="0.2">
      <c r="A232" s="2">
        <v>42307</v>
      </c>
      <c r="B232" s="51">
        <v>230</v>
      </c>
      <c r="C232" s="51">
        <v>12.448387096774201</v>
      </c>
      <c r="D232" s="51">
        <v>1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4">
        <f t="shared" si="7"/>
        <v>1</v>
      </c>
      <c r="O232" s="56" t="str">
        <f t="shared" si="8"/>
        <v>230 12.4483870967742 1 0 0 0 0 0 0 0 0 0</v>
      </c>
    </row>
    <row r="233" spans="1:15" x14ac:dyDescent="0.2">
      <c r="A233" s="2">
        <v>42308</v>
      </c>
      <c r="B233" s="51">
        <v>231</v>
      </c>
      <c r="C233" s="51">
        <v>12.351612903225814</v>
      </c>
      <c r="D233" s="51">
        <v>1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4">
        <f t="shared" si="7"/>
        <v>1</v>
      </c>
      <c r="O233" s="56" t="str">
        <f t="shared" si="8"/>
        <v>231 12.3516129032258 1 0 0 0 0 0 0 0 0 0</v>
      </c>
    </row>
    <row r="234" spans="1:15" x14ac:dyDescent="0.2">
      <c r="A234" s="2">
        <v>42309</v>
      </c>
      <c r="B234" s="51">
        <v>232</v>
      </c>
      <c r="C234" s="51">
        <v>12.254838709677426</v>
      </c>
      <c r="D234" s="51">
        <v>1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4">
        <f t="shared" si="7"/>
        <v>1</v>
      </c>
      <c r="O234" s="56" t="str">
        <f t="shared" si="8"/>
        <v>232 12.2548387096774 1 0 0 0 0 0 0 0 0 0</v>
      </c>
    </row>
    <row r="235" spans="1:15" x14ac:dyDescent="0.2">
      <c r="A235" s="2">
        <v>42310</v>
      </c>
      <c r="B235" s="51">
        <v>233</v>
      </c>
      <c r="C235" s="51">
        <v>12.158064516129038</v>
      </c>
      <c r="D235" s="51">
        <v>1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4">
        <f t="shared" si="7"/>
        <v>1</v>
      </c>
      <c r="O235" s="56" t="str">
        <f t="shared" si="8"/>
        <v>233 12.158064516129 1 0 0 0 0 0 0 0 0 0</v>
      </c>
    </row>
    <row r="236" spans="1:15" x14ac:dyDescent="0.2">
      <c r="A236" s="2">
        <v>42311</v>
      </c>
      <c r="B236" s="51">
        <v>234</v>
      </c>
      <c r="C236" s="51">
        <v>12.06129032258065</v>
      </c>
      <c r="D236" s="51">
        <v>1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4">
        <f t="shared" si="7"/>
        <v>1</v>
      </c>
      <c r="O236" s="56" t="str">
        <f t="shared" si="8"/>
        <v>234 12.0612903225806 1 0 0 0 0 0 0 0 0 0</v>
      </c>
    </row>
    <row r="237" spans="1:15" x14ac:dyDescent="0.2">
      <c r="A237" s="2">
        <v>42312</v>
      </c>
      <c r="B237" s="51">
        <v>235</v>
      </c>
      <c r="C237" s="51">
        <v>11.964516129032262</v>
      </c>
      <c r="D237" s="51">
        <v>1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4">
        <f t="shared" si="7"/>
        <v>1</v>
      </c>
      <c r="O237" s="56" t="str">
        <f t="shared" si="8"/>
        <v>235 11.9645161290323 1 0 0 0 0 0 0 0 0 0</v>
      </c>
    </row>
    <row r="238" spans="1:15" x14ac:dyDescent="0.2">
      <c r="A238" s="2">
        <v>42313</v>
      </c>
      <c r="B238" s="51">
        <v>236</v>
      </c>
      <c r="C238" s="51">
        <v>11.867741935483874</v>
      </c>
      <c r="D238" s="51">
        <v>1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4">
        <f t="shared" si="7"/>
        <v>1</v>
      </c>
      <c r="O238" s="56" t="str">
        <f t="shared" si="8"/>
        <v>236 11.8677419354839 1 0 0 0 0 0 0 0 0 0</v>
      </c>
    </row>
    <row r="239" spans="1:15" x14ac:dyDescent="0.2">
      <c r="A239" s="2">
        <v>42314</v>
      </c>
      <c r="B239" s="51">
        <v>237</v>
      </c>
      <c r="C239" s="51">
        <v>11.770967741935486</v>
      </c>
      <c r="D239" s="51">
        <v>1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4">
        <f t="shared" si="7"/>
        <v>1</v>
      </c>
      <c r="O239" s="56" t="str">
        <f t="shared" si="8"/>
        <v>237 11.7709677419355 1 0 0 0 0 0 0 0 0 0</v>
      </c>
    </row>
    <row r="240" spans="1:15" x14ac:dyDescent="0.2">
      <c r="A240" s="2">
        <v>42315</v>
      </c>
      <c r="B240" s="51">
        <v>238</v>
      </c>
      <c r="C240" s="51">
        <v>11.674193548387098</v>
      </c>
      <c r="D240" s="51">
        <v>1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4">
        <f t="shared" si="7"/>
        <v>1</v>
      </c>
      <c r="O240" s="56" t="str">
        <f t="shared" si="8"/>
        <v>238 11.6741935483871 1 0 0 0 0 0 0 0 0 0</v>
      </c>
    </row>
    <row r="241" spans="1:15" x14ac:dyDescent="0.2">
      <c r="A241" s="2">
        <v>42316</v>
      </c>
      <c r="B241" s="51">
        <v>239</v>
      </c>
      <c r="C241" s="51">
        <v>11.57741935483871</v>
      </c>
      <c r="D241" s="51">
        <v>1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4">
        <f t="shared" si="7"/>
        <v>1</v>
      </c>
      <c r="O241" s="56" t="str">
        <f t="shared" si="8"/>
        <v>239 11.5774193548387 1 0 0 0 0 0 0 0 0 0</v>
      </c>
    </row>
    <row r="242" spans="1:15" x14ac:dyDescent="0.2">
      <c r="A242" s="2">
        <v>42317</v>
      </c>
      <c r="B242" s="51">
        <v>240</v>
      </c>
      <c r="C242" s="51">
        <v>11.480645161290322</v>
      </c>
      <c r="D242" s="51">
        <v>1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4">
        <f t="shared" si="7"/>
        <v>1</v>
      </c>
      <c r="O242" s="56" t="str">
        <f t="shared" si="8"/>
        <v>240 11.4806451612903 1 0 0 0 0 0 0 0 0 0</v>
      </c>
    </row>
    <row r="243" spans="1:15" x14ac:dyDescent="0.2">
      <c r="A243" s="2">
        <v>42318</v>
      </c>
      <c r="B243" s="51">
        <v>241</v>
      </c>
      <c r="C243" s="51">
        <v>11.383870967741935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4">
        <f t="shared" si="7"/>
        <v>1</v>
      </c>
      <c r="O243" s="56" t="str">
        <f t="shared" si="8"/>
        <v>241 11.3838709677419 1 0 0 0 0 0 0 0 0 0</v>
      </c>
    </row>
    <row r="244" spans="1:15" x14ac:dyDescent="0.2">
      <c r="A244" s="2">
        <v>42319</v>
      </c>
      <c r="B244" s="51">
        <v>242</v>
      </c>
      <c r="C244" s="51">
        <v>11.287096774193547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4">
        <f t="shared" si="7"/>
        <v>1</v>
      </c>
      <c r="O244" s="56" t="str">
        <f t="shared" si="8"/>
        <v>242 11.2870967741935 1 0 0 0 0 0 0 0 0 0</v>
      </c>
    </row>
    <row r="245" spans="1:15" x14ac:dyDescent="0.2">
      <c r="A245" s="2">
        <v>42320</v>
      </c>
      <c r="B245" s="51">
        <v>243</v>
      </c>
      <c r="C245" s="51">
        <v>11.190322580645159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4">
        <f t="shared" si="7"/>
        <v>1</v>
      </c>
      <c r="O245" s="56" t="str">
        <f t="shared" si="8"/>
        <v>243 11.1903225806452 1 0 0 0 0 0 0 0 0 0</v>
      </c>
    </row>
    <row r="246" spans="1:15" x14ac:dyDescent="0.2">
      <c r="A246" s="2">
        <v>42321</v>
      </c>
      <c r="B246" s="51">
        <v>244</v>
      </c>
      <c r="C246" s="51">
        <v>11.093548387096771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4">
        <f t="shared" si="7"/>
        <v>1</v>
      </c>
      <c r="O246" s="56" t="str">
        <f t="shared" si="8"/>
        <v>244 11.0935483870968 1 0 0 0 0 0 0 0 0 0</v>
      </c>
    </row>
    <row r="247" spans="1:15" x14ac:dyDescent="0.2">
      <c r="A247" s="2">
        <v>42322</v>
      </c>
      <c r="B247" s="51">
        <v>245</v>
      </c>
      <c r="C247" s="51">
        <v>10.996774193548383</v>
      </c>
      <c r="D247" s="51">
        <v>1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4">
        <f t="shared" si="7"/>
        <v>1</v>
      </c>
      <c r="O247" s="56" t="str">
        <f t="shared" si="8"/>
        <v>245 10.9967741935484 1 0 0 0 0 0 0 0 0 0</v>
      </c>
    </row>
    <row r="248" spans="1:15" x14ac:dyDescent="0.2">
      <c r="A248" s="2">
        <v>42323</v>
      </c>
      <c r="B248" s="51">
        <v>246</v>
      </c>
      <c r="C248" s="51">
        <v>10.899999999999995</v>
      </c>
      <c r="D248" s="51">
        <v>1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4">
        <f t="shared" si="7"/>
        <v>1</v>
      </c>
      <c r="O248" s="56" t="str">
        <f t="shared" si="8"/>
        <v>246 10.9 1 0 0 0 0 0 0 0 0 0</v>
      </c>
    </row>
    <row r="249" spans="1:15" x14ac:dyDescent="0.2">
      <c r="A249" s="2">
        <v>42324</v>
      </c>
      <c r="B249" s="51">
        <v>247</v>
      </c>
      <c r="C249" s="51">
        <v>10.769999999999994</v>
      </c>
      <c r="D249" s="51">
        <v>1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4">
        <f t="shared" si="7"/>
        <v>1</v>
      </c>
      <c r="O249" s="56" t="str">
        <f t="shared" si="8"/>
        <v>247 10.77 1 0 0 0 0 0 0 0 0 0</v>
      </c>
    </row>
    <row r="250" spans="1:15" x14ac:dyDescent="0.2">
      <c r="A250" s="2">
        <v>42325</v>
      </c>
      <c r="B250" s="51">
        <v>248</v>
      </c>
      <c r="C250" s="51">
        <v>10.639999999999993</v>
      </c>
      <c r="D250" s="51">
        <v>1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4">
        <f t="shared" si="7"/>
        <v>1</v>
      </c>
      <c r="O250" s="56" t="str">
        <f t="shared" si="8"/>
        <v>248 10.64 1 0 0 0 0 0 0 0 0 0</v>
      </c>
    </row>
    <row r="251" spans="1:15" x14ac:dyDescent="0.2">
      <c r="A251" s="2">
        <v>42326</v>
      </c>
      <c r="B251" s="51">
        <v>249</v>
      </c>
      <c r="C251" s="51">
        <v>10.509999999999993</v>
      </c>
      <c r="D251" s="51">
        <v>1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4">
        <f t="shared" si="7"/>
        <v>1</v>
      </c>
      <c r="O251" s="56" t="str">
        <f t="shared" si="8"/>
        <v>249 10.51 1 0 0 0 0 0 0 0 0 0</v>
      </c>
    </row>
    <row r="252" spans="1:15" x14ac:dyDescent="0.2">
      <c r="A252" s="2">
        <v>42327</v>
      </c>
      <c r="B252" s="51">
        <v>250</v>
      </c>
      <c r="C252" s="51">
        <v>10.379999999999992</v>
      </c>
      <c r="D252" s="51">
        <v>1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4">
        <f t="shared" si="7"/>
        <v>1</v>
      </c>
      <c r="O252" s="56" t="str">
        <f t="shared" si="8"/>
        <v>250 10.38 1 0 0 0 0 0 0 0 0 0</v>
      </c>
    </row>
    <row r="253" spans="1:15" x14ac:dyDescent="0.2">
      <c r="A253" s="2">
        <v>42328</v>
      </c>
      <c r="B253" s="51">
        <v>251</v>
      </c>
      <c r="C253" s="51">
        <v>10.249999999999991</v>
      </c>
      <c r="D253" s="51">
        <v>1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4">
        <f t="shared" si="7"/>
        <v>1</v>
      </c>
      <c r="O253" s="56" t="str">
        <f t="shared" si="8"/>
        <v>251 10.25 1 0 0 0 0 0 0 0 0 0</v>
      </c>
    </row>
    <row r="254" spans="1:15" x14ac:dyDescent="0.2">
      <c r="A254" s="2">
        <v>42329</v>
      </c>
      <c r="B254" s="51">
        <v>252</v>
      </c>
      <c r="C254" s="51">
        <v>10.11999999999999</v>
      </c>
      <c r="D254" s="51">
        <v>1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4">
        <f t="shared" si="7"/>
        <v>1</v>
      </c>
      <c r="O254" s="56" t="str">
        <f t="shared" si="8"/>
        <v>252 10.12 1 0 0 0 0 0 0 0 0 0</v>
      </c>
    </row>
    <row r="255" spans="1:15" x14ac:dyDescent="0.2">
      <c r="A255" s="2">
        <v>42330</v>
      </c>
      <c r="B255" s="51">
        <v>253</v>
      </c>
      <c r="C255" s="51">
        <v>9.9899999999999896</v>
      </c>
      <c r="D255" s="51">
        <v>1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4">
        <f t="shared" si="7"/>
        <v>1</v>
      </c>
      <c r="O255" s="56" t="str">
        <f t="shared" si="8"/>
        <v>253 9.98999999999999 1 0 0 0 0 0 0 0 0 0</v>
      </c>
    </row>
    <row r="256" spans="1:15" x14ac:dyDescent="0.2">
      <c r="A256" s="2">
        <v>42331</v>
      </c>
      <c r="B256" s="51">
        <v>254</v>
      </c>
      <c r="C256" s="51">
        <v>9.8599999999999888</v>
      </c>
      <c r="D256" s="51">
        <v>1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4">
        <f t="shared" si="7"/>
        <v>1</v>
      </c>
      <c r="O256" s="56" t="str">
        <f t="shared" si="8"/>
        <v>254 9.85999999999999 1 0 0 0 0 0 0 0 0 0</v>
      </c>
    </row>
    <row r="257" spans="1:15" x14ac:dyDescent="0.2">
      <c r="A257" s="2">
        <v>42332</v>
      </c>
      <c r="B257" s="51">
        <v>255</v>
      </c>
      <c r="C257" s="51">
        <v>9.729999999999988</v>
      </c>
      <c r="D257" s="51">
        <v>1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4">
        <f t="shared" si="7"/>
        <v>1</v>
      </c>
      <c r="O257" s="56" t="str">
        <f t="shared" si="8"/>
        <v>255 9.72999999999999 1 0 0 0 0 0 0 0 0 0</v>
      </c>
    </row>
    <row r="258" spans="1:15" x14ac:dyDescent="0.2">
      <c r="A258" s="2">
        <v>42333</v>
      </c>
      <c r="B258" s="51">
        <v>256</v>
      </c>
      <c r="C258" s="51">
        <v>9.5999999999999872</v>
      </c>
      <c r="D258" s="51">
        <v>1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4">
        <f t="shared" si="7"/>
        <v>1</v>
      </c>
      <c r="O258" s="56" t="str">
        <f t="shared" si="8"/>
        <v>256 9.59999999999999 1 0 0 0 0 0 0 0 0 0</v>
      </c>
    </row>
    <row r="259" spans="1:15" x14ac:dyDescent="0.2">
      <c r="A259" s="2">
        <v>42334</v>
      </c>
      <c r="B259" s="51">
        <v>257</v>
      </c>
      <c r="C259" s="51">
        <v>9.4699999999999864</v>
      </c>
      <c r="D259" s="51">
        <v>1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4">
        <f t="shared" si="7"/>
        <v>1</v>
      </c>
      <c r="O259" s="56" t="str">
        <f t="shared" si="8"/>
        <v>257 9.46999999999999 1 0 0 0 0 0 0 0 0 0</v>
      </c>
    </row>
    <row r="260" spans="1:15" x14ac:dyDescent="0.2">
      <c r="A260" s="2">
        <v>42335</v>
      </c>
      <c r="B260" s="51">
        <v>258</v>
      </c>
      <c r="C260" s="51">
        <v>9.3399999999999856</v>
      </c>
      <c r="D260" s="51">
        <v>1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4">
        <f t="shared" ref="N260:N323" si="9">SUM(D260:M260)</f>
        <v>1</v>
      </c>
      <c r="O260" s="56" t="str">
        <f t="shared" si="8"/>
        <v>258 9.33999999999999 1 0 0 0 0 0 0 0 0 0</v>
      </c>
    </row>
    <row r="261" spans="1:15" x14ac:dyDescent="0.2">
      <c r="A261" s="2">
        <v>42336</v>
      </c>
      <c r="B261" s="51">
        <v>259</v>
      </c>
      <c r="C261" s="51">
        <v>9.2099999999999849</v>
      </c>
      <c r="D261" s="51">
        <v>1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4">
        <f t="shared" si="9"/>
        <v>1</v>
      </c>
      <c r="O261" s="56" t="str">
        <f t="shared" si="8"/>
        <v>259 9.20999999999998 1 0 0 0 0 0 0 0 0 0</v>
      </c>
    </row>
    <row r="262" spans="1:15" x14ac:dyDescent="0.2">
      <c r="A262" s="2">
        <v>42337</v>
      </c>
      <c r="B262" s="51">
        <v>260</v>
      </c>
      <c r="C262" s="51">
        <v>9.0799999999999841</v>
      </c>
      <c r="D262" s="51">
        <v>1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4">
        <f t="shared" si="9"/>
        <v>1</v>
      </c>
      <c r="O262" s="56" t="str">
        <f t="shared" si="8"/>
        <v>260 9.07999999999998 1 0 0 0 0 0 0 0 0 0</v>
      </c>
    </row>
    <row r="263" spans="1:15" x14ac:dyDescent="0.2">
      <c r="A263" s="2">
        <v>42338</v>
      </c>
      <c r="B263" s="51">
        <v>261</v>
      </c>
      <c r="C263" s="51">
        <v>8.9499999999999833</v>
      </c>
      <c r="D263" s="51">
        <v>1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4">
        <f t="shared" si="9"/>
        <v>1</v>
      </c>
      <c r="O263" s="56" t="str">
        <f t="shared" si="8"/>
        <v>261 8.94999999999998 1 0 0 0 0 0 0 0 0 0</v>
      </c>
    </row>
    <row r="264" spans="1:15" x14ac:dyDescent="0.2">
      <c r="A264" s="2">
        <v>42339</v>
      </c>
      <c r="B264" s="51">
        <v>262</v>
      </c>
      <c r="C264" s="51">
        <v>8.8199999999999825</v>
      </c>
      <c r="D264" s="51">
        <v>1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4">
        <f t="shared" si="9"/>
        <v>1</v>
      </c>
      <c r="O264" s="56" t="str">
        <f t="shared" si="8"/>
        <v>262 8.81999999999998 1 0 0 0 0 0 0 0 0 0</v>
      </c>
    </row>
    <row r="265" spans="1:15" x14ac:dyDescent="0.2">
      <c r="A265" s="2">
        <v>42340</v>
      </c>
      <c r="B265" s="51">
        <v>263</v>
      </c>
      <c r="C265" s="51">
        <v>8.6899999999999817</v>
      </c>
      <c r="D265" s="51">
        <v>1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4">
        <f t="shared" si="9"/>
        <v>1</v>
      </c>
      <c r="O265" s="56" t="str">
        <f t="shared" si="8"/>
        <v>263 8.68999999999998 1 0 0 0 0 0 0 0 0 0</v>
      </c>
    </row>
    <row r="266" spans="1:15" x14ac:dyDescent="0.2">
      <c r="A266" s="2">
        <v>42341</v>
      </c>
      <c r="B266" s="51">
        <v>264</v>
      </c>
      <c r="C266" s="51">
        <v>8.559999999999981</v>
      </c>
      <c r="D266" s="51">
        <v>1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4">
        <f t="shared" si="9"/>
        <v>1</v>
      </c>
      <c r="O266" s="56" t="str">
        <f t="shared" si="8"/>
        <v>264 8.55999999999998 1 0 0 0 0 0 0 0 0 0</v>
      </c>
    </row>
    <row r="267" spans="1:15" x14ac:dyDescent="0.2">
      <c r="A267" s="2">
        <v>42342</v>
      </c>
      <c r="B267" s="51">
        <v>265</v>
      </c>
      <c r="C267" s="51">
        <v>8.4299999999999802</v>
      </c>
      <c r="D267" s="51">
        <v>1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4">
        <f t="shared" si="9"/>
        <v>1</v>
      </c>
      <c r="O267" s="56" t="str">
        <f t="shared" si="8"/>
        <v>265 8.42999999999998 1 0 0 0 0 0 0 0 0 0</v>
      </c>
    </row>
    <row r="268" spans="1:15" x14ac:dyDescent="0.2">
      <c r="A268" s="2">
        <v>42343</v>
      </c>
      <c r="B268" s="51">
        <v>266</v>
      </c>
      <c r="C268" s="51">
        <v>8.2999999999999794</v>
      </c>
      <c r="D268" s="51">
        <v>1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4">
        <f t="shared" si="9"/>
        <v>1</v>
      </c>
      <c r="O268" s="56" t="str">
        <f t="shared" si="8"/>
        <v>266 8.29999999999998 1 0 0 0 0 0 0 0 0 0</v>
      </c>
    </row>
    <row r="269" spans="1:15" x14ac:dyDescent="0.2">
      <c r="A269" s="2">
        <v>42344</v>
      </c>
      <c r="B269" s="51">
        <v>267</v>
      </c>
      <c r="C269" s="51">
        <v>8.1699999999999786</v>
      </c>
      <c r="D269" s="51">
        <v>1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4">
        <f t="shared" si="9"/>
        <v>1</v>
      </c>
      <c r="O269" s="56" t="str">
        <f t="shared" si="8"/>
        <v>267 8.16999999999998 1 0 0 0 0 0 0 0 0 0</v>
      </c>
    </row>
    <row r="270" spans="1:15" x14ac:dyDescent="0.2">
      <c r="A270" s="2">
        <v>42345</v>
      </c>
      <c r="B270" s="51">
        <v>268</v>
      </c>
      <c r="C270" s="51">
        <v>8.0399999999999778</v>
      </c>
      <c r="D270" s="51">
        <v>1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4">
        <f t="shared" si="9"/>
        <v>1</v>
      </c>
      <c r="O270" s="56" t="str">
        <f t="shared" si="8"/>
        <v>268 8.03999999999998 1 0 0 0 0 0 0 0 0 0</v>
      </c>
    </row>
    <row r="271" spans="1:15" x14ac:dyDescent="0.2">
      <c r="A271" s="2">
        <v>42346</v>
      </c>
      <c r="B271" s="51">
        <v>269</v>
      </c>
      <c r="C271" s="51">
        <v>7.9099999999999779</v>
      </c>
      <c r="D271" s="51">
        <v>1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4">
        <f t="shared" si="9"/>
        <v>1</v>
      </c>
      <c r="O271" s="56" t="str">
        <f t="shared" si="8"/>
        <v>269 7.90999999999998 1 0 0 0 0 0 0 0 0 0</v>
      </c>
    </row>
    <row r="272" spans="1:15" x14ac:dyDescent="0.2">
      <c r="A272" s="2">
        <v>42347</v>
      </c>
      <c r="B272" s="51">
        <v>270</v>
      </c>
      <c r="C272" s="51">
        <v>7.779999999999978</v>
      </c>
      <c r="D272" s="51">
        <v>1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4">
        <f t="shared" si="9"/>
        <v>1</v>
      </c>
      <c r="O272" s="56" t="str">
        <f t="shared" si="8"/>
        <v>270 7.77999999999998 1 0 0 0 0 0 0 0 0 0</v>
      </c>
    </row>
    <row r="273" spans="1:15" x14ac:dyDescent="0.2">
      <c r="A273" s="2">
        <v>42348</v>
      </c>
      <c r="B273" s="51">
        <v>271</v>
      </c>
      <c r="C273" s="51">
        <v>7.6499999999999782</v>
      </c>
      <c r="D273" s="51">
        <v>1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4">
        <f t="shared" si="9"/>
        <v>1</v>
      </c>
      <c r="O273" s="56" t="str">
        <f t="shared" si="8"/>
        <v>271 7.64999999999998 1 0 0 0 0 0 0 0 0 0</v>
      </c>
    </row>
    <row r="274" spans="1:15" x14ac:dyDescent="0.2">
      <c r="A274" s="2">
        <v>42349</v>
      </c>
      <c r="B274" s="51">
        <v>272</v>
      </c>
      <c r="C274" s="51">
        <v>7.5199999999999783</v>
      </c>
      <c r="D274" s="51">
        <v>1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4">
        <f t="shared" si="9"/>
        <v>1</v>
      </c>
      <c r="O274" s="56" t="str">
        <f t="shared" si="8"/>
        <v>272 7.51999999999998 1 0 0 0 0 0 0 0 0 0</v>
      </c>
    </row>
    <row r="275" spans="1:15" x14ac:dyDescent="0.2">
      <c r="A275" s="2">
        <v>42350</v>
      </c>
      <c r="B275" s="51">
        <v>273</v>
      </c>
      <c r="C275" s="51">
        <v>7.3899999999999784</v>
      </c>
      <c r="D275" s="51">
        <v>1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4">
        <f t="shared" si="9"/>
        <v>1</v>
      </c>
      <c r="O275" s="56" t="str">
        <f t="shared" si="8"/>
        <v>273 7.38999999999998 1 0 0 0 0 0 0 0 0 0</v>
      </c>
    </row>
    <row r="276" spans="1:15" x14ac:dyDescent="0.2">
      <c r="A276" s="2">
        <v>42351</v>
      </c>
      <c r="B276" s="51">
        <v>274</v>
      </c>
      <c r="C276" s="51">
        <v>7.2599999999999785</v>
      </c>
      <c r="D276" s="51">
        <v>1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4">
        <f t="shared" si="9"/>
        <v>1</v>
      </c>
      <c r="O276" s="56" t="str">
        <f t="shared" si="8"/>
        <v>274 7.25999999999998 1 0 0 0 0 0 0 0 0 0</v>
      </c>
    </row>
    <row r="277" spans="1:15" x14ac:dyDescent="0.2">
      <c r="A277" s="2">
        <v>42352</v>
      </c>
      <c r="B277" s="51">
        <v>275</v>
      </c>
      <c r="C277" s="51">
        <v>7.1299999999999786</v>
      </c>
      <c r="D277" s="51">
        <v>1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4">
        <f t="shared" si="9"/>
        <v>1</v>
      </c>
      <c r="O277" s="56" t="str">
        <f t="shared" si="8"/>
        <v>275 7.12999999999998 1 0 0 0 0 0 0 0 0 0</v>
      </c>
    </row>
    <row r="278" spans="1:15" x14ac:dyDescent="0.2">
      <c r="A278" s="2">
        <v>42353</v>
      </c>
      <c r="B278" s="51">
        <v>276</v>
      </c>
      <c r="C278" s="51">
        <v>6.9999999999999787</v>
      </c>
      <c r="D278" s="51">
        <v>1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4">
        <f t="shared" si="9"/>
        <v>1</v>
      </c>
      <c r="O278" s="56" t="str">
        <f t="shared" si="8"/>
        <v>276 6.99999999999998 1 0 0 0 0 0 0 0 0 0</v>
      </c>
    </row>
    <row r="279" spans="1:15" x14ac:dyDescent="0.2">
      <c r="A279" s="2">
        <v>42354</v>
      </c>
      <c r="B279" s="51">
        <v>277</v>
      </c>
      <c r="C279" s="51">
        <v>6.9419354838709468</v>
      </c>
      <c r="D279" s="51">
        <v>1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4">
        <f t="shared" si="9"/>
        <v>1</v>
      </c>
      <c r="O279" s="56" t="str">
        <f t="shared" si="8"/>
        <v>277 6.94193548387095 1 0 0 0 0 0 0 0 0 0</v>
      </c>
    </row>
    <row r="280" spans="1:15" x14ac:dyDescent="0.2">
      <c r="A280" s="2">
        <v>42355</v>
      </c>
      <c r="B280" s="51">
        <v>278</v>
      </c>
      <c r="C280" s="51">
        <v>6.883870967741915</v>
      </c>
      <c r="D280" s="51">
        <v>1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4">
        <f t="shared" si="9"/>
        <v>1</v>
      </c>
      <c r="O280" s="56" t="str">
        <f t="shared" si="8"/>
        <v>278 6.88387096774191 1 0 0 0 0 0 0 0 0 0</v>
      </c>
    </row>
    <row r="281" spans="1:15" x14ac:dyDescent="0.2">
      <c r="A281" s="2">
        <v>42356</v>
      </c>
      <c r="B281" s="51">
        <v>279</v>
      </c>
      <c r="C281" s="51">
        <v>6.8258064516128831</v>
      </c>
      <c r="D281" s="51">
        <v>1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4">
        <f t="shared" si="9"/>
        <v>1</v>
      </c>
      <c r="O281" s="56" t="str">
        <f t="shared" si="8"/>
        <v>279 6.82580645161288 1 0 0 0 0 0 0 0 0 0</v>
      </c>
    </row>
    <row r="282" spans="1:15" x14ac:dyDescent="0.2">
      <c r="A282" s="2">
        <v>42357</v>
      </c>
      <c r="B282" s="51">
        <v>280</v>
      </c>
      <c r="C282" s="51">
        <v>6.7677419354838513</v>
      </c>
      <c r="D282" s="51">
        <v>1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4">
        <f t="shared" si="9"/>
        <v>1</v>
      </c>
      <c r="O282" s="56" t="str">
        <f t="shared" si="8"/>
        <v>280 6.76774193548385 1 0 0 0 0 0 0 0 0 0</v>
      </c>
    </row>
    <row r="283" spans="1:15" x14ac:dyDescent="0.2">
      <c r="A283" s="2">
        <v>42358</v>
      </c>
      <c r="B283" s="51">
        <v>281</v>
      </c>
      <c r="C283" s="51">
        <v>6.7096774193548194</v>
      </c>
      <c r="D283" s="51">
        <v>1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4">
        <f t="shared" si="9"/>
        <v>1</v>
      </c>
      <c r="O283" s="56" t="str">
        <f t="shared" si="8"/>
        <v>281 6.70967741935482 1 0 0 0 0 0 0 0 0 0</v>
      </c>
    </row>
    <row r="284" spans="1:15" x14ac:dyDescent="0.2">
      <c r="A284" s="2">
        <v>42359</v>
      </c>
      <c r="B284" s="51">
        <v>282</v>
      </c>
      <c r="C284" s="51">
        <v>6.6516129032257876</v>
      </c>
      <c r="D284" s="51">
        <v>1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4">
        <f t="shared" si="9"/>
        <v>1</v>
      </c>
      <c r="O284" s="56" t="str">
        <f t="shared" si="8"/>
        <v>282 6.65161290322579 1 0 0 0 0 0 0 0 0 0</v>
      </c>
    </row>
    <row r="285" spans="1:15" x14ac:dyDescent="0.2">
      <c r="A285" s="2">
        <v>42360</v>
      </c>
      <c r="B285" s="51">
        <v>283</v>
      </c>
      <c r="C285" s="51">
        <v>6.5935483870967557</v>
      </c>
      <c r="D285" s="51">
        <v>1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4">
        <f t="shared" si="9"/>
        <v>1</v>
      </c>
      <c r="O285" s="56" t="str">
        <f t="shared" si="8"/>
        <v>283 6.59354838709676 1 0 0 0 0 0 0 0 0 0</v>
      </c>
    </row>
    <row r="286" spans="1:15" x14ac:dyDescent="0.2">
      <c r="A286" s="2">
        <v>42361</v>
      </c>
      <c r="B286" s="51">
        <v>284</v>
      </c>
      <c r="C286" s="51">
        <v>6.5354838709677239</v>
      </c>
      <c r="D286" s="51">
        <v>1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4">
        <f t="shared" si="9"/>
        <v>1</v>
      </c>
      <c r="O286" s="56" t="str">
        <f t="shared" si="8"/>
        <v>284 6.53548387096772 1 0 0 0 0 0 0 0 0 0</v>
      </c>
    </row>
    <row r="287" spans="1:15" x14ac:dyDescent="0.2">
      <c r="A287" s="2">
        <v>42362</v>
      </c>
      <c r="B287" s="51">
        <v>285</v>
      </c>
      <c r="C287" s="51">
        <v>6.477419354838692</v>
      </c>
      <c r="D287" s="51">
        <v>1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4">
        <f t="shared" si="9"/>
        <v>1</v>
      </c>
      <c r="O287" s="56" t="str">
        <f t="shared" si="8"/>
        <v>285 6.47741935483869 1 0 0 0 0 0 0 0 0 0</v>
      </c>
    </row>
    <row r="288" spans="1:15" x14ac:dyDescent="0.2">
      <c r="A288" s="2">
        <v>42363</v>
      </c>
      <c r="B288" s="51">
        <v>286</v>
      </c>
      <c r="C288" s="51">
        <v>6.4193548387096602</v>
      </c>
      <c r="D288" s="51">
        <v>1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4">
        <f t="shared" si="9"/>
        <v>1</v>
      </c>
      <c r="O288" s="56" t="str">
        <f t="shared" ref="O288:O351" si="10">CONCATENATE(B288," ",C288," ",D288," ",E288," ",F288," ",G288," ",H288," ",I288," ",J288," ",K288," ",L288," ",M288)</f>
        <v>286 6.41935483870966 1 0 0 0 0 0 0 0 0 0</v>
      </c>
    </row>
    <row r="289" spans="1:15" x14ac:dyDescent="0.2">
      <c r="A289" s="2">
        <v>42364</v>
      </c>
      <c r="B289" s="51">
        <v>287</v>
      </c>
      <c r="C289" s="51">
        <v>6.3612903225806283</v>
      </c>
      <c r="D289" s="51">
        <v>1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4">
        <f t="shared" si="9"/>
        <v>1</v>
      </c>
      <c r="O289" s="56" t="str">
        <f t="shared" si="10"/>
        <v>287 6.36129032258063 1 0 0 0 0 0 0 0 0 0</v>
      </c>
    </row>
    <row r="290" spans="1:15" x14ac:dyDescent="0.2">
      <c r="A290" s="2">
        <v>42365</v>
      </c>
      <c r="B290" s="51">
        <v>288</v>
      </c>
      <c r="C290" s="51">
        <v>6.3032258064515965</v>
      </c>
      <c r="D290" s="51">
        <v>1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4">
        <f t="shared" si="9"/>
        <v>1</v>
      </c>
      <c r="O290" s="56" t="str">
        <f t="shared" si="10"/>
        <v>288 6.3032258064516 1 0 0 0 0 0 0 0 0 0</v>
      </c>
    </row>
    <row r="291" spans="1:15" x14ac:dyDescent="0.2">
      <c r="A291" s="2">
        <v>42366</v>
      </c>
      <c r="B291" s="51">
        <v>289</v>
      </c>
      <c r="C291" s="51">
        <v>6.2451612903225646</v>
      </c>
      <c r="D291" s="51">
        <v>1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4">
        <f t="shared" si="9"/>
        <v>1</v>
      </c>
      <c r="O291" s="56" t="str">
        <f t="shared" si="10"/>
        <v>289 6.24516129032256 1 0 0 0 0 0 0 0 0 0</v>
      </c>
    </row>
    <row r="292" spans="1:15" x14ac:dyDescent="0.2">
      <c r="A292" s="2">
        <v>42367</v>
      </c>
      <c r="B292" s="51">
        <v>290</v>
      </c>
      <c r="C292" s="51">
        <v>6.1870967741935328</v>
      </c>
      <c r="D292" s="51">
        <v>1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4">
        <f t="shared" si="9"/>
        <v>1</v>
      </c>
      <c r="O292" s="56" t="str">
        <f t="shared" si="10"/>
        <v>290 6.18709677419353 1 0 0 0 0 0 0 0 0 0</v>
      </c>
    </row>
    <row r="293" spans="1:15" x14ac:dyDescent="0.2">
      <c r="A293" s="2">
        <v>42368</v>
      </c>
      <c r="B293" s="51">
        <v>291</v>
      </c>
      <c r="C293" s="51">
        <v>6.1290322580645009</v>
      </c>
      <c r="D293" s="51">
        <v>1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4">
        <f t="shared" si="9"/>
        <v>1</v>
      </c>
      <c r="O293" s="56" t="str">
        <f t="shared" si="10"/>
        <v>291 6.1290322580645 1 0 0 0 0 0 0 0 0 0</v>
      </c>
    </row>
    <row r="294" spans="1:15" x14ac:dyDescent="0.2">
      <c r="A294" s="2">
        <v>42369</v>
      </c>
      <c r="B294" s="51">
        <v>292</v>
      </c>
      <c r="C294" s="51">
        <v>6.0709677419354691</v>
      </c>
      <c r="D294" s="51">
        <v>1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4">
        <f t="shared" si="9"/>
        <v>1</v>
      </c>
      <c r="O294" s="56" t="str">
        <f t="shared" si="10"/>
        <v>292 6.07096774193547 1 0 0 0 0 0 0 0 0 0</v>
      </c>
    </row>
    <row r="295" spans="1:15" x14ac:dyDescent="0.2">
      <c r="A295" s="2">
        <v>42370</v>
      </c>
      <c r="B295" s="51">
        <v>293</v>
      </c>
      <c r="C295" s="51">
        <v>6.0129032258064372</v>
      </c>
      <c r="D295" s="51">
        <v>1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4">
        <f t="shared" si="9"/>
        <v>1</v>
      </c>
      <c r="O295" s="56" t="str">
        <f t="shared" si="10"/>
        <v>293 6.01290322580644 1 0 0 0 0 0 0 0 0 0</v>
      </c>
    </row>
    <row r="296" spans="1:15" x14ac:dyDescent="0.2">
      <c r="A296" s="2">
        <v>42371</v>
      </c>
      <c r="B296" s="51">
        <v>294</v>
      </c>
      <c r="C296" s="51">
        <v>5.9548387096774054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4">
        <f t="shared" si="9"/>
        <v>1</v>
      </c>
      <c r="O296" s="56" t="str">
        <f t="shared" si="10"/>
        <v>294 5.95483870967741 1 0 0 0 0 0 0 0 0 0</v>
      </c>
    </row>
    <row r="297" spans="1:15" x14ac:dyDescent="0.2">
      <c r="A297" s="2">
        <v>42372</v>
      </c>
      <c r="B297" s="51">
        <v>295</v>
      </c>
      <c r="C297" s="51">
        <v>5.8967741935483735</v>
      </c>
      <c r="D297" s="51">
        <v>1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4">
        <f t="shared" si="9"/>
        <v>1</v>
      </c>
      <c r="O297" s="56" t="str">
        <f t="shared" si="10"/>
        <v>295 5.89677419354837 1 0 0 0 0 0 0 0 0 0</v>
      </c>
    </row>
    <row r="298" spans="1:15" x14ac:dyDescent="0.2">
      <c r="A298" s="2">
        <v>42373</v>
      </c>
      <c r="B298" s="51">
        <v>296</v>
      </c>
      <c r="C298" s="51">
        <v>5.8387096774193417</v>
      </c>
      <c r="D298" s="51">
        <v>1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4">
        <f t="shared" si="9"/>
        <v>1</v>
      </c>
      <c r="O298" s="56" t="str">
        <f t="shared" si="10"/>
        <v>296 5.83870967741934 1 0 0 0 0 0 0 0 0 0</v>
      </c>
    </row>
    <row r="299" spans="1:15" x14ac:dyDescent="0.2">
      <c r="A299" s="2">
        <v>42374</v>
      </c>
      <c r="B299" s="51">
        <v>297</v>
      </c>
      <c r="C299" s="51">
        <v>5.7806451612903098</v>
      </c>
      <c r="D299" s="51">
        <v>1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4">
        <f t="shared" si="9"/>
        <v>1</v>
      </c>
      <c r="O299" s="56" t="str">
        <f t="shared" si="10"/>
        <v>297 5.78064516129031 1 0 0 0 0 0 0 0 0 0</v>
      </c>
    </row>
    <row r="300" spans="1:15" x14ac:dyDescent="0.2">
      <c r="A300" s="2">
        <v>42375</v>
      </c>
      <c r="B300" s="51">
        <v>298</v>
      </c>
      <c r="C300" s="51">
        <v>5.722580645161278</v>
      </c>
      <c r="D300" s="51">
        <v>1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4">
        <f t="shared" si="9"/>
        <v>1</v>
      </c>
      <c r="O300" s="56" t="str">
        <f t="shared" si="10"/>
        <v>298 5.72258064516128 1 0 0 0 0 0 0 0 0 0</v>
      </c>
    </row>
    <row r="301" spans="1:15" x14ac:dyDescent="0.2">
      <c r="A301" s="2">
        <v>42376</v>
      </c>
      <c r="B301" s="51">
        <v>299</v>
      </c>
      <c r="C301" s="51">
        <v>5.6645161290322461</v>
      </c>
      <c r="D301" s="51">
        <v>1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4">
        <f t="shared" si="9"/>
        <v>1</v>
      </c>
      <c r="O301" s="56" t="str">
        <f t="shared" si="10"/>
        <v>299 5.66451612903225 1 0 0 0 0 0 0 0 0 0</v>
      </c>
    </row>
    <row r="302" spans="1:15" x14ac:dyDescent="0.2">
      <c r="A302" s="2">
        <v>42377</v>
      </c>
      <c r="B302" s="51">
        <v>300</v>
      </c>
      <c r="C302" s="51">
        <v>5.6064516129032143</v>
      </c>
      <c r="D302" s="51">
        <v>1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4">
        <f t="shared" si="9"/>
        <v>1</v>
      </c>
      <c r="O302" s="56" t="str">
        <f t="shared" si="10"/>
        <v>300 5.60645161290321 1 0 0 0 0 0 0 0 0 0</v>
      </c>
    </row>
    <row r="303" spans="1:15" x14ac:dyDescent="0.2">
      <c r="A303" s="2">
        <v>42378</v>
      </c>
      <c r="B303" s="51">
        <v>301</v>
      </c>
      <c r="C303" s="51">
        <v>5.5483870967741824</v>
      </c>
      <c r="D303" s="51">
        <v>1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4">
        <f t="shared" si="9"/>
        <v>1</v>
      </c>
      <c r="O303" s="56" t="str">
        <f t="shared" si="10"/>
        <v>301 5.54838709677418 1 0 0 0 0 0 0 0 0 0</v>
      </c>
    </row>
    <row r="304" spans="1:15" x14ac:dyDescent="0.2">
      <c r="A304" s="2">
        <v>42379</v>
      </c>
      <c r="B304" s="51">
        <v>302</v>
      </c>
      <c r="C304" s="51">
        <v>5.4903225806451506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4">
        <f t="shared" si="9"/>
        <v>1</v>
      </c>
      <c r="O304" s="56" t="str">
        <f t="shared" si="10"/>
        <v>302 5.49032258064515 1 0 0 0 0 0 0 0 0 0</v>
      </c>
    </row>
    <row r="305" spans="1:15" x14ac:dyDescent="0.2">
      <c r="A305" s="2">
        <v>42380</v>
      </c>
      <c r="B305" s="51">
        <v>303</v>
      </c>
      <c r="C305" s="51">
        <v>5.4322580645161187</v>
      </c>
      <c r="D305" s="51">
        <v>1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4">
        <f t="shared" si="9"/>
        <v>1</v>
      </c>
      <c r="O305" s="56" t="str">
        <f t="shared" si="10"/>
        <v>303 5.43225806451612 1 0 0 0 0 0 0 0 0 0</v>
      </c>
    </row>
    <row r="306" spans="1:15" x14ac:dyDescent="0.2">
      <c r="A306" s="2">
        <v>42381</v>
      </c>
      <c r="B306" s="51">
        <v>304</v>
      </c>
      <c r="C306" s="51">
        <v>5.3741935483870868</v>
      </c>
      <c r="D306" s="51">
        <v>1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4">
        <f t="shared" si="9"/>
        <v>1</v>
      </c>
      <c r="O306" s="56" t="str">
        <f t="shared" si="10"/>
        <v>304 5.37419354838709 1 0 0 0 0 0 0 0 0 0</v>
      </c>
    </row>
    <row r="307" spans="1:15" x14ac:dyDescent="0.2">
      <c r="A307" s="2">
        <v>42382</v>
      </c>
      <c r="B307" s="51">
        <v>305</v>
      </c>
      <c r="C307" s="51">
        <v>5.316129032258055</v>
      </c>
      <c r="D307" s="51">
        <v>1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4">
        <f t="shared" si="9"/>
        <v>1</v>
      </c>
      <c r="O307" s="56" t="str">
        <f t="shared" si="10"/>
        <v>305 5.31612903225805 1 0 0 0 0 0 0 0 0 0</v>
      </c>
    </row>
    <row r="308" spans="1:15" x14ac:dyDescent="0.2">
      <c r="A308" s="2">
        <v>42383</v>
      </c>
      <c r="B308" s="51">
        <v>306</v>
      </c>
      <c r="C308" s="51">
        <v>5.2580645161290231</v>
      </c>
      <c r="D308" s="51">
        <v>1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4">
        <f t="shared" si="9"/>
        <v>1</v>
      </c>
      <c r="O308" s="56" t="str">
        <f t="shared" si="10"/>
        <v>306 5.25806451612902 1 0 0 0 0 0 0 0 0 0</v>
      </c>
    </row>
    <row r="309" spans="1:15" x14ac:dyDescent="0.2">
      <c r="A309" s="2">
        <v>42384</v>
      </c>
      <c r="B309" s="51">
        <v>307</v>
      </c>
      <c r="C309" s="51">
        <v>5.1999999999999913</v>
      </c>
      <c r="D309" s="51">
        <v>1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4">
        <f t="shared" si="9"/>
        <v>1</v>
      </c>
      <c r="O309" s="56" t="str">
        <f t="shared" si="10"/>
        <v>307 5.19999999999999 1 0 0 0 0 0 0 0 0 0</v>
      </c>
    </row>
    <row r="310" spans="1:15" x14ac:dyDescent="0.2">
      <c r="A310" s="2">
        <v>42385</v>
      </c>
      <c r="B310" s="51">
        <v>308</v>
      </c>
      <c r="C310" s="51">
        <v>5.1838709677419263</v>
      </c>
      <c r="D310" s="51">
        <v>1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4">
        <f t="shared" si="9"/>
        <v>1</v>
      </c>
      <c r="O310" s="56" t="str">
        <f t="shared" si="10"/>
        <v>308 5.18387096774193 1 0 0 0 0 0 0 0 0 0</v>
      </c>
    </row>
    <row r="311" spans="1:15" x14ac:dyDescent="0.2">
      <c r="A311" s="2">
        <v>42386</v>
      </c>
      <c r="B311" s="51">
        <v>309</v>
      </c>
      <c r="C311" s="51">
        <v>5.1677419354838614</v>
      </c>
      <c r="D311" s="51">
        <v>1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4">
        <f t="shared" si="9"/>
        <v>1</v>
      </c>
      <c r="O311" s="56" t="str">
        <f t="shared" si="10"/>
        <v>309 5.16774193548386 1 0 0 0 0 0 0 0 0 0</v>
      </c>
    </row>
    <row r="312" spans="1:15" x14ac:dyDescent="0.2">
      <c r="A312" s="2">
        <v>42387</v>
      </c>
      <c r="B312" s="51">
        <v>310</v>
      </c>
      <c r="C312" s="51">
        <v>5.1516129032257965</v>
      </c>
      <c r="D312" s="51">
        <v>1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4">
        <f t="shared" si="9"/>
        <v>1</v>
      </c>
      <c r="O312" s="56" t="str">
        <f t="shared" si="10"/>
        <v>310 5.1516129032258 1 0 0 0 0 0 0 0 0 0</v>
      </c>
    </row>
    <row r="313" spans="1:15" x14ac:dyDescent="0.2">
      <c r="A313" s="2">
        <v>42388</v>
      </c>
      <c r="B313" s="51">
        <v>311</v>
      </c>
      <c r="C313" s="51">
        <v>5.1354838709677315</v>
      </c>
      <c r="D313" s="51">
        <v>1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4">
        <f t="shared" si="9"/>
        <v>1</v>
      </c>
      <c r="O313" s="56" t="str">
        <f t="shared" si="10"/>
        <v>311 5.13548387096773 1 0 0 0 0 0 0 0 0 0</v>
      </c>
    </row>
    <row r="314" spans="1:15" x14ac:dyDescent="0.2">
      <c r="A314" s="2">
        <v>42389</v>
      </c>
      <c r="B314" s="51">
        <v>312</v>
      </c>
      <c r="C314" s="51">
        <v>5.1193548387096666</v>
      </c>
      <c r="D314" s="51">
        <v>1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4">
        <f t="shared" si="9"/>
        <v>1</v>
      </c>
      <c r="O314" s="56" t="str">
        <f t="shared" si="10"/>
        <v>312 5.11935483870967 1 0 0 0 0 0 0 0 0 0</v>
      </c>
    </row>
    <row r="315" spans="1:15" x14ac:dyDescent="0.2">
      <c r="A315" s="2">
        <v>42390</v>
      </c>
      <c r="B315" s="51">
        <v>313</v>
      </c>
      <c r="C315" s="51">
        <v>5.1032258064516016</v>
      </c>
      <c r="D315" s="51">
        <v>1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4">
        <f t="shared" si="9"/>
        <v>1</v>
      </c>
      <c r="O315" s="56" t="str">
        <f t="shared" si="10"/>
        <v>313 5.1032258064516 1 0 0 0 0 0 0 0 0 0</v>
      </c>
    </row>
    <row r="316" spans="1:15" x14ac:dyDescent="0.2">
      <c r="A316" s="2">
        <v>42391</v>
      </c>
      <c r="B316" s="51">
        <v>314</v>
      </c>
      <c r="C316" s="51">
        <v>5.0870967741935367</v>
      </c>
      <c r="D316" s="51">
        <v>1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4">
        <f t="shared" si="9"/>
        <v>1</v>
      </c>
      <c r="O316" s="56" t="str">
        <f t="shared" si="10"/>
        <v>314 5.08709677419354 1 0 0 0 0 0 0 0 0 0</v>
      </c>
    </row>
    <row r="317" spans="1:15" x14ac:dyDescent="0.2">
      <c r="A317" s="2">
        <v>42392</v>
      </c>
      <c r="B317" s="51">
        <v>315</v>
      </c>
      <c r="C317" s="51">
        <v>5.0709677419354717</v>
      </c>
      <c r="D317" s="51">
        <v>1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4">
        <f t="shared" si="9"/>
        <v>1</v>
      </c>
      <c r="O317" s="56" t="str">
        <f t="shared" si="10"/>
        <v>315 5.07096774193547 1 0 0 0 0 0 0 0 0 0</v>
      </c>
    </row>
    <row r="318" spans="1:15" x14ac:dyDescent="0.2">
      <c r="A318" s="2">
        <v>42393</v>
      </c>
      <c r="B318" s="51">
        <v>316</v>
      </c>
      <c r="C318" s="51">
        <v>5.0548387096774068</v>
      </c>
      <c r="D318" s="51">
        <v>1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4">
        <f t="shared" si="9"/>
        <v>1</v>
      </c>
      <c r="O318" s="56" t="str">
        <f t="shared" si="10"/>
        <v>316 5.05483870967741 1 0 0 0 0 0 0 0 0 0</v>
      </c>
    </row>
    <row r="319" spans="1:15" x14ac:dyDescent="0.2">
      <c r="A319" s="2">
        <v>42394</v>
      </c>
      <c r="B319" s="51">
        <v>317</v>
      </c>
      <c r="C319" s="51">
        <v>5.0387096774193418</v>
      </c>
      <c r="D319" s="51">
        <v>1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4">
        <f t="shared" si="9"/>
        <v>1</v>
      </c>
      <c r="O319" s="56" t="str">
        <f t="shared" si="10"/>
        <v>317 5.03870967741934 1 0 0 0 0 0 0 0 0 0</v>
      </c>
    </row>
    <row r="320" spans="1:15" x14ac:dyDescent="0.2">
      <c r="A320" s="2">
        <v>42395</v>
      </c>
      <c r="B320" s="51">
        <v>318</v>
      </c>
      <c r="C320" s="51">
        <v>5.0225806451612769</v>
      </c>
      <c r="D320" s="51">
        <v>1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4">
        <f t="shared" si="9"/>
        <v>1</v>
      </c>
      <c r="O320" s="56" t="str">
        <f t="shared" si="10"/>
        <v>318 5.02258064516128 1 0 0 0 0 0 0 0 0 0</v>
      </c>
    </row>
    <row r="321" spans="1:15" x14ac:dyDescent="0.2">
      <c r="A321" s="2">
        <v>42396</v>
      </c>
      <c r="B321" s="51">
        <v>319</v>
      </c>
      <c r="C321" s="51">
        <v>5.0064516129032119</v>
      </c>
      <c r="D321" s="51">
        <v>1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4">
        <f t="shared" si="9"/>
        <v>1</v>
      </c>
      <c r="O321" s="56" t="str">
        <f t="shared" si="10"/>
        <v>319 5.00645161290321 1 0 0 0 0 0 0 0 0 0</v>
      </c>
    </row>
    <row r="322" spans="1:15" x14ac:dyDescent="0.2">
      <c r="A322" s="2">
        <v>42397</v>
      </c>
      <c r="B322" s="51">
        <v>320</v>
      </c>
      <c r="C322" s="51">
        <v>4.990322580645147</v>
      </c>
      <c r="D322" s="51">
        <v>1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4">
        <f t="shared" si="9"/>
        <v>1</v>
      </c>
      <c r="O322" s="56" t="str">
        <f t="shared" si="10"/>
        <v>320 4.99032258064515 1 0 0 0 0 0 0 0 0 0</v>
      </c>
    </row>
    <row r="323" spans="1:15" x14ac:dyDescent="0.2">
      <c r="A323" s="2">
        <v>42398</v>
      </c>
      <c r="B323" s="51">
        <v>321</v>
      </c>
      <c r="C323" s="51">
        <v>4.9741935483870821</v>
      </c>
      <c r="D323" s="51">
        <v>1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4">
        <f t="shared" si="9"/>
        <v>1</v>
      </c>
      <c r="O323" s="56" t="str">
        <f t="shared" si="10"/>
        <v>321 4.97419354838708 1 0 0 0 0 0 0 0 0 0</v>
      </c>
    </row>
    <row r="324" spans="1:15" x14ac:dyDescent="0.2">
      <c r="A324" s="2">
        <v>42399</v>
      </c>
      <c r="B324" s="51">
        <v>322</v>
      </c>
      <c r="C324" s="51">
        <v>4.9580645161290171</v>
      </c>
      <c r="D324" s="51">
        <v>1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4">
        <f t="shared" ref="N324:N387" si="11">SUM(D324:M324)</f>
        <v>1</v>
      </c>
      <c r="O324" s="56" t="str">
        <f t="shared" si="10"/>
        <v>322 4.95806451612902 1 0 0 0 0 0 0 0 0 0</v>
      </c>
    </row>
    <row r="325" spans="1:15" x14ac:dyDescent="0.2">
      <c r="A325" s="2">
        <v>42400</v>
      </c>
      <c r="B325" s="51">
        <v>323</v>
      </c>
      <c r="C325" s="51">
        <v>4.9419354838709522</v>
      </c>
      <c r="D325" s="51">
        <v>1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4">
        <f t="shared" si="11"/>
        <v>1</v>
      </c>
      <c r="O325" s="56" t="str">
        <f t="shared" si="10"/>
        <v>323 4.94193548387095 1 0 0 0 0 0 0 0 0 0</v>
      </c>
    </row>
    <row r="326" spans="1:15" x14ac:dyDescent="0.2">
      <c r="A326" s="2">
        <v>42401</v>
      </c>
      <c r="B326" s="51">
        <v>324</v>
      </c>
      <c r="C326" s="51">
        <v>4.9258064516128872</v>
      </c>
      <c r="D326" s="51">
        <v>1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4">
        <f t="shared" si="11"/>
        <v>1</v>
      </c>
      <c r="O326" s="56" t="str">
        <f t="shared" si="10"/>
        <v>324 4.92580645161289 1 0 0 0 0 0 0 0 0 0</v>
      </c>
    </row>
    <row r="327" spans="1:15" x14ac:dyDescent="0.2">
      <c r="A327" s="2">
        <v>42402</v>
      </c>
      <c r="B327" s="51">
        <v>325</v>
      </c>
      <c r="C327" s="51">
        <v>4.9096774193548223</v>
      </c>
      <c r="D327" s="51">
        <v>1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4">
        <f t="shared" si="11"/>
        <v>1</v>
      </c>
      <c r="O327" s="56" t="str">
        <f t="shared" si="10"/>
        <v>325 4.90967741935482 1 0 0 0 0 0 0 0 0 0</v>
      </c>
    </row>
    <row r="328" spans="1:15" x14ac:dyDescent="0.2">
      <c r="A328" s="2">
        <v>42403</v>
      </c>
      <c r="B328" s="51">
        <v>326</v>
      </c>
      <c r="C328" s="51">
        <v>4.8935483870967573</v>
      </c>
      <c r="D328" s="51">
        <v>1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4">
        <f t="shared" si="11"/>
        <v>1</v>
      </c>
      <c r="O328" s="56" t="str">
        <f t="shared" si="10"/>
        <v>326 4.89354838709676 1 0 0 0 0 0 0 0 0 0</v>
      </c>
    </row>
    <row r="329" spans="1:15" x14ac:dyDescent="0.2">
      <c r="A329" s="2">
        <v>42404</v>
      </c>
      <c r="B329" s="51">
        <v>327</v>
      </c>
      <c r="C329" s="51">
        <v>4.8774193548386924</v>
      </c>
      <c r="D329" s="51">
        <v>1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4">
        <f t="shared" si="11"/>
        <v>1</v>
      </c>
      <c r="O329" s="56" t="str">
        <f t="shared" si="10"/>
        <v>327 4.87741935483869 1 0 0 0 0 0 0 0 0 0</v>
      </c>
    </row>
    <row r="330" spans="1:15" x14ac:dyDescent="0.2">
      <c r="A330" s="2">
        <v>42405</v>
      </c>
      <c r="B330" s="51">
        <v>328</v>
      </c>
      <c r="C330" s="51">
        <v>4.8612903225806274</v>
      </c>
      <c r="D330" s="51">
        <v>1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4">
        <f t="shared" si="11"/>
        <v>1</v>
      </c>
      <c r="O330" s="56" t="str">
        <f t="shared" si="10"/>
        <v>328 4.86129032258063 1 0 0 0 0 0 0 0 0 0</v>
      </c>
    </row>
    <row r="331" spans="1:15" x14ac:dyDescent="0.2">
      <c r="A331" s="2">
        <v>42406</v>
      </c>
      <c r="B331" s="51">
        <v>329</v>
      </c>
      <c r="C331" s="51">
        <v>4.8451612903225625</v>
      </c>
      <c r="D331" s="51">
        <v>1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4">
        <f t="shared" si="11"/>
        <v>1</v>
      </c>
      <c r="O331" s="56" t="str">
        <f t="shared" si="10"/>
        <v>329 4.84516129032256 1 0 0 0 0 0 0 0 0 0</v>
      </c>
    </row>
    <row r="332" spans="1:15" x14ac:dyDescent="0.2">
      <c r="A332" s="2">
        <v>42407</v>
      </c>
      <c r="B332" s="51">
        <v>330</v>
      </c>
      <c r="C332" s="51">
        <v>4.8290322580644975</v>
      </c>
      <c r="D332" s="51">
        <v>1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4">
        <f t="shared" si="11"/>
        <v>1</v>
      </c>
      <c r="O332" s="56" t="str">
        <f t="shared" si="10"/>
        <v>330 4.8290322580645 1 0 0 0 0 0 0 0 0 0</v>
      </c>
    </row>
    <row r="333" spans="1:15" x14ac:dyDescent="0.2">
      <c r="A333" s="2">
        <v>42408</v>
      </c>
      <c r="B333" s="51">
        <v>331</v>
      </c>
      <c r="C333" s="51">
        <v>4.8129032258064326</v>
      </c>
      <c r="D333" s="51">
        <v>1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4">
        <f t="shared" si="11"/>
        <v>1</v>
      </c>
      <c r="O333" s="56" t="str">
        <f t="shared" si="10"/>
        <v>331 4.81290322580643 1 0 0 0 0 0 0 0 0 0</v>
      </c>
    </row>
    <row r="334" spans="1:15" x14ac:dyDescent="0.2">
      <c r="A334" s="2">
        <v>42409</v>
      </c>
      <c r="B334" s="51">
        <v>332</v>
      </c>
      <c r="C334" s="51">
        <v>4.7967741935483676</v>
      </c>
      <c r="D334" s="51">
        <v>1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4">
        <f t="shared" si="11"/>
        <v>1</v>
      </c>
      <c r="O334" s="56" t="str">
        <f t="shared" si="10"/>
        <v>332 4.79677419354837 1 0 0 0 0 0 0 0 0 0</v>
      </c>
    </row>
    <row r="335" spans="1:15" x14ac:dyDescent="0.2">
      <c r="A335" s="2">
        <v>42410</v>
      </c>
      <c r="B335" s="51">
        <v>333</v>
      </c>
      <c r="C335" s="51">
        <v>4.7806451612903027</v>
      </c>
      <c r="D335" s="51">
        <v>1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4">
        <f t="shared" si="11"/>
        <v>1</v>
      </c>
      <c r="O335" s="56" t="str">
        <f t="shared" si="10"/>
        <v>333 4.7806451612903 1 0 0 0 0 0 0 0 0 0</v>
      </c>
    </row>
    <row r="336" spans="1:15" x14ac:dyDescent="0.2">
      <c r="A336" s="2">
        <v>42411</v>
      </c>
      <c r="B336" s="51">
        <v>334</v>
      </c>
      <c r="C336" s="51">
        <v>4.7645161290322378</v>
      </c>
      <c r="D336" s="51">
        <v>1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4">
        <f t="shared" si="11"/>
        <v>1</v>
      </c>
      <c r="O336" s="56" t="str">
        <f t="shared" si="10"/>
        <v>334 4.76451612903224 1 0 0 0 0 0 0 0 0 0</v>
      </c>
    </row>
    <row r="337" spans="1:15" x14ac:dyDescent="0.2">
      <c r="A337" s="2">
        <v>42412</v>
      </c>
      <c r="B337" s="51">
        <v>335</v>
      </c>
      <c r="C337" s="51">
        <v>4.7483870967741728</v>
      </c>
      <c r="D337" s="51">
        <v>1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4">
        <f t="shared" si="11"/>
        <v>1</v>
      </c>
      <c r="O337" s="56" t="str">
        <f t="shared" si="10"/>
        <v>335 4.74838709677417 1 0 0 0 0 0 0 0 0 0</v>
      </c>
    </row>
    <row r="338" spans="1:15" x14ac:dyDescent="0.2">
      <c r="A338" s="2">
        <v>42413</v>
      </c>
      <c r="B338" s="51">
        <v>336</v>
      </c>
      <c r="C338" s="51">
        <v>4.7322580645161079</v>
      </c>
      <c r="D338" s="51">
        <v>1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4">
        <f t="shared" si="11"/>
        <v>1</v>
      </c>
      <c r="O338" s="56" t="str">
        <f t="shared" si="10"/>
        <v>336 4.73225806451611 1 0 0 0 0 0 0 0 0 0</v>
      </c>
    </row>
    <row r="339" spans="1:15" x14ac:dyDescent="0.2">
      <c r="A339" s="2">
        <v>42414</v>
      </c>
      <c r="B339" s="51">
        <v>337</v>
      </c>
      <c r="C339" s="51">
        <v>4.7161290322580429</v>
      </c>
      <c r="D339" s="51">
        <v>1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4">
        <f t="shared" si="11"/>
        <v>1</v>
      </c>
      <c r="O339" s="56" t="str">
        <f t="shared" si="10"/>
        <v>337 4.71612903225804 1 0 0 0 0 0 0 0 0 0</v>
      </c>
    </row>
    <row r="340" spans="1:15" x14ac:dyDescent="0.2">
      <c r="A340" s="2">
        <v>42415</v>
      </c>
      <c r="B340" s="51">
        <v>338</v>
      </c>
      <c r="C340" s="51">
        <v>4.699999999999978</v>
      </c>
      <c r="D340" s="51">
        <v>1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4">
        <f t="shared" si="11"/>
        <v>1</v>
      </c>
      <c r="O340" s="56" t="str">
        <f t="shared" si="10"/>
        <v>338 4.69999999999998 1 0 0 0 0 0 0 0 0 0</v>
      </c>
    </row>
    <row r="341" spans="1:15" x14ac:dyDescent="0.2">
      <c r="A341" s="2">
        <v>42416</v>
      </c>
      <c r="B341" s="51">
        <v>339</v>
      </c>
      <c r="C341" s="51">
        <v>4.7185185185184961</v>
      </c>
      <c r="D341" s="51">
        <v>1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4">
        <f t="shared" si="11"/>
        <v>1</v>
      </c>
      <c r="O341" s="56" t="str">
        <f t="shared" si="10"/>
        <v>339 4.7185185185185 1 0 0 0 0 0 0 0 0 0</v>
      </c>
    </row>
    <row r="342" spans="1:15" x14ac:dyDescent="0.2">
      <c r="A342" s="2">
        <v>42417</v>
      </c>
      <c r="B342" s="51">
        <v>340</v>
      </c>
      <c r="C342" s="51">
        <v>4.7370370370370143</v>
      </c>
      <c r="D342" s="51">
        <v>1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4">
        <f t="shared" si="11"/>
        <v>1</v>
      </c>
      <c r="O342" s="56" t="str">
        <f t="shared" si="10"/>
        <v>340 4.73703703703701 1 0 0 0 0 0 0 0 0 0</v>
      </c>
    </row>
    <row r="343" spans="1:15" x14ac:dyDescent="0.2">
      <c r="A343" s="2">
        <v>42418</v>
      </c>
      <c r="B343" s="51">
        <v>341</v>
      </c>
      <c r="C343" s="51">
        <v>4.7555555555555324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4">
        <f t="shared" si="11"/>
        <v>1</v>
      </c>
      <c r="O343" s="56" t="str">
        <f t="shared" si="10"/>
        <v>341 4.75555555555553 1 0 0 0 0 0 0 0 0 0</v>
      </c>
    </row>
    <row r="344" spans="1:15" x14ac:dyDescent="0.2">
      <c r="A344" s="2">
        <v>42419</v>
      </c>
      <c r="B344" s="51">
        <v>342</v>
      </c>
      <c r="C344" s="51">
        <v>4.7740740740740506</v>
      </c>
      <c r="D344" s="51">
        <v>1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4">
        <f t="shared" si="11"/>
        <v>1</v>
      </c>
      <c r="O344" s="56" t="str">
        <f t="shared" si="10"/>
        <v>342 4.77407407407405 1 0 0 0 0 0 0 0 0 0</v>
      </c>
    </row>
    <row r="345" spans="1:15" x14ac:dyDescent="0.2">
      <c r="A345" s="2">
        <v>42420</v>
      </c>
      <c r="B345" s="51">
        <v>343</v>
      </c>
      <c r="C345" s="51">
        <v>4.7925925925925688</v>
      </c>
      <c r="D345" s="51">
        <v>1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4">
        <f t="shared" si="11"/>
        <v>1</v>
      </c>
      <c r="O345" s="56" t="str">
        <f t="shared" si="10"/>
        <v>343 4.79259259259257 1 0 0 0 0 0 0 0 0 0</v>
      </c>
    </row>
    <row r="346" spans="1:15" x14ac:dyDescent="0.2">
      <c r="A346" s="2">
        <v>42421</v>
      </c>
      <c r="B346" s="51">
        <v>344</v>
      </c>
      <c r="C346" s="51">
        <v>4.8111111111110869</v>
      </c>
      <c r="D346" s="51">
        <v>1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4">
        <f t="shared" si="11"/>
        <v>1</v>
      </c>
      <c r="O346" s="56" t="str">
        <f t="shared" si="10"/>
        <v>344 4.81111111111109 1 0 0 0 0 0 0 0 0 0</v>
      </c>
    </row>
    <row r="347" spans="1:15" x14ac:dyDescent="0.2">
      <c r="A347" s="2">
        <v>42422</v>
      </c>
      <c r="B347" s="51">
        <v>345</v>
      </c>
      <c r="C347" s="51">
        <v>4.8296296296296051</v>
      </c>
      <c r="D347" s="51">
        <v>1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4">
        <f t="shared" si="11"/>
        <v>1</v>
      </c>
      <c r="O347" s="56" t="str">
        <f t="shared" si="10"/>
        <v>345 4.82962962962961 1 0 0 0 0 0 0 0 0 0</v>
      </c>
    </row>
    <row r="348" spans="1:15" x14ac:dyDescent="0.2">
      <c r="A348" s="2">
        <v>42423</v>
      </c>
      <c r="B348" s="51">
        <v>346</v>
      </c>
      <c r="C348" s="51">
        <v>4.8481481481481232</v>
      </c>
      <c r="D348" s="51">
        <v>1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4">
        <f t="shared" si="11"/>
        <v>1</v>
      </c>
      <c r="O348" s="56" t="str">
        <f t="shared" si="10"/>
        <v>346 4.84814814814812 1 0 0 0 0 0 0 0 0 0</v>
      </c>
    </row>
    <row r="349" spans="1:15" x14ac:dyDescent="0.2">
      <c r="A349" s="2">
        <v>42424</v>
      </c>
      <c r="B349" s="51">
        <v>347</v>
      </c>
      <c r="C349" s="51">
        <v>4.8666666666666414</v>
      </c>
      <c r="D349" s="51">
        <v>1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4">
        <f t="shared" si="11"/>
        <v>1</v>
      </c>
      <c r="O349" s="56" t="str">
        <f t="shared" si="10"/>
        <v>347 4.86666666666664 1 0 0 0 0 0 0 0 0 0</v>
      </c>
    </row>
    <row r="350" spans="1:15" x14ac:dyDescent="0.2">
      <c r="A350" s="2">
        <v>42425</v>
      </c>
      <c r="B350" s="51">
        <v>348</v>
      </c>
      <c r="C350" s="51">
        <v>4.8851851851851595</v>
      </c>
      <c r="D350" s="51">
        <v>1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4">
        <f t="shared" si="11"/>
        <v>1</v>
      </c>
      <c r="O350" s="56" t="str">
        <f t="shared" si="10"/>
        <v>348 4.88518518518516 1 0 0 0 0 0 0 0 0 0</v>
      </c>
    </row>
    <row r="351" spans="1:15" x14ac:dyDescent="0.2">
      <c r="A351" s="2">
        <v>42426</v>
      </c>
      <c r="B351" s="51">
        <v>349</v>
      </c>
      <c r="C351" s="51">
        <v>4.9037037037036777</v>
      </c>
      <c r="D351" s="51">
        <v>1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4">
        <f t="shared" si="11"/>
        <v>1</v>
      </c>
      <c r="O351" s="56" t="str">
        <f t="shared" si="10"/>
        <v>349 4.90370370370368 1 0 0 0 0 0 0 0 0 0</v>
      </c>
    </row>
    <row r="352" spans="1:15" x14ac:dyDescent="0.2">
      <c r="A352" s="2">
        <v>42427</v>
      </c>
      <c r="B352" s="51">
        <v>350</v>
      </c>
      <c r="C352" s="51">
        <v>4.9222222222221959</v>
      </c>
      <c r="D352" s="51">
        <v>1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4">
        <f t="shared" si="11"/>
        <v>1</v>
      </c>
      <c r="O352" s="56" t="str">
        <f t="shared" ref="O352:O415" si="12">CONCATENATE(B352," ",C352," ",D352," ",E352," ",F352," ",G352," ",H352," ",I352," ",J352," ",K352," ",L352," ",M352)</f>
        <v>350 4.9222222222222 1 0 0 0 0 0 0 0 0 0</v>
      </c>
    </row>
    <row r="353" spans="1:15" x14ac:dyDescent="0.2">
      <c r="A353" s="2">
        <v>42428</v>
      </c>
      <c r="B353" s="51">
        <v>351</v>
      </c>
      <c r="C353" s="51">
        <v>4.940740740740714</v>
      </c>
      <c r="D353" s="51">
        <v>1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4">
        <f t="shared" si="11"/>
        <v>1</v>
      </c>
      <c r="O353" s="56" t="str">
        <f t="shared" si="12"/>
        <v>351 4.94074074074071 1 0 0 0 0 0 0 0 0 0</v>
      </c>
    </row>
    <row r="354" spans="1:15" x14ac:dyDescent="0.2">
      <c r="A354" s="2">
        <v>42429</v>
      </c>
      <c r="B354" s="51">
        <v>352</v>
      </c>
      <c r="C354" s="51">
        <v>4.9592592592592322</v>
      </c>
      <c r="D354" s="51">
        <v>1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4">
        <f t="shared" si="11"/>
        <v>1</v>
      </c>
      <c r="O354" s="56" t="str">
        <f t="shared" si="12"/>
        <v>352 4.95925925925923 1 0 0 0 0 0 0 0 0 0</v>
      </c>
    </row>
    <row r="355" spans="1:15" x14ac:dyDescent="0.2">
      <c r="A355" s="2">
        <v>42430</v>
      </c>
      <c r="B355" s="51">
        <v>353</v>
      </c>
      <c r="C355" s="51">
        <v>4.9777777777777503</v>
      </c>
      <c r="D355" s="51">
        <v>1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4">
        <f t="shared" si="11"/>
        <v>1</v>
      </c>
      <c r="O355" s="56" t="str">
        <f t="shared" si="12"/>
        <v>353 4.97777777777775 1 0 0 0 0 0 0 0 0 0</v>
      </c>
    </row>
    <row r="356" spans="1:15" x14ac:dyDescent="0.2">
      <c r="A356" s="2">
        <v>42431</v>
      </c>
      <c r="B356" s="51">
        <v>354</v>
      </c>
      <c r="C356" s="51">
        <v>4.9962962962962685</v>
      </c>
      <c r="D356" s="51">
        <v>1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4">
        <f t="shared" si="11"/>
        <v>1</v>
      </c>
      <c r="O356" s="56" t="str">
        <f t="shared" si="12"/>
        <v>354 4.99629629629627 1 0 0 0 0 0 0 0 0 0</v>
      </c>
    </row>
    <row r="357" spans="1:15" x14ac:dyDescent="0.2">
      <c r="A357" s="2">
        <v>42432</v>
      </c>
      <c r="B357" s="51">
        <v>355</v>
      </c>
      <c r="C357" s="51">
        <v>5.0148148148147866</v>
      </c>
      <c r="D357" s="51">
        <v>1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4">
        <f t="shared" si="11"/>
        <v>1</v>
      </c>
      <c r="O357" s="56" t="str">
        <f t="shared" si="12"/>
        <v>355 5.01481481481479 1 0 0 0 0 0 0 0 0 0</v>
      </c>
    </row>
    <row r="358" spans="1:15" x14ac:dyDescent="0.2">
      <c r="A358" s="2">
        <v>42433</v>
      </c>
      <c r="B358" s="51">
        <v>356</v>
      </c>
      <c r="C358" s="51">
        <v>5.0333333333333048</v>
      </c>
      <c r="D358" s="51">
        <v>1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4">
        <f t="shared" si="11"/>
        <v>1</v>
      </c>
      <c r="O358" s="56" t="str">
        <f t="shared" si="12"/>
        <v>356 5.0333333333333 1 0 0 0 0 0 0 0 0 0</v>
      </c>
    </row>
    <row r="359" spans="1:15" x14ac:dyDescent="0.2">
      <c r="A359" s="2">
        <v>42434</v>
      </c>
      <c r="B359" s="51">
        <v>357</v>
      </c>
      <c r="C359" s="51">
        <v>5.0518518518518229</v>
      </c>
      <c r="D359" s="51">
        <v>1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4">
        <f t="shared" si="11"/>
        <v>1</v>
      </c>
      <c r="O359" s="56" t="str">
        <f t="shared" si="12"/>
        <v>357 5.05185185185182 1 0 0 0 0 0 0 0 0 0</v>
      </c>
    </row>
    <row r="360" spans="1:15" x14ac:dyDescent="0.2">
      <c r="A360" s="2">
        <v>42435</v>
      </c>
      <c r="B360" s="51">
        <v>358</v>
      </c>
      <c r="C360" s="51">
        <v>5.0703703703703411</v>
      </c>
      <c r="D360" s="51">
        <v>1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4">
        <f t="shared" si="11"/>
        <v>1</v>
      </c>
      <c r="O360" s="56" t="str">
        <f t="shared" si="12"/>
        <v>358 5.07037037037034 1 0 0 0 0 0 0 0 0 0</v>
      </c>
    </row>
    <row r="361" spans="1:15" x14ac:dyDescent="0.2">
      <c r="A361" s="2">
        <v>42436</v>
      </c>
      <c r="B361" s="51">
        <v>359</v>
      </c>
      <c r="C361" s="51">
        <v>5.0888888888888593</v>
      </c>
      <c r="D361" s="51">
        <v>1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4">
        <f t="shared" si="11"/>
        <v>1</v>
      </c>
      <c r="O361" s="56" t="str">
        <f t="shared" si="12"/>
        <v>359 5.08888888888886 1 0 0 0 0 0 0 0 0 0</v>
      </c>
    </row>
    <row r="362" spans="1:15" x14ac:dyDescent="0.2">
      <c r="A362" s="2">
        <v>42437</v>
      </c>
      <c r="B362" s="51">
        <v>360</v>
      </c>
      <c r="C362" s="51">
        <v>5.1074074074073774</v>
      </c>
      <c r="D362" s="51">
        <v>1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4">
        <f t="shared" si="11"/>
        <v>1</v>
      </c>
      <c r="O362" s="56" t="str">
        <f t="shared" si="12"/>
        <v>360 5.10740740740738 1 0 0 0 0 0 0 0 0 0</v>
      </c>
    </row>
    <row r="363" spans="1:15" x14ac:dyDescent="0.2">
      <c r="A363" s="2">
        <v>42438</v>
      </c>
      <c r="B363" s="51">
        <v>361</v>
      </c>
      <c r="C363" s="51">
        <v>5.1259259259258956</v>
      </c>
      <c r="D363" s="51">
        <v>1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4">
        <f t="shared" si="11"/>
        <v>1</v>
      </c>
      <c r="O363" s="56" t="str">
        <f t="shared" si="12"/>
        <v>361 5.1259259259259 1 0 0 0 0 0 0 0 0 0</v>
      </c>
    </row>
    <row r="364" spans="1:15" x14ac:dyDescent="0.2">
      <c r="A364" s="2">
        <v>42439</v>
      </c>
      <c r="B364" s="51">
        <v>362</v>
      </c>
      <c r="C364" s="51">
        <v>5.1444444444444137</v>
      </c>
      <c r="D364" s="51">
        <v>1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4">
        <f t="shared" si="11"/>
        <v>1</v>
      </c>
      <c r="O364" s="56" t="str">
        <f t="shared" si="12"/>
        <v>362 5.14444444444441 1 0 0 0 0 0 0 0 0 0</v>
      </c>
    </row>
    <row r="365" spans="1:15" x14ac:dyDescent="0.2">
      <c r="A365" s="2">
        <v>42440</v>
      </c>
      <c r="B365" s="51">
        <v>363</v>
      </c>
      <c r="C365" s="51">
        <v>5.1629629629629319</v>
      </c>
      <c r="D365" s="51">
        <v>1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4">
        <f t="shared" si="11"/>
        <v>1</v>
      </c>
      <c r="O365" s="56" t="str">
        <f t="shared" si="12"/>
        <v>363 5.16296296296293 1 0 0 0 0 0 0 0 0 0</v>
      </c>
    </row>
    <row r="366" spans="1:15" x14ac:dyDescent="0.2">
      <c r="A366" s="2">
        <v>42441</v>
      </c>
      <c r="B366" s="51">
        <v>364</v>
      </c>
      <c r="C366" s="51">
        <v>5.18148148148145</v>
      </c>
      <c r="D366" s="51">
        <v>1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4">
        <f t="shared" si="11"/>
        <v>1</v>
      </c>
      <c r="O366" s="56" t="str">
        <f t="shared" si="12"/>
        <v>364 5.18148148148145 1 0 0 0 0 0 0 0 0 0</v>
      </c>
    </row>
    <row r="367" spans="1:15" x14ac:dyDescent="0.2">
      <c r="A367" s="2">
        <v>42442</v>
      </c>
      <c r="B367" s="51">
        <v>365</v>
      </c>
      <c r="C367" s="51">
        <v>5.1999999999999682</v>
      </c>
      <c r="D367" s="51">
        <v>1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4">
        <f t="shared" si="11"/>
        <v>1</v>
      </c>
      <c r="O367" s="56" t="str">
        <f t="shared" si="12"/>
        <v>365 5.19999999999997 1 0 0 0 0 0 0 0 0 0</v>
      </c>
    </row>
    <row r="368" spans="1:15" x14ac:dyDescent="0.2">
      <c r="N368" s="54">
        <f t="shared" si="11"/>
        <v>0</v>
      </c>
      <c r="O368" s="56" t="str">
        <f t="shared" si="12"/>
        <v xml:space="preserve">           </v>
      </c>
    </row>
    <row r="369" spans="14:15" x14ac:dyDescent="0.2">
      <c r="N369" s="54">
        <f t="shared" si="11"/>
        <v>0</v>
      </c>
      <c r="O369" s="56" t="str">
        <f t="shared" si="12"/>
        <v xml:space="preserve">           </v>
      </c>
    </row>
    <row r="370" spans="14:15" x14ac:dyDescent="0.2">
      <c r="N370" s="54">
        <f t="shared" si="11"/>
        <v>0</v>
      </c>
      <c r="O370" s="56" t="str">
        <f t="shared" si="12"/>
        <v xml:space="preserve">           </v>
      </c>
    </row>
    <row r="371" spans="14:15" x14ac:dyDescent="0.2">
      <c r="N371" s="54">
        <f t="shared" si="11"/>
        <v>0</v>
      </c>
      <c r="O371" s="56" t="str">
        <f t="shared" si="12"/>
        <v xml:space="preserve">           </v>
      </c>
    </row>
    <row r="372" spans="14:15" x14ac:dyDescent="0.2">
      <c r="N372" s="54">
        <f t="shared" si="11"/>
        <v>0</v>
      </c>
      <c r="O372" s="56" t="str">
        <f t="shared" si="12"/>
        <v xml:space="preserve">           </v>
      </c>
    </row>
    <row r="373" spans="14:15" x14ac:dyDescent="0.2">
      <c r="N373" s="54">
        <f t="shared" si="11"/>
        <v>0</v>
      </c>
      <c r="O373" s="56" t="str">
        <f t="shared" si="12"/>
        <v xml:space="preserve">           </v>
      </c>
    </row>
    <row r="374" spans="14:15" x14ac:dyDescent="0.2">
      <c r="N374" s="54">
        <f t="shared" si="11"/>
        <v>0</v>
      </c>
      <c r="O374" s="56" t="str">
        <f t="shared" si="12"/>
        <v xml:space="preserve">           </v>
      </c>
    </row>
    <row r="375" spans="14:15" x14ac:dyDescent="0.2">
      <c r="N375" s="54">
        <f t="shared" si="11"/>
        <v>0</v>
      </c>
      <c r="O375" s="56" t="str">
        <f t="shared" si="12"/>
        <v xml:space="preserve">           </v>
      </c>
    </row>
    <row r="376" spans="14:15" x14ac:dyDescent="0.2">
      <c r="N376" s="54">
        <f t="shared" si="11"/>
        <v>0</v>
      </c>
      <c r="O376" s="56" t="str">
        <f t="shared" si="12"/>
        <v xml:space="preserve">           </v>
      </c>
    </row>
    <row r="377" spans="14:15" x14ac:dyDescent="0.2">
      <c r="N377" s="54">
        <f t="shared" si="11"/>
        <v>0</v>
      </c>
      <c r="O377" s="56" t="str">
        <f t="shared" si="12"/>
        <v xml:space="preserve">           </v>
      </c>
    </row>
    <row r="378" spans="14:15" x14ac:dyDescent="0.2">
      <c r="N378" s="54">
        <f t="shared" si="11"/>
        <v>0</v>
      </c>
      <c r="O378" s="56" t="str">
        <f t="shared" si="12"/>
        <v xml:space="preserve">           </v>
      </c>
    </row>
    <row r="379" spans="14:15" x14ac:dyDescent="0.2">
      <c r="N379" s="54">
        <f t="shared" si="11"/>
        <v>0</v>
      </c>
      <c r="O379" s="56" t="str">
        <f t="shared" si="12"/>
        <v xml:space="preserve">           </v>
      </c>
    </row>
    <row r="380" spans="14:15" x14ac:dyDescent="0.2">
      <c r="N380" s="54">
        <f t="shared" si="11"/>
        <v>0</v>
      </c>
      <c r="O380" s="56" t="str">
        <f t="shared" si="12"/>
        <v xml:space="preserve">           </v>
      </c>
    </row>
    <row r="381" spans="14:15" x14ac:dyDescent="0.2">
      <c r="N381" s="54">
        <f t="shared" si="11"/>
        <v>0</v>
      </c>
      <c r="O381" s="56" t="str">
        <f t="shared" si="12"/>
        <v xml:space="preserve">           </v>
      </c>
    </row>
    <row r="382" spans="14:15" x14ac:dyDescent="0.2">
      <c r="N382" s="54">
        <f t="shared" si="11"/>
        <v>0</v>
      </c>
      <c r="O382" s="56" t="str">
        <f t="shared" si="12"/>
        <v xml:space="preserve">           </v>
      </c>
    </row>
    <row r="383" spans="14:15" x14ac:dyDescent="0.2">
      <c r="N383" s="54">
        <f t="shared" si="11"/>
        <v>0</v>
      </c>
      <c r="O383" s="56" t="str">
        <f t="shared" si="12"/>
        <v xml:space="preserve">           </v>
      </c>
    </row>
    <row r="384" spans="14:15" x14ac:dyDescent="0.2">
      <c r="N384" s="54">
        <f t="shared" si="11"/>
        <v>0</v>
      </c>
      <c r="O384" s="56" t="str">
        <f t="shared" si="12"/>
        <v xml:space="preserve">           </v>
      </c>
    </row>
    <row r="385" spans="14:15" x14ac:dyDescent="0.2">
      <c r="N385" s="54">
        <f t="shared" si="11"/>
        <v>0</v>
      </c>
      <c r="O385" s="56" t="str">
        <f t="shared" si="12"/>
        <v xml:space="preserve">           </v>
      </c>
    </row>
    <row r="386" spans="14:15" x14ac:dyDescent="0.2">
      <c r="N386" s="54">
        <f t="shared" si="11"/>
        <v>0</v>
      </c>
      <c r="O386" s="56" t="str">
        <f t="shared" si="12"/>
        <v xml:space="preserve">           </v>
      </c>
    </row>
    <row r="387" spans="14:15" x14ac:dyDescent="0.2">
      <c r="N387" s="54">
        <f t="shared" si="11"/>
        <v>0</v>
      </c>
      <c r="O387" s="56" t="str">
        <f t="shared" si="12"/>
        <v xml:space="preserve">           </v>
      </c>
    </row>
    <row r="388" spans="14:15" x14ac:dyDescent="0.2">
      <c r="N388" s="54">
        <f t="shared" ref="N388:N451" si="13">SUM(D388:M388)</f>
        <v>0</v>
      </c>
      <c r="O388" s="56" t="str">
        <f t="shared" si="12"/>
        <v xml:space="preserve">           </v>
      </c>
    </row>
    <row r="389" spans="14:15" x14ac:dyDescent="0.2">
      <c r="N389" s="54">
        <f t="shared" si="13"/>
        <v>0</v>
      </c>
      <c r="O389" s="56" t="str">
        <f t="shared" si="12"/>
        <v xml:space="preserve">           </v>
      </c>
    </row>
    <row r="390" spans="14:15" x14ac:dyDescent="0.2">
      <c r="N390" s="54">
        <f t="shared" si="13"/>
        <v>0</v>
      </c>
      <c r="O390" s="56" t="str">
        <f t="shared" si="12"/>
        <v xml:space="preserve">           </v>
      </c>
    </row>
    <row r="391" spans="14:15" x14ac:dyDescent="0.2">
      <c r="N391" s="54">
        <f t="shared" si="13"/>
        <v>0</v>
      </c>
      <c r="O391" s="56" t="str">
        <f t="shared" si="12"/>
        <v xml:space="preserve">           </v>
      </c>
    </row>
    <row r="392" spans="14:15" x14ac:dyDescent="0.2">
      <c r="N392" s="54">
        <f t="shared" si="13"/>
        <v>0</v>
      </c>
      <c r="O392" s="56" t="str">
        <f t="shared" si="12"/>
        <v xml:space="preserve">           </v>
      </c>
    </row>
    <row r="393" spans="14:15" x14ac:dyDescent="0.2">
      <c r="N393" s="54">
        <f t="shared" si="13"/>
        <v>0</v>
      </c>
      <c r="O393" s="56" t="str">
        <f t="shared" si="12"/>
        <v xml:space="preserve">           </v>
      </c>
    </row>
    <row r="394" spans="14:15" x14ac:dyDescent="0.2">
      <c r="N394" s="54">
        <f t="shared" si="13"/>
        <v>0</v>
      </c>
      <c r="O394" s="56" t="str">
        <f t="shared" si="12"/>
        <v xml:space="preserve">           </v>
      </c>
    </row>
    <row r="395" spans="14:15" x14ac:dyDescent="0.2">
      <c r="N395" s="54">
        <f t="shared" si="13"/>
        <v>0</v>
      </c>
      <c r="O395" s="56" t="str">
        <f t="shared" si="12"/>
        <v xml:space="preserve">           </v>
      </c>
    </row>
    <row r="396" spans="14:15" x14ac:dyDescent="0.2">
      <c r="N396" s="54">
        <f t="shared" si="13"/>
        <v>0</v>
      </c>
      <c r="O396" s="56" t="str">
        <f t="shared" si="12"/>
        <v xml:space="preserve">           </v>
      </c>
    </row>
    <row r="397" spans="14:15" x14ac:dyDescent="0.2">
      <c r="N397" s="54">
        <f t="shared" si="13"/>
        <v>0</v>
      </c>
      <c r="O397" s="56" t="str">
        <f t="shared" si="12"/>
        <v xml:space="preserve">           </v>
      </c>
    </row>
    <row r="398" spans="14:15" x14ac:dyDescent="0.2">
      <c r="N398" s="54">
        <f t="shared" si="13"/>
        <v>0</v>
      </c>
      <c r="O398" s="56" t="str">
        <f t="shared" si="12"/>
        <v xml:space="preserve">           </v>
      </c>
    </row>
    <row r="399" spans="14:15" x14ac:dyDescent="0.2">
      <c r="N399" s="54">
        <f t="shared" si="13"/>
        <v>0</v>
      </c>
      <c r="O399" s="56" t="str">
        <f t="shared" si="12"/>
        <v xml:space="preserve">           </v>
      </c>
    </row>
    <row r="400" spans="14:15" x14ac:dyDescent="0.2">
      <c r="N400" s="54">
        <f t="shared" si="13"/>
        <v>0</v>
      </c>
      <c r="O400" s="56" t="str">
        <f t="shared" si="12"/>
        <v xml:space="preserve">           </v>
      </c>
    </row>
    <row r="401" spans="14:15" x14ac:dyDescent="0.2">
      <c r="N401" s="54">
        <f t="shared" si="13"/>
        <v>0</v>
      </c>
      <c r="O401" s="56" t="str">
        <f t="shared" si="12"/>
        <v xml:space="preserve">           </v>
      </c>
    </row>
    <row r="402" spans="14:15" x14ac:dyDescent="0.2">
      <c r="N402" s="54">
        <f t="shared" si="13"/>
        <v>0</v>
      </c>
      <c r="O402" s="56" t="str">
        <f t="shared" si="12"/>
        <v xml:space="preserve">           </v>
      </c>
    </row>
    <row r="403" spans="14:15" x14ac:dyDescent="0.2">
      <c r="N403" s="54">
        <f t="shared" si="13"/>
        <v>0</v>
      </c>
      <c r="O403" s="56" t="str">
        <f t="shared" si="12"/>
        <v xml:space="preserve">           </v>
      </c>
    </row>
    <row r="404" spans="14:15" x14ac:dyDescent="0.2">
      <c r="N404" s="54">
        <f t="shared" si="13"/>
        <v>0</v>
      </c>
      <c r="O404" s="56" t="str">
        <f t="shared" si="12"/>
        <v xml:space="preserve">           </v>
      </c>
    </row>
    <row r="405" spans="14:15" x14ac:dyDescent="0.2">
      <c r="N405" s="54">
        <f t="shared" si="13"/>
        <v>0</v>
      </c>
      <c r="O405" s="56" t="str">
        <f t="shared" si="12"/>
        <v xml:space="preserve">           </v>
      </c>
    </row>
    <row r="406" spans="14:15" x14ac:dyDescent="0.2">
      <c r="N406" s="54">
        <f t="shared" si="13"/>
        <v>0</v>
      </c>
      <c r="O406" s="56" t="str">
        <f t="shared" si="12"/>
        <v xml:space="preserve">           </v>
      </c>
    </row>
    <row r="407" spans="14:15" x14ac:dyDescent="0.2">
      <c r="N407" s="54">
        <f t="shared" si="13"/>
        <v>0</v>
      </c>
      <c r="O407" s="56" t="str">
        <f t="shared" si="12"/>
        <v xml:space="preserve">           </v>
      </c>
    </row>
    <row r="408" spans="14:15" x14ac:dyDescent="0.2">
      <c r="N408" s="54">
        <f t="shared" si="13"/>
        <v>0</v>
      </c>
      <c r="O408" s="56" t="str">
        <f t="shared" si="12"/>
        <v xml:space="preserve">           </v>
      </c>
    </row>
    <row r="409" spans="14:15" x14ac:dyDescent="0.2">
      <c r="N409" s="54">
        <f t="shared" si="13"/>
        <v>0</v>
      </c>
      <c r="O409" s="56" t="str">
        <f t="shared" si="12"/>
        <v xml:space="preserve">           </v>
      </c>
    </row>
    <row r="410" spans="14:15" x14ac:dyDescent="0.2">
      <c r="N410" s="54">
        <f t="shared" si="13"/>
        <v>0</v>
      </c>
      <c r="O410" s="56" t="str">
        <f t="shared" si="12"/>
        <v xml:space="preserve">           </v>
      </c>
    </row>
    <row r="411" spans="14:15" x14ac:dyDescent="0.2">
      <c r="N411" s="54">
        <f t="shared" si="13"/>
        <v>0</v>
      </c>
      <c r="O411" s="56" t="str">
        <f t="shared" si="12"/>
        <v xml:space="preserve">           </v>
      </c>
    </row>
    <row r="412" spans="14:15" x14ac:dyDescent="0.2">
      <c r="N412" s="54">
        <f t="shared" si="13"/>
        <v>0</v>
      </c>
      <c r="O412" s="56" t="str">
        <f t="shared" si="12"/>
        <v xml:space="preserve">           </v>
      </c>
    </row>
    <row r="413" spans="14:15" x14ac:dyDescent="0.2">
      <c r="N413" s="54">
        <f t="shared" si="13"/>
        <v>0</v>
      </c>
      <c r="O413" s="56" t="str">
        <f t="shared" si="12"/>
        <v xml:space="preserve">           </v>
      </c>
    </row>
    <row r="414" spans="14:15" x14ac:dyDescent="0.2">
      <c r="N414" s="54">
        <f t="shared" si="13"/>
        <v>0</v>
      </c>
      <c r="O414" s="56" t="str">
        <f t="shared" si="12"/>
        <v xml:space="preserve">           </v>
      </c>
    </row>
    <row r="415" spans="14:15" x14ac:dyDescent="0.2">
      <c r="N415" s="54">
        <f t="shared" si="13"/>
        <v>0</v>
      </c>
      <c r="O415" s="56" t="str">
        <f t="shared" si="12"/>
        <v xml:space="preserve">           </v>
      </c>
    </row>
    <row r="416" spans="14:15" x14ac:dyDescent="0.2">
      <c r="N416" s="54">
        <f t="shared" si="13"/>
        <v>0</v>
      </c>
      <c r="O416" s="56" t="str">
        <f t="shared" ref="O416:O479" si="14">CONCATENATE(B416," ",C416," ",D416," ",E416," ",F416," ",G416," ",H416," ",I416," ",J416," ",K416," ",L416," ",M416)</f>
        <v xml:space="preserve">           </v>
      </c>
    </row>
    <row r="417" spans="14:15" x14ac:dyDescent="0.2">
      <c r="N417" s="54">
        <f t="shared" si="13"/>
        <v>0</v>
      </c>
      <c r="O417" s="56" t="str">
        <f t="shared" si="14"/>
        <v xml:space="preserve">           </v>
      </c>
    </row>
    <row r="418" spans="14:15" x14ac:dyDescent="0.2">
      <c r="N418" s="54">
        <f t="shared" si="13"/>
        <v>0</v>
      </c>
      <c r="O418" s="56" t="str">
        <f t="shared" si="14"/>
        <v xml:space="preserve">           </v>
      </c>
    </row>
    <row r="419" spans="14:15" x14ac:dyDescent="0.2">
      <c r="N419" s="54">
        <f t="shared" si="13"/>
        <v>0</v>
      </c>
      <c r="O419" s="56" t="str">
        <f t="shared" si="14"/>
        <v xml:space="preserve">           </v>
      </c>
    </row>
    <row r="420" spans="14:15" x14ac:dyDescent="0.2">
      <c r="N420" s="54">
        <f t="shared" si="13"/>
        <v>0</v>
      </c>
      <c r="O420" s="56" t="str">
        <f t="shared" si="14"/>
        <v xml:space="preserve">           </v>
      </c>
    </row>
    <row r="421" spans="14:15" x14ac:dyDescent="0.2">
      <c r="N421" s="54">
        <f t="shared" si="13"/>
        <v>0</v>
      </c>
      <c r="O421" s="56" t="str">
        <f t="shared" si="14"/>
        <v xml:space="preserve">           </v>
      </c>
    </row>
    <row r="422" spans="14:15" x14ac:dyDescent="0.2">
      <c r="N422" s="54">
        <f t="shared" si="13"/>
        <v>0</v>
      </c>
      <c r="O422" s="56" t="str">
        <f t="shared" si="14"/>
        <v xml:space="preserve">           </v>
      </c>
    </row>
    <row r="423" spans="14:15" x14ac:dyDescent="0.2">
      <c r="N423" s="54">
        <f t="shared" si="13"/>
        <v>0</v>
      </c>
      <c r="O423" s="56" t="str">
        <f t="shared" si="14"/>
        <v xml:space="preserve">           </v>
      </c>
    </row>
    <row r="424" spans="14:15" x14ac:dyDescent="0.2">
      <c r="N424" s="54">
        <f t="shared" si="13"/>
        <v>0</v>
      </c>
      <c r="O424" s="56" t="str">
        <f t="shared" si="14"/>
        <v xml:space="preserve">           </v>
      </c>
    </row>
    <row r="425" spans="14:15" x14ac:dyDescent="0.2">
      <c r="N425" s="54">
        <f t="shared" si="13"/>
        <v>0</v>
      </c>
      <c r="O425" s="56" t="str">
        <f t="shared" si="14"/>
        <v xml:space="preserve">           </v>
      </c>
    </row>
    <row r="426" spans="14:15" x14ac:dyDescent="0.2">
      <c r="N426" s="54">
        <f t="shared" si="13"/>
        <v>0</v>
      </c>
      <c r="O426" s="56" t="str">
        <f t="shared" si="14"/>
        <v xml:space="preserve">           </v>
      </c>
    </row>
    <row r="427" spans="14:15" x14ac:dyDescent="0.2">
      <c r="N427" s="54">
        <f t="shared" si="13"/>
        <v>0</v>
      </c>
      <c r="O427" s="56" t="str">
        <f t="shared" si="14"/>
        <v xml:space="preserve">           </v>
      </c>
    </row>
    <row r="428" spans="14:15" x14ac:dyDescent="0.2">
      <c r="N428" s="54">
        <f t="shared" si="13"/>
        <v>0</v>
      </c>
      <c r="O428" s="56" t="str">
        <f t="shared" si="14"/>
        <v xml:space="preserve">           </v>
      </c>
    </row>
    <row r="429" spans="14:15" x14ac:dyDescent="0.2">
      <c r="N429" s="54">
        <f t="shared" si="13"/>
        <v>0</v>
      </c>
      <c r="O429" s="56" t="str">
        <f t="shared" si="14"/>
        <v xml:space="preserve">           </v>
      </c>
    </row>
    <row r="430" spans="14:15" x14ac:dyDescent="0.2">
      <c r="N430" s="54">
        <f t="shared" si="13"/>
        <v>0</v>
      </c>
      <c r="O430" s="56" t="str">
        <f t="shared" si="14"/>
        <v xml:space="preserve">           </v>
      </c>
    </row>
    <row r="431" spans="14:15" x14ac:dyDescent="0.2">
      <c r="N431" s="54">
        <f t="shared" si="13"/>
        <v>0</v>
      </c>
      <c r="O431" s="56" t="str">
        <f t="shared" si="14"/>
        <v xml:space="preserve">           </v>
      </c>
    </row>
    <row r="432" spans="14:15" x14ac:dyDescent="0.2">
      <c r="N432" s="54">
        <f t="shared" si="13"/>
        <v>0</v>
      </c>
      <c r="O432" s="56" t="str">
        <f t="shared" si="14"/>
        <v xml:space="preserve">           </v>
      </c>
    </row>
    <row r="433" spans="14:15" x14ac:dyDescent="0.2">
      <c r="N433" s="54">
        <f t="shared" si="13"/>
        <v>0</v>
      </c>
      <c r="O433" s="56" t="str">
        <f t="shared" si="14"/>
        <v xml:space="preserve">           </v>
      </c>
    </row>
    <row r="434" spans="14:15" x14ac:dyDescent="0.2">
      <c r="N434" s="54">
        <f t="shared" si="13"/>
        <v>0</v>
      </c>
      <c r="O434" s="56" t="str">
        <f t="shared" si="14"/>
        <v xml:space="preserve">           </v>
      </c>
    </row>
    <row r="435" spans="14:15" x14ac:dyDescent="0.2">
      <c r="N435" s="54">
        <f t="shared" si="13"/>
        <v>0</v>
      </c>
      <c r="O435" s="56" t="str">
        <f t="shared" si="14"/>
        <v xml:space="preserve">           </v>
      </c>
    </row>
    <row r="436" spans="14:15" x14ac:dyDescent="0.2">
      <c r="N436" s="54">
        <f t="shared" si="13"/>
        <v>0</v>
      </c>
      <c r="O436" s="56" t="str">
        <f t="shared" si="14"/>
        <v xml:space="preserve">           </v>
      </c>
    </row>
    <row r="437" spans="14:15" x14ac:dyDescent="0.2">
      <c r="N437" s="54">
        <f t="shared" si="13"/>
        <v>0</v>
      </c>
      <c r="O437" s="56" t="str">
        <f t="shared" si="14"/>
        <v xml:space="preserve">           </v>
      </c>
    </row>
    <row r="438" spans="14:15" x14ac:dyDescent="0.2">
      <c r="N438" s="54">
        <f t="shared" si="13"/>
        <v>0</v>
      </c>
      <c r="O438" s="56" t="str">
        <f t="shared" si="14"/>
        <v xml:space="preserve">           </v>
      </c>
    </row>
    <row r="439" spans="14:15" x14ac:dyDescent="0.2">
      <c r="N439" s="54">
        <f t="shared" si="13"/>
        <v>0</v>
      </c>
      <c r="O439" s="56" t="str">
        <f t="shared" si="14"/>
        <v xml:space="preserve">           </v>
      </c>
    </row>
    <row r="440" spans="14:15" x14ac:dyDescent="0.2">
      <c r="N440" s="54">
        <f t="shared" si="13"/>
        <v>0</v>
      </c>
      <c r="O440" s="56" t="str">
        <f t="shared" si="14"/>
        <v xml:space="preserve">           </v>
      </c>
    </row>
    <row r="441" spans="14:15" x14ac:dyDescent="0.2">
      <c r="N441" s="54">
        <f t="shared" si="13"/>
        <v>0</v>
      </c>
      <c r="O441" s="56" t="str">
        <f t="shared" si="14"/>
        <v xml:space="preserve">           </v>
      </c>
    </row>
    <row r="442" spans="14:15" x14ac:dyDescent="0.2">
      <c r="N442" s="54">
        <f t="shared" si="13"/>
        <v>0</v>
      </c>
      <c r="O442" s="56" t="str">
        <f t="shared" si="14"/>
        <v xml:space="preserve">           </v>
      </c>
    </row>
    <row r="443" spans="14:15" x14ac:dyDescent="0.2">
      <c r="N443" s="54">
        <f t="shared" si="13"/>
        <v>0</v>
      </c>
      <c r="O443" s="56" t="str">
        <f t="shared" si="14"/>
        <v xml:space="preserve">           </v>
      </c>
    </row>
    <row r="444" spans="14:15" x14ac:dyDescent="0.2">
      <c r="N444" s="54">
        <f t="shared" si="13"/>
        <v>0</v>
      </c>
      <c r="O444" s="56" t="str">
        <f t="shared" si="14"/>
        <v xml:space="preserve">           </v>
      </c>
    </row>
    <row r="445" spans="14:15" x14ac:dyDescent="0.2">
      <c r="N445" s="54">
        <f t="shared" si="13"/>
        <v>0</v>
      </c>
      <c r="O445" s="56" t="str">
        <f t="shared" si="14"/>
        <v xml:space="preserve">           </v>
      </c>
    </row>
    <row r="446" spans="14:15" x14ac:dyDescent="0.2">
      <c r="N446" s="54">
        <f t="shared" si="13"/>
        <v>0</v>
      </c>
      <c r="O446" s="56" t="str">
        <f t="shared" si="14"/>
        <v xml:space="preserve">           </v>
      </c>
    </row>
    <row r="447" spans="14:15" x14ac:dyDescent="0.2">
      <c r="N447" s="54">
        <f t="shared" si="13"/>
        <v>0</v>
      </c>
      <c r="O447" s="56" t="str">
        <f t="shared" si="14"/>
        <v xml:space="preserve">           </v>
      </c>
    </row>
    <row r="448" spans="14:15" x14ac:dyDescent="0.2">
      <c r="N448" s="54">
        <f t="shared" si="13"/>
        <v>0</v>
      </c>
      <c r="O448" s="56" t="str">
        <f t="shared" si="14"/>
        <v xml:space="preserve">           </v>
      </c>
    </row>
    <row r="449" spans="14:15" x14ac:dyDescent="0.2">
      <c r="N449" s="54">
        <f t="shared" si="13"/>
        <v>0</v>
      </c>
      <c r="O449" s="56" t="str">
        <f t="shared" si="14"/>
        <v xml:space="preserve">           </v>
      </c>
    </row>
    <row r="450" spans="14:15" x14ac:dyDescent="0.2">
      <c r="N450" s="54">
        <f t="shared" si="13"/>
        <v>0</v>
      </c>
      <c r="O450" s="56" t="str">
        <f t="shared" si="14"/>
        <v xml:space="preserve">           </v>
      </c>
    </row>
    <row r="451" spans="14:15" x14ac:dyDescent="0.2">
      <c r="N451" s="54">
        <f t="shared" si="13"/>
        <v>0</v>
      </c>
      <c r="O451" s="56" t="str">
        <f t="shared" si="14"/>
        <v xml:space="preserve">           </v>
      </c>
    </row>
    <row r="452" spans="14:15" x14ac:dyDescent="0.2">
      <c r="N452" s="54">
        <f t="shared" ref="N452:N515" si="15">SUM(D452:M452)</f>
        <v>0</v>
      </c>
      <c r="O452" s="56" t="str">
        <f t="shared" si="14"/>
        <v xml:space="preserve">           </v>
      </c>
    </row>
    <row r="453" spans="14:15" x14ac:dyDescent="0.2">
      <c r="N453" s="54">
        <f t="shared" si="15"/>
        <v>0</v>
      </c>
      <c r="O453" s="56" t="str">
        <f t="shared" si="14"/>
        <v xml:space="preserve">           </v>
      </c>
    </row>
    <row r="454" spans="14:15" x14ac:dyDescent="0.2">
      <c r="N454" s="54">
        <f t="shared" si="15"/>
        <v>0</v>
      </c>
      <c r="O454" s="56" t="str">
        <f t="shared" si="14"/>
        <v xml:space="preserve">           </v>
      </c>
    </row>
    <row r="455" spans="14:15" x14ac:dyDescent="0.2">
      <c r="N455" s="54">
        <f t="shared" si="15"/>
        <v>0</v>
      </c>
      <c r="O455" s="56" t="str">
        <f t="shared" si="14"/>
        <v xml:space="preserve">           </v>
      </c>
    </row>
    <row r="456" spans="14:15" x14ac:dyDescent="0.2">
      <c r="N456" s="54">
        <f t="shared" si="15"/>
        <v>0</v>
      </c>
      <c r="O456" s="56" t="str">
        <f t="shared" si="14"/>
        <v xml:space="preserve">           </v>
      </c>
    </row>
    <row r="457" spans="14:15" x14ac:dyDescent="0.2">
      <c r="N457" s="54">
        <f t="shared" si="15"/>
        <v>0</v>
      </c>
      <c r="O457" s="56" t="str">
        <f t="shared" si="14"/>
        <v xml:space="preserve">           </v>
      </c>
    </row>
    <row r="458" spans="14:15" x14ac:dyDescent="0.2">
      <c r="N458" s="54">
        <f t="shared" si="15"/>
        <v>0</v>
      </c>
      <c r="O458" s="56" t="str">
        <f t="shared" si="14"/>
        <v xml:space="preserve">           </v>
      </c>
    </row>
    <row r="459" spans="14:15" x14ac:dyDescent="0.2">
      <c r="N459" s="54">
        <f t="shared" si="15"/>
        <v>0</v>
      </c>
      <c r="O459" s="56" t="str">
        <f t="shared" si="14"/>
        <v xml:space="preserve">           </v>
      </c>
    </row>
    <row r="460" spans="14:15" x14ac:dyDescent="0.2">
      <c r="N460" s="54">
        <f t="shared" si="15"/>
        <v>0</v>
      </c>
      <c r="O460" s="56" t="str">
        <f t="shared" si="14"/>
        <v xml:space="preserve">           </v>
      </c>
    </row>
    <row r="461" spans="14:15" x14ac:dyDescent="0.2">
      <c r="N461" s="54">
        <f t="shared" si="15"/>
        <v>0</v>
      </c>
      <c r="O461" s="56" t="str">
        <f t="shared" si="14"/>
        <v xml:space="preserve">           </v>
      </c>
    </row>
    <row r="462" spans="14:15" x14ac:dyDescent="0.2">
      <c r="N462" s="54">
        <f t="shared" si="15"/>
        <v>0</v>
      </c>
      <c r="O462" s="56" t="str">
        <f t="shared" si="14"/>
        <v xml:space="preserve">           </v>
      </c>
    </row>
    <row r="463" spans="14:15" x14ac:dyDescent="0.2">
      <c r="N463" s="54">
        <f t="shared" si="15"/>
        <v>0</v>
      </c>
      <c r="O463" s="56" t="str">
        <f t="shared" si="14"/>
        <v xml:space="preserve">           </v>
      </c>
    </row>
    <row r="464" spans="14:15" x14ac:dyDescent="0.2">
      <c r="N464" s="54">
        <f t="shared" si="15"/>
        <v>0</v>
      </c>
      <c r="O464" s="56" t="str">
        <f t="shared" si="14"/>
        <v xml:space="preserve">           </v>
      </c>
    </row>
    <row r="465" spans="14:15" x14ac:dyDescent="0.2">
      <c r="N465" s="54">
        <f t="shared" si="15"/>
        <v>0</v>
      </c>
      <c r="O465" s="56" t="str">
        <f t="shared" si="14"/>
        <v xml:space="preserve">           </v>
      </c>
    </row>
    <row r="466" spans="14:15" x14ac:dyDescent="0.2">
      <c r="N466" s="54">
        <f t="shared" si="15"/>
        <v>0</v>
      </c>
      <c r="O466" s="56" t="str">
        <f t="shared" si="14"/>
        <v xml:space="preserve">           </v>
      </c>
    </row>
    <row r="467" spans="14:15" x14ac:dyDescent="0.2">
      <c r="N467" s="54">
        <f t="shared" si="15"/>
        <v>0</v>
      </c>
      <c r="O467" s="56" t="str">
        <f t="shared" si="14"/>
        <v xml:space="preserve">           </v>
      </c>
    </row>
    <row r="468" spans="14:15" x14ac:dyDescent="0.2">
      <c r="N468" s="54">
        <f t="shared" si="15"/>
        <v>0</v>
      </c>
      <c r="O468" s="56" t="str">
        <f t="shared" si="14"/>
        <v xml:space="preserve">           </v>
      </c>
    </row>
    <row r="469" spans="14:15" x14ac:dyDescent="0.2">
      <c r="N469" s="54">
        <f t="shared" si="15"/>
        <v>0</v>
      </c>
      <c r="O469" s="56" t="str">
        <f t="shared" si="14"/>
        <v xml:space="preserve">           </v>
      </c>
    </row>
    <row r="470" spans="14:15" x14ac:dyDescent="0.2">
      <c r="N470" s="54">
        <f t="shared" si="15"/>
        <v>0</v>
      </c>
      <c r="O470" s="56" t="str">
        <f t="shared" si="14"/>
        <v xml:space="preserve">           </v>
      </c>
    </row>
    <row r="471" spans="14:15" x14ac:dyDescent="0.2">
      <c r="N471" s="54">
        <f t="shared" si="15"/>
        <v>0</v>
      </c>
      <c r="O471" s="56" t="str">
        <f t="shared" si="14"/>
        <v xml:space="preserve">           </v>
      </c>
    </row>
    <row r="472" spans="14:15" x14ac:dyDescent="0.2">
      <c r="N472" s="54">
        <f t="shared" si="15"/>
        <v>0</v>
      </c>
      <c r="O472" s="56" t="str">
        <f t="shared" si="14"/>
        <v xml:space="preserve">           </v>
      </c>
    </row>
    <row r="473" spans="14:15" x14ac:dyDescent="0.2">
      <c r="N473" s="54">
        <f t="shared" si="15"/>
        <v>0</v>
      </c>
      <c r="O473" s="56" t="str">
        <f t="shared" si="14"/>
        <v xml:space="preserve">           </v>
      </c>
    </row>
    <row r="474" spans="14:15" x14ac:dyDescent="0.2">
      <c r="N474" s="54">
        <f t="shared" si="15"/>
        <v>0</v>
      </c>
      <c r="O474" s="56" t="str">
        <f t="shared" si="14"/>
        <v xml:space="preserve">           </v>
      </c>
    </row>
    <row r="475" spans="14:15" x14ac:dyDescent="0.2">
      <c r="N475" s="54">
        <f t="shared" si="15"/>
        <v>0</v>
      </c>
      <c r="O475" s="56" t="str">
        <f t="shared" si="14"/>
        <v xml:space="preserve">           </v>
      </c>
    </row>
    <row r="476" spans="14:15" x14ac:dyDescent="0.2">
      <c r="N476" s="54">
        <f t="shared" si="15"/>
        <v>0</v>
      </c>
      <c r="O476" s="56" t="str">
        <f t="shared" si="14"/>
        <v xml:space="preserve">           </v>
      </c>
    </row>
    <row r="477" spans="14:15" x14ac:dyDescent="0.2">
      <c r="N477" s="54">
        <f t="shared" si="15"/>
        <v>0</v>
      </c>
      <c r="O477" s="56" t="str">
        <f t="shared" si="14"/>
        <v xml:space="preserve">           </v>
      </c>
    </row>
    <row r="478" spans="14:15" x14ac:dyDescent="0.2">
      <c r="N478" s="54">
        <f t="shared" si="15"/>
        <v>0</v>
      </c>
      <c r="O478" s="56" t="str">
        <f t="shared" si="14"/>
        <v xml:space="preserve">           </v>
      </c>
    </row>
    <row r="479" spans="14:15" x14ac:dyDescent="0.2">
      <c r="N479" s="54">
        <f t="shared" si="15"/>
        <v>0</v>
      </c>
      <c r="O479" s="56" t="str">
        <f t="shared" si="14"/>
        <v xml:space="preserve">           </v>
      </c>
    </row>
    <row r="480" spans="14:15" x14ac:dyDescent="0.2">
      <c r="N480" s="54">
        <f t="shared" si="15"/>
        <v>0</v>
      </c>
      <c r="O480" s="56" t="str">
        <f t="shared" ref="O480:O543" si="16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5"/>
        <v>0</v>
      </c>
      <c r="O481" s="56" t="str">
        <f t="shared" si="16"/>
        <v xml:space="preserve">           </v>
      </c>
    </row>
    <row r="482" spans="14:15" x14ac:dyDescent="0.2">
      <c r="N482" s="54">
        <f t="shared" si="15"/>
        <v>0</v>
      </c>
      <c r="O482" s="56" t="str">
        <f t="shared" si="16"/>
        <v xml:space="preserve">           </v>
      </c>
    </row>
    <row r="483" spans="14:15" x14ac:dyDescent="0.2">
      <c r="N483" s="54">
        <f t="shared" si="15"/>
        <v>0</v>
      </c>
      <c r="O483" s="56" t="str">
        <f t="shared" si="16"/>
        <v xml:space="preserve">           </v>
      </c>
    </row>
    <row r="484" spans="14:15" x14ac:dyDescent="0.2">
      <c r="N484" s="54">
        <f t="shared" si="15"/>
        <v>0</v>
      </c>
      <c r="O484" s="56" t="str">
        <f t="shared" si="16"/>
        <v xml:space="preserve">           </v>
      </c>
    </row>
    <row r="485" spans="14:15" x14ac:dyDescent="0.2">
      <c r="N485" s="54">
        <f t="shared" si="15"/>
        <v>0</v>
      </c>
      <c r="O485" s="56" t="str">
        <f t="shared" si="16"/>
        <v xml:space="preserve">           </v>
      </c>
    </row>
    <row r="486" spans="14:15" x14ac:dyDescent="0.2">
      <c r="N486" s="54">
        <f t="shared" si="15"/>
        <v>0</v>
      </c>
      <c r="O486" s="56" t="str">
        <f t="shared" si="16"/>
        <v xml:space="preserve">           </v>
      </c>
    </row>
    <row r="487" spans="14:15" x14ac:dyDescent="0.2">
      <c r="N487" s="54">
        <f t="shared" si="15"/>
        <v>0</v>
      </c>
      <c r="O487" s="56" t="str">
        <f t="shared" si="16"/>
        <v xml:space="preserve">           </v>
      </c>
    </row>
    <row r="488" spans="14:15" x14ac:dyDescent="0.2">
      <c r="N488" s="54">
        <f t="shared" si="15"/>
        <v>0</v>
      </c>
      <c r="O488" s="56" t="str">
        <f t="shared" si="16"/>
        <v xml:space="preserve">           </v>
      </c>
    </row>
    <row r="489" spans="14:15" x14ac:dyDescent="0.2">
      <c r="N489" s="54">
        <f t="shared" si="15"/>
        <v>0</v>
      </c>
      <c r="O489" s="56" t="str">
        <f t="shared" si="16"/>
        <v xml:space="preserve">           </v>
      </c>
    </row>
    <row r="490" spans="14:15" x14ac:dyDescent="0.2">
      <c r="N490" s="54">
        <f t="shared" si="15"/>
        <v>0</v>
      </c>
      <c r="O490" s="56" t="str">
        <f t="shared" si="16"/>
        <v xml:space="preserve">           </v>
      </c>
    </row>
    <row r="491" spans="14:15" x14ac:dyDescent="0.2">
      <c r="N491" s="54">
        <f t="shared" si="15"/>
        <v>0</v>
      </c>
      <c r="O491" s="56" t="str">
        <f t="shared" si="16"/>
        <v xml:space="preserve">           </v>
      </c>
    </row>
    <row r="492" spans="14:15" x14ac:dyDescent="0.2">
      <c r="N492" s="54">
        <f t="shared" si="15"/>
        <v>0</v>
      </c>
      <c r="O492" s="56" t="str">
        <f t="shared" si="16"/>
        <v xml:space="preserve">           </v>
      </c>
    </row>
    <row r="493" spans="14:15" x14ac:dyDescent="0.2">
      <c r="N493" s="54">
        <f t="shared" si="15"/>
        <v>0</v>
      </c>
      <c r="O493" s="56" t="str">
        <f t="shared" si="16"/>
        <v xml:space="preserve">           </v>
      </c>
    </row>
    <row r="494" spans="14:15" x14ac:dyDescent="0.2">
      <c r="N494" s="54">
        <f t="shared" si="15"/>
        <v>0</v>
      </c>
      <c r="O494" s="56" t="str">
        <f t="shared" si="16"/>
        <v xml:space="preserve">           </v>
      </c>
    </row>
    <row r="495" spans="14:15" x14ac:dyDescent="0.2">
      <c r="N495" s="54">
        <f t="shared" si="15"/>
        <v>0</v>
      </c>
      <c r="O495" s="56" t="str">
        <f t="shared" si="16"/>
        <v xml:space="preserve">           </v>
      </c>
    </row>
    <row r="496" spans="14:15" x14ac:dyDescent="0.2">
      <c r="N496" s="54">
        <f t="shared" si="15"/>
        <v>0</v>
      </c>
      <c r="O496" s="56" t="str">
        <f t="shared" si="16"/>
        <v xml:space="preserve">           </v>
      </c>
    </row>
    <row r="497" spans="14:15" x14ac:dyDescent="0.2">
      <c r="N497" s="54">
        <f t="shared" si="15"/>
        <v>0</v>
      </c>
      <c r="O497" s="56" t="str">
        <f t="shared" si="16"/>
        <v xml:space="preserve">           </v>
      </c>
    </row>
    <row r="498" spans="14:15" x14ac:dyDescent="0.2">
      <c r="N498" s="54">
        <f t="shared" si="15"/>
        <v>0</v>
      </c>
      <c r="O498" s="56" t="str">
        <f t="shared" si="16"/>
        <v xml:space="preserve">           </v>
      </c>
    </row>
    <row r="499" spans="14:15" x14ac:dyDescent="0.2">
      <c r="N499" s="54">
        <f t="shared" si="15"/>
        <v>0</v>
      </c>
      <c r="O499" s="56" t="str">
        <f t="shared" si="16"/>
        <v xml:space="preserve">           </v>
      </c>
    </row>
    <row r="500" spans="14:15" x14ac:dyDescent="0.2">
      <c r="N500" s="54">
        <f t="shared" si="15"/>
        <v>0</v>
      </c>
      <c r="O500" s="56" t="str">
        <f t="shared" si="16"/>
        <v xml:space="preserve">           </v>
      </c>
    </row>
    <row r="501" spans="14:15" x14ac:dyDescent="0.2">
      <c r="N501" s="54">
        <f t="shared" si="15"/>
        <v>0</v>
      </c>
      <c r="O501" s="56" t="str">
        <f t="shared" si="16"/>
        <v xml:space="preserve">           </v>
      </c>
    </row>
    <row r="502" spans="14:15" x14ac:dyDescent="0.2">
      <c r="N502" s="54">
        <f t="shared" si="15"/>
        <v>0</v>
      </c>
      <c r="O502" s="56" t="str">
        <f t="shared" si="16"/>
        <v xml:space="preserve">           </v>
      </c>
    </row>
    <row r="503" spans="14:15" x14ac:dyDescent="0.2">
      <c r="N503" s="54">
        <f t="shared" si="15"/>
        <v>0</v>
      </c>
      <c r="O503" s="56" t="str">
        <f t="shared" si="16"/>
        <v xml:space="preserve">           </v>
      </c>
    </row>
    <row r="504" spans="14:15" x14ac:dyDescent="0.2">
      <c r="N504" s="54">
        <f t="shared" si="15"/>
        <v>0</v>
      </c>
      <c r="O504" s="56" t="str">
        <f t="shared" si="16"/>
        <v xml:space="preserve">           </v>
      </c>
    </row>
    <row r="505" spans="14:15" x14ac:dyDescent="0.2">
      <c r="N505" s="54">
        <f t="shared" si="15"/>
        <v>0</v>
      </c>
      <c r="O505" s="56" t="str">
        <f t="shared" si="16"/>
        <v xml:space="preserve">           </v>
      </c>
    </row>
    <row r="506" spans="14:15" x14ac:dyDescent="0.2">
      <c r="N506" s="54">
        <f t="shared" si="15"/>
        <v>0</v>
      </c>
      <c r="O506" s="56" t="str">
        <f t="shared" si="16"/>
        <v xml:space="preserve">           </v>
      </c>
    </row>
    <row r="507" spans="14:15" x14ac:dyDescent="0.2">
      <c r="N507" s="54">
        <f t="shared" si="15"/>
        <v>0</v>
      </c>
      <c r="O507" s="56" t="str">
        <f t="shared" si="16"/>
        <v xml:space="preserve">           </v>
      </c>
    </row>
    <row r="508" spans="14:15" x14ac:dyDescent="0.2">
      <c r="N508" s="54">
        <f t="shared" si="15"/>
        <v>0</v>
      </c>
      <c r="O508" s="56" t="str">
        <f t="shared" si="16"/>
        <v xml:space="preserve">           </v>
      </c>
    </row>
    <row r="509" spans="14:15" x14ac:dyDescent="0.2">
      <c r="N509" s="54">
        <f t="shared" si="15"/>
        <v>0</v>
      </c>
      <c r="O509" s="56" t="str">
        <f t="shared" si="16"/>
        <v xml:space="preserve">           </v>
      </c>
    </row>
    <row r="510" spans="14:15" x14ac:dyDescent="0.2">
      <c r="N510" s="54">
        <f t="shared" si="15"/>
        <v>0</v>
      </c>
      <c r="O510" s="56" t="str">
        <f t="shared" si="16"/>
        <v xml:space="preserve">           </v>
      </c>
    </row>
    <row r="511" spans="14:15" x14ac:dyDescent="0.2">
      <c r="N511" s="54">
        <f t="shared" si="15"/>
        <v>0</v>
      </c>
      <c r="O511" s="56" t="str">
        <f t="shared" si="16"/>
        <v xml:space="preserve">           </v>
      </c>
    </row>
    <row r="512" spans="14:15" x14ac:dyDescent="0.2">
      <c r="N512" s="54">
        <f t="shared" si="15"/>
        <v>0</v>
      </c>
      <c r="O512" s="56" t="str">
        <f t="shared" si="16"/>
        <v xml:space="preserve">           </v>
      </c>
    </row>
    <row r="513" spans="14:15" x14ac:dyDescent="0.2">
      <c r="N513" s="54">
        <f t="shared" si="15"/>
        <v>0</v>
      </c>
      <c r="O513" s="56" t="str">
        <f t="shared" si="16"/>
        <v xml:space="preserve">           </v>
      </c>
    </row>
    <row r="514" spans="14:15" x14ac:dyDescent="0.2">
      <c r="N514" s="54">
        <f t="shared" si="15"/>
        <v>0</v>
      </c>
      <c r="O514" s="56" t="str">
        <f t="shared" si="16"/>
        <v xml:space="preserve">           </v>
      </c>
    </row>
    <row r="515" spans="14:15" x14ac:dyDescent="0.2">
      <c r="N515" s="54">
        <f t="shared" si="15"/>
        <v>0</v>
      </c>
      <c r="O515" s="56" t="str">
        <f t="shared" si="16"/>
        <v xml:space="preserve">           </v>
      </c>
    </row>
    <row r="516" spans="14:15" x14ac:dyDescent="0.2">
      <c r="N516" s="54">
        <f t="shared" ref="N516:N579" si="17">SUM(D516:M516)</f>
        <v>0</v>
      </c>
      <c r="O516" s="56" t="str">
        <f t="shared" si="16"/>
        <v xml:space="preserve">           </v>
      </c>
    </row>
    <row r="517" spans="14:15" x14ac:dyDescent="0.2">
      <c r="N517" s="54">
        <f t="shared" si="17"/>
        <v>0</v>
      </c>
      <c r="O517" s="56" t="str">
        <f t="shared" si="16"/>
        <v xml:space="preserve">           </v>
      </c>
    </row>
    <row r="518" spans="14:15" x14ac:dyDescent="0.2">
      <c r="N518" s="54">
        <f t="shared" si="17"/>
        <v>0</v>
      </c>
      <c r="O518" s="56" t="str">
        <f t="shared" si="16"/>
        <v xml:space="preserve">           </v>
      </c>
    </row>
    <row r="519" spans="14:15" x14ac:dyDescent="0.2">
      <c r="N519" s="54">
        <f t="shared" si="17"/>
        <v>0</v>
      </c>
      <c r="O519" s="56" t="str">
        <f t="shared" si="16"/>
        <v xml:space="preserve">           </v>
      </c>
    </row>
    <row r="520" spans="14:15" x14ac:dyDescent="0.2">
      <c r="N520" s="54">
        <f t="shared" si="17"/>
        <v>0</v>
      </c>
      <c r="O520" s="56" t="str">
        <f t="shared" si="16"/>
        <v xml:space="preserve">           </v>
      </c>
    </row>
    <row r="521" spans="14:15" x14ac:dyDescent="0.2">
      <c r="N521" s="54">
        <f t="shared" si="17"/>
        <v>0</v>
      </c>
      <c r="O521" s="56" t="str">
        <f t="shared" si="16"/>
        <v xml:space="preserve">           </v>
      </c>
    </row>
    <row r="522" spans="14:15" x14ac:dyDescent="0.2">
      <c r="N522" s="54">
        <f t="shared" si="17"/>
        <v>0</v>
      </c>
      <c r="O522" s="56" t="str">
        <f t="shared" si="16"/>
        <v xml:space="preserve">           </v>
      </c>
    </row>
    <row r="523" spans="14:15" x14ac:dyDescent="0.2">
      <c r="N523" s="54">
        <f t="shared" si="17"/>
        <v>0</v>
      </c>
      <c r="O523" s="56" t="str">
        <f t="shared" si="16"/>
        <v xml:space="preserve">           </v>
      </c>
    </row>
    <row r="524" spans="14:15" x14ac:dyDescent="0.2">
      <c r="N524" s="54">
        <f t="shared" si="17"/>
        <v>0</v>
      </c>
      <c r="O524" s="56" t="str">
        <f t="shared" si="16"/>
        <v xml:space="preserve">           </v>
      </c>
    </row>
    <row r="525" spans="14:15" x14ac:dyDescent="0.2">
      <c r="N525" s="54">
        <f t="shared" si="17"/>
        <v>0</v>
      </c>
      <c r="O525" s="56" t="str">
        <f t="shared" si="16"/>
        <v xml:space="preserve">           </v>
      </c>
    </row>
    <row r="526" spans="14:15" x14ac:dyDescent="0.2">
      <c r="N526" s="54">
        <f t="shared" si="17"/>
        <v>0</v>
      </c>
      <c r="O526" s="56" t="str">
        <f t="shared" si="16"/>
        <v xml:space="preserve">           </v>
      </c>
    </row>
    <row r="527" spans="14:15" x14ac:dyDescent="0.2">
      <c r="N527" s="54">
        <f t="shared" si="17"/>
        <v>0</v>
      </c>
      <c r="O527" s="56" t="str">
        <f t="shared" si="16"/>
        <v xml:space="preserve">           </v>
      </c>
    </row>
    <row r="528" spans="14:15" x14ac:dyDescent="0.2">
      <c r="N528" s="54">
        <f t="shared" si="17"/>
        <v>0</v>
      </c>
      <c r="O528" s="56" t="str">
        <f t="shared" si="16"/>
        <v xml:space="preserve">           </v>
      </c>
    </row>
    <row r="529" spans="14:15" x14ac:dyDescent="0.2">
      <c r="N529" s="54">
        <f t="shared" si="17"/>
        <v>0</v>
      </c>
      <c r="O529" s="56" t="str">
        <f t="shared" si="16"/>
        <v xml:space="preserve">           </v>
      </c>
    </row>
    <row r="530" spans="14:15" x14ac:dyDescent="0.2">
      <c r="N530" s="54">
        <f t="shared" si="17"/>
        <v>0</v>
      </c>
      <c r="O530" s="56" t="str">
        <f t="shared" si="16"/>
        <v xml:space="preserve">           </v>
      </c>
    </row>
    <row r="531" spans="14:15" x14ac:dyDescent="0.2">
      <c r="N531" s="54">
        <f t="shared" si="17"/>
        <v>0</v>
      </c>
      <c r="O531" s="56" t="str">
        <f t="shared" si="16"/>
        <v xml:space="preserve">           </v>
      </c>
    </row>
    <row r="532" spans="14:15" x14ac:dyDescent="0.2">
      <c r="N532" s="54">
        <f t="shared" si="17"/>
        <v>0</v>
      </c>
      <c r="O532" s="56" t="str">
        <f t="shared" si="16"/>
        <v xml:space="preserve">           </v>
      </c>
    </row>
    <row r="533" spans="14:15" x14ac:dyDescent="0.2">
      <c r="N533" s="54">
        <f t="shared" si="17"/>
        <v>0</v>
      </c>
      <c r="O533" s="56" t="str">
        <f t="shared" si="16"/>
        <v xml:space="preserve">           </v>
      </c>
    </row>
    <row r="534" spans="14:15" x14ac:dyDescent="0.2">
      <c r="N534" s="54">
        <f t="shared" si="17"/>
        <v>0</v>
      </c>
      <c r="O534" s="56" t="str">
        <f t="shared" si="16"/>
        <v xml:space="preserve">           </v>
      </c>
    </row>
    <row r="535" spans="14:15" x14ac:dyDescent="0.2">
      <c r="N535" s="54">
        <f t="shared" si="17"/>
        <v>0</v>
      </c>
      <c r="O535" s="56" t="str">
        <f t="shared" si="16"/>
        <v xml:space="preserve">           </v>
      </c>
    </row>
    <row r="536" spans="14:15" x14ac:dyDescent="0.2">
      <c r="N536" s="54">
        <f t="shared" si="17"/>
        <v>0</v>
      </c>
      <c r="O536" s="56" t="str">
        <f t="shared" si="16"/>
        <v xml:space="preserve">           </v>
      </c>
    </row>
    <row r="537" spans="14:15" x14ac:dyDescent="0.2">
      <c r="N537" s="54">
        <f t="shared" si="17"/>
        <v>0</v>
      </c>
      <c r="O537" s="56" t="str">
        <f t="shared" si="16"/>
        <v xml:space="preserve">           </v>
      </c>
    </row>
    <row r="538" spans="14:15" x14ac:dyDescent="0.2">
      <c r="N538" s="54">
        <f t="shared" si="17"/>
        <v>0</v>
      </c>
      <c r="O538" s="56" t="str">
        <f t="shared" si="16"/>
        <v xml:space="preserve">           </v>
      </c>
    </row>
    <row r="539" spans="14:15" x14ac:dyDescent="0.2">
      <c r="N539" s="54">
        <f t="shared" si="17"/>
        <v>0</v>
      </c>
      <c r="O539" s="56" t="str">
        <f t="shared" si="16"/>
        <v xml:space="preserve">           </v>
      </c>
    </row>
    <row r="540" spans="14:15" x14ac:dyDescent="0.2">
      <c r="N540" s="54">
        <f t="shared" si="17"/>
        <v>0</v>
      </c>
      <c r="O540" s="56" t="str">
        <f t="shared" si="16"/>
        <v xml:space="preserve">           </v>
      </c>
    </row>
    <row r="541" spans="14:15" x14ac:dyDescent="0.2">
      <c r="N541" s="54">
        <f t="shared" si="17"/>
        <v>0</v>
      </c>
      <c r="O541" s="56" t="str">
        <f t="shared" si="16"/>
        <v xml:space="preserve">           </v>
      </c>
    </row>
    <row r="542" spans="14:15" x14ac:dyDescent="0.2">
      <c r="N542" s="54">
        <f t="shared" si="17"/>
        <v>0</v>
      </c>
      <c r="O542" s="56" t="str">
        <f t="shared" si="16"/>
        <v xml:space="preserve">           </v>
      </c>
    </row>
    <row r="543" spans="14:15" x14ac:dyDescent="0.2">
      <c r="N543" s="54">
        <f t="shared" si="17"/>
        <v>0</v>
      </c>
      <c r="O543" s="56" t="str">
        <f t="shared" si="16"/>
        <v xml:space="preserve">           </v>
      </c>
    </row>
    <row r="544" spans="14:15" x14ac:dyDescent="0.2">
      <c r="N544" s="54">
        <f t="shared" si="17"/>
        <v>0</v>
      </c>
      <c r="O544" s="56" t="str">
        <f t="shared" ref="O544:O607" si="18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7"/>
        <v>0</v>
      </c>
      <c r="O545" s="56" t="str">
        <f t="shared" si="18"/>
        <v xml:space="preserve">           </v>
      </c>
    </row>
    <row r="546" spans="14:15" x14ac:dyDescent="0.2">
      <c r="N546" s="54">
        <f t="shared" si="17"/>
        <v>0</v>
      </c>
      <c r="O546" s="56" t="str">
        <f t="shared" si="18"/>
        <v xml:space="preserve">           </v>
      </c>
    </row>
    <row r="547" spans="14:15" x14ac:dyDescent="0.2">
      <c r="N547" s="54">
        <f t="shared" si="17"/>
        <v>0</v>
      </c>
      <c r="O547" s="56" t="str">
        <f t="shared" si="18"/>
        <v xml:space="preserve">           </v>
      </c>
    </row>
    <row r="548" spans="14:15" x14ac:dyDescent="0.2">
      <c r="N548" s="54">
        <f t="shared" si="17"/>
        <v>0</v>
      </c>
      <c r="O548" s="56" t="str">
        <f t="shared" si="18"/>
        <v xml:space="preserve">           </v>
      </c>
    </row>
    <row r="549" spans="14:15" x14ac:dyDescent="0.2">
      <c r="N549" s="54">
        <f t="shared" si="17"/>
        <v>0</v>
      </c>
      <c r="O549" s="56" t="str">
        <f t="shared" si="18"/>
        <v xml:space="preserve">           </v>
      </c>
    </row>
    <row r="550" spans="14:15" x14ac:dyDescent="0.2">
      <c r="N550" s="54">
        <f t="shared" si="17"/>
        <v>0</v>
      </c>
      <c r="O550" s="56" t="str">
        <f t="shared" si="18"/>
        <v xml:space="preserve">           </v>
      </c>
    </row>
    <row r="551" spans="14:15" x14ac:dyDescent="0.2">
      <c r="N551" s="54">
        <f t="shared" si="17"/>
        <v>0</v>
      </c>
      <c r="O551" s="56" t="str">
        <f t="shared" si="18"/>
        <v xml:space="preserve">           </v>
      </c>
    </row>
    <row r="552" spans="14:15" x14ac:dyDescent="0.2">
      <c r="N552" s="54">
        <f t="shared" si="17"/>
        <v>0</v>
      </c>
      <c r="O552" s="56" t="str">
        <f t="shared" si="18"/>
        <v xml:space="preserve">           </v>
      </c>
    </row>
    <row r="553" spans="14:15" x14ac:dyDescent="0.2">
      <c r="N553" s="54">
        <f t="shared" si="17"/>
        <v>0</v>
      </c>
      <c r="O553" s="56" t="str">
        <f t="shared" si="18"/>
        <v xml:space="preserve">           </v>
      </c>
    </row>
    <row r="554" spans="14:15" x14ac:dyDescent="0.2">
      <c r="N554" s="54">
        <f t="shared" si="17"/>
        <v>0</v>
      </c>
      <c r="O554" s="56" t="str">
        <f t="shared" si="18"/>
        <v xml:space="preserve">           </v>
      </c>
    </row>
    <row r="555" spans="14:15" x14ac:dyDescent="0.2">
      <c r="N555" s="54">
        <f t="shared" si="17"/>
        <v>0</v>
      </c>
      <c r="O555" s="56" t="str">
        <f t="shared" si="18"/>
        <v xml:space="preserve">           </v>
      </c>
    </row>
    <row r="556" spans="14:15" x14ac:dyDescent="0.2">
      <c r="N556" s="54">
        <f t="shared" si="17"/>
        <v>0</v>
      </c>
      <c r="O556" s="56" t="str">
        <f t="shared" si="18"/>
        <v xml:space="preserve">           </v>
      </c>
    </row>
    <row r="557" spans="14:15" x14ac:dyDescent="0.2">
      <c r="N557" s="54">
        <f t="shared" si="17"/>
        <v>0</v>
      </c>
      <c r="O557" s="56" t="str">
        <f t="shared" si="18"/>
        <v xml:space="preserve">           </v>
      </c>
    </row>
    <row r="558" spans="14:15" x14ac:dyDescent="0.2">
      <c r="N558" s="54">
        <f t="shared" si="17"/>
        <v>0</v>
      </c>
      <c r="O558" s="56" t="str">
        <f t="shared" si="18"/>
        <v xml:space="preserve">           </v>
      </c>
    </row>
    <row r="559" spans="14:15" x14ac:dyDescent="0.2">
      <c r="N559" s="54">
        <f t="shared" si="17"/>
        <v>0</v>
      </c>
      <c r="O559" s="56" t="str">
        <f t="shared" si="18"/>
        <v xml:space="preserve">           </v>
      </c>
    </row>
    <row r="560" spans="14:15" x14ac:dyDescent="0.2">
      <c r="N560" s="54">
        <f t="shared" si="17"/>
        <v>0</v>
      </c>
      <c r="O560" s="56" t="str">
        <f t="shared" si="18"/>
        <v xml:space="preserve">           </v>
      </c>
    </row>
    <row r="561" spans="14:15" x14ac:dyDescent="0.2">
      <c r="N561" s="54">
        <f t="shared" si="17"/>
        <v>0</v>
      </c>
      <c r="O561" s="56" t="str">
        <f t="shared" si="18"/>
        <v xml:space="preserve">           </v>
      </c>
    </row>
    <row r="562" spans="14:15" x14ac:dyDescent="0.2">
      <c r="N562" s="54">
        <f t="shared" si="17"/>
        <v>0</v>
      </c>
      <c r="O562" s="56" t="str">
        <f t="shared" si="18"/>
        <v xml:space="preserve">           </v>
      </c>
    </row>
    <row r="563" spans="14:15" x14ac:dyDescent="0.2">
      <c r="N563" s="54">
        <f t="shared" si="17"/>
        <v>0</v>
      </c>
      <c r="O563" s="56" t="str">
        <f t="shared" si="18"/>
        <v xml:space="preserve">           </v>
      </c>
    </row>
    <row r="564" spans="14:15" x14ac:dyDescent="0.2">
      <c r="N564" s="54">
        <f t="shared" si="17"/>
        <v>0</v>
      </c>
      <c r="O564" s="56" t="str">
        <f t="shared" si="18"/>
        <v xml:space="preserve">           </v>
      </c>
    </row>
    <row r="565" spans="14:15" x14ac:dyDescent="0.2">
      <c r="N565" s="54">
        <f t="shared" si="17"/>
        <v>0</v>
      </c>
      <c r="O565" s="56" t="str">
        <f t="shared" si="18"/>
        <v xml:space="preserve">           </v>
      </c>
    </row>
    <row r="566" spans="14:15" x14ac:dyDescent="0.2">
      <c r="N566" s="54">
        <f t="shared" si="17"/>
        <v>0</v>
      </c>
      <c r="O566" s="56" t="str">
        <f t="shared" si="18"/>
        <v xml:space="preserve">           </v>
      </c>
    </row>
    <row r="567" spans="14:15" x14ac:dyDescent="0.2">
      <c r="N567" s="54">
        <f t="shared" si="17"/>
        <v>0</v>
      </c>
      <c r="O567" s="56" t="str">
        <f t="shared" si="18"/>
        <v xml:space="preserve">           </v>
      </c>
    </row>
    <row r="568" spans="14:15" x14ac:dyDescent="0.2">
      <c r="N568" s="54">
        <f t="shared" si="17"/>
        <v>0</v>
      </c>
      <c r="O568" s="56" t="str">
        <f t="shared" si="18"/>
        <v xml:space="preserve">           </v>
      </c>
    </row>
    <row r="569" spans="14:15" x14ac:dyDescent="0.2">
      <c r="N569" s="54">
        <f t="shared" si="17"/>
        <v>0</v>
      </c>
      <c r="O569" s="56" t="str">
        <f t="shared" si="18"/>
        <v xml:space="preserve">           </v>
      </c>
    </row>
    <row r="570" spans="14:15" x14ac:dyDescent="0.2">
      <c r="N570" s="54">
        <f t="shared" si="17"/>
        <v>0</v>
      </c>
      <c r="O570" s="56" t="str">
        <f t="shared" si="18"/>
        <v xml:space="preserve">           </v>
      </c>
    </row>
    <row r="571" spans="14:15" x14ac:dyDescent="0.2">
      <c r="N571" s="54">
        <f t="shared" si="17"/>
        <v>0</v>
      </c>
      <c r="O571" s="56" t="str">
        <f t="shared" si="18"/>
        <v xml:space="preserve">           </v>
      </c>
    </row>
    <row r="572" spans="14:15" x14ac:dyDescent="0.2">
      <c r="N572" s="54">
        <f t="shared" si="17"/>
        <v>0</v>
      </c>
      <c r="O572" s="56" t="str">
        <f t="shared" si="18"/>
        <v xml:space="preserve">           </v>
      </c>
    </row>
    <row r="573" spans="14:15" x14ac:dyDescent="0.2">
      <c r="N573" s="54">
        <f t="shared" si="17"/>
        <v>0</v>
      </c>
      <c r="O573" s="56" t="str">
        <f t="shared" si="18"/>
        <v xml:space="preserve">           </v>
      </c>
    </row>
    <row r="574" spans="14:15" x14ac:dyDescent="0.2">
      <c r="N574" s="54">
        <f t="shared" si="17"/>
        <v>0</v>
      </c>
      <c r="O574" s="56" t="str">
        <f t="shared" si="18"/>
        <v xml:space="preserve">           </v>
      </c>
    </row>
    <row r="575" spans="14:15" x14ac:dyDescent="0.2">
      <c r="N575" s="54">
        <f t="shared" si="17"/>
        <v>0</v>
      </c>
      <c r="O575" s="56" t="str">
        <f t="shared" si="18"/>
        <v xml:space="preserve">           </v>
      </c>
    </row>
    <row r="576" spans="14:15" x14ac:dyDescent="0.2">
      <c r="N576" s="54">
        <f t="shared" si="17"/>
        <v>0</v>
      </c>
      <c r="O576" s="56" t="str">
        <f t="shared" si="18"/>
        <v xml:space="preserve">           </v>
      </c>
    </row>
    <row r="577" spans="14:15" x14ac:dyDescent="0.2">
      <c r="N577" s="54">
        <f t="shared" si="17"/>
        <v>0</v>
      </c>
      <c r="O577" s="56" t="str">
        <f t="shared" si="18"/>
        <v xml:space="preserve">           </v>
      </c>
    </row>
    <row r="578" spans="14:15" x14ac:dyDescent="0.2">
      <c r="N578" s="54">
        <f t="shared" si="17"/>
        <v>0</v>
      </c>
      <c r="O578" s="56" t="str">
        <f t="shared" si="18"/>
        <v xml:space="preserve">           </v>
      </c>
    </row>
    <row r="579" spans="14:15" x14ac:dyDescent="0.2">
      <c r="N579" s="54">
        <f t="shared" si="17"/>
        <v>0</v>
      </c>
      <c r="O579" s="56" t="str">
        <f t="shared" si="18"/>
        <v xml:space="preserve">           </v>
      </c>
    </row>
    <row r="580" spans="14:15" x14ac:dyDescent="0.2">
      <c r="N580" s="54">
        <f t="shared" ref="N580:N643" si="19">SUM(D580:M580)</f>
        <v>0</v>
      </c>
      <c r="O580" s="56" t="str">
        <f t="shared" si="18"/>
        <v xml:space="preserve">           </v>
      </c>
    </row>
    <row r="581" spans="14:15" x14ac:dyDescent="0.2">
      <c r="N581" s="54">
        <f t="shared" si="19"/>
        <v>0</v>
      </c>
      <c r="O581" s="56" t="str">
        <f t="shared" si="18"/>
        <v xml:space="preserve">           </v>
      </c>
    </row>
    <row r="582" spans="14:15" x14ac:dyDescent="0.2">
      <c r="N582" s="54">
        <f t="shared" si="19"/>
        <v>0</v>
      </c>
      <c r="O582" s="56" t="str">
        <f t="shared" si="18"/>
        <v xml:space="preserve">           </v>
      </c>
    </row>
    <row r="583" spans="14:15" x14ac:dyDescent="0.2">
      <c r="N583" s="54">
        <f t="shared" si="19"/>
        <v>0</v>
      </c>
      <c r="O583" s="56" t="str">
        <f t="shared" si="18"/>
        <v xml:space="preserve">           </v>
      </c>
    </row>
    <row r="584" spans="14:15" x14ac:dyDescent="0.2">
      <c r="N584" s="54">
        <f t="shared" si="19"/>
        <v>0</v>
      </c>
      <c r="O584" s="56" t="str">
        <f t="shared" si="18"/>
        <v xml:space="preserve">           </v>
      </c>
    </row>
    <row r="585" spans="14:15" x14ac:dyDescent="0.2">
      <c r="N585" s="54">
        <f t="shared" si="19"/>
        <v>0</v>
      </c>
      <c r="O585" s="56" t="str">
        <f t="shared" si="18"/>
        <v xml:space="preserve">           </v>
      </c>
    </row>
    <row r="586" spans="14:15" x14ac:dyDescent="0.2">
      <c r="N586" s="54">
        <f t="shared" si="19"/>
        <v>0</v>
      </c>
      <c r="O586" s="56" t="str">
        <f t="shared" si="18"/>
        <v xml:space="preserve">           </v>
      </c>
    </row>
    <row r="587" spans="14:15" x14ac:dyDescent="0.2">
      <c r="N587" s="54">
        <f t="shared" si="19"/>
        <v>0</v>
      </c>
      <c r="O587" s="56" t="str">
        <f t="shared" si="18"/>
        <v xml:space="preserve">           </v>
      </c>
    </row>
    <row r="588" spans="14:15" x14ac:dyDescent="0.2">
      <c r="N588" s="54">
        <f t="shared" si="19"/>
        <v>0</v>
      </c>
      <c r="O588" s="56" t="str">
        <f t="shared" si="18"/>
        <v xml:space="preserve">           </v>
      </c>
    </row>
    <row r="589" spans="14:15" x14ac:dyDescent="0.2">
      <c r="N589" s="54">
        <f t="shared" si="19"/>
        <v>0</v>
      </c>
      <c r="O589" s="56" t="str">
        <f t="shared" si="18"/>
        <v xml:space="preserve">           </v>
      </c>
    </row>
    <row r="590" spans="14:15" x14ac:dyDescent="0.2">
      <c r="N590" s="54">
        <f t="shared" si="19"/>
        <v>0</v>
      </c>
      <c r="O590" s="56" t="str">
        <f t="shared" si="18"/>
        <v xml:space="preserve">           </v>
      </c>
    </row>
    <row r="591" spans="14:15" x14ac:dyDescent="0.2">
      <c r="N591" s="54">
        <f t="shared" si="19"/>
        <v>0</v>
      </c>
      <c r="O591" s="56" t="str">
        <f t="shared" si="18"/>
        <v xml:space="preserve">           </v>
      </c>
    </row>
    <row r="592" spans="14:15" x14ac:dyDescent="0.2">
      <c r="N592" s="54">
        <f t="shared" si="19"/>
        <v>0</v>
      </c>
      <c r="O592" s="56" t="str">
        <f t="shared" si="18"/>
        <v xml:space="preserve">           </v>
      </c>
    </row>
    <row r="593" spans="14:15" x14ac:dyDescent="0.2">
      <c r="N593" s="54">
        <f t="shared" si="19"/>
        <v>0</v>
      </c>
      <c r="O593" s="56" t="str">
        <f t="shared" si="18"/>
        <v xml:space="preserve">           </v>
      </c>
    </row>
    <row r="594" spans="14:15" x14ac:dyDescent="0.2">
      <c r="N594" s="54">
        <f t="shared" si="19"/>
        <v>0</v>
      </c>
      <c r="O594" s="56" t="str">
        <f t="shared" si="18"/>
        <v xml:space="preserve">           </v>
      </c>
    </row>
    <row r="595" spans="14:15" x14ac:dyDescent="0.2">
      <c r="N595" s="54">
        <f t="shared" si="19"/>
        <v>0</v>
      </c>
      <c r="O595" s="56" t="str">
        <f t="shared" si="18"/>
        <v xml:space="preserve">           </v>
      </c>
    </row>
    <row r="596" spans="14:15" x14ac:dyDescent="0.2">
      <c r="N596" s="54">
        <f t="shared" si="19"/>
        <v>0</v>
      </c>
      <c r="O596" s="56" t="str">
        <f t="shared" si="18"/>
        <v xml:space="preserve">           </v>
      </c>
    </row>
    <row r="597" spans="14:15" x14ac:dyDescent="0.2">
      <c r="N597" s="54">
        <f t="shared" si="19"/>
        <v>0</v>
      </c>
      <c r="O597" s="56" t="str">
        <f t="shared" si="18"/>
        <v xml:space="preserve">           </v>
      </c>
    </row>
    <row r="598" spans="14:15" x14ac:dyDescent="0.2">
      <c r="N598" s="54">
        <f t="shared" si="19"/>
        <v>0</v>
      </c>
      <c r="O598" s="56" t="str">
        <f t="shared" si="18"/>
        <v xml:space="preserve">           </v>
      </c>
    </row>
    <row r="599" spans="14:15" x14ac:dyDescent="0.2">
      <c r="N599" s="54">
        <f t="shared" si="19"/>
        <v>0</v>
      </c>
      <c r="O599" s="56" t="str">
        <f t="shared" si="18"/>
        <v xml:space="preserve">           </v>
      </c>
    </row>
    <row r="600" spans="14:15" x14ac:dyDescent="0.2">
      <c r="N600" s="54">
        <f t="shared" si="19"/>
        <v>0</v>
      </c>
      <c r="O600" s="56" t="str">
        <f t="shared" si="18"/>
        <v xml:space="preserve">           </v>
      </c>
    </row>
    <row r="601" spans="14:15" x14ac:dyDescent="0.2">
      <c r="N601" s="54">
        <f t="shared" si="19"/>
        <v>0</v>
      </c>
      <c r="O601" s="56" t="str">
        <f t="shared" si="18"/>
        <v xml:space="preserve">           </v>
      </c>
    </row>
    <row r="602" spans="14:15" x14ac:dyDescent="0.2">
      <c r="N602" s="54">
        <f t="shared" si="19"/>
        <v>0</v>
      </c>
      <c r="O602" s="56" t="str">
        <f t="shared" si="18"/>
        <v xml:space="preserve">           </v>
      </c>
    </row>
    <row r="603" spans="14:15" x14ac:dyDescent="0.2">
      <c r="N603" s="54">
        <f t="shared" si="19"/>
        <v>0</v>
      </c>
      <c r="O603" s="56" t="str">
        <f t="shared" si="18"/>
        <v xml:space="preserve">           </v>
      </c>
    </row>
    <row r="604" spans="14:15" x14ac:dyDescent="0.2">
      <c r="N604" s="54">
        <f t="shared" si="19"/>
        <v>0</v>
      </c>
      <c r="O604" s="56" t="str">
        <f t="shared" si="18"/>
        <v xml:space="preserve">           </v>
      </c>
    </row>
    <row r="605" spans="14:15" x14ac:dyDescent="0.2">
      <c r="N605" s="54">
        <f t="shared" si="19"/>
        <v>0</v>
      </c>
      <c r="O605" s="56" t="str">
        <f t="shared" si="18"/>
        <v xml:space="preserve">           </v>
      </c>
    </row>
    <row r="606" spans="14:15" x14ac:dyDescent="0.2">
      <c r="N606" s="54">
        <f t="shared" si="19"/>
        <v>0</v>
      </c>
      <c r="O606" s="56" t="str">
        <f t="shared" si="18"/>
        <v xml:space="preserve">           </v>
      </c>
    </row>
    <row r="607" spans="14:15" x14ac:dyDescent="0.2">
      <c r="N607" s="54">
        <f t="shared" si="19"/>
        <v>0</v>
      </c>
      <c r="O607" s="56" t="str">
        <f t="shared" si="18"/>
        <v xml:space="preserve">           </v>
      </c>
    </row>
    <row r="608" spans="14:15" x14ac:dyDescent="0.2">
      <c r="N608" s="54">
        <f t="shared" si="19"/>
        <v>0</v>
      </c>
      <c r="O608" s="56" t="str">
        <f t="shared" ref="O608:O671" si="20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9"/>
        <v>0</v>
      </c>
      <c r="O609" s="56" t="str">
        <f t="shared" si="20"/>
        <v xml:space="preserve">           </v>
      </c>
    </row>
    <row r="610" spans="14:15" x14ac:dyDescent="0.2">
      <c r="N610" s="54">
        <f t="shared" si="19"/>
        <v>0</v>
      </c>
      <c r="O610" s="56" t="str">
        <f t="shared" si="20"/>
        <v xml:space="preserve">           </v>
      </c>
    </row>
    <row r="611" spans="14:15" x14ac:dyDescent="0.2">
      <c r="N611" s="54">
        <f t="shared" si="19"/>
        <v>0</v>
      </c>
      <c r="O611" s="56" t="str">
        <f t="shared" si="20"/>
        <v xml:space="preserve">           </v>
      </c>
    </row>
    <row r="612" spans="14:15" x14ac:dyDescent="0.2">
      <c r="N612" s="54">
        <f t="shared" si="19"/>
        <v>0</v>
      </c>
      <c r="O612" s="56" t="str">
        <f t="shared" si="20"/>
        <v xml:space="preserve">           </v>
      </c>
    </row>
    <row r="613" spans="14:15" x14ac:dyDescent="0.2">
      <c r="N613" s="54">
        <f t="shared" si="19"/>
        <v>0</v>
      </c>
      <c r="O613" s="56" t="str">
        <f t="shared" si="20"/>
        <v xml:space="preserve">           </v>
      </c>
    </row>
    <row r="614" spans="14:15" x14ac:dyDescent="0.2">
      <c r="N614" s="54">
        <f t="shared" si="19"/>
        <v>0</v>
      </c>
      <c r="O614" s="56" t="str">
        <f t="shared" si="20"/>
        <v xml:space="preserve">           </v>
      </c>
    </row>
    <row r="615" spans="14:15" x14ac:dyDescent="0.2">
      <c r="N615" s="54">
        <f t="shared" si="19"/>
        <v>0</v>
      </c>
      <c r="O615" s="56" t="str">
        <f t="shared" si="20"/>
        <v xml:space="preserve">           </v>
      </c>
    </row>
    <row r="616" spans="14:15" x14ac:dyDescent="0.2">
      <c r="N616" s="54">
        <f t="shared" si="19"/>
        <v>0</v>
      </c>
      <c r="O616" s="56" t="str">
        <f t="shared" si="20"/>
        <v xml:space="preserve">           </v>
      </c>
    </row>
    <row r="617" spans="14:15" x14ac:dyDescent="0.2">
      <c r="N617" s="54">
        <f t="shared" si="19"/>
        <v>0</v>
      </c>
      <c r="O617" s="56" t="str">
        <f t="shared" si="20"/>
        <v xml:space="preserve">           </v>
      </c>
    </row>
    <row r="618" spans="14:15" x14ac:dyDescent="0.2">
      <c r="N618" s="54">
        <f t="shared" si="19"/>
        <v>0</v>
      </c>
      <c r="O618" s="56" t="str">
        <f t="shared" si="20"/>
        <v xml:space="preserve">           </v>
      </c>
    </row>
    <row r="619" spans="14:15" x14ac:dyDescent="0.2">
      <c r="N619" s="54">
        <f t="shared" si="19"/>
        <v>0</v>
      </c>
      <c r="O619" s="56" t="str">
        <f t="shared" si="20"/>
        <v xml:space="preserve">           </v>
      </c>
    </row>
    <row r="620" spans="14:15" x14ac:dyDescent="0.2">
      <c r="N620" s="54">
        <f t="shared" si="19"/>
        <v>0</v>
      </c>
      <c r="O620" s="56" t="str">
        <f t="shared" si="20"/>
        <v xml:space="preserve">           </v>
      </c>
    </row>
    <row r="621" spans="14:15" x14ac:dyDescent="0.2">
      <c r="N621" s="54">
        <f t="shared" si="19"/>
        <v>0</v>
      </c>
      <c r="O621" s="56" t="str">
        <f t="shared" si="20"/>
        <v xml:space="preserve">           </v>
      </c>
    </row>
    <row r="622" spans="14:15" x14ac:dyDescent="0.2">
      <c r="N622" s="54">
        <f t="shared" si="19"/>
        <v>0</v>
      </c>
      <c r="O622" s="56" t="str">
        <f t="shared" si="20"/>
        <v xml:space="preserve">           </v>
      </c>
    </row>
    <row r="623" spans="14:15" x14ac:dyDescent="0.2">
      <c r="N623" s="54">
        <f t="shared" si="19"/>
        <v>0</v>
      </c>
      <c r="O623" s="56" t="str">
        <f t="shared" si="20"/>
        <v xml:space="preserve">           </v>
      </c>
    </row>
    <row r="624" spans="14:15" x14ac:dyDescent="0.2">
      <c r="N624" s="54">
        <f t="shared" si="19"/>
        <v>0</v>
      </c>
      <c r="O624" s="56" t="str">
        <f t="shared" si="20"/>
        <v xml:space="preserve">           </v>
      </c>
    </row>
    <row r="625" spans="14:15" x14ac:dyDescent="0.2">
      <c r="N625" s="54">
        <f t="shared" si="19"/>
        <v>0</v>
      </c>
      <c r="O625" s="56" t="str">
        <f t="shared" si="20"/>
        <v xml:space="preserve">           </v>
      </c>
    </row>
    <row r="626" spans="14:15" x14ac:dyDescent="0.2">
      <c r="N626" s="54">
        <f t="shared" si="19"/>
        <v>0</v>
      </c>
      <c r="O626" s="56" t="str">
        <f t="shared" si="20"/>
        <v xml:space="preserve">           </v>
      </c>
    </row>
    <row r="627" spans="14:15" x14ac:dyDescent="0.2">
      <c r="N627" s="54">
        <f t="shared" si="19"/>
        <v>0</v>
      </c>
      <c r="O627" s="56" t="str">
        <f t="shared" si="20"/>
        <v xml:space="preserve">           </v>
      </c>
    </row>
    <row r="628" spans="14:15" x14ac:dyDescent="0.2">
      <c r="N628" s="54">
        <f t="shared" si="19"/>
        <v>0</v>
      </c>
      <c r="O628" s="56" t="str">
        <f t="shared" si="20"/>
        <v xml:space="preserve">           </v>
      </c>
    </row>
    <row r="629" spans="14:15" x14ac:dyDescent="0.2">
      <c r="N629" s="54">
        <f t="shared" si="19"/>
        <v>0</v>
      </c>
      <c r="O629" s="56" t="str">
        <f t="shared" si="20"/>
        <v xml:space="preserve">           </v>
      </c>
    </row>
    <row r="630" spans="14:15" x14ac:dyDescent="0.2">
      <c r="N630" s="54">
        <f t="shared" si="19"/>
        <v>0</v>
      </c>
      <c r="O630" s="56" t="str">
        <f t="shared" si="20"/>
        <v xml:space="preserve">           </v>
      </c>
    </row>
    <row r="631" spans="14:15" x14ac:dyDescent="0.2">
      <c r="N631" s="54">
        <f t="shared" si="19"/>
        <v>0</v>
      </c>
      <c r="O631" s="56" t="str">
        <f t="shared" si="20"/>
        <v xml:space="preserve">           </v>
      </c>
    </row>
    <row r="632" spans="14:15" x14ac:dyDescent="0.2">
      <c r="N632" s="54">
        <f t="shared" si="19"/>
        <v>0</v>
      </c>
      <c r="O632" s="56" t="str">
        <f t="shared" si="20"/>
        <v xml:space="preserve">           </v>
      </c>
    </row>
    <row r="633" spans="14:15" x14ac:dyDescent="0.2">
      <c r="N633" s="54">
        <f t="shared" si="19"/>
        <v>0</v>
      </c>
      <c r="O633" s="56" t="str">
        <f t="shared" si="20"/>
        <v xml:space="preserve">           </v>
      </c>
    </row>
    <row r="634" spans="14:15" x14ac:dyDescent="0.2">
      <c r="N634" s="54">
        <f t="shared" si="19"/>
        <v>0</v>
      </c>
      <c r="O634" s="56" t="str">
        <f t="shared" si="20"/>
        <v xml:space="preserve">           </v>
      </c>
    </row>
    <row r="635" spans="14:15" x14ac:dyDescent="0.2">
      <c r="N635" s="54">
        <f t="shared" si="19"/>
        <v>0</v>
      </c>
      <c r="O635" s="56" t="str">
        <f t="shared" si="20"/>
        <v xml:space="preserve">           </v>
      </c>
    </row>
    <row r="636" spans="14:15" x14ac:dyDescent="0.2">
      <c r="N636" s="54">
        <f t="shared" si="19"/>
        <v>0</v>
      </c>
      <c r="O636" s="56" t="str">
        <f t="shared" si="20"/>
        <v xml:space="preserve">           </v>
      </c>
    </row>
    <row r="637" spans="14:15" x14ac:dyDescent="0.2">
      <c r="N637" s="54">
        <f t="shared" si="19"/>
        <v>0</v>
      </c>
      <c r="O637" s="56" t="str">
        <f t="shared" si="20"/>
        <v xml:space="preserve">           </v>
      </c>
    </row>
    <row r="638" spans="14:15" x14ac:dyDescent="0.2">
      <c r="N638" s="54">
        <f t="shared" si="19"/>
        <v>0</v>
      </c>
      <c r="O638" s="56" t="str">
        <f t="shared" si="20"/>
        <v xml:space="preserve">           </v>
      </c>
    </row>
    <row r="639" spans="14:15" x14ac:dyDescent="0.2">
      <c r="N639" s="54">
        <f t="shared" si="19"/>
        <v>0</v>
      </c>
      <c r="O639" s="56" t="str">
        <f t="shared" si="20"/>
        <v xml:space="preserve">           </v>
      </c>
    </row>
    <row r="640" spans="14:15" x14ac:dyDescent="0.2">
      <c r="N640" s="54">
        <f t="shared" si="19"/>
        <v>0</v>
      </c>
      <c r="O640" s="56" t="str">
        <f t="shared" si="20"/>
        <v xml:space="preserve">           </v>
      </c>
    </row>
    <row r="641" spans="14:15" x14ac:dyDescent="0.2">
      <c r="N641" s="54">
        <f t="shared" si="19"/>
        <v>0</v>
      </c>
      <c r="O641" s="56" t="str">
        <f t="shared" si="20"/>
        <v xml:space="preserve">           </v>
      </c>
    </row>
    <row r="642" spans="14:15" x14ac:dyDescent="0.2">
      <c r="N642" s="54">
        <f t="shared" si="19"/>
        <v>0</v>
      </c>
      <c r="O642" s="56" t="str">
        <f t="shared" si="20"/>
        <v xml:space="preserve">           </v>
      </c>
    </row>
    <row r="643" spans="14:15" x14ac:dyDescent="0.2">
      <c r="N643" s="54">
        <f t="shared" si="19"/>
        <v>0</v>
      </c>
      <c r="O643" s="56" t="str">
        <f t="shared" si="20"/>
        <v xml:space="preserve">           </v>
      </c>
    </row>
    <row r="644" spans="14:15" x14ac:dyDescent="0.2">
      <c r="N644" s="54">
        <f t="shared" ref="N644:N707" si="21">SUM(D644:M644)</f>
        <v>0</v>
      </c>
      <c r="O644" s="56" t="str">
        <f t="shared" si="20"/>
        <v xml:space="preserve">           </v>
      </c>
    </row>
    <row r="645" spans="14:15" x14ac:dyDescent="0.2">
      <c r="N645" s="54">
        <f t="shared" si="21"/>
        <v>0</v>
      </c>
      <c r="O645" s="56" t="str">
        <f t="shared" si="20"/>
        <v xml:space="preserve">           </v>
      </c>
    </row>
    <row r="646" spans="14:15" x14ac:dyDescent="0.2">
      <c r="N646" s="54">
        <f t="shared" si="21"/>
        <v>0</v>
      </c>
      <c r="O646" s="56" t="str">
        <f t="shared" si="20"/>
        <v xml:space="preserve">           </v>
      </c>
    </row>
    <row r="647" spans="14:15" x14ac:dyDescent="0.2">
      <c r="N647" s="54">
        <f t="shared" si="21"/>
        <v>0</v>
      </c>
      <c r="O647" s="56" t="str">
        <f t="shared" si="20"/>
        <v xml:space="preserve">           </v>
      </c>
    </row>
    <row r="648" spans="14:15" x14ac:dyDescent="0.2">
      <c r="N648" s="54">
        <f t="shared" si="21"/>
        <v>0</v>
      </c>
      <c r="O648" s="56" t="str">
        <f t="shared" si="20"/>
        <v xml:space="preserve">           </v>
      </c>
    </row>
    <row r="649" spans="14:15" x14ac:dyDescent="0.2">
      <c r="N649" s="54">
        <f t="shared" si="21"/>
        <v>0</v>
      </c>
      <c r="O649" s="56" t="str">
        <f t="shared" si="20"/>
        <v xml:space="preserve">           </v>
      </c>
    </row>
    <row r="650" spans="14:15" x14ac:dyDescent="0.2">
      <c r="N650" s="54">
        <f t="shared" si="21"/>
        <v>0</v>
      </c>
      <c r="O650" s="56" t="str">
        <f t="shared" si="20"/>
        <v xml:space="preserve">           </v>
      </c>
    </row>
    <row r="651" spans="14:15" x14ac:dyDescent="0.2">
      <c r="N651" s="54">
        <f t="shared" si="21"/>
        <v>0</v>
      </c>
      <c r="O651" s="56" t="str">
        <f t="shared" si="20"/>
        <v xml:space="preserve">           </v>
      </c>
    </row>
    <row r="652" spans="14:15" x14ac:dyDescent="0.2">
      <c r="N652" s="54">
        <f t="shared" si="21"/>
        <v>0</v>
      </c>
      <c r="O652" s="56" t="str">
        <f t="shared" si="20"/>
        <v xml:space="preserve">           </v>
      </c>
    </row>
    <row r="653" spans="14:15" x14ac:dyDescent="0.2">
      <c r="N653" s="54">
        <f t="shared" si="21"/>
        <v>0</v>
      </c>
      <c r="O653" s="56" t="str">
        <f t="shared" si="20"/>
        <v xml:space="preserve">           </v>
      </c>
    </row>
    <row r="654" spans="14:15" x14ac:dyDescent="0.2">
      <c r="N654" s="54">
        <f t="shared" si="21"/>
        <v>0</v>
      </c>
      <c r="O654" s="56" t="str">
        <f t="shared" si="20"/>
        <v xml:space="preserve">           </v>
      </c>
    </row>
    <row r="655" spans="14:15" x14ac:dyDescent="0.2">
      <c r="N655" s="54">
        <f t="shared" si="21"/>
        <v>0</v>
      </c>
      <c r="O655" s="56" t="str">
        <f t="shared" si="20"/>
        <v xml:space="preserve">           </v>
      </c>
    </row>
    <row r="656" spans="14:15" x14ac:dyDescent="0.2">
      <c r="N656" s="54">
        <f t="shared" si="21"/>
        <v>0</v>
      </c>
      <c r="O656" s="56" t="str">
        <f t="shared" si="20"/>
        <v xml:space="preserve">           </v>
      </c>
    </row>
    <row r="657" spans="14:15" x14ac:dyDescent="0.2">
      <c r="N657" s="54">
        <f t="shared" si="21"/>
        <v>0</v>
      </c>
      <c r="O657" s="56" t="str">
        <f t="shared" si="20"/>
        <v xml:space="preserve">           </v>
      </c>
    </row>
    <row r="658" spans="14:15" x14ac:dyDescent="0.2">
      <c r="N658" s="54">
        <f t="shared" si="21"/>
        <v>0</v>
      </c>
      <c r="O658" s="56" t="str">
        <f t="shared" si="20"/>
        <v xml:space="preserve">           </v>
      </c>
    </row>
    <row r="659" spans="14:15" x14ac:dyDescent="0.2">
      <c r="N659" s="54">
        <f t="shared" si="21"/>
        <v>0</v>
      </c>
      <c r="O659" s="56" t="str">
        <f t="shared" si="20"/>
        <v xml:space="preserve">           </v>
      </c>
    </row>
    <row r="660" spans="14:15" x14ac:dyDescent="0.2">
      <c r="N660" s="54">
        <f t="shared" si="21"/>
        <v>0</v>
      </c>
      <c r="O660" s="56" t="str">
        <f t="shared" si="20"/>
        <v xml:space="preserve">           </v>
      </c>
    </row>
    <row r="661" spans="14:15" x14ac:dyDescent="0.2">
      <c r="N661" s="54">
        <f t="shared" si="21"/>
        <v>0</v>
      </c>
      <c r="O661" s="56" t="str">
        <f t="shared" si="20"/>
        <v xml:space="preserve">           </v>
      </c>
    </row>
    <row r="662" spans="14:15" x14ac:dyDescent="0.2">
      <c r="N662" s="54">
        <f t="shared" si="21"/>
        <v>0</v>
      </c>
      <c r="O662" s="56" t="str">
        <f t="shared" si="20"/>
        <v xml:space="preserve">           </v>
      </c>
    </row>
    <row r="663" spans="14:15" x14ac:dyDescent="0.2">
      <c r="N663" s="54">
        <f t="shared" si="21"/>
        <v>0</v>
      </c>
      <c r="O663" s="56" t="str">
        <f t="shared" si="20"/>
        <v xml:space="preserve">           </v>
      </c>
    </row>
    <row r="664" spans="14:15" x14ac:dyDescent="0.2">
      <c r="N664" s="54">
        <f t="shared" si="21"/>
        <v>0</v>
      </c>
      <c r="O664" s="56" t="str">
        <f t="shared" si="20"/>
        <v xml:space="preserve">           </v>
      </c>
    </row>
    <row r="665" spans="14:15" x14ac:dyDescent="0.2">
      <c r="N665" s="54">
        <f t="shared" si="21"/>
        <v>0</v>
      </c>
      <c r="O665" s="56" t="str">
        <f t="shared" si="20"/>
        <v xml:space="preserve">           </v>
      </c>
    </row>
    <row r="666" spans="14:15" x14ac:dyDescent="0.2">
      <c r="N666" s="54">
        <f t="shared" si="21"/>
        <v>0</v>
      </c>
      <c r="O666" s="56" t="str">
        <f t="shared" si="20"/>
        <v xml:space="preserve">           </v>
      </c>
    </row>
    <row r="667" spans="14:15" x14ac:dyDescent="0.2">
      <c r="N667" s="54">
        <f t="shared" si="21"/>
        <v>0</v>
      </c>
      <c r="O667" s="56" t="str">
        <f t="shared" si="20"/>
        <v xml:space="preserve">           </v>
      </c>
    </row>
    <row r="668" spans="14:15" x14ac:dyDescent="0.2">
      <c r="N668" s="54">
        <f t="shared" si="21"/>
        <v>0</v>
      </c>
      <c r="O668" s="56" t="str">
        <f t="shared" si="20"/>
        <v xml:space="preserve">           </v>
      </c>
    </row>
    <row r="669" spans="14:15" x14ac:dyDescent="0.2">
      <c r="N669" s="54">
        <f t="shared" si="21"/>
        <v>0</v>
      </c>
      <c r="O669" s="56" t="str">
        <f t="shared" si="20"/>
        <v xml:space="preserve">           </v>
      </c>
    </row>
    <row r="670" spans="14:15" x14ac:dyDescent="0.2">
      <c r="N670" s="54">
        <f t="shared" si="21"/>
        <v>0</v>
      </c>
      <c r="O670" s="56" t="str">
        <f t="shared" si="20"/>
        <v xml:space="preserve">           </v>
      </c>
    </row>
    <row r="671" spans="14:15" x14ac:dyDescent="0.2">
      <c r="N671" s="54">
        <f t="shared" si="21"/>
        <v>0</v>
      </c>
      <c r="O671" s="56" t="str">
        <f t="shared" si="20"/>
        <v xml:space="preserve">           </v>
      </c>
    </row>
    <row r="672" spans="14:15" x14ac:dyDescent="0.2">
      <c r="N672" s="54">
        <f t="shared" si="21"/>
        <v>0</v>
      </c>
      <c r="O672" s="56" t="str">
        <f t="shared" ref="O672:O735" si="22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21"/>
        <v>0</v>
      </c>
      <c r="O673" s="56" t="str">
        <f t="shared" si="22"/>
        <v xml:space="preserve">           </v>
      </c>
    </row>
    <row r="674" spans="14:15" x14ac:dyDescent="0.2">
      <c r="N674" s="54">
        <f t="shared" si="21"/>
        <v>0</v>
      </c>
      <c r="O674" s="56" t="str">
        <f t="shared" si="22"/>
        <v xml:space="preserve">           </v>
      </c>
    </row>
    <row r="675" spans="14:15" x14ac:dyDescent="0.2">
      <c r="N675" s="54">
        <f t="shared" si="21"/>
        <v>0</v>
      </c>
      <c r="O675" s="56" t="str">
        <f t="shared" si="22"/>
        <v xml:space="preserve">           </v>
      </c>
    </row>
    <row r="676" spans="14:15" x14ac:dyDescent="0.2">
      <c r="N676" s="54">
        <f t="shared" si="21"/>
        <v>0</v>
      </c>
      <c r="O676" s="56" t="str">
        <f t="shared" si="22"/>
        <v xml:space="preserve">           </v>
      </c>
    </row>
    <row r="677" spans="14:15" x14ac:dyDescent="0.2">
      <c r="N677" s="54">
        <f t="shared" si="21"/>
        <v>0</v>
      </c>
      <c r="O677" s="56" t="str">
        <f t="shared" si="22"/>
        <v xml:space="preserve">           </v>
      </c>
    </row>
    <row r="678" spans="14:15" x14ac:dyDescent="0.2">
      <c r="N678" s="54">
        <f t="shared" si="21"/>
        <v>0</v>
      </c>
      <c r="O678" s="56" t="str">
        <f t="shared" si="22"/>
        <v xml:space="preserve">           </v>
      </c>
    </row>
    <row r="679" spans="14:15" x14ac:dyDescent="0.2">
      <c r="N679" s="54">
        <f t="shared" si="21"/>
        <v>0</v>
      </c>
      <c r="O679" s="56" t="str">
        <f t="shared" si="22"/>
        <v xml:space="preserve">           </v>
      </c>
    </row>
    <row r="680" spans="14:15" x14ac:dyDescent="0.2">
      <c r="N680" s="54">
        <f t="shared" si="21"/>
        <v>0</v>
      </c>
      <c r="O680" s="56" t="str">
        <f t="shared" si="22"/>
        <v xml:space="preserve">           </v>
      </c>
    </row>
    <row r="681" spans="14:15" x14ac:dyDescent="0.2">
      <c r="N681" s="54">
        <f t="shared" si="21"/>
        <v>0</v>
      </c>
      <c r="O681" s="56" t="str">
        <f t="shared" si="22"/>
        <v xml:space="preserve">           </v>
      </c>
    </row>
    <row r="682" spans="14:15" x14ac:dyDescent="0.2">
      <c r="N682" s="54">
        <f t="shared" si="21"/>
        <v>0</v>
      </c>
      <c r="O682" s="56" t="str">
        <f t="shared" si="22"/>
        <v xml:space="preserve">           </v>
      </c>
    </row>
    <row r="683" spans="14:15" x14ac:dyDescent="0.2">
      <c r="N683" s="54">
        <f t="shared" si="21"/>
        <v>0</v>
      </c>
      <c r="O683" s="56" t="str">
        <f t="shared" si="22"/>
        <v xml:space="preserve">           </v>
      </c>
    </row>
    <row r="684" spans="14:15" x14ac:dyDescent="0.2">
      <c r="N684" s="54">
        <f t="shared" si="21"/>
        <v>0</v>
      </c>
      <c r="O684" s="56" t="str">
        <f t="shared" si="22"/>
        <v xml:space="preserve">           </v>
      </c>
    </row>
    <row r="685" spans="14:15" x14ac:dyDescent="0.2">
      <c r="N685" s="54">
        <f t="shared" si="21"/>
        <v>0</v>
      </c>
      <c r="O685" s="56" t="str">
        <f t="shared" si="22"/>
        <v xml:space="preserve">           </v>
      </c>
    </row>
    <row r="686" spans="14:15" x14ac:dyDescent="0.2">
      <c r="N686" s="54">
        <f t="shared" si="21"/>
        <v>0</v>
      </c>
      <c r="O686" s="56" t="str">
        <f t="shared" si="22"/>
        <v xml:space="preserve">           </v>
      </c>
    </row>
    <row r="687" spans="14:15" x14ac:dyDescent="0.2">
      <c r="N687" s="54">
        <f t="shared" si="21"/>
        <v>0</v>
      </c>
      <c r="O687" s="56" t="str">
        <f t="shared" si="22"/>
        <v xml:space="preserve">           </v>
      </c>
    </row>
    <row r="688" spans="14:15" x14ac:dyDescent="0.2">
      <c r="N688" s="54">
        <f t="shared" si="21"/>
        <v>0</v>
      </c>
      <c r="O688" s="56" t="str">
        <f t="shared" si="22"/>
        <v xml:space="preserve">           </v>
      </c>
    </row>
    <row r="689" spans="14:15" x14ac:dyDescent="0.2">
      <c r="N689" s="54">
        <f t="shared" si="21"/>
        <v>0</v>
      </c>
      <c r="O689" s="56" t="str">
        <f t="shared" si="22"/>
        <v xml:space="preserve">           </v>
      </c>
    </row>
    <row r="690" spans="14:15" x14ac:dyDescent="0.2">
      <c r="N690" s="54">
        <f t="shared" si="21"/>
        <v>0</v>
      </c>
      <c r="O690" s="56" t="str">
        <f t="shared" si="22"/>
        <v xml:space="preserve">           </v>
      </c>
    </row>
    <row r="691" spans="14:15" x14ac:dyDescent="0.2">
      <c r="N691" s="54">
        <f t="shared" si="21"/>
        <v>0</v>
      </c>
      <c r="O691" s="56" t="str">
        <f t="shared" si="22"/>
        <v xml:space="preserve">           </v>
      </c>
    </row>
    <row r="692" spans="14:15" x14ac:dyDescent="0.2">
      <c r="N692" s="54">
        <f t="shared" si="21"/>
        <v>0</v>
      </c>
      <c r="O692" s="56" t="str">
        <f t="shared" si="22"/>
        <v xml:space="preserve">           </v>
      </c>
    </row>
    <row r="693" spans="14:15" x14ac:dyDescent="0.2">
      <c r="N693" s="54">
        <f t="shared" si="21"/>
        <v>0</v>
      </c>
      <c r="O693" s="56" t="str">
        <f t="shared" si="22"/>
        <v xml:space="preserve">           </v>
      </c>
    </row>
    <row r="694" spans="14:15" x14ac:dyDescent="0.2">
      <c r="N694" s="54">
        <f t="shared" si="21"/>
        <v>0</v>
      </c>
      <c r="O694" s="56" t="str">
        <f t="shared" si="22"/>
        <v xml:space="preserve">           </v>
      </c>
    </row>
    <row r="695" spans="14:15" x14ac:dyDescent="0.2">
      <c r="N695" s="54">
        <f t="shared" si="21"/>
        <v>0</v>
      </c>
      <c r="O695" s="56" t="str">
        <f t="shared" si="22"/>
        <v xml:space="preserve">           </v>
      </c>
    </row>
    <row r="696" spans="14:15" x14ac:dyDescent="0.2">
      <c r="N696" s="54">
        <f t="shared" si="21"/>
        <v>0</v>
      </c>
      <c r="O696" s="56" t="str">
        <f t="shared" si="22"/>
        <v xml:space="preserve">           </v>
      </c>
    </row>
    <row r="697" spans="14:15" x14ac:dyDescent="0.2">
      <c r="N697" s="54">
        <f t="shared" si="21"/>
        <v>0</v>
      </c>
      <c r="O697" s="56" t="str">
        <f t="shared" si="22"/>
        <v xml:space="preserve">           </v>
      </c>
    </row>
    <row r="698" spans="14:15" x14ac:dyDescent="0.2">
      <c r="N698" s="54">
        <f t="shared" si="21"/>
        <v>0</v>
      </c>
      <c r="O698" s="56" t="str">
        <f t="shared" si="22"/>
        <v xml:space="preserve">           </v>
      </c>
    </row>
    <row r="699" spans="14:15" x14ac:dyDescent="0.2">
      <c r="N699" s="54">
        <f t="shared" si="21"/>
        <v>0</v>
      </c>
      <c r="O699" s="56" t="str">
        <f t="shared" si="22"/>
        <v xml:space="preserve">           </v>
      </c>
    </row>
    <row r="700" spans="14:15" x14ac:dyDescent="0.2">
      <c r="N700" s="54">
        <f t="shared" si="21"/>
        <v>0</v>
      </c>
      <c r="O700" s="56" t="str">
        <f t="shared" si="22"/>
        <v xml:space="preserve">           </v>
      </c>
    </row>
    <row r="701" spans="14:15" x14ac:dyDescent="0.2">
      <c r="N701" s="54">
        <f t="shared" si="21"/>
        <v>0</v>
      </c>
      <c r="O701" s="56" t="str">
        <f t="shared" si="22"/>
        <v xml:space="preserve">           </v>
      </c>
    </row>
    <row r="702" spans="14:15" x14ac:dyDescent="0.2">
      <c r="N702" s="54">
        <f t="shared" si="21"/>
        <v>0</v>
      </c>
      <c r="O702" s="56" t="str">
        <f t="shared" si="22"/>
        <v xml:space="preserve">           </v>
      </c>
    </row>
    <row r="703" spans="14:15" x14ac:dyDescent="0.2">
      <c r="N703" s="54">
        <f t="shared" si="21"/>
        <v>0</v>
      </c>
      <c r="O703" s="56" t="str">
        <f t="shared" si="22"/>
        <v xml:space="preserve">           </v>
      </c>
    </row>
    <row r="704" spans="14:15" x14ac:dyDescent="0.2">
      <c r="N704" s="54">
        <f t="shared" si="21"/>
        <v>0</v>
      </c>
      <c r="O704" s="56" t="str">
        <f t="shared" si="22"/>
        <v xml:space="preserve">           </v>
      </c>
    </row>
    <row r="705" spans="14:15" x14ac:dyDescent="0.2">
      <c r="N705" s="54">
        <f t="shared" si="21"/>
        <v>0</v>
      </c>
      <c r="O705" s="56" t="str">
        <f t="shared" si="22"/>
        <v xml:space="preserve">           </v>
      </c>
    </row>
    <row r="706" spans="14:15" x14ac:dyDescent="0.2">
      <c r="N706" s="54">
        <f t="shared" si="21"/>
        <v>0</v>
      </c>
      <c r="O706" s="56" t="str">
        <f t="shared" si="22"/>
        <v xml:space="preserve">           </v>
      </c>
    </row>
    <row r="707" spans="14:15" x14ac:dyDescent="0.2">
      <c r="N707" s="54">
        <f t="shared" si="21"/>
        <v>0</v>
      </c>
      <c r="O707" s="56" t="str">
        <f t="shared" si="22"/>
        <v xml:space="preserve">           </v>
      </c>
    </row>
    <row r="708" spans="14:15" x14ac:dyDescent="0.2">
      <c r="N708" s="54">
        <f t="shared" ref="N708:N771" si="23">SUM(D708:M708)</f>
        <v>0</v>
      </c>
      <c r="O708" s="56" t="str">
        <f t="shared" si="22"/>
        <v xml:space="preserve">           </v>
      </c>
    </row>
    <row r="709" spans="14:15" x14ac:dyDescent="0.2">
      <c r="N709" s="54">
        <f t="shared" si="23"/>
        <v>0</v>
      </c>
      <c r="O709" s="56" t="str">
        <f t="shared" si="22"/>
        <v xml:space="preserve">           </v>
      </c>
    </row>
    <row r="710" spans="14:15" x14ac:dyDescent="0.2">
      <c r="N710" s="54">
        <f t="shared" si="23"/>
        <v>0</v>
      </c>
      <c r="O710" s="56" t="str">
        <f t="shared" si="22"/>
        <v xml:space="preserve">           </v>
      </c>
    </row>
    <row r="711" spans="14:15" x14ac:dyDescent="0.2">
      <c r="N711" s="54">
        <f t="shared" si="23"/>
        <v>0</v>
      </c>
      <c r="O711" s="56" t="str">
        <f t="shared" si="22"/>
        <v xml:space="preserve">           </v>
      </c>
    </row>
    <row r="712" spans="14:15" x14ac:dyDescent="0.2">
      <c r="N712" s="54">
        <f t="shared" si="23"/>
        <v>0</v>
      </c>
      <c r="O712" s="56" t="str">
        <f t="shared" si="22"/>
        <v xml:space="preserve">           </v>
      </c>
    </row>
    <row r="713" spans="14:15" x14ac:dyDescent="0.2">
      <c r="N713" s="54">
        <f t="shared" si="23"/>
        <v>0</v>
      </c>
      <c r="O713" s="56" t="str">
        <f t="shared" si="22"/>
        <v xml:space="preserve">           </v>
      </c>
    </row>
    <row r="714" spans="14:15" x14ac:dyDescent="0.2">
      <c r="N714" s="54">
        <f t="shared" si="23"/>
        <v>0</v>
      </c>
      <c r="O714" s="56" t="str">
        <f t="shared" si="22"/>
        <v xml:space="preserve">           </v>
      </c>
    </row>
    <row r="715" spans="14:15" x14ac:dyDescent="0.2">
      <c r="N715" s="54">
        <f t="shared" si="23"/>
        <v>0</v>
      </c>
      <c r="O715" s="56" t="str">
        <f t="shared" si="22"/>
        <v xml:space="preserve">           </v>
      </c>
    </row>
    <row r="716" spans="14:15" x14ac:dyDescent="0.2">
      <c r="N716" s="54">
        <f t="shared" si="23"/>
        <v>0</v>
      </c>
      <c r="O716" s="56" t="str">
        <f t="shared" si="22"/>
        <v xml:space="preserve">           </v>
      </c>
    </row>
    <row r="717" spans="14:15" x14ac:dyDescent="0.2">
      <c r="N717" s="54">
        <f t="shared" si="23"/>
        <v>0</v>
      </c>
      <c r="O717" s="56" t="str">
        <f t="shared" si="22"/>
        <v xml:space="preserve">           </v>
      </c>
    </row>
    <row r="718" spans="14:15" x14ac:dyDescent="0.2">
      <c r="N718" s="54">
        <f t="shared" si="23"/>
        <v>0</v>
      </c>
      <c r="O718" s="56" t="str">
        <f t="shared" si="22"/>
        <v xml:space="preserve">           </v>
      </c>
    </row>
    <row r="719" spans="14:15" x14ac:dyDescent="0.2">
      <c r="N719" s="54">
        <f t="shared" si="23"/>
        <v>0</v>
      </c>
      <c r="O719" s="56" t="str">
        <f t="shared" si="22"/>
        <v xml:space="preserve">           </v>
      </c>
    </row>
    <row r="720" spans="14:15" x14ac:dyDescent="0.2">
      <c r="N720" s="54">
        <f t="shared" si="23"/>
        <v>0</v>
      </c>
      <c r="O720" s="56" t="str">
        <f t="shared" si="22"/>
        <v xml:space="preserve">           </v>
      </c>
    </row>
    <row r="721" spans="14:15" x14ac:dyDescent="0.2">
      <c r="N721" s="54">
        <f t="shared" si="23"/>
        <v>0</v>
      </c>
      <c r="O721" s="56" t="str">
        <f t="shared" si="22"/>
        <v xml:space="preserve">           </v>
      </c>
    </row>
    <row r="722" spans="14:15" x14ac:dyDescent="0.2">
      <c r="N722" s="54">
        <f t="shared" si="23"/>
        <v>0</v>
      </c>
      <c r="O722" s="56" t="str">
        <f t="shared" si="22"/>
        <v xml:space="preserve">           </v>
      </c>
    </row>
    <row r="723" spans="14:15" x14ac:dyDescent="0.2">
      <c r="N723" s="54">
        <f t="shared" si="23"/>
        <v>0</v>
      </c>
      <c r="O723" s="56" t="str">
        <f t="shared" si="22"/>
        <v xml:space="preserve">           </v>
      </c>
    </row>
    <row r="724" spans="14:15" x14ac:dyDescent="0.2">
      <c r="N724" s="54">
        <f t="shared" si="23"/>
        <v>0</v>
      </c>
      <c r="O724" s="56" t="str">
        <f t="shared" si="22"/>
        <v xml:space="preserve">           </v>
      </c>
    </row>
    <row r="725" spans="14:15" x14ac:dyDescent="0.2">
      <c r="N725" s="54">
        <f t="shared" si="23"/>
        <v>0</v>
      </c>
      <c r="O725" s="56" t="str">
        <f t="shared" si="22"/>
        <v xml:space="preserve">           </v>
      </c>
    </row>
    <row r="726" spans="14:15" x14ac:dyDescent="0.2">
      <c r="N726" s="54">
        <f t="shared" si="23"/>
        <v>0</v>
      </c>
      <c r="O726" s="56" t="str">
        <f t="shared" si="22"/>
        <v xml:space="preserve">           </v>
      </c>
    </row>
    <row r="727" spans="14:15" x14ac:dyDescent="0.2">
      <c r="N727" s="54">
        <f t="shared" si="23"/>
        <v>0</v>
      </c>
      <c r="O727" s="56" t="str">
        <f t="shared" si="22"/>
        <v xml:space="preserve">           </v>
      </c>
    </row>
    <row r="728" spans="14:15" x14ac:dyDescent="0.2">
      <c r="N728" s="54">
        <f t="shared" si="23"/>
        <v>0</v>
      </c>
      <c r="O728" s="56" t="str">
        <f t="shared" si="22"/>
        <v xml:space="preserve">           </v>
      </c>
    </row>
    <row r="729" spans="14:15" x14ac:dyDescent="0.2">
      <c r="N729" s="54">
        <f t="shared" si="23"/>
        <v>0</v>
      </c>
      <c r="O729" s="56" t="str">
        <f t="shared" si="22"/>
        <v xml:space="preserve">           </v>
      </c>
    </row>
    <row r="730" spans="14:15" x14ac:dyDescent="0.2">
      <c r="N730" s="54">
        <f t="shared" si="23"/>
        <v>0</v>
      </c>
      <c r="O730" s="56" t="str">
        <f t="shared" si="22"/>
        <v xml:space="preserve">           </v>
      </c>
    </row>
    <row r="731" spans="14:15" x14ac:dyDescent="0.2">
      <c r="N731" s="54">
        <f t="shared" si="23"/>
        <v>0</v>
      </c>
      <c r="O731" s="56" t="str">
        <f t="shared" si="22"/>
        <v xml:space="preserve">           </v>
      </c>
    </row>
    <row r="732" spans="14:15" x14ac:dyDescent="0.2">
      <c r="N732" s="54">
        <f t="shared" si="23"/>
        <v>0</v>
      </c>
      <c r="O732" s="56" t="str">
        <f t="shared" si="22"/>
        <v xml:space="preserve">           </v>
      </c>
    </row>
    <row r="733" spans="14:15" x14ac:dyDescent="0.2">
      <c r="N733" s="54">
        <f t="shared" si="23"/>
        <v>0</v>
      </c>
      <c r="O733" s="56" t="str">
        <f t="shared" si="22"/>
        <v xml:space="preserve">           </v>
      </c>
    </row>
    <row r="734" spans="14:15" x14ac:dyDescent="0.2">
      <c r="N734" s="54">
        <f t="shared" si="23"/>
        <v>0</v>
      </c>
      <c r="O734" s="56" t="str">
        <f t="shared" si="22"/>
        <v xml:space="preserve">           </v>
      </c>
    </row>
    <row r="735" spans="14:15" x14ac:dyDescent="0.2">
      <c r="N735" s="54">
        <f t="shared" si="23"/>
        <v>0</v>
      </c>
      <c r="O735" s="56" t="str">
        <f t="shared" si="22"/>
        <v xml:space="preserve">           </v>
      </c>
    </row>
    <row r="736" spans="14:15" x14ac:dyDescent="0.2">
      <c r="N736" s="54">
        <f t="shared" si="23"/>
        <v>0</v>
      </c>
      <c r="O736" s="56" t="str">
        <f t="shared" ref="O736:O799" si="24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3"/>
        <v>0</v>
      </c>
      <c r="O737" s="56" t="str">
        <f t="shared" si="24"/>
        <v xml:space="preserve">           </v>
      </c>
    </row>
    <row r="738" spans="14:15" x14ac:dyDescent="0.2">
      <c r="N738" s="54">
        <f t="shared" si="23"/>
        <v>0</v>
      </c>
      <c r="O738" s="56" t="str">
        <f t="shared" si="24"/>
        <v xml:space="preserve">           </v>
      </c>
    </row>
    <row r="739" spans="14:15" x14ac:dyDescent="0.2">
      <c r="N739" s="54">
        <f t="shared" si="23"/>
        <v>0</v>
      </c>
      <c r="O739" s="56" t="str">
        <f t="shared" si="24"/>
        <v xml:space="preserve">           </v>
      </c>
    </row>
    <row r="740" spans="14:15" x14ac:dyDescent="0.2">
      <c r="N740" s="54">
        <f t="shared" si="23"/>
        <v>0</v>
      </c>
      <c r="O740" s="56" t="str">
        <f t="shared" si="24"/>
        <v xml:space="preserve">           </v>
      </c>
    </row>
    <row r="741" spans="14:15" x14ac:dyDescent="0.2">
      <c r="N741" s="54">
        <f t="shared" si="23"/>
        <v>0</v>
      </c>
      <c r="O741" s="56" t="str">
        <f t="shared" si="24"/>
        <v xml:space="preserve">           </v>
      </c>
    </row>
    <row r="742" spans="14:15" x14ac:dyDescent="0.2">
      <c r="N742" s="54">
        <f t="shared" si="23"/>
        <v>0</v>
      </c>
      <c r="O742" s="56" t="str">
        <f t="shared" si="24"/>
        <v xml:space="preserve">           </v>
      </c>
    </row>
    <row r="743" spans="14:15" x14ac:dyDescent="0.2">
      <c r="N743" s="54">
        <f t="shared" si="23"/>
        <v>0</v>
      </c>
      <c r="O743" s="56" t="str">
        <f t="shared" si="24"/>
        <v xml:space="preserve">           </v>
      </c>
    </row>
    <row r="744" spans="14:15" x14ac:dyDescent="0.2">
      <c r="N744" s="54">
        <f t="shared" si="23"/>
        <v>0</v>
      </c>
      <c r="O744" s="56" t="str">
        <f t="shared" si="24"/>
        <v xml:space="preserve">           </v>
      </c>
    </row>
    <row r="745" spans="14:15" x14ac:dyDescent="0.2">
      <c r="N745" s="54">
        <f t="shared" si="23"/>
        <v>0</v>
      </c>
      <c r="O745" s="56" t="str">
        <f t="shared" si="24"/>
        <v xml:space="preserve">           </v>
      </c>
    </row>
    <row r="746" spans="14:15" x14ac:dyDescent="0.2">
      <c r="N746" s="54">
        <f t="shared" si="23"/>
        <v>0</v>
      </c>
      <c r="O746" s="56" t="str">
        <f t="shared" si="24"/>
        <v xml:space="preserve">           </v>
      </c>
    </row>
    <row r="747" spans="14:15" x14ac:dyDescent="0.2">
      <c r="N747" s="54">
        <f t="shared" si="23"/>
        <v>0</v>
      </c>
      <c r="O747" s="56" t="str">
        <f t="shared" si="24"/>
        <v xml:space="preserve">           </v>
      </c>
    </row>
    <row r="748" spans="14:15" x14ac:dyDescent="0.2">
      <c r="N748" s="54">
        <f t="shared" si="23"/>
        <v>0</v>
      </c>
      <c r="O748" s="56" t="str">
        <f t="shared" si="24"/>
        <v xml:space="preserve">           </v>
      </c>
    </row>
    <row r="749" spans="14:15" x14ac:dyDescent="0.2">
      <c r="N749" s="54">
        <f t="shared" si="23"/>
        <v>0</v>
      </c>
      <c r="O749" s="56" t="str">
        <f t="shared" si="24"/>
        <v xml:space="preserve">           </v>
      </c>
    </row>
    <row r="750" spans="14:15" x14ac:dyDescent="0.2">
      <c r="N750" s="54">
        <f t="shared" si="23"/>
        <v>0</v>
      </c>
      <c r="O750" s="56" t="str">
        <f t="shared" si="24"/>
        <v xml:space="preserve">           </v>
      </c>
    </row>
    <row r="751" spans="14:15" x14ac:dyDescent="0.2">
      <c r="N751" s="54">
        <f t="shared" si="23"/>
        <v>0</v>
      </c>
      <c r="O751" s="56" t="str">
        <f t="shared" si="24"/>
        <v xml:space="preserve">           </v>
      </c>
    </row>
    <row r="752" spans="14:15" x14ac:dyDescent="0.2">
      <c r="N752" s="54">
        <f t="shared" si="23"/>
        <v>0</v>
      </c>
      <c r="O752" s="56" t="str">
        <f t="shared" si="24"/>
        <v xml:space="preserve">           </v>
      </c>
    </row>
    <row r="753" spans="14:15" x14ac:dyDescent="0.2">
      <c r="N753" s="54">
        <f t="shared" si="23"/>
        <v>0</v>
      </c>
      <c r="O753" s="56" t="str">
        <f t="shared" si="24"/>
        <v xml:space="preserve">           </v>
      </c>
    </row>
    <row r="754" spans="14:15" x14ac:dyDescent="0.2">
      <c r="N754" s="54">
        <f t="shared" si="23"/>
        <v>0</v>
      </c>
      <c r="O754" s="56" t="str">
        <f t="shared" si="24"/>
        <v xml:space="preserve">           </v>
      </c>
    </row>
    <row r="755" spans="14:15" x14ac:dyDescent="0.2">
      <c r="N755" s="54">
        <f t="shared" si="23"/>
        <v>0</v>
      </c>
      <c r="O755" s="56" t="str">
        <f t="shared" si="24"/>
        <v xml:space="preserve">           </v>
      </c>
    </row>
    <row r="756" spans="14:15" x14ac:dyDescent="0.2">
      <c r="N756" s="54">
        <f t="shared" si="23"/>
        <v>0</v>
      </c>
      <c r="O756" s="56" t="str">
        <f t="shared" si="24"/>
        <v xml:space="preserve">           </v>
      </c>
    </row>
    <row r="757" spans="14:15" x14ac:dyDescent="0.2">
      <c r="N757" s="54">
        <f t="shared" si="23"/>
        <v>0</v>
      </c>
      <c r="O757" s="56" t="str">
        <f t="shared" si="24"/>
        <v xml:space="preserve">           </v>
      </c>
    </row>
    <row r="758" spans="14:15" x14ac:dyDescent="0.2">
      <c r="N758" s="54">
        <f t="shared" si="23"/>
        <v>0</v>
      </c>
      <c r="O758" s="56" t="str">
        <f t="shared" si="24"/>
        <v xml:space="preserve">           </v>
      </c>
    </row>
    <row r="759" spans="14:15" x14ac:dyDescent="0.2">
      <c r="N759" s="54">
        <f t="shared" si="23"/>
        <v>0</v>
      </c>
      <c r="O759" s="56" t="str">
        <f t="shared" si="24"/>
        <v xml:space="preserve">           </v>
      </c>
    </row>
    <row r="760" spans="14:15" x14ac:dyDescent="0.2">
      <c r="N760" s="54">
        <f t="shared" si="23"/>
        <v>0</v>
      </c>
      <c r="O760" s="56" t="str">
        <f t="shared" si="24"/>
        <v xml:space="preserve">           </v>
      </c>
    </row>
    <row r="761" spans="14:15" x14ac:dyDescent="0.2">
      <c r="N761" s="54">
        <f t="shared" si="23"/>
        <v>0</v>
      </c>
      <c r="O761" s="56" t="str">
        <f t="shared" si="24"/>
        <v xml:space="preserve">           </v>
      </c>
    </row>
    <row r="762" spans="14:15" x14ac:dyDescent="0.2">
      <c r="N762" s="54">
        <f t="shared" si="23"/>
        <v>0</v>
      </c>
      <c r="O762" s="56" t="str">
        <f t="shared" si="24"/>
        <v xml:space="preserve">           </v>
      </c>
    </row>
    <row r="763" spans="14:15" x14ac:dyDescent="0.2">
      <c r="N763" s="54">
        <f t="shared" si="23"/>
        <v>0</v>
      </c>
      <c r="O763" s="56" t="str">
        <f t="shared" si="24"/>
        <v xml:space="preserve">           </v>
      </c>
    </row>
    <row r="764" spans="14:15" x14ac:dyDescent="0.2">
      <c r="N764" s="54">
        <f t="shared" si="23"/>
        <v>0</v>
      </c>
      <c r="O764" s="56" t="str">
        <f t="shared" si="24"/>
        <v xml:space="preserve">           </v>
      </c>
    </row>
    <row r="765" spans="14:15" x14ac:dyDescent="0.2">
      <c r="N765" s="54">
        <f t="shared" si="23"/>
        <v>0</v>
      </c>
      <c r="O765" s="56" t="str">
        <f t="shared" si="24"/>
        <v xml:space="preserve">           </v>
      </c>
    </row>
    <row r="766" spans="14:15" x14ac:dyDescent="0.2">
      <c r="N766" s="54">
        <f t="shared" si="23"/>
        <v>0</v>
      </c>
      <c r="O766" s="56" t="str">
        <f t="shared" si="24"/>
        <v xml:space="preserve">           </v>
      </c>
    </row>
    <row r="767" spans="14:15" x14ac:dyDescent="0.2">
      <c r="N767" s="54">
        <f t="shared" si="23"/>
        <v>0</v>
      </c>
      <c r="O767" s="56" t="str">
        <f t="shared" si="24"/>
        <v xml:space="preserve">           </v>
      </c>
    </row>
    <row r="768" spans="14:15" x14ac:dyDescent="0.2">
      <c r="N768" s="54">
        <f t="shared" si="23"/>
        <v>0</v>
      </c>
      <c r="O768" s="56" t="str">
        <f t="shared" si="24"/>
        <v xml:space="preserve">           </v>
      </c>
    </row>
    <row r="769" spans="14:15" x14ac:dyDescent="0.2">
      <c r="N769" s="54">
        <f t="shared" si="23"/>
        <v>0</v>
      </c>
      <c r="O769" s="56" t="str">
        <f t="shared" si="24"/>
        <v xml:space="preserve">           </v>
      </c>
    </row>
    <row r="770" spans="14:15" x14ac:dyDescent="0.2">
      <c r="N770" s="54">
        <f t="shared" si="23"/>
        <v>0</v>
      </c>
      <c r="O770" s="56" t="str">
        <f t="shared" si="24"/>
        <v xml:space="preserve">           </v>
      </c>
    </row>
    <row r="771" spans="14:15" x14ac:dyDescent="0.2">
      <c r="N771" s="54">
        <f t="shared" si="23"/>
        <v>0</v>
      </c>
      <c r="O771" s="56" t="str">
        <f t="shared" si="24"/>
        <v xml:space="preserve">           </v>
      </c>
    </row>
    <row r="772" spans="14:15" x14ac:dyDescent="0.2">
      <c r="N772" s="54">
        <f t="shared" ref="N772:N835" si="25">SUM(D772:M772)</f>
        <v>0</v>
      </c>
      <c r="O772" s="56" t="str">
        <f t="shared" si="24"/>
        <v xml:space="preserve">           </v>
      </c>
    </row>
    <row r="773" spans="14:15" x14ac:dyDescent="0.2">
      <c r="N773" s="54">
        <f t="shared" si="25"/>
        <v>0</v>
      </c>
      <c r="O773" s="56" t="str">
        <f t="shared" si="24"/>
        <v xml:space="preserve">           </v>
      </c>
    </row>
    <row r="774" spans="14:15" x14ac:dyDescent="0.2">
      <c r="N774" s="54">
        <f t="shared" si="25"/>
        <v>0</v>
      </c>
      <c r="O774" s="56" t="str">
        <f t="shared" si="24"/>
        <v xml:space="preserve">           </v>
      </c>
    </row>
    <row r="775" spans="14:15" x14ac:dyDescent="0.2">
      <c r="N775" s="54">
        <f t="shared" si="25"/>
        <v>0</v>
      </c>
      <c r="O775" s="56" t="str">
        <f t="shared" si="24"/>
        <v xml:space="preserve">           </v>
      </c>
    </row>
    <row r="776" spans="14:15" x14ac:dyDescent="0.2">
      <c r="N776" s="54">
        <f t="shared" si="25"/>
        <v>0</v>
      </c>
      <c r="O776" s="56" t="str">
        <f t="shared" si="24"/>
        <v xml:space="preserve">           </v>
      </c>
    </row>
    <row r="777" spans="14:15" x14ac:dyDescent="0.2">
      <c r="N777" s="54">
        <f t="shared" si="25"/>
        <v>0</v>
      </c>
      <c r="O777" s="56" t="str">
        <f t="shared" si="24"/>
        <v xml:space="preserve">           </v>
      </c>
    </row>
    <row r="778" spans="14:15" x14ac:dyDescent="0.2">
      <c r="N778" s="54">
        <f t="shared" si="25"/>
        <v>0</v>
      </c>
      <c r="O778" s="56" t="str">
        <f t="shared" si="24"/>
        <v xml:space="preserve">           </v>
      </c>
    </row>
    <row r="779" spans="14:15" x14ac:dyDescent="0.2">
      <c r="N779" s="54">
        <f t="shared" si="25"/>
        <v>0</v>
      </c>
      <c r="O779" s="56" t="str">
        <f t="shared" si="24"/>
        <v xml:space="preserve">           </v>
      </c>
    </row>
    <row r="780" spans="14:15" x14ac:dyDescent="0.2">
      <c r="N780" s="54">
        <f t="shared" si="25"/>
        <v>0</v>
      </c>
      <c r="O780" s="56" t="str">
        <f t="shared" si="24"/>
        <v xml:space="preserve">           </v>
      </c>
    </row>
    <row r="781" spans="14:15" x14ac:dyDescent="0.2">
      <c r="N781" s="54">
        <f t="shared" si="25"/>
        <v>0</v>
      </c>
      <c r="O781" s="56" t="str">
        <f t="shared" si="24"/>
        <v xml:space="preserve">           </v>
      </c>
    </row>
    <row r="782" spans="14:15" x14ac:dyDescent="0.2">
      <c r="N782" s="54">
        <f t="shared" si="25"/>
        <v>0</v>
      </c>
      <c r="O782" s="56" t="str">
        <f t="shared" si="24"/>
        <v xml:space="preserve">           </v>
      </c>
    </row>
    <row r="783" spans="14:15" x14ac:dyDescent="0.2">
      <c r="N783" s="54">
        <f t="shared" si="25"/>
        <v>0</v>
      </c>
      <c r="O783" s="56" t="str">
        <f t="shared" si="24"/>
        <v xml:space="preserve">           </v>
      </c>
    </row>
    <row r="784" spans="14:15" x14ac:dyDescent="0.2">
      <c r="N784" s="54">
        <f t="shared" si="25"/>
        <v>0</v>
      </c>
      <c r="O784" s="56" t="str">
        <f t="shared" si="24"/>
        <v xml:space="preserve">           </v>
      </c>
    </row>
    <row r="785" spans="14:15" x14ac:dyDescent="0.2">
      <c r="N785" s="54">
        <f t="shared" si="25"/>
        <v>0</v>
      </c>
      <c r="O785" s="56" t="str">
        <f t="shared" si="24"/>
        <v xml:space="preserve">           </v>
      </c>
    </row>
    <row r="786" spans="14:15" x14ac:dyDescent="0.2">
      <c r="N786" s="54">
        <f t="shared" si="25"/>
        <v>0</v>
      </c>
      <c r="O786" s="56" t="str">
        <f t="shared" si="24"/>
        <v xml:space="preserve">           </v>
      </c>
    </row>
    <row r="787" spans="14:15" x14ac:dyDescent="0.2">
      <c r="N787" s="54">
        <f t="shared" si="25"/>
        <v>0</v>
      </c>
      <c r="O787" s="56" t="str">
        <f t="shared" si="24"/>
        <v xml:space="preserve">           </v>
      </c>
    </row>
    <row r="788" spans="14:15" x14ac:dyDescent="0.2">
      <c r="N788" s="54">
        <f t="shared" si="25"/>
        <v>0</v>
      </c>
      <c r="O788" s="56" t="str">
        <f t="shared" si="24"/>
        <v xml:space="preserve">           </v>
      </c>
    </row>
    <row r="789" spans="14:15" x14ac:dyDescent="0.2">
      <c r="N789" s="54">
        <f t="shared" si="25"/>
        <v>0</v>
      </c>
      <c r="O789" s="56" t="str">
        <f t="shared" si="24"/>
        <v xml:space="preserve">           </v>
      </c>
    </row>
    <row r="790" spans="14:15" x14ac:dyDescent="0.2">
      <c r="N790" s="54">
        <f t="shared" si="25"/>
        <v>0</v>
      </c>
      <c r="O790" s="56" t="str">
        <f t="shared" si="24"/>
        <v xml:space="preserve">           </v>
      </c>
    </row>
    <row r="791" spans="14:15" x14ac:dyDescent="0.2">
      <c r="N791" s="54">
        <f t="shared" si="25"/>
        <v>0</v>
      </c>
      <c r="O791" s="56" t="str">
        <f t="shared" si="24"/>
        <v xml:space="preserve">           </v>
      </c>
    </row>
    <row r="792" spans="14:15" x14ac:dyDescent="0.2">
      <c r="N792" s="54">
        <f t="shared" si="25"/>
        <v>0</v>
      </c>
      <c r="O792" s="56" t="str">
        <f t="shared" si="24"/>
        <v xml:space="preserve">           </v>
      </c>
    </row>
    <row r="793" spans="14:15" x14ac:dyDescent="0.2">
      <c r="N793" s="54">
        <f t="shared" si="25"/>
        <v>0</v>
      </c>
      <c r="O793" s="56" t="str">
        <f t="shared" si="24"/>
        <v xml:space="preserve">           </v>
      </c>
    </row>
    <row r="794" spans="14:15" x14ac:dyDescent="0.2">
      <c r="N794" s="54">
        <f t="shared" si="25"/>
        <v>0</v>
      </c>
      <c r="O794" s="56" t="str">
        <f t="shared" si="24"/>
        <v xml:space="preserve">           </v>
      </c>
    </row>
    <row r="795" spans="14:15" x14ac:dyDescent="0.2">
      <c r="N795" s="54">
        <f t="shared" si="25"/>
        <v>0</v>
      </c>
      <c r="O795" s="56" t="str">
        <f t="shared" si="24"/>
        <v xml:space="preserve">           </v>
      </c>
    </row>
    <row r="796" spans="14:15" x14ac:dyDescent="0.2">
      <c r="N796" s="54">
        <f t="shared" si="25"/>
        <v>0</v>
      </c>
      <c r="O796" s="56" t="str">
        <f t="shared" si="24"/>
        <v xml:space="preserve">           </v>
      </c>
    </row>
    <row r="797" spans="14:15" x14ac:dyDescent="0.2">
      <c r="N797" s="54">
        <f t="shared" si="25"/>
        <v>0</v>
      </c>
      <c r="O797" s="56" t="str">
        <f t="shared" si="24"/>
        <v xml:space="preserve">           </v>
      </c>
    </row>
    <row r="798" spans="14:15" x14ac:dyDescent="0.2">
      <c r="N798" s="54">
        <f t="shared" si="25"/>
        <v>0</v>
      </c>
      <c r="O798" s="56" t="str">
        <f t="shared" si="24"/>
        <v xml:space="preserve">           </v>
      </c>
    </row>
    <row r="799" spans="14:15" x14ac:dyDescent="0.2">
      <c r="N799" s="54">
        <f t="shared" si="25"/>
        <v>0</v>
      </c>
      <c r="O799" s="56" t="str">
        <f t="shared" si="24"/>
        <v xml:space="preserve">           </v>
      </c>
    </row>
    <row r="800" spans="14:15" x14ac:dyDescent="0.2">
      <c r="N800" s="54">
        <f t="shared" si="25"/>
        <v>0</v>
      </c>
      <c r="O800" s="56" t="str">
        <f t="shared" ref="O800:O863" si="26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5"/>
        <v>0</v>
      </c>
      <c r="O801" s="56" t="str">
        <f t="shared" si="26"/>
        <v xml:space="preserve">           </v>
      </c>
    </row>
    <row r="802" spans="14:15" x14ac:dyDescent="0.2">
      <c r="N802" s="54">
        <f t="shared" si="25"/>
        <v>0</v>
      </c>
      <c r="O802" s="56" t="str">
        <f t="shared" si="26"/>
        <v xml:space="preserve">           </v>
      </c>
    </row>
    <row r="803" spans="14:15" x14ac:dyDescent="0.2">
      <c r="N803" s="54">
        <f t="shared" si="25"/>
        <v>0</v>
      </c>
      <c r="O803" s="56" t="str">
        <f t="shared" si="26"/>
        <v xml:space="preserve">           </v>
      </c>
    </row>
    <row r="804" spans="14:15" x14ac:dyDescent="0.2">
      <c r="N804" s="54">
        <f t="shared" si="25"/>
        <v>0</v>
      </c>
      <c r="O804" s="56" t="str">
        <f t="shared" si="26"/>
        <v xml:space="preserve">           </v>
      </c>
    </row>
    <row r="805" spans="14:15" x14ac:dyDescent="0.2">
      <c r="N805" s="54">
        <f t="shared" si="25"/>
        <v>0</v>
      </c>
      <c r="O805" s="56" t="str">
        <f t="shared" si="26"/>
        <v xml:space="preserve">           </v>
      </c>
    </row>
    <row r="806" spans="14:15" x14ac:dyDescent="0.2">
      <c r="N806" s="54">
        <f t="shared" si="25"/>
        <v>0</v>
      </c>
      <c r="O806" s="56" t="str">
        <f t="shared" si="26"/>
        <v xml:space="preserve">           </v>
      </c>
    </row>
    <row r="807" spans="14:15" x14ac:dyDescent="0.2">
      <c r="N807" s="54">
        <f t="shared" si="25"/>
        <v>0</v>
      </c>
      <c r="O807" s="56" t="str">
        <f t="shared" si="26"/>
        <v xml:space="preserve">           </v>
      </c>
    </row>
    <row r="808" spans="14:15" x14ac:dyDescent="0.2">
      <c r="N808" s="54">
        <f t="shared" si="25"/>
        <v>0</v>
      </c>
      <c r="O808" s="56" t="str">
        <f t="shared" si="26"/>
        <v xml:space="preserve">           </v>
      </c>
    </row>
    <row r="809" spans="14:15" x14ac:dyDescent="0.2">
      <c r="N809" s="54">
        <f t="shared" si="25"/>
        <v>0</v>
      </c>
      <c r="O809" s="56" t="str">
        <f t="shared" si="26"/>
        <v xml:space="preserve">           </v>
      </c>
    </row>
    <row r="810" spans="14:15" x14ac:dyDescent="0.2">
      <c r="N810" s="54">
        <f t="shared" si="25"/>
        <v>0</v>
      </c>
      <c r="O810" s="56" t="str">
        <f t="shared" si="26"/>
        <v xml:space="preserve">           </v>
      </c>
    </row>
    <row r="811" spans="14:15" x14ac:dyDescent="0.2">
      <c r="N811" s="54">
        <f t="shared" si="25"/>
        <v>0</v>
      </c>
      <c r="O811" s="56" t="str">
        <f t="shared" si="26"/>
        <v xml:space="preserve">           </v>
      </c>
    </row>
    <row r="812" spans="14:15" x14ac:dyDescent="0.2">
      <c r="N812" s="54">
        <f t="shared" si="25"/>
        <v>0</v>
      </c>
      <c r="O812" s="56" t="str">
        <f t="shared" si="26"/>
        <v xml:space="preserve">           </v>
      </c>
    </row>
    <row r="813" spans="14:15" x14ac:dyDescent="0.2">
      <c r="N813" s="54">
        <f t="shared" si="25"/>
        <v>0</v>
      </c>
      <c r="O813" s="56" t="str">
        <f t="shared" si="26"/>
        <v xml:space="preserve">           </v>
      </c>
    </row>
    <row r="814" spans="14:15" x14ac:dyDescent="0.2">
      <c r="N814" s="54">
        <f t="shared" si="25"/>
        <v>0</v>
      </c>
      <c r="O814" s="56" t="str">
        <f t="shared" si="26"/>
        <v xml:space="preserve">           </v>
      </c>
    </row>
    <row r="815" spans="14:15" x14ac:dyDescent="0.2">
      <c r="N815" s="54">
        <f t="shared" si="25"/>
        <v>0</v>
      </c>
      <c r="O815" s="56" t="str">
        <f t="shared" si="26"/>
        <v xml:space="preserve">           </v>
      </c>
    </row>
    <row r="816" spans="14:15" x14ac:dyDescent="0.2">
      <c r="N816" s="54">
        <f t="shared" si="25"/>
        <v>0</v>
      </c>
      <c r="O816" s="56" t="str">
        <f t="shared" si="26"/>
        <v xml:space="preserve">           </v>
      </c>
    </row>
    <row r="817" spans="14:15" x14ac:dyDescent="0.2">
      <c r="N817" s="54">
        <f t="shared" si="25"/>
        <v>0</v>
      </c>
      <c r="O817" s="56" t="str">
        <f t="shared" si="26"/>
        <v xml:space="preserve">           </v>
      </c>
    </row>
    <row r="818" spans="14:15" x14ac:dyDescent="0.2">
      <c r="N818" s="54">
        <f t="shared" si="25"/>
        <v>0</v>
      </c>
      <c r="O818" s="56" t="str">
        <f t="shared" si="26"/>
        <v xml:space="preserve">           </v>
      </c>
    </row>
    <row r="819" spans="14:15" x14ac:dyDescent="0.2">
      <c r="N819" s="54">
        <f t="shared" si="25"/>
        <v>0</v>
      </c>
      <c r="O819" s="56" t="str">
        <f t="shared" si="26"/>
        <v xml:space="preserve">           </v>
      </c>
    </row>
    <row r="820" spans="14:15" x14ac:dyDescent="0.2">
      <c r="N820" s="54">
        <f t="shared" si="25"/>
        <v>0</v>
      </c>
      <c r="O820" s="56" t="str">
        <f t="shared" si="26"/>
        <v xml:space="preserve">           </v>
      </c>
    </row>
    <row r="821" spans="14:15" x14ac:dyDescent="0.2">
      <c r="N821" s="54">
        <f t="shared" si="25"/>
        <v>0</v>
      </c>
      <c r="O821" s="56" t="str">
        <f t="shared" si="26"/>
        <v xml:space="preserve">           </v>
      </c>
    </row>
    <row r="822" spans="14:15" x14ac:dyDescent="0.2">
      <c r="N822" s="54">
        <f t="shared" si="25"/>
        <v>0</v>
      </c>
      <c r="O822" s="56" t="str">
        <f t="shared" si="26"/>
        <v xml:space="preserve">           </v>
      </c>
    </row>
    <row r="823" spans="14:15" x14ac:dyDescent="0.2">
      <c r="N823" s="54">
        <f t="shared" si="25"/>
        <v>0</v>
      </c>
      <c r="O823" s="56" t="str">
        <f t="shared" si="26"/>
        <v xml:space="preserve">           </v>
      </c>
    </row>
    <row r="824" spans="14:15" x14ac:dyDescent="0.2">
      <c r="N824" s="54">
        <f t="shared" si="25"/>
        <v>0</v>
      </c>
      <c r="O824" s="56" t="str">
        <f t="shared" si="26"/>
        <v xml:space="preserve">           </v>
      </c>
    </row>
    <row r="825" spans="14:15" x14ac:dyDescent="0.2">
      <c r="N825" s="54">
        <f t="shared" si="25"/>
        <v>0</v>
      </c>
      <c r="O825" s="56" t="str">
        <f t="shared" si="26"/>
        <v xml:space="preserve">           </v>
      </c>
    </row>
    <row r="826" spans="14:15" x14ac:dyDescent="0.2">
      <c r="N826" s="54">
        <f t="shared" si="25"/>
        <v>0</v>
      </c>
      <c r="O826" s="56" t="str">
        <f t="shared" si="26"/>
        <v xml:space="preserve">           </v>
      </c>
    </row>
    <row r="827" spans="14:15" x14ac:dyDescent="0.2">
      <c r="N827" s="54">
        <f t="shared" si="25"/>
        <v>0</v>
      </c>
      <c r="O827" s="56" t="str">
        <f t="shared" si="26"/>
        <v xml:space="preserve">           </v>
      </c>
    </row>
    <row r="828" spans="14:15" x14ac:dyDescent="0.2">
      <c r="N828" s="54">
        <f t="shared" si="25"/>
        <v>0</v>
      </c>
      <c r="O828" s="56" t="str">
        <f t="shared" si="26"/>
        <v xml:space="preserve">           </v>
      </c>
    </row>
    <row r="829" spans="14:15" x14ac:dyDescent="0.2">
      <c r="N829" s="54">
        <f t="shared" si="25"/>
        <v>0</v>
      </c>
      <c r="O829" s="56" t="str">
        <f t="shared" si="26"/>
        <v xml:space="preserve">           </v>
      </c>
    </row>
    <row r="830" spans="14:15" x14ac:dyDescent="0.2">
      <c r="N830" s="54">
        <f t="shared" si="25"/>
        <v>0</v>
      </c>
      <c r="O830" s="56" t="str">
        <f t="shared" si="26"/>
        <v xml:space="preserve">           </v>
      </c>
    </row>
    <row r="831" spans="14:15" x14ac:dyDescent="0.2">
      <c r="N831" s="54">
        <f t="shared" si="25"/>
        <v>0</v>
      </c>
      <c r="O831" s="56" t="str">
        <f t="shared" si="26"/>
        <v xml:space="preserve">           </v>
      </c>
    </row>
    <row r="832" spans="14:15" x14ac:dyDescent="0.2">
      <c r="N832" s="54">
        <f t="shared" si="25"/>
        <v>0</v>
      </c>
      <c r="O832" s="56" t="str">
        <f t="shared" si="26"/>
        <v xml:space="preserve">           </v>
      </c>
    </row>
    <row r="833" spans="14:15" x14ac:dyDescent="0.2">
      <c r="N833" s="54">
        <f t="shared" si="25"/>
        <v>0</v>
      </c>
      <c r="O833" s="56" t="str">
        <f t="shared" si="26"/>
        <v xml:space="preserve">           </v>
      </c>
    </row>
    <row r="834" spans="14:15" x14ac:dyDescent="0.2">
      <c r="N834" s="54">
        <f t="shared" si="25"/>
        <v>0</v>
      </c>
      <c r="O834" s="56" t="str">
        <f t="shared" si="26"/>
        <v xml:space="preserve">           </v>
      </c>
    </row>
    <row r="835" spans="14:15" x14ac:dyDescent="0.2">
      <c r="N835" s="54">
        <f t="shared" si="25"/>
        <v>0</v>
      </c>
      <c r="O835" s="56" t="str">
        <f t="shared" si="26"/>
        <v xml:space="preserve">           </v>
      </c>
    </row>
    <row r="836" spans="14:15" x14ac:dyDescent="0.2">
      <c r="N836" s="54">
        <f t="shared" ref="N836:N899" si="27">SUM(D836:M836)</f>
        <v>0</v>
      </c>
      <c r="O836" s="56" t="str">
        <f t="shared" si="26"/>
        <v xml:space="preserve">           </v>
      </c>
    </row>
    <row r="837" spans="14:15" x14ac:dyDescent="0.2">
      <c r="N837" s="54">
        <f t="shared" si="27"/>
        <v>0</v>
      </c>
      <c r="O837" s="56" t="str">
        <f t="shared" si="26"/>
        <v xml:space="preserve">           </v>
      </c>
    </row>
    <row r="838" spans="14:15" x14ac:dyDescent="0.2">
      <c r="N838" s="54">
        <f t="shared" si="27"/>
        <v>0</v>
      </c>
      <c r="O838" s="56" t="str">
        <f t="shared" si="26"/>
        <v xml:space="preserve">           </v>
      </c>
    </row>
    <row r="839" spans="14:15" x14ac:dyDescent="0.2">
      <c r="N839" s="54">
        <f t="shared" si="27"/>
        <v>0</v>
      </c>
      <c r="O839" s="56" t="str">
        <f t="shared" si="26"/>
        <v xml:space="preserve">           </v>
      </c>
    </row>
    <row r="840" spans="14:15" x14ac:dyDescent="0.2">
      <c r="N840" s="54">
        <f t="shared" si="27"/>
        <v>0</v>
      </c>
      <c r="O840" s="56" t="str">
        <f t="shared" si="26"/>
        <v xml:space="preserve">           </v>
      </c>
    </row>
    <row r="841" spans="14:15" x14ac:dyDescent="0.2">
      <c r="N841" s="54">
        <f t="shared" si="27"/>
        <v>0</v>
      </c>
      <c r="O841" s="56" t="str">
        <f t="shared" si="26"/>
        <v xml:space="preserve">           </v>
      </c>
    </row>
    <row r="842" spans="14:15" x14ac:dyDescent="0.2">
      <c r="N842" s="54">
        <f t="shared" si="27"/>
        <v>0</v>
      </c>
      <c r="O842" s="56" t="str">
        <f t="shared" si="26"/>
        <v xml:space="preserve">           </v>
      </c>
    </row>
    <row r="843" spans="14:15" x14ac:dyDescent="0.2">
      <c r="N843" s="54">
        <f t="shared" si="27"/>
        <v>0</v>
      </c>
      <c r="O843" s="56" t="str">
        <f t="shared" si="26"/>
        <v xml:space="preserve">           </v>
      </c>
    </row>
    <row r="844" spans="14:15" x14ac:dyDescent="0.2">
      <c r="N844" s="54">
        <f t="shared" si="27"/>
        <v>0</v>
      </c>
      <c r="O844" s="56" t="str">
        <f t="shared" si="26"/>
        <v xml:space="preserve">           </v>
      </c>
    </row>
    <row r="845" spans="14:15" x14ac:dyDescent="0.2">
      <c r="N845" s="54">
        <f t="shared" si="27"/>
        <v>0</v>
      </c>
      <c r="O845" s="56" t="str">
        <f t="shared" si="26"/>
        <v xml:space="preserve">           </v>
      </c>
    </row>
    <row r="846" spans="14:15" x14ac:dyDescent="0.2">
      <c r="N846" s="54">
        <f t="shared" si="27"/>
        <v>0</v>
      </c>
      <c r="O846" s="56" t="str">
        <f t="shared" si="26"/>
        <v xml:space="preserve">           </v>
      </c>
    </row>
    <row r="847" spans="14:15" x14ac:dyDescent="0.2">
      <c r="N847" s="54">
        <f t="shared" si="27"/>
        <v>0</v>
      </c>
      <c r="O847" s="56" t="str">
        <f t="shared" si="26"/>
        <v xml:space="preserve">           </v>
      </c>
    </row>
    <row r="848" spans="14:15" x14ac:dyDescent="0.2">
      <c r="N848" s="54">
        <f t="shared" si="27"/>
        <v>0</v>
      </c>
      <c r="O848" s="56" t="str">
        <f t="shared" si="26"/>
        <v xml:space="preserve">           </v>
      </c>
    </row>
    <row r="849" spans="14:15" x14ac:dyDescent="0.2">
      <c r="N849" s="54">
        <f t="shared" si="27"/>
        <v>0</v>
      </c>
      <c r="O849" s="56" t="str">
        <f t="shared" si="26"/>
        <v xml:space="preserve">           </v>
      </c>
    </row>
    <row r="850" spans="14:15" x14ac:dyDescent="0.2">
      <c r="N850" s="54">
        <f t="shared" si="27"/>
        <v>0</v>
      </c>
      <c r="O850" s="56" t="str">
        <f t="shared" si="26"/>
        <v xml:space="preserve">           </v>
      </c>
    </row>
    <row r="851" spans="14:15" x14ac:dyDescent="0.2">
      <c r="N851" s="54">
        <f t="shared" si="27"/>
        <v>0</v>
      </c>
      <c r="O851" s="56" t="str">
        <f t="shared" si="26"/>
        <v xml:space="preserve">           </v>
      </c>
    </row>
    <row r="852" spans="14:15" x14ac:dyDescent="0.2">
      <c r="N852" s="54">
        <f t="shared" si="27"/>
        <v>0</v>
      </c>
      <c r="O852" s="56" t="str">
        <f t="shared" si="26"/>
        <v xml:space="preserve">           </v>
      </c>
    </row>
    <row r="853" spans="14:15" x14ac:dyDescent="0.2">
      <c r="N853" s="54">
        <f t="shared" si="27"/>
        <v>0</v>
      </c>
      <c r="O853" s="56" t="str">
        <f t="shared" si="26"/>
        <v xml:space="preserve">           </v>
      </c>
    </row>
    <row r="854" spans="14:15" x14ac:dyDescent="0.2">
      <c r="N854" s="54">
        <f t="shared" si="27"/>
        <v>0</v>
      </c>
      <c r="O854" s="56" t="str">
        <f t="shared" si="26"/>
        <v xml:space="preserve">           </v>
      </c>
    </row>
    <row r="855" spans="14:15" x14ac:dyDescent="0.2">
      <c r="N855" s="54">
        <f t="shared" si="27"/>
        <v>0</v>
      </c>
      <c r="O855" s="56" t="str">
        <f t="shared" si="26"/>
        <v xml:space="preserve">           </v>
      </c>
    </row>
    <row r="856" spans="14:15" x14ac:dyDescent="0.2">
      <c r="N856" s="54">
        <f t="shared" si="27"/>
        <v>0</v>
      </c>
      <c r="O856" s="56" t="str">
        <f t="shared" si="26"/>
        <v xml:space="preserve">           </v>
      </c>
    </row>
    <row r="857" spans="14:15" x14ac:dyDescent="0.2">
      <c r="N857" s="54">
        <f t="shared" si="27"/>
        <v>0</v>
      </c>
      <c r="O857" s="56" t="str">
        <f t="shared" si="26"/>
        <v xml:space="preserve">           </v>
      </c>
    </row>
    <row r="858" spans="14:15" x14ac:dyDescent="0.2">
      <c r="N858" s="54">
        <f t="shared" si="27"/>
        <v>0</v>
      </c>
      <c r="O858" s="56" t="str">
        <f t="shared" si="26"/>
        <v xml:space="preserve">           </v>
      </c>
    </row>
    <row r="859" spans="14:15" x14ac:dyDescent="0.2">
      <c r="N859" s="54">
        <f t="shared" si="27"/>
        <v>0</v>
      </c>
      <c r="O859" s="56" t="str">
        <f t="shared" si="26"/>
        <v xml:space="preserve">           </v>
      </c>
    </row>
    <row r="860" spans="14:15" x14ac:dyDescent="0.2">
      <c r="N860" s="54">
        <f t="shared" si="27"/>
        <v>0</v>
      </c>
      <c r="O860" s="56" t="str">
        <f t="shared" si="26"/>
        <v xml:space="preserve">           </v>
      </c>
    </row>
    <row r="861" spans="14:15" x14ac:dyDescent="0.2">
      <c r="N861" s="54">
        <f t="shared" si="27"/>
        <v>0</v>
      </c>
      <c r="O861" s="56" t="str">
        <f t="shared" si="26"/>
        <v xml:space="preserve">           </v>
      </c>
    </row>
    <row r="862" spans="14:15" x14ac:dyDescent="0.2">
      <c r="N862" s="54">
        <f t="shared" si="27"/>
        <v>0</v>
      </c>
      <c r="O862" s="56" t="str">
        <f t="shared" si="26"/>
        <v xml:space="preserve">           </v>
      </c>
    </row>
    <row r="863" spans="14:15" x14ac:dyDescent="0.2">
      <c r="N863" s="54">
        <f t="shared" si="27"/>
        <v>0</v>
      </c>
      <c r="O863" s="56" t="str">
        <f t="shared" si="26"/>
        <v xml:space="preserve">           </v>
      </c>
    </row>
    <row r="864" spans="14:15" x14ac:dyDescent="0.2">
      <c r="N864" s="54">
        <f t="shared" si="27"/>
        <v>0</v>
      </c>
      <c r="O864" s="56" t="str">
        <f t="shared" ref="O864:O927" si="28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7"/>
        <v>0</v>
      </c>
      <c r="O865" s="56" t="str">
        <f t="shared" si="28"/>
        <v xml:space="preserve">           </v>
      </c>
    </row>
    <row r="866" spans="14:15" x14ac:dyDescent="0.2">
      <c r="N866" s="54">
        <f t="shared" si="27"/>
        <v>0</v>
      </c>
      <c r="O866" s="56" t="str">
        <f t="shared" si="28"/>
        <v xml:space="preserve">           </v>
      </c>
    </row>
    <row r="867" spans="14:15" x14ac:dyDescent="0.2">
      <c r="N867" s="54">
        <f t="shared" si="27"/>
        <v>0</v>
      </c>
      <c r="O867" s="56" t="str">
        <f t="shared" si="28"/>
        <v xml:space="preserve">           </v>
      </c>
    </row>
    <row r="868" spans="14:15" x14ac:dyDescent="0.2">
      <c r="N868" s="54">
        <f t="shared" si="27"/>
        <v>0</v>
      </c>
      <c r="O868" s="56" t="str">
        <f t="shared" si="28"/>
        <v xml:space="preserve">           </v>
      </c>
    </row>
    <row r="869" spans="14:15" x14ac:dyDescent="0.2">
      <c r="N869" s="54">
        <f t="shared" si="27"/>
        <v>0</v>
      </c>
      <c r="O869" s="56" t="str">
        <f t="shared" si="28"/>
        <v xml:space="preserve">           </v>
      </c>
    </row>
    <row r="870" spans="14:15" x14ac:dyDescent="0.2">
      <c r="N870" s="54">
        <f t="shared" si="27"/>
        <v>0</v>
      </c>
      <c r="O870" s="56" t="str">
        <f t="shared" si="28"/>
        <v xml:space="preserve">           </v>
      </c>
    </row>
    <row r="871" spans="14:15" x14ac:dyDescent="0.2">
      <c r="N871" s="54">
        <f t="shared" si="27"/>
        <v>0</v>
      </c>
      <c r="O871" s="56" t="str">
        <f t="shared" si="28"/>
        <v xml:space="preserve">           </v>
      </c>
    </row>
    <row r="872" spans="14:15" x14ac:dyDescent="0.2">
      <c r="N872" s="54">
        <f t="shared" si="27"/>
        <v>0</v>
      </c>
      <c r="O872" s="56" t="str">
        <f t="shared" si="28"/>
        <v xml:space="preserve">           </v>
      </c>
    </row>
    <row r="873" spans="14:15" x14ac:dyDescent="0.2">
      <c r="N873" s="54">
        <f t="shared" si="27"/>
        <v>0</v>
      </c>
      <c r="O873" s="56" t="str">
        <f t="shared" si="28"/>
        <v xml:space="preserve">           </v>
      </c>
    </row>
    <row r="874" spans="14:15" x14ac:dyDescent="0.2">
      <c r="N874" s="54">
        <f t="shared" si="27"/>
        <v>0</v>
      </c>
      <c r="O874" s="56" t="str">
        <f t="shared" si="28"/>
        <v xml:space="preserve">           </v>
      </c>
    </row>
    <row r="875" spans="14:15" x14ac:dyDescent="0.2">
      <c r="N875" s="54">
        <f t="shared" si="27"/>
        <v>0</v>
      </c>
      <c r="O875" s="56" t="str">
        <f t="shared" si="28"/>
        <v xml:space="preserve">           </v>
      </c>
    </row>
    <row r="876" spans="14:15" x14ac:dyDescent="0.2">
      <c r="N876" s="54">
        <f t="shared" si="27"/>
        <v>0</v>
      </c>
      <c r="O876" s="56" t="str">
        <f t="shared" si="28"/>
        <v xml:space="preserve">           </v>
      </c>
    </row>
    <row r="877" spans="14:15" x14ac:dyDescent="0.2">
      <c r="N877" s="54">
        <f t="shared" si="27"/>
        <v>0</v>
      </c>
      <c r="O877" s="56" t="str">
        <f t="shared" si="28"/>
        <v xml:space="preserve">           </v>
      </c>
    </row>
    <row r="878" spans="14:15" x14ac:dyDescent="0.2">
      <c r="N878" s="54">
        <f t="shared" si="27"/>
        <v>0</v>
      </c>
      <c r="O878" s="56" t="str">
        <f t="shared" si="28"/>
        <v xml:space="preserve">           </v>
      </c>
    </row>
    <row r="879" spans="14:15" x14ac:dyDescent="0.2">
      <c r="N879" s="54">
        <f t="shared" si="27"/>
        <v>0</v>
      </c>
      <c r="O879" s="56" t="str">
        <f t="shared" si="28"/>
        <v xml:space="preserve">           </v>
      </c>
    </row>
    <row r="880" spans="14:15" x14ac:dyDescent="0.2">
      <c r="N880" s="54">
        <f t="shared" si="27"/>
        <v>0</v>
      </c>
      <c r="O880" s="56" t="str">
        <f t="shared" si="28"/>
        <v xml:space="preserve">           </v>
      </c>
    </row>
    <row r="881" spans="14:15" x14ac:dyDescent="0.2">
      <c r="N881" s="54">
        <f t="shared" si="27"/>
        <v>0</v>
      </c>
      <c r="O881" s="56" t="str">
        <f t="shared" si="28"/>
        <v xml:space="preserve">           </v>
      </c>
    </row>
    <row r="882" spans="14:15" x14ac:dyDescent="0.2">
      <c r="N882" s="54">
        <f t="shared" si="27"/>
        <v>0</v>
      </c>
      <c r="O882" s="56" t="str">
        <f t="shared" si="28"/>
        <v xml:space="preserve">           </v>
      </c>
    </row>
    <row r="883" spans="14:15" x14ac:dyDescent="0.2">
      <c r="N883" s="54">
        <f t="shared" si="27"/>
        <v>0</v>
      </c>
      <c r="O883" s="56" t="str">
        <f t="shared" si="28"/>
        <v xml:space="preserve">           </v>
      </c>
    </row>
    <row r="884" spans="14:15" x14ac:dyDescent="0.2">
      <c r="N884" s="54">
        <f t="shared" si="27"/>
        <v>0</v>
      </c>
      <c r="O884" s="56" t="str">
        <f t="shared" si="28"/>
        <v xml:space="preserve">           </v>
      </c>
    </row>
    <row r="885" spans="14:15" x14ac:dyDescent="0.2">
      <c r="N885" s="54">
        <f t="shared" si="27"/>
        <v>0</v>
      </c>
      <c r="O885" s="56" t="str">
        <f t="shared" si="28"/>
        <v xml:space="preserve">           </v>
      </c>
    </row>
    <row r="886" spans="14:15" x14ac:dyDescent="0.2">
      <c r="N886" s="54">
        <f t="shared" si="27"/>
        <v>0</v>
      </c>
      <c r="O886" s="56" t="str">
        <f t="shared" si="28"/>
        <v xml:space="preserve">           </v>
      </c>
    </row>
    <row r="887" spans="14:15" x14ac:dyDescent="0.2">
      <c r="N887" s="54">
        <f t="shared" si="27"/>
        <v>0</v>
      </c>
      <c r="O887" s="56" t="str">
        <f t="shared" si="28"/>
        <v xml:space="preserve">           </v>
      </c>
    </row>
    <row r="888" spans="14:15" x14ac:dyDescent="0.2">
      <c r="N888" s="54">
        <f t="shared" si="27"/>
        <v>0</v>
      </c>
      <c r="O888" s="56" t="str">
        <f t="shared" si="28"/>
        <v xml:space="preserve">           </v>
      </c>
    </row>
    <row r="889" spans="14:15" x14ac:dyDescent="0.2">
      <c r="N889" s="54">
        <f t="shared" si="27"/>
        <v>0</v>
      </c>
      <c r="O889" s="56" t="str">
        <f t="shared" si="28"/>
        <v xml:space="preserve">           </v>
      </c>
    </row>
    <row r="890" spans="14:15" x14ac:dyDescent="0.2">
      <c r="N890" s="54">
        <f t="shared" si="27"/>
        <v>0</v>
      </c>
      <c r="O890" s="56" t="str">
        <f t="shared" si="28"/>
        <v xml:space="preserve">           </v>
      </c>
    </row>
    <row r="891" spans="14:15" x14ac:dyDescent="0.2">
      <c r="N891" s="54">
        <f t="shared" si="27"/>
        <v>0</v>
      </c>
      <c r="O891" s="56" t="str">
        <f t="shared" si="28"/>
        <v xml:space="preserve">           </v>
      </c>
    </row>
    <row r="892" spans="14:15" x14ac:dyDescent="0.2">
      <c r="N892" s="54">
        <f t="shared" si="27"/>
        <v>0</v>
      </c>
      <c r="O892" s="56" t="str">
        <f t="shared" si="28"/>
        <v xml:space="preserve">           </v>
      </c>
    </row>
    <row r="893" spans="14:15" x14ac:dyDescent="0.2">
      <c r="N893" s="54">
        <f t="shared" si="27"/>
        <v>0</v>
      </c>
      <c r="O893" s="56" t="str">
        <f t="shared" si="28"/>
        <v xml:space="preserve">           </v>
      </c>
    </row>
    <row r="894" spans="14:15" x14ac:dyDescent="0.2">
      <c r="N894" s="54">
        <f t="shared" si="27"/>
        <v>0</v>
      </c>
      <c r="O894" s="56" t="str">
        <f t="shared" si="28"/>
        <v xml:space="preserve">           </v>
      </c>
    </row>
    <row r="895" spans="14:15" x14ac:dyDescent="0.2">
      <c r="N895" s="54">
        <f t="shared" si="27"/>
        <v>0</v>
      </c>
      <c r="O895" s="56" t="str">
        <f t="shared" si="28"/>
        <v xml:space="preserve">           </v>
      </c>
    </row>
    <row r="896" spans="14:15" x14ac:dyDescent="0.2">
      <c r="N896" s="54">
        <f t="shared" si="27"/>
        <v>0</v>
      </c>
      <c r="O896" s="56" t="str">
        <f t="shared" si="28"/>
        <v xml:space="preserve">           </v>
      </c>
    </row>
    <row r="897" spans="14:15" x14ac:dyDescent="0.2">
      <c r="N897" s="54">
        <f t="shared" si="27"/>
        <v>0</v>
      </c>
      <c r="O897" s="56" t="str">
        <f t="shared" si="28"/>
        <v xml:space="preserve">           </v>
      </c>
    </row>
    <row r="898" spans="14:15" x14ac:dyDescent="0.2">
      <c r="N898" s="54">
        <f t="shared" si="27"/>
        <v>0</v>
      </c>
      <c r="O898" s="56" t="str">
        <f t="shared" si="28"/>
        <v xml:space="preserve">           </v>
      </c>
    </row>
    <row r="899" spans="14:15" x14ac:dyDescent="0.2">
      <c r="N899" s="54">
        <f t="shared" si="27"/>
        <v>0</v>
      </c>
      <c r="O899" s="56" t="str">
        <f t="shared" si="28"/>
        <v xml:space="preserve">           </v>
      </c>
    </row>
    <row r="900" spans="14:15" x14ac:dyDescent="0.2">
      <c r="N900" s="54">
        <f t="shared" ref="N900:N963" si="29">SUM(D900:M900)</f>
        <v>0</v>
      </c>
      <c r="O900" s="56" t="str">
        <f t="shared" si="28"/>
        <v xml:space="preserve">           </v>
      </c>
    </row>
    <row r="901" spans="14:15" x14ac:dyDescent="0.2">
      <c r="N901" s="54">
        <f t="shared" si="29"/>
        <v>0</v>
      </c>
      <c r="O901" s="56" t="str">
        <f t="shared" si="28"/>
        <v xml:space="preserve">           </v>
      </c>
    </row>
    <row r="902" spans="14:15" x14ac:dyDescent="0.2">
      <c r="N902" s="54">
        <f t="shared" si="29"/>
        <v>0</v>
      </c>
      <c r="O902" s="56" t="str">
        <f t="shared" si="28"/>
        <v xml:space="preserve">           </v>
      </c>
    </row>
    <row r="903" spans="14:15" x14ac:dyDescent="0.2">
      <c r="N903" s="54">
        <f t="shared" si="29"/>
        <v>0</v>
      </c>
      <c r="O903" s="56" t="str">
        <f t="shared" si="28"/>
        <v xml:space="preserve">           </v>
      </c>
    </row>
    <row r="904" spans="14:15" x14ac:dyDescent="0.2">
      <c r="N904" s="54">
        <f t="shared" si="29"/>
        <v>0</v>
      </c>
      <c r="O904" s="56" t="str">
        <f t="shared" si="28"/>
        <v xml:space="preserve">           </v>
      </c>
    </row>
    <row r="905" spans="14:15" x14ac:dyDescent="0.2">
      <c r="N905" s="54">
        <f t="shared" si="29"/>
        <v>0</v>
      </c>
      <c r="O905" s="56" t="str">
        <f t="shared" si="28"/>
        <v xml:space="preserve">           </v>
      </c>
    </row>
    <row r="906" spans="14:15" x14ac:dyDescent="0.2">
      <c r="N906" s="54">
        <f t="shared" si="29"/>
        <v>0</v>
      </c>
      <c r="O906" s="56" t="str">
        <f t="shared" si="28"/>
        <v xml:space="preserve">           </v>
      </c>
    </row>
    <row r="907" spans="14:15" x14ac:dyDescent="0.2">
      <c r="N907" s="54">
        <f t="shared" si="29"/>
        <v>0</v>
      </c>
      <c r="O907" s="56" t="str">
        <f t="shared" si="28"/>
        <v xml:space="preserve">           </v>
      </c>
    </row>
    <row r="908" spans="14:15" x14ac:dyDescent="0.2">
      <c r="N908" s="54">
        <f t="shared" si="29"/>
        <v>0</v>
      </c>
      <c r="O908" s="56" t="str">
        <f t="shared" si="28"/>
        <v xml:space="preserve">           </v>
      </c>
    </row>
    <row r="909" spans="14:15" x14ac:dyDescent="0.2">
      <c r="N909" s="54">
        <f t="shared" si="29"/>
        <v>0</v>
      </c>
      <c r="O909" s="56" t="str">
        <f t="shared" si="28"/>
        <v xml:space="preserve">           </v>
      </c>
    </row>
    <row r="910" spans="14:15" x14ac:dyDescent="0.2">
      <c r="N910" s="54">
        <f t="shared" si="29"/>
        <v>0</v>
      </c>
      <c r="O910" s="56" t="str">
        <f t="shared" si="28"/>
        <v xml:space="preserve">           </v>
      </c>
    </row>
    <row r="911" spans="14:15" x14ac:dyDescent="0.2">
      <c r="N911" s="54">
        <f t="shared" si="29"/>
        <v>0</v>
      </c>
      <c r="O911" s="56" t="str">
        <f t="shared" si="28"/>
        <v xml:space="preserve">           </v>
      </c>
    </row>
    <row r="912" spans="14:15" x14ac:dyDescent="0.2">
      <c r="N912" s="54">
        <f t="shared" si="29"/>
        <v>0</v>
      </c>
      <c r="O912" s="56" t="str">
        <f t="shared" si="28"/>
        <v xml:space="preserve">           </v>
      </c>
    </row>
    <row r="913" spans="14:15" x14ac:dyDescent="0.2">
      <c r="N913" s="54">
        <f t="shared" si="29"/>
        <v>0</v>
      </c>
      <c r="O913" s="56" t="str">
        <f t="shared" si="28"/>
        <v xml:space="preserve">           </v>
      </c>
    </row>
    <row r="914" spans="14:15" x14ac:dyDescent="0.2">
      <c r="N914" s="54">
        <f t="shared" si="29"/>
        <v>0</v>
      </c>
      <c r="O914" s="56" t="str">
        <f t="shared" si="28"/>
        <v xml:space="preserve">           </v>
      </c>
    </row>
    <row r="915" spans="14:15" x14ac:dyDescent="0.2">
      <c r="N915" s="54">
        <f t="shared" si="29"/>
        <v>0</v>
      </c>
      <c r="O915" s="56" t="str">
        <f t="shared" si="28"/>
        <v xml:space="preserve">           </v>
      </c>
    </row>
    <row r="916" spans="14:15" x14ac:dyDescent="0.2">
      <c r="N916" s="54">
        <f t="shared" si="29"/>
        <v>0</v>
      </c>
      <c r="O916" s="56" t="str">
        <f t="shared" si="28"/>
        <v xml:space="preserve">           </v>
      </c>
    </row>
    <row r="917" spans="14:15" x14ac:dyDescent="0.2">
      <c r="N917" s="54">
        <f t="shared" si="29"/>
        <v>0</v>
      </c>
      <c r="O917" s="56" t="str">
        <f t="shared" si="28"/>
        <v xml:space="preserve">           </v>
      </c>
    </row>
    <row r="918" spans="14:15" x14ac:dyDescent="0.2">
      <c r="N918" s="54">
        <f t="shared" si="29"/>
        <v>0</v>
      </c>
      <c r="O918" s="56" t="str">
        <f t="shared" si="28"/>
        <v xml:space="preserve">           </v>
      </c>
    </row>
    <row r="919" spans="14:15" x14ac:dyDescent="0.2">
      <c r="N919" s="54">
        <f t="shared" si="29"/>
        <v>0</v>
      </c>
      <c r="O919" s="56" t="str">
        <f t="shared" si="28"/>
        <v xml:space="preserve">           </v>
      </c>
    </row>
    <row r="920" spans="14:15" x14ac:dyDescent="0.2">
      <c r="N920" s="54">
        <f t="shared" si="29"/>
        <v>0</v>
      </c>
      <c r="O920" s="56" t="str">
        <f t="shared" si="28"/>
        <v xml:space="preserve">           </v>
      </c>
    </row>
    <row r="921" spans="14:15" x14ac:dyDescent="0.2">
      <c r="N921" s="54">
        <f t="shared" si="29"/>
        <v>0</v>
      </c>
      <c r="O921" s="56" t="str">
        <f t="shared" si="28"/>
        <v xml:space="preserve">           </v>
      </c>
    </row>
    <row r="922" spans="14:15" x14ac:dyDescent="0.2">
      <c r="N922" s="54">
        <f t="shared" si="29"/>
        <v>0</v>
      </c>
      <c r="O922" s="56" t="str">
        <f t="shared" si="28"/>
        <v xml:space="preserve">           </v>
      </c>
    </row>
    <row r="923" spans="14:15" x14ac:dyDescent="0.2">
      <c r="N923" s="54">
        <f t="shared" si="29"/>
        <v>0</v>
      </c>
      <c r="O923" s="56" t="str">
        <f t="shared" si="28"/>
        <v xml:space="preserve">           </v>
      </c>
    </row>
    <row r="924" spans="14:15" x14ac:dyDescent="0.2">
      <c r="N924" s="54">
        <f t="shared" si="29"/>
        <v>0</v>
      </c>
      <c r="O924" s="56" t="str">
        <f t="shared" si="28"/>
        <v xml:space="preserve">           </v>
      </c>
    </row>
    <row r="925" spans="14:15" x14ac:dyDescent="0.2">
      <c r="N925" s="54">
        <f t="shared" si="29"/>
        <v>0</v>
      </c>
      <c r="O925" s="56" t="str">
        <f t="shared" si="28"/>
        <v xml:space="preserve">           </v>
      </c>
    </row>
    <row r="926" spans="14:15" x14ac:dyDescent="0.2">
      <c r="N926" s="54">
        <f t="shared" si="29"/>
        <v>0</v>
      </c>
      <c r="O926" s="56" t="str">
        <f t="shared" si="28"/>
        <v xml:space="preserve">           </v>
      </c>
    </row>
    <row r="927" spans="14:15" x14ac:dyDescent="0.2">
      <c r="N927" s="54">
        <f t="shared" si="29"/>
        <v>0</v>
      </c>
      <c r="O927" s="56" t="str">
        <f t="shared" si="28"/>
        <v xml:space="preserve">           </v>
      </c>
    </row>
    <row r="928" spans="14:15" x14ac:dyDescent="0.2">
      <c r="N928" s="54">
        <f t="shared" si="29"/>
        <v>0</v>
      </c>
      <c r="O928" s="56" t="str">
        <f t="shared" ref="O928:O991" si="30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9"/>
        <v>0</v>
      </c>
      <c r="O929" s="56" t="str">
        <f t="shared" si="30"/>
        <v xml:space="preserve">           </v>
      </c>
    </row>
    <row r="930" spans="14:15" x14ac:dyDescent="0.2">
      <c r="N930" s="54">
        <f t="shared" si="29"/>
        <v>0</v>
      </c>
      <c r="O930" s="56" t="str">
        <f t="shared" si="30"/>
        <v xml:space="preserve">           </v>
      </c>
    </row>
    <row r="931" spans="14:15" x14ac:dyDescent="0.2">
      <c r="N931" s="54">
        <f t="shared" si="29"/>
        <v>0</v>
      </c>
      <c r="O931" s="56" t="str">
        <f t="shared" si="30"/>
        <v xml:space="preserve">           </v>
      </c>
    </row>
    <row r="932" spans="14:15" x14ac:dyDescent="0.2">
      <c r="N932" s="54">
        <f t="shared" si="29"/>
        <v>0</v>
      </c>
      <c r="O932" s="56" t="str">
        <f t="shared" si="30"/>
        <v xml:space="preserve">           </v>
      </c>
    </row>
    <row r="933" spans="14:15" x14ac:dyDescent="0.2">
      <c r="N933" s="54">
        <f t="shared" si="29"/>
        <v>0</v>
      </c>
      <c r="O933" s="56" t="str">
        <f t="shared" si="30"/>
        <v xml:space="preserve">           </v>
      </c>
    </row>
    <row r="934" spans="14:15" x14ac:dyDescent="0.2">
      <c r="N934" s="54">
        <f t="shared" si="29"/>
        <v>0</v>
      </c>
      <c r="O934" s="56" t="str">
        <f t="shared" si="30"/>
        <v xml:space="preserve">           </v>
      </c>
    </row>
    <row r="935" spans="14:15" x14ac:dyDescent="0.2">
      <c r="N935" s="54">
        <f t="shared" si="29"/>
        <v>0</v>
      </c>
      <c r="O935" s="56" t="str">
        <f t="shared" si="30"/>
        <v xml:space="preserve">           </v>
      </c>
    </row>
    <row r="936" spans="14:15" x14ac:dyDescent="0.2">
      <c r="N936" s="54">
        <f t="shared" si="29"/>
        <v>0</v>
      </c>
      <c r="O936" s="56" t="str">
        <f t="shared" si="30"/>
        <v xml:space="preserve">           </v>
      </c>
    </row>
    <row r="937" spans="14:15" x14ac:dyDescent="0.2">
      <c r="N937" s="54">
        <f t="shared" si="29"/>
        <v>0</v>
      </c>
      <c r="O937" s="56" t="str">
        <f t="shared" si="30"/>
        <v xml:space="preserve">           </v>
      </c>
    </row>
    <row r="938" spans="14:15" x14ac:dyDescent="0.2">
      <c r="N938" s="54">
        <f t="shared" si="29"/>
        <v>0</v>
      </c>
      <c r="O938" s="56" t="str">
        <f t="shared" si="30"/>
        <v xml:space="preserve">           </v>
      </c>
    </row>
    <row r="939" spans="14:15" x14ac:dyDescent="0.2">
      <c r="N939" s="54">
        <f t="shared" si="29"/>
        <v>0</v>
      </c>
      <c r="O939" s="56" t="str">
        <f t="shared" si="30"/>
        <v xml:space="preserve">           </v>
      </c>
    </row>
    <row r="940" spans="14:15" x14ac:dyDescent="0.2">
      <c r="N940" s="54">
        <f t="shared" si="29"/>
        <v>0</v>
      </c>
      <c r="O940" s="56" t="str">
        <f t="shared" si="30"/>
        <v xml:space="preserve">           </v>
      </c>
    </row>
    <row r="941" spans="14:15" x14ac:dyDescent="0.2">
      <c r="N941" s="54">
        <f t="shared" si="29"/>
        <v>0</v>
      </c>
      <c r="O941" s="56" t="str">
        <f t="shared" si="30"/>
        <v xml:space="preserve">           </v>
      </c>
    </row>
    <row r="942" spans="14:15" x14ac:dyDescent="0.2">
      <c r="N942" s="54">
        <f t="shared" si="29"/>
        <v>0</v>
      </c>
      <c r="O942" s="56" t="str">
        <f t="shared" si="30"/>
        <v xml:space="preserve">           </v>
      </c>
    </row>
    <row r="943" spans="14:15" x14ac:dyDescent="0.2">
      <c r="N943" s="54">
        <f t="shared" si="29"/>
        <v>0</v>
      </c>
      <c r="O943" s="56" t="str">
        <f t="shared" si="30"/>
        <v xml:space="preserve">           </v>
      </c>
    </row>
    <row r="944" spans="14:15" x14ac:dyDescent="0.2">
      <c r="N944" s="54">
        <f t="shared" si="29"/>
        <v>0</v>
      </c>
      <c r="O944" s="56" t="str">
        <f t="shared" si="30"/>
        <v xml:space="preserve">           </v>
      </c>
    </row>
    <row r="945" spans="14:15" x14ac:dyDescent="0.2">
      <c r="N945" s="54">
        <f t="shared" si="29"/>
        <v>0</v>
      </c>
      <c r="O945" s="56" t="str">
        <f t="shared" si="30"/>
        <v xml:space="preserve">           </v>
      </c>
    </row>
    <row r="946" spans="14:15" x14ac:dyDescent="0.2">
      <c r="N946" s="54">
        <f t="shared" si="29"/>
        <v>0</v>
      </c>
      <c r="O946" s="56" t="str">
        <f t="shared" si="30"/>
        <v xml:space="preserve">           </v>
      </c>
    </row>
    <row r="947" spans="14:15" x14ac:dyDescent="0.2">
      <c r="N947" s="54">
        <f t="shared" si="29"/>
        <v>0</v>
      </c>
      <c r="O947" s="56" t="str">
        <f t="shared" si="30"/>
        <v xml:space="preserve">           </v>
      </c>
    </row>
    <row r="948" spans="14:15" x14ac:dyDescent="0.2">
      <c r="N948" s="54">
        <f t="shared" si="29"/>
        <v>0</v>
      </c>
      <c r="O948" s="56" t="str">
        <f t="shared" si="30"/>
        <v xml:space="preserve">           </v>
      </c>
    </row>
    <row r="949" spans="14:15" x14ac:dyDescent="0.2">
      <c r="N949" s="54">
        <f t="shared" si="29"/>
        <v>0</v>
      </c>
      <c r="O949" s="56" t="str">
        <f t="shared" si="30"/>
        <v xml:space="preserve">           </v>
      </c>
    </row>
    <row r="950" spans="14:15" x14ac:dyDescent="0.2">
      <c r="N950" s="54">
        <f t="shared" si="29"/>
        <v>0</v>
      </c>
      <c r="O950" s="56" t="str">
        <f t="shared" si="30"/>
        <v xml:space="preserve">           </v>
      </c>
    </row>
    <row r="951" spans="14:15" x14ac:dyDescent="0.2">
      <c r="N951" s="54">
        <f t="shared" si="29"/>
        <v>0</v>
      </c>
      <c r="O951" s="56" t="str">
        <f t="shared" si="30"/>
        <v xml:space="preserve">           </v>
      </c>
    </row>
    <row r="952" spans="14:15" x14ac:dyDescent="0.2">
      <c r="N952" s="54">
        <f t="shared" si="29"/>
        <v>0</v>
      </c>
      <c r="O952" s="56" t="str">
        <f t="shared" si="30"/>
        <v xml:space="preserve">           </v>
      </c>
    </row>
    <row r="953" spans="14:15" x14ac:dyDescent="0.2">
      <c r="N953" s="54">
        <f t="shared" si="29"/>
        <v>0</v>
      </c>
      <c r="O953" s="56" t="str">
        <f t="shared" si="30"/>
        <v xml:space="preserve">           </v>
      </c>
    </row>
    <row r="954" spans="14:15" x14ac:dyDescent="0.2">
      <c r="N954" s="54">
        <f t="shared" si="29"/>
        <v>0</v>
      </c>
      <c r="O954" s="56" t="str">
        <f t="shared" si="30"/>
        <v xml:space="preserve">           </v>
      </c>
    </row>
    <row r="955" spans="14:15" x14ac:dyDescent="0.2">
      <c r="N955" s="54">
        <f t="shared" si="29"/>
        <v>0</v>
      </c>
      <c r="O955" s="56" t="str">
        <f t="shared" si="30"/>
        <v xml:space="preserve">           </v>
      </c>
    </row>
    <row r="956" spans="14:15" x14ac:dyDescent="0.2">
      <c r="N956" s="54">
        <f t="shared" si="29"/>
        <v>0</v>
      </c>
      <c r="O956" s="56" t="str">
        <f t="shared" si="30"/>
        <v xml:space="preserve">           </v>
      </c>
    </row>
    <row r="957" spans="14:15" x14ac:dyDescent="0.2">
      <c r="N957" s="54">
        <f t="shared" si="29"/>
        <v>0</v>
      </c>
      <c r="O957" s="56" t="str">
        <f t="shared" si="30"/>
        <v xml:space="preserve">           </v>
      </c>
    </row>
    <row r="958" spans="14:15" x14ac:dyDescent="0.2">
      <c r="N958" s="54">
        <f t="shared" si="29"/>
        <v>0</v>
      </c>
      <c r="O958" s="56" t="str">
        <f t="shared" si="30"/>
        <v xml:space="preserve">           </v>
      </c>
    </row>
    <row r="959" spans="14:15" x14ac:dyDescent="0.2">
      <c r="N959" s="54">
        <f t="shared" si="29"/>
        <v>0</v>
      </c>
      <c r="O959" s="56" t="str">
        <f t="shared" si="30"/>
        <v xml:space="preserve">           </v>
      </c>
    </row>
    <row r="960" spans="14:15" x14ac:dyDescent="0.2">
      <c r="N960" s="54">
        <f t="shared" si="29"/>
        <v>0</v>
      </c>
      <c r="O960" s="56" t="str">
        <f t="shared" si="30"/>
        <v xml:space="preserve">           </v>
      </c>
    </row>
    <row r="961" spans="14:15" x14ac:dyDescent="0.2">
      <c r="N961" s="54">
        <f t="shared" si="29"/>
        <v>0</v>
      </c>
      <c r="O961" s="56" t="str">
        <f t="shared" si="30"/>
        <v xml:space="preserve">           </v>
      </c>
    </row>
    <row r="962" spans="14:15" x14ac:dyDescent="0.2">
      <c r="N962" s="54">
        <f t="shared" si="29"/>
        <v>0</v>
      </c>
      <c r="O962" s="56" t="str">
        <f t="shared" si="30"/>
        <v xml:space="preserve">           </v>
      </c>
    </row>
    <row r="963" spans="14:15" x14ac:dyDescent="0.2">
      <c r="N963" s="54">
        <f t="shared" si="29"/>
        <v>0</v>
      </c>
      <c r="O963" s="56" t="str">
        <f t="shared" si="30"/>
        <v xml:space="preserve">           </v>
      </c>
    </row>
    <row r="964" spans="14:15" x14ac:dyDescent="0.2">
      <c r="N964" s="54">
        <f t="shared" ref="N964:N1027" si="31">SUM(D964:M964)</f>
        <v>0</v>
      </c>
      <c r="O964" s="56" t="str">
        <f t="shared" si="30"/>
        <v xml:space="preserve">           </v>
      </c>
    </row>
    <row r="965" spans="14:15" x14ac:dyDescent="0.2">
      <c r="N965" s="54">
        <f t="shared" si="31"/>
        <v>0</v>
      </c>
      <c r="O965" s="56" t="str">
        <f t="shared" si="30"/>
        <v xml:space="preserve">           </v>
      </c>
    </row>
    <row r="966" spans="14:15" x14ac:dyDescent="0.2">
      <c r="N966" s="54">
        <f t="shared" si="31"/>
        <v>0</v>
      </c>
      <c r="O966" s="56" t="str">
        <f t="shared" si="30"/>
        <v xml:space="preserve">           </v>
      </c>
    </row>
    <row r="967" spans="14:15" x14ac:dyDescent="0.2">
      <c r="N967" s="54">
        <f t="shared" si="31"/>
        <v>0</v>
      </c>
      <c r="O967" s="56" t="str">
        <f t="shared" si="30"/>
        <v xml:space="preserve">           </v>
      </c>
    </row>
    <row r="968" spans="14:15" x14ac:dyDescent="0.2">
      <c r="N968" s="54">
        <f t="shared" si="31"/>
        <v>0</v>
      </c>
      <c r="O968" s="56" t="str">
        <f t="shared" si="30"/>
        <v xml:space="preserve">           </v>
      </c>
    </row>
    <row r="969" spans="14:15" x14ac:dyDescent="0.2">
      <c r="N969" s="54">
        <f t="shared" si="31"/>
        <v>0</v>
      </c>
      <c r="O969" s="56" t="str">
        <f t="shared" si="30"/>
        <v xml:space="preserve">           </v>
      </c>
    </row>
    <row r="970" spans="14:15" x14ac:dyDescent="0.2">
      <c r="N970" s="54">
        <f t="shared" si="31"/>
        <v>0</v>
      </c>
      <c r="O970" s="56" t="str">
        <f t="shared" si="30"/>
        <v xml:space="preserve">           </v>
      </c>
    </row>
    <row r="971" spans="14:15" x14ac:dyDescent="0.2">
      <c r="N971" s="54">
        <f t="shared" si="31"/>
        <v>0</v>
      </c>
      <c r="O971" s="56" t="str">
        <f t="shared" si="30"/>
        <v xml:space="preserve">           </v>
      </c>
    </row>
    <row r="972" spans="14:15" x14ac:dyDescent="0.2">
      <c r="N972" s="54">
        <f t="shared" si="31"/>
        <v>0</v>
      </c>
      <c r="O972" s="56" t="str">
        <f t="shared" si="30"/>
        <v xml:space="preserve">           </v>
      </c>
    </row>
    <row r="973" spans="14:15" x14ac:dyDescent="0.2">
      <c r="N973" s="54">
        <f t="shared" si="31"/>
        <v>0</v>
      </c>
      <c r="O973" s="56" t="str">
        <f t="shared" si="30"/>
        <v xml:space="preserve">           </v>
      </c>
    </row>
    <row r="974" spans="14:15" x14ac:dyDescent="0.2">
      <c r="N974" s="54">
        <f t="shared" si="31"/>
        <v>0</v>
      </c>
      <c r="O974" s="56" t="str">
        <f t="shared" si="30"/>
        <v xml:space="preserve">           </v>
      </c>
    </row>
    <row r="975" spans="14:15" x14ac:dyDescent="0.2">
      <c r="N975" s="54">
        <f t="shared" si="31"/>
        <v>0</v>
      </c>
      <c r="O975" s="56" t="str">
        <f t="shared" si="30"/>
        <v xml:space="preserve">           </v>
      </c>
    </row>
    <row r="976" spans="14:15" x14ac:dyDescent="0.2">
      <c r="N976" s="54">
        <f t="shared" si="31"/>
        <v>0</v>
      </c>
      <c r="O976" s="56" t="str">
        <f t="shared" si="30"/>
        <v xml:space="preserve">           </v>
      </c>
    </row>
    <row r="977" spans="14:15" x14ac:dyDescent="0.2">
      <c r="N977" s="54">
        <f t="shared" si="31"/>
        <v>0</v>
      </c>
      <c r="O977" s="56" t="str">
        <f t="shared" si="30"/>
        <v xml:space="preserve">           </v>
      </c>
    </row>
    <row r="978" spans="14:15" x14ac:dyDescent="0.2">
      <c r="N978" s="54">
        <f t="shared" si="31"/>
        <v>0</v>
      </c>
      <c r="O978" s="56" t="str">
        <f t="shared" si="30"/>
        <v xml:space="preserve">           </v>
      </c>
    </row>
    <row r="979" spans="14:15" x14ac:dyDescent="0.2">
      <c r="N979" s="54">
        <f t="shared" si="31"/>
        <v>0</v>
      </c>
      <c r="O979" s="56" t="str">
        <f t="shared" si="30"/>
        <v xml:space="preserve">           </v>
      </c>
    </row>
    <row r="980" spans="14:15" x14ac:dyDescent="0.2">
      <c r="N980" s="54">
        <f t="shared" si="31"/>
        <v>0</v>
      </c>
      <c r="O980" s="56" t="str">
        <f t="shared" si="30"/>
        <v xml:space="preserve">           </v>
      </c>
    </row>
    <row r="981" spans="14:15" x14ac:dyDescent="0.2">
      <c r="N981" s="54">
        <f t="shared" si="31"/>
        <v>0</v>
      </c>
      <c r="O981" s="56" t="str">
        <f t="shared" si="30"/>
        <v xml:space="preserve">           </v>
      </c>
    </row>
    <row r="982" spans="14:15" x14ac:dyDescent="0.2">
      <c r="N982" s="54">
        <f t="shared" si="31"/>
        <v>0</v>
      </c>
      <c r="O982" s="56" t="str">
        <f t="shared" si="30"/>
        <v xml:space="preserve">           </v>
      </c>
    </row>
    <row r="983" spans="14:15" x14ac:dyDescent="0.2">
      <c r="N983" s="54">
        <f t="shared" si="31"/>
        <v>0</v>
      </c>
      <c r="O983" s="56" t="str">
        <f t="shared" si="30"/>
        <v xml:space="preserve">           </v>
      </c>
    </row>
    <row r="984" spans="14:15" x14ac:dyDescent="0.2">
      <c r="N984" s="54">
        <f t="shared" si="31"/>
        <v>0</v>
      </c>
      <c r="O984" s="56" t="str">
        <f t="shared" si="30"/>
        <v xml:space="preserve">           </v>
      </c>
    </row>
    <row r="985" spans="14:15" x14ac:dyDescent="0.2">
      <c r="N985" s="54">
        <f t="shared" si="31"/>
        <v>0</v>
      </c>
      <c r="O985" s="56" t="str">
        <f t="shared" si="30"/>
        <v xml:space="preserve">           </v>
      </c>
    </row>
    <row r="986" spans="14:15" x14ac:dyDescent="0.2">
      <c r="N986" s="54">
        <f t="shared" si="31"/>
        <v>0</v>
      </c>
      <c r="O986" s="56" t="str">
        <f t="shared" si="30"/>
        <v xml:space="preserve">           </v>
      </c>
    </row>
    <row r="987" spans="14:15" x14ac:dyDescent="0.2">
      <c r="N987" s="54">
        <f t="shared" si="31"/>
        <v>0</v>
      </c>
      <c r="O987" s="56" t="str">
        <f t="shared" si="30"/>
        <v xml:space="preserve">           </v>
      </c>
    </row>
    <row r="988" spans="14:15" x14ac:dyDescent="0.2">
      <c r="N988" s="54">
        <f t="shared" si="31"/>
        <v>0</v>
      </c>
      <c r="O988" s="56" t="str">
        <f t="shared" si="30"/>
        <v xml:space="preserve">           </v>
      </c>
    </row>
    <row r="989" spans="14:15" x14ac:dyDescent="0.2">
      <c r="N989" s="54">
        <f t="shared" si="31"/>
        <v>0</v>
      </c>
      <c r="O989" s="56" t="str">
        <f t="shared" si="30"/>
        <v xml:space="preserve">           </v>
      </c>
    </row>
    <row r="990" spans="14:15" x14ac:dyDescent="0.2">
      <c r="N990" s="54">
        <f t="shared" si="31"/>
        <v>0</v>
      </c>
      <c r="O990" s="56" t="str">
        <f t="shared" si="30"/>
        <v xml:space="preserve">           </v>
      </c>
    </row>
    <row r="991" spans="14:15" x14ac:dyDescent="0.2">
      <c r="N991" s="54">
        <f t="shared" si="31"/>
        <v>0</v>
      </c>
      <c r="O991" s="56" t="str">
        <f t="shared" si="30"/>
        <v xml:space="preserve">           </v>
      </c>
    </row>
    <row r="992" spans="14:15" x14ac:dyDescent="0.2">
      <c r="N992" s="54">
        <f t="shared" si="31"/>
        <v>0</v>
      </c>
      <c r="O992" s="56" t="str">
        <f t="shared" ref="O992:O1055" si="32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31"/>
        <v>0</v>
      </c>
      <c r="O993" s="56" t="str">
        <f t="shared" si="32"/>
        <v xml:space="preserve">           </v>
      </c>
    </row>
    <row r="994" spans="14:15" x14ac:dyDescent="0.2">
      <c r="N994" s="54">
        <f t="shared" si="31"/>
        <v>0</v>
      </c>
      <c r="O994" s="56" t="str">
        <f t="shared" si="32"/>
        <v xml:space="preserve">           </v>
      </c>
    </row>
    <row r="995" spans="14:15" x14ac:dyDescent="0.2">
      <c r="N995" s="54">
        <f t="shared" si="31"/>
        <v>0</v>
      </c>
      <c r="O995" s="56" t="str">
        <f t="shared" si="32"/>
        <v xml:space="preserve">           </v>
      </c>
    </row>
    <row r="996" spans="14:15" x14ac:dyDescent="0.2">
      <c r="N996" s="54">
        <f t="shared" si="31"/>
        <v>0</v>
      </c>
      <c r="O996" s="56" t="str">
        <f t="shared" si="32"/>
        <v xml:space="preserve">           </v>
      </c>
    </row>
    <row r="997" spans="14:15" x14ac:dyDescent="0.2">
      <c r="N997" s="54">
        <f t="shared" si="31"/>
        <v>0</v>
      </c>
      <c r="O997" s="56" t="str">
        <f t="shared" si="32"/>
        <v xml:space="preserve">           </v>
      </c>
    </row>
    <row r="998" spans="14:15" x14ac:dyDescent="0.2">
      <c r="N998" s="54">
        <f t="shared" si="31"/>
        <v>0</v>
      </c>
      <c r="O998" s="56" t="str">
        <f t="shared" si="32"/>
        <v xml:space="preserve">           </v>
      </c>
    </row>
    <row r="999" spans="14:15" x14ac:dyDescent="0.2">
      <c r="N999" s="54">
        <f t="shared" si="31"/>
        <v>0</v>
      </c>
      <c r="O999" s="56" t="str">
        <f t="shared" si="32"/>
        <v xml:space="preserve">           </v>
      </c>
    </row>
    <row r="1000" spans="14:15" x14ac:dyDescent="0.2">
      <c r="N1000" s="54">
        <f t="shared" si="31"/>
        <v>0</v>
      </c>
      <c r="O1000" s="56" t="str">
        <f t="shared" si="32"/>
        <v xml:space="preserve">           </v>
      </c>
    </row>
    <row r="1001" spans="14:15" x14ac:dyDescent="0.2">
      <c r="N1001" s="54">
        <f t="shared" si="31"/>
        <v>0</v>
      </c>
      <c r="O1001" s="56" t="str">
        <f t="shared" si="32"/>
        <v xml:space="preserve">           </v>
      </c>
    </row>
    <row r="1002" spans="14:15" x14ac:dyDescent="0.2">
      <c r="N1002" s="54">
        <f t="shared" si="31"/>
        <v>0</v>
      </c>
      <c r="O1002" s="56" t="str">
        <f t="shared" si="32"/>
        <v xml:space="preserve">           </v>
      </c>
    </row>
    <row r="1003" spans="14:15" x14ac:dyDescent="0.2">
      <c r="N1003" s="54">
        <f t="shared" si="31"/>
        <v>0</v>
      </c>
      <c r="O1003" s="56" t="str">
        <f t="shared" si="32"/>
        <v xml:space="preserve">           </v>
      </c>
    </row>
    <row r="1004" spans="14:15" x14ac:dyDescent="0.2">
      <c r="N1004" s="54">
        <f t="shared" si="31"/>
        <v>0</v>
      </c>
      <c r="O1004" s="56" t="str">
        <f t="shared" si="32"/>
        <v xml:space="preserve">           </v>
      </c>
    </row>
    <row r="1005" spans="14:15" x14ac:dyDescent="0.2">
      <c r="N1005" s="54">
        <f t="shared" si="31"/>
        <v>0</v>
      </c>
      <c r="O1005" s="56" t="str">
        <f t="shared" si="32"/>
        <v xml:space="preserve">           </v>
      </c>
    </row>
    <row r="1006" spans="14:15" x14ac:dyDescent="0.2">
      <c r="N1006" s="54">
        <f t="shared" si="31"/>
        <v>0</v>
      </c>
      <c r="O1006" s="56" t="str">
        <f t="shared" si="32"/>
        <v xml:space="preserve">           </v>
      </c>
    </row>
    <row r="1007" spans="14:15" x14ac:dyDescent="0.2">
      <c r="N1007" s="54">
        <f t="shared" si="31"/>
        <v>0</v>
      </c>
      <c r="O1007" s="56" t="str">
        <f t="shared" si="32"/>
        <v xml:space="preserve">           </v>
      </c>
    </row>
    <row r="1008" spans="14:15" x14ac:dyDescent="0.2">
      <c r="N1008" s="54">
        <f t="shared" si="31"/>
        <v>0</v>
      </c>
      <c r="O1008" s="56" t="str">
        <f t="shared" si="32"/>
        <v xml:space="preserve">           </v>
      </c>
    </row>
    <row r="1009" spans="14:15" x14ac:dyDescent="0.2">
      <c r="N1009" s="54">
        <f t="shared" si="31"/>
        <v>0</v>
      </c>
      <c r="O1009" s="56" t="str">
        <f t="shared" si="32"/>
        <v xml:space="preserve">           </v>
      </c>
    </row>
    <row r="1010" spans="14:15" x14ac:dyDescent="0.2">
      <c r="N1010" s="54">
        <f t="shared" si="31"/>
        <v>0</v>
      </c>
      <c r="O1010" s="56" t="str">
        <f t="shared" si="32"/>
        <v xml:space="preserve">           </v>
      </c>
    </row>
    <row r="1011" spans="14:15" x14ac:dyDescent="0.2">
      <c r="N1011" s="54">
        <f t="shared" si="31"/>
        <v>0</v>
      </c>
      <c r="O1011" s="56" t="str">
        <f t="shared" si="32"/>
        <v xml:space="preserve">           </v>
      </c>
    </row>
    <row r="1012" spans="14:15" x14ac:dyDescent="0.2">
      <c r="N1012" s="54">
        <f t="shared" si="31"/>
        <v>0</v>
      </c>
      <c r="O1012" s="56" t="str">
        <f t="shared" si="32"/>
        <v xml:space="preserve">           </v>
      </c>
    </row>
    <row r="1013" spans="14:15" x14ac:dyDescent="0.2">
      <c r="N1013" s="54">
        <f t="shared" si="31"/>
        <v>0</v>
      </c>
      <c r="O1013" s="56" t="str">
        <f t="shared" si="32"/>
        <v xml:space="preserve">           </v>
      </c>
    </row>
    <row r="1014" spans="14:15" x14ac:dyDescent="0.2">
      <c r="N1014" s="54">
        <f t="shared" si="31"/>
        <v>0</v>
      </c>
      <c r="O1014" s="56" t="str">
        <f t="shared" si="32"/>
        <v xml:space="preserve">           </v>
      </c>
    </row>
    <row r="1015" spans="14:15" x14ac:dyDescent="0.2">
      <c r="N1015" s="54">
        <f t="shared" si="31"/>
        <v>0</v>
      </c>
      <c r="O1015" s="56" t="str">
        <f t="shared" si="32"/>
        <v xml:space="preserve">           </v>
      </c>
    </row>
    <row r="1016" spans="14:15" x14ac:dyDescent="0.2">
      <c r="N1016" s="54">
        <f t="shared" si="31"/>
        <v>0</v>
      </c>
      <c r="O1016" s="56" t="str">
        <f t="shared" si="32"/>
        <v xml:space="preserve">           </v>
      </c>
    </row>
    <row r="1017" spans="14:15" x14ac:dyDescent="0.2">
      <c r="N1017" s="54">
        <f t="shared" si="31"/>
        <v>0</v>
      </c>
      <c r="O1017" s="56" t="str">
        <f t="shared" si="32"/>
        <v xml:space="preserve">           </v>
      </c>
    </row>
    <row r="1018" spans="14:15" x14ac:dyDescent="0.2">
      <c r="N1018" s="54">
        <f t="shared" si="31"/>
        <v>0</v>
      </c>
      <c r="O1018" s="56" t="str">
        <f t="shared" si="32"/>
        <v xml:space="preserve">           </v>
      </c>
    </row>
    <row r="1019" spans="14:15" x14ac:dyDescent="0.2">
      <c r="N1019" s="54">
        <f t="shared" si="31"/>
        <v>0</v>
      </c>
      <c r="O1019" s="56" t="str">
        <f t="shared" si="32"/>
        <v xml:space="preserve">           </v>
      </c>
    </row>
    <row r="1020" spans="14:15" x14ac:dyDescent="0.2">
      <c r="N1020" s="54">
        <f t="shared" si="31"/>
        <v>0</v>
      </c>
      <c r="O1020" s="56" t="str">
        <f t="shared" si="32"/>
        <v xml:space="preserve">           </v>
      </c>
    </row>
    <row r="1021" spans="14:15" x14ac:dyDescent="0.2">
      <c r="N1021" s="54">
        <f t="shared" si="31"/>
        <v>0</v>
      </c>
      <c r="O1021" s="56" t="str">
        <f t="shared" si="32"/>
        <v xml:space="preserve">           </v>
      </c>
    </row>
    <row r="1022" spans="14:15" x14ac:dyDescent="0.2">
      <c r="N1022" s="54">
        <f t="shared" si="31"/>
        <v>0</v>
      </c>
      <c r="O1022" s="56" t="str">
        <f t="shared" si="32"/>
        <v xml:space="preserve">           </v>
      </c>
    </row>
    <row r="1023" spans="14:15" x14ac:dyDescent="0.2">
      <c r="N1023" s="54">
        <f t="shared" si="31"/>
        <v>0</v>
      </c>
      <c r="O1023" s="56" t="str">
        <f t="shared" si="32"/>
        <v xml:space="preserve">           </v>
      </c>
    </row>
    <row r="1024" spans="14:15" x14ac:dyDescent="0.2">
      <c r="N1024" s="54">
        <f t="shared" si="31"/>
        <v>0</v>
      </c>
      <c r="O1024" s="56" t="str">
        <f t="shared" si="32"/>
        <v xml:space="preserve">           </v>
      </c>
    </row>
    <row r="1025" spans="14:15" x14ac:dyDescent="0.2">
      <c r="N1025" s="54">
        <f t="shared" si="31"/>
        <v>0</v>
      </c>
      <c r="O1025" s="56" t="str">
        <f t="shared" si="32"/>
        <v xml:space="preserve">           </v>
      </c>
    </row>
    <row r="1026" spans="14:15" x14ac:dyDescent="0.2">
      <c r="N1026" s="54">
        <f t="shared" si="31"/>
        <v>0</v>
      </c>
      <c r="O1026" s="56" t="str">
        <f t="shared" si="32"/>
        <v xml:space="preserve">           </v>
      </c>
    </row>
    <row r="1027" spans="14:15" x14ac:dyDescent="0.2">
      <c r="N1027" s="54">
        <f t="shared" si="31"/>
        <v>0</v>
      </c>
      <c r="O1027" s="56" t="str">
        <f t="shared" si="32"/>
        <v xml:space="preserve">           </v>
      </c>
    </row>
    <row r="1028" spans="14:15" x14ac:dyDescent="0.2">
      <c r="N1028" s="54">
        <f t="shared" ref="N1028:N1091" si="33">SUM(D1028:M1028)</f>
        <v>0</v>
      </c>
      <c r="O1028" s="56" t="str">
        <f t="shared" si="32"/>
        <v xml:space="preserve">           </v>
      </c>
    </row>
    <row r="1029" spans="14:15" x14ac:dyDescent="0.2">
      <c r="N1029" s="54">
        <f t="shared" si="33"/>
        <v>0</v>
      </c>
      <c r="O1029" s="56" t="str">
        <f t="shared" si="32"/>
        <v xml:space="preserve">           </v>
      </c>
    </row>
    <row r="1030" spans="14:15" x14ac:dyDescent="0.2">
      <c r="N1030" s="54">
        <f t="shared" si="33"/>
        <v>0</v>
      </c>
      <c r="O1030" s="56" t="str">
        <f t="shared" si="32"/>
        <v xml:space="preserve">           </v>
      </c>
    </row>
    <row r="1031" spans="14:15" x14ac:dyDescent="0.2">
      <c r="N1031" s="54">
        <f t="shared" si="33"/>
        <v>0</v>
      </c>
      <c r="O1031" s="56" t="str">
        <f t="shared" si="32"/>
        <v xml:space="preserve">           </v>
      </c>
    </row>
    <row r="1032" spans="14:15" x14ac:dyDescent="0.2">
      <c r="N1032" s="54">
        <f t="shared" si="33"/>
        <v>0</v>
      </c>
      <c r="O1032" s="56" t="str">
        <f t="shared" si="32"/>
        <v xml:space="preserve">           </v>
      </c>
    </row>
    <row r="1033" spans="14:15" x14ac:dyDescent="0.2">
      <c r="N1033" s="54">
        <f t="shared" si="33"/>
        <v>0</v>
      </c>
      <c r="O1033" s="56" t="str">
        <f t="shared" si="32"/>
        <v xml:space="preserve">           </v>
      </c>
    </row>
    <row r="1034" spans="14:15" x14ac:dyDescent="0.2">
      <c r="N1034" s="54">
        <f t="shared" si="33"/>
        <v>0</v>
      </c>
      <c r="O1034" s="56" t="str">
        <f t="shared" si="32"/>
        <v xml:space="preserve">           </v>
      </c>
    </row>
    <row r="1035" spans="14:15" x14ac:dyDescent="0.2">
      <c r="N1035" s="54">
        <f t="shared" si="33"/>
        <v>0</v>
      </c>
      <c r="O1035" s="56" t="str">
        <f t="shared" si="32"/>
        <v xml:space="preserve">           </v>
      </c>
    </row>
    <row r="1036" spans="14:15" x14ac:dyDescent="0.2">
      <c r="N1036" s="54">
        <f t="shared" si="33"/>
        <v>0</v>
      </c>
      <c r="O1036" s="56" t="str">
        <f t="shared" si="32"/>
        <v xml:space="preserve">           </v>
      </c>
    </row>
    <row r="1037" spans="14:15" x14ac:dyDescent="0.2">
      <c r="N1037" s="54">
        <f t="shared" si="33"/>
        <v>0</v>
      </c>
      <c r="O1037" s="56" t="str">
        <f t="shared" si="32"/>
        <v xml:space="preserve">           </v>
      </c>
    </row>
    <row r="1038" spans="14:15" x14ac:dyDescent="0.2">
      <c r="N1038" s="54">
        <f t="shared" si="33"/>
        <v>0</v>
      </c>
      <c r="O1038" s="56" t="str">
        <f t="shared" si="32"/>
        <v xml:space="preserve">           </v>
      </c>
    </row>
    <row r="1039" spans="14:15" x14ac:dyDescent="0.2">
      <c r="N1039" s="54">
        <f t="shared" si="33"/>
        <v>0</v>
      </c>
      <c r="O1039" s="56" t="str">
        <f t="shared" si="32"/>
        <v xml:space="preserve">           </v>
      </c>
    </row>
    <row r="1040" spans="14:15" x14ac:dyDescent="0.2">
      <c r="N1040" s="54">
        <f t="shared" si="33"/>
        <v>0</v>
      </c>
      <c r="O1040" s="56" t="str">
        <f t="shared" si="32"/>
        <v xml:space="preserve">           </v>
      </c>
    </row>
    <row r="1041" spans="14:15" x14ac:dyDescent="0.2">
      <c r="N1041" s="54">
        <f t="shared" si="33"/>
        <v>0</v>
      </c>
      <c r="O1041" s="56" t="str">
        <f t="shared" si="32"/>
        <v xml:space="preserve">           </v>
      </c>
    </row>
    <row r="1042" spans="14:15" x14ac:dyDescent="0.2">
      <c r="N1042" s="54">
        <f t="shared" si="33"/>
        <v>0</v>
      </c>
      <c r="O1042" s="56" t="str">
        <f t="shared" si="32"/>
        <v xml:space="preserve">           </v>
      </c>
    </row>
    <row r="1043" spans="14:15" x14ac:dyDescent="0.2">
      <c r="N1043" s="54">
        <f t="shared" si="33"/>
        <v>0</v>
      </c>
      <c r="O1043" s="56" t="str">
        <f t="shared" si="32"/>
        <v xml:space="preserve">           </v>
      </c>
    </row>
    <row r="1044" spans="14:15" x14ac:dyDescent="0.2">
      <c r="N1044" s="54">
        <f t="shared" si="33"/>
        <v>0</v>
      </c>
      <c r="O1044" s="56" t="str">
        <f t="shared" si="32"/>
        <v xml:space="preserve">           </v>
      </c>
    </row>
    <row r="1045" spans="14:15" x14ac:dyDescent="0.2">
      <c r="N1045" s="54">
        <f t="shared" si="33"/>
        <v>0</v>
      </c>
      <c r="O1045" s="56" t="str">
        <f t="shared" si="32"/>
        <v xml:space="preserve">           </v>
      </c>
    </row>
    <row r="1046" spans="14:15" x14ac:dyDescent="0.2">
      <c r="N1046" s="54">
        <f t="shared" si="33"/>
        <v>0</v>
      </c>
      <c r="O1046" s="56" t="str">
        <f t="shared" si="32"/>
        <v xml:space="preserve">           </v>
      </c>
    </row>
    <row r="1047" spans="14:15" x14ac:dyDescent="0.2">
      <c r="N1047" s="54">
        <f t="shared" si="33"/>
        <v>0</v>
      </c>
      <c r="O1047" s="56" t="str">
        <f t="shared" si="32"/>
        <v xml:space="preserve">           </v>
      </c>
    </row>
    <row r="1048" spans="14:15" x14ac:dyDescent="0.2">
      <c r="N1048" s="54">
        <f t="shared" si="33"/>
        <v>0</v>
      </c>
      <c r="O1048" s="56" t="str">
        <f t="shared" si="32"/>
        <v xml:space="preserve">           </v>
      </c>
    </row>
    <row r="1049" spans="14:15" x14ac:dyDescent="0.2">
      <c r="N1049" s="54">
        <f t="shared" si="33"/>
        <v>0</v>
      </c>
      <c r="O1049" s="56" t="str">
        <f t="shared" si="32"/>
        <v xml:space="preserve">           </v>
      </c>
    </row>
    <row r="1050" spans="14:15" x14ac:dyDescent="0.2">
      <c r="N1050" s="54">
        <f t="shared" si="33"/>
        <v>0</v>
      </c>
      <c r="O1050" s="56" t="str">
        <f t="shared" si="32"/>
        <v xml:space="preserve">           </v>
      </c>
    </row>
    <row r="1051" spans="14:15" x14ac:dyDescent="0.2">
      <c r="N1051" s="54">
        <f t="shared" si="33"/>
        <v>0</v>
      </c>
      <c r="O1051" s="56" t="str">
        <f t="shared" si="32"/>
        <v xml:space="preserve">           </v>
      </c>
    </row>
    <row r="1052" spans="14:15" x14ac:dyDescent="0.2">
      <c r="N1052" s="54">
        <f t="shared" si="33"/>
        <v>0</v>
      </c>
      <c r="O1052" s="56" t="str">
        <f t="shared" si="32"/>
        <v xml:space="preserve">           </v>
      </c>
    </row>
    <row r="1053" spans="14:15" x14ac:dyDescent="0.2">
      <c r="N1053" s="54">
        <f t="shared" si="33"/>
        <v>0</v>
      </c>
      <c r="O1053" s="56" t="str">
        <f t="shared" si="32"/>
        <v xml:space="preserve">           </v>
      </c>
    </row>
    <row r="1054" spans="14:15" x14ac:dyDescent="0.2">
      <c r="N1054" s="54">
        <f t="shared" si="33"/>
        <v>0</v>
      </c>
      <c r="O1054" s="56" t="str">
        <f t="shared" si="32"/>
        <v xml:space="preserve">           </v>
      </c>
    </row>
    <row r="1055" spans="14:15" x14ac:dyDescent="0.2">
      <c r="N1055" s="54">
        <f t="shared" si="33"/>
        <v>0</v>
      </c>
      <c r="O1055" s="56" t="str">
        <f t="shared" si="32"/>
        <v xml:space="preserve">           </v>
      </c>
    </row>
    <row r="1056" spans="14:15" x14ac:dyDescent="0.2">
      <c r="N1056" s="54">
        <f t="shared" si="33"/>
        <v>0</v>
      </c>
      <c r="O1056" s="56" t="str">
        <f t="shared" ref="O1056:O1119" si="34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3"/>
        <v>0</v>
      </c>
      <c r="O1057" s="56" t="str">
        <f t="shared" si="34"/>
        <v xml:space="preserve">           </v>
      </c>
    </row>
    <row r="1058" spans="14:15" x14ac:dyDescent="0.2">
      <c r="N1058" s="54">
        <f t="shared" si="33"/>
        <v>0</v>
      </c>
      <c r="O1058" s="56" t="str">
        <f t="shared" si="34"/>
        <v xml:space="preserve">           </v>
      </c>
    </row>
    <row r="1059" spans="14:15" x14ac:dyDescent="0.2">
      <c r="N1059" s="54">
        <f t="shared" si="33"/>
        <v>0</v>
      </c>
      <c r="O1059" s="56" t="str">
        <f t="shared" si="34"/>
        <v xml:space="preserve">           </v>
      </c>
    </row>
    <row r="1060" spans="14:15" x14ac:dyDescent="0.2">
      <c r="N1060" s="54">
        <f t="shared" si="33"/>
        <v>0</v>
      </c>
      <c r="O1060" s="56" t="str">
        <f t="shared" si="34"/>
        <v xml:space="preserve">           </v>
      </c>
    </row>
    <row r="1061" spans="14:15" x14ac:dyDescent="0.2">
      <c r="N1061" s="54">
        <f t="shared" si="33"/>
        <v>0</v>
      </c>
      <c r="O1061" s="56" t="str">
        <f t="shared" si="34"/>
        <v xml:space="preserve">           </v>
      </c>
    </row>
    <row r="1062" spans="14:15" x14ac:dyDescent="0.2">
      <c r="N1062" s="54">
        <f t="shared" si="33"/>
        <v>0</v>
      </c>
      <c r="O1062" s="56" t="str">
        <f t="shared" si="34"/>
        <v xml:space="preserve">           </v>
      </c>
    </row>
    <row r="1063" spans="14:15" x14ac:dyDescent="0.2">
      <c r="N1063" s="54">
        <f t="shared" si="33"/>
        <v>0</v>
      </c>
      <c r="O1063" s="56" t="str">
        <f t="shared" si="34"/>
        <v xml:space="preserve">           </v>
      </c>
    </row>
    <row r="1064" spans="14:15" x14ac:dyDescent="0.2">
      <c r="N1064" s="54">
        <f t="shared" si="33"/>
        <v>0</v>
      </c>
      <c r="O1064" s="56" t="str">
        <f t="shared" si="34"/>
        <v xml:space="preserve">           </v>
      </c>
    </row>
    <row r="1065" spans="14:15" x14ac:dyDescent="0.2">
      <c r="N1065" s="54">
        <f t="shared" si="33"/>
        <v>0</v>
      </c>
      <c r="O1065" s="56" t="str">
        <f t="shared" si="34"/>
        <v xml:space="preserve">           </v>
      </c>
    </row>
    <row r="1066" spans="14:15" x14ac:dyDescent="0.2">
      <c r="N1066" s="54">
        <f t="shared" si="33"/>
        <v>0</v>
      </c>
      <c r="O1066" s="56" t="str">
        <f t="shared" si="34"/>
        <v xml:space="preserve">           </v>
      </c>
    </row>
    <row r="1067" spans="14:15" x14ac:dyDescent="0.2">
      <c r="N1067" s="54">
        <f t="shared" si="33"/>
        <v>0</v>
      </c>
      <c r="O1067" s="56" t="str">
        <f t="shared" si="34"/>
        <v xml:space="preserve">           </v>
      </c>
    </row>
    <row r="1068" spans="14:15" x14ac:dyDescent="0.2">
      <c r="N1068" s="54">
        <f t="shared" si="33"/>
        <v>0</v>
      </c>
      <c r="O1068" s="56" t="str">
        <f t="shared" si="34"/>
        <v xml:space="preserve">           </v>
      </c>
    </row>
    <row r="1069" spans="14:15" x14ac:dyDescent="0.2">
      <c r="N1069" s="54">
        <f t="shared" si="33"/>
        <v>0</v>
      </c>
      <c r="O1069" s="56" t="str">
        <f t="shared" si="34"/>
        <v xml:space="preserve">           </v>
      </c>
    </row>
    <row r="1070" spans="14:15" x14ac:dyDescent="0.2">
      <c r="N1070" s="54">
        <f t="shared" si="33"/>
        <v>0</v>
      </c>
      <c r="O1070" s="56" t="str">
        <f t="shared" si="34"/>
        <v xml:space="preserve">           </v>
      </c>
    </row>
    <row r="1071" spans="14:15" x14ac:dyDescent="0.2">
      <c r="N1071" s="54">
        <f t="shared" si="33"/>
        <v>0</v>
      </c>
      <c r="O1071" s="56" t="str">
        <f t="shared" si="34"/>
        <v xml:space="preserve">           </v>
      </c>
    </row>
    <row r="1072" spans="14:15" x14ac:dyDescent="0.2">
      <c r="N1072" s="54">
        <f t="shared" si="33"/>
        <v>0</v>
      </c>
      <c r="O1072" s="56" t="str">
        <f t="shared" si="34"/>
        <v xml:space="preserve">           </v>
      </c>
    </row>
    <row r="1073" spans="14:15" x14ac:dyDescent="0.2">
      <c r="N1073" s="54">
        <f t="shared" si="33"/>
        <v>0</v>
      </c>
      <c r="O1073" s="56" t="str">
        <f t="shared" si="34"/>
        <v xml:space="preserve">           </v>
      </c>
    </row>
    <row r="1074" spans="14:15" x14ac:dyDescent="0.2">
      <c r="N1074" s="54">
        <f t="shared" si="33"/>
        <v>0</v>
      </c>
      <c r="O1074" s="56" t="str">
        <f t="shared" si="34"/>
        <v xml:space="preserve">           </v>
      </c>
    </row>
    <row r="1075" spans="14:15" x14ac:dyDescent="0.2">
      <c r="N1075" s="54">
        <f t="shared" si="33"/>
        <v>0</v>
      </c>
      <c r="O1075" s="56" t="str">
        <f t="shared" si="34"/>
        <v xml:space="preserve">           </v>
      </c>
    </row>
    <row r="1076" spans="14:15" x14ac:dyDescent="0.2">
      <c r="N1076" s="54">
        <f t="shared" si="33"/>
        <v>0</v>
      </c>
      <c r="O1076" s="56" t="str">
        <f t="shared" si="34"/>
        <v xml:space="preserve">           </v>
      </c>
    </row>
    <row r="1077" spans="14:15" x14ac:dyDescent="0.2">
      <c r="N1077" s="54">
        <f t="shared" si="33"/>
        <v>0</v>
      </c>
      <c r="O1077" s="56" t="str">
        <f t="shared" si="34"/>
        <v xml:space="preserve">           </v>
      </c>
    </row>
    <row r="1078" spans="14:15" x14ac:dyDescent="0.2">
      <c r="N1078" s="54">
        <f t="shared" si="33"/>
        <v>0</v>
      </c>
      <c r="O1078" s="56" t="str">
        <f t="shared" si="34"/>
        <v xml:space="preserve">           </v>
      </c>
    </row>
    <row r="1079" spans="14:15" x14ac:dyDescent="0.2">
      <c r="N1079" s="54">
        <f t="shared" si="33"/>
        <v>0</v>
      </c>
      <c r="O1079" s="56" t="str">
        <f t="shared" si="34"/>
        <v xml:space="preserve">           </v>
      </c>
    </row>
    <row r="1080" spans="14:15" x14ac:dyDescent="0.2">
      <c r="N1080" s="54">
        <f t="shared" si="33"/>
        <v>0</v>
      </c>
      <c r="O1080" s="56" t="str">
        <f t="shared" si="34"/>
        <v xml:space="preserve">           </v>
      </c>
    </row>
    <row r="1081" spans="14:15" x14ac:dyDescent="0.2">
      <c r="N1081" s="54">
        <f t="shared" si="33"/>
        <v>0</v>
      </c>
      <c r="O1081" s="56" t="str">
        <f t="shared" si="34"/>
        <v xml:space="preserve">           </v>
      </c>
    </row>
    <row r="1082" spans="14:15" x14ac:dyDescent="0.2">
      <c r="N1082" s="54">
        <f t="shared" si="33"/>
        <v>0</v>
      </c>
      <c r="O1082" s="56" t="str">
        <f t="shared" si="34"/>
        <v xml:space="preserve">           </v>
      </c>
    </row>
    <row r="1083" spans="14:15" x14ac:dyDescent="0.2">
      <c r="N1083" s="54">
        <f t="shared" si="33"/>
        <v>0</v>
      </c>
      <c r="O1083" s="56" t="str">
        <f t="shared" si="34"/>
        <v xml:space="preserve">           </v>
      </c>
    </row>
    <row r="1084" spans="14:15" x14ac:dyDescent="0.2">
      <c r="N1084" s="54">
        <f t="shared" si="33"/>
        <v>0</v>
      </c>
      <c r="O1084" s="56" t="str">
        <f t="shared" si="34"/>
        <v xml:space="preserve">           </v>
      </c>
    </row>
    <row r="1085" spans="14:15" x14ac:dyDescent="0.2">
      <c r="N1085" s="54">
        <f t="shared" si="33"/>
        <v>0</v>
      </c>
      <c r="O1085" s="56" t="str">
        <f t="shared" si="34"/>
        <v xml:space="preserve">           </v>
      </c>
    </row>
    <row r="1086" spans="14:15" x14ac:dyDescent="0.2">
      <c r="N1086" s="54">
        <f t="shared" si="33"/>
        <v>0</v>
      </c>
      <c r="O1086" s="56" t="str">
        <f t="shared" si="34"/>
        <v xml:space="preserve">           </v>
      </c>
    </row>
    <row r="1087" spans="14:15" x14ac:dyDescent="0.2">
      <c r="N1087" s="54">
        <f t="shared" si="33"/>
        <v>0</v>
      </c>
      <c r="O1087" s="56" t="str">
        <f t="shared" si="34"/>
        <v xml:space="preserve">           </v>
      </c>
    </row>
    <row r="1088" spans="14:15" x14ac:dyDescent="0.2">
      <c r="N1088" s="54">
        <f t="shared" si="33"/>
        <v>0</v>
      </c>
      <c r="O1088" s="56" t="str">
        <f t="shared" si="34"/>
        <v xml:space="preserve">           </v>
      </c>
    </row>
    <row r="1089" spans="14:15" x14ac:dyDescent="0.2">
      <c r="N1089" s="54">
        <f t="shared" si="33"/>
        <v>0</v>
      </c>
      <c r="O1089" s="56" t="str">
        <f t="shared" si="34"/>
        <v xml:space="preserve">           </v>
      </c>
    </row>
    <row r="1090" spans="14:15" x14ac:dyDescent="0.2">
      <c r="N1090" s="54">
        <f t="shared" si="33"/>
        <v>0</v>
      </c>
      <c r="O1090" s="56" t="str">
        <f t="shared" si="34"/>
        <v xml:space="preserve">           </v>
      </c>
    </row>
    <row r="1091" spans="14:15" x14ac:dyDescent="0.2">
      <c r="N1091" s="54">
        <f t="shared" si="33"/>
        <v>0</v>
      </c>
      <c r="O1091" s="56" t="str">
        <f t="shared" si="34"/>
        <v xml:space="preserve">           </v>
      </c>
    </row>
    <row r="1092" spans="14:15" x14ac:dyDescent="0.2">
      <c r="N1092" s="54">
        <f t="shared" ref="N1092:N1155" si="35">SUM(D1092:M1092)</f>
        <v>0</v>
      </c>
      <c r="O1092" s="56" t="str">
        <f t="shared" si="34"/>
        <v xml:space="preserve">           </v>
      </c>
    </row>
    <row r="1093" spans="14:15" x14ac:dyDescent="0.2">
      <c r="N1093" s="54">
        <f t="shared" si="35"/>
        <v>0</v>
      </c>
      <c r="O1093" s="56" t="str">
        <f t="shared" si="34"/>
        <v xml:space="preserve">           </v>
      </c>
    </row>
    <row r="1094" spans="14:15" x14ac:dyDescent="0.2">
      <c r="N1094" s="54">
        <f t="shared" si="35"/>
        <v>0</v>
      </c>
      <c r="O1094" s="56" t="str">
        <f t="shared" si="34"/>
        <v xml:space="preserve">           </v>
      </c>
    </row>
    <row r="1095" spans="14:15" x14ac:dyDescent="0.2">
      <c r="N1095" s="54">
        <f t="shared" si="35"/>
        <v>0</v>
      </c>
      <c r="O1095" s="56" t="str">
        <f t="shared" si="34"/>
        <v xml:space="preserve">           </v>
      </c>
    </row>
    <row r="1096" spans="14:15" x14ac:dyDescent="0.2">
      <c r="N1096" s="54">
        <f t="shared" si="35"/>
        <v>0</v>
      </c>
      <c r="O1096" s="56" t="str">
        <f t="shared" si="34"/>
        <v xml:space="preserve">           </v>
      </c>
    </row>
    <row r="1097" spans="14:15" x14ac:dyDescent="0.2">
      <c r="N1097" s="54">
        <f t="shared" si="35"/>
        <v>0</v>
      </c>
      <c r="O1097" s="56" t="str">
        <f t="shared" si="34"/>
        <v xml:space="preserve">           </v>
      </c>
    </row>
    <row r="1098" spans="14:15" x14ac:dyDescent="0.2">
      <c r="N1098" s="54">
        <f t="shared" si="35"/>
        <v>0</v>
      </c>
      <c r="O1098" s="56" t="str">
        <f t="shared" si="34"/>
        <v xml:space="preserve">           </v>
      </c>
    </row>
    <row r="1099" spans="14:15" x14ac:dyDescent="0.2">
      <c r="N1099" s="54">
        <f t="shared" si="35"/>
        <v>0</v>
      </c>
      <c r="O1099" s="56" t="str">
        <f t="shared" si="34"/>
        <v xml:space="preserve">           </v>
      </c>
    </row>
    <row r="1100" spans="14:15" x14ac:dyDescent="0.2">
      <c r="N1100" s="54">
        <f t="shared" si="35"/>
        <v>0</v>
      </c>
      <c r="O1100" s="56" t="str">
        <f t="shared" si="34"/>
        <v xml:space="preserve">           </v>
      </c>
    </row>
    <row r="1101" spans="14:15" x14ac:dyDescent="0.2">
      <c r="N1101" s="54">
        <f t="shared" si="35"/>
        <v>0</v>
      </c>
      <c r="O1101" s="56" t="str">
        <f t="shared" si="34"/>
        <v xml:space="preserve">           </v>
      </c>
    </row>
    <row r="1102" spans="14:15" x14ac:dyDescent="0.2">
      <c r="N1102" s="54">
        <f t="shared" si="35"/>
        <v>0</v>
      </c>
      <c r="O1102" s="56" t="str">
        <f t="shared" si="34"/>
        <v xml:space="preserve">           </v>
      </c>
    </row>
    <row r="1103" spans="14:15" x14ac:dyDescent="0.2">
      <c r="N1103" s="54">
        <f t="shared" si="35"/>
        <v>0</v>
      </c>
      <c r="O1103" s="56" t="str">
        <f t="shared" si="34"/>
        <v xml:space="preserve">           </v>
      </c>
    </row>
    <row r="1104" spans="14:15" x14ac:dyDescent="0.2">
      <c r="N1104" s="54">
        <f t="shared" si="35"/>
        <v>0</v>
      </c>
      <c r="O1104" s="56" t="str">
        <f t="shared" si="34"/>
        <v xml:space="preserve">           </v>
      </c>
    </row>
    <row r="1105" spans="14:15" x14ac:dyDescent="0.2">
      <c r="N1105" s="54">
        <f t="shared" si="35"/>
        <v>0</v>
      </c>
      <c r="O1105" s="56" t="str">
        <f t="shared" si="34"/>
        <v xml:space="preserve">           </v>
      </c>
    </row>
    <row r="1106" spans="14:15" x14ac:dyDescent="0.2">
      <c r="N1106" s="54">
        <f t="shared" si="35"/>
        <v>0</v>
      </c>
      <c r="O1106" s="56" t="str">
        <f t="shared" si="34"/>
        <v xml:space="preserve">           </v>
      </c>
    </row>
    <row r="1107" spans="14:15" x14ac:dyDescent="0.2">
      <c r="N1107" s="54">
        <f t="shared" si="35"/>
        <v>0</v>
      </c>
      <c r="O1107" s="56" t="str">
        <f t="shared" si="34"/>
        <v xml:space="preserve">           </v>
      </c>
    </row>
    <row r="1108" spans="14:15" x14ac:dyDescent="0.2">
      <c r="N1108" s="54">
        <f t="shared" si="35"/>
        <v>0</v>
      </c>
      <c r="O1108" s="56" t="str">
        <f t="shared" si="34"/>
        <v xml:space="preserve">           </v>
      </c>
    </row>
    <row r="1109" spans="14:15" x14ac:dyDescent="0.2">
      <c r="N1109" s="54">
        <f t="shared" si="35"/>
        <v>0</v>
      </c>
      <c r="O1109" s="56" t="str">
        <f t="shared" si="34"/>
        <v xml:space="preserve">           </v>
      </c>
    </row>
    <row r="1110" spans="14:15" x14ac:dyDescent="0.2">
      <c r="N1110" s="54">
        <f t="shared" si="35"/>
        <v>0</v>
      </c>
      <c r="O1110" s="56" t="str">
        <f t="shared" si="34"/>
        <v xml:space="preserve">           </v>
      </c>
    </row>
    <row r="1111" spans="14:15" x14ac:dyDescent="0.2">
      <c r="N1111" s="54">
        <f t="shared" si="35"/>
        <v>0</v>
      </c>
      <c r="O1111" s="56" t="str">
        <f t="shared" si="34"/>
        <v xml:space="preserve">           </v>
      </c>
    </row>
    <row r="1112" spans="14:15" x14ac:dyDescent="0.2">
      <c r="N1112" s="54">
        <f t="shared" si="35"/>
        <v>0</v>
      </c>
      <c r="O1112" s="56" t="str">
        <f t="shared" si="34"/>
        <v xml:space="preserve">           </v>
      </c>
    </row>
    <row r="1113" spans="14:15" x14ac:dyDescent="0.2">
      <c r="N1113" s="54">
        <f t="shared" si="35"/>
        <v>0</v>
      </c>
      <c r="O1113" s="56" t="str">
        <f t="shared" si="34"/>
        <v xml:space="preserve">           </v>
      </c>
    </row>
    <row r="1114" spans="14:15" x14ac:dyDescent="0.2">
      <c r="N1114" s="54">
        <f t="shared" si="35"/>
        <v>0</v>
      </c>
      <c r="O1114" s="56" t="str">
        <f t="shared" si="34"/>
        <v xml:space="preserve">           </v>
      </c>
    </row>
    <row r="1115" spans="14:15" x14ac:dyDescent="0.2">
      <c r="N1115" s="54">
        <f t="shared" si="35"/>
        <v>0</v>
      </c>
      <c r="O1115" s="56" t="str">
        <f t="shared" si="34"/>
        <v xml:space="preserve">           </v>
      </c>
    </row>
    <row r="1116" spans="14:15" x14ac:dyDescent="0.2">
      <c r="N1116" s="54">
        <f t="shared" si="35"/>
        <v>0</v>
      </c>
      <c r="O1116" s="56" t="str">
        <f t="shared" si="34"/>
        <v xml:space="preserve">           </v>
      </c>
    </row>
    <row r="1117" spans="14:15" x14ac:dyDescent="0.2">
      <c r="N1117" s="54">
        <f t="shared" si="35"/>
        <v>0</v>
      </c>
      <c r="O1117" s="56" t="str">
        <f t="shared" si="34"/>
        <v xml:space="preserve">           </v>
      </c>
    </row>
    <row r="1118" spans="14:15" x14ac:dyDescent="0.2">
      <c r="N1118" s="54">
        <f t="shared" si="35"/>
        <v>0</v>
      </c>
      <c r="O1118" s="56" t="str">
        <f t="shared" si="34"/>
        <v xml:space="preserve">           </v>
      </c>
    </row>
    <row r="1119" spans="14:15" x14ac:dyDescent="0.2">
      <c r="N1119" s="54">
        <f t="shared" si="35"/>
        <v>0</v>
      </c>
      <c r="O1119" s="56" t="str">
        <f t="shared" si="34"/>
        <v xml:space="preserve">           </v>
      </c>
    </row>
    <row r="1120" spans="14:15" x14ac:dyDescent="0.2">
      <c r="N1120" s="54">
        <f t="shared" si="35"/>
        <v>0</v>
      </c>
      <c r="O1120" s="56" t="str">
        <f t="shared" ref="O1120:O1183" si="36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5"/>
        <v>0</v>
      </c>
      <c r="O1121" s="56" t="str">
        <f t="shared" si="36"/>
        <v xml:space="preserve">           </v>
      </c>
    </row>
    <row r="1122" spans="14:15" x14ac:dyDescent="0.2">
      <c r="N1122" s="54">
        <f t="shared" si="35"/>
        <v>0</v>
      </c>
      <c r="O1122" s="56" t="str">
        <f t="shared" si="36"/>
        <v xml:space="preserve">           </v>
      </c>
    </row>
    <row r="1123" spans="14:15" x14ac:dyDescent="0.2">
      <c r="N1123" s="54">
        <f t="shared" si="35"/>
        <v>0</v>
      </c>
      <c r="O1123" s="56" t="str">
        <f t="shared" si="36"/>
        <v xml:space="preserve">           </v>
      </c>
    </row>
    <row r="1124" spans="14:15" x14ac:dyDescent="0.2">
      <c r="N1124" s="54">
        <f t="shared" si="35"/>
        <v>0</v>
      </c>
      <c r="O1124" s="56" t="str">
        <f t="shared" si="36"/>
        <v xml:space="preserve">           </v>
      </c>
    </row>
    <row r="1125" spans="14:15" x14ac:dyDescent="0.2">
      <c r="N1125" s="54">
        <f t="shared" si="35"/>
        <v>0</v>
      </c>
      <c r="O1125" s="56" t="str">
        <f t="shared" si="36"/>
        <v xml:space="preserve">           </v>
      </c>
    </row>
    <row r="1126" spans="14:15" x14ac:dyDescent="0.2">
      <c r="N1126" s="54">
        <f t="shared" si="35"/>
        <v>0</v>
      </c>
      <c r="O1126" s="56" t="str">
        <f t="shared" si="36"/>
        <v xml:space="preserve">           </v>
      </c>
    </row>
    <row r="1127" spans="14:15" x14ac:dyDescent="0.2">
      <c r="N1127" s="54">
        <f t="shared" si="35"/>
        <v>0</v>
      </c>
      <c r="O1127" s="56" t="str">
        <f t="shared" si="36"/>
        <v xml:space="preserve">           </v>
      </c>
    </row>
    <row r="1128" spans="14:15" x14ac:dyDescent="0.2">
      <c r="N1128" s="54">
        <f t="shared" si="35"/>
        <v>0</v>
      </c>
      <c r="O1128" s="56" t="str">
        <f t="shared" si="36"/>
        <v xml:space="preserve">           </v>
      </c>
    </row>
    <row r="1129" spans="14:15" x14ac:dyDescent="0.2">
      <c r="N1129" s="54">
        <f t="shared" si="35"/>
        <v>0</v>
      </c>
      <c r="O1129" s="56" t="str">
        <f t="shared" si="36"/>
        <v xml:space="preserve">           </v>
      </c>
    </row>
    <row r="1130" spans="14:15" x14ac:dyDescent="0.2">
      <c r="N1130" s="54">
        <f t="shared" si="35"/>
        <v>0</v>
      </c>
      <c r="O1130" s="56" t="str">
        <f t="shared" si="36"/>
        <v xml:space="preserve">           </v>
      </c>
    </row>
    <row r="1131" spans="14:15" x14ac:dyDescent="0.2">
      <c r="N1131" s="54">
        <f t="shared" si="35"/>
        <v>0</v>
      </c>
      <c r="O1131" s="56" t="str">
        <f t="shared" si="36"/>
        <v xml:space="preserve">           </v>
      </c>
    </row>
    <row r="1132" spans="14:15" x14ac:dyDescent="0.2">
      <c r="N1132" s="54">
        <f t="shared" si="35"/>
        <v>0</v>
      </c>
      <c r="O1132" s="56" t="str">
        <f t="shared" si="36"/>
        <v xml:space="preserve">           </v>
      </c>
    </row>
    <row r="1133" spans="14:15" x14ac:dyDescent="0.2">
      <c r="N1133" s="54">
        <f t="shared" si="35"/>
        <v>0</v>
      </c>
      <c r="O1133" s="56" t="str">
        <f t="shared" si="36"/>
        <v xml:space="preserve">           </v>
      </c>
    </row>
    <row r="1134" spans="14:15" x14ac:dyDescent="0.2">
      <c r="N1134" s="54">
        <f t="shared" si="35"/>
        <v>0</v>
      </c>
      <c r="O1134" s="56" t="str">
        <f t="shared" si="36"/>
        <v xml:space="preserve">           </v>
      </c>
    </row>
    <row r="1135" spans="14:15" x14ac:dyDescent="0.2">
      <c r="N1135" s="54">
        <f t="shared" si="35"/>
        <v>0</v>
      </c>
      <c r="O1135" s="56" t="str">
        <f t="shared" si="36"/>
        <v xml:space="preserve">           </v>
      </c>
    </row>
    <row r="1136" spans="14:15" x14ac:dyDescent="0.2">
      <c r="N1136" s="54">
        <f t="shared" si="35"/>
        <v>0</v>
      </c>
      <c r="O1136" s="56" t="str">
        <f t="shared" si="36"/>
        <v xml:space="preserve">           </v>
      </c>
    </row>
    <row r="1137" spans="14:15" x14ac:dyDescent="0.2">
      <c r="N1137" s="54">
        <f t="shared" si="35"/>
        <v>0</v>
      </c>
      <c r="O1137" s="56" t="str">
        <f t="shared" si="36"/>
        <v xml:space="preserve">           </v>
      </c>
    </row>
    <row r="1138" spans="14:15" x14ac:dyDescent="0.2">
      <c r="N1138" s="54">
        <f t="shared" si="35"/>
        <v>0</v>
      </c>
      <c r="O1138" s="56" t="str">
        <f t="shared" si="36"/>
        <v xml:space="preserve">           </v>
      </c>
    </row>
    <row r="1139" spans="14:15" x14ac:dyDescent="0.2">
      <c r="N1139" s="54">
        <f t="shared" si="35"/>
        <v>0</v>
      </c>
      <c r="O1139" s="56" t="str">
        <f t="shared" si="36"/>
        <v xml:space="preserve">           </v>
      </c>
    </row>
    <row r="1140" spans="14:15" x14ac:dyDescent="0.2">
      <c r="N1140" s="54">
        <f t="shared" si="35"/>
        <v>0</v>
      </c>
      <c r="O1140" s="56" t="str">
        <f t="shared" si="36"/>
        <v xml:space="preserve">           </v>
      </c>
    </row>
    <row r="1141" spans="14:15" x14ac:dyDescent="0.2">
      <c r="N1141" s="54">
        <f t="shared" si="35"/>
        <v>0</v>
      </c>
      <c r="O1141" s="56" t="str">
        <f t="shared" si="36"/>
        <v xml:space="preserve">           </v>
      </c>
    </row>
    <row r="1142" spans="14:15" x14ac:dyDescent="0.2">
      <c r="N1142" s="54">
        <f t="shared" si="35"/>
        <v>0</v>
      </c>
      <c r="O1142" s="56" t="str">
        <f t="shared" si="36"/>
        <v xml:space="preserve">           </v>
      </c>
    </row>
    <row r="1143" spans="14:15" x14ac:dyDescent="0.2">
      <c r="N1143" s="54">
        <f t="shared" si="35"/>
        <v>0</v>
      </c>
      <c r="O1143" s="56" t="str">
        <f t="shared" si="36"/>
        <v xml:space="preserve">           </v>
      </c>
    </row>
    <row r="1144" spans="14:15" x14ac:dyDescent="0.2">
      <c r="N1144" s="54">
        <f t="shared" si="35"/>
        <v>0</v>
      </c>
      <c r="O1144" s="56" t="str">
        <f t="shared" si="36"/>
        <v xml:space="preserve">           </v>
      </c>
    </row>
    <row r="1145" spans="14:15" x14ac:dyDescent="0.2">
      <c r="N1145" s="54">
        <f t="shared" si="35"/>
        <v>0</v>
      </c>
      <c r="O1145" s="56" t="str">
        <f t="shared" si="36"/>
        <v xml:space="preserve">           </v>
      </c>
    </row>
    <row r="1146" spans="14:15" x14ac:dyDescent="0.2">
      <c r="N1146" s="54">
        <f t="shared" si="35"/>
        <v>0</v>
      </c>
      <c r="O1146" s="56" t="str">
        <f t="shared" si="36"/>
        <v xml:space="preserve">           </v>
      </c>
    </row>
    <row r="1147" spans="14:15" x14ac:dyDescent="0.2">
      <c r="N1147" s="54">
        <f t="shared" si="35"/>
        <v>0</v>
      </c>
      <c r="O1147" s="56" t="str">
        <f t="shared" si="36"/>
        <v xml:space="preserve">           </v>
      </c>
    </row>
    <row r="1148" spans="14:15" x14ac:dyDescent="0.2">
      <c r="N1148" s="54">
        <f t="shared" si="35"/>
        <v>0</v>
      </c>
      <c r="O1148" s="56" t="str">
        <f t="shared" si="36"/>
        <v xml:space="preserve">           </v>
      </c>
    </row>
    <row r="1149" spans="14:15" x14ac:dyDescent="0.2">
      <c r="N1149" s="54">
        <f t="shared" si="35"/>
        <v>0</v>
      </c>
      <c r="O1149" s="56" t="str">
        <f t="shared" si="36"/>
        <v xml:space="preserve">           </v>
      </c>
    </row>
    <row r="1150" spans="14:15" x14ac:dyDescent="0.2">
      <c r="N1150" s="54">
        <f t="shared" si="35"/>
        <v>0</v>
      </c>
      <c r="O1150" s="56" t="str">
        <f t="shared" si="36"/>
        <v xml:space="preserve">           </v>
      </c>
    </row>
    <row r="1151" spans="14:15" x14ac:dyDescent="0.2">
      <c r="N1151" s="54">
        <f t="shared" si="35"/>
        <v>0</v>
      </c>
      <c r="O1151" s="56" t="str">
        <f t="shared" si="36"/>
        <v xml:space="preserve">           </v>
      </c>
    </row>
    <row r="1152" spans="14:15" x14ac:dyDescent="0.2">
      <c r="N1152" s="54">
        <f t="shared" si="35"/>
        <v>0</v>
      </c>
      <c r="O1152" s="56" t="str">
        <f t="shared" si="36"/>
        <v xml:space="preserve">           </v>
      </c>
    </row>
    <row r="1153" spans="14:15" x14ac:dyDescent="0.2">
      <c r="N1153" s="54">
        <f t="shared" si="35"/>
        <v>0</v>
      </c>
      <c r="O1153" s="56" t="str">
        <f t="shared" si="36"/>
        <v xml:space="preserve">           </v>
      </c>
    </row>
    <row r="1154" spans="14:15" x14ac:dyDescent="0.2">
      <c r="N1154" s="54">
        <f t="shared" si="35"/>
        <v>0</v>
      </c>
      <c r="O1154" s="56" t="str">
        <f t="shared" si="36"/>
        <v xml:space="preserve">           </v>
      </c>
    </row>
    <row r="1155" spans="14:15" x14ac:dyDescent="0.2">
      <c r="N1155" s="54">
        <f t="shared" si="35"/>
        <v>0</v>
      </c>
      <c r="O1155" s="56" t="str">
        <f t="shared" si="36"/>
        <v xml:space="preserve">           </v>
      </c>
    </row>
    <row r="1156" spans="14:15" x14ac:dyDescent="0.2">
      <c r="N1156" s="54">
        <f t="shared" ref="N1156:N1219" si="37">SUM(D1156:M1156)</f>
        <v>0</v>
      </c>
      <c r="O1156" s="56" t="str">
        <f t="shared" si="36"/>
        <v xml:space="preserve">           </v>
      </c>
    </row>
    <row r="1157" spans="14:15" x14ac:dyDescent="0.2">
      <c r="N1157" s="54">
        <f t="shared" si="37"/>
        <v>0</v>
      </c>
      <c r="O1157" s="56" t="str">
        <f t="shared" si="36"/>
        <v xml:space="preserve">           </v>
      </c>
    </row>
    <row r="1158" spans="14:15" x14ac:dyDescent="0.2">
      <c r="N1158" s="54">
        <f t="shared" si="37"/>
        <v>0</v>
      </c>
      <c r="O1158" s="56" t="str">
        <f t="shared" si="36"/>
        <v xml:space="preserve">           </v>
      </c>
    </row>
    <row r="1159" spans="14:15" x14ac:dyDescent="0.2">
      <c r="N1159" s="54">
        <f t="shared" si="37"/>
        <v>0</v>
      </c>
      <c r="O1159" s="56" t="str">
        <f t="shared" si="36"/>
        <v xml:space="preserve">           </v>
      </c>
    </row>
    <row r="1160" spans="14:15" x14ac:dyDescent="0.2">
      <c r="N1160" s="54">
        <f t="shared" si="37"/>
        <v>0</v>
      </c>
      <c r="O1160" s="56" t="str">
        <f t="shared" si="36"/>
        <v xml:space="preserve">           </v>
      </c>
    </row>
    <row r="1161" spans="14:15" x14ac:dyDescent="0.2">
      <c r="N1161" s="54">
        <f t="shared" si="37"/>
        <v>0</v>
      </c>
      <c r="O1161" s="56" t="str">
        <f t="shared" si="36"/>
        <v xml:space="preserve">           </v>
      </c>
    </row>
    <row r="1162" spans="14:15" x14ac:dyDescent="0.2">
      <c r="N1162" s="54">
        <f t="shared" si="37"/>
        <v>0</v>
      </c>
      <c r="O1162" s="56" t="str">
        <f t="shared" si="36"/>
        <v xml:space="preserve">           </v>
      </c>
    </row>
    <row r="1163" spans="14:15" x14ac:dyDescent="0.2">
      <c r="N1163" s="54">
        <f t="shared" si="37"/>
        <v>0</v>
      </c>
      <c r="O1163" s="56" t="str">
        <f t="shared" si="36"/>
        <v xml:space="preserve">           </v>
      </c>
    </row>
    <row r="1164" spans="14:15" x14ac:dyDescent="0.2">
      <c r="N1164" s="54">
        <f t="shared" si="37"/>
        <v>0</v>
      </c>
      <c r="O1164" s="56" t="str">
        <f t="shared" si="36"/>
        <v xml:space="preserve">           </v>
      </c>
    </row>
    <row r="1165" spans="14:15" x14ac:dyDescent="0.2">
      <c r="N1165" s="54">
        <f t="shared" si="37"/>
        <v>0</v>
      </c>
      <c r="O1165" s="56" t="str">
        <f t="shared" si="36"/>
        <v xml:space="preserve">           </v>
      </c>
    </row>
    <row r="1166" spans="14:15" x14ac:dyDescent="0.2">
      <c r="N1166" s="54">
        <f t="shared" si="37"/>
        <v>0</v>
      </c>
      <c r="O1166" s="56" t="str">
        <f t="shared" si="36"/>
        <v xml:space="preserve">           </v>
      </c>
    </row>
    <row r="1167" spans="14:15" x14ac:dyDescent="0.2">
      <c r="N1167" s="54">
        <f t="shared" si="37"/>
        <v>0</v>
      </c>
      <c r="O1167" s="56" t="str">
        <f t="shared" si="36"/>
        <v xml:space="preserve">           </v>
      </c>
    </row>
    <row r="1168" spans="14:15" x14ac:dyDescent="0.2">
      <c r="N1168" s="54">
        <f t="shared" si="37"/>
        <v>0</v>
      </c>
      <c r="O1168" s="56" t="str">
        <f t="shared" si="36"/>
        <v xml:space="preserve">           </v>
      </c>
    </row>
    <row r="1169" spans="14:15" x14ac:dyDescent="0.2">
      <c r="N1169" s="54">
        <f t="shared" si="37"/>
        <v>0</v>
      </c>
      <c r="O1169" s="56" t="str">
        <f t="shared" si="36"/>
        <v xml:space="preserve">           </v>
      </c>
    </row>
    <row r="1170" spans="14:15" x14ac:dyDescent="0.2">
      <c r="N1170" s="54">
        <f t="shared" si="37"/>
        <v>0</v>
      </c>
      <c r="O1170" s="56" t="str">
        <f t="shared" si="36"/>
        <v xml:space="preserve">           </v>
      </c>
    </row>
    <row r="1171" spans="14:15" x14ac:dyDescent="0.2">
      <c r="N1171" s="54">
        <f t="shared" si="37"/>
        <v>0</v>
      </c>
      <c r="O1171" s="56" t="str">
        <f t="shared" si="36"/>
        <v xml:space="preserve">           </v>
      </c>
    </row>
    <row r="1172" spans="14:15" x14ac:dyDescent="0.2">
      <c r="N1172" s="54">
        <f t="shared" si="37"/>
        <v>0</v>
      </c>
      <c r="O1172" s="56" t="str">
        <f t="shared" si="36"/>
        <v xml:space="preserve">           </v>
      </c>
    </row>
    <row r="1173" spans="14:15" x14ac:dyDescent="0.2">
      <c r="N1173" s="54">
        <f t="shared" si="37"/>
        <v>0</v>
      </c>
      <c r="O1173" s="56" t="str">
        <f t="shared" si="36"/>
        <v xml:space="preserve">           </v>
      </c>
    </row>
    <row r="1174" spans="14:15" x14ac:dyDescent="0.2">
      <c r="N1174" s="54">
        <f t="shared" si="37"/>
        <v>0</v>
      </c>
      <c r="O1174" s="56" t="str">
        <f t="shared" si="36"/>
        <v xml:space="preserve">           </v>
      </c>
    </row>
    <row r="1175" spans="14:15" x14ac:dyDescent="0.2">
      <c r="N1175" s="54">
        <f t="shared" si="37"/>
        <v>0</v>
      </c>
      <c r="O1175" s="56" t="str">
        <f t="shared" si="36"/>
        <v xml:space="preserve">           </v>
      </c>
    </row>
    <row r="1176" spans="14:15" x14ac:dyDescent="0.2">
      <c r="N1176" s="54">
        <f t="shared" si="37"/>
        <v>0</v>
      </c>
      <c r="O1176" s="56" t="str">
        <f t="shared" si="36"/>
        <v xml:space="preserve">           </v>
      </c>
    </row>
    <row r="1177" spans="14:15" x14ac:dyDescent="0.2">
      <c r="N1177" s="54">
        <f t="shared" si="37"/>
        <v>0</v>
      </c>
      <c r="O1177" s="56" t="str">
        <f t="shared" si="36"/>
        <v xml:space="preserve">           </v>
      </c>
    </row>
    <row r="1178" spans="14:15" x14ac:dyDescent="0.2">
      <c r="N1178" s="54">
        <f t="shared" si="37"/>
        <v>0</v>
      </c>
      <c r="O1178" s="56" t="str">
        <f t="shared" si="36"/>
        <v xml:space="preserve">           </v>
      </c>
    </row>
    <row r="1179" spans="14:15" x14ac:dyDescent="0.2">
      <c r="N1179" s="54">
        <f t="shared" si="37"/>
        <v>0</v>
      </c>
      <c r="O1179" s="56" t="str">
        <f t="shared" si="36"/>
        <v xml:space="preserve">           </v>
      </c>
    </row>
    <row r="1180" spans="14:15" x14ac:dyDescent="0.2">
      <c r="N1180" s="54">
        <f t="shared" si="37"/>
        <v>0</v>
      </c>
      <c r="O1180" s="56" t="str">
        <f t="shared" si="36"/>
        <v xml:space="preserve">           </v>
      </c>
    </row>
    <row r="1181" spans="14:15" x14ac:dyDescent="0.2">
      <c r="N1181" s="54">
        <f t="shared" si="37"/>
        <v>0</v>
      </c>
      <c r="O1181" s="56" t="str">
        <f t="shared" si="36"/>
        <v xml:space="preserve">           </v>
      </c>
    </row>
    <row r="1182" spans="14:15" x14ac:dyDescent="0.2">
      <c r="N1182" s="54">
        <f t="shared" si="37"/>
        <v>0</v>
      </c>
      <c r="O1182" s="56" t="str">
        <f t="shared" si="36"/>
        <v xml:space="preserve">           </v>
      </c>
    </row>
    <row r="1183" spans="14:15" x14ac:dyDescent="0.2">
      <c r="N1183" s="54">
        <f t="shared" si="37"/>
        <v>0</v>
      </c>
      <c r="O1183" s="56" t="str">
        <f t="shared" si="36"/>
        <v xml:space="preserve">           </v>
      </c>
    </row>
    <row r="1184" spans="14:15" x14ac:dyDescent="0.2">
      <c r="N1184" s="54">
        <f t="shared" si="37"/>
        <v>0</v>
      </c>
      <c r="O1184" s="56" t="str">
        <f t="shared" ref="O1184:O1247" si="38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7"/>
        <v>0</v>
      </c>
      <c r="O1185" s="56" t="str">
        <f t="shared" si="38"/>
        <v xml:space="preserve">           </v>
      </c>
    </row>
    <row r="1186" spans="14:15" x14ac:dyDescent="0.2">
      <c r="N1186" s="54">
        <f t="shared" si="37"/>
        <v>0</v>
      </c>
      <c r="O1186" s="56" t="str">
        <f t="shared" si="38"/>
        <v xml:space="preserve">           </v>
      </c>
    </row>
    <row r="1187" spans="14:15" x14ac:dyDescent="0.2">
      <c r="N1187" s="54">
        <f t="shared" si="37"/>
        <v>0</v>
      </c>
      <c r="O1187" s="56" t="str">
        <f t="shared" si="38"/>
        <v xml:space="preserve">           </v>
      </c>
    </row>
    <row r="1188" spans="14:15" x14ac:dyDescent="0.2">
      <c r="N1188" s="54">
        <f t="shared" si="37"/>
        <v>0</v>
      </c>
      <c r="O1188" s="56" t="str">
        <f t="shared" si="38"/>
        <v xml:space="preserve">           </v>
      </c>
    </row>
    <row r="1189" spans="14:15" x14ac:dyDescent="0.2">
      <c r="N1189" s="54">
        <f t="shared" si="37"/>
        <v>0</v>
      </c>
      <c r="O1189" s="56" t="str">
        <f t="shared" si="38"/>
        <v xml:space="preserve">           </v>
      </c>
    </row>
    <row r="1190" spans="14:15" x14ac:dyDescent="0.2">
      <c r="N1190" s="54">
        <f t="shared" si="37"/>
        <v>0</v>
      </c>
      <c r="O1190" s="56" t="str">
        <f t="shared" si="38"/>
        <v xml:space="preserve">           </v>
      </c>
    </row>
    <row r="1191" spans="14:15" x14ac:dyDescent="0.2">
      <c r="N1191" s="54">
        <f t="shared" si="37"/>
        <v>0</v>
      </c>
      <c r="O1191" s="56" t="str">
        <f t="shared" si="38"/>
        <v xml:space="preserve">           </v>
      </c>
    </row>
    <row r="1192" spans="14:15" x14ac:dyDescent="0.2">
      <c r="N1192" s="54">
        <f t="shared" si="37"/>
        <v>0</v>
      </c>
      <c r="O1192" s="56" t="str">
        <f t="shared" si="38"/>
        <v xml:space="preserve">           </v>
      </c>
    </row>
    <row r="1193" spans="14:15" x14ac:dyDescent="0.2">
      <c r="N1193" s="54">
        <f t="shared" si="37"/>
        <v>0</v>
      </c>
      <c r="O1193" s="56" t="str">
        <f t="shared" si="38"/>
        <v xml:space="preserve">           </v>
      </c>
    </row>
    <row r="1194" spans="14:15" x14ac:dyDescent="0.2">
      <c r="N1194" s="54">
        <f t="shared" si="37"/>
        <v>0</v>
      </c>
      <c r="O1194" s="56" t="str">
        <f t="shared" si="38"/>
        <v xml:space="preserve">           </v>
      </c>
    </row>
    <row r="1195" spans="14:15" x14ac:dyDescent="0.2">
      <c r="N1195" s="54">
        <f t="shared" si="37"/>
        <v>0</v>
      </c>
      <c r="O1195" s="56" t="str">
        <f t="shared" si="38"/>
        <v xml:space="preserve">           </v>
      </c>
    </row>
    <row r="1196" spans="14:15" x14ac:dyDescent="0.2">
      <c r="N1196" s="54">
        <f t="shared" si="37"/>
        <v>0</v>
      </c>
      <c r="O1196" s="56" t="str">
        <f t="shared" si="38"/>
        <v xml:space="preserve">           </v>
      </c>
    </row>
    <row r="1197" spans="14:15" x14ac:dyDescent="0.2">
      <c r="N1197" s="54">
        <f t="shared" si="37"/>
        <v>0</v>
      </c>
      <c r="O1197" s="56" t="str">
        <f t="shared" si="38"/>
        <v xml:space="preserve">           </v>
      </c>
    </row>
    <row r="1198" spans="14:15" x14ac:dyDescent="0.2">
      <c r="N1198" s="54">
        <f t="shared" si="37"/>
        <v>0</v>
      </c>
      <c r="O1198" s="56" t="str">
        <f t="shared" si="38"/>
        <v xml:space="preserve">           </v>
      </c>
    </row>
    <row r="1199" spans="14:15" x14ac:dyDescent="0.2">
      <c r="N1199" s="54">
        <f t="shared" si="37"/>
        <v>0</v>
      </c>
      <c r="O1199" s="56" t="str">
        <f t="shared" si="38"/>
        <v xml:space="preserve">           </v>
      </c>
    </row>
    <row r="1200" spans="14:15" x14ac:dyDescent="0.2">
      <c r="N1200" s="54">
        <f t="shared" si="37"/>
        <v>0</v>
      </c>
      <c r="O1200" s="56" t="str">
        <f t="shared" si="38"/>
        <v xml:space="preserve">           </v>
      </c>
    </row>
    <row r="1201" spans="14:15" x14ac:dyDescent="0.2">
      <c r="N1201" s="54">
        <f t="shared" si="37"/>
        <v>0</v>
      </c>
      <c r="O1201" s="56" t="str">
        <f t="shared" si="38"/>
        <v xml:space="preserve">           </v>
      </c>
    </row>
    <row r="1202" spans="14:15" x14ac:dyDescent="0.2">
      <c r="N1202" s="54">
        <f t="shared" si="37"/>
        <v>0</v>
      </c>
      <c r="O1202" s="56" t="str">
        <f t="shared" si="38"/>
        <v xml:space="preserve">           </v>
      </c>
    </row>
    <row r="1203" spans="14:15" x14ac:dyDescent="0.2">
      <c r="N1203" s="54">
        <f t="shared" si="37"/>
        <v>0</v>
      </c>
      <c r="O1203" s="56" t="str">
        <f t="shared" si="38"/>
        <v xml:space="preserve">           </v>
      </c>
    </row>
    <row r="1204" spans="14:15" x14ac:dyDescent="0.2">
      <c r="N1204" s="54">
        <f t="shared" si="37"/>
        <v>0</v>
      </c>
      <c r="O1204" s="56" t="str">
        <f t="shared" si="38"/>
        <v xml:space="preserve">           </v>
      </c>
    </row>
    <row r="1205" spans="14:15" x14ac:dyDescent="0.2">
      <c r="N1205" s="54">
        <f t="shared" si="37"/>
        <v>0</v>
      </c>
      <c r="O1205" s="56" t="str">
        <f t="shared" si="38"/>
        <v xml:space="preserve">           </v>
      </c>
    </row>
    <row r="1206" spans="14:15" x14ac:dyDescent="0.2">
      <c r="N1206" s="54">
        <f t="shared" si="37"/>
        <v>0</v>
      </c>
      <c r="O1206" s="56" t="str">
        <f t="shared" si="38"/>
        <v xml:space="preserve">           </v>
      </c>
    </row>
    <row r="1207" spans="14:15" x14ac:dyDescent="0.2">
      <c r="N1207" s="54">
        <f t="shared" si="37"/>
        <v>0</v>
      </c>
      <c r="O1207" s="56" t="str">
        <f t="shared" si="38"/>
        <v xml:space="preserve">           </v>
      </c>
    </row>
    <row r="1208" spans="14:15" x14ac:dyDescent="0.2">
      <c r="N1208" s="54">
        <f t="shared" si="37"/>
        <v>0</v>
      </c>
      <c r="O1208" s="56" t="str">
        <f t="shared" si="38"/>
        <v xml:space="preserve">           </v>
      </c>
    </row>
    <row r="1209" spans="14:15" x14ac:dyDescent="0.2">
      <c r="N1209" s="54">
        <f t="shared" si="37"/>
        <v>0</v>
      </c>
      <c r="O1209" s="56" t="str">
        <f t="shared" si="38"/>
        <v xml:space="preserve">           </v>
      </c>
    </row>
    <row r="1210" spans="14:15" x14ac:dyDescent="0.2">
      <c r="N1210" s="54">
        <f t="shared" si="37"/>
        <v>0</v>
      </c>
      <c r="O1210" s="56" t="str">
        <f t="shared" si="38"/>
        <v xml:space="preserve">           </v>
      </c>
    </row>
    <row r="1211" spans="14:15" x14ac:dyDescent="0.2">
      <c r="N1211" s="54">
        <f t="shared" si="37"/>
        <v>0</v>
      </c>
      <c r="O1211" s="56" t="str">
        <f t="shared" si="38"/>
        <v xml:space="preserve">           </v>
      </c>
    </row>
    <row r="1212" spans="14:15" x14ac:dyDescent="0.2">
      <c r="N1212" s="54">
        <f t="shared" si="37"/>
        <v>0</v>
      </c>
      <c r="O1212" s="56" t="str">
        <f t="shared" si="38"/>
        <v xml:space="preserve">           </v>
      </c>
    </row>
    <row r="1213" spans="14:15" x14ac:dyDescent="0.2">
      <c r="N1213" s="54">
        <f t="shared" si="37"/>
        <v>0</v>
      </c>
      <c r="O1213" s="56" t="str">
        <f t="shared" si="38"/>
        <v xml:space="preserve">           </v>
      </c>
    </row>
    <row r="1214" spans="14:15" x14ac:dyDescent="0.2">
      <c r="N1214" s="54">
        <f t="shared" si="37"/>
        <v>0</v>
      </c>
      <c r="O1214" s="56" t="str">
        <f t="shared" si="38"/>
        <v xml:space="preserve">           </v>
      </c>
    </row>
    <row r="1215" spans="14:15" x14ac:dyDescent="0.2">
      <c r="N1215" s="54">
        <f t="shared" si="37"/>
        <v>0</v>
      </c>
      <c r="O1215" s="56" t="str">
        <f t="shared" si="38"/>
        <v xml:space="preserve">           </v>
      </c>
    </row>
    <row r="1216" spans="14:15" x14ac:dyDescent="0.2">
      <c r="N1216" s="54">
        <f t="shared" si="37"/>
        <v>0</v>
      </c>
      <c r="O1216" s="56" t="str">
        <f t="shared" si="38"/>
        <v xml:space="preserve">           </v>
      </c>
    </row>
    <row r="1217" spans="14:15" x14ac:dyDescent="0.2">
      <c r="N1217" s="54">
        <f t="shared" si="37"/>
        <v>0</v>
      </c>
      <c r="O1217" s="56" t="str">
        <f t="shared" si="38"/>
        <v xml:space="preserve">           </v>
      </c>
    </row>
    <row r="1218" spans="14:15" x14ac:dyDescent="0.2">
      <c r="N1218" s="54">
        <f t="shared" si="37"/>
        <v>0</v>
      </c>
      <c r="O1218" s="56" t="str">
        <f t="shared" si="38"/>
        <v xml:space="preserve">           </v>
      </c>
    </row>
    <row r="1219" spans="14:15" x14ac:dyDescent="0.2">
      <c r="N1219" s="54">
        <f t="shared" si="37"/>
        <v>0</v>
      </c>
      <c r="O1219" s="56" t="str">
        <f t="shared" si="38"/>
        <v xml:space="preserve">           </v>
      </c>
    </row>
    <row r="1220" spans="14:15" x14ac:dyDescent="0.2">
      <c r="N1220" s="54">
        <f t="shared" ref="N1220:N1283" si="39">SUM(D1220:M1220)</f>
        <v>0</v>
      </c>
      <c r="O1220" s="56" t="str">
        <f t="shared" si="38"/>
        <v xml:space="preserve">           </v>
      </c>
    </row>
    <row r="1221" spans="14:15" x14ac:dyDescent="0.2">
      <c r="N1221" s="54">
        <f t="shared" si="39"/>
        <v>0</v>
      </c>
      <c r="O1221" s="56" t="str">
        <f t="shared" si="38"/>
        <v xml:space="preserve">           </v>
      </c>
    </row>
    <row r="1222" spans="14:15" x14ac:dyDescent="0.2">
      <c r="N1222" s="54">
        <f t="shared" si="39"/>
        <v>0</v>
      </c>
      <c r="O1222" s="56" t="str">
        <f t="shared" si="38"/>
        <v xml:space="preserve">           </v>
      </c>
    </row>
    <row r="1223" spans="14:15" x14ac:dyDescent="0.2">
      <c r="N1223" s="54">
        <f t="shared" si="39"/>
        <v>0</v>
      </c>
      <c r="O1223" s="56" t="str">
        <f t="shared" si="38"/>
        <v xml:space="preserve">           </v>
      </c>
    </row>
    <row r="1224" spans="14:15" x14ac:dyDescent="0.2">
      <c r="N1224" s="54">
        <f t="shared" si="39"/>
        <v>0</v>
      </c>
      <c r="O1224" s="56" t="str">
        <f t="shared" si="38"/>
        <v xml:space="preserve">           </v>
      </c>
    </row>
    <row r="1225" spans="14:15" x14ac:dyDescent="0.2">
      <c r="N1225" s="54">
        <f t="shared" si="39"/>
        <v>0</v>
      </c>
      <c r="O1225" s="56" t="str">
        <f t="shared" si="38"/>
        <v xml:space="preserve">           </v>
      </c>
    </row>
    <row r="1226" spans="14:15" x14ac:dyDescent="0.2">
      <c r="N1226" s="54">
        <f t="shared" si="39"/>
        <v>0</v>
      </c>
      <c r="O1226" s="56" t="str">
        <f t="shared" si="38"/>
        <v xml:space="preserve">           </v>
      </c>
    </row>
    <row r="1227" spans="14:15" x14ac:dyDescent="0.2">
      <c r="N1227" s="54">
        <f t="shared" si="39"/>
        <v>0</v>
      </c>
      <c r="O1227" s="56" t="str">
        <f t="shared" si="38"/>
        <v xml:space="preserve">           </v>
      </c>
    </row>
    <row r="1228" spans="14:15" x14ac:dyDescent="0.2">
      <c r="N1228" s="54">
        <f t="shared" si="39"/>
        <v>0</v>
      </c>
      <c r="O1228" s="56" t="str">
        <f t="shared" si="38"/>
        <v xml:space="preserve">           </v>
      </c>
    </row>
    <row r="1229" spans="14:15" x14ac:dyDescent="0.2">
      <c r="N1229" s="54">
        <f t="shared" si="39"/>
        <v>0</v>
      </c>
      <c r="O1229" s="56" t="str">
        <f t="shared" si="38"/>
        <v xml:space="preserve">           </v>
      </c>
    </row>
    <row r="1230" spans="14:15" x14ac:dyDescent="0.2">
      <c r="N1230" s="54">
        <f t="shared" si="39"/>
        <v>0</v>
      </c>
      <c r="O1230" s="56" t="str">
        <f t="shared" si="38"/>
        <v xml:space="preserve">           </v>
      </c>
    </row>
    <row r="1231" spans="14:15" x14ac:dyDescent="0.2">
      <c r="N1231" s="54">
        <f t="shared" si="39"/>
        <v>0</v>
      </c>
      <c r="O1231" s="56" t="str">
        <f t="shared" si="38"/>
        <v xml:space="preserve">           </v>
      </c>
    </row>
    <row r="1232" spans="14:15" x14ac:dyDescent="0.2">
      <c r="N1232" s="54">
        <f t="shared" si="39"/>
        <v>0</v>
      </c>
      <c r="O1232" s="56" t="str">
        <f t="shared" si="38"/>
        <v xml:space="preserve">           </v>
      </c>
    </row>
    <row r="1233" spans="14:15" x14ac:dyDescent="0.2">
      <c r="N1233" s="54">
        <f t="shared" si="39"/>
        <v>0</v>
      </c>
      <c r="O1233" s="56" t="str">
        <f t="shared" si="38"/>
        <v xml:space="preserve">           </v>
      </c>
    </row>
    <row r="1234" spans="14:15" x14ac:dyDescent="0.2">
      <c r="N1234" s="54">
        <f t="shared" si="39"/>
        <v>0</v>
      </c>
      <c r="O1234" s="56" t="str">
        <f t="shared" si="38"/>
        <v xml:space="preserve">           </v>
      </c>
    </row>
    <row r="1235" spans="14:15" x14ac:dyDescent="0.2">
      <c r="N1235" s="54">
        <f t="shared" si="39"/>
        <v>0</v>
      </c>
      <c r="O1235" s="56" t="str">
        <f t="shared" si="38"/>
        <v xml:space="preserve">           </v>
      </c>
    </row>
    <row r="1236" spans="14:15" x14ac:dyDescent="0.2">
      <c r="N1236" s="54">
        <f t="shared" si="39"/>
        <v>0</v>
      </c>
      <c r="O1236" s="56" t="str">
        <f t="shared" si="38"/>
        <v xml:space="preserve">           </v>
      </c>
    </row>
    <row r="1237" spans="14:15" x14ac:dyDescent="0.2">
      <c r="N1237" s="54">
        <f t="shared" si="39"/>
        <v>0</v>
      </c>
      <c r="O1237" s="56" t="str">
        <f t="shared" si="38"/>
        <v xml:space="preserve">           </v>
      </c>
    </row>
    <row r="1238" spans="14:15" x14ac:dyDescent="0.2">
      <c r="N1238" s="54">
        <f t="shared" si="39"/>
        <v>0</v>
      </c>
      <c r="O1238" s="56" t="str">
        <f t="shared" si="38"/>
        <v xml:space="preserve">           </v>
      </c>
    </row>
    <row r="1239" spans="14:15" x14ac:dyDescent="0.2">
      <c r="N1239" s="54">
        <f t="shared" si="39"/>
        <v>0</v>
      </c>
      <c r="O1239" s="56" t="str">
        <f t="shared" si="38"/>
        <v xml:space="preserve">           </v>
      </c>
    </row>
    <row r="1240" spans="14:15" x14ac:dyDescent="0.2">
      <c r="N1240" s="54">
        <f t="shared" si="39"/>
        <v>0</v>
      </c>
      <c r="O1240" s="56" t="str">
        <f t="shared" si="38"/>
        <v xml:space="preserve">           </v>
      </c>
    </row>
    <row r="1241" spans="14:15" x14ac:dyDescent="0.2">
      <c r="N1241" s="54">
        <f t="shared" si="39"/>
        <v>0</v>
      </c>
      <c r="O1241" s="56" t="str">
        <f t="shared" si="38"/>
        <v xml:space="preserve">           </v>
      </c>
    </row>
    <row r="1242" spans="14:15" x14ac:dyDescent="0.2">
      <c r="N1242" s="54">
        <f t="shared" si="39"/>
        <v>0</v>
      </c>
      <c r="O1242" s="56" t="str">
        <f t="shared" si="38"/>
        <v xml:space="preserve">           </v>
      </c>
    </row>
    <row r="1243" spans="14:15" x14ac:dyDescent="0.2">
      <c r="N1243" s="54">
        <f t="shared" si="39"/>
        <v>0</v>
      </c>
      <c r="O1243" s="56" t="str">
        <f t="shared" si="38"/>
        <v xml:space="preserve">           </v>
      </c>
    </row>
    <row r="1244" spans="14:15" x14ac:dyDescent="0.2">
      <c r="N1244" s="54">
        <f t="shared" si="39"/>
        <v>0</v>
      </c>
      <c r="O1244" s="56" t="str">
        <f t="shared" si="38"/>
        <v xml:space="preserve">           </v>
      </c>
    </row>
    <row r="1245" spans="14:15" x14ac:dyDescent="0.2">
      <c r="N1245" s="54">
        <f t="shared" si="39"/>
        <v>0</v>
      </c>
      <c r="O1245" s="56" t="str">
        <f t="shared" si="38"/>
        <v xml:space="preserve">           </v>
      </c>
    </row>
    <row r="1246" spans="14:15" x14ac:dyDescent="0.2">
      <c r="N1246" s="54">
        <f t="shared" si="39"/>
        <v>0</v>
      </c>
      <c r="O1246" s="56" t="str">
        <f t="shared" si="38"/>
        <v xml:space="preserve">           </v>
      </c>
    </row>
    <row r="1247" spans="14:15" x14ac:dyDescent="0.2">
      <c r="N1247" s="54">
        <f t="shared" si="39"/>
        <v>0</v>
      </c>
      <c r="O1247" s="56" t="str">
        <f t="shared" si="38"/>
        <v xml:space="preserve">           </v>
      </c>
    </row>
    <row r="1248" spans="14:15" x14ac:dyDescent="0.2">
      <c r="N1248" s="54">
        <f t="shared" si="39"/>
        <v>0</v>
      </c>
      <c r="O1248" s="56" t="str">
        <f t="shared" ref="O1248:O1311" si="40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9"/>
        <v>0</v>
      </c>
      <c r="O1249" s="56" t="str">
        <f t="shared" si="40"/>
        <v xml:space="preserve">           </v>
      </c>
    </row>
    <row r="1250" spans="14:15" x14ac:dyDescent="0.2">
      <c r="N1250" s="54">
        <f t="shared" si="39"/>
        <v>0</v>
      </c>
      <c r="O1250" s="56" t="str">
        <f t="shared" si="40"/>
        <v xml:space="preserve">           </v>
      </c>
    </row>
    <row r="1251" spans="14:15" x14ac:dyDescent="0.2">
      <c r="N1251" s="54">
        <f t="shared" si="39"/>
        <v>0</v>
      </c>
      <c r="O1251" s="56" t="str">
        <f t="shared" si="40"/>
        <v xml:space="preserve">           </v>
      </c>
    </row>
    <row r="1252" spans="14:15" x14ac:dyDescent="0.2">
      <c r="N1252" s="54">
        <f t="shared" si="39"/>
        <v>0</v>
      </c>
      <c r="O1252" s="56" t="str">
        <f t="shared" si="40"/>
        <v xml:space="preserve">           </v>
      </c>
    </row>
    <row r="1253" spans="14:15" x14ac:dyDescent="0.2">
      <c r="N1253" s="54">
        <f t="shared" si="39"/>
        <v>0</v>
      </c>
      <c r="O1253" s="56" t="str">
        <f t="shared" si="40"/>
        <v xml:space="preserve">           </v>
      </c>
    </row>
    <row r="1254" spans="14:15" x14ac:dyDescent="0.2">
      <c r="N1254" s="54">
        <f t="shared" si="39"/>
        <v>0</v>
      </c>
      <c r="O1254" s="56" t="str">
        <f t="shared" si="40"/>
        <v xml:space="preserve">           </v>
      </c>
    </row>
    <row r="1255" spans="14:15" x14ac:dyDescent="0.2">
      <c r="N1255" s="54">
        <f t="shared" si="39"/>
        <v>0</v>
      </c>
      <c r="O1255" s="56" t="str">
        <f t="shared" si="40"/>
        <v xml:space="preserve">           </v>
      </c>
    </row>
    <row r="1256" spans="14:15" x14ac:dyDescent="0.2">
      <c r="N1256" s="54">
        <f t="shared" si="39"/>
        <v>0</v>
      </c>
      <c r="O1256" s="56" t="str">
        <f t="shared" si="40"/>
        <v xml:space="preserve">           </v>
      </c>
    </row>
    <row r="1257" spans="14:15" x14ac:dyDescent="0.2">
      <c r="N1257" s="54">
        <f t="shared" si="39"/>
        <v>0</v>
      </c>
      <c r="O1257" s="56" t="str">
        <f t="shared" si="40"/>
        <v xml:space="preserve">           </v>
      </c>
    </row>
    <row r="1258" spans="14:15" x14ac:dyDescent="0.2">
      <c r="N1258" s="54">
        <f t="shared" si="39"/>
        <v>0</v>
      </c>
      <c r="O1258" s="56" t="str">
        <f t="shared" si="40"/>
        <v xml:space="preserve">           </v>
      </c>
    </row>
    <row r="1259" spans="14:15" x14ac:dyDescent="0.2">
      <c r="N1259" s="54">
        <f t="shared" si="39"/>
        <v>0</v>
      </c>
      <c r="O1259" s="56" t="str">
        <f t="shared" si="40"/>
        <v xml:space="preserve">           </v>
      </c>
    </row>
    <row r="1260" spans="14:15" x14ac:dyDescent="0.2">
      <c r="N1260" s="54">
        <f t="shared" si="39"/>
        <v>0</v>
      </c>
      <c r="O1260" s="56" t="str">
        <f t="shared" si="40"/>
        <v xml:space="preserve">           </v>
      </c>
    </row>
    <row r="1261" spans="14:15" x14ac:dyDescent="0.2">
      <c r="N1261" s="54">
        <f t="shared" si="39"/>
        <v>0</v>
      </c>
      <c r="O1261" s="56" t="str">
        <f t="shared" si="40"/>
        <v xml:space="preserve">           </v>
      </c>
    </row>
    <row r="1262" spans="14:15" x14ac:dyDescent="0.2">
      <c r="N1262" s="54">
        <f t="shared" si="39"/>
        <v>0</v>
      </c>
      <c r="O1262" s="56" t="str">
        <f t="shared" si="40"/>
        <v xml:space="preserve">           </v>
      </c>
    </row>
    <row r="1263" spans="14:15" x14ac:dyDescent="0.2">
      <c r="N1263" s="54">
        <f t="shared" si="39"/>
        <v>0</v>
      </c>
      <c r="O1263" s="56" t="str">
        <f t="shared" si="40"/>
        <v xml:space="preserve">           </v>
      </c>
    </row>
    <row r="1264" spans="14:15" x14ac:dyDescent="0.2">
      <c r="N1264" s="54">
        <f t="shared" si="39"/>
        <v>0</v>
      </c>
      <c r="O1264" s="56" t="str">
        <f t="shared" si="40"/>
        <v xml:space="preserve">           </v>
      </c>
    </row>
    <row r="1265" spans="14:15" x14ac:dyDescent="0.2">
      <c r="N1265" s="54">
        <f t="shared" si="39"/>
        <v>0</v>
      </c>
      <c r="O1265" s="56" t="str">
        <f t="shared" si="40"/>
        <v xml:space="preserve">           </v>
      </c>
    </row>
    <row r="1266" spans="14:15" x14ac:dyDescent="0.2">
      <c r="N1266" s="54">
        <f t="shared" si="39"/>
        <v>0</v>
      </c>
      <c r="O1266" s="56" t="str">
        <f t="shared" si="40"/>
        <v xml:space="preserve">           </v>
      </c>
    </row>
    <row r="1267" spans="14:15" x14ac:dyDescent="0.2">
      <c r="N1267" s="54">
        <f t="shared" si="39"/>
        <v>0</v>
      </c>
      <c r="O1267" s="56" t="str">
        <f t="shared" si="40"/>
        <v xml:space="preserve">           </v>
      </c>
    </row>
    <row r="1268" spans="14:15" x14ac:dyDescent="0.2">
      <c r="N1268" s="54">
        <f t="shared" si="39"/>
        <v>0</v>
      </c>
      <c r="O1268" s="56" t="str">
        <f t="shared" si="40"/>
        <v xml:space="preserve">           </v>
      </c>
    </row>
    <row r="1269" spans="14:15" x14ac:dyDescent="0.2">
      <c r="N1269" s="54">
        <f t="shared" si="39"/>
        <v>0</v>
      </c>
      <c r="O1269" s="56" t="str">
        <f t="shared" si="40"/>
        <v xml:space="preserve">           </v>
      </c>
    </row>
    <row r="1270" spans="14:15" x14ac:dyDescent="0.2">
      <c r="N1270" s="54">
        <f t="shared" si="39"/>
        <v>0</v>
      </c>
      <c r="O1270" s="56" t="str">
        <f t="shared" si="40"/>
        <v xml:space="preserve">           </v>
      </c>
    </row>
    <row r="1271" spans="14:15" x14ac:dyDescent="0.2">
      <c r="N1271" s="54">
        <f t="shared" si="39"/>
        <v>0</v>
      </c>
      <c r="O1271" s="56" t="str">
        <f t="shared" si="40"/>
        <v xml:space="preserve">           </v>
      </c>
    </row>
    <row r="1272" spans="14:15" x14ac:dyDescent="0.2">
      <c r="N1272" s="54">
        <f t="shared" si="39"/>
        <v>0</v>
      </c>
      <c r="O1272" s="56" t="str">
        <f t="shared" si="40"/>
        <v xml:space="preserve">           </v>
      </c>
    </row>
    <row r="1273" spans="14:15" x14ac:dyDescent="0.2">
      <c r="N1273" s="54">
        <f t="shared" si="39"/>
        <v>0</v>
      </c>
      <c r="O1273" s="56" t="str">
        <f t="shared" si="40"/>
        <v xml:space="preserve">           </v>
      </c>
    </row>
    <row r="1274" spans="14:15" x14ac:dyDescent="0.2">
      <c r="N1274" s="54">
        <f t="shared" si="39"/>
        <v>0</v>
      </c>
      <c r="O1274" s="56" t="str">
        <f t="shared" si="40"/>
        <v xml:space="preserve">           </v>
      </c>
    </row>
    <row r="1275" spans="14:15" x14ac:dyDescent="0.2">
      <c r="N1275" s="54">
        <f t="shared" si="39"/>
        <v>0</v>
      </c>
      <c r="O1275" s="56" t="str">
        <f t="shared" si="40"/>
        <v xml:space="preserve">           </v>
      </c>
    </row>
    <row r="1276" spans="14:15" x14ac:dyDescent="0.2">
      <c r="N1276" s="54">
        <f t="shared" si="39"/>
        <v>0</v>
      </c>
      <c r="O1276" s="56" t="str">
        <f t="shared" si="40"/>
        <v xml:space="preserve">           </v>
      </c>
    </row>
    <row r="1277" spans="14:15" x14ac:dyDescent="0.2">
      <c r="N1277" s="54">
        <f t="shared" si="39"/>
        <v>0</v>
      </c>
      <c r="O1277" s="56" t="str">
        <f t="shared" si="40"/>
        <v xml:space="preserve">           </v>
      </c>
    </row>
    <row r="1278" spans="14:15" x14ac:dyDescent="0.2">
      <c r="N1278" s="54">
        <f t="shared" si="39"/>
        <v>0</v>
      </c>
      <c r="O1278" s="56" t="str">
        <f t="shared" si="40"/>
        <v xml:space="preserve">           </v>
      </c>
    </row>
    <row r="1279" spans="14:15" x14ac:dyDescent="0.2">
      <c r="N1279" s="54">
        <f t="shared" si="39"/>
        <v>0</v>
      </c>
      <c r="O1279" s="56" t="str">
        <f t="shared" si="40"/>
        <v xml:space="preserve">           </v>
      </c>
    </row>
    <row r="1280" spans="14:15" x14ac:dyDescent="0.2">
      <c r="N1280" s="54">
        <f t="shared" si="39"/>
        <v>0</v>
      </c>
      <c r="O1280" s="56" t="str">
        <f t="shared" si="40"/>
        <v xml:space="preserve">           </v>
      </c>
    </row>
    <row r="1281" spans="14:15" x14ac:dyDescent="0.2">
      <c r="N1281" s="54">
        <f t="shared" si="39"/>
        <v>0</v>
      </c>
      <c r="O1281" s="56" t="str">
        <f t="shared" si="40"/>
        <v xml:space="preserve">           </v>
      </c>
    </row>
    <row r="1282" spans="14:15" x14ac:dyDescent="0.2">
      <c r="N1282" s="54">
        <f t="shared" si="39"/>
        <v>0</v>
      </c>
      <c r="O1282" s="56" t="str">
        <f t="shared" si="40"/>
        <v xml:space="preserve">           </v>
      </c>
    </row>
    <row r="1283" spans="14:15" x14ac:dyDescent="0.2">
      <c r="N1283" s="54">
        <f t="shared" si="39"/>
        <v>0</v>
      </c>
      <c r="O1283" s="56" t="str">
        <f t="shared" si="40"/>
        <v xml:space="preserve">           </v>
      </c>
    </row>
    <row r="1284" spans="14:15" x14ac:dyDescent="0.2">
      <c r="N1284" s="54">
        <f t="shared" ref="N1284:N1347" si="41">SUM(D1284:M1284)</f>
        <v>0</v>
      </c>
      <c r="O1284" s="56" t="str">
        <f t="shared" si="40"/>
        <v xml:space="preserve">           </v>
      </c>
    </row>
    <row r="1285" spans="14:15" x14ac:dyDescent="0.2">
      <c r="N1285" s="54">
        <f t="shared" si="41"/>
        <v>0</v>
      </c>
      <c r="O1285" s="56" t="str">
        <f t="shared" si="40"/>
        <v xml:space="preserve">           </v>
      </c>
    </row>
    <row r="1286" spans="14:15" x14ac:dyDescent="0.2">
      <c r="N1286" s="54">
        <f t="shared" si="41"/>
        <v>0</v>
      </c>
      <c r="O1286" s="56" t="str">
        <f t="shared" si="40"/>
        <v xml:space="preserve">           </v>
      </c>
    </row>
    <row r="1287" spans="14:15" x14ac:dyDescent="0.2">
      <c r="N1287" s="54">
        <f t="shared" si="41"/>
        <v>0</v>
      </c>
      <c r="O1287" s="56" t="str">
        <f t="shared" si="40"/>
        <v xml:space="preserve">           </v>
      </c>
    </row>
    <row r="1288" spans="14:15" x14ac:dyDescent="0.2">
      <c r="N1288" s="54">
        <f t="shared" si="41"/>
        <v>0</v>
      </c>
      <c r="O1288" s="56" t="str">
        <f t="shared" si="40"/>
        <v xml:space="preserve">           </v>
      </c>
    </row>
    <row r="1289" spans="14:15" x14ac:dyDescent="0.2">
      <c r="N1289" s="54">
        <f t="shared" si="41"/>
        <v>0</v>
      </c>
      <c r="O1289" s="56" t="str">
        <f t="shared" si="40"/>
        <v xml:space="preserve">           </v>
      </c>
    </row>
    <row r="1290" spans="14:15" x14ac:dyDescent="0.2">
      <c r="N1290" s="54">
        <f t="shared" si="41"/>
        <v>0</v>
      </c>
      <c r="O1290" s="56" t="str">
        <f t="shared" si="40"/>
        <v xml:space="preserve">           </v>
      </c>
    </row>
    <row r="1291" spans="14:15" x14ac:dyDescent="0.2">
      <c r="N1291" s="54">
        <f t="shared" si="41"/>
        <v>0</v>
      </c>
      <c r="O1291" s="56" t="str">
        <f t="shared" si="40"/>
        <v xml:space="preserve">           </v>
      </c>
    </row>
    <row r="1292" spans="14:15" x14ac:dyDescent="0.2">
      <c r="N1292" s="54">
        <f t="shared" si="41"/>
        <v>0</v>
      </c>
      <c r="O1292" s="56" t="str">
        <f t="shared" si="40"/>
        <v xml:space="preserve">           </v>
      </c>
    </row>
    <row r="1293" spans="14:15" x14ac:dyDescent="0.2">
      <c r="N1293" s="54">
        <f t="shared" si="41"/>
        <v>0</v>
      </c>
      <c r="O1293" s="56" t="str">
        <f t="shared" si="40"/>
        <v xml:space="preserve">           </v>
      </c>
    </row>
    <row r="1294" spans="14:15" x14ac:dyDescent="0.2">
      <c r="N1294" s="54">
        <f t="shared" si="41"/>
        <v>0</v>
      </c>
      <c r="O1294" s="56" t="str">
        <f t="shared" si="40"/>
        <v xml:space="preserve">           </v>
      </c>
    </row>
    <row r="1295" spans="14:15" x14ac:dyDescent="0.2">
      <c r="N1295" s="54">
        <f t="shared" si="41"/>
        <v>0</v>
      </c>
      <c r="O1295" s="56" t="str">
        <f t="shared" si="40"/>
        <v xml:space="preserve">           </v>
      </c>
    </row>
    <row r="1296" spans="14:15" x14ac:dyDescent="0.2">
      <c r="N1296" s="54">
        <f t="shared" si="41"/>
        <v>0</v>
      </c>
      <c r="O1296" s="56" t="str">
        <f t="shared" si="40"/>
        <v xml:space="preserve">           </v>
      </c>
    </row>
    <row r="1297" spans="14:15" x14ac:dyDescent="0.2">
      <c r="N1297" s="54">
        <f t="shared" si="41"/>
        <v>0</v>
      </c>
      <c r="O1297" s="56" t="str">
        <f t="shared" si="40"/>
        <v xml:space="preserve">           </v>
      </c>
    </row>
    <row r="1298" spans="14:15" x14ac:dyDescent="0.2">
      <c r="N1298" s="54">
        <f t="shared" si="41"/>
        <v>0</v>
      </c>
      <c r="O1298" s="56" t="str">
        <f t="shared" si="40"/>
        <v xml:space="preserve">           </v>
      </c>
    </row>
    <row r="1299" spans="14:15" x14ac:dyDescent="0.2">
      <c r="N1299" s="54">
        <f t="shared" si="41"/>
        <v>0</v>
      </c>
      <c r="O1299" s="56" t="str">
        <f t="shared" si="40"/>
        <v xml:space="preserve">           </v>
      </c>
    </row>
    <row r="1300" spans="14:15" x14ac:dyDescent="0.2">
      <c r="N1300" s="54">
        <f t="shared" si="41"/>
        <v>0</v>
      </c>
      <c r="O1300" s="56" t="str">
        <f t="shared" si="40"/>
        <v xml:space="preserve">           </v>
      </c>
    </row>
    <row r="1301" spans="14:15" x14ac:dyDescent="0.2">
      <c r="N1301" s="54">
        <f t="shared" si="41"/>
        <v>0</v>
      </c>
      <c r="O1301" s="56" t="str">
        <f t="shared" si="40"/>
        <v xml:space="preserve">           </v>
      </c>
    </row>
    <row r="1302" spans="14:15" x14ac:dyDescent="0.2">
      <c r="N1302" s="54">
        <f t="shared" si="41"/>
        <v>0</v>
      </c>
      <c r="O1302" s="56" t="str">
        <f t="shared" si="40"/>
        <v xml:space="preserve">           </v>
      </c>
    </row>
    <row r="1303" spans="14:15" x14ac:dyDescent="0.2">
      <c r="N1303" s="54">
        <f t="shared" si="41"/>
        <v>0</v>
      </c>
      <c r="O1303" s="56" t="str">
        <f t="shared" si="40"/>
        <v xml:space="preserve">           </v>
      </c>
    </row>
    <row r="1304" spans="14:15" x14ac:dyDescent="0.2">
      <c r="N1304" s="54">
        <f t="shared" si="41"/>
        <v>0</v>
      </c>
      <c r="O1304" s="56" t="str">
        <f t="shared" si="40"/>
        <v xml:space="preserve">           </v>
      </c>
    </row>
    <row r="1305" spans="14:15" x14ac:dyDescent="0.2">
      <c r="N1305" s="54">
        <f t="shared" si="41"/>
        <v>0</v>
      </c>
      <c r="O1305" s="56" t="str">
        <f t="shared" si="40"/>
        <v xml:space="preserve">           </v>
      </c>
    </row>
    <row r="1306" spans="14:15" x14ac:dyDescent="0.2">
      <c r="N1306" s="54">
        <f t="shared" si="41"/>
        <v>0</v>
      </c>
      <c r="O1306" s="56" t="str">
        <f t="shared" si="40"/>
        <v xml:space="preserve">           </v>
      </c>
    </row>
    <row r="1307" spans="14:15" x14ac:dyDescent="0.2">
      <c r="N1307" s="54">
        <f t="shared" si="41"/>
        <v>0</v>
      </c>
      <c r="O1307" s="56" t="str">
        <f t="shared" si="40"/>
        <v xml:space="preserve">           </v>
      </c>
    </row>
    <row r="1308" spans="14:15" x14ac:dyDescent="0.2">
      <c r="N1308" s="54">
        <f t="shared" si="41"/>
        <v>0</v>
      </c>
      <c r="O1308" s="56" t="str">
        <f t="shared" si="40"/>
        <v xml:space="preserve">           </v>
      </c>
    </row>
    <row r="1309" spans="14:15" x14ac:dyDescent="0.2">
      <c r="N1309" s="54">
        <f t="shared" si="41"/>
        <v>0</v>
      </c>
      <c r="O1309" s="56" t="str">
        <f t="shared" si="40"/>
        <v xml:space="preserve">           </v>
      </c>
    </row>
    <row r="1310" spans="14:15" x14ac:dyDescent="0.2">
      <c r="N1310" s="54">
        <f t="shared" si="41"/>
        <v>0</v>
      </c>
      <c r="O1310" s="56" t="str">
        <f t="shared" si="40"/>
        <v xml:space="preserve">           </v>
      </c>
    </row>
    <row r="1311" spans="14:15" x14ac:dyDescent="0.2">
      <c r="N1311" s="54">
        <f t="shared" si="41"/>
        <v>0</v>
      </c>
      <c r="O1311" s="56" t="str">
        <f t="shared" si="40"/>
        <v xml:space="preserve">           </v>
      </c>
    </row>
    <row r="1312" spans="14:15" x14ac:dyDescent="0.2">
      <c r="N1312" s="54">
        <f t="shared" si="41"/>
        <v>0</v>
      </c>
      <c r="O1312" s="56" t="str">
        <f t="shared" ref="O1312:O1375" si="42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41"/>
        <v>0</v>
      </c>
      <c r="O1313" s="56" t="str">
        <f t="shared" si="42"/>
        <v xml:space="preserve">           </v>
      </c>
    </row>
    <row r="1314" spans="14:15" x14ac:dyDescent="0.2">
      <c r="N1314" s="54">
        <f t="shared" si="41"/>
        <v>0</v>
      </c>
      <c r="O1314" s="56" t="str">
        <f t="shared" si="42"/>
        <v xml:space="preserve">           </v>
      </c>
    </row>
    <row r="1315" spans="14:15" x14ac:dyDescent="0.2">
      <c r="N1315" s="54">
        <f t="shared" si="41"/>
        <v>0</v>
      </c>
      <c r="O1315" s="56" t="str">
        <f t="shared" si="42"/>
        <v xml:space="preserve">           </v>
      </c>
    </row>
    <row r="1316" spans="14:15" x14ac:dyDescent="0.2">
      <c r="N1316" s="54">
        <f t="shared" si="41"/>
        <v>0</v>
      </c>
      <c r="O1316" s="56" t="str">
        <f t="shared" si="42"/>
        <v xml:space="preserve">           </v>
      </c>
    </row>
    <row r="1317" spans="14:15" x14ac:dyDescent="0.2">
      <c r="N1317" s="54">
        <f t="shared" si="41"/>
        <v>0</v>
      </c>
      <c r="O1317" s="56" t="str">
        <f t="shared" si="42"/>
        <v xml:space="preserve">           </v>
      </c>
    </row>
    <row r="1318" spans="14:15" x14ac:dyDescent="0.2">
      <c r="N1318" s="54">
        <f t="shared" si="41"/>
        <v>0</v>
      </c>
      <c r="O1318" s="56" t="str">
        <f t="shared" si="42"/>
        <v xml:space="preserve">           </v>
      </c>
    </row>
    <row r="1319" spans="14:15" x14ac:dyDescent="0.2">
      <c r="N1319" s="54">
        <f t="shared" si="41"/>
        <v>0</v>
      </c>
      <c r="O1319" s="56" t="str">
        <f t="shared" si="42"/>
        <v xml:space="preserve">           </v>
      </c>
    </row>
    <row r="1320" spans="14:15" x14ac:dyDescent="0.2">
      <c r="N1320" s="54">
        <f t="shared" si="41"/>
        <v>0</v>
      </c>
      <c r="O1320" s="56" t="str">
        <f t="shared" si="42"/>
        <v xml:space="preserve">           </v>
      </c>
    </row>
    <row r="1321" spans="14:15" x14ac:dyDescent="0.2">
      <c r="N1321" s="54">
        <f t="shared" si="41"/>
        <v>0</v>
      </c>
      <c r="O1321" s="56" t="str">
        <f t="shared" si="42"/>
        <v xml:space="preserve">           </v>
      </c>
    </row>
    <row r="1322" spans="14:15" x14ac:dyDescent="0.2">
      <c r="N1322" s="54">
        <f t="shared" si="41"/>
        <v>0</v>
      </c>
      <c r="O1322" s="56" t="str">
        <f t="shared" si="42"/>
        <v xml:space="preserve">           </v>
      </c>
    </row>
    <row r="1323" spans="14:15" x14ac:dyDescent="0.2">
      <c r="N1323" s="54">
        <f t="shared" si="41"/>
        <v>0</v>
      </c>
      <c r="O1323" s="56" t="str">
        <f t="shared" si="42"/>
        <v xml:space="preserve">           </v>
      </c>
    </row>
    <row r="1324" spans="14:15" x14ac:dyDescent="0.2">
      <c r="N1324" s="54">
        <f t="shared" si="41"/>
        <v>0</v>
      </c>
      <c r="O1324" s="56" t="str">
        <f t="shared" si="42"/>
        <v xml:space="preserve">           </v>
      </c>
    </row>
    <row r="1325" spans="14:15" x14ac:dyDescent="0.2">
      <c r="N1325" s="54">
        <f t="shared" si="41"/>
        <v>0</v>
      </c>
      <c r="O1325" s="56" t="str">
        <f t="shared" si="42"/>
        <v xml:space="preserve">           </v>
      </c>
    </row>
    <row r="1326" spans="14:15" x14ac:dyDescent="0.2">
      <c r="N1326" s="54">
        <f t="shared" si="41"/>
        <v>0</v>
      </c>
      <c r="O1326" s="56" t="str">
        <f t="shared" si="42"/>
        <v xml:space="preserve">           </v>
      </c>
    </row>
    <row r="1327" spans="14:15" x14ac:dyDescent="0.2">
      <c r="N1327" s="54">
        <f t="shared" si="41"/>
        <v>0</v>
      </c>
      <c r="O1327" s="56" t="str">
        <f t="shared" si="42"/>
        <v xml:space="preserve">           </v>
      </c>
    </row>
    <row r="1328" spans="14:15" x14ac:dyDescent="0.2">
      <c r="N1328" s="54">
        <f t="shared" si="41"/>
        <v>0</v>
      </c>
      <c r="O1328" s="56" t="str">
        <f t="shared" si="42"/>
        <v xml:space="preserve">           </v>
      </c>
    </row>
    <row r="1329" spans="14:15" x14ac:dyDescent="0.2">
      <c r="N1329" s="54">
        <f t="shared" si="41"/>
        <v>0</v>
      </c>
      <c r="O1329" s="56" t="str">
        <f t="shared" si="42"/>
        <v xml:space="preserve">           </v>
      </c>
    </row>
    <row r="1330" spans="14:15" x14ac:dyDescent="0.2">
      <c r="N1330" s="54">
        <f t="shared" si="41"/>
        <v>0</v>
      </c>
      <c r="O1330" s="56" t="str">
        <f t="shared" si="42"/>
        <v xml:space="preserve">           </v>
      </c>
    </row>
    <row r="1331" spans="14:15" x14ac:dyDescent="0.2">
      <c r="N1331" s="54">
        <f t="shared" si="41"/>
        <v>0</v>
      </c>
      <c r="O1331" s="56" t="str">
        <f t="shared" si="42"/>
        <v xml:space="preserve">           </v>
      </c>
    </row>
    <row r="1332" spans="14:15" x14ac:dyDescent="0.2">
      <c r="N1332" s="54">
        <f t="shared" si="41"/>
        <v>0</v>
      </c>
      <c r="O1332" s="56" t="str">
        <f t="shared" si="42"/>
        <v xml:space="preserve">           </v>
      </c>
    </row>
    <row r="1333" spans="14:15" x14ac:dyDescent="0.2">
      <c r="N1333" s="54">
        <f t="shared" si="41"/>
        <v>0</v>
      </c>
      <c r="O1333" s="56" t="str">
        <f t="shared" si="42"/>
        <v xml:space="preserve">           </v>
      </c>
    </row>
    <row r="1334" spans="14:15" x14ac:dyDescent="0.2">
      <c r="N1334" s="54">
        <f t="shared" si="41"/>
        <v>0</v>
      </c>
      <c r="O1334" s="56" t="str">
        <f t="shared" si="42"/>
        <v xml:space="preserve">           </v>
      </c>
    </row>
    <row r="1335" spans="14:15" x14ac:dyDescent="0.2">
      <c r="N1335" s="54">
        <f t="shared" si="41"/>
        <v>0</v>
      </c>
      <c r="O1335" s="56" t="str">
        <f t="shared" si="42"/>
        <v xml:space="preserve">           </v>
      </c>
    </row>
    <row r="1336" spans="14:15" x14ac:dyDescent="0.2">
      <c r="N1336" s="54">
        <f t="shared" si="41"/>
        <v>0</v>
      </c>
      <c r="O1336" s="56" t="str">
        <f t="shared" si="42"/>
        <v xml:space="preserve">           </v>
      </c>
    </row>
    <row r="1337" spans="14:15" x14ac:dyDescent="0.2">
      <c r="N1337" s="54">
        <f t="shared" si="41"/>
        <v>0</v>
      </c>
      <c r="O1337" s="56" t="str">
        <f t="shared" si="42"/>
        <v xml:space="preserve">           </v>
      </c>
    </row>
    <row r="1338" spans="14:15" x14ac:dyDescent="0.2">
      <c r="N1338" s="54">
        <f t="shared" si="41"/>
        <v>0</v>
      </c>
      <c r="O1338" s="56" t="str">
        <f t="shared" si="42"/>
        <v xml:space="preserve">           </v>
      </c>
    </row>
    <row r="1339" spans="14:15" x14ac:dyDescent="0.2">
      <c r="N1339" s="54">
        <f t="shared" si="41"/>
        <v>0</v>
      </c>
      <c r="O1339" s="56" t="str">
        <f t="shared" si="42"/>
        <v xml:space="preserve">           </v>
      </c>
    </row>
    <row r="1340" spans="14:15" x14ac:dyDescent="0.2">
      <c r="N1340" s="54">
        <f t="shared" si="41"/>
        <v>0</v>
      </c>
      <c r="O1340" s="56" t="str">
        <f t="shared" si="42"/>
        <v xml:space="preserve">           </v>
      </c>
    </row>
    <row r="1341" spans="14:15" x14ac:dyDescent="0.2">
      <c r="N1341" s="54">
        <f t="shared" si="41"/>
        <v>0</v>
      </c>
      <c r="O1341" s="56" t="str">
        <f t="shared" si="42"/>
        <v xml:space="preserve">           </v>
      </c>
    </row>
    <row r="1342" spans="14:15" x14ac:dyDescent="0.2">
      <c r="N1342" s="54">
        <f t="shared" si="41"/>
        <v>0</v>
      </c>
      <c r="O1342" s="56" t="str">
        <f t="shared" si="42"/>
        <v xml:space="preserve">           </v>
      </c>
    </row>
    <row r="1343" spans="14:15" x14ac:dyDescent="0.2">
      <c r="N1343" s="54">
        <f t="shared" si="41"/>
        <v>0</v>
      </c>
      <c r="O1343" s="56" t="str">
        <f t="shared" si="42"/>
        <v xml:space="preserve">           </v>
      </c>
    </row>
    <row r="1344" spans="14:15" x14ac:dyDescent="0.2">
      <c r="N1344" s="54">
        <f t="shared" si="41"/>
        <v>0</v>
      </c>
      <c r="O1344" s="56" t="str">
        <f t="shared" si="42"/>
        <v xml:space="preserve">           </v>
      </c>
    </row>
    <row r="1345" spans="14:15" x14ac:dyDescent="0.2">
      <c r="N1345" s="54">
        <f t="shared" si="41"/>
        <v>0</v>
      </c>
      <c r="O1345" s="56" t="str">
        <f t="shared" si="42"/>
        <v xml:space="preserve">           </v>
      </c>
    </row>
    <row r="1346" spans="14:15" x14ac:dyDescent="0.2">
      <c r="N1346" s="54">
        <f t="shared" si="41"/>
        <v>0</v>
      </c>
      <c r="O1346" s="56" t="str">
        <f t="shared" si="42"/>
        <v xml:space="preserve">           </v>
      </c>
    </row>
    <row r="1347" spans="14:15" x14ac:dyDescent="0.2">
      <c r="N1347" s="54">
        <f t="shared" si="41"/>
        <v>0</v>
      </c>
      <c r="O1347" s="56" t="str">
        <f t="shared" si="42"/>
        <v xml:space="preserve">           </v>
      </c>
    </row>
    <row r="1348" spans="14:15" x14ac:dyDescent="0.2">
      <c r="N1348" s="54">
        <f t="shared" ref="N1348:N1411" si="43">SUM(D1348:M1348)</f>
        <v>0</v>
      </c>
      <c r="O1348" s="56" t="str">
        <f t="shared" si="42"/>
        <v xml:space="preserve">           </v>
      </c>
    </row>
    <row r="1349" spans="14:15" x14ac:dyDescent="0.2">
      <c r="N1349" s="54">
        <f t="shared" si="43"/>
        <v>0</v>
      </c>
      <c r="O1349" s="56" t="str">
        <f t="shared" si="42"/>
        <v xml:space="preserve">           </v>
      </c>
    </row>
    <row r="1350" spans="14:15" x14ac:dyDescent="0.2">
      <c r="N1350" s="54">
        <f t="shared" si="43"/>
        <v>0</v>
      </c>
      <c r="O1350" s="56" t="str">
        <f t="shared" si="42"/>
        <v xml:space="preserve">           </v>
      </c>
    </row>
    <row r="1351" spans="14:15" x14ac:dyDescent="0.2">
      <c r="N1351" s="54">
        <f t="shared" si="43"/>
        <v>0</v>
      </c>
      <c r="O1351" s="56" t="str">
        <f t="shared" si="42"/>
        <v xml:space="preserve">           </v>
      </c>
    </row>
    <row r="1352" spans="14:15" x14ac:dyDescent="0.2">
      <c r="N1352" s="54">
        <f t="shared" si="43"/>
        <v>0</v>
      </c>
      <c r="O1352" s="56" t="str">
        <f t="shared" si="42"/>
        <v xml:space="preserve">           </v>
      </c>
    </row>
    <row r="1353" spans="14:15" x14ac:dyDescent="0.2">
      <c r="N1353" s="54">
        <f t="shared" si="43"/>
        <v>0</v>
      </c>
      <c r="O1353" s="56" t="str">
        <f t="shared" si="42"/>
        <v xml:space="preserve">           </v>
      </c>
    </row>
    <row r="1354" spans="14:15" x14ac:dyDescent="0.2">
      <c r="N1354" s="54">
        <f t="shared" si="43"/>
        <v>0</v>
      </c>
      <c r="O1354" s="56" t="str">
        <f t="shared" si="42"/>
        <v xml:space="preserve">           </v>
      </c>
    </row>
    <row r="1355" spans="14:15" x14ac:dyDescent="0.2">
      <c r="N1355" s="54">
        <f t="shared" si="43"/>
        <v>0</v>
      </c>
      <c r="O1355" s="56" t="str">
        <f t="shared" si="42"/>
        <v xml:space="preserve">           </v>
      </c>
    </row>
    <row r="1356" spans="14:15" x14ac:dyDescent="0.2">
      <c r="N1356" s="54">
        <f t="shared" si="43"/>
        <v>0</v>
      </c>
      <c r="O1356" s="56" t="str">
        <f t="shared" si="42"/>
        <v xml:space="preserve">           </v>
      </c>
    </row>
    <row r="1357" spans="14:15" x14ac:dyDescent="0.2">
      <c r="N1357" s="54">
        <f t="shared" si="43"/>
        <v>0</v>
      </c>
      <c r="O1357" s="56" t="str">
        <f t="shared" si="42"/>
        <v xml:space="preserve">           </v>
      </c>
    </row>
    <row r="1358" spans="14:15" x14ac:dyDescent="0.2">
      <c r="N1358" s="54">
        <f t="shared" si="43"/>
        <v>0</v>
      </c>
      <c r="O1358" s="56" t="str">
        <f t="shared" si="42"/>
        <v xml:space="preserve">           </v>
      </c>
    </row>
    <row r="1359" spans="14:15" x14ac:dyDescent="0.2">
      <c r="N1359" s="54">
        <f t="shared" si="43"/>
        <v>0</v>
      </c>
      <c r="O1359" s="56" t="str">
        <f t="shared" si="42"/>
        <v xml:space="preserve">           </v>
      </c>
    </row>
    <row r="1360" spans="14:15" x14ac:dyDescent="0.2">
      <c r="N1360" s="54">
        <f t="shared" si="43"/>
        <v>0</v>
      </c>
      <c r="O1360" s="56" t="str">
        <f t="shared" si="42"/>
        <v xml:space="preserve">           </v>
      </c>
    </row>
    <row r="1361" spans="14:15" x14ac:dyDescent="0.2">
      <c r="N1361" s="54">
        <f t="shared" si="43"/>
        <v>0</v>
      </c>
      <c r="O1361" s="56" t="str">
        <f t="shared" si="42"/>
        <v xml:space="preserve">           </v>
      </c>
    </row>
    <row r="1362" spans="14:15" x14ac:dyDescent="0.2">
      <c r="N1362" s="54">
        <f t="shared" si="43"/>
        <v>0</v>
      </c>
      <c r="O1362" s="56" t="str">
        <f t="shared" si="42"/>
        <v xml:space="preserve">           </v>
      </c>
    </row>
    <row r="1363" spans="14:15" x14ac:dyDescent="0.2">
      <c r="N1363" s="54">
        <f t="shared" si="43"/>
        <v>0</v>
      </c>
      <c r="O1363" s="56" t="str">
        <f t="shared" si="42"/>
        <v xml:space="preserve">           </v>
      </c>
    </row>
    <row r="1364" spans="14:15" x14ac:dyDescent="0.2">
      <c r="N1364" s="54">
        <f t="shared" si="43"/>
        <v>0</v>
      </c>
      <c r="O1364" s="56" t="str">
        <f t="shared" si="42"/>
        <v xml:space="preserve">           </v>
      </c>
    </row>
    <row r="1365" spans="14:15" x14ac:dyDescent="0.2">
      <c r="N1365" s="54">
        <f t="shared" si="43"/>
        <v>0</v>
      </c>
      <c r="O1365" s="56" t="str">
        <f t="shared" si="42"/>
        <v xml:space="preserve">           </v>
      </c>
    </row>
    <row r="1366" spans="14:15" x14ac:dyDescent="0.2">
      <c r="N1366" s="54">
        <f t="shared" si="43"/>
        <v>0</v>
      </c>
      <c r="O1366" s="56" t="str">
        <f t="shared" si="42"/>
        <v xml:space="preserve">           </v>
      </c>
    </row>
    <row r="1367" spans="14:15" x14ac:dyDescent="0.2">
      <c r="N1367" s="54">
        <f t="shared" si="43"/>
        <v>0</v>
      </c>
      <c r="O1367" s="56" t="str">
        <f t="shared" si="42"/>
        <v xml:space="preserve">           </v>
      </c>
    </row>
    <row r="1368" spans="14:15" x14ac:dyDescent="0.2">
      <c r="N1368" s="54">
        <f t="shared" si="43"/>
        <v>0</v>
      </c>
      <c r="O1368" s="56" t="str">
        <f t="shared" si="42"/>
        <v xml:space="preserve">           </v>
      </c>
    </row>
    <row r="1369" spans="14:15" x14ac:dyDescent="0.2">
      <c r="N1369" s="54">
        <f t="shared" si="43"/>
        <v>0</v>
      </c>
      <c r="O1369" s="56" t="str">
        <f t="shared" si="42"/>
        <v xml:space="preserve">           </v>
      </c>
    </row>
    <row r="1370" spans="14:15" x14ac:dyDescent="0.2">
      <c r="N1370" s="54">
        <f t="shared" si="43"/>
        <v>0</v>
      </c>
      <c r="O1370" s="56" t="str">
        <f t="shared" si="42"/>
        <v xml:space="preserve">           </v>
      </c>
    </row>
    <row r="1371" spans="14:15" x14ac:dyDescent="0.2">
      <c r="N1371" s="54">
        <f t="shared" si="43"/>
        <v>0</v>
      </c>
      <c r="O1371" s="56" t="str">
        <f t="shared" si="42"/>
        <v xml:space="preserve">           </v>
      </c>
    </row>
    <row r="1372" spans="14:15" x14ac:dyDescent="0.2">
      <c r="N1372" s="54">
        <f t="shared" si="43"/>
        <v>0</v>
      </c>
      <c r="O1372" s="56" t="str">
        <f t="shared" si="42"/>
        <v xml:space="preserve">           </v>
      </c>
    </row>
    <row r="1373" spans="14:15" x14ac:dyDescent="0.2">
      <c r="N1373" s="54">
        <f t="shared" si="43"/>
        <v>0</v>
      </c>
      <c r="O1373" s="56" t="str">
        <f t="shared" si="42"/>
        <v xml:space="preserve">           </v>
      </c>
    </row>
    <row r="1374" spans="14:15" x14ac:dyDescent="0.2">
      <c r="N1374" s="54">
        <f t="shared" si="43"/>
        <v>0</v>
      </c>
      <c r="O1374" s="56" t="str">
        <f t="shared" si="42"/>
        <v xml:space="preserve">           </v>
      </c>
    </row>
    <row r="1375" spans="14:15" x14ac:dyDescent="0.2">
      <c r="N1375" s="54">
        <f t="shared" si="43"/>
        <v>0</v>
      </c>
      <c r="O1375" s="56" t="str">
        <f t="shared" si="42"/>
        <v xml:space="preserve">           </v>
      </c>
    </row>
    <row r="1376" spans="14:15" x14ac:dyDescent="0.2">
      <c r="N1376" s="54">
        <f t="shared" si="43"/>
        <v>0</v>
      </c>
      <c r="O1376" s="56" t="str">
        <f t="shared" ref="O1376:O1439" si="44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3"/>
        <v>0</v>
      </c>
      <c r="O1377" s="56" t="str">
        <f t="shared" si="44"/>
        <v xml:space="preserve">           </v>
      </c>
    </row>
    <row r="1378" spans="14:15" x14ac:dyDescent="0.2">
      <c r="N1378" s="54">
        <f t="shared" si="43"/>
        <v>0</v>
      </c>
      <c r="O1378" s="56" t="str">
        <f t="shared" si="44"/>
        <v xml:space="preserve">           </v>
      </c>
    </row>
    <row r="1379" spans="14:15" x14ac:dyDescent="0.2">
      <c r="N1379" s="54">
        <f t="shared" si="43"/>
        <v>0</v>
      </c>
      <c r="O1379" s="56" t="str">
        <f t="shared" si="44"/>
        <v xml:space="preserve">           </v>
      </c>
    </row>
    <row r="1380" spans="14:15" x14ac:dyDescent="0.2">
      <c r="N1380" s="54">
        <f t="shared" si="43"/>
        <v>0</v>
      </c>
      <c r="O1380" s="56" t="str">
        <f t="shared" si="44"/>
        <v xml:space="preserve">           </v>
      </c>
    </row>
    <row r="1381" spans="14:15" x14ac:dyDescent="0.2">
      <c r="N1381" s="54">
        <f t="shared" si="43"/>
        <v>0</v>
      </c>
      <c r="O1381" s="56" t="str">
        <f t="shared" si="44"/>
        <v xml:space="preserve">           </v>
      </c>
    </row>
    <row r="1382" spans="14:15" x14ac:dyDescent="0.2">
      <c r="N1382" s="54">
        <f t="shared" si="43"/>
        <v>0</v>
      </c>
      <c r="O1382" s="56" t="str">
        <f t="shared" si="44"/>
        <v xml:space="preserve">           </v>
      </c>
    </row>
    <row r="1383" spans="14:15" x14ac:dyDescent="0.2">
      <c r="N1383" s="54">
        <f t="shared" si="43"/>
        <v>0</v>
      </c>
      <c r="O1383" s="56" t="str">
        <f t="shared" si="44"/>
        <v xml:space="preserve">           </v>
      </c>
    </row>
    <row r="1384" spans="14:15" x14ac:dyDescent="0.2">
      <c r="N1384" s="54">
        <f t="shared" si="43"/>
        <v>0</v>
      </c>
      <c r="O1384" s="56" t="str">
        <f t="shared" si="44"/>
        <v xml:space="preserve">           </v>
      </c>
    </row>
    <row r="1385" spans="14:15" x14ac:dyDescent="0.2">
      <c r="N1385" s="54">
        <f t="shared" si="43"/>
        <v>0</v>
      </c>
      <c r="O1385" s="56" t="str">
        <f t="shared" si="44"/>
        <v xml:space="preserve">           </v>
      </c>
    </row>
    <row r="1386" spans="14:15" x14ac:dyDescent="0.2">
      <c r="N1386" s="54">
        <f t="shared" si="43"/>
        <v>0</v>
      </c>
      <c r="O1386" s="56" t="str">
        <f t="shared" si="44"/>
        <v xml:space="preserve">           </v>
      </c>
    </row>
    <row r="1387" spans="14:15" x14ac:dyDescent="0.2">
      <c r="N1387" s="54">
        <f t="shared" si="43"/>
        <v>0</v>
      </c>
      <c r="O1387" s="56" t="str">
        <f t="shared" si="44"/>
        <v xml:space="preserve">           </v>
      </c>
    </row>
    <row r="1388" spans="14:15" x14ac:dyDescent="0.2">
      <c r="N1388" s="54">
        <f t="shared" si="43"/>
        <v>0</v>
      </c>
      <c r="O1388" s="56" t="str">
        <f t="shared" si="44"/>
        <v xml:space="preserve">           </v>
      </c>
    </row>
    <row r="1389" spans="14:15" x14ac:dyDescent="0.2">
      <c r="N1389" s="54">
        <f t="shared" si="43"/>
        <v>0</v>
      </c>
      <c r="O1389" s="56" t="str">
        <f t="shared" si="44"/>
        <v xml:space="preserve">           </v>
      </c>
    </row>
    <row r="1390" spans="14:15" x14ac:dyDescent="0.2">
      <c r="N1390" s="54">
        <f t="shared" si="43"/>
        <v>0</v>
      </c>
      <c r="O1390" s="56" t="str">
        <f t="shared" si="44"/>
        <v xml:space="preserve">           </v>
      </c>
    </row>
    <row r="1391" spans="14:15" x14ac:dyDescent="0.2">
      <c r="N1391" s="54">
        <f t="shared" si="43"/>
        <v>0</v>
      </c>
      <c r="O1391" s="56" t="str">
        <f t="shared" si="44"/>
        <v xml:space="preserve">           </v>
      </c>
    </row>
    <row r="1392" spans="14:15" x14ac:dyDescent="0.2">
      <c r="N1392" s="54">
        <f t="shared" si="43"/>
        <v>0</v>
      </c>
      <c r="O1392" s="56" t="str">
        <f t="shared" si="44"/>
        <v xml:space="preserve">           </v>
      </c>
    </row>
    <row r="1393" spans="14:15" x14ac:dyDescent="0.2">
      <c r="N1393" s="54">
        <f t="shared" si="43"/>
        <v>0</v>
      </c>
      <c r="O1393" s="56" t="str">
        <f t="shared" si="44"/>
        <v xml:space="preserve">           </v>
      </c>
    </row>
    <row r="1394" spans="14:15" x14ac:dyDescent="0.2">
      <c r="N1394" s="54">
        <f t="shared" si="43"/>
        <v>0</v>
      </c>
      <c r="O1394" s="56" t="str">
        <f t="shared" si="44"/>
        <v xml:space="preserve">           </v>
      </c>
    </row>
    <row r="1395" spans="14:15" x14ac:dyDescent="0.2">
      <c r="N1395" s="54">
        <f t="shared" si="43"/>
        <v>0</v>
      </c>
      <c r="O1395" s="56" t="str">
        <f t="shared" si="44"/>
        <v xml:space="preserve">           </v>
      </c>
    </row>
    <row r="1396" spans="14:15" x14ac:dyDescent="0.2">
      <c r="N1396" s="54">
        <f t="shared" si="43"/>
        <v>0</v>
      </c>
      <c r="O1396" s="56" t="str">
        <f t="shared" si="44"/>
        <v xml:space="preserve">           </v>
      </c>
    </row>
    <row r="1397" spans="14:15" x14ac:dyDescent="0.2">
      <c r="N1397" s="54">
        <f t="shared" si="43"/>
        <v>0</v>
      </c>
      <c r="O1397" s="56" t="str">
        <f t="shared" si="44"/>
        <v xml:space="preserve">           </v>
      </c>
    </row>
    <row r="1398" spans="14:15" x14ac:dyDescent="0.2">
      <c r="N1398" s="54">
        <f t="shared" si="43"/>
        <v>0</v>
      </c>
      <c r="O1398" s="56" t="str">
        <f t="shared" si="44"/>
        <v xml:space="preserve">           </v>
      </c>
    </row>
    <row r="1399" spans="14:15" x14ac:dyDescent="0.2">
      <c r="N1399" s="54">
        <f t="shared" si="43"/>
        <v>0</v>
      </c>
      <c r="O1399" s="56" t="str">
        <f t="shared" si="44"/>
        <v xml:space="preserve">           </v>
      </c>
    </row>
    <row r="1400" spans="14:15" x14ac:dyDescent="0.2">
      <c r="N1400" s="54">
        <f t="shared" si="43"/>
        <v>0</v>
      </c>
      <c r="O1400" s="56" t="str">
        <f t="shared" si="44"/>
        <v xml:space="preserve">           </v>
      </c>
    </row>
    <row r="1401" spans="14:15" x14ac:dyDescent="0.2">
      <c r="N1401" s="54">
        <f t="shared" si="43"/>
        <v>0</v>
      </c>
      <c r="O1401" s="56" t="str">
        <f t="shared" si="44"/>
        <v xml:space="preserve">           </v>
      </c>
    </row>
    <row r="1402" spans="14:15" x14ac:dyDescent="0.2">
      <c r="N1402" s="54">
        <f t="shared" si="43"/>
        <v>0</v>
      </c>
      <c r="O1402" s="56" t="str">
        <f t="shared" si="44"/>
        <v xml:space="preserve">           </v>
      </c>
    </row>
    <row r="1403" spans="14:15" x14ac:dyDescent="0.2">
      <c r="N1403" s="54">
        <f t="shared" si="43"/>
        <v>0</v>
      </c>
      <c r="O1403" s="56" t="str">
        <f t="shared" si="44"/>
        <v xml:space="preserve">           </v>
      </c>
    </row>
    <row r="1404" spans="14:15" x14ac:dyDescent="0.2">
      <c r="N1404" s="54">
        <f t="shared" si="43"/>
        <v>0</v>
      </c>
      <c r="O1404" s="56" t="str">
        <f t="shared" si="44"/>
        <v xml:space="preserve">           </v>
      </c>
    </row>
    <row r="1405" spans="14:15" x14ac:dyDescent="0.2">
      <c r="N1405" s="54">
        <f t="shared" si="43"/>
        <v>0</v>
      </c>
      <c r="O1405" s="56" t="str">
        <f t="shared" si="44"/>
        <v xml:space="preserve">           </v>
      </c>
    </row>
    <row r="1406" spans="14:15" x14ac:dyDescent="0.2">
      <c r="N1406" s="54">
        <f t="shared" si="43"/>
        <v>0</v>
      </c>
      <c r="O1406" s="56" t="str">
        <f t="shared" si="44"/>
        <v xml:space="preserve">           </v>
      </c>
    </row>
    <row r="1407" spans="14:15" x14ac:dyDescent="0.2">
      <c r="N1407" s="54">
        <f t="shared" si="43"/>
        <v>0</v>
      </c>
      <c r="O1407" s="56" t="str">
        <f t="shared" si="44"/>
        <v xml:space="preserve">           </v>
      </c>
    </row>
    <row r="1408" spans="14:15" x14ac:dyDescent="0.2">
      <c r="N1408" s="54">
        <f t="shared" si="43"/>
        <v>0</v>
      </c>
      <c r="O1408" s="56" t="str">
        <f t="shared" si="44"/>
        <v xml:space="preserve">           </v>
      </c>
    </row>
    <row r="1409" spans="14:15" x14ac:dyDescent="0.2">
      <c r="N1409" s="54">
        <f t="shared" si="43"/>
        <v>0</v>
      </c>
      <c r="O1409" s="56" t="str">
        <f t="shared" si="44"/>
        <v xml:space="preserve">           </v>
      </c>
    </row>
    <row r="1410" spans="14:15" x14ac:dyDescent="0.2">
      <c r="N1410" s="54">
        <f t="shared" si="43"/>
        <v>0</v>
      </c>
      <c r="O1410" s="56" t="str">
        <f t="shared" si="44"/>
        <v xml:space="preserve">           </v>
      </c>
    </row>
    <row r="1411" spans="14:15" x14ac:dyDescent="0.2">
      <c r="N1411" s="54">
        <f t="shared" si="43"/>
        <v>0</v>
      </c>
      <c r="O1411" s="56" t="str">
        <f t="shared" si="44"/>
        <v xml:space="preserve">           </v>
      </c>
    </row>
    <row r="1412" spans="14:15" x14ac:dyDescent="0.2">
      <c r="N1412" s="54">
        <f t="shared" ref="N1412:N1475" si="45">SUM(D1412:M1412)</f>
        <v>0</v>
      </c>
      <c r="O1412" s="56" t="str">
        <f t="shared" si="44"/>
        <v xml:space="preserve">           </v>
      </c>
    </row>
    <row r="1413" spans="14:15" x14ac:dyDescent="0.2">
      <c r="N1413" s="54">
        <f t="shared" si="45"/>
        <v>0</v>
      </c>
      <c r="O1413" s="56" t="str">
        <f t="shared" si="44"/>
        <v xml:space="preserve">           </v>
      </c>
    </row>
    <row r="1414" spans="14:15" x14ac:dyDescent="0.2">
      <c r="N1414" s="54">
        <f t="shared" si="45"/>
        <v>0</v>
      </c>
      <c r="O1414" s="56" t="str">
        <f t="shared" si="44"/>
        <v xml:space="preserve">           </v>
      </c>
    </row>
    <row r="1415" spans="14:15" x14ac:dyDescent="0.2">
      <c r="N1415" s="54">
        <f t="shared" si="45"/>
        <v>0</v>
      </c>
      <c r="O1415" s="56" t="str">
        <f t="shared" si="44"/>
        <v xml:space="preserve">           </v>
      </c>
    </row>
    <row r="1416" spans="14:15" x14ac:dyDescent="0.2">
      <c r="N1416" s="54">
        <f t="shared" si="45"/>
        <v>0</v>
      </c>
      <c r="O1416" s="56" t="str">
        <f t="shared" si="44"/>
        <v xml:space="preserve">           </v>
      </c>
    </row>
    <row r="1417" spans="14:15" x14ac:dyDescent="0.2">
      <c r="N1417" s="54">
        <f t="shared" si="45"/>
        <v>0</v>
      </c>
      <c r="O1417" s="56" t="str">
        <f t="shared" si="44"/>
        <v xml:space="preserve">           </v>
      </c>
    </row>
    <row r="1418" spans="14:15" x14ac:dyDescent="0.2">
      <c r="N1418" s="54">
        <f t="shared" si="45"/>
        <v>0</v>
      </c>
      <c r="O1418" s="56" t="str">
        <f t="shared" si="44"/>
        <v xml:space="preserve">           </v>
      </c>
    </row>
    <row r="1419" spans="14:15" x14ac:dyDescent="0.2">
      <c r="N1419" s="54">
        <f t="shared" si="45"/>
        <v>0</v>
      </c>
      <c r="O1419" s="56" t="str">
        <f t="shared" si="44"/>
        <v xml:space="preserve">           </v>
      </c>
    </row>
    <row r="1420" spans="14:15" x14ac:dyDescent="0.2">
      <c r="N1420" s="54">
        <f t="shared" si="45"/>
        <v>0</v>
      </c>
      <c r="O1420" s="56" t="str">
        <f t="shared" si="44"/>
        <v xml:space="preserve">           </v>
      </c>
    </row>
    <row r="1421" spans="14:15" x14ac:dyDescent="0.2">
      <c r="N1421" s="54">
        <f t="shared" si="45"/>
        <v>0</v>
      </c>
      <c r="O1421" s="56" t="str">
        <f t="shared" si="44"/>
        <v xml:space="preserve">           </v>
      </c>
    </row>
    <row r="1422" spans="14:15" x14ac:dyDescent="0.2">
      <c r="N1422" s="54">
        <f t="shared" si="45"/>
        <v>0</v>
      </c>
      <c r="O1422" s="56" t="str">
        <f t="shared" si="44"/>
        <v xml:space="preserve">           </v>
      </c>
    </row>
    <row r="1423" spans="14:15" x14ac:dyDescent="0.2">
      <c r="N1423" s="54">
        <f t="shared" si="45"/>
        <v>0</v>
      </c>
      <c r="O1423" s="56" t="str">
        <f t="shared" si="44"/>
        <v xml:space="preserve">           </v>
      </c>
    </row>
    <row r="1424" spans="14:15" x14ac:dyDescent="0.2">
      <c r="N1424" s="54">
        <f t="shared" si="45"/>
        <v>0</v>
      </c>
      <c r="O1424" s="56" t="str">
        <f t="shared" si="44"/>
        <v xml:space="preserve">           </v>
      </c>
    </row>
    <row r="1425" spans="14:15" x14ac:dyDescent="0.2">
      <c r="N1425" s="54">
        <f t="shared" si="45"/>
        <v>0</v>
      </c>
      <c r="O1425" s="56" t="str">
        <f t="shared" si="44"/>
        <v xml:space="preserve">           </v>
      </c>
    </row>
    <row r="1426" spans="14:15" x14ac:dyDescent="0.2">
      <c r="N1426" s="54">
        <f t="shared" si="45"/>
        <v>0</v>
      </c>
      <c r="O1426" s="56" t="str">
        <f t="shared" si="44"/>
        <v xml:space="preserve">           </v>
      </c>
    </row>
    <row r="1427" spans="14:15" x14ac:dyDescent="0.2">
      <c r="N1427" s="54">
        <f t="shared" si="45"/>
        <v>0</v>
      </c>
      <c r="O1427" s="56" t="str">
        <f t="shared" si="44"/>
        <v xml:space="preserve">           </v>
      </c>
    </row>
    <row r="1428" spans="14:15" x14ac:dyDescent="0.2">
      <c r="N1428" s="54">
        <f t="shared" si="45"/>
        <v>0</v>
      </c>
      <c r="O1428" s="56" t="str">
        <f t="shared" si="44"/>
        <v xml:space="preserve">           </v>
      </c>
    </row>
    <row r="1429" spans="14:15" x14ac:dyDescent="0.2">
      <c r="N1429" s="54">
        <f t="shared" si="45"/>
        <v>0</v>
      </c>
      <c r="O1429" s="56" t="str">
        <f t="shared" si="44"/>
        <v xml:space="preserve">           </v>
      </c>
    </row>
    <row r="1430" spans="14:15" x14ac:dyDescent="0.2">
      <c r="N1430" s="54">
        <f t="shared" si="45"/>
        <v>0</v>
      </c>
      <c r="O1430" s="56" t="str">
        <f t="shared" si="44"/>
        <v xml:space="preserve">           </v>
      </c>
    </row>
    <row r="1431" spans="14:15" x14ac:dyDescent="0.2">
      <c r="N1431" s="54">
        <f t="shared" si="45"/>
        <v>0</v>
      </c>
      <c r="O1431" s="56" t="str">
        <f t="shared" si="44"/>
        <v xml:space="preserve">           </v>
      </c>
    </row>
    <row r="1432" spans="14:15" x14ac:dyDescent="0.2">
      <c r="N1432" s="54">
        <f t="shared" si="45"/>
        <v>0</v>
      </c>
      <c r="O1432" s="56" t="str">
        <f t="shared" si="44"/>
        <v xml:space="preserve">           </v>
      </c>
    </row>
    <row r="1433" spans="14:15" x14ac:dyDescent="0.2">
      <c r="N1433" s="54">
        <f t="shared" si="45"/>
        <v>0</v>
      </c>
      <c r="O1433" s="56" t="str">
        <f t="shared" si="44"/>
        <v xml:space="preserve">           </v>
      </c>
    </row>
    <row r="1434" spans="14:15" x14ac:dyDescent="0.2">
      <c r="N1434" s="54">
        <f t="shared" si="45"/>
        <v>0</v>
      </c>
      <c r="O1434" s="56" t="str">
        <f t="shared" si="44"/>
        <v xml:space="preserve">           </v>
      </c>
    </row>
    <row r="1435" spans="14:15" x14ac:dyDescent="0.2">
      <c r="N1435" s="54">
        <f t="shared" si="45"/>
        <v>0</v>
      </c>
      <c r="O1435" s="56" t="str">
        <f t="shared" si="44"/>
        <v xml:space="preserve">           </v>
      </c>
    </row>
    <row r="1436" spans="14:15" x14ac:dyDescent="0.2">
      <c r="N1436" s="54">
        <f t="shared" si="45"/>
        <v>0</v>
      </c>
      <c r="O1436" s="56" t="str">
        <f t="shared" si="44"/>
        <v xml:space="preserve">           </v>
      </c>
    </row>
    <row r="1437" spans="14:15" x14ac:dyDescent="0.2">
      <c r="N1437" s="54">
        <f t="shared" si="45"/>
        <v>0</v>
      </c>
      <c r="O1437" s="56" t="str">
        <f t="shared" si="44"/>
        <v xml:space="preserve">           </v>
      </c>
    </row>
    <row r="1438" spans="14:15" x14ac:dyDescent="0.2">
      <c r="N1438" s="54">
        <f t="shared" si="45"/>
        <v>0</v>
      </c>
      <c r="O1438" s="56" t="str">
        <f t="shared" si="44"/>
        <v xml:space="preserve">           </v>
      </c>
    </row>
    <row r="1439" spans="14:15" x14ac:dyDescent="0.2">
      <c r="N1439" s="54">
        <f t="shared" si="45"/>
        <v>0</v>
      </c>
      <c r="O1439" s="56" t="str">
        <f t="shared" si="44"/>
        <v xml:space="preserve">           </v>
      </c>
    </row>
    <row r="1440" spans="14:15" x14ac:dyDescent="0.2">
      <c r="N1440" s="54">
        <f t="shared" si="45"/>
        <v>0</v>
      </c>
      <c r="O1440" s="56" t="str">
        <f t="shared" ref="O1440:O1503" si="46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5"/>
        <v>0</v>
      </c>
      <c r="O1441" s="56" t="str">
        <f t="shared" si="46"/>
        <v xml:space="preserve">           </v>
      </c>
    </row>
    <row r="1442" spans="14:15" x14ac:dyDescent="0.2">
      <c r="N1442" s="54">
        <f t="shared" si="45"/>
        <v>0</v>
      </c>
      <c r="O1442" s="56" t="str">
        <f t="shared" si="46"/>
        <v xml:space="preserve">           </v>
      </c>
    </row>
    <row r="1443" spans="14:15" x14ac:dyDescent="0.2">
      <c r="N1443" s="54">
        <f t="shared" si="45"/>
        <v>0</v>
      </c>
      <c r="O1443" s="56" t="str">
        <f t="shared" si="46"/>
        <v xml:space="preserve">           </v>
      </c>
    </row>
    <row r="1444" spans="14:15" x14ac:dyDescent="0.2">
      <c r="N1444" s="54">
        <f t="shared" si="45"/>
        <v>0</v>
      </c>
      <c r="O1444" s="56" t="str">
        <f t="shared" si="46"/>
        <v xml:space="preserve">           </v>
      </c>
    </row>
    <row r="1445" spans="14:15" x14ac:dyDescent="0.2">
      <c r="N1445" s="54">
        <f t="shared" si="45"/>
        <v>0</v>
      </c>
      <c r="O1445" s="56" t="str">
        <f t="shared" si="46"/>
        <v xml:space="preserve">           </v>
      </c>
    </row>
    <row r="1446" spans="14:15" x14ac:dyDescent="0.2">
      <c r="N1446" s="54">
        <f t="shared" si="45"/>
        <v>0</v>
      </c>
      <c r="O1446" s="56" t="str">
        <f t="shared" si="46"/>
        <v xml:space="preserve">           </v>
      </c>
    </row>
    <row r="1447" spans="14:15" x14ac:dyDescent="0.2">
      <c r="N1447" s="54">
        <f t="shared" si="45"/>
        <v>0</v>
      </c>
      <c r="O1447" s="56" t="str">
        <f t="shared" si="46"/>
        <v xml:space="preserve">           </v>
      </c>
    </row>
    <row r="1448" spans="14:15" x14ac:dyDescent="0.2">
      <c r="N1448" s="54">
        <f t="shared" si="45"/>
        <v>0</v>
      </c>
      <c r="O1448" s="56" t="str">
        <f t="shared" si="46"/>
        <v xml:space="preserve">           </v>
      </c>
    </row>
    <row r="1449" spans="14:15" x14ac:dyDescent="0.2">
      <c r="N1449" s="54">
        <f t="shared" si="45"/>
        <v>0</v>
      </c>
      <c r="O1449" s="56" t="str">
        <f t="shared" si="46"/>
        <v xml:space="preserve">           </v>
      </c>
    </row>
    <row r="1450" spans="14:15" x14ac:dyDescent="0.2">
      <c r="N1450" s="54">
        <f t="shared" si="45"/>
        <v>0</v>
      </c>
      <c r="O1450" s="56" t="str">
        <f t="shared" si="46"/>
        <v xml:space="preserve">           </v>
      </c>
    </row>
    <row r="1451" spans="14:15" x14ac:dyDescent="0.2">
      <c r="N1451" s="54">
        <f t="shared" si="45"/>
        <v>0</v>
      </c>
      <c r="O1451" s="56" t="str">
        <f t="shared" si="46"/>
        <v xml:space="preserve">           </v>
      </c>
    </row>
    <row r="1452" spans="14:15" x14ac:dyDescent="0.2">
      <c r="N1452" s="54">
        <f t="shared" si="45"/>
        <v>0</v>
      </c>
      <c r="O1452" s="56" t="str">
        <f t="shared" si="46"/>
        <v xml:space="preserve">           </v>
      </c>
    </row>
    <row r="1453" spans="14:15" x14ac:dyDescent="0.2">
      <c r="N1453" s="54">
        <f t="shared" si="45"/>
        <v>0</v>
      </c>
      <c r="O1453" s="56" t="str">
        <f t="shared" si="46"/>
        <v xml:space="preserve">           </v>
      </c>
    </row>
    <row r="1454" spans="14:15" x14ac:dyDescent="0.2">
      <c r="N1454" s="54">
        <f t="shared" si="45"/>
        <v>0</v>
      </c>
      <c r="O1454" s="56" t="str">
        <f t="shared" si="46"/>
        <v xml:space="preserve">           </v>
      </c>
    </row>
    <row r="1455" spans="14:15" x14ac:dyDescent="0.2">
      <c r="N1455" s="54">
        <f t="shared" si="45"/>
        <v>0</v>
      </c>
      <c r="O1455" s="56" t="str">
        <f t="shared" si="46"/>
        <v xml:space="preserve">           </v>
      </c>
    </row>
    <row r="1456" spans="14:15" x14ac:dyDescent="0.2">
      <c r="N1456" s="54">
        <f t="shared" si="45"/>
        <v>0</v>
      </c>
      <c r="O1456" s="56" t="str">
        <f t="shared" si="46"/>
        <v xml:space="preserve">           </v>
      </c>
    </row>
    <row r="1457" spans="14:15" x14ac:dyDescent="0.2">
      <c r="N1457" s="54">
        <f t="shared" si="45"/>
        <v>0</v>
      </c>
      <c r="O1457" s="56" t="str">
        <f t="shared" si="46"/>
        <v xml:space="preserve">           </v>
      </c>
    </row>
    <row r="1458" spans="14:15" x14ac:dyDescent="0.2">
      <c r="N1458" s="54">
        <f t="shared" si="45"/>
        <v>0</v>
      </c>
      <c r="O1458" s="56" t="str">
        <f t="shared" si="46"/>
        <v xml:space="preserve">           </v>
      </c>
    </row>
    <row r="1459" spans="14:15" x14ac:dyDescent="0.2">
      <c r="N1459" s="54">
        <f t="shared" si="45"/>
        <v>0</v>
      </c>
      <c r="O1459" s="56" t="str">
        <f t="shared" si="46"/>
        <v xml:space="preserve">           </v>
      </c>
    </row>
    <row r="1460" spans="14:15" x14ac:dyDescent="0.2">
      <c r="N1460" s="54">
        <f t="shared" si="45"/>
        <v>0</v>
      </c>
      <c r="O1460" s="56" t="str">
        <f t="shared" si="46"/>
        <v xml:space="preserve">           </v>
      </c>
    </row>
    <row r="1461" spans="14:15" x14ac:dyDescent="0.2">
      <c r="N1461" s="54">
        <f t="shared" si="45"/>
        <v>0</v>
      </c>
      <c r="O1461" s="56" t="str">
        <f t="shared" si="46"/>
        <v xml:space="preserve">           </v>
      </c>
    </row>
    <row r="1462" spans="14:15" x14ac:dyDescent="0.2">
      <c r="N1462" s="54">
        <f t="shared" si="45"/>
        <v>0</v>
      </c>
      <c r="O1462" s="56" t="str">
        <f t="shared" si="46"/>
        <v xml:space="preserve">           </v>
      </c>
    </row>
    <row r="1463" spans="14:15" x14ac:dyDescent="0.2">
      <c r="N1463" s="54">
        <f t="shared" si="45"/>
        <v>0</v>
      </c>
      <c r="O1463" s="56" t="str">
        <f t="shared" si="46"/>
        <v xml:space="preserve">           </v>
      </c>
    </row>
    <row r="1464" spans="14:15" x14ac:dyDescent="0.2">
      <c r="N1464" s="54">
        <f t="shared" si="45"/>
        <v>0</v>
      </c>
      <c r="O1464" s="56" t="str">
        <f t="shared" si="46"/>
        <v xml:space="preserve">           </v>
      </c>
    </row>
    <row r="1465" spans="14:15" x14ac:dyDescent="0.2">
      <c r="N1465" s="54">
        <f t="shared" si="45"/>
        <v>0</v>
      </c>
      <c r="O1465" s="56" t="str">
        <f t="shared" si="46"/>
        <v xml:space="preserve">           </v>
      </c>
    </row>
    <row r="1466" spans="14:15" x14ac:dyDescent="0.2">
      <c r="N1466" s="54">
        <f t="shared" si="45"/>
        <v>0</v>
      </c>
      <c r="O1466" s="56" t="str">
        <f t="shared" si="46"/>
        <v xml:space="preserve">           </v>
      </c>
    </row>
    <row r="1467" spans="14:15" x14ac:dyDescent="0.2">
      <c r="N1467" s="54">
        <f t="shared" si="45"/>
        <v>0</v>
      </c>
      <c r="O1467" s="56" t="str">
        <f t="shared" si="46"/>
        <v xml:space="preserve">           </v>
      </c>
    </row>
    <row r="1468" spans="14:15" x14ac:dyDescent="0.2">
      <c r="N1468" s="54">
        <f t="shared" si="45"/>
        <v>0</v>
      </c>
      <c r="O1468" s="56" t="str">
        <f t="shared" si="46"/>
        <v xml:space="preserve">           </v>
      </c>
    </row>
    <row r="1469" spans="14:15" x14ac:dyDescent="0.2">
      <c r="N1469" s="54">
        <f t="shared" si="45"/>
        <v>0</v>
      </c>
      <c r="O1469" s="56" t="str">
        <f t="shared" si="46"/>
        <v xml:space="preserve">           </v>
      </c>
    </row>
    <row r="1470" spans="14:15" x14ac:dyDescent="0.2">
      <c r="N1470" s="54">
        <f t="shared" si="45"/>
        <v>0</v>
      </c>
      <c r="O1470" s="56" t="str">
        <f t="shared" si="46"/>
        <v xml:space="preserve">           </v>
      </c>
    </row>
    <row r="1471" spans="14:15" x14ac:dyDescent="0.2">
      <c r="N1471" s="54">
        <f t="shared" si="45"/>
        <v>0</v>
      </c>
      <c r="O1471" s="56" t="str">
        <f t="shared" si="46"/>
        <v xml:space="preserve">           </v>
      </c>
    </row>
    <row r="1472" spans="14:15" x14ac:dyDescent="0.2">
      <c r="N1472" s="54">
        <f t="shared" si="45"/>
        <v>0</v>
      </c>
      <c r="O1472" s="56" t="str">
        <f t="shared" si="46"/>
        <v xml:space="preserve">           </v>
      </c>
    </row>
    <row r="1473" spans="14:15" x14ac:dyDescent="0.2">
      <c r="N1473" s="54">
        <f t="shared" si="45"/>
        <v>0</v>
      </c>
      <c r="O1473" s="56" t="str">
        <f t="shared" si="46"/>
        <v xml:space="preserve">           </v>
      </c>
    </row>
    <row r="1474" spans="14:15" x14ac:dyDescent="0.2">
      <c r="N1474" s="54">
        <f t="shared" si="45"/>
        <v>0</v>
      </c>
      <c r="O1474" s="56" t="str">
        <f t="shared" si="46"/>
        <v xml:space="preserve">           </v>
      </c>
    </row>
    <row r="1475" spans="14:15" x14ac:dyDescent="0.2">
      <c r="N1475" s="54">
        <f t="shared" si="45"/>
        <v>0</v>
      </c>
      <c r="O1475" s="56" t="str">
        <f t="shared" si="46"/>
        <v xml:space="preserve">           </v>
      </c>
    </row>
    <row r="1476" spans="14:15" x14ac:dyDescent="0.2">
      <c r="N1476" s="54">
        <f t="shared" ref="N1476:N1539" si="47">SUM(D1476:M1476)</f>
        <v>0</v>
      </c>
      <c r="O1476" s="56" t="str">
        <f t="shared" si="46"/>
        <v xml:space="preserve">           </v>
      </c>
    </row>
    <row r="1477" spans="14:15" x14ac:dyDescent="0.2">
      <c r="N1477" s="54">
        <f t="shared" si="47"/>
        <v>0</v>
      </c>
      <c r="O1477" s="56" t="str">
        <f t="shared" si="46"/>
        <v xml:space="preserve">           </v>
      </c>
    </row>
    <row r="1478" spans="14:15" x14ac:dyDescent="0.2">
      <c r="N1478" s="54">
        <f t="shared" si="47"/>
        <v>0</v>
      </c>
      <c r="O1478" s="56" t="str">
        <f t="shared" si="46"/>
        <v xml:space="preserve">           </v>
      </c>
    </row>
    <row r="1479" spans="14:15" x14ac:dyDescent="0.2">
      <c r="N1479" s="54">
        <f t="shared" si="47"/>
        <v>0</v>
      </c>
      <c r="O1479" s="56" t="str">
        <f t="shared" si="46"/>
        <v xml:space="preserve">           </v>
      </c>
    </row>
    <row r="1480" spans="14:15" x14ac:dyDescent="0.2">
      <c r="N1480" s="54">
        <f t="shared" si="47"/>
        <v>0</v>
      </c>
      <c r="O1480" s="56" t="str">
        <f t="shared" si="46"/>
        <v xml:space="preserve">           </v>
      </c>
    </row>
    <row r="1481" spans="14:15" x14ac:dyDescent="0.2">
      <c r="N1481" s="54">
        <f t="shared" si="47"/>
        <v>0</v>
      </c>
      <c r="O1481" s="56" t="str">
        <f t="shared" si="46"/>
        <v xml:space="preserve">           </v>
      </c>
    </row>
    <row r="1482" spans="14:15" x14ac:dyDescent="0.2">
      <c r="N1482" s="54">
        <f t="shared" si="47"/>
        <v>0</v>
      </c>
      <c r="O1482" s="56" t="str">
        <f t="shared" si="46"/>
        <v xml:space="preserve">           </v>
      </c>
    </row>
    <row r="1483" spans="14:15" x14ac:dyDescent="0.2">
      <c r="N1483" s="54">
        <f t="shared" si="47"/>
        <v>0</v>
      </c>
      <c r="O1483" s="56" t="str">
        <f t="shared" si="46"/>
        <v xml:space="preserve">           </v>
      </c>
    </row>
    <row r="1484" spans="14:15" x14ac:dyDescent="0.2">
      <c r="N1484" s="54">
        <f t="shared" si="47"/>
        <v>0</v>
      </c>
      <c r="O1484" s="56" t="str">
        <f t="shared" si="46"/>
        <v xml:space="preserve">           </v>
      </c>
    </row>
    <row r="1485" spans="14:15" x14ac:dyDescent="0.2">
      <c r="N1485" s="54">
        <f t="shared" si="47"/>
        <v>0</v>
      </c>
      <c r="O1485" s="56" t="str">
        <f t="shared" si="46"/>
        <v xml:space="preserve">           </v>
      </c>
    </row>
    <row r="1486" spans="14:15" x14ac:dyDescent="0.2">
      <c r="N1486" s="54">
        <f t="shared" si="47"/>
        <v>0</v>
      </c>
      <c r="O1486" s="56" t="str">
        <f t="shared" si="46"/>
        <v xml:space="preserve">           </v>
      </c>
    </row>
    <row r="1487" spans="14:15" x14ac:dyDescent="0.2">
      <c r="N1487" s="54">
        <f t="shared" si="47"/>
        <v>0</v>
      </c>
      <c r="O1487" s="56" t="str">
        <f t="shared" si="46"/>
        <v xml:space="preserve">           </v>
      </c>
    </row>
    <row r="1488" spans="14:15" x14ac:dyDescent="0.2">
      <c r="N1488" s="54">
        <f t="shared" si="47"/>
        <v>0</v>
      </c>
      <c r="O1488" s="56" t="str">
        <f t="shared" si="46"/>
        <v xml:space="preserve">           </v>
      </c>
    </row>
    <row r="1489" spans="14:15" x14ac:dyDescent="0.2">
      <c r="N1489" s="54">
        <f t="shared" si="47"/>
        <v>0</v>
      </c>
      <c r="O1489" s="56" t="str">
        <f t="shared" si="46"/>
        <v xml:space="preserve">           </v>
      </c>
    </row>
    <row r="1490" spans="14:15" x14ac:dyDescent="0.2">
      <c r="N1490" s="54">
        <f t="shared" si="47"/>
        <v>0</v>
      </c>
      <c r="O1490" s="56" t="str">
        <f t="shared" si="46"/>
        <v xml:space="preserve">           </v>
      </c>
    </row>
    <row r="1491" spans="14:15" x14ac:dyDescent="0.2">
      <c r="N1491" s="54">
        <f t="shared" si="47"/>
        <v>0</v>
      </c>
      <c r="O1491" s="56" t="str">
        <f t="shared" si="46"/>
        <v xml:space="preserve">           </v>
      </c>
    </row>
    <row r="1492" spans="14:15" x14ac:dyDescent="0.2">
      <c r="N1492" s="54">
        <f t="shared" si="47"/>
        <v>0</v>
      </c>
      <c r="O1492" s="56" t="str">
        <f t="shared" si="46"/>
        <v xml:space="preserve">           </v>
      </c>
    </row>
    <row r="1493" spans="14:15" x14ac:dyDescent="0.2">
      <c r="N1493" s="54">
        <f t="shared" si="47"/>
        <v>0</v>
      </c>
      <c r="O1493" s="56" t="str">
        <f t="shared" si="46"/>
        <v xml:space="preserve">           </v>
      </c>
    </row>
    <row r="1494" spans="14:15" x14ac:dyDescent="0.2">
      <c r="N1494" s="54">
        <f t="shared" si="47"/>
        <v>0</v>
      </c>
      <c r="O1494" s="56" t="str">
        <f t="shared" si="46"/>
        <v xml:space="preserve">           </v>
      </c>
    </row>
    <row r="1495" spans="14:15" x14ac:dyDescent="0.2">
      <c r="N1495" s="54">
        <f t="shared" si="47"/>
        <v>0</v>
      </c>
      <c r="O1495" s="56" t="str">
        <f t="shared" si="46"/>
        <v xml:space="preserve">           </v>
      </c>
    </row>
    <row r="1496" spans="14:15" x14ac:dyDescent="0.2">
      <c r="N1496" s="54">
        <f t="shared" si="47"/>
        <v>0</v>
      </c>
      <c r="O1496" s="56" t="str">
        <f t="shared" si="46"/>
        <v xml:space="preserve">           </v>
      </c>
    </row>
    <row r="1497" spans="14:15" x14ac:dyDescent="0.2">
      <c r="N1497" s="54">
        <f t="shared" si="47"/>
        <v>0</v>
      </c>
      <c r="O1497" s="56" t="str">
        <f t="shared" si="46"/>
        <v xml:space="preserve">           </v>
      </c>
    </row>
    <row r="1498" spans="14:15" x14ac:dyDescent="0.2">
      <c r="N1498" s="54">
        <f t="shared" si="47"/>
        <v>0</v>
      </c>
      <c r="O1498" s="56" t="str">
        <f t="shared" si="46"/>
        <v xml:space="preserve">           </v>
      </c>
    </row>
    <row r="1499" spans="14:15" x14ac:dyDescent="0.2">
      <c r="N1499" s="54">
        <f t="shared" si="47"/>
        <v>0</v>
      </c>
      <c r="O1499" s="56" t="str">
        <f t="shared" si="46"/>
        <v xml:space="preserve">           </v>
      </c>
    </row>
    <row r="1500" spans="14:15" x14ac:dyDescent="0.2">
      <c r="N1500" s="54">
        <f t="shared" si="47"/>
        <v>0</v>
      </c>
      <c r="O1500" s="56" t="str">
        <f t="shared" si="46"/>
        <v xml:space="preserve">           </v>
      </c>
    </row>
    <row r="1501" spans="14:15" x14ac:dyDescent="0.2">
      <c r="N1501" s="54">
        <f t="shared" si="47"/>
        <v>0</v>
      </c>
      <c r="O1501" s="56" t="str">
        <f t="shared" si="46"/>
        <v xml:space="preserve">           </v>
      </c>
    </row>
    <row r="1502" spans="14:15" x14ac:dyDescent="0.2">
      <c r="N1502" s="54">
        <f t="shared" si="47"/>
        <v>0</v>
      </c>
      <c r="O1502" s="56" t="str">
        <f t="shared" si="46"/>
        <v xml:space="preserve">           </v>
      </c>
    </row>
    <row r="1503" spans="14:15" x14ac:dyDescent="0.2">
      <c r="N1503" s="54">
        <f t="shared" si="47"/>
        <v>0</v>
      </c>
      <c r="O1503" s="56" t="str">
        <f t="shared" si="46"/>
        <v xml:space="preserve">           </v>
      </c>
    </row>
    <row r="1504" spans="14:15" x14ac:dyDescent="0.2">
      <c r="N1504" s="54">
        <f t="shared" si="47"/>
        <v>0</v>
      </c>
      <c r="O1504" s="56" t="str">
        <f t="shared" ref="O1504:O1567" si="48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7"/>
        <v>0</v>
      </c>
      <c r="O1505" s="56" t="str">
        <f t="shared" si="48"/>
        <v xml:space="preserve">           </v>
      </c>
    </row>
    <row r="1506" spans="14:15" x14ac:dyDescent="0.2">
      <c r="N1506" s="54">
        <f t="shared" si="47"/>
        <v>0</v>
      </c>
      <c r="O1506" s="56" t="str">
        <f t="shared" si="48"/>
        <v xml:space="preserve">           </v>
      </c>
    </row>
    <row r="1507" spans="14:15" x14ac:dyDescent="0.2">
      <c r="N1507" s="54">
        <f t="shared" si="47"/>
        <v>0</v>
      </c>
      <c r="O1507" s="56" t="str">
        <f t="shared" si="48"/>
        <v xml:space="preserve">           </v>
      </c>
    </row>
    <row r="1508" spans="14:15" x14ac:dyDescent="0.2">
      <c r="N1508" s="54">
        <f t="shared" si="47"/>
        <v>0</v>
      </c>
      <c r="O1508" s="56" t="str">
        <f t="shared" si="48"/>
        <v xml:space="preserve">           </v>
      </c>
    </row>
    <row r="1509" spans="14:15" x14ac:dyDescent="0.2">
      <c r="N1509" s="54">
        <f t="shared" si="47"/>
        <v>0</v>
      </c>
      <c r="O1509" s="56" t="str">
        <f t="shared" si="48"/>
        <v xml:space="preserve">           </v>
      </c>
    </row>
    <row r="1510" spans="14:15" x14ac:dyDescent="0.2">
      <c r="N1510" s="54">
        <f t="shared" si="47"/>
        <v>0</v>
      </c>
      <c r="O1510" s="56" t="str">
        <f t="shared" si="48"/>
        <v xml:space="preserve">           </v>
      </c>
    </row>
    <row r="1511" spans="14:15" x14ac:dyDescent="0.2">
      <c r="N1511" s="54">
        <f t="shared" si="47"/>
        <v>0</v>
      </c>
      <c r="O1511" s="56" t="str">
        <f t="shared" si="48"/>
        <v xml:space="preserve">           </v>
      </c>
    </row>
    <row r="1512" spans="14:15" x14ac:dyDescent="0.2">
      <c r="N1512" s="54">
        <f t="shared" si="47"/>
        <v>0</v>
      </c>
      <c r="O1512" s="56" t="str">
        <f t="shared" si="48"/>
        <v xml:space="preserve">           </v>
      </c>
    </row>
    <row r="1513" spans="14:15" x14ac:dyDescent="0.2">
      <c r="N1513" s="54">
        <f t="shared" si="47"/>
        <v>0</v>
      </c>
      <c r="O1513" s="56" t="str">
        <f t="shared" si="48"/>
        <v xml:space="preserve">           </v>
      </c>
    </row>
    <row r="1514" spans="14:15" x14ac:dyDescent="0.2">
      <c r="N1514" s="54">
        <f t="shared" si="47"/>
        <v>0</v>
      </c>
      <c r="O1514" s="56" t="str">
        <f t="shared" si="48"/>
        <v xml:space="preserve">           </v>
      </c>
    </row>
    <row r="1515" spans="14:15" x14ac:dyDescent="0.2">
      <c r="N1515" s="54">
        <f t="shared" si="47"/>
        <v>0</v>
      </c>
      <c r="O1515" s="56" t="str">
        <f t="shared" si="48"/>
        <v xml:space="preserve">           </v>
      </c>
    </row>
    <row r="1516" spans="14:15" x14ac:dyDescent="0.2">
      <c r="N1516" s="54">
        <f t="shared" si="47"/>
        <v>0</v>
      </c>
      <c r="O1516" s="56" t="str">
        <f t="shared" si="48"/>
        <v xml:space="preserve">           </v>
      </c>
    </row>
    <row r="1517" spans="14:15" x14ac:dyDescent="0.2">
      <c r="N1517" s="54">
        <f t="shared" si="47"/>
        <v>0</v>
      </c>
      <c r="O1517" s="56" t="str">
        <f t="shared" si="48"/>
        <v xml:space="preserve">           </v>
      </c>
    </row>
    <row r="1518" spans="14:15" x14ac:dyDescent="0.2">
      <c r="N1518" s="54">
        <f t="shared" si="47"/>
        <v>0</v>
      </c>
      <c r="O1518" s="56" t="str">
        <f t="shared" si="48"/>
        <v xml:space="preserve">           </v>
      </c>
    </row>
    <row r="1519" spans="14:15" x14ac:dyDescent="0.2">
      <c r="N1519" s="54">
        <f t="shared" si="47"/>
        <v>0</v>
      </c>
      <c r="O1519" s="56" t="str">
        <f t="shared" si="48"/>
        <v xml:space="preserve">           </v>
      </c>
    </row>
    <row r="1520" spans="14:15" x14ac:dyDescent="0.2">
      <c r="N1520" s="54">
        <f t="shared" si="47"/>
        <v>0</v>
      </c>
      <c r="O1520" s="56" t="str">
        <f t="shared" si="48"/>
        <v xml:space="preserve">           </v>
      </c>
    </row>
    <row r="1521" spans="14:15" x14ac:dyDescent="0.2">
      <c r="N1521" s="54">
        <f t="shared" si="47"/>
        <v>0</v>
      </c>
      <c r="O1521" s="56" t="str">
        <f t="shared" si="48"/>
        <v xml:space="preserve">           </v>
      </c>
    </row>
    <row r="1522" spans="14:15" x14ac:dyDescent="0.2">
      <c r="N1522" s="54">
        <f t="shared" si="47"/>
        <v>0</v>
      </c>
      <c r="O1522" s="56" t="str">
        <f t="shared" si="48"/>
        <v xml:space="preserve">           </v>
      </c>
    </row>
    <row r="1523" spans="14:15" x14ac:dyDescent="0.2">
      <c r="N1523" s="54">
        <f t="shared" si="47"/>
        <v>0</v>
      </c>
      <c r="O1523" s="56" t="str">
        <f t="shared" si="48"/>
        <v xml:space="preserve">           </v>
      </c>
    </row>
    <row r="1524" spans="14:15" x14ac:dyDescent="0.2">
      <c r="N1524" s="54">
        <f t="shared" si="47"/>
        <v>0</v>
      </c>
      <c r="O1524" s="56" t="str">
        <f t="shared" si="48"/>
        <v xml:space="preserve">           </v>
      </c>
    </row>
    <row r="1525" spans="14:15" x14ac:dyDescent="0.2">
      <c r="N1525" s="54">
        <f t="shared" si="47"/>
        <v>0</v>
      </c>
      <c r="O1525" s="56" t="str">
        <f t="shared" si="48"/>
        <v xml:space="preserve">           </v>
      </c>
    </row>
    <row r="1526" spans="14:15" x14ac:dyDescent="0.2">
      <c r="N1526" s="54">
        <f t="shared" si="47"/>
        <v>0</v>
      </c>
      <c r="O1526" s="56" t="str">
        <f t="shared" si="48"/>
        <v xml:space="preserve">           </v>
      </c>
    </row>
    <row r="1527" spans="14:15" x14ac:dyDescent="0.2">
      <c r="N1527" s="54">
        <f t="shared" si="47"/>
        <v>0</v>
      </c>
      <c r="O1527" s="56" t="str">
        <f t="shared" si="48"/>
        <v xml:space="preserve">           </v>
      </c>
    </row>
    <row r="1528" spans="14:15" x14ac:dyDescent="0.2">
      <c r="N1528" s="54">
        <f t="shared" si="47"/>
        <v>0</v>
      </c>
      <c r="O1528" s="56" t="str">
        <f t="shared" si="48"/>
        <v xml:space="preserve">           </v>
      </c>
    </row>
    <row r="1529" spans="14:15" x14ac:dyDescent="0.2">
      <c r="N1529" s="54">
        <f t="shared" si="47"/>
        <v>0</v>
      </c>
      <c r="O1529" s="56" t="str">
        <f t="shared" si="48"/>
        <v xml:space="preserve">           </v>
      </c>
    </row>
    <row r="1530" spans="14:15" x14ac:dyDescent="0.2">
      <c r="N1530" s="54">
        <f t="shared" si="47"/>
        <v>0</v>
      </c>
      <c r="O1530" s="56" t="str">
        <f t="shared" si="48"/>
        <v xml:space="preserve">           </v>
      </c>
    </row>
    <row r="1531" spans="14:15" x14ac:dyDescent="0.2">
      <c r="N1531" s="54">
        <f t="shared" si="47"/>
        <v>0</v>
      </c>
      <c r="O1531" s="56" t="str">
        <f t="shared" si="48"/>
        <v xml:space="preserve">           </v>
      </c>
    </row>
    <row r="1532" spans="14:15" x14ac:dyDescent="0.2">
      <c r="N1532" s="54">
        <f t="shared" si="47"/>
        <v>0</v>
      </c>
      <c r="O1532" s="56" t="str">
        <f t="shared" si="48"/>
        <v xml:space="preserve">           </v>
      </c>
    </row>
    <row r="1533" spans="14:15" x14ac:dyDescent="0.2">
      <c r="N1533" s="54">
        <f t="shared" si="47"/>
        <v>0</v>
      </c>
      <c r="O1533" s="56" t="str">
        <f t="shared" si="48"/>
        <v xml:space="preserve">           </v>
      </c>
    </row>
    <row r="1534" spans="14:15" x14ac:dyDescent="0.2">
      <c r="N1534" s="54">
        <f t="shared" si="47"/>
        <v>0</v>
      </c>
      <c r="O1534" s="56" t="str">
        <f t="shared" si="48"/>
        <v xml:space="preserve">           </v>
      </c>
    </row>
    <row r="1535" spans="14:15" x14ac:dyDescent="0.2">
      <c r="N1535" s="54">
        <f t="shared" si="47"/>
        <v>0</v>
      </c>
      <c r="O1535" s="56" t="str">
        <f t="shared" si="48"/>
        <v xml:space="preserve">           </v>
      </c>
    </row>
    <row r="1536" spans="14:15" x14ac:dyDescent="0.2">
      <c r="N1536" s="54">
        <f t="shared" si="47"/>
        <v>0</v>
      </c>
      <c r="O1536" s="56" t="str">
        <f t="shared" si="48"/>
        <v xml:space="preserve">           </v>
      </c>
    </row>
    <row r="1537" spans="14:15" x14ac:dyDescent="0.2">
      <c r="N1537" s="54">
        <f t="shared" si="47"/>
        <v>0</v>
      </c>
      <c r="O1537" s="56" t="str">
        <f t="shared" si="48"/>
        <v xml:space="preserve">           </v>
      </c>
    </row>
    <row r="1538" spans="14:15" x14ac:dyDescent="0.2">
      <c r="N1538" s="54">
        <f t="shared" si="47"/>
        <v>0</v>
      </c>
      <c r="O1538" s="56" t="str">
        <f t="shared" si="48"/>
        <v xml:space="preserve">           </v>
      </c>
    </row>
    <row r="1539" spans="14:15" x14ac:dyDescent="0.2">
      <c r="N1539" s="54">
        <f t="shared" si="47"/>
        <v>0</v>
      </c>
      <c r="O1539" s="56" t="str">
        <f t="shared" si="48"/>
        <v xml:space="preserve">           </v>
      </c>
    </row>
    <row r="1540" spans="14:15" x14ac:dyDescent="0.2">
      <c r="N1540" s="54">
        <f t="shared" ref="N1540:N1603" si="49">SUM(D1540:M1540)</f>
        <v>0</v>
      </c>
      <c r="O1540" s="56" t="str">
        <f t="shared" si="48"/>
        <v xml:space="preserve">           </v>
      </c>
    </row>
    <row r="1541" spans="14:15" x14ac:dyDescent="0.2">
      <c r="N1541" s="54">
        <f t="shared" si="49"/>
        <v>0</v>
      </c>
      <c r="O1541" s="56" t="str">
        <f t="shared" si="48"/>
        <v xml:space="preserve">           </v>
      </c>
    </row>
    <row r="1542" spans="14:15" x14ac:dyDescent="0.2">
      <c r="N1542" s="54">
        <f t="shared" si="49"/>
        <v>0</v>
      </c>
      <c r="O1542" s="56" t="str">
        <f t="shared" si="48"/>
        <v xml:space="preserve">           </v>
      </c>
    </row>
    <row r="1543" spans="14:15" x14ac:dyDescent="0.2">
      <c r="N1543" s="54">
        <f t="shared" si="49"/>
        <v>0</v>
      </c>
      <c r="O1543" s="56" t="str">
        <f t="shared" si="48"/>
        <v xml:space="preserve">           </v>
      </c>
    </row>
    <row r="1544" spans="14:15" x14ac:dyDescent="0.2">
      <c r="N1544" s="54">
        <f t="shared" si="49"/>
        <v>0</v>
      </c>
      <c r="O1544" s="56" t="str">
        <f t="shared" si="48"/>
        <v xml:space="preserve">           </v>
      </c>
    </row>
    <row r="1545" spans="14:15" x14ac:dyDescent="0.2">
      <c r="N1545" s="54">
        <f t="shared" si="49"/>
        <v>0</v>
      </c>
      <c r="O1545" s="56" t="str">
        <f t="shared" si="48"/>
        <v xml:space="preserve">           </v>
      </c>
    </row>
    <row r="1546" spans="14:15" x14ac:dyDescent="0.2">
      <c r="N1546" s="54">
        <f t="shared" si="49"/>
        <v>0</v>
      </c>
      <c r="O1546" s="56" t="str">
        <f t="shared" si="48"/>
        <v xml:space="preserve">           </v>
      </c>
    </row>
    <row r="1547" spans="14:15" x14ac:dyDescent="0.2">
      <c r="N1547" s="54">
        <f t="shared" si="49"/>
        <v>0</v>
      </c>
      <c r="O1547" s="56" t="str">
        <f t="shared" si="48"/>
        <v xml:space="preserve">           </v>
      </c>
    </row>
    <row r="1548" spans="14:15" x14ac:dyDescent="0.2">
      <c r="N1548" s="54">
        <f t="shared" si="49"/>
        <v>0</v>
      </c>
      <c r="O1548" s="56" t="str">
        <f t="shared" si="48"/>
        <v xml:space="preserve">           </v>
      </c>
    </row>
    <row r="1549" spans="14:15" x14ac:dyDescent="0.2">
      <c r="N1549" s="54">
        <f t="shared" si="49"/>
        <v>0</v>
      </c>
      <c r="O1549" s="56" t="str">
        <f t="shared" si="48"/>
        <v xml:space="preserve">           </v>
      </c>
    </row>
    <row r="1550" spans="14:15" x14ac:dyDescent="0.2">
      <c r="N1550" s="54">
        <f t="shared" si="49"/>
        <v>0</v>
      </c>
      <c r="O1550" s="56" t="str">
        <f t="shared" si="48"/>
        <v xml:space="preserve">           </v>
      </c>
    </row>
    <row r="1551" spans="14:15" x14ac:dyDescent="0.2">
      <c r="N1551" s="54">
        <f t="shared" si="49"/>
        <v>0</v>
      </c>
      <c r="O1551" s="56" t="str">
        <f t="shared" si="48"/>
        <v xml:space="preserve">           </v>
      </c>
    </row>
    <row r="1552" spans="14:15" x14ac:dyDescent="0.2">
      <c r="N1552" s="54">
        <f t="shared" si="49"/>
        <v>0</v>
      </c>
      <c r="O1552" s="56" t="str">
        <f t="shared" si="48"/>
        <v xml:space="preserve">           </v>
      </c>
    </row>
    <row r="1553" spans="14:15" x14ac:dyDescent="0.2">
      <c r="N1553" s="54">
        <f t="shared" si="49"/>
        <v>0</v>
      </c>
      <c r="O1553" s="56" t="str">
        <f t="shared" si="48"/>
        <v xml:space="preserve">           </v>
      </c>
    </row>
    <row r="1554" spans="14:15" x14ac:dyDescent="0.2">
      <c r="N1554" s="54">
        <f t="shared" si="49"/>
        <v>0</v>
      </c>
      <c r="O1554" s="56" t="str">
        <f t="shared" si="48"/>
        <v xml:space="preserve">           </v>
      </c>
    </row>
    <row r="1555" spans="14:15" x14ac:dyDescent="0.2">
      <c r="N1555" s="54">
        <f t="shared" si="49"/>
        <v>0</v>
      </c>
      <c r="O1555" s="56" t="str">
        <f t="shared" si="48"/>
        <v xml:space="preserve">           </v>
      </c>
    </row>
    <row r="1556" spans="14:15" x14ac:dyDescent="0.2">
      <c r="N1556" s="54">
        <f t="shared" si="49"/>
        <v>0</v>
      </c>
      <c r="O1556" s="56" t="str">
        <f t="shared" si="48"/>
        <v xml:space="preserve">           </v>
      </c>
    </row>
    <row r="1557" spans="14:15" x14ac:dyDescent="0.2">
      <c r="N1557" s="54">
        <f t="shared" si="49"/>
        <v>0</v>
      </c>
      <c r="O1557" s="56" t="str">
        <f t="shared" si="48"/>
        <v xml:space="preserve">           </v>
      </c>
    </row>
    <row r="1558" spans="14:15" x14ac:dyDescent="0.2">
      <c r="N1558" s="54">
        <f t="shared" si="49"/>
        <v>0</v>
      </c>
      <c r="O1558" s="56" t="str">
        <f t="shared" si="48"/>
        <v xml:space="preserve">           </v>
      </c>
    </row>
    <row r="1559" spans="14:15" x14ac:dyDescent="0.2">
      <c r="N1559" s="54">
        <f t="shared" si="49"/>
        <v>0</v>
      </c>
      <c r="O1559" s="56" t="str">
        <f t="shared" si="48"/>
        <v xml:space="preserve">           </v>
      </c>
    </row>
    <row r="1560" spans="14:15" x14ac:dyDescent="0.2">
      <c r="N1560" s="54">
        <f t="shared" si="49"/>
        <v>0</v>
      </c>
      <c r="O1560" s="56" t="str">
        <f t="shared" si="48"/>
        <v xml:space="preserve">           </v>
      </c>
    </row>
    <row r="1561" spans="14:15" x14ac:dyDescent="0.2">
      <c r="N1561" s="54">
        <f t="shared" si="49"/>
        <v>0</v>
      </c>
      <c r="O1561" s="56" t="str">
        <f t="shared" si="48"/>
        <v xml:space="preserve">           </v>
      </c>
    </row>
    <row r="1562" spans="14:15" x14ac:dyDescent="0.2">
      <c r="N1562" s="54">
        <f t="shared" si="49"/>
        <v>0</v>
      </c>
      <c r="O1562" s="56" t="str">
        <f t="shared" si="48"/>
        <v xml:space="preserve">           </v>
      </c>
    </row>
    <row r="1563" spans="14:15" x14ac:dyDescent="0.2">
      <c r="N1563" s="54">
        <f t="shared" si="49"/>
        <v>0</v>
      </c>
      <c r="O1563" s="56" t="str">
        <f t="shared" si="48"/>
        <v xml:space="preserve">           </v>
      </c>
    </row>
    <row r="1564" spans="14:15" x14ac:dyDescent="0.2">
      <c r="N1564" s="54">
        <f t="shared" si="49"/>
        <v>0</v>
      </c>
      <c r="O1564" s="56" t="str">
        <f t="shared" si="48"/>
        <v xml:space="preserve">           </v>
      </c>
    </row>
    <row r="1565" spans="14:15" x14ac:dyDescent="0.2">
      <c r="N1565" s="54">
        <f t="shared" si="49"/>
        <v>0</v>
      </c>
      <c r="O1565" s="56" t="str">
        <f t="shared" si="48"/>
        <v xml:space="preserve">           </v>
      </c>
    </row>
    <row r="1566" spans="14:15" x14ac:dyDescent="0.2">
      <c r="N1566" s="54">
        <f t="shared" si="49"/>
        <v>0</v>
      </c>
      <c r="O1566" s="56" t="str">
        <f t="shared" si="48"/>
        <v xml:space="preserve">           </v>
      </c>
    </row>
    <row r="1567" spans="14:15" x14ac:dyDescent="0.2">
      <c r="N1567" s="54">
        <f t="shared" si="49"/>
        <v>0</v>
      </c>
      <c r="O1567" s="56" t="str">
        <f t="shared" si="48"/>
        <v xml:space="preserve">           </v>
      </c>
    </row>
    <row r="1568" spans="14:15" x14ac:dyDescent="0.2">
      <c r="N1568" s="54">
        <f t="shared" si="49"/>
        <v>0</v>
      </c>
      <c r="O1568" s="56" t="str">
        <f t="shared" ref="O1568:O1631" si="50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9"/>
        <v>0</v>
      </c>
      <c r="O1569" s="56" t="str">
        <f t="shared" si="50"/>
        <v xml:space="preserve">           </v>
      </c>
    </row>
    <row r="1570" spans="14:15" x14ac:dyDescent="0.2">
      <c r="N1570" s="54">
        <f t="shared" si="49"/>
        <v>0</v>
      </c>
      <c r="O1570" s="56" t="str">
        <f t="shared" si="50"/>
        <v xml:space="preserve">           </v>
      </c>
    </row>
    <row r="1571" spans="14:15" x14ac:dyDescent="0.2">
      <c r="N1571" s="54">
        <f t="shared" si="49"/>
        <v>0</v>
      </c>
      <c r="O1571" s="56" t="str">
        <f t="shared" si="50"/>
        <v xml:space="preserve">           </v>
      </c>
    </row>
    <row r="1572" spans="14:15" x14ac:dyDescent="0.2">
      <c r="N1572" s="54">
        <f t="shared" si="49"/>
        <v>0</v>
      </c>
      <c r="O1572" s="56" t="str">
        <f t="shared" si="50"/>
        <v xml:space="preserve">           </v>
      </c>
    </row>
    <row r="1573" spans="14:15" x14ac:dyDescent="0.2">
      <c r="N1573" s="54">
        <f t="shared" si="49"/>
        <v>0</v>
      </c>
      <c r="O1573" s="56" t="str">
        <f t="shared" si="50"/>
        <v xml:space="preserve">           </v>
      </c>
    </row>
    <row r="1574" spans="14:15" x14ac:dyDescent="0.2">
      <c r="N1574" s="54">
        <f t="shared" si="49"/>
        <v>0</v>
      </c>
      <c r="O1574" s="56" t="str">
        <f t="shared" si="50"/>
        <v xml:space="preserve">           </v>
      </c>
    </row>
    <row r="1575" spans="14:15" x14ac:dyDescent="0.2">
      <c r="N1575" s="54">
        <f t="shared" si="49"/>
        <v>0</v>
      </c>
      <c r="O1575" s="56" t="str">
        <f t="shared" si="50"/>
        <v xml:space="preserve">           </v>
      </c>
    </row>
    <row r="1576" spans="14:15" x14ac:dyDescent="0.2">
      <c r="N1576" s="54">
        <f t="shared" si="49"/>
        <v>0</v>
      </c>
      <c r="O1576" s="56" t="str">
        <f t="shared" si="50"/>
        <v xml:space="preserve">           </v>
      </c>
    </row>
    <row r="1577" spans="14:15" x14ac:dyDescent="0.2">
      <c r="N1577" s="54">
        <f t="shared" si="49"/>
        <v>0</v>
      </c>
      <c r="O1577" s="56" t="str">
        <f t="shared" si="50"/>
        <v xml:space="preserve">           </v>
      </c>
    </row>
    <row r="1578" spans="14:15" x14ac:dyDescent="0.2">
      <c r="N1578" s="54">
        <f t="shared" si="49"/>
        <v>0</v>
      </c>
      <c r="O1578" s="56" t="str">
        <f t="shared" si="50"/>
        <v xml:space="preserve">           </v>
      </c>
    </row>
    <row r="1579" spans="14:15" x14ac:dyDescent="0.2">
      <c r="N1579" s="54">
        <f t="shared" si="49"/>
        <v>0</v>
      </c>
      <c r="O1579" s="56" t="str">
        <f t="shared" si="50"/>
        <v xml:space="preserve">           </v>
      </c>
    </row>
    <row r="1580" spans="14:15" x14ac:dyDescent="0.2">
      <c r="N1580" s="54">
        <f t="shared" si="49"/>
        <v>0</v>
      </c>
      <c r="O1580" s="56" t="str">
        <f t="shared" si="50"/>
        <v xml:space="preserve">           </v>
      </c>
    </row>
    <row r="1581" spans="14:15" x14ac:dyDescent="0.2">
      <c r="N1581" s="54">
        <f t="shared" si="49"/>
        <v>0</v>
      </c>
      <c r="O1581" s="56" t="str">
        <f t="shared" si="50"/>
        <v xml:space="preserve">           </v>
      </c>
    </row>
    <row r="1582" spans="14:15" x14ac:dyDescent="0.2">
      <c r="N1582" s="54">
        <f t="shared" si="49"/>
        <v>0</v>
      </c>
      <c r="O1582" s="56" t="str">
        <f t="shared" si="50"/>
        <v xml:space="preserve">           </v>
      </c>
    </row>
    <row r="1583" spans="14:15" x14ac:dyDescent="0.2">
      <c r="N1583" s="54">
        <f t="shared" si="49"/>
        <v>0</v>
      </c>
      <c r="O1583" s="56" t="str">
        <f t="shared" si="50"/>
        <v xml:space="preserve">           </v>
      </c>
    </row>
    <row r="1584" spans="14:15" x14ac:dyDescent="0.2">
      <c r="N1584" s="54">
        <f t="shared" si="49"/>
        <v>0</v>
      </c>
      <c r="O1584" s="56" t="str">
        <f t="shared" si="50"/>
        <v xml:space="preserve">           </v>
      </c>
    </row>
    <row r="1585" spans="14:15" x14ac:dyDescent="0.2">
      <c r="N1585" s="54">
        <f t="shared" si="49"/>
        <v>0</v>
      </c>
      <c r="O1585" s="56" t="str">
        <f t="shared" si="50"/>
        <v xml:space="preserve">           </v>
      </c>
    </row>
    <row r="1586" spans="14:15" x14ac:dyDescent="0.2">
      <c r="N1586" s="54">
        <f t="shared" si="49"/>
        <v>0</v>
      </c>
      <c r="O1586" s="56" t="str">
        <f t="shared" si="50"/>
        <v xml:space="preserve">           </v>
      </c>
    </row>
    <row r="1587" spans="14:15" x14ac:dyDescent="0.2">
      <c r="N1587" s="54">
        <f t="shared" si="49"/>
        <v>0</v>
      </c>
      <c r="O1587" s="56" t="str">
        <f t="shared" si="50"/>
        <v xml:space="preserve">           </v>
      </c>
    </row>
    <row r="1588" spans="14:15" x14ac:dyDescent="0.2">
      <c r="N1588" s="54">
        <f t="shared" si="49"/>
        <v>0</v>
      </c>
      <c r="O1588" s="56" t="str">
        <f t="shared" si="50"/>
        <v xml:space="preserve">           </v>
      </c>
    </row>
    <row r="1589" spans="14:15" x14ac:dyDescent="0.2">
      <c r="N1589" s="54">
        <f t="shared" si="49"/>
        <v>0</v>
      </c>
      <c r="O1589" s="56" t="str">
        <f t="shared" si="50"/>
        <v xml:space="preserve">           </v>
      </c>
    </row>
    <row r="1590" spans="14:15" x14ac:dyDescent="0.2">
      <c r="N1590" s="54">
        <f t="shared" si="49"/>
        <v>0</v>
      </c>
      <c r="O1590" s="56" t="str">
        <f t="shared" si="50"/>
        <v xml:space="preserve">           </v>
      </c>
    </row>
    <row r="1591" spans="14:15" x14ac:dyDescent="0.2">
      <c r="N1591" s="54">
        <f t="shared" si="49"/>
        <v>0</v>
      </c>
      <c r="O1591" s="56" t="str">
        <f t="shared" si="50"/>
        <v xml:space="preserve">           </v>
      </c>
    </row>
    <row r="1592" spans="14:15" x14ac:dyDescent="0.2">
      <c r="N1592" s="54">
        <f t="shared" si="49"/>
        <v>0</v>
      </c>
      <c r="O1592" s="56" t="str">
        <f t="shared" si="50"/>
        <v xml:space="preserve">           </v>
      </c>
    </row>
    <row r="1593" spans="14:15" x14ac:dyDescent="0.2">
      <c r="N1593" s="54">
        <f t="shared" si="49"/>
        <v>0</v>
      </c>
      <c r="O1593" s="56" t="str">
        <f t="shared" si="50"/>
        <v xml:space="preserve">           </v>
      </c>
    </row>
    <row r="1594" spans="14:15" x14ac:dyDescent="0.2">
      <c r="N1594" s="54">
        <f t="shared" si="49"/>
        <v>0</v>
      </c>
      <c r="O1594" s="56" t="str">
        <f t="shared" si="50"/>
        <v xml:space="preserve">           </v>
      </c>
    </row>
    <row r="1595" spans="14:15" x14ac:dyDescent="0.2">
      <c r="N1595" s="54">
        <f t="shared" si="49"/>
        <v>0</v>
      </c>
      <c r="O1595" s="56" t="str">
        <f t="shared" si="50"/>
        <v xml:space="preserve">           </v>
      </c>
    </row>
    <row r="1596" spans="14:15" x14ac:dyDescent="0.2">
      <c r="N1596" s="54">
        <f t="shared" si="49"/>
        <v>0</v>
      </c>
      <c r="O1596" s="56" t="str">
        <f t="shared" si="50"/>
        <v xml:space="preserve">           </v>
      </c>
    </row>
    <row r="1597" spans="14:15" x14ac:dyDescent="0.2">
      <c r="N1597" s="54">
        <f t="shared" si="49"/>
        <v>0</v>
      </c>
      <c r="O1597" s="56" t="str">
        <f t="shared" si="50"/>
        <v xml:space="preserve">           </v>
      </c>
    </row>
    <row r="1598" spans="14:15" x14ac:dyDescent="0.2">
      <c r="N1598" s="54">
        <f t="shared" si="49"/>
        <v>0</v>
      </c>
      <c r="O1598" s="56" t="str">
        <f t="shared" si="50"/>
        <v xml:space="preserve">           </v>
      </c>
    </row>
    <row r="1599" spans="14:15" x14ac:dyDescent="0.2">
      <c r="N1599" s="54">
        <f t="shared" si="49"/>
        <v>0</v>
      </c>
      <c r="O1599" s="56" t="str">
        <f t="shared" si="50"/>
        <v xml:space="preserve">           </v>
      </c>
    </row>
    <row r="1600" spans="14:15" x14ac:dyDescent="0.2">
      <c r="N1600" s="54">
        <f t="shared" si="49"/>
        <v>0</v>
      </c>
      <c r="O1600" s="56" t="str">
        <f t="shared" si="50"/>
        <v xml:space="preserve">           </v>
      </c>
    </row>
    <row r="1601" spans="14:15" x14ac:dyDescent="0.2">
      <c r="N1601" s="54">
        <f t="shared" si="49"/>
        <v>0</v>
      </c>
      <c r="O1601" s="56" t="str">
        <f t="shared" si="50"/>
        <v xml:space="preserve">           </v>
      </c>
    </row>
    <row r="1602" spans="14:15" x14ac:dyDescent="0.2">
      <c r="N1602" s="54">
        <f t="shared" si="49"/>
        <v>0</v>
      </c>
      <c r="O1602" s="56" t="str">
        <f t="shared" si="50"/>
        <v xml:space="preserve">           </v>
      </c>
    </row>
    <row r="1603" spans="14:15" x14ac:dyDescent="0.2">
      <c r="N1603" s="54">
        <f t="shared" si="49"/>
        <v>0</v>
      </c>
      <c r="O1603" s="56" t="str">
        <f t="shared" si="50"/>
        <v xml:space="preserve">           </v>
      </c>
    </row>
    <row r="1604" spans="14:15" x14ac:dyDescent="0.2">
      <c r="N1604" s="54">
        <f t="shared" ref="N1604:N1667" si="51">SUM(D1604:M1604)</f>
        <v>0</v>
      </c>
      <c r="O1604" s="56" t="str">
        <f t="shared" si="50"/>
        <v xml:space="preserve">           </v>
      </c>
    </row>
    <row r="1605" spans="14:15" x14ac:dyDescent="0.2">
      <c r="N1605" s="54">
        <f t="shared" si="51"/>
        <v>0</v>
      </c>
      <c r="O1605" s="56" t="str">
        <f t="shared" si="50"/>
        <v xml:space="preserve">           </v>
      </c>
    </row>
    <row r="1606" spans="14:15" x14ac:dyDescent="0.2">
      <c r="N1606" s="54">
        <f t="shared" si="51"/>
        <v>0</v>
      </c>
      <c r="O1606" s="56" t="str">
        <f t="shared" si="50"/>
        <v xml:space="preserve">           </v>
      </c>
    </row>
    <row r="1607" spans="14:15" x14ac:dyDescent="0.2">
      <c r="N1607" s="54">
        <f t="shared" si="51"/>
        <v>0</v>
      </c>
      <c r="O1607" s="56" t="str">
        <f t="shared" si="50"/>
        <v xml:space="preserve">           </v>
      </c>
    </row>
    <row r="1608" spans="14:15" x14ac:dyDescent="0.2">
      <c r="N1608" s="54">
        <f t="shared" si="51"/>
        <v>0</v>
      </c>
      <c r="O1608" s="56" t="str">
        <f t="shared" si="50"/>
        <v xml:space="preserve">           </v>
      </c>
    </row>
    <row r="1609" spans="14:15" x14ac:dyDescent="0.2">
      <c r="N1609" s="54">
        <f t="shared" si="51"/>
        <v>0</v>
      </c>
      <c r="O1609" s="56" t="str">
        <f t="shared" si="50"/>
        <v xml:space="preserve">           </v>
      </c>
    </row>
    <row r="1610" spans="14:15" x14ac:dyDescent="0.2">
      <c r="N1610" s="54">
        <f t="shared" si="51"/>
        <v>0</v>
      </c>
      <c r="O1610" s="56" t="str">
        <f t="shared" si="50"/>
        <v xml:space="preserve">           </v>
      </c>
    </row>
    <row r="1611" spans="14:15" x14ac:dyDescent="0.2">
      <c r="N1611" s="54">
        <f t="shared" si="51"/>
        <v>0</v>
      </c>
      <c r="O1611" s="56" t="str">
        <f t="shared" si="50"/>
        <v xml:space="preserve">           </v>
      </c>
    </row>
    <row r="1612" spans="14:15" x14ac:dyDescent="0.2">
      <c r="N1612" s="54">
        <f t="shared" si="51"/>
        <v>0</v>
      </c>
      <c r="O1612" s="56" t="str">
        <f t="shared" si="50"/>
        <v xml:space="preserve">           </v>
      </c>
    </row>
    <row r="1613" spans="14:15" x14ac:dyDescent="0.2">
      <c r="N1613" s="54">
        <f t="shared" si="51"/>
        <v>0</v>
      </c>
      <c r="O1613" s="56" t="str">
        <f t="shared" si="50"/>
        <v xml:space="preserve">           </v>
      </c>
    </row>
    <row r="1614" spans="14:15" x14ac:dyDescent="0.2">
      <c r="N1614" s="54">
        <f t="shared" si="51"/>
        <v>0</v>
      </c>
      <c r="O1614" s="56" t="str">
        <f t="shared" si="50"/>
        <v xml:space="preserve">           </v>
      </c>
    </row>
    <row r="1615" spans="14:15" x14ac:dyDescent="0.2">
      <c r="N1615" s="54">
        <f t="shared" si="51"/>
        <v>0</v>
      </c>
      <c r="O1615" s="56" t="str">
        <f t="shared" si="50"/>
        <v xml:space="preserve">           </v>
      </c>
    </row>
    <row r="1616" spans="14:15" x14ac:dyDescent="0.2">
      <c r="N1616" s="54">
        <f t="shared" si="51"/>
        <v>0</v>
      </c>
      <c r="O1616" s="56" t="str">
        <f t="shared" si="50"/>
        <v xml:space="preserve">           </v>
      </c>
    </row>
    <row r="1617" spans="14:15" x14ac:dyDescent="0.2">
      <c r="N1617" s="54">
        <f t="shared" si="51"/>
        <v>0</v>
      </c>
      <c r="O1617" s="56" t="str">
        <f t="shared" si="50"/>
        <v xml:space="preserve">           </v>
      </c>
    </row>
    <row r="1618" spans="14:15" x14ac:dyDescent="0.2">
      <c r="N1618" s="54">
        <f t="shared" si="51"/>
        <v>0</v>
      </c>
      <c r="O1618" s="56" t="str">
        <f t="shared" si="50"/>
        <v xml:space="preserve">           </v>
      </c>
    </row>
    <row r="1619" spans="14:15" x14ac:dyDescent="0.2">
      <c r="N1619" s="54">
        <f t="shared" si="51"/>
        <v>0</v>
      </c>
      <c r="O1619" s="56" t="str">
        <f t="shared" si="50"/>
        <v xml:space="preserve">           </v>
      </c>
    </row>
    <row r="1620" spans="14:15" x14ac:dyDescent="0.2">
      <c r="N1620" s="54">
        <f t="shared" si="51"/>
        <v>0</v>
      </c>
      <c r="O1620" s="56" t="str">
        <f t="shared" si="50"/>
        <v xml:space="preserve">           </v>
      </c>
    </row>
    <row r="1621" spans="14:15" x14ac:dyDescent="0.2">
      <c r="N1621" s="54">
        <f t="shared" si="51"/>
        <v>0</v>
      </c>
      <c r="O1621" s="56" t="str">
        <f t="shared" si="50"/>
        <v xml:space="preserve">           </v>
      </c>
    </row>
    <row r="1622" spans="14:15" x14ac:dyDescent="0.2">
      <c r="N1622" s="54">
        <f t="shared" si="51"/>
        <v>0</v>
      </c>
      <c r="O1622" s="56" t="str">
        <f t="shared" si="50"/>
        <v xml:space="preserve">           </v>
      </c>
    </row>
    <row r="1623" spans="14:15" x14ac:dyDescent="0.2">
      <c r="N1623" s="54">
        <f t="shared" si="51"/>
        <v>0</v>
      </c>
      <c r="O1623" s="56" t="str">
        <f t="shared" si="50"/>
        <v xml:space="preserve">           </v>
      </c>
    </row>
    <row r="1624" spans="14:15" x14ac:dyDescent="0.2">
      <c r="N1624" s="54">
        <f t="shared" si="51"/>
        <v>0</v>
      </c>
      <c r="O1624" s="56" t="str">
        <f t="shared" si="50"/>
        <v xml:space="preserve">           </v>
      </c>
    </row>
    <row r="1625" spans="14:15" x14ac:dyDescent="0.2">
      <c r="N1625" s="54">
        <f t="shared" si="51"/>
        <v>0</v>
      </c>
      <c r="O1625" s="56" t="str">
        <f t="shared" si="50"/>
        <v xml:space="preserve">           </v>
      </c>
    </row>
    <row r="1626" spans="14:15" x14ac:dyDescent="0.2">
      <c r="N1626" s="54">
        <f t="shared" si="51"/>
        <v>0</v>
      </c>
      <c r="O1626" s="56" t="str">
        <f t="shared" si="50"/>
        <v xml:space="preserve">           </v>
      </c>
    </row>
    <row r="1627" spans="14:15" x14ac:dyDescent="0.2">
      <c r="N1627" s="54">
        <f t="shared" si="51"/>
        <v>0</v>
      </c>
      <c r="O1627" s="56" t="str">
        <f t="shared" si="50"/>
        <v xml:space="preserve">           </v>
      </c>
    </row>
    <row r="1628" spans="14:15" x14ac:dyDescent="0.2">
      <c r="N1628" s="54">
        <f t="shared" si="51"/>
        <v>0</v>
      </c>
      <c r="O1628" s="56" t="str">
        <f t="shared" si="50"/>
        <v xml:space="preserve">           </v>
      </c>
    </row>
    <row r="1629" spans="14:15" x14ac:dyDescent="0.2">
      <c r="N1629" s="54">
        <f t="shared" si="51"/>
        <v>0</v>
      </c>
      <c r="O1629" s="56" t="str">
        <f t="shared" si="50"/>
        <v xml:space="preserve">           </v>
      </c>
    </row>
    <row r="1630" spans="14:15" x14ac:dyDescent="0.2">
      <c r="N1630" s="54">
        <f t="shared" si="51"/>
        <v>0</v>
      </c>
      <c r="O1630" s="56" t="str">
        <f t="shared" si="50"/>
        <v xml:space="preserve">           </v>
      </c>
    </row>
    <row r="1631" spans="14:15" x14ac:dyDescent="0.2">
      <c r="N1631" s="54">
        <f t="shared" si="51"/>
        <v>0</v>
      </c>
      <c r="O1631" s="56" t="str">
        <f t="shared" si="50"/>
        <v xml:space="preserve">           </v>
      </c>
    </row>
    <row r="1632" spans="14:15" x14ac:dyDescent="0.2">
      <c r="N1632" s="54">
        <f t="shared" si="51"/>
        <v>0</v>
      </c>
      <c r="O1632" s="56" t="str">
        <f t="shared" ref="O1632:O1695" si="52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51"/>
        <v>0</v>
      </c>
      <c r="O1633" s="56" t="str">
        <f t="shared" si="52"/>
        <v xml:space="preserve">           </v>
      </c>
    </row>
    <row r="1634" spans="14:15" x14ac:dyDescent="0.2">
      <c r="N1634" s="54">
        <f t="shared" si="51"/>
        <v>0</v>
      </c>
      <c r="O1634" s="56" t="str">
        <f t="shared" si="52"/>
        <v xml:space="preserve">           </v>
      </c>
    </row>
    <row r="1635" spans="14:15" x14ac:dyDescent="0.2">
      <c r="N1635" s="54">
        <f t="shared" si="51"/>
        <v>0</v>
      </c>
      <c r="O1635" s="56" t="str">
        <f t="shared" si="52"/>
        <v xml:space="preserve">           </v>
      </c>
    </row>
    <row r="1636" spans="14:15" x14ac:dyDescent="0.2">
      <c r="N1636" s="54">
        <f t="shared" si="51"/>
        <v>0</v>
      </c>
      <c r="O1636" s="56" t="str">
        <f t="shared" si="52"/>
        <v xml:space="preserve">           </v>
      </c>
    </row>
    <row r="1637" spans="14:15" x14ac:dyDescent="0.2">
      <c r="N1637" s="54">
        <f t="shared" si="51"/>
        <v>0</v>
      </c>
      <c r="O1637" s="56" t="str">
        <f t="shared" si="52"/>
        <v xml:space="preserve">           </v>
      </c>
    </row>
    <row r="1638" spans="14:15" x14ac:dyDescent="0.2">
      <c r="N1638" s="54">
        <f t="shared" si="51"/>
        <v>0</v>
      </c>
      <c r="O1638" s="56" t="str">
        <f t="shared" si="52"/>
        <v xml:space="preserve">           </v>
      </c>
    </row>
    <row r="1639" spans="14:15" x14ac:dyDescent="0.2">
      <c r="N1639" s="54">
        <f t="shared" si="51"/>
        <v>0</v>
      </c>
      <c r="O1639" s="56" t="str">
        <f t="shared" si="52"/>
        <v xml:space="preserve">           </v>
      </c>
    </row>
    <row r="1640" spans="14:15" x14ac:dyDescent="0.2">
      <c r="N1640" s="54">
        <f t="shared" si="51"/>
        <v>0</v>
      </c>
      <c r="O1640" s="56" t="str">
        <f t="shared" si="52"/>
        <v xml:space="preserve">           </v>
      </c>
    </row>
    <row r="1641" spans="14:15" x14ac:dyDescent="0.2">
      <c r="N1641" s="54">
        <f t="shared" si="51"/>
        <v>0</v>
      </c>
      <c r="O1641" s="56" t="str">
        <f t="shared" si="52"/>
        <v xml:space="preserve">           </v>
      </c>
    </row>
    <row r="1642" spans="14:15" x14ac:dyDescent="0.2">
      <c r="N1642" s="54">
        <f t="shared" si="51"/>
        <v>0</v>
      </c>
      <c r="O1642" s="56" t="str">
        <f t="shared" si="52"/>
        <v xml:space="preserve">           </v>
      </c>
    </row>
    <row r="1643" spans="14:15" x14ac:dyDescent="0.2">
      <c r="N1643" s="54">
        <f t="shared" si="51"/>
        <v>0</v>
      </c>
      <c r="O1643" s="56" t="str">
        <f t="shared" si="52"/>
        <v xml:space="preserve">           </v>
      </c>
    </row>
    <row r="1644" spans="14:15" x14ac:dyDescent="0.2">
      <c r="N1644" s="54">
        <f t="shared" si="51"/>
        <v>0</v>
      </c>
      <c r="O1644" s="56" t="str">
        <f t="shared" si="52"/>
        <v xml:space="preserve">           </v>
      </c>
    </row>
    <row r="1645" spans="14:15" x14ac:dyDescent="0.2">
      <c r="N1645" s="54">
        <f t="shared" si="51"/>
        <v>0</v>
      </c>
      <c r="O1645" s="56" t="str">
        <f t="shared" si="52"/>
        <v xml:space="preserve">           </v>
      </c>
    </row>
    <row r="1646" spans="14:15" x14ac:dyDescent="0.2">
      <c r="N1646" s="54">
        <f t="shared" si="51"/>
        <v>0</v>
      </c>
      <c r="O1646" s="56" t="str">
        <f t="shared" si="52"/>
        <v xml:space="preserve">           </v>
      </c>
    </row>
    <row r="1647" spans="14:15" x14ac:dyDescent="0.2">
      <c r="N1647" s="54">
        <f t="shared" si="51"/>
        <v>0</v>
      </c>
      <c r="O1647" s="56" t="str">
        <f t="shared" si="52"/>
        <v xml:space="preserve">           </v>
      </c>
    </row>
    <row r="1648" spans="14:15" x14ac:dyDescent="0.2">
      <c r="N1648" s="54">
        <f t="shared" si="51"/>
        <v>0</v>
      </c>
      <c r="O1648" s="56" t="str">
        <f t="shared" si="52"/>
        <v xml:space="preserve">           </v>
      </c>
    </row>
    <row r="1649" spans="14:15" x14ac:dyDescent="0.2">
      <c r="N1649" s="54">
        <f t="shared" si="51"/>
        <v>0</v>
      </c>
      <c r="O1649" s="56" t="str">
        <f t="shared" si="52"/>
        <v xml:space="preserve">           </v>
      </c>
    </row>
    <row r="1650" spans="14:15" x14ac:dyDescent="0.2">
      <c r="N1650" s="54">
        <f t="shared" si="51"/>
        <v>0</v>
      </c>
      <c r="O1650" s="56" t="str">
        <f t="shared" si="52"/>
        <v xml:space="preserve">           </v>
      </c>
    </row>
    <row r="1651" spans="14:15" x14ac:dyDescent="0.2">
      <c r="N1651" s="54">
        <f t="shared" si="51"/>
        <v>0</v>
      </c>
      <c r="O1651" s="56" t="str">
        <f t="shared" si="52"/>
        <v xml:space="preserve">           </v>
      </c>
    </row>
    <row r="1652" spans="14:15" x14ac:dyDescent="0.2">
      <c r="N1652" s="54">
        <f t="shared" si="51"/>
        <v>0</v>
      </c>
      <c r="O1652" s="56" t="str">
        <f t="shared" si="52"/>
        <v xml:space="preserve">           </v>
      </c>
    </row>
    <row r="1653" spans="14:15" x14ac:dyDescent="0.2">
      <c r="N1653" s="54">
        <f t="shared" si="51"/>
        <v>0</v>
      </c>
      <c r="O1653" s="56" t="str">
        <f t="shared" si="52"/>
        <v xml:space="preserve">           </v>
      </c>
    </row>
    <row r="1654" spans="14:15" x14ac:dyDescent="0.2">
      <c r="N1654" s="54">
        <f t="shared" si="51"/>
        <v>0</v>
      </c>
      <c r="O1654" s="56" t="str">
        <f t="shared" si="52"/>
        <v xml:space="preserve">           </v>
      </c>
    </row>
    <row r="1655" spans="14:15" x14ac:dyDescent="0.2">
      <c r="N1655" s="54">
        <f t="shared" si="51"/>
        <v>0</v>
      </c>
      <c r="O1655" s="56" t="str">
        <f t="shared" si="52"/>
        <v xml:space="preserve">           </v>
      </c>
    </row>
    <row r="1656" spans="14:15" x14ac:dyDescent="0.2">
      <c r="N1656" s="54">
        <f t="shared" si="51"/>
        <v>0</v>
      </c>
      <c r="O1656" s="56" t="str">
        <f t="shared" si="52"/>
        <v xml:space="preserve">           </v>
      </c>
    </row>
    <row r="1657" spans="14:15" x14ac:dyDescent="0.2">
      <c r="N1657" s="54">
        <f t="shared" si="51"/>
        <v>0</v>
      </c>
      <c r="O1657" s="56" t="str">
        <f t="shared" si="52"/>
        <v xml:space="preserve">           </v>
      </c>
    </row>
    <row r="1658" spans="14:15" x14ac:dyDescent="0.2">
      <c r="N1658" s="54">
        <f t="shared" si="51"/>
        <v>0</v>
      </c>
      <c r="O1658" s="56" t="str">
        <f t="shared" si="52"/>
        <v xml:space="preserve">           </v>
      </c>
    </row>
    <row r="1659" spans="14:15" x14ac:dyDescent="0.2">
      <c r="N1659" s="54">
        <f t="shared" si="51"/>
        <v>0</v>
      </c>
      <c r="O1659" s="56" t="str">
        <f t="shared" si="52"/>
        <v xml:space="preserve">           </v>
      </c>
    </row>
    <row r="1660" spans="14:15" x14ac:dyDescent="0.2">
      <c r="N1660" s="54">
        <f t="shared" si="51"/>
        <v>0</v>
      </c>
      <c r="O1660" s="56" t="str">
        <f t="shared" si="52"/>
        <v xml:space="preserve">           </v>
      </c>
    </row>
    <row r="1661" spans="14:15" x14ac:dyDescent="0.2">
      <c r="N1661" s="54">
        <f t="shared" si="51"/>
        <v>0</v>
      </c>
      <c r="O1661" s="56" t="str">
        <f t="shared" si="52"/>
        <v xml:space="preserve">           </v>
      </c>
    </row>
    <row r="1662" spans="14:15" x14ac:dyDescent="0.2">
      <c r="N1662" s="54">
        <f t="shared" si="51"/>
        <v>0</v>
      </c>
      <c r="O1662" s="56" t="str">
        <f t="shared" si="52"/>
        <v xml:space="preserve">           </v>
      </c>
    </row>
    <row r="1663" spans="14:15" x14ac:dyDescent="0.2">
      <c r="N1663" s="54">
        <f t="shared" si="51"/>
        <v>0</v>
      </c>
      <c r="O1663" s="56" t="str">
        <f t="shared" si="52"/>
        <v xml:space="preserve">           </v>
      </c>
    </row>
    <row r="1664" spans="14:15" x14ac:dyDescent="0.2">
      <c r="N1664" s="54">
        <f t="shared" si="51"/>
        <v>0</v>
      </c>
      <c r="O1664" s="56" t="str">
        <f t="shared" si="52"/>
        <v xml:space="preserve">           </v>
      </c>
    </row>
    <row r="1665" spans="14:15" x14ac:dyDescent="0.2">
      <c r="N1665" s="54">
        <f t="shared" si="51"/>
        <v>0</v>
      </c>
      <c r="O1665" s="56" t="str">
        <f t="shared" si="52"/>
        <v xml:space="preserve">           </v>
      </c>
    </row>
    <row r="1666" spans="14:15" x14ac:dyDescent="0.2">
      <c r="N1666" s="54">
        <f t="shared" si="51"/>
        <v>0</v>
      </c>
      <c r="O1666" s="56" t="str">
        <f t="shared" si="52"/>
        <v xml:space="preserve">           </v>
      </c>
    </row>
    <row r="1667" spans="14:15" x14ac:dyDescent="0.2">
      <c r="N1667" s="54">
        <f t="shared" si="51"/>
        <v>0</v>
      </c>
      <c r="O1667" s="56" t="str">
        <f t="shared" si="52"/>
        <v xml:space="preserve">           </v>
      </c>
    </row>
    <row r="1668" spans="14:15" x14ac:dyDescent="0.2">
      <c r="N1668" s="54">
        <f t="shared" ref="N1668:N1731" si="53">SUM(D1668:M1668)</f>
        <v>0</v>
      </c>
      <c r="O1668" s="56" t="str">
        <f t="shared" si="52"/>
        <v xml:space="preserve">           </v>
      </c>
    </row>
    <row r="1669" spans="14:15" x14ac:dyDescent="0.2">
      <c r="N1669" s="54">
        <f t="shared" si="53"/>
        <v>0</v>
      </c>
      <c r="O1669" s="56" t="str">
        <f t="shared" si="52"/>
        <v xml:space="preserve">           </v>
      </c>
    </row>
    <row r="1670" spans="14:15" x14ac:dyDescent="0.2">
      <c r="N1670" s="54">
        <f t="shared" si="53"/>
        <v>0</v>
      </c>
      <c r="O1670" s="56" t="str">
        <f t="shared" si="52"/>
        <v xml:space="preserve">           </v>
      </c>
    </row>
    <row r="1671" spans="14:15" x14ac:dyDescent="0.2">
      <c r="N1671" s="54">
        <f t="shared" si="53"/>
        <v>0</v>
      </c>
      <c r="O1671" s="56" t="str">
        <f t="shared" si="52"/>
        <v xml:space="preserve">           </v>
      </c>
    </row>
    <row r="1672" spans="14:15" x14ac:dyDescent="0.2">
      <c r="N1672" s="54">
        <f t="shared" si="53"/>
        <v>0</v>
      </c>
      <c r="O1672" s="56" t="str">
        <f t="shared" si="52"/>
        <v xml:space="preserve">           </v>
      </c>
    </row>
    <row r="1673" spans="14:15" x14ac:dyDescent="0.2">
      <c r="N1673" s="54">
        <f t="shared" si="53"/>
        <v>0</v>
      </c>
      <c r="O1673" s="56" t="str">
        <f t="shared" si="52"/>
        <v xml:space="preserve">           </v>
      </c>
    </row>
    <row r="1674" spans="14:15" x14ac:dyDescent="0.2">
      <c r="N1674" s="54">
        <f t="shared" si="53"/>
        <v>0</v>
      </c>
      <c r="O1674" s="56" t="str">
        <f t="shared" si="52"/>
        <v xml:space="preserve">           </v>
      </c>
    </row>
    <row r="1675" spans="14:15" x14ac:dyDescent="0.2">
      <c r="N1675" s="54">
        <f t="shared" si="53"/>
        <v>0</v>
      </c>
      <c r="O1675" s="56" t="str">
        <f t="shared" si="52"/>
        <v xml:space="preserve">           </v>
      </c>
    </row>
    <row r="1676" spans="14:15" x14ac:dyDescent="0.2">
      <c r="N1676" s="54">
        <f t="shared" si="53"/>
        <v>0</v>
      </c>
      <c r="O1676" s="56" t="str">
        <f t="shared" si="52"/>
        <v xml:space="preserve">           </v>
      </c>
    </row>
    <row r="1677" spans="14:15" x14ac:dyDescent="0.2">
      <c r="N1677" s="54">
        <f t="shared" si="53"/>
        <v>0</v>
      </c>
      <c r="O1677" s="56" t="str">
        <f t="shared" si="52"/>
        <v xml:space="preserve">           </v>
      </c>
    </row>
    <row r="1678" spans="14:15" x14ac:dyDescent="0.2">
      <c r="N1678" s="54">
        <f t="shared" si="53"/>
        <v>0</v>
      </c>
      <c r="O1678" s="56" t="str">
        <f t="shared" si="52"/>
        <v xml:space="preserve">           </v>
      </c>
    </row>
    <row r="1679" spans="14:15" x14ac:dyDescent="0.2">
      <c r="N1679" s="54">
        <f t="shared" si="53"/>
        <v>0</v>
      </c>
      <c r="O1679" s="56" t="str">
        <f t="shared" si="52"/>
        <v xml:space="preserve">           </v>
      </c>
    </row>
    <row r="1680" spans="14:15" x14ac:dyDescent="0.2">
      <c r="N1680" s="54">
        <f t="shared" si="53"/>
        <v>0</v>
      </c>
      <c r="O1680" s="56" t="str">
        <f t="shared" si="52"/>
        <v xml:space="preserve">           </v>
      </c>
    </row>
    <row r="1681" spans="14:15" x14ac:dyDescent="0.2">
      <c r="N1681" s="54">
        <f t="shared" si="53"/>
        <v>0</v>
      </c>
      <c r="O1681" s="56" t="str">
        <f t="shared" si="52"/>
        <v xml:space="preserve">           </v>
      </c>
    </row>
    <row r="1682" spans="14:15" x14ac:dyDescent="0.2">
      <c r="N1682" s="54">
        <f t="shared" si="53"/>
        <v>0</v>
      </c>
      <c r="O1682" s="56" t="str">
        <f t="shared" si="52"/>
        <v xml:space="preserve">           </v>
      </c>
    </row>
    <row r="1683" spans="14:15" x14ac:dyDescent="0.2">
      <c r="N1683" s="54">
        <f t="shared" si="53"/>
        <v>0</v>
      </c>
      <c r="O1683" s="56" t="str">
        <f t="shared" si="52"/>
        <v xml:space="preserve">           </v>
      </c>
    </row>
    <row r="1684" spans="14:15" x14ac:dyDescent="0.2">
      <c r="N1684" s="54">
        <f t="shared" si="53"/>
        <v>0</v>
      </c>
      <c r="O1684" s="56" t="str">
        <f t="shared" si="52"/>
        <v xml:space="preserve">           </v>
      </c>
    </row>
    <row r="1685" spans="14:15" x14ac:dyDescent="0.2">
      <c r="N1685" s="54">
        <f t="shared" si="53"/>
        <v>0</v>
      </c>
      <c r="O1685" s="56" t="str">
        <f t="shared" si="52"/>
        <v xml:space="preserve">           </v>
      </c>
    </row>
    <row r="1686" spans="14:15" x14ac:dyDescent="0.2">
      <c r="N1686" s="54">
        <f t="shared" si="53"/>
        <v>0</v>
      </c>
      <c r="O1686" s="56" t="str">
        <f t="shared" si="52"/>
        <v xml:space="preserve">           </v>
      </c>
    </row>
    <row r="1687" spans="14:15" x14ac:dyDescent="0.2">
      <c r="N1687" s="54">
        <f t="shared" si="53"/>
        <v>0</v>
      </c>
      <c r="O1687" s="56" t="str">
        <f t="shared" si="52"/>
        <v xml:space="preserve">           </v>
      </c>
    </row>
    <row r="1688" spans="14:15" x14ac:dyDescent="0.2">
      <c r="N1688" s="54">
        <f t="shared" si="53"/>
        <v>0</v>
      </c>
      <c r="O1688" s="56" t="str">
        <f t="shared" si="52"/>
        <v xml:space="preserve">           </v>
      </c>
    </row>
    <row r="1689" spans="14:15" x14ac:dyDescent="0.2">
      <c r="N1689" s="54">
        <f t="shared" si="53"/>
        <v>0</v>
      </c>
      <c r="O1689" s="56" t="str">
        <f t="shared" si="52"/>
        <v xml:space="preserve">           </v>
      </c>
    </row>
    <row r="1690" spans="14:15" x14ac:dyDescent="0.2">
      <c r="N1690" s="54">
        <f t="shared" si="53"/>
        <v>0</v>
      </c>
      <c r="O1690" s="56" t="str">
        <f t="shared" si="52"/>
        <v xml:space="preserve">           </v>
      </c>
    </row>
    <row r="1691" spans="14:15" x14ac:dyDescent="0.2">
      <c r="N1691" s="54">
        <f t="shared" si="53"/>
        <v>0</v>
      </c>
      <c r="O1691" s="56" t="str">
        <f t="shared" si="52"/>
        <v xml:space="preserve">           </v>
      </c>
    </row>
    <row r="1692" spans="14:15" x14ac:dyDescent="0.2">
      <c r="N1692" s="54">
        <f t="shared" si="53"/>
        <v>0</v>
      </c>
      <c r="O1692" s="56" t="str">
        <f t="shared" si="52"/>
        <v xml:space="preserve">           </v>
      </c>
    </row>
    <row r="1693" spans="14:15" x14ac:dyDescent="0.2">
      <c r="N1693" s="54">
        <f t="shared" si="53"/>
        <v>0</v>
      </c>
      <c r="O1693" s="56" t="str">
        <f t="shared" si="52"/>
        <v xml:space="preserve">           </v>
      </c>
    </row>
    <row r="1694" spans="14:15" x14ac:dyDescent="0.2">
      <c r="N1694" s="54">
        <f t="shared" si="53"/>
        <v>0</v>
      </c>
      <c r="O1694" s="56" t="str">
        <f t="shared" si="52"/>
        <v xml:space="preserve">           </v>
      </c>
    </row>
    <row r="1695" spans="14:15" x14ac:dyDescent="0.2">
      <c r="N1695" s="54">
        <f t="shared" si="53"/>
        <v>0</v>
      </c>
      <c r="O1695" s="56" t="str">
        <f t="shared" si="52"/>
        <v xml:space="preserve">           </v>
      </c>
    </row>
    <row r="1696" spans="14:15" x14ac:dyDescent="0.2">
      <c r="N1696" s="54">
        <f t="shared" si="53"/>
        <v>0</v>
      </c>
      <c r="O1696" s="56" t="str">
        <f t="shared" ref="O1696:O1759" si="54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3"/>
        <v>0</v>
      </c>
      <c r="O1697" s="56" t="str">
        <f t="shared" si="54"/>
        <v xml:space="preserve">           </v>
      </c>
    </row>
    <row r="1698" spans="14:15" x14ac:dyDescent="0.2">
      <c r="N1698" s="54">
        <f t="shared" si="53"/>
        <v>0</v>
      </c>
      <c r="O1698" s="56" t="str">
        <f t="shared" si="54"/>
        <v xml:space="preserve">           </v>
      </c>
    </row>
    <row r="1699" spans="14:15" x14ac:dyDescent="0.2">
      <c r="N1699" s="54">
        <f t="shared" si="53"/>
        <v>0</v>
      </c>
      <c r="O1699" s="56" t="str">
        <f t="shared" si="54"/>
        <v xml:space="preserve">           </v>
      </c>
    </row>
    <row r="1700" spans="14:15" x14ac:dyDescent="0.2">
      <c r="N1700" s="54">
        <f t="shared" si="53"/>
        <v>0</v>
      </c>
      <c r="O1700" s="56" t="str">
        <f t="shared" si="54"/>
        <v xml:space="preserve">           </v>
      </c>
    </row>
    <row r="1701" spans="14:15" x14ac:dyDescent="0.2">
      <c r="N1701" s="54">
        <f t="shared" si="53"/>
        <v>0</v>
      </c>
      <c r="O1701" s="56" t="str">
        <f t="shared" si="54"/>
        <v xml:space="preserve">           </v>
      </c>
    </row>
    <row r="1702" spans="14:15" x14ac:dyDescent="0.2">
      <c r="N1702" s="54">
        <f t="shared" si="53"/>
        <v>0</v>
      </c>
      <c r="O1702" s="56" t="str">
        <f t="shared" si="54"/>
        <v xml:space="preserve">           </v>
      </c>
    </row>
    <row r="1703" spans="14:15" x14ac:dyDescent="0.2">
      <c r="N1703" s="54">
        <f t="shared" si="53"/>
        <v>0</v>
      </c>
      <c r="O1703" s="56" t="str">
        <f t="shared" si="54"/>
        <v xml:space="preserve">           </v>
      </c>
    </row>
    <row r="1704" spans="14:15" x14ac:dyDescent="0.2">
      <c r="N1704" s="54">
        <f t="shared" si="53"/>
        <v>0</v>
      </c>
      <c r="O1704" s="56" t="str">
        <f t="shared" si="54"/>
        <v xml:space="preserve">           </v>
      </c>
    </row>
    <row r="1705" spans="14:15" x14ac:dyDescent="0.2">
      <c r="N1705" s="54">
        <f t="shared" si="53"/>
        <v>0</v>
      </c>
      <c r="O1705" s="56" t="str">
        <f t="shared" si="54"/>
        <v xml:space="preserve">           </v>
      </c>
    </row>
    <row r="1706" spans="14:15" x14ac:dyDescent="0.2">
      <c r="N1706" s="54">
        <f t="shared" si="53"/>
        <v>0</v>
      </c>
      <c r="O1706" s="56" t="str">
        <f t="shared" si="54"/>
        <v xml:space="preserve">           </v>
      </c>
    </row>
    <row r="1707" spans="14:15" x14ac:dyDescent="0.2">
      <c r="N1707" s="54">
        <f t="shared" si="53"/>
        <v>0</v>
      </c>
      <c r="O1707" s="56" t="str">
        <f t="shared" si="54"/>
        <v xml:space="preserve">           </v>
      </c>
    </row>
    <row r="1708" spans="14:15" x14ac:dyDescent="0.2">
      <c r="N1708" s="54">
        <f t="shared" si="53"/>
        <v>0</v>
      </c>
      <c r="O1708" s="56" t="str">
        <f t="shared" si="54"/>
        <v xml:space="preserve">           </v>
      </c>
    </row>
    <row r="1709" spans="14:15" x14ac:dyDescent="0.2">
      <c r="N1709" s="54">
        <f t="shared" si="53"/>
        <v>0</v>
      </c>
      <c r="O1709" s="56" t="str">
        <f t="shared" si="54"/>
        <v xml:space="preserve">           </v>
      </c>
    </row>
    <row r="1710" spans="14:15" x14ac:dyDescent="0.2">
      <c r="N1710" s="54">
        <f t="shared" si="53"/>
        <v>0</v>
      </c>
      <c r="O1710" s="56" t="str">
        <f t="shared" si="54"/>
        <v xml:space="preserve">           </v>
      </c>
    </row>
    <row r="1711" spans="14:15" x14ac:dyDescent="0.2">
      <c r="N1711" s="54">
        <f t="shared" si="53"/>
        <v>0</v>
      </c>
      <c r="O1711" s="56" t="str">
        <f t="shared" si="54"/>
        <v xml:space="preserve">           </v>
      </c>
    </row>
    <row r="1712" spans="14:15" x14ac:dyDescent="0.2">
      <c r="N1712" s="54">
        <f t="shared" si="53"/>
        <v>0</v>
      </c>
      <c r="O1712" s="56" t="str">
        <f t="shared" si="54"/>
        <v xml:space="preserve">           </v>
      </c>
    </row>
    <row r="1713" spans="14:15" x14ac:dyDescent="0.2">
      <c r="N1713" s="54">
        <f t="shared" si="53"/>
        <v>0</v>
      </c>
      <c r="O1713" s="56" t="str">
        <f t="shared" si="54"/>
        <v xml:space="preserve">           </v>
      </c>
    </row>
    <row r="1714" spans="14:15" x14ac:dyDescent="0.2">
      <c r="N1714" s="54">
        <f t="shared" si="53"/>
        <v>0</v>
      </c>
      <c r="O1714" s="56" t="str">
        <f t="shared" si="54"/>
        <v xml:space="preserve">           </v>
      </c>
    </row>
    <row r="1715" spans="14:15" x14ac:dyDescent="0.2">
      <c r="N1715" s="54">
        <f t="shared" si="53"/>
        <v>0</v>
      </c>
      <c r="O1715" s="56" t="str">
        <f t="shared" si="54"/>
        <v xml:space="preserve">           </v>
      </c>
    </row>
    <row r="1716" spans="14:15" x14ac:dyDescent="0.2">
      <c r="N1716" s="54">
        <f t="shared" si="53"/>
        <v>0</v>
      </c>
      <c r="O1716" s="56" t="str">
        <f t="shared" si="54"/>
        <v xml:space="preserve">           </v>
      </c>
    </row>
    <row r="1717" spans="14:15" x14ac:dyDescent="0.2">
      <c r="N1717" s="54">
        <f t="shared" si="53"/>
        <v>0</v>
      </c>
      <c r="O1717" s="56" t="str">
        <f t="shared" si="54"/>
        <v xml:space="preserve">           </v>
      </c>
    </row>
    <row r="1718" spans="14:15" x14ac:dyDescent="0.2">
      <c r="N1718" s="54">
        <f t="shared" si="53"/>
        <v>0</v>
      </c>
      <c r="O1718" s="56" t="str">
        <f t="shared" si="54"/>
        <v xml:space="preserve">           </v>
      </c>
    </row>
    <row r="1719" spans="14:15" x14ac:dyDescent="0.2">
      <c r="N1719" s="54">
        <f t="shared" si="53"/>
        <v>0</v>
      </c>
      <c r="O1719" s="56" t="str">
        <f t="shared" si="54"/>
        <v xml:space="preserve">           </v>
      </c>
    </row>
    <row r="1720" spans="14:15" x14ac:dyDescent="0.2">
      <c r="N1720" s="54">
        <f t="shared" si="53"/>
        <v>0</v>
      </c>
      <c r="O1720" s="56" t="str">
        <f t="shared" si="54"/>
        <v xml:space="preserve">           </v>
      </c>
    </row>
    <row r="1721" spans="14:15" x14ac:dyDescent="0.2">
      <c r="N1721" s="54">
        <f t="shared" si="53"/>
        <v>0</v>
      </c>
      <c r="O1721" s="56" t="str">
        <f t="shared" si="54"/>
        <v xml:space="preserve">           </v>
      </c>
    </row>
    <row r="1722" spans="14:15" x14ac:dyDescent="0.2">
      <c r="N1722" s="54">
        <f t="shared" si="53"/>
        <v>0</v>
      </c>
      <c r="O1722" s="56" t="str">
        <f t="shared" si="54"/>
        <v xml:space="preserve">           </v>
      </c>
    </row>
    <row r="1723" spans="14:15" x14ac:dyDescent="0.2">
      <c r="N1723" s="54">
        <f t="shared" si="53"/>
        <v>0</v>
      </c>
      <c r="O1723" s="56" t="str">
        <f t="shared" si="54"/>
        <v xml:space="preserve">           </v>
      </c>
    </row>
    <row r="1724" spans="14:15" x14ac:dyDescent="0.2">
      <c r="N1724" s="54">
        <f t="shared" si="53"/>
        <v>0</v>
      </c>
      <c r="O1724" s="56" t="str">
        <f t="shared" si="54"/>
        <v xml:space="preserve">           </v>
      </c>
    </row>
    <row r="1725" spans="14:15" x14ac:dyDescent="0.2">
      <c r="N1725" s="54">
        <f t="shared" si="53"/>
        <v>0</v>
      </c>
      <c r="O1725" s="56" t="str">
        <f t="shared" si="54"/>
        <v xml:space="preserve">           </v>
      </c>
    </row>
    <row r="1726" spans="14:15" x14ac:dyDescent="0.2">
      <c r="N1726" s="54">
        <f t="shared" si="53"/>
        <v>0</v>
      </c>
      <c r="O1726" s="56" t="str">
        <f t="shared" si="54"/>
        <v xml:space="preserve">           </v>
      </c>
    </row>
    <row r="1727" spans="14:15" x14ac:dyDescent="0.2">
      <c r="N1727" s="54">
        <f t="shared" si="53"/>
        <v>0</v>
      </c>
      <c r="O1727" s="56" t="str">
        <f t="shared" si="54"/>
        <v xml:space="preserve">           </v>
      </c>
    </row>
    <row r="1728" spans="14:15" x14ac:dyDescent="0.2">
      <c r="N1728" s="54">
        <f t="shared" si="53"/>
        <v>0</v>
      </c>
      <c r="O1728" s="56" t="str">
        <f t="shared" si="54"/>
        <v xml:space="preserve">           </v>
      </c>
    </row>
    <row r="1729" spans="14:15" x14ac:dyDescent="0.2">
      <c r="N1729" s="54">
        <f t="shared" si="53"/>
        <v>0</v>
      </c>
      <c r="O1729" s="56" t="str">
        <f t="shared" si="54"/>
        <v xml:space="preserve">           </v>
      </c>
    </row>
    <row r="1730" spans="14:15" x14ac:dyDescent="0.2">
      <c r="N1730" s="54">
        <f t="shared" si="53"/>
        <v>0</v>
      </c>
      <c r="O1730" s="56" t="str">
        <f t="shared" si="54"/>
        <v xml:space="preserve">           </v>
      </c>
    </row>
    <row r="1731" spans="14:15" x14ac:dyDescent="0.2">
      <c r="N1731" s="54">
        <f t="shared" si="53"/>
        <v>0</v>
      </c>
      <c r="O1731" s="56" t="str">
        <f t="shared" si="54"/>
        <v xml:space="preserve">           </v>
      </c>
    </row>
    <row r="1732" spans="14:15" x14ac:dyDescent="0.2">
      <c r="N1732" s="54">
        <f t="shared" ref="N1732:N1795" si="55">SUM(D1732:M1732)</f>
        <v>0</v>
      </c>
      <c r="O1732" s="56" t="str">
        <f t="shared" si="54"/>
        <v xml:space="preserve">           </v>
      </c>
    </row>
    <row r="1733" spans="14:15" x14ac:dyDescent="0.2">
      <c r="N1733" s="54">
        <f t="shared" si="55"/>
        <v>0</v>
      </c>
      <c r="O1733" s="56" t="str">
        <f t="shared" si="54"/>
        <v xml:space="preserve">           </v>
      </c>
    </row>
    <row r="1734" spans="14:15" x14ac:dyDescent="0.2">
      <c r="N1734" s="54">
        <f t="shared" si="55"/>
        <v>0</v>
      </c>
      <c r="O1734" s="56" t="str">
        <f t="shared" si="54"/>
        <v xml:space="preserve">           </v>
      </c>
    </row>
    <row r="1735" spans="14:15" x14ac:dyDescent="0.2">
      <c r="N1735" s="54">
        <f t="shared" si="55"/>
        <v>0</v>
      </c>
      <c r="O1735" s="56" t="str">
        <f t="shared" si="54"/>
        <v xml:space="preserve">           </v>
      </c>
    </row>
    <row r="1736" spans="14:15" x14ac:dyDescent="0.2">
      <c r="N1736" s="54">
        <f t="shared" si="55"/>
        <v>0</v>
      </c>
      <c r="O1736" s="56" t="str">
        <f t="shared" si="54"/>
        <v xml:space="preserve">           </v>
      </c>
    </row>
    <row r="1737" spans="14:15" x14ac:dyDescent="0.2">
      <c r="N1737" s="54">
        <f t="shared" si="55"/>
        <v>0</v>
      </c>
      <c r="O1737" s="56" t="str">
        <f t="shared" si="54"/>
        <v xml:space="preserve">           </v>
      </c>
    </row>
    <row r="1738" spans="14:15" x14ac:dyDescent="0.2">
      <c r="N1738" s="54">
        <f t="shared" si="55"/>
        <v>0</v>
      </c>
      <c r="O1738" s="56" t="str">
        <f t="shared" si="54"/>
        <v xml:space="preserve">           </v>
      </c>
    </row>
    <row r="1739" spans="14:15" x14ac:dyDescent="0.2">
      <c r="N1739" s="54">
        <f t="shared" si="55"/>
        <v>0</v>
      </c>
      <c r="O1739" s="56" t="str">
        <f t="shared" si="54"/>
        <v xml:space="preserve">           </v>
      </c>
    </row>
    <row r="1740" spans="14:15" x14ac:dyDescent="0.2">
      <c r="N1740" s="54">
        <f t="shared" si="55"/>
        <v>0</v>
      </c>
      <c r="O1740" s="56" t="str">
        <f t="shared" si="54"/>
        <v xml:space="preserve">           </v>
      </c>
    </row>
    <row r="1741" spans="14:15" x14ac:dyDescent="0.2">
      <c r="N1741" s="54">
        <f t="shared" si="55"/>
        <v>0</v>
      </c>
      <c r="O1741" s="56" t="str">
        <f t="shared" si="54"/>
        <v xml:space="preserve">           </v>
      </c>
    </row>
    <row r="1742" spans="14:15" x14ac:dyDescent="0.2">
      <c r="N1742" s="54">
        <f t="shared" si="55"/>
        <v>0</v>
      </c>
      <c r="O1742" s="56" t="str">
        <f t="shared" si="54"/>
        <v xml:space="preserve">           </v>
      </c>
    </row>
    <row r="1743" spans="14:15" x14ac:dyDescent="0.2">
      <c r="N1743" s="54">
        <f t="shared" si="55"/>
        <v>0</v>
      </c>
      <c r="O1743" s="56" t="str">
        <f t="shared" si="54"/>
        <v xml:space="preserve">           </v>
      </c>
    </row>
    <row r="1744" spans="14:15" x14ac:dyDescent="0.2">
      <c r="N1744" s="54">
        <f t="shared" si="55"/>
        <v>0</v>
      </c>
      <c r="O1744" s="56" t="str">
        <f t="shared" si="54"/>
        <v xml:space="preserve">           </v>
      </c>
    </row>
    <row r="1745" spans="14:15" x14ac:dyDescent="0.2">
      <c r="N1745" s="54">
        <f t="shared" si="55"/>
        <v>0</v>
      </c>
      <c r="O1745" s="56" t="str">
        <f t="shared" si="54"/>
        <v xml:space="preserve">           </v>
      </c>
    </row>
    <row r="1746" spans="14:15" x14ac:dyDescent="0.2">
      <c r="N1746" s="54">
        <f t="shared" si="55"/>
        <v>0</v>
      </c>
      <c r="O1746" s="56" t="str">
        <f t="shared" si="54"/>
        <v xml:space="preserve">           </v>
      </c>
    </row>
    <row r="1747" spans="14:15" x14ac:dyDescent="0.2">
      <c r="N1747" s="54">
        <f t="shared" si="55"/>
        <v>0</v>
      </c>
      <c r="O1747" s="56" t="str">
        <f t="shared" si="54"/>
        <v xml:space="preserve">           </v>
      </c>
    </row>
    <row r="1748" spans="14:15" x14ac:dyDescent="0.2">
      <c r="N1748" s="54">
        <f t="shared" si="55"/>
        <v>0</v>
      </c>
      <c r="O1748" s="56" t="str">
        <f t="shared" si="54"/>
        <v xml:space="preserve">           </v>
      </c>
    </row>
    <row r="1749" spans="14:15" x14ac:dyDescent="0.2">
      <c r="N1749" s="54">
        <f t="shared" si="55"/>
        <v>0</v>
      </c>
      <c r="O1749" s="56" t="str">
        <f t="shared" si="54"/>
        <v xml:space="preserve">           </v>
      </c>
    </row>
    <row r="1750" spans="14:15" x14ac:dyDescent="0.2">
      <c r="N1750" s="54">
        <f t="shared" si="55"/>
        <v>0</v>
      </c>
      <c r="O1750" s="56" t="str">
        <f t="shared" si="54"/>
        <v xml:space="preserve">           </v>
      </c>
    </row>
    <row r="1751" spans="14:15" x14ac:dyDescent="0.2">
      <c r="N1751" s="54">
        <f t="shared" si="55"/>
        <v>0</v>
      </c>
      <c r="O1751" s="56" t="str">
        <f t="shared" si="54"/>
        <v xml:space="preserve">           </v>
      </c>
    </row>
    <row r="1752" spans="14:15" x14ac:dyDescent="0.2">
      <c r="N1752" s="54">
        <f t="shared" si="55"/>
        <v>0</v>
      </c>
      <c r="O1752" s="56" t="str">
        <f t="shared" si="54"/>
        <v xml:space="preserve">           </v>
      </c>
    </row>
    <row r="1753" spans="14:15" x14ac:dyDescent="0.2">
      <c r="N1753" s="54">
        <f t="shared" si="55"/>
        <v>0</v>
      </c>
      <c r="O1753" s="56" t="str">
        <f t="shared" si="54"/>
        <v xml:space="preserve">           </v>
      </c>
    </row>
    <row r="1754" spans="14:15" x14ac:dyDescent="0.2">
      <c r="N1754" s="54">
        <f t="shared" si="55"/>
        <v>0</v>
      </c>
      <c r="O1754" s="56" t="str">
        <f t="shared" si="54"/>
        <v xml:space="preserve">           </v>
      </c>
    </row>
    <row r="1755" spans="14:15" x14ac:dyDescent="0.2">
      <c r="N1755" s="54">
        <f t="shared" si="55"/>
        <v>0</v>
      </c>
      <c r="O1755" s="56" t="str">
        <f t="shared" si="54"/>
        <v xml:space="preserve">           </v>
      </c>
    </row>
    <row r="1756" spans="14:15" x14ac:dyDescent="0.2">
      <c r="N1756" s="54">
        <f t="shared" si="55"/>
        <v>0</v>
      </c>
      <c r="O1756" s="56" t="str">
        <f t="shared" si="54"/>
        <v xml:space="preserve">           </v>
      </c>
    </row>
    <row r="1757" spans="14:15" x14ac:dyDescent="0.2">
      <c r="N1757" s="54">
        <f t="shared" si="55"/>
        <v>0</v>
      </c>
      <c r="O1757" s="56" t="str">
        <f t="shared" si="54"/>
        <v xml:space="preserve">           </v>
      </c>
    </row>
    <row r="1758" spans="14:15" x14ac:dyDescent="0.2">
      <c r="N1758" s="54">
        <f t="shared" si="55"/>
        <v>0</v>
      </c>
      <c r="O1758" s="56" t="str">
        <f t="shared" si="54"/>
        <v xml:space="preserve">           </v>
      </c>
    </row>
    <row r="1759" spans="14:15" x14ac:dyDescent="0.2">
      <c r="N1759" s="54">
        <f t="shared" si="55"/>
        <v>0</v>
      </c>
      <c r="O1759" s="56" t="str">
        <f t="shared" si="54"/>
        <v xml:space="preserve">           </v>
      </c>
    </row>
    <row r="1760" spans="14:15" x14ac:dyDescent="0.2">
      <c r="N1760" s="54">
        <f t="shared" si="55"/>
        <v>0</v>
      </c>
      <c r="O1760" s="56" t="str">
        <f t="shared" ref="O1760:O1823" si="56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5"/>
        <v>0</v>
      </c>
      <c r="O1761" s="56" t="str">
        <f t="shared" si="56"/>
        <v xml:space="preserve">           </v>
      </c>
    </row>
    <row r="1762" spans="14:15" x14ac:dyDescent="0.2">
      <c r="N1762" s="54">
        <f t="shared" si="55"/>
        <v>0</v>
      </c>
      <c r="O1762" s="56" t="str">
        <f t="shared" si="56"/>
        <v xml:space="preserve">           </v>
      </c>
    </row>
    <row r="1763" spans="14:15" x14ac:dyDescent="0.2">
      <c r="N1763" s="54">
        <f t="shared" si="55"/>
        <v>0</v>
      </c>
      <c r="O1763" s="56" t="str">
        <f t="shared" si="56"/>
        <v xml:space="preserve">           </v>
      </c>
    </row>
    <row r="1764" spans="14:15" x14ac:dyDescent="0.2">
      <c r="N1764" s="54">
        <f t="shared" si="55"/>
        <v>0</v>
      </c>
      <c r="O1764" s="56" t="str">
        <f t="shared" si="56"/>
        <v xml:space="preserve">           </v>
      </c>
    </row>
    <row r="1765" spans="14:15" x14ac:dyDescent="0.2">
      <c r="N1765" s="54">
        <f t="shared" si="55"/>
        <v>0</v>
      </c>
      <c r="O1765" s="56" t="str">
        <f t="shared" si="56"/>
        <v xml:space="preserve">           </v>
      </c>
    </row>
    <row r="1766" spans="14:15" x14ac:dyDescent="0.2">
      <c r="N1766" s="54">
        <f t="shared" si="55"/>
        <v>0</v>
      </c>
      <c r="O1766" s="56" t="str">
        <f t="shared" si="56"/>
        <v xml:space="preserve">           </v>
      </c>
    </row>
    <row r="1767" spans="14:15" x14ac:dyDescent="0.2">
      <c r="N1767" s="54">
        <f t="shared" si="55"/>
        <v>0</v>
      </c>
      <c r="O1767" s="56" t="str">
        <f t="shared" si="56"/>
        <v xml:space="preserve">           </v>
      </c>
    </row>
    <row r="1768" spans="14:15" x14ac:dyDescent="0.2">
      <c r="N1768" s="54">
        <f t="shared" si="55"/>
        <v>0</v>
      </c>
      <c r="O1768" s="56" t="str">
        <f t="shared" si="56"/>
        <v xml:space="preserve">           </v>
      </c>
    </row>
    <row r="1769" spans="14:15" x14ac:dyDescent="0.2">
      <c r="N1769" s="54">
        <f t="shared" si="55"/>
        <v>0</v>
      </c>
      <c r="O1769" s="56" t="str">
        <f t="shared" si="56"/>
        <v xml:space="preserve">           </v>
      </c>
    </row>
    <row r="1770" spans="14:15" x14ac:dyDescent="0.2">
      <c r="N1770" s="54">
        <f t="shared" si="55"/>
        <v>0</v>
      </c>
      <c r="O1770" s="56" t="str">
        <f t="shared" si="56"/>
        <v xml:space="preserve">           </v>
      </c>
    </row>
    <row r="1771" spans="14:15" x14ac:dyDescent="0.2">
      <c r="N1771" s="54">
        <f t="shared" si="55"/>
        <v>0</v>
      </c>
      <c r="O1771" s="56" t="str">
        <f t="shared" si="56"/>
        <v xml:space="preserve">           </v>
      </c>
    </row>
    <row r="1772" spans="14:15" x14ac:dyDescent="0.2">
      <c r="N1772" s="54">
        <f t="shared" si="55"/>
        <v>0</v>
      </c>
      <c r="O1772" s="56" t="str">
        <f t="shared" si="56"/>
        <v xml:space="preserve">           </v>
      </c>
    </row>
    <row r="1773" spans="14:15" x14ac:dyDescent="0.2">
      <c r="N1773" s="54">
        <f t="shared" si="55"/>
        <v>0</v>
      </c>
      <c r="O1773" s="56" t="str">
        <f t="shared" si="56"/>
        <v xml:space="preserve">           </v>
      </c>
    </row>
    <row r="1774" spans="14:15" x14ac:dyDescent="0.2">
      <c r="N1774" s="54">
        <f t="shared" si="55"/>
        <v>0</v>
      </c>
      <c r="O1774" s="56" t="str">
        <f t="shared" si="56"/>
        <v xml:space="preserve">           </v>
      </c>
    </row>
    <row r="1775" spans="14:15" x14ac:dyDescent="0.2">
      <c r="N1775" s="54">
        <f t="shared" si="55"/>
        <v>0</v>
      </c>
      <c r="O1775" s="56" t="str">
        <f t="shared" si="56"/>
        <v xml:space="preserve">           </v>
      </c>
    </row>
    <row r="1776" spans="14:15" x14ac:dyDescent="0.2">
      <c r="N1776" s="54">
        <f t="shared" si="55"/>
        <v>0</v>
      </c>
      <c r="O1776" s="56" t="str">
        <f t="shared" si="56"/>
        <v xml:space="preserve">           </v>
      </c>
    </row>
    <row r="1777" spans="14:15" x14ac:dyDescent="0.2">
      <c r="N1777" s="54">
        <f t="shared" si="55"/>
        <v>0</v>
      </c>
      <c r="O1777" s="56" t="str">
        <f t="shared" si="56"/>
        <v xml:space="preserve">           </v>
      </c>
    </row>
    <row r="1778" spans="14:15" x14ac:dyDescent="0.2">
      <c r="N1778" s="54">
        <f t="shared" si="55"/>
        <v>0</v>
      </c>
      <c r="O1778" s="56" t="str">
        <f t="shared" si="56"/>
        <v xml:space="preserve">           </v>
      </c>
    </row>
    <row r="1779" spans="14:15" x14ac:dyDescent="0.2">
      <c r="N1779" s="54">
        <f t="shared" si="55"/>
        <v>0</v>
      </c>
      <c r="O1779" s="56" t="str">
        <f t="shared" si="56"/>
        <v xml:space="preserve">           </v>
      </c>
    </row>
    <row r="1780" spans="14:15" x14ac:dyDescent="0.2">
      <c r="N1780" s="54">
        <f t="shared" si="55"/>
        <v>0</v>
      </c>
      <c r="O1780" s="56" t="str">
        <f t="shared" si="56"/>
        <v xml:space="preserve">           </v>
      </c>
    </row>
    <row r="1781" spans="14:15" x14ac:dyDescent="0.2">
      <c r="N1781" s="54">
        <f t="shared" si="55"/>
        <v>0</v>
      </c>
      <c r="O1781" s="56" t="str">
        <f t="shared" si="56"/>
        <v xml:space="preserve">           </v>
      </c>
    </row>
    <row r="1782" spans="14:15" x14ac:dyDescent="0.2">
      <c r="N1782" s="54">
        <f t="shared" si="55"/>
        <v>0</v>
      </c>
      <c r="O1782" s="56" t="str">
        <f t="shared" si="56"/>
        <v xml:space="preserve">           </v>
      </c>
    </row>
    <row r="1783" spans="14:15" x14ac:dyDescent="0.2">
      <c r="N1783" s="54">
        <f t="shared" si="55"/>
        <v>0</v>
      </c>
      <c r="O1783" s="56" t="str">
        <f t="shared" si="56"/>
        <v xml:space="preserve">           </v>
      </c>
    </row>
    <row r="1784" spans="14:15" x14ac:dyDescent="0.2">
      <c r="N1784" s="54">
        <f t="shared" si="55"/>
        <v>0</v>
      </c>
      <c r="O1784" s="56" t="str">
        <f t="shared" si="56"/>
        <v xml:space="preserve">           </v>
      </c>
    </row>
    <row r="1785" spans="14:15" x14ac:dyDescent="0.2">
      <c r="N1785" s="54">
        <f t="shared" si="55"/>
        <v>0</v>
      </c>
      <c r="O1785" s="56" t="str">
        <f t="shared" si="56"/>
        <v xml:space="preserve">           </v>
      </c>
    </row>
    <row r="1786" spans="14:15" x14ac:dyDescent="0.2">
      <c r="N1786" s="54">
        <f t="shared" si="55"/>
        <v>0</v>
      </c>
      <c r="O1786" s="56" t="str">
        <f t="shared" si="56"/>
        <v xml:space="preserve">           </v>
      </c>
    </row>
    <row r="1787" spans="14:15" x14ac:dyDescent="0.2">
      <c r="N1787" s="54">
        <f t="shared" si="55"/>
        <v>0</v>
      </c>
      <c r="O1787" s="56" t="str">
        <f t="shared" si="56"/>
        <v xml:space="preserve">           </v>
      </c>
    </row>
    <row r="1788" spans="14:15" x14ac:dyDescent="0.2">
      <c r="N1788" s="54">
        <f t="shared" si="55"/>
        <v>0</v>
      </c>
      <c r="O1788" s="56" t="str">
        <f t="shared" si="56"/>
        <v xml:space="preserve">           </v>
      </c>
    </row>
    <row r="1789" spans="14:15" x14ac:dyDescent="0.2">
      <c r="N1789" s="54">
        <f t="shared" si="55"/>
        <v>0</v>
      </c>
      <c r="O1789" s="56" t="str">
        <f t="shared" si="56"/>
        <v xml:space="preserve">           </v>
      </c>
    </row>
    <row r="1790" spans="14:15" x14ac:dyDescent="0.2">
      <c r="N1790" s="54">
        <f t="shared" si="55"/>
        <v>0</v>
      </c>
      <c r="O1790" s="56" t="str">
        <f t="shared" si="56"/>
        <v xml:space="preserve">           </v>
      </c>
    </row>
    <row r="1791" spans="14:15" x14ac:dyDescent="0.2">
      <c r="N1791" s="54">
        <f t="shared" si="55"/>
        <v>0</v>
      </c>
      <c r="O1791" s="56" t="str">
        <f t="shared" si="56"/>
        <v xml:space="preserve">           </v>
      </c>
    </row>
    <row r="1792" spans="14:15" x14ac:dyDescent="0.2">
      <c r="N1792" s="54">
        <f t="shared" si="55"/>
        <v>0</v>
      </c>
      <c r="O1792" s="56" t="str">
        <f t="shared" si="56"/>
        <v xml:space="preserve">           </v>
      </c>
    </row>
    <row r="1793" spans="14:15" x14ac:dyDescent="0.2">
      <c r="N1793" s="54">
        <f t="shared" si="55"/>
        <v>0</v>
      </c>
      <c r="O1793" s="56" t="str">
        <f t="shared" si="56"/>
        <v xml:space="preserve">           </v>
      </c>
    </row>
    <row r="1794" spans="14:15" x14ac:dyDescent="0.2">
      <c r="N1794" s="54">
        <f t="shared" si="55"/>
        <v>0</v>
      </c>
      <c r="O1794" s="56" t="str">
        <f t="shared" si="56"/>
        <v xml:space="preserve">           </v>
      </c>
    </row>
    <row r="1795" spans="14:15" x14ac:dyDescent="0.2">
      <c r="N1795" s="54">
        <f t="shared" si="55"/>
        <v>0</v>
      </c>
      <c r="O1795" s="56" t="str">
        <f t="shared" si="56"/>
        <v xml:space="preserve">           </v>
      </c>
    </row>
    <row r="1796" spans="14:15" x14ac:dyDescent="0.2">
      <c r="N1796" s="54">
        <f t="shared" ref="N1796:N1859" si="57">SUM(D1796:M1796)</f>
        <v>0</v>
      </c>
      <c r="O1796" s="56" t="str">
        <f t="shared" si="56"/>
        <v xml:space="preserve">           </v>
      </c>
    </row>
    <row r="1797" spans="14:15" x14ac:dyDescent="0.2">
      <c r="N1797" s="54">
        <f t="shared" si="57"/>
        <v>0</v>
      </c>
      <c r="O1797" s="56" t="str">
        <f t="shared" si="56"/>
        <v xml:space="preserve">           </v>
      </c>
    </row>
    <row r="1798" spans="14:15" x14ac:dyDescent="0.2">
      <c r="N1798" s="54">
        <f t="shared" si="57"/>
        <v>0</v>
      </c>
      <c r="O1798" s="56" t="str">
        <f t="shared" si="56"/>
        <v xml:space="preserve">           </v>
      </c>
    </row>
    <row r="1799" spans="14:15" x14ac:dyDescent="0.2">
      <c r="N1799" s="54">
        <f t="shared" si="57"/>
        <v>0</v>
      </c>
      <c r="O1799" s="56" t="str">
        <f t="shared" si="56"/>
        <v xml:space="preserve">           </v>
      </c>
    </row>
    <row r="1800" spans="14:15" x14ac:dyDescent="0.2">
      <c r="N1800" s="54">
        <f t="shared" si="57"/>
        <v>0</v>
      </c>
      <c r="O1800" s="56" t="str">
        <f t="shared" si="56"/>
        <v xml:space="preserve">           </v>
      </c>
    </row>
    <row r="1801" spans="14:15" x14ac:dyDescent="0.2">
      <c r="N1801" s="54">
        <f t="shared" si="57"/>
        <v>0</v>
      </c>
      <c r="O1801" s="56" t="str">
        <f t="shared" si="56"/>
        <v xml:space="preserve">           </v>
      </c>
    </row>
    <row r="1802" spans="14:15" x14ac:dyDescent="0.2">
      <c r="N1802" s="54">
        <f t="shared" si="57"/>
        <v>0</v>
      </c>
      <c r="O1802" s="56" t="str">
        <f t="shared" si="56"/>
        <v xml:space="preserve">           </v>
      </c>
    </row>
    <row r="1803" spans="14:15" x14ac:dyDescent="0.2">
      <c r="N1803" s="54">
        <f t="shared" si="57"/>
        <v>0</v>
      </c>
      <c r="O1803" s="56" t="str">
        <f t="shared" si="56"/>
        <v xml:space="preserve">           </v>
      </c>
    </row>
    <row r="1804" spans="14:15" x14ac:dyDescent="0.2">
      <c r="N1804" s="54">
        <f t="shared" si="57"/>
        <v>0</v>
      </c>
      <c r="O1804" s="56" t="str">
        <f t="shared" si="56"/>
        <v xml:space="preserve">           </v>
      </c>
    </row>
    <row r="1805" spans="14:15" x14ac:dyDescent="0.2">
      <c r="N1805" s="54">
        <f t="shared" si="57"/>
        <v>0</v>
      </c>
      <c r="O1805" s="56" t="str">
        <f t="shared" si="56"/>
        <v xml:space="preserve">           </v>
      </c>
    </row>
    <row r="1806" spans="14:15" x14ac:dyDescent="0.2">
      <c r="N1806" s="54">
        <f t="shared" si="57"/>
        <v>0</v>
      </c>
      <c r="O1806" s="56" t="str">
        <f t="shared" si="56"/>
        <v xml:space="preserve">           </v>
      </c>
    </row>
    <row r="1807" spans="14:15" x14ac:dyDescent="0.2">
      <c r="N1807" s="54">
        <f t="shared" si="57"/>
        <v>0</v>
      </c>
      <c r="O1807" s="56" t="str">
        <f t="shared" si="56"/>
        <v xml:space="preserve">           </v>
      </c>
    </row>
    <row r="1808" spans="14:15" x14ac:dyDescent="0.2">
      <c r="N1808" s="54">
        <f t="shared" si="57"/>
        <v>0</v>
      </c>
      <c r="O1808" s="56" t="str">
        <f t="shared" si="56"/>
        <v xml:space="preserve">           </v>
      </c>
    </row>
    <row r="1809" spans="14:15" x14ac:dyDescent="0.2">
      <c r="N1809" s="54">
        <f t="shared" si="57"/>
        <v>0</v>
      </c>
      <c r="O1809" s="56" t="str">
        <f t="shared" si="56"/>
        <v xml:space="preserve">           </v>
      </c>
    </row>
    <row r="1810" spans="14:15" x14ac:dyDescent="0.2">
      <c r="N1810" s="54">
        <f t="shared" si="57"/>
        <v>0</v>
      </c>
      <c r="O1810" s="56" t="str">
        <f t="shared" si="56"/>
        <v xml:space="preserve">           </v>
      </c>
    </row>
    <row r="1811" spans="14:15" x14ac:dyDescent="0.2">
      <c r="N1811" s="54">
        <f t="shared" si="57"/>
        <v>0</v>
      </c>
      <c r="O1811" s="56" t="str">
        <f t="shared" si="56"/>
        <v xml:space="preserve">           </v>
      </c>
    </row>
    <row r="1812" spans="14:15" x14ac:dyDescent="0.2">
      <c r="N1812" s="54">
        <f t="shared" si="57"/>
        <v>0</v>
      </c>
      <c r="O1812" s="56" t="str">
        <f t="shared" si="56"/>
        <v xml:space="preserve">           </v>
      </c>
    </row>
    <row r="1813" spans="14:15" x14ac:dyDescent="0.2">
      <c r="N1813" s="54">
        <f t="shared" si="57"/>
        <v>0</v>
      </c>
      <c r="O1813" s="56" t="str">
        <f t="shared" si="56"/>
        <v xml:space="preserve">           </v>
      </c>
    </row>
    <row r="1814" spans="14:15" x14ac:dyDescent="0.2">
      <c r="N1814" s="54">
        <f t="shared" si="57"/>
        <v>0</v>
      </c>
      <c r="O1814" s="56" t="str">
        <f t="shared" si="56"/>
        <v xml:space="preserve">           </v>
      </c>
    </row>
    <row r="1815" spans="14:15" x14ac:dyDescent="0.2">
      <c r="N1815" s="54">
        <f t="shared" si="57"/>
        <v>0</v>
      </c>
      <c r="O1815" s="56" t="str">
        <f t="shared" si="56"/>
        <v xml:space="preserve">           </v>
      </c>
    </row>
    <row r="1816" spans="14:15" x14ac:dyDescent="0.2">
      <c r="N1816" s="54">
        <f t="shared" si="57"/>
        <v>0</v>
      </c>
      <c r="O1816" s="56" t="str">
        <f t="shared" si="56"/>
        <v xml:space="preserve">           </v>
      </c>
    </row>
    <row r="1817" spans="14:15" x14ac:dyDescent="0.2">
      <c r="N1817" s="54">
        <f t="shared" si="57"/>
        <v>0</v>
      </c>
      <c r="O1817" s="56" t="str">
        <f t="shared" si="56"/>
        <v xml:space="preserve">           </v>
      </c>
    </row>
    <row r="1818" spans="14:15" x14ac:dyDescent="0.2">
      <c r="N1818" s="54">
        <f t="shared" si="57"/>
        <v>0</v>
      </c>
      <c r="O1818" s="56" t="str">
        <f t="shared" si="56"/>
        <v xml:space="preserve">           </v>
      </c>
    </row>
    <row r="1819" spans="14:15" x14ac:dyDescent="0.2">
      <c r="N1819" s="54">
        <f t="shared" si="57"/>
        <v>0</v>
      </c>
      <c r="O1819" s="56" t="str">
        <f t="shared" si="56"/>
        <v xml:space="preserve">           </v>
      </c>
    </row>
    <row r="1820" spans="14:15" x14ac:dyDescent="0.2">
      <c r="N1820" s="54">
        <f t="shared" si="57"/>
        <v>0</v>
      </c>
      <c r="O1820" s="56" t="str">
        <f t="shared" si="56"/>
        <v xml:space="preserve">           </v>
      </c>
    </row>
    <row r="1821" spans="14:15" x14ac:dyDescent="0.2">
      <c r="N1821" s="54">
        <f t="shared" si="57"/>
        <v>0</v>
      </c>
      <c r="O1821" s="56" t="str">
        <f t="shared" si="56"/>
        <v xml:space="preserve">           </v>
      </c>
    </row>
    <row r="1822" spans="14:15" x14ac:dyDescent="0.2">
      <c r="N1822" s="54">
        <f t="shared" si="57"/>
        <v>0</v>
      </c>
      <c r="O1822" s="56" t="str">
        <f t="shared" si="56"/>
        <v xml:space="preserve">           </v>
      </c>
    </row>
    <row r="1823" spans="14:15" x14ac:dyDescent="0.2">
      <c r="N1823" s="54">
        <f t="shared" si="57"/>
        <v>0</v>
      </c>
      <c r="O1823" s="56" t="str">
        <f t="shared" si="56"/>
        <v xml:space="preserve">           </v>
      </c>
    </row>
    <row r="1824" spans="14:15" x14ac:dyDescent="0.2">
      <c r="N1824" s="54">
        <f t="shared" si="57"/>
        <v>0</v>
      </c>
      <c r="O1824" s="56" t="str">
        <f t="shared" ref="O1824:O1887" si="58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7"/>
        <v>0</v>
      </c>
      <c r="O1825" s="56" t="str">
        <f t="shared" si="58"/>
        <v xml:space="preserve">           </v>
      </c>
    </row>
    <row r="1826" spans="14:15" x14ac:dyDescent="0.2">
      <c r="N1826" s="54">
        <f t="shared" si="57"/>
        <v>0</v>
      </c>
      <c r="O1826" s="56" t="str">
        <f t="shared" si="58"/>
        <v xml:space="preserve">           </v>
      </c>
    </row>
    <row r="1827" spans="14:15" x14ac:dyDescent="0.2">
      <c r="N1827" s="54">
        <f t="shared" si="57"/>
        <v>0</v>
      </c>
      <c r="O1827" s="56" t="str">
        <f t="shared" si="58"/>
        <v xml:space="preserve">           </v>
      </c>
    </row>
    <row r="1828" spans="14:15" x14ac:dyDescent="0.2">
      <c r="N1828" s="54">
        <f t="shared" si="57"/>
        <v>0</v>
      </c>
      <c r="O1828" s="56" t="str">
        <f t="shared" si="58"/>
        <v xml:space="preserve">           </v>
      </c>
    </row>
    <row r="1829" spans="14:15" x14ac:dyDescent="0.2">
      <c r="N1829" s="54">
        <f t="shared" si="57"/>
        <v>0</v>
      </c>
      <c r="O1829" s="56" t="str">
        <f t="shared" si="58"/>
        <v xml:space="preserve">           </v>
      </c>
    </row>
    <row r="1830" spans="14:15" x14ac:dyDescent="0.2">
      <c r="N1830" s="54">
        <f t="shared" si="57"/>
        <v>0</v>
      </c>
      <c r="O1830" s="56" t="str">
        <f t="shared" si="58"/>
        <v xml:space="preserve">           </v>
      </c>
    </row>
    <row r="1831" spans="14:15" x14ac:dyDescent="0.2">
      <c r="N1831" s="54">
        <f t="shared" si="57"/>
        <v>0</v>
      </c>
      <c r="O1831" s="56" t="str">
        <f t="shared" si="58"/>
        <v xml:space="preserve">           </v>
      </c>
    </row>
    <row r="1832" spans="14:15" x14ac:dyDescent="0.2">
      <c r="N1832" s="54">
        <f t="shared" si="57"/>
        <v>0</v>
      </c>
      <c r="O1832" s="56" t="str">
        <f t="shared" si="58"/>
        <v xml:space="preserve">           </v>
      </c>
    </row>
    <row r="1833" spans="14:15" x14ac:dyDescent="0.2">
      <c r="N1833" s="54">
        <f t="shared" si="57"/>
        <v>0</v>
      </c>
      <c r="O1833" s="56" t="str">
        <f t="shared" si="58"/>
        <v xml:space="preserve">           </v>
      </c>
    </row>
    <row r="1834" spans="14:15" x14ac:dyDescent="0.2">
      <c r="N1834" s="54">
        <f t="shared" si="57"/>
        <v>0</v>
      </c>
      <c r="O1834" s="56" t="str">
        <f t="shared" si="58"/>
        <v xml:space="preserve">           </v>
      </c>
    </row>
    <row r="1835" spans="14:15" x14ac:dyDescent="0.2">
      <c r="N1835" s="54">
        <f t="shared" si="57"/>
        <v>0</v>
      </c>
      <c r="O1835" s="56" t="str">
        <f t="shared" si="58"/>
        <v xml:space="preserve">           </v>
      </c>
    </row>
    <row r="1836" spans="14:15" x14ac:dyDescent="0.2">
      <c r="N1836" s="54">
        <f t="shared" si="57"/>
        <v>0</v>
      </c>
      <c r="O1836" s="56" t="str">
        <f t="shared" si="58"/>
        <v xml:space="preserve">           </v>
      </c>
    </row>
    <row r="1837" spans="14:15" x14ac:dyDescent="0.2">
      <c r="N1837" s="54">
        <f t="shared" si="57"/>
        <v>0</v>
      </c>
      <c r="O1837" s="56" t="str">
        <f t="shared" si="58"/>
        <v xml:space="preserve">           </v>
      </c>
    </row>
    <row r="1838" spans="14:15" x14ac:dyDescent="0.2">
      <c r="N1838" s="54">
        <f t="shared" si="57"/>
        <v>0</v>
      </c>
      <c r="O1838" s="56" t="str">
        <f t="shared" si="58"/>
        <v xml:space="preserve">           </v>
      </c>
    </row>
    <row r="1839" spans="14:15" x14ac:dyDescent="0.2">
      <c r="N1839" s="54">
        <f t="shared" si="57"/>
        <v>0</v>
      </c>
      <c r="O1839" s="56" t="str">
        <f t="shared" si="58"/>
        <v xml:space="preserve">           </v>
      </c>
    </row>
    <row r="1840" spans="14:15" x14ac:dyDescent="0.2">
      <c r="N1840" s="54">
        <f t="shared" si="57"/>
        <v>0</v>
      </c>
      <c r="O1840" s="56" t="str">
        <f t="shared" si="58"/>
        <v xml:space="preserve">           </v>
      </c>
    </row>
    <row r="1841" spans="14:15" x14ac:dyDescent="0.2">
      <c r="N1841" s="54">
        <f t="shared" si="57"/>
        <v>0</v>
      </c>
      <c r="O1841" s="56" t="str">
        <f t="shared" si="58"/>
        <v xml:space="preserve">           </v>
      </c>
    </row>
    <row r="1842" spans="14:15" x14ac:dyDescent="0.2">
      <c r="N1842" s="54">
        <f t="shared" si="57"/>
        <v>0</v>
      </c>
      <c r="O1842" s="56" t="str">
        <f t="shared" si="58"/>
        <v xml:space="preserve">           </v>
      </c>
    </row>
    <row r="1843" spans="14:15" x14ac:dyDescent="0.2">
      <c r="N1843" s="54">
        <f t="shared" si="57"/>
        <v>0</v>
      </c>
      <c r="O1843" s="56" t="str">
        <f t="shared" si="58"/>
        <v xml:space="preserve">           </v>
      </c>
    </row>
    <row r="1844" spans="14:15" x14ac:dyDescent="0.2">
      <c r="N1844" s="54">
        <f t="shared" si="57"/>
        <v>0</v>
      </c>
      <c r="O1844" s="56" t="str">
        <f t="shared" si="58"/>
        <v xml:space="preserve">           </v>
      </c>
    </row>
    <row r="1845" spans="14:15" x14ac:dyDescent="0.2">
      <c r="N1845" s="54">
        <f t="shared" si="57"/>
        <v>0</v>
      </c>
      <c r="O1845" s="56" t="str">
        <f t="shared" si="58"/>
        <v xml:space="preserve">           </v>
      </c>
    </row>
    <row r="1846" spans="14:15" x14ac:dyDescent="0.2">
      <c r="N1846" s="54">
        <f t="shared" si="57"/>
        <v>0</v>
      </c>
      <c r="O1846" s="56" t="str">
        <f t="shared" si="58"/>
        <v xml:space="preserve">           </v>
      </c>
    </row>
    <row r="1847" spans="14:15" x14ac:dyDescent="0.2">
      <c r="N1847" s="54">
        <f t="shared" si="57"/>
        <v>0</v>
      </c>
      <c r="O1847" s="56" t="str">
        <f t="shared" si="58"/>
        <v xml:space="preserve">           </v>
      </c>
    </row>
    <row r="1848" spans="14:15" x14ac:dyDescent="0.2">
      <c r="N1848" s="54">
        <f t="shared" si="57"/>
        <v>0</v>
      </c>
      <c r="O1848" s="56" t="str">
        <f t="shared" si="58"/>
        <v xml:space="preserve">           </v>
      </c>
    </row>
    <row r="1849" spans="14:15" x14ac:dyDescent="0.2">
      <c r="N1849" s="54">
        <f t="shared" si="57"/>
        <v>0</v>
      </c>
      <c r="O1849" s="56" t="str">
        <f t="shared" si="58"/>
        <v xml:space="preserve">           </v>
      </c>
    </row>
    <row r="1850" spans="14:15" x14ac:dyDescent="0.2">
      <c r="N1850" s="54">
        <f t="shared" si="57"/>
        <v>0</v>
      </c>
      <c r="O1850" s="56" t="str">
        <f t="shared" si="58"/>
        <v xml:space="preserve">           </v>
      </c>
    </row>
    <row r="1851" spans="14:15" x14ac:dyDescent="0.2">
      <c r="N1851" s="54">
        <f t="shared" si="57"/>
        <v>0</v>
      </c>
      <c r="O1851" s="56" t="str">
        <f t="shared" si="58"/>
        <v xml:space="preserve">           </v>
      </c>
    </row>
    <row r="1852" spans="14:15" x14ac:dyDescent="0.2">
      <c r="N1852" s="54">
        <f t="shared" si="57"/>
        <v>0</v>
      </c>
      <c r="O1852" s="56" t="str">
        <f t="shared" si="58"/>
        <v xml:space="preserve">           </v>
      </c>
    </row>
    <row r="1853" spans="14:15" x14ac:dyDescent="0.2">
      <c r="N1853" s="54">
        <f t="shared" si="57"/>
        <v>0</v>
      </c>
      <c r="O1853" s="56" t="str">
        <f t="shared" si="58"/>
        <v xml:space="preserve">           </v>
      </c>
    </row>
    <row r="1854" spans="14:15" x14ac:dyDescent="0.2">
      <c r="N1854" s="54">
        <f t="shared" si="57"/>
        <v>0</v>
      </c>
      <c r="O1854" s="56" t="str">
        <f t="shared" si="58"/>
        <v xml:space="preserve">           </v>
      </c>
    </row>
    <row r="1855" spans="14:15" x14ac:dyDescent="0.2">
      <c r="N1855" s="54">
        <f t="shared" si="57"/>
        <v>0</v>
      </c>
      <c r="O1855" s="56" t="str">
        <f t="shared" si="58"/>
        <v xml:space="preserve">           </v>
      </c>
    </row>
    <row r="1856" spans="14:15" x14ac:dyDescent="0.2">
      <c r="N1856" s="54">
        <f t="shared" si="57"/>
        <v>0</v>
      </c>
      <c r="O1856" s="56" t="str">
        <f t="shared" si="58"/>
        <v xml:space="preserve">           </v>
      </c>
    </row>
    <row r="1857" spans="14:15" x14ac:dyDescent="0.2">
      <c r="N1857" s="54">
        <f t="shared" si="57"/>
        <v>0</v>
      </c>
      <c r="O1857" s="56" t="str">
        <f t="shared" si="58"/>
        <v xml:space="preserve">           </v>
      </c>
    </row>
    <row r="1858" spans="14:15" x14ac:dyDescent="0.2">
      <c r="N1858" s="54">
        <f t="shared" si="57"/>
        <v>0</v>
      </c>
      <c r="O1858" s="56" t="str">
        <f t="shared" si="58"/>
        <v xml:space="preserve">           </v>
      </c>
    </row>
    <row r="1859" spans="14:15" x14ac:dyDescent="0.2">
      <c r="N1859" s="54">
        <f t="shared" si="57"/>
        <v>0</v>
      </c>
      <c r="O1859" s="56" t="str">
        <f t="shared" si="58"/>
        <v xml:space="preserve">           </v>
      </c>
    </row>
    <row r="1860" spans="14:15" x14ac:dyDescent="0.2">
      <c r="N1860" s="54">
        <f t="shared" ref="N1860:N1923" si="59">SUM(D1860:M1860)</f>
        <v>0</v>
      </c>
      <c r="O1860" s="56" t="str">
        <f t="shared" si="58"/>
        <v xml:space="preserve">           </v>
      </c>
    </row>
    <row r="1861" spans="14:15" x14ac:dyDescent="0.2">
      <c r="N1861" s="54">
        <f t="shared" si="59"/>
        <v>0</v>
      </c>
      <c r="O1861" s="56" t="str">
        <f t="shared" si="58"/>
        <v xml:space="preserve">           </v>
      </c>
    </row>
    <row r="1862" spans="14:15" x14ac:dyDescent="0.2">
      <c r="N1862" s="54">
        <f t="shared" si="59"/>
        <v>0</v>
      </c>
      <c r="O1862" s="56" t="str">
        <f t="shared" si="58"/>
        <v xml:space="preserve">           </v>
      </c>
    </row>
    <row r="1863" spans="14:15" x14ac:dyDescent="0.2">
      <c r="N1863" s="54">
        <f t="shared" si="59"/>
        <v>0</v>
      </c>
      <c r="O1863" s="56" t="str">
        <f t="shared" si="58"/>
        <v xml:space="preserve">           </v>
      </c>
    </row>
    <row r="1864" spans="14:15" x14ac:dyDescent="0.2">
      <c r="N1864" s="54">
        <f t="shared" si="59"/>
        <v>0</v>
      </c>
      <c r="O1864" s="56" t="str">
        <f t="shared" si="58"/>
        <v xml:space="preserve">           </v>
      </c>
    </row>
    <row r="1865" spans="14:15" x14ac:dyDescent="0.2">
      <c r="N1865" s="54">
        <f t="shared" si="59"/>
        <v>0</v>
      </c>
      <c r="O1865" s="56" t="str">
        <f t="shared" si="58"/>
        <v xml:space="preserve">           </v>
      </c>
    </row>
    <row r="1866" spans="14:15" x14ac:dyDescent="0.2">
      <c r="N1866" s="54">
        <f t="shared" si="59"/>
        <v>0</v>
      </c>
      <c r="O1866" s="56" t="str">
        <f t="shared" si="58"/>
        <v xml:space="preserve">           </v>
      </c>
    </row>
    <row r="1867" spans="14:15" x14ac:dyDescent="0.2">
      <c r="N1867" s="54">
        <f t="shared" si="59"/>
        <v>0</v>
      </c>
      <c r="O1867" s="56" t="str">
        <f t="shared" si="58"/>
        <v xml:space="preserve">           </v>
      </c>
    </row>
    <row r="1868" spans="14:15" x14ac:dyDescent="0.2">
      <c r="N1868" s="54">
        <f t="shared" si="59"/>
        <v>0</v>
      </c>
      <c r="O1868" s="56" t="str">
        <f t="shared" si="58"/>
        <v xml:space="preserve">           </v>
      </c>
    </row>
    <row r="1869" spans="14:15" x14ac:dyDescent="0.2">
      <c r="N1869" s="54">
        <f t="shared" si="59"/>
        <v>0</v>
      </c>
      <c r="O1869" s="56" t="str">
        <f t="shared" si="58"/>
        <v xml:space="preserve">           </v>
      </c>
    </row>
    <row r="1870" spans="14:15" x14ac:dyDescent="0.2">
      <c r="N1870" s="54">
        <f t="shared" si="59"/>
        <v>0</v>
      </c>
      <c r="O1870" s="56" t="str">
        <f t="shared" si="58"/>
        <v xml:space="preserve">           </v>
      </c>
    </row>
    <row r="1871" spans="14:15" x14ac:dyDescent="0.2">
      <c r="N1871" s="54">
        <f t="shared" si="59"/>
        <v>0</v>
      </c>
      <c r="O1871" s="56" t="str">
        <f t="shared" si="58"/>
        <v xml:space="preserve">           </v>
      </c>
    </row>
    <row r="1872" spans="14:15" x14ac:dyDescent="0.2">
      <c r="N1872" s="54">
        <f t="shared" si="59"/>
        <v>0</v>
      </c>
      <c r="O1872" s="56" t="str">
        <f t="shared" si="58"/>
        <v xml:space="preserve">           </v>
      </c>
    </row>
    <row r="1873" spans="14:15" x14ac:dyDescent="0.2">
      <c r="N1873" s="54">
        <f t="shared" si="59"/>
        <v>0</v>
      </c>
      <c r="O1873" s="56" t="str">
        <f t="shared" si="58"/>
        <v xml:space="preserve">           </v>
      </c>
    </row>
    <row r="1874" spans="14:15" x14ac:dyDescent="0.2">
      <c r="N1874" s="54">
        <f t="shared" si="59"/>
        <v>0</v>
      </c>
      <c r="O1874" s="56" t="str">
        <f t="shared" si="58"/>
        <v xml:space="preserve">           </v>
      </c>
    </row>
    <row r="1875" spans="14:15" x14ac:dyDescent="0.2">
      <c r="N1875" s="54">
        <f t="shared" si="59"/>
        <v>0</v>
      </c>
      <c r="O1875" s="56" t="str">
        <f t="shared" si="58"/>
        <v xml:space="preserve">           </v>
      </c>
    </row>
    <row r="1876" spans="14:15" x14ac:dyDescent="0.2">
      <c r="N1876" s="54">
        <f t="shared" si="59"/>
        <v>0</v>
      </c>
      <c r="O1876" s="56" t="str">
        <f t="shared" si="58"/>
        <v xml:space="preserve">           </v>
      </c>
    </row>
    <row r="1877" spans="14:15" x14ac:dyDescent="0.2">
      <c r="N1877" s="54">
        <f t="shared" si="59"/>
        <v>0</v>
      </c>
      <c r="O1877" s="56" t="str">
        <f t="shared" si="58"/>
        <v xml:space="preserve">           </v>
      </c>
    </row>
    <row r="1878" spans="14:15" x14ac:dyDescent="0.2">
      <c r="N1878" s="54">
        <f t="shared" si="59"/>
        <v>0</v>
      </c>
      <c r="O1878" s="56" t="str">
        <f t="shared" si="58"/>
        <v xml:space="preserve">           </v>
      </c>
    </row>
    <row r="1879" spans="14:15" x14ac:dyDescent="0.2">
      <c r="N1879" s="54">
        <f t="shared" si="59"/>
        <v>0</v>
      </c>
      <c r="O1879" s="56" t="str">
        <f t="shared" si="58"/>
        <v xml:space="preserve">           </v>
      </c>
    </row>
    <row r="1880" spans="14:15" x14ac:dyDescent="0.2">
      <c r="N1880" s="54">
        <f t="shared" si="59"/>
        <v>0</v>
      </c>
      <c r="O1880" s="56" t="str">
        <f t="shared" si="58"/>
        <v xml:space="preserve">           </v>
      </c>
    </row>
    <row r="1881" spans="14:15" x14ac:dyDescent="0.2">
      <c r="N1881" s="54">
        <f t="shared" si="59"/>
        <v>0</v>
      </c>
      <c r="O1881" s="56" t="str">
        <f t="shared" si="58"/>
        <v xml:space="preserve">           </v>
      </c>
    </row>
    <row r="1882" spans="14:15" x14ac:dyDescent="0.2">
      <c r="N1882" s="54">
        <f t="shared" si="59"/>
        <v>0</v>
      </c>
      <c r="O1882" s="56" t="str">
        <f t="shared" si="58"/>
        <v xml:space="preserve">           </v>
      </c>
    </row>
    <row r="1883" spans="14:15" x14ac:dyDescent="0.2">
      <c r="N1883" s="54">
        <f t="shared" si="59"/>
        <v>0</v>
      </c>
      <c r="O1883" s="56" t="str">
        <f t="shared" si="58"/>
        <v xml:space="preserve">           </v>
      </c>
    </row>
    <row r="1884" spans="14:15" x14ac:dyDescent="0.2">
      <c r="N1884" s="54">
        <f t="shared" si="59"/>
        <v>0</v>
      </c>
      <c r="O1884" s="56" t="str">
        <f t="shared" si="58"/>
        <v xml:space="preserve">           </v>
      </c>
    </row>
    <row r="1885" spans="14:15" x14ac:dyDescent="0.2">
      <c r="N1885" s="54">
        <f t="shared" si="59"/>
        <v>0</v>
      </c>
      <c r="O1885" s="56" t="str">
        <f t="shared" si="58"/>
        <v xml:space="preserve">           </v>
      </c>
    </row>
    <row r="1886" spans="14:15" x14ac:dyDescent="0.2">
      <c r="N1886" s="54">
        <f t="shared" si="59"/>
        <v>0</v>
      </c>
      <c r="O1886" s="56" t="str">
        <f t="shared" si="58"/>
        <v xml:space="preserve">           </v>
      </c>
    </row>
    <row r="1887" spans="14:15" x14ac:dyDescent="0.2">
      <c r="N1887" s="54">
        <f t="shared" si="59"/>
        <v>0</v>
      </c>
      <c r="O1887" s="56" t="str">
        <f t="shared" si="58"/>
        <v xml:space="preserve">           </v>
      </c>
    </row>
    <row r="1888" spans="14:15" x14ac:dyDescent="0.2">
      <c r="N1888" s="54">
        <f t="shared" si="59"/>
        <v>0</v>
      </c>
      <c r="O1888" s="56" t="str">
        <f t="shared" ref="O1888:O1951" si="60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9"/>
        <v>0</v>
      </c>
      <c r="O1889" s="56" t="str">
        <f t="shared" si="60"/>
        <v xml:space="preserve">           </v>
      </c>
    </row>
    <row r="1890" spans="14:15" x14ac:dyDescent="0.2">
      <c r="N1890" s="54">
        <f t="shared" si="59"/>
        <v>0</v>
      </c>
      <c r="O1890" s="56" t="str">
        <f t="shared" si="60"/>
        <v xml:space="preserve">           </v>
      </c>
    </row>
    <row r="1891" spans="14:15" x14ac:dyDescent="0.2">
      <c r="N1891" s="54">
        <f t="shared" si="59"/>
        <v>0</v>
      </c>
      <c r="O1891" s="56" t="str">
        <f t="shared" si="60"/>
        <v xml:space="preserve">           </v>
      </c>
    </row>
    <row r="1892" spans="14:15" x14ac:dyDescent="0.2">
      <c r="N1892" s="54">
        <f t="shared" si="59"/>
        <v>0</v>
      </c>
      <c r="O1892" s="56" t="str">
        <f t="shared" si="60"/>
        <v xml:space="preserve">           </v>
      </c>
    </row>
    <row r="1893" spans="14:15" x14ac:dyDescent="0.2">
      <c r="N1893" s="54">
        <f t="shared" si="59"/>
        <v>0</v>
      </c>
      <c r="O1893" s="56" t="str">
        <f t="shared" si="60"/>
        <v xml:space="preserve">           </v>
      </c>
    </row>
    <row r="1894" spans="14:15" x14ac:dyDescent="0.2">
      <c r="N1894" s="54">
        <f t="shared" si="59"/>
        <v>0</v>
      </c>
      <c r="O1894" s="56" t="str">
        <f t="shared" si="60"/>
        <v xml:space="preserve">           </v>
      </c>
    </row>
    <row r="1895" spans="14:15" x14ac:dyDescent="0.2">
      <c r="N1895" s="54">
        <f t="shared" si="59"/>
        <v>0</v>
      </c>
      <c r="O1895" s="56" t="str">
        <f t="shared" si="60"/>
        <v xml:space="preserve">           </v>
      </c>
    </row>
    <row r="1896" spans="14:15" x14ac:dyDescent="0.2">
      <c r="N1896" s="54">
        <f t="shared" si="59"/>
        <v>0</v>
      </c>
      <c r="O1896" s="56" t="str">
        <f t="shared" si="60"/>
        <v xml:space="preserve">           </v>
      </c>
    </row>
    <row r="1897" spans="14:15" x14ac:dyDescent="0.2">
      <c r="N1897" s="54">
        <f t="shared" si="59"/>
        <v>0</v>
      </c>
      <c r="O1897" s="56" t="str">
        <f t="shared" si="60"/>
        <v xml:space="preserve">           </v>
      </c>
    </row>
    <row r="1898" spans="14:15" x14ac:dyDescent="0.2">
      <c r="N1898" s="54">
        <f t="shared" si="59"/>
        <v>0</v>
      </c>
      <c r="O1898" s="56" t="str">
        <f t="shared" si="60"/>
        <v xml:space="preserve">           </v>
      </c>
    </row>
    <row r="1899" spans="14:15" x14ac:dyDescent="0.2">
      <c r="N1899" s="54">
        <f t="shared" si="59"/>
        <v>0</v>
      </c>
      <c r="O1899" s="56" t="str">
        <f t="shared" si="60"/>
        <v xml:space="preserve">           </v>
      </c>
    </row>
    <row r="1900" spans="14:15" x14ac:dyDescent="0.2">
      <c r="N1900" s="54">
        <f t="shared" si="59"/>
        <v>0</v>
      </c>
      <c r="O1900" s="56" t="str">
        <f t="shared" si="60"/>
        <v xml:space="preserve">           </v>
      </c>
    </row>
    <row r="1901" spans="14:15" x14ac:dyDescent="0.2">
      <c r="N1901" s="54">
        <f t="shared" si="59"/>
        <v>0</v>
      </c>
      <c r="O1901" s="56" t="str">
        <f t="shared" si="60"/>
        <v xml:space="preserve">           </v>
      </c>
    </row>
    <row r="1902" spans="14:15" x14ac:dyDescent="0.2">
      <c r="N1902" s="54">
        <f t="shared" si="59"/>
        <v>0</v>
      </c>
      <c r="O1902" s="56" t="str">
        <f t="shared" si="60"/>
        <v xml:space="preserve">           </v>
      </c>
    </row>
    <row r="1903" spans="14:15" x14ac:dyDescent="0.2">
      <c r="N1903" s="54">
        <f t="shared" si="59"/>
        <v>0</v>
      </c>
      <c r="O1903" s="56" t="str">
        <f t="shared" si="60"/>
        <v xml:space="preserve">           </v>
      </c>
    </row>
    <row r="1904" spans="14:15" x14ac:dyDescent="0.2">
      <c r="N1904" s="54">
        <f t="shared" si="59"/>
        <v>0</v>
      </c>
      <c r="O1904" s="56" t="str">
        <f t="shared" si="60"/>
        <v xml:space="preserve">           </v>
      </c>
    </row>
    <row r="1905" spans="14:15" x14ac:dyDescent="0.2">
      <c r="N1905" s="54">
        <f t="shared" si="59"/>
        <v>0</v>
      </c>
      <c r="O1905" s="56" t="str">
        <f t="shared" si="60"/>
        <v xml:space="preserve">           </v>
      </c>
    </row>
    <row r="1906" spans="14:15" x14ac:dyDescent="0.2">
      <c r="N1906" s="54">
        <f t="shared" si="59"/>
        <v>0</v>
      </c>
      <c r="O1906" s="56" t="str">
        <f t="shared" si="60"/>
        <v xml:space="preserve">           </v>
      </c>
    </row>
    <row r="1907" spans="14:15" x14ac:dyDescent="0.2">
      <c r="N1907" s="54">
        <f t="shared" si="59"/>
        <v>0</v>
      </c>
      <c r="O1907" s="56" t="str">
        <f t="shared" si="60"/>
        <v xml:space="preserve">           </v>
      </c>
    </row>
    <row r="1908" spans="14:15" x14ac:dyDescent="0.2">
      <c r="N1908" s="54">
        <f t="shared" si="59"/>
        <v>0</v>
      </c>
      <c r="O1908" s="56" t="str">
        <f t="shared" si="60"/>
        <v xml:space="preserve">           </v>
      </c>
    </row>
    <row r="1909" spans="14:15" x14ac:dyDescent="0.2">
      <c r="N1909" s="54">
        <f t="shared" si="59"/>
        <v>0</v>
      </c>
      <c r="O1909" s="56" t="str">
        <f t="shared" si="60"/>
        <v xml:space="preserve">           </v>
      </c>
    </row>
    <row r="1910" spans="14:15" x14ac:dyDescent="0.2">
      <c r="N1910" s="54">
        <f t="shared" si="59"/>
        <v>0</v>
      </c>
      <c r="O1910" s="56" t="str">
        <f t="shared" si="60"/>
        <v xml:space="preserve">           </v>
      </c>
    </row>
    <row r="1911" spans="14:15" x14ac:dyDescent="0.2">
      <c r="N1911" s="54">
        <f t="shared" si="59"/>
        <v>0</v>
      </c>
      <c r="O1911" s="56" t="str">
        <f t="shared" si="60"/>
        <v xml:space="preserve">           </v>
      </c>
    </row>
    <row r="1912" spans="14:15" x14ac:dyDescent="0.2">
      <c r="N1912" s="54">
        <f t="shared" si="59"/>
        <v>0</v>
      </c>
      <c r="O1912" s="56" t="str">
        <f t="shared" si="60"/>
        <v xml:space="preserve">           </v>
      </c>
    </row>
    <row r="1913" spans="14:15" x14ac:dyDescent="0.2">
      <c r="N1913" s="54">
        <f t="shared" si="59"/>
        <v>0</v>
      </c>
      <c r="O1913" s="56" t="str">
        <f t="shared" si="60"/>
        <v xml:space="preserve">           </v>
      </c>
    </row>
    <row r="1914" spans="14:15" x14ac:dyDescent="0.2">
      <c r="N1914" s="54">
        <f t="shared" si="59"/>
        <v>0</v>
      </c>
      <c r="O1914" s="56" t="str">
        <f t="shared" si="60"/>
        <v xml:space="preserve">           </v>
      </c>
    </row>
    <row r="1915" spans="14:15" x14ac:dyDescent="0.2">
      <c r="N1915" s="54">
        <f t="shared" si="59"/>
        <v>0</v>
      </c>
      <c r="O1915" s="56" t="str">
        <f t="shared" si="60"/>
        <v xml:space="preserve">           </v>
      </c>
    </row>
    <row r="1916" spans="14:15" x14ac:dyDescent="0.2">
      <c r="N1916" s="54">
        <f t="shared" si="59"/>
        <v>0</v>
      </c>
      <c r="O1916" s="56" t="str">
        <f t="shared" si="60"/>
        <v xml:space="preserve">           </v>
      </c>
    </row>
    <row r="1917" spans="14:15" x14ac:dyDescent="0.2">
      <c r="N1917" s="54">
        <f t="shared" si="59"/>
        <v>0</v>
      </c>
      <c r="O1917" s="56" t="str">
        <f t="shared" si="60"/>
        <v xml:space="preserve">           </v>
      </c>
    </row>
    <row r="1918" spans="14:15" x14ac:dyDescent="0.2">
      <c r="N1918" s="54">
        <f t="shared" si="59"/>
        <v>0</v>
      </c>
      <c r="O1918" s="56" t="str">
        <f t="shared" si="60"/>
        <v xml:space="preserve">           </v>
      </c>
    </row>
    <row r="1919" spans="14:15" x14ac:dyDescent="0.2">
      <c r="N1919" s="54">
        <f t="shared" si="59"/>
        <v>0</v>
      </c>
      <c r="O1919" s="56" t="str">
        <f t="shared" si="60"/>
        <v xml:space="preserve">           </v>
      </c>
    </row>
    <row r="1920" spans="14:15" x14ac:dyDescent="0.2">
      <c r="N1920" s="54">
        <f t="shared" si="59"/>
        <v>0</v>
      </c>
      <c r="O1920" s="56" t="str">
        <f t="shared" si="60"/>
        <v xml:space="preserve">           </v>
      </c>
    </row>
    <row r="1921" spans="14:15" x14ac:dyDescent="0.2">
      <c r="N1921" s="54">
        <f t="shared" si="59"/>
        <v>0</v>
      </c>
      <c r="O1921" s="56" t="str">
        <f t="shared" si="60"/>
        <v xml:space="preserve">           </v>
      </c>
    </row>
    <row r="1922" spans="14:15" x14ac:dyDescent="0.2">
      <c r="N1922" s="54">
        <f t="shared" si="59"/>
        <v>0</v>
      </c>
      <c r="O1922" s="56" t="str">
        <f t="shared" si="60"/>
        <v xml:space="preserve">           </v>
      </c>
    </row>
    <row r="1923" spans="14:15" x14ac:dyDescent="0.2">
      <c r="N1923" s="54">
        <f t="shared" si="59"/>
        <v>0</v>
      </c>
      <c r="O1923" s="56" t="str">
        <f t="shared" si="60"/>
        <v xml:space="preserve">           </v>
      </c>
    </row>
    <row r="1924" spans="14:15" x14ac:dyDescent="0.2">
      <c r="N1924" s="54">
        <f t="shared" ref="N1924:N1987" si="61">SUM(D1924:M1924)</f>
        <v>0</v>
      </c>
      <c r="O1924" s="56" t="str">
        <f t="shared" si="60"/>
        <v xml:space="preserve">           </v>
      </c>
    </row>
    <row r="1925" spans="14:15" x14ac:dyDescent="0.2">
      <c r="N1925" s="54">
        <f t="shared" si="61"/>
        <v>0</v>
      </c>
      <c r="O1925" s="56" t="str">
        <f t="shared" si="60"/>
        <v xml:space="preserve">           </v>
      </c>
    </row>
    <row r="1926" spans="14:15" x14ac:dyDescent="0.2">
      <c r="N1926" s="54">
        <f t="shared" si="61"/>
        <v>0</v>
      </c>
      <c r="O1926" s="56" t="str">
        <f t="shared" si="60"/>
        <v xml:space="preserve">           </v>
      </c>
    </row>
    <row r="1927" spans="14:15" x14ac:dyDescent="0.2">
      <c r="N1927" s="54">
        <f t="shared" si="61"/>
        <v>0</v>
      </c>
      <c r="O1927" s="56" t="str">
        <f t="shared" si="60"/>
        <v xml:space="preserve">           </v>
      </c>
    </row>
    <row r="1928" spans="14:15" x14ac:dyDescent="0.2">
      <c r="N1928" s="54">
        <f t="shared" si="61"/>
        <v>0</v>
      </c>
      <c r="O1928" s="56" t="str">
        <f t="shared" si="60"/>
        <v xml:space="preserve">           </v>
      </c>
    </row>
    <row r="1929" spans="14:15" x14ac:dyDescent="0.2">
      <c r="N1929" s="54">
        <f t="shared" si="61"/>
        <v>0</v>
      </c>
      <c r="O1929" s="56" t="str">
        <f t="shared" si="60"/>
        <v xml:space="preserve">           </v>
      </c>
    </row>
    <row r="1930" spans="14:15" x14ac:dyDescent="0.2">
      <c r="N1930" s="54">
        <f t="shared" si="61"/>
        <v>0</v>
      </c>
      <c r="O1930" s="56" t="str">
        <f t="shared" si="60"/>
        <v xml:space="preserve">           </v>
      </c>
    </row>
    <row r="1931" spans="14:15" x14ac:dyDescent="0.2">
      <c r="N1931" s="54">
        <f t="shared" si="61"/>
        <v>0</v>
      </c>
      <c r="O1931" s="56" t="str">
        <f t="shared" si="60"/>
        <v xml:space="preserve">           </v>
      </c>
    </row>
    <row r="1932" spans="14:15" x14ac:dyDescent="0.2">
      <c r="N1932" s="54">
        <f t="shared" si="61"/>
        <v>0</v>
      </c>
      <c r="O1932" s="56" t="str">
        <f t="shared" si="60"/>
        <v xml:space="preserve">           </v>
      </c>
    </row>
    <row r="1933" spans="14:15" x14ac:dyDescent="0.2">
      <c r="N1933" s="54">
        <f t="shared" si="61"/>
        <v>0</v>
      </c>
      <c r="O1933" s="56" t="str">
        <f t="shared" si="60"/>
        <v xml:space="preserve">           </v>
      </c>
    </row>
    <row r="1934" spans="14:15" x14ac:dyDescent="0.2">
      <c r="N1934" s="54">
        <f t="shared" si="61"/>
        <v>0</v>
      </c>
      <c r="O1934" s="56" t="str">
        <f t="shared" si="60"/>
        <v xml:space="preserve">           </v>
      </c>
    </row>
    <row r="1935" spans="14:15" x14ac:dyDescent="0.2">
      <c r="N1935" s="54">
        <f t="shared" si="61"/>
        <v>0</v>
      </c>
      <c r="O1935" s="56" t="str">
        <f t="shared" si="60"/>
        <v xml:space="preserve">           </v>
      </c>
    </row>
    <row r="1936" spans="14:15" x14ac:dyDescent="0.2">
      <c r="N1936" s="54">
        <f t="shared" si="61"/>
        <v>0</v>
      </c>
      <c r="O1936" s="56" t="str">
        <f t="shared" si="60"/>
        <v xml:space="preserve">           </v>
      </c>
    </row>
    <row r="1937" spans="14:15" x14ac:dyDescent="0.2">
      <c r="N1937" s="54">
        <f t="shared" si="61"/>
        <v>0</v>
      </c>
      <c r="O1937" s="56" t="str">
        <f t="shared" si="60"/>
        <v xml:space="preserve">           </v>
      </c>
    </row>
    <row r="1938" spans="14:15" x14ac:dyDescent="0.2">
      <c r="N1938" s="54">
        <f t="shared" si="61"/>
        <v>0</v>
      </c>
      <c r="O1938" s="56" t="str">
        <f t="shared" si="60"/>
        <v xml:space="preserve">           </v>
      </c>
    </row>
    <row r="1939" spans="14:15" x14ac:dyDescent="0.2">
      <c r="N1939" s="54">
        <f t="shared" si="61"/>
        <v>0</v>
      </c>
      <c r="O1939" s="56" t="str">
        <f t="shared" si="60"/>
        <v xml:space="preserve">           </v>
      </c>
    </row>
    <row r="1940" spans="14:15" x14ac:dyDescent="0.2">
      <c r="N1940" s="54">
        <f t="shared" si="61"/>
        <v>0</v>
      </c>
      <c r="O1940" s="56" t="str">
        <f t="shared" si="60"/>
        <v xml:space="preserve">           </v>
      </c>
    </row>
    <row r="1941" spans="14:15" x14ac:dyDescent="0.2">
      <c r="N1941" s="54">
        <f t="shared" si="61"/>
        <v>0</v>
      </c>
      <c r="O1941" s="56" t="str">
        <f t="shared" si="60"/>
        <v xml:space="preserve">           </v>
      </c>
    </row>
    <row r="1942" spans="14:15" x14ac:dyDescent="0.2">
      <c r="N1942" s="54">
        <f t="shared" si="61"/>
        <v>0</v>
      </c>
      <c r="O1942" s="56" t="str">
        <f t="shared" si="60"/>
        <v xml:space="preserve">           </v>
      </c>
    </row>
    <row r="1943" spans="14:15" x14ac:dyDescent="0.2">
      <c r="N1943" s="54">
        <f t="shared" si="61"/>
        <v>0</v>
      </c>
      <c r="O1943" s="56" t="str">
        <f t="shared" si="60"/>
        <v xml:space="preserve">           </v>
      </c>
    </row>
    <row r="1944" spans="14:15" x14ac:dyDescent="0.2">
      <c r="N1944" s="54">
        <f t="shared" si="61"/>
        <v>0</v>
      </c>
      <c r="O1944" s="56" t="str">
        <f t="shared" si="60"/>
        <v xml:space="preserve">           </v>
      </c>
    </row>
    <row r="1945" spans="14:15" x14ac:dyDescent="0.2">
      <c r="N1945" s="54">
        <f t="shared" si="61"/>
        <v>0</v>
      </c>
      <c r="O1945" s="56" t="str">
        <f t="shared" si="60"/>
        <v xml:space="preserve">           </v>
      </c>
    </row>
    <row r="1946" spans="14:15" x14ac:dyDescent="0.2">
      <c r="N1946" s="54">
        <f t="shared" si="61"/>
        <v>0</v>
      </c>
      <c r="O1946" s="56" t="str">
        <f t="shared" si="60"/>
        <v xml:space="preserve">           </v>
      </c>
    </row>
    <row r="1947" spans="14:15" x14ac:dyDescent="0.2">
      <c r="N1947" s="54">
        <f t="shared" si="61"/>
        <v>0</v>
      </c>
      <c r="O1947" s="56" t="str">
        <f t="shared" si="60"/>
        <v xml:space="preserve">           </v>
      </c>
    </row>
    <row r="1948" spans="14:15" x14ac:dyDescent="0.2">
      <c r="N1948" s="54">
        <f t="shared" si="61"/>
        <v>0</v>
      </c>
      <c r="O1948" s="56" t="str">
        <f t="shared" si="60"/>
        <v xml:space="preserve">           </v>
      </c>
    </row>
    <row r="1949" spans="14:15" x14ac:dyDescent="0.2">
      <c r="N1949" s="54">
        <f t="shared" si="61"/>
        <v>0</v>
      </c>
      <c r="O1949" s="56" t="str">
        <f t="shared" si="60"/>
        <v xml:space="preserve">           </v>
      </c>
    </row>
    <row r="1950" spans="14:15" x14ac:dyDescent="0.2">
      <c r="N1950" s="54">
        <f t="shared" si="61"/>
        <v>0</v>
      </c>
      <c r="O1950" s="56" t="str">
        <f t="shared" si="60"/>
        <v xml:space="preserve">           </v>
      </c>
    </row>
    <row r="1951" spans="14:15" x14ac:dyDescent="0.2">
      <c r="N1951" s="54">
        <f t="shared" si="61"/>
        <v>0</v>
      </c>
      <c r="O1951" s="56" t="str">
        <f t="shared" si="60"/>
        <v xml:space="preserve">           </v>
      </c>
    </row>
    <row r="1952" spans="14:15" x14ac:dyDescent="0.2">
      <c r="N1952" s="54">
        <f t="shared" si="61"/>
        <v>0</v>
      </c>
      <c r="O1952" s="56" t="str">
        <f t="shared" ref="O1952:O2015" si="62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61"/>
        <v>0</v>
      </c>
      <c r="O1953" s="56" t="str">
        <f t="shared" si="62"/>
        <v xml:space="preserve">           </v>
      </c>
    </row>
    <row r="1954" spans="14:15" x14ac:dyDescent="0.2">
      <c r="N1954" s="54">
        <f t="shared" si="61"/>
        <v>0</v>
      </c>
      <c r="O1954" s="56" t="str">
        <f t="shared" si="62"/>
        <v xml:space="preserve">           </v>
      </c>
    </row>
    <row r="1955" spans="14:15" x14ac:dyDescent="0.2">
      <c r="N1955" s="54">
        <f t="shared" si="61"/>
        <v>0</v>
      </c>
      <c r="O1955" s="56" t="str">
        <f t="shared" si="62"/>
        <v xml:space="preserve">           </v>
      </c>
    </row>
    <row r="1956" spans="14:15" x14ac:dyDescent="0.2">
      <c r="N1956" s="54">
        <f t="shared" si="61"/>
        <v>0</v>
      </c>
      <c r="O1956" s="56" t="str">
        <f t="shared" si="62"/>
        <v xml:space="preserve">           </v>
      </c>
    </row>
    <row r="1957" spans="14:15" x14ac:dyDescent="0.2">
      <c r="N1957" s="54">
        <f t="shared" si="61"/>
        <v>0</v>
      </c>
      <c r="O1957" s="56" t="str">
        <f t="shared" si="62"/>
        <v xml:space="preserve">           </v>
      </c>
    </row>
    <row r="1958" spans="14:15" x14ac:dyDescent="0.2">
      <c r="N1958" s="54">
        <f t="shared" si="61"/>
        <v>0</v>
      </c>
      <c r="O1958" s="56" t="str">
        <f t="shared" si="62"/>
        <v xml:space="preserve">           </v>
      </c>
    </row>
    <row r="1959" spans="14:15" x14ac:dyDescent="0.2">
      <c r="N1959" s="54">
        <f t="shared" si="61"/>
        <v>0</v>
      </c>
      <c r="O1959" s="56" t="str">
        <f t="shared" si="62"/>
        <v xml:space="preserve">           </v>
      </c>
    </row>
    <row r="1960" spans="14:15" x14ac:dyDescent="0.2">
      <c r="N1960" s="54">
        <f t="shared" si="61"/>
        <v>0</v>
      </c>
      <c r="O1960" s="56" t="str">
        <f t="shared" si="62"/>
        <v xml:space="preserve">           </v>
      </c>
    </row>
    <row r="1961" spans="14:15" x14ac:dyDescent="0.2">
      <c r="N1961" s="54">
        <f t="shared" si="61"/>
        <v>0</v>
      </c>
      <c r="O1961" s="56" t="str">
        <f t="shared" si="62"/>
        <v xml:space="preserve">           </v>
      </c>
    </row>
    <row r="1962" spans="14:15" x14ac:dyDescent="0.2">
      <c r="N1962" s="54">
        <f t="shared" si="61"/>
        <v>0</v>
      </c>
      <c r="O1962" s="56" t="str">
        <f t="shared" si="62"/>
        <v xml:space="preserve">           </v>
      </c>
    </row>
    <row r="1963" spans="14:15" x14ac:dyDescent="0.2">
      <c r="N1963" s="54">
        <f t="shared" si="61"/>
        <v>0</v>
      </c>
      <c r="O1963" s="56" t="str">
        <f t="shared" si="62"/>
        <v xml:space="preserve">           </v>
      </c>
    </row>
    <row r="1964" spans="14:15" x14ac:dyDescent="0.2">
      <c r="N1964" s="54">
        <f t="shared" si="61"/>
        <v>0</v>
      </c>
      <c r="O1964" s="56" t="str">
        <f t="shared" si="62"/>
        <v xml:space="preserve">           </v>
      </c>
    </row>
    <row r="1965" spans="14:15" x14ac:dyDescent="0.2">
      <c r="N1965" s="54">
        <f t="shared" si="61"/>
        <v>0</v>
      </c>
      <c r="O1965" s="56" t="str">
        <f t="shared" si="62"/>
        <v xml:space="preserve">           </v>
      </c>
    </row>
    <row r="1966" spans="14:15" x14ac:dyDescent="0.2">
      <c r="N1966" s="54">
        <f t="shared" si="61"/>
        <v>0</v>
      </c>
      <c r="O1966" s="56" t="str">
        <f t="shared" si="62"/>
        <v xml:space="preserve">           </v>
      </c>
    </row>
    <row r="1967" spans="14:15" x14ac:dyDescent="0.2">
      <c r="N1967" s="54">
        <f t="shared" si="61"/>
        <v>0</v>
      </c>
      <c r="O1967" s="56" t="str">
        <f t="shared" si="62"/>
        <v xml:space="preserve">           </v>
      </c>
    </row>
    <row r="1968" spans="14:15" x14ac:dyDescent="0.2">
      <c r="N1968" s="54">
        <f t="shared" si="61"/>
        <v>0</v>
      </c>
      <c r="O1968" s="56" t="str">
        <f t="shared" si="62"/>
        <v xml:space="preserve">           </v>
      </c>
    </row>
    <row r="1969" spans="14:15" x14ac:dyDescent="0.2">
      <c r="N1969" s="54">
        <f t="shared" si="61"/>
        <v>0</v>
      </c>
      <c r="O1969" s="56" t="str">
        <f t="shared" si="62"/>
        <v xml:space="preserve">           </v>
      </c>
    </row>
    <row r="1970" spans="14:15" x14ac:dyDescent="0.2">
      <c r="N1970" s="54">
        <f t="shared" si="61"/>
        <v>0</v>
      </c>
      <c r="O1970" s="56" t="str">
        <f t="shared" si="62"/>
        <v xml:space="preserve">           </v>
      </c>
    </row>
    <row r="1971" spans="14:15" x14ac:dyDescent="0.2">
      <c r="N1971" s="54">
        <f t="shared" si="61"/>
        <v>0</v>
      </c>
      <c r="O1971" s="56" t="str">
        <f t="shared" si="62"/>
        <v xml:space="preserve">           </v>
      </c>
    </row>
    <row r="1972" spans="14:15" x14ac:dyDescent="0.2">
      <c r="N1972" s="54">
        <f t="shared" si="61"/>
        <v>0</v>
      </c>
      <c r="O1972" s="56" t="str">
        <f t="shared" si="62"/>
        <v xml:space="preserve">           </v>
      </c>
    </row>
    <row r="1973" spans="14:15" x14ac:dyDescent="0.2">
      <c r="N1973" s="54">
        <f t="shared" si="61"/>
        <v>0</v>
      </c>
      <c r="O1973" s="56" t="str">
        <f t="shared" si="62"/>
        <v xml:space="preserve">           </v>
      </c>
    </row>
    <row r="1974" spans="14:15" x14ac:dyDescent="0.2">
      <c r="N1974" s="54">
        <f t="shared" si="61"/>
        <v>0</v>
      </c>
      <c r="O1974" s="56" t="str">
        <f t="shared" si="62"/>
        <v xml:space="preserve">           </v>
      </c>
    </row>
    <row r="1975" spans="14:15" x14ac:dyDescent="0.2">
      <c r="N1975" s="54">
        <f t="shared" si="61"/>
        <v>0</v>
      </c>
      <c r="O1975" s="56" t="str">
        <f t="shared" si="62"/>
        <v xml:space="preserve">           </v>
      </c>
    </row>
    <row r="1976" spans="14:15" x14ac:dyDescent="0.2">
      <c r="N1976" s="54">
        <f t="shared" si="61"/>
        <v>0</v>
      </c>
      <c r="O1976" s="56" t="str">
        <f t="shared" si="62"/>
        <v xml:space="preserve">           </v>
      </c>
    </row>
    <row r="1977" spans="14:15" x14ac:dyDescent="0.2">
      <c r="N1977" s="54">
        <f t="shared" si="61"/>
        <v>0</v>
      </c>
      <c r="O1977" s="56" t="str">
        <f t="shared" si="62"/>
        <v xml:space="preserve">           </v>
      </c>
    </row>
    <row r="1978" spans="14:15" x14ac:dyDescent="0.2">
      <c r="N1978" s="54">
        <f t="shared" si="61"/>
        <v>0</v>
      </c>
      <c r="O1978" s="56" t="str">
        <f t="shared" si="62"/>
        <v xml:space="preserve">           </v>
      </c>
    </row>
    <row r="1979" spans="14:15" x14ac:dyDescent="0.2">
      <c r="N1979" s="54">
        <f t="shared" si="61"/>
        <v>0</v>
      </c>
      <c r="O1979" s="56" t="str">
        <f t="shared" si="62"/>
        <v xml:space="preserve">           </v>
      </c>
    </row>
    <row r="1980" spans="14:15" x14ac:dyDescent="0.2">
      <c r="N1980" s="54">
        <f t="shared" si="61"/>
        <v>0</v>
      </c>
      <c r="O1980" s="56" t="str">
        <f t="shared" si="62"/>
        <v xml:space="preserve">           </v>
      </c>
    </row>
    <row r="1981" spans="14:15" x14ac:dyDescent="0.2">
      <c r="N1981" s="54">
        <f t="shared" si="61"/>
        <v>0</v>
      </c>
      <c r="O1981" s="56" t="str">
        <f t="shared" si="62"/>
        <v xml:space="preserve">           </v>
      </c>
    </row>
    <row r="1982" spans="14:15" x14ac:dyDescent="0.2">
      <c r="N1982" s="54">
        <f t="shared" si="61"/>
        <v>0</v>
      </c>
      <c r="O1982" s="56" t="str">
        <f t="shared" si="62"/>
        <v xml:space="preserve">           </v>
      </c>
    </row>
    <row r="1983" spans="14:15" x14ac:dyDescent="0.2">
      <c r="N1983" s="54">
        <f t="shared" si="61"/>
        <v>0</v>
      </c>
      <c r="O1983" s="56" t="str">
        <f t="shared" si="62"/>
        <v xml:space="preserve">           </v>
      </c>
    </row>
    <row r="1984" spans="14:15" x14ac:dyDescent="0.2">
      <c r="N1984" s="54">
        <f t="shared" si="61"/>
        <v>0</v>
      </c>
      <c r="O1984" s="56" t="str">
        <f t="shared" si="62"/>
        <v xml:space="preserve">           </v>
      </c>
    </row>
    <row r="1985" spans="14:15" x14ac:dyDescent="0.2">
      <c r="N1985" s="54">
        <f t="shared" si="61"/>
        <v>0</v>
      </c>
      <c r="O1985" s="56" t="str">
        <f t="shared" si="62"/>
        <v xml:space="preserve">           </v>
      </c>
    </row>
    <row r="1986" spans="14:15" x14ac:dyDescent="0.2">
      <c r="N1986" s="54">
        <f t="shared" si="61"/>
        <v>0</v>
      </c>
      <c r="O1986" s="56" t="str">
        <f t="shared" si="62"/>
        <v xml:space="preserve">           </v>
      </c>
    </row>
    <row r="1987" spans="14:15" x14ac:dyDescent="0.2">
      <c r="N1987" s="54">
        <f t="shared" si="61"/>
        <v>0</v>
      </c>
      <c r="O1987" s="56" t="str">
        <f t="shared" si="62"/>
        <v xml:space="preserve">           </v>
      </c>
    </row>
    <row r="1988" spans="14:15" x14ac:dyDescent="0.2">
      <c r="N1988" s="54">
        <f t="shared" ref="N1988:N2051" si="63">SUM(D1988:M1988)</f>
        <v>0</v>
      </c>
      <c r="O1988" s="56" t="str">
        <f t="shared" si="62"/>
        <v xml:space="preserve">           </v>
      </c>
    </row>
    <row r="1989" spans="14:15" x14ac:dyDescent="0.2">
      <c r="N1989" s="54">
        <f t="shared" si="63"/>
        <v>0</v>
      </c>
      <c r="O1989" s="56" t="str">
        <f t="shared" si="62"/>
        <v xml:space="preserve">           </v>
      </c>
    </row>
    <row r="1990" spans="14:15" x14ac:dyDescent="0.2">
      <c r="N1990" s="54">
        <f t="shared" si="63"/>
        <v>0</v>
      </c>
      <c r="O1990" s="56" t="str">
        <f t="shared" si="62"/>
        <v xml:space="preserve">           </v>
      </c>
    </row>
    <row r="1991" spans="14:15" x14ac:dyDescent="0.2">
      <c r="N1991" s="54">
        <f t="shared" si="63"/>
        <v>0</v>
      </c>
      <c r="O1991" s="56" t="str">
        <f t="shared" si="62"/>
        <v xml:space="preserve">           </v>
      </c>
    </row>
    <row r="1992" spans="14:15" x14ac:dyDescent="0.2">
      <c r="N1992" s="54">
        <f t="shared" si="63"/>
        <v>0</v>
      </c>
      <c r="O1992" s="56" t="str">
        <f t="shared" si="62"/>
        <v xml:space="preserve">           </v>
      </c>
    </row>
    <row r="1993" spans="14:15" x14ac:dyDescent="0.2">
      <c r="N1993" s="54">
        <f t="shared" si="63"/>
        <v>0</v>
      </c>
      <c r="O1993" s="56" t="str">
        <f t="shared" si="62"/>
        <v xml:space="preserve">           </v>
      </c>
    </row>
    <row r="1994" spans="14:15" x14ac:dyDescent="0.2">
      <c r="N1994" s="54">
        <f t="shared" si="63"/>
        <v>0</v>
      </c>
      <c r="O1994" s="56" t="str">
        <f t="shared" si="62"/>
        <v xml:space="preserve">           </v>
      </c>
    </row>
    <row r="1995" spans="14:15" x14ac:dyDescent="0.2">
      <c r="N1995" s="54">
        <f t="shared" si="63"/>
        <v>0</v>
      </c>
      <c r="O1995" s="56" t="str">
        <f t="shared" si="62"/>
        <v xml:space="preserve">           </v>
      </c>
    </row>
    <row r="1996" spans="14:15" x14ac:dyDescent="0.2">
      <c r="N1996" s="54">
        <f t="shared" si="63"/>
        <v>0</v>
      </c>
      <c r="O1996" s="56" t="str">
        <f t="shared" si="62"/>
        <v xml:space="preserve">           </v>
      </c>
    </row>
    <row r="1997" spans="14:15" x14ac:dyDescent="0.2">
      <c r="N1997" s="54">
        <f t="shared" si="63"/>
        <v>0</v>
      </c>
      <c r="O1997" s="56" t="str">
        <f t="shared" si="62"/>
        <v xml:space="preserve">           </v>
      </c>
    </row>
    <row r="1998" spans="14:15" x14ac:dyDescent="0.2">
      <c r="N1998" s="54">
        <f t="shared" si="63"/>
        <v>0</v>
      </c>
      <c r="O1998" s="56" t="str">
        <f t="shared" si="62"/>
        <v xml:space="preserve">           </v>
      </c>
    </row>
    <row r="1999" spans="14:15" x14ac:dyDescent="0.2">
      <c r="N1999" s="54">
        <f t="shared" si="63"/>
        <v>0</v>
      </c>
      <c r="O1999" s="56" t="str">
        <f t="shared" si="62"/>
        <v xml:space="preserve">           </v>
      </c>
    </row>
    <row r="2000" spans="14:15" x14ac:dyDescent="0.2">
      <c r="N2000" s="54">
        <f t="shared" si="63"/>
        <v>0</v>
      </c>
      <c r="O2000" s="56" t="str">
        <f t="shared" si="62"/>
        <v xml:space="preserve">           </v>
      </c>
    </row>
    <row r="2001" spans="14:15" x14ac:dyDescent="0.2">
      <c r="N2001" s="54">
        <f t="shared" si="63"/>
        <v>0</v>
      </c>
      <c r="O2001" s="56" t="str">
        <f t="shared" si="62"/>
        <v xml:space="preserve">           </v>
      </c>
    </row>
    <row r="2002" spans="14:15" x14ac:dyDescent="0.2">
      <c r="N2002" s="54">
        <f t="shared" si="63"/>
        <v>0</v>
      </c>
      <c r="O2002" s="56" t="str">
        <f t="shared" si="62"/>
        <v xml:space="preserve">           </v>
      </c>
    </row>
    <row r="2003" spans="14:15" x14ac:dyDescent="0.2">
      <c r="N2003" s="54">
        <f t="shared" si="63"/>
        <v>0</v>
      </c>
      <c r="O2003" s="56" t="str">
        <f t="shared" si="62"/>
        <v xml:space="preserve">           </v>
      </c>
    </row>
    <row r="2004" spans="14:15" x14ac:dyDescent="0.2">
      <c r="N2004" s="54">
        <f t="shared" si="63"/>
        <v>0</v>
      </c>
      <c r="O2004" s="56" t="str">
        <f t="shared" si="62"/>
        <v xml:space="preserve">           </v>
      </c>
    </row>
    <row r="2005" spans="14:15" x14ac:dyDescent="0.2">
      <c r="N2005" s="54">
        <f t="shared" si="63"/>
        <v>0</v>
      </c>
      <c r="O2005" s="56" t="str">
        <f t="shared" si="62"/>
        <v xml:space="preserve">           </v>
      </c>
    </row>
    <row r="2006" spans="14:15" x14ac:dyDescent="0.2">
      <c r="N2006" s="54">
        <f t="shared" si="63"/>
        <v>0</v>
      </c>
      <c r="O2006" s="56" t="str">
        <f t="shared" si="62"/>
        <v xml:space="preserve">           </v>
      </c>
    </row>
    <row r="2007" spans="14:15" x14ac:dyDescent="0.2">
      <c r="N2007" s="54">
        <f t="shared" si="63"/>
        <v>0</v>
      </c>
      <c r="O2007" s="56" t="str">
        <f t="shared" si="62"/>
        <v xml:space="preserve">           </v>
      </c>
    </row>
    <row r="2008" spans="14:15" x14ac:dyDescent="0.2">
      <c r="N2008" s="54">
        <f t="shared" si="63"/>
        <v>0</v>
      </c>
      <c r="O2008" s="56" t="str">
        <f t="shared" si="62"/>
        <v xml:space="preserve">           </v>
      </c>
    </row>
    <row r="2009" spans="14:15" x14ac:dyDescent="0.2">
      <c r="N2009" s="54">
        <f t="shared" si="63"/>
        <v>0</v>
      </c>
      <c r="O2009" s="56" t="str">
        <f t="shared" si="62"/>
        <v xml:space="preserve">           </v>
      </c>
    </row>
    <row r="2010" spans="14:15" x14ac:dyDescent="0.2">
      <c r="N2010" s="54">
        <f t="shared" si="63"/>
        <v>0</v>
      </c>
      <c r="O2010" s="56" t="str">
        <f t="shared" si="62"/>
        <v xml:space="preserve">           </v>
      </c>
    </row>
    <row r="2011" spans="14:15" x14ac:dyDescent="0.2">
      <c r="N2011" s="54">
        <f t="shared" si="63"/>
        <v>0</v>
      </c>
      <c r="O2011" s="56" t="str">
        <f t="shared" si="62"/>
        <v xml:space="preserve">           </v>
      </c>
    </row>
    <row r="2012" spans="14:15" x14ac:dyDescent="0.2">
      <c r="N2012" s="54">
        <f t="shared" si="63"/>
        <v>0</v>
      </c>
      <c r="O2012" s="56" t="str">
        <f t="shared" si="62"/>
        <v xml:space="preserve">           </v>
      </c>
    </row>
    <row r="2013" spans="14:15" x14ac:dyDescent="0.2">
      <c r="N2013" s="54">
        <f t="shared" si="63"/>
        <v>0</v>
      </c>
      <c r="O2013" s="56" t="str">
        <f t="shared" si="62"/>
        <v xml:space="preserve">           </v>
      </c>
    </row>
    <row r="2014" spans="14:15" x14ac:dyDescent="0.2">
      <c r="N2014" s="54">
        <f t="shared" si="63"/>
        <v>0</v>
      </c>
      <c r="O2014" s="56" t="str">
        <f t="shared" si="62"/>
        <v xml:space="preserve">           </v>
      </c>
    </row>
    <row r="2015" spans="14:15" x14ac:dyDescent="0.2">
      <c r="N2015" s="54">
        <f t="shared" si="63"/>
        <v>0</v>
      </c>
      <c r="O2015" s="56" t="str">
        <f t="shared" si="62"/>
        <v xml:space="preserve">           </v>
      </c>
    </row>
    <row r="2016" spans="14:15" x14ac:dyDescent="0.2">
      <c r="N2016" s="54">
        <f t="shared" si="63"/>
        <v>0</v>
      </c>
      <c r="O2016" s="56" t="str">
        <f t="shared" ref="O2016:O2079" si="64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3"/>
        <v>0</v>
      </c>
      <c r="O2017" s="56" t="str">
        <f t="shared" si="64"/>
        <v xml:space="preserve">           </v>
      </c>
    </row>
    <row r="2018" spans="14:15" x14ac:dyDescent="0.2">
      <c r="N2018" s="54">
        <f t="shared" si="63"/>
        <v>0</v>
      </c>
      <c r="O2018" s="56" t="str">
        <f t="shared" si="64"/>
        <v xml:space="preserve">           </v>
      </c>
    </row>
    <row r="2019" spans="14:15" x14ac:dyDescent="0.2">
      <c r="N2019" s="54">
        <f t="shared" si="63"/>
        <v>0</v>
      </c>
      <c r="O2019" s="56" t="str">
        <f t="shared" si="64"/>
        <v xml:space="preserve">           </v>
      </c>
    </row>
    <row r="2020" spans="14:15" x14ac:dyDescent="0.2">
      <c r="N2020" s="54">
        <f t="shared" si="63"/>
        <v>0</v>
      </c>
      <c r="O2020" s="56" t="str">
        <f t="shared" si="64"/>
        <v xml:space="preserve">           </v>
      </c>
    </row>
    <row r="2021" spans="14:15" x14ac:dyDescent="0.2">
      <c r="N2021" s="54">
        <f t="shared" si="63"/>
        <v>0</v>
      </c>
      <c r="O2021" s="56" t="str">
        <f t="shared" si="64"/>
        <v xml:space="preserve">           </v>
      </c>
    </row>
    <row r="2022" spans="14:15" x14ac:dyDescent="0.2">
      <c r="N2022" s="54">
        <f t="shared" si="63"/>
        <v>0</v>
      </c>
      <c r="O2022" s="56" t="str">
        <f t="shared" si="64"/>
        <v xml:space="preserve">           </v>
      </c>
    </row>
    <row r="2023" spans="14:15" x14ac:dyDescent="0.2">
      <c r="N2023" s="54">
        <f t="shared" si="63"/>
        <v>0</v>
      </c>
      <c r="O2023" s="56" t="str">
        <f t="shared" si="64"/>
        <v xml:space="preserve">           </v>
      </c>
    </row>
    <row r="2024" spans="14:15" x14ac:dyDescent="0.2">
      <c r="N2024" s="54">
        <f t="shared" si="63"/>
        <v>0</v>
      </c>
      <c r="O2024" s="56" t="str">
        <f t="shared" si="64"/>
        <v xml:space="preserve">           </v>
      </c>
    </row>
    <row r="2025" spans="14:15" x14ac:dyDescent="0.2">
      <c r="N2025" s="54">
        <f t="shared" si="63"/>
        <v>0</v>
      </c>
      <c r="O2025" s="56" t="str">
        <f t="shared" si="64"/>
        <v xml:space="preserve">           </v>
      </c>
    </row>
    <row r="2026" spans="14:15" x14ac:dyDescent="0.2">
      <c r="N2026" s="54">
        <f t="shared" si="63"/>
        <v>0</v>
      </c>
      <c r="O2026" s="56" t="str">
        <f t="shared" si="64"/>
        <v xml:space="preserve">           </v>
      </c>
    </row>
    <row r="2027" spans="14:15" x14ac:dyDescent="0.2">
      <c r="N2027" s="54">
        <f t="shared" si="63"/>
        <v>0</v>
      </c>
      <c r="O2027" s="56" t="str">
        <f t="shared" si="64"/>
        <v xml:space="preserve">           </v>
      </c>
    </row>
    <row r="2028" spans="14:15" x14ac:dyDescent="0.2">
      <c r="N2028" s="54">
        <f t="shared" si="63"/>
        <v>0</v>
      </c>
      <c r="O2028" s="56" t="str">
        <f t="shared" si="64"/>
        <v xml:space="preserve">           </v>
      </c>
    </row>
    <row r="2029" spans="14:15" x14ac:dyDescent="0.2">
      <c r="N2029" s="54">
        <f t="shared" si="63"/>
        <v>0</v>
      </c>
      <c r="O2029" s="56" t="str">
        <f t="shared" si="64"/>
        <v xml:space="preserve">           </v>
      </c>
    </row>
    <row r="2030" spans="14:15" x14ac:dyDescent="0.2">
      <c r="N2030" s="54">
        <f t="shared" si="63"/>
        <v>0</v>
      </c>
      <c r="O2030" s="56" t="str">
        <f t="shared" si="64"/>
        <v xml:space="preserve">           </v>
      </c>
    </row>
    <row r="2031" spans="14:15" x14ac:dyDescent="0.2">
      <c r="N2031" s="54">
        <f t="shared" si="63"/>
        <v>0</v>
      </c>
      <c r="O2031" s="56" t="str">
        <f t="shared" si="64"/>
        <v xml:space="preserve">           </v>
      </c>
    </row>
    <row r="2032" spans="14:15" x14ac:dyDescent="0.2">
      <c r="N2032" s="54">
        <f t="shared" si="63"/>
        <v>0</v>
      </c>
      <c r="O2032" s="56" t="str">
        <f t="shared" si="64"/>
        <v xml:space="preserve">           </v>
      </c>
    </row>
    <row r="2033" spans="14:15" x14ac:dyDescent="0.2">
      <c r="N2033" s="54">
        <f t="shared" si="63"/>
        <v>0</v>
      </c>
      <c r="O2033" s="56" t="str">
        <f t="shared" si="64"/>
        <v xml:space="preserve">           </v>
      </c>
    </row>
    <row r="2034" spans="14:15" x14ac:dyDescent="0.2">
      <c r="N2034" s="54">
        <f t="shared" si="63"/>
        <v>0</v>
      </c>
      <c r="O2034" s="56" t="str">
        <f t="shared" si="64"/>
        <v xml:space="preserve">           </v>
      </c>
    </row>
    <row r="2035" spans="14:15" x14ac:dyDescent="0.2">
      <c r="N2035" s="54">
        <f t="shared" si="63"/>
        <v>0</v>
      </c>
      <c r="O2035" s="56" t="str">
        <f t="shared" si="64"/>
        <v xml:space="preserve">           </v>
      </c>
    </row>
    <row r="2036" spans="14:15" x14ac:dyDescent="0.2">
      <c r="N2036" s="54">
        <f t="shared" si="63"/>
        <v>0</v>
      </c>
      <c r="O2036" s="56" t="str">
        <f t="shared" si="64"/>
        <v xml:space="preserve">           </v>
      </c>
    </row>
    <row r="2037" spans="14:15" x14ac:dyDescent="0.2">
      <c r="N2037" s="54">
        <f t="shared" si="63"/>
        <v>0</v>
      </c>
      <c r="O2037" s="56" t="str">
        <f t="shared" si="64"/>
        <v xml:space="preserve">           </v>
      </c>
    </row>
    <row r="2038" spans="14:15" x14ac:dyDescent="0.2">
      <c r="N2038" s="54">
        <f t="shared" si="63"/>
        <v>0</v>
      </c>
      <c r="O2038" s="56" t="str">
        <f t="shared" si="64"/>
        <v xml:space="preserve">           </v>
      </c>
    </row>
    <row r="2039" spans="14:15" x14ac:dyDescent="0.2">
      <c r="N2039" s="54">
        <f t="shared" si="63"/>
        <v>0</v>
      </c>
      <c r="O2039" s="56" t="str">
        <f t="shared" si="64"/>
        <v xml:space="preserve">           </v>
      </c>
    </row>
    <row r="2040" spans="14:15" x14ac:dyDescent="0.2">
      <c r="N2040" s="54">
        <f t="shared" si="63"/>
        <v>0</v>
      </c>
      <c r="O2040" s="56" t="str">
        <f t="shared" si="64"/>
        <v xml:space="preserve">           </v>
      </c>
    </row>
    <row r="2041" spans="14:15" x14ac:dyDescent="0.2">
      <c r="N2041" s="54">
        <f t="shared" si="63"/>
        <v>0</v>
      </c>
      <c r="O2041" s="56" t="str">
        <f t="shared" si="64"/>
        <v xml:space="preserve">           </v>
      </c>
    </row>
    <row r="2042" spans="14:15" x14ac:dyDescent="0.2">
      <c r="N2042" s="54">
        <f t="shared" si="63"/>
        <v>0</v>
      </c>
      <c r="O2042" s="56" t="str">
        <f t="shared" si="64"/>
        <v xml:space="preserve">           </v>
      </c>
    </row>
    <row r="2043" spans="14:15" x14ac:dyDescent="0.2">
      <c r="N2043" s="54">
        <f t="shared" si="63"/>
        <v>0</v>
      </c>
      <c r="O2043" s="56" t="str">
        <f t="shared" si="64"/>
        <v xml:space="preserve">           </v>
      </c>
    </row>
    <row r="2044" spans="14:15" x14ac:dyDescent="0.2">
      <c r="N2044" s="54">
        <f t="shared" si="63"/>
        <v>0</v>
      </c>
      <c r="O2044" s="56" t="str">
        <f t="shared" si="64"/>
        <v xml:space="preserve">           </v>
      </c>
    </row>
    <row r="2045" spans="14:15" x14ac:dyDescent="0.2">
      <c r="N2045" s="54">
        <f t="shared" si="63"/>
        <v>0</v>
      </c>
      <c r="O2045" s="56" t="str">
        <f t="shared" si="64"/>
        <v xml:space="preserve">           </v>
      </c>
    </row>
    <row r="2046" spans="14:15" x14ac:dyDescent="0.2">
      <c r="N2046" s="54">
        <f t="shared" si="63"/>
        <v>0</v>
      </c>
      <c r="O2046" s="56" t="str">
        <f t="shared" si="64"/>
        <v xml:space="preserve">           </v>
      </c>
    </row>
    <row r="2047" spans="14:15" x14ac:dyDescent="0.2">
      <c r="N2047" s="54">
        <f t="shared" si="63"/>
        <v>0</v>
      </c>
      <c r="O2047" s="56" t="str">
        <f t="shared" si="64"/>
        <v xml:space="preserve">           </v>
      </c>
    </row>
    <row r="2048" spans="14:15" x14ac:dyDescent="0.2">
      <c r="N2048" s="54">
        <f t="shared" si="63"/>
        <v>0</v>
      </c>
      <c r="O2048" s="56" t="str">
        <f t="shared" si="64"/>
        <v xml:space="preserve">           </v>
      </c>
    </row>
    <row r="2049" spans="14:15" x14ac:dyDescent="0.2">
      <c r="N2049" s="54">
        <f t="shared" si="63"/>
        <v>0</v>
      </c>
      <c r="O2049" s="56" t="str">
        <f t="shared" si="64"/>
        <v xml:space="preserve">           </v>
      </c>
    </row>
    <row r="2050" spans="14:15" x14ac:dyDescent="0.2">
      <c r="N2050" s="54">
        <f t="shared" si="63"/>
        <v>0</v>
      </c>
      <c r="O2050" s="56" t="str">
        <f t="shared" si="64"/>
        <v xml:space="preserve">           </v>
      </c>
    </row>
    <row r="2051" spans="14:15" x14ac:dyDescent="0.2">
      <c r="N2051" s="54">
        <f t="shared" si="63"/>
        <v>0</v>
      </c>
      <c r="O2051" s="56" t="str">
        <f t="shared" si="64"/>
        <v xml:space="preserve">           </v>
      </c>
    </row>
    <row r="2052" spans="14:15" x14ac:dyDescent="0.2">
      <c r="N2052" s="54">
        <f t="shared" ref="N2052:N2115" si="65">SUM(D2052:M2052)</f>
        <v>0</v>
      </c>
      <c r="O2052" s="56" t="str">
        <f t="shared" si="64"/>
        <v xml:space="preserve">           </v>
      </c>
    </row>
    <row r="2053" spans="14:15" x14ac:dyDescent="0.2">
      <c r="N2053" s="54">
        <f t="shared" si="65"/>
        <v>0</v>
      </c>
      <c r="O2053" s="56" t="str">
        <f t="shared" si="64"/>
        <v xml:space="preserve">           </v>
      </c>
    </row>
    <row r="2054" spans="14:15" x14ac:dyDescent="0.2">
      <c r="N2054" s="54">
        <f t="shared" si="65"/>
        <v>0</v>
      </c>
      <c r="O2054" s="56" t="str">
        <f t="shared" si="64"/>
        <v xml:space="preserve">           </v>
      </c>
    </row>
    <row r="2055" spans="14:15" x14ac:dyDescent="0.2">
      <c r="N2055" s="54">
        <f t="shared" si="65"/>
        <v>0</v>
      </c>
      <c r="O2055" s="56" t="str">
        <f t="shared" si="64"/>
        <v xml:space="preserve">           </v>
      </c>
    </row>
    <row r="2056" spans="14:15" x14ac:dyDescent="0.2">
      <c r="N2056" s="54">
        <f t="shared" si="65"/>
        <v>0</v>
      </c>
      <c r="O2056" s="56" t="str">
        <f t="shared" si="64"/>
        <v xml:space="preserve">           </v>
      </c>
    </row>
    <row r="2057" spans="14:15" x14ac:dyDescent="0.2">
      <c r="N2057" s="54">
        <f t="shared" si="65"/>
        <v>0</v>
      </c>
      <c r="O2057" s="56" t="str">
        <f t="shared" si="64"/>
        <v xml:space="preserve">           </v>
      </c>
    </row>
    <row r="2058" spans="14:15" x14ac:dyDescent="0.2">
      <c r="N2058" s="54">
        <f t="shared" si="65"/>
        <v>0</v>
      </c>
      <c r="O2058" s="56" t="str">
        <f t="shared" si="64"/>
        <v xml:space="preserve">           </v>
      </c>
    </row>
    <row r="2059" spans="14:15" x14ac:dyDescent="0.2">
      <c r="N2059" s="54">
        <f t="shared" si="65"/>
        <v>0</v>
      </c>
      <c r="O2059" s="56" t="str">
        <f t="shared" si="64"/>
        <v xml:space="preserve">           </v>
      </c>
    </row>
    <row r="2060" spans="14:15" x14ac:dyDescent="0.2">
      <c r="N2060" s="54">
        <f t="shared" si="65"/>
        <v>0</v>
      </c>
      <c r="O2060" s="56" t="str">
        <f t="shared" si="64"/>
        <v xml:space="preserve">           </v>
      </c>
    </row>
    <row r="2061" spans="14:15" x14ac:dyDescent="0.2">
      <c r="N2061" s="54">
        <f t="shared" si="65"/>
        <v>0</v>
      </c>
      <c r="O2061" s="56" t="str">
        <f t="shared" si="64"/>
        <v xml:space="preserve">           </v>
      </c>
    </row>
    <row r="2062" spans="14:15" x14ac:dyDescent="0.2">
      <c r="N2062" s="54">
        <f t="shared" si="65"/>
        <v>0</v>
      </c>
      <c r="O2062" s="56" t="str">
        <f t="shared" si="64"/>
        <v xml:space="preserve">           </v>
      </c>
    </row>
    <row r="2063" spans="14:15" x14ac:dyDescent="0.2">
      <c r="N2063" s="54">
        <f t="shared" si="65"/>
        <v>0</v>
      </c>
      <c r="O2063" s="56" t="str">
        <f t="shared" si="64"/>
        <v xml:space="preserve">           </v>
      </c>
    </row>
    <row r="2064" spans="14:15" x14ac:dyDescent="0.2">
      <c r="N2064" s="54">
        <f t="shared" si="65"/>
        <v>0</v>
      </c>
      <c r="O2064" s="56" t="str">
        <f t="shared" si="64"/>
        <v xml:space="preserve">           </v>
      </c>
    </row>
    <row r="2065" spans="14:15" x14ac:dyDescent="0.2">
      <c r="N2065" s="54">
        <f t="shared" si="65"/>
        <v>0</v>
      </c>
      <c r="O2065" s="56" t="str">
        <f t="shared" si="64"/>
        <v xml:space="preserve">           </v>
      </c>
    </row>
    <row r="2066" spans="14:15" x14ac:dyDescent="0.2">
      <c r="N2066" s="54">
        <f t="shared" si="65"/>
        <v>0</v>
      </c>
      <c r="O2066" s="56" t="str">
        <f t="shared" si="64"/>
        <v xml:space="preserve">           </v>
      </c>
    </row>
    <row r="2067" spans="14:15" x14ac:dyDescent="0.2">
      <c r="N2067" s="54">
        <f t="shared" si="65"/>
        <v>0</v>
      </c>
      <c r="O2067" s="56" t="str">
        <f t="shared" si="64"/>
        <v xml:space="preserve">           </v>
      </c>
    </row>
    <row r="2068" spans="14:15" x14ac:dyDescent="0.2">
      <c r="N2068" s="54">
        <f t="shared" si="65"/>
        <v>0</v>
      </c>
      <c r="O2068" s="56" t="str">
        <f t="shared" si="64"/>
        <v xml:space="preserve">           </v>
      </c>
    </row>
    <row r="2069" spans="14:15" x14ac:dyDescent="0.2">
      <c r="N2069" s="54">
        <f t="shared" si="65"/>
        <v>0</v>
      </c>
      <c r="O2069" s="56" t="str">
        <f t="shared" si="64"/>
        <v xml:space="preserve">           </v>
      </c>
    </row>
    <row r="2070" spans="14:15" x14ac:dyDescent="0.2">
      <c r="N2070" s="54">
        <f t="shared" si="65"/>
        <v>0</v>
      </c>
      <c r="O2070" s="56" t="str">
        <f t="shared" si="64"/>
        <v xml:space="preserve">           </v>
      </c>
    </row>
    <row r="2071" spans="14:15" x14ac:dyDescent="0.2">
      <c r="N2071" s="54">
        <f t="shared" si="65"/>
        <v>0</v>
      </c>
      <c r="O2071" s="56" t="str">
        <f t="shared" si="64"/>
        <v xml:space="preserve">           </v>
      </c>
    </row>
    <row r="2072" spans="14:15" x14ac:dyDescent="0.2">
      <c r="N2072" s="54">
        <f t="shared" si="65"/>
        <v>0</v>
      </c>
      <c r="O2072" s="56" t="str">
        <f t="shared" si="64"/>
        <v xml:space="preserve">           </v>
      </c>
    </row>
    <row r="2073" spans="14:15" x14ac:dyDescent="0.2">
      <c r="N2073" s="54">
        <f t="shared" si="65"/>
        <v>0</v>
      </c>
      <c r="O2073" s="56" t="str">
        <f t="shared" si="64"/>
        <v xml:space="preserve">           </v>
      </c>
    </row>
    <row r="2074" spans="14:15" x14ac:dyDescent="0.2">
      <c r="N2074" s="54">
        <f t="shared" si="65"/>
        <v>0</v>
      </c>
      <c r="O2074" s="56" t="str">
        <f t="shared" si="64"/>
        <v xml:space="preserve">           </v>
      </c>
    </row>
    <row r="2075" spans="14:15" x14ac:dyDescent="0.2">
      <c r="N2075" s="54">
        <f t="shared" si="65"/>
        <v>0</v>
      </c>
      <c r="O2075" s="56" t="str">
        <f t="shared" si="64"/>
        <v xml:space="preserve">           </v>
      </c>
    </row>
    <row r="2076" spans="14:15" x14ac:dyDescent="0.2">
      <c r="N2076" s="54">
        <f t="shared" si="65"/>
        <v>0</v>
      </c>
      <c r="O2076" s="56" t="str">
        <f t="shared" si="64"/>
        <v xml:space="preserve">           </v>
      </c>
    </row>
    <row r="2077" spans="14:15" x14ac:dyDescent="0.2">
      <c r="N2077" s="54">
        <f t="shared" si="65"/>
        <v>0</v>
      </c>
      <c r="O2077" s="56" t="str">
        <f t="shared" si="64"/>
        <v xml:space="preserve">           </v>
      </c>
    </row>
    <row r="2078" spans="14:15" x14ac:dyDescent="0.2">
      <c r="N2078" s="54">
        <f t="shared" si="65"/>
        <v>0</v>
      </c>
      <c r="O2078" s="56" t="str">
        <f t="shared" si="64"/>
        <v xml:space="preserve">           </v>
      </c>
    </row>
    <row r="2079" spans="14:15" x14ac:dyDescent="0.2">
      <c r="N2079" s="54">
        <f t="shared" si="65"/>
        <v>0</v>
      </c>
      <c r="O2079" s="56" t="str">
        <f t="shared" si="64"/>
        <v xml:space="preserve">           </v>
      </c>
    </row>
    <row r="2080" spans="14:15" x14ac:dyDescent="0.2">
      <c r="N2080" s="54">
        <f t="shared" si="65"/>
        <v>0</v>
      </c>
      <c r="O2080" s="56" t="str">
        <f t="shared" ref="O2080:O2143" si="66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5"/>
        <v>0</v>
      </c>
      <c r="O2081" s="56" t="str">
        <f t="shared" si="66"/>
        <v xml:space="preserve">           </v>
      </c>
    </row>
    <row r="2082" spans="14:15" x14ac:dyDescent="0.2">
      <c r="N2082" s="54">
        <f t="shared" si="65"/>
        <v>0</v>
      </c>
      <c r="O2082" s="56" t="str">
        <f t="shared" si="66"/>
        <v xml:space="preserve">           </v>
      </c>
    </row>
    <row r="2083" spans="14:15" x14ac:dyDescent="0.2">
      <c r="N2083" s="54">
        <f t="shared" si="65"/>
        <v>0</v>
      </c>
      <c r="O2083" s="56" t="str">
        <f t="shared" si="66"/>
        <v xml:space="preserve">           </v>
      </c>
    </row>
    <row r="2084" spans="14:15" x14ac:dyDescent="0.2">
      <c r="N2084" s="54">
        <f t="shared" si="65"/>
        <v>0</v>
      </c>
      <c r="O2084" s="56" t="str">
        <f t="shared" si="66"/>
        <v xml:space="preserve">           </v>
      </c>
    </row>
    <row r="2085" spans="14:15" x14ac:dyDescent="0.2">
      <c r="N2085" s="54">
        <f t="shared" si="65"/>
        <v>0</v>
      </c>
      <c r="O2085" s="56" t="str">
        <f t="shared" si="66"/>
        <v xml:space="preserve">           </v>
      </c>
    </row>
    <row r="2086" spans="14:15" x14ac:dyDescent="0.2">
      <c r="N2086" s="54">
        <f t="shared" si="65"/>
        <v>0</v>
      </c>
      <c r="O2086" s="56" t="str">
        <f t="shared" si="66"/>
        <v xml:space="preserve">           </v>
      </c>
    </row>
    <row r="2087" spans="14:15" x14ac:dyDescent="0.2">
      <c r="N2087" s="54">
        <f t="shared" si="65"/>
        <v>0</v>
      </c>
      <c r="O2087" s="56" t="str">
        <f t="shared" si="66"/>
        <v xml:space="preserve">           </v>
      </c>
    </row>
    <row r="2088" spans="14:15" x14ac:dyDescent="0.2">
      <c r="N2088" s="54">
        <f t="shared" si="65"/>
        <v>0</v>
      </c>
      <c r="O2088" s="56" t="str">
        <f t="shared" si="66"/>
        <v xml:space="preserve">           </v>
      </c>
    </row>
    <row r="2089" spans="14:15" x14ac:dyDescent="0.2">
      <c r="N2089" s="54">
        <f t="shared" si="65"/>
        <v>0</v>
      </c>
      <c r="O2089" s="56" t="str">
        <f t="shared" si="66"/>
        <v xml:space="preserve">           </v>
      </c>
    </row>
    <row r="2090" spans="14:15" x14ac:dyDescent="0.2">
      <c r="N2090" s="54">
        <f t="shared" si="65"/>
        <v>0</v>
      </c>
      <c r="O2090" s="56" t="str">
        <f t="shared" si="66"/>
        <v xml:space="preserve">           </v>
      </c>
    </row>
    <row r="2091" spans="14:15" x14ac:dyDescent="0.2">
      <c r="N2091" s="54">
        <f t="shared" si="65"/>
        <v>0</v>
      </c>
      <c r="O2091" s="56" t="str">
        <f t="shared" si="66"/>
        <v xml:space="preserve">           </v>
      </c>
    </row>
    <row r="2092" spans="14:15" x14ac:dyDescent="0.2">
      <c r="N2092" s="54">
        <f t="shared" si="65"/>
        <v>0</v>
      </c>
      <c r="O2092" s="56" t="str">
        <f t="shared" si="66"/>
        <v xml:space="preserve">           </v>
      </c>
    </row>
    <row r="2093" spans="14:15" x14ac:dyDescent="0.2">
      <c r="N2093" s="54">
        <f t="shared" si="65"/>
        <v>0</v>
      </c>
      <c r="O2093" s="56" t="str">
        <f t="shared" si="66"/>
        <v xml:space="preserve">           </v>
      </c>
    </row>
    <row r="2094" spans="14:15" x14ac:dyDescent="0.2">
      <c r="N2094" s="54">
        <f t="shared" si="65"/>
        <v>0</v>
      </c>
      <c r="O2094" s="56" t="str">
        <f t="shared" si="66"/>
        <v xml:space="preserve">           </v>
      </c>
    </row>
    <row r="2095" spans="14:15" x14ac:dyDescent="0.2">
      <c r="N2095" s="54">
        <f t="shared" si="65"/>
        <v>0</v>
      </c>
      <c r="O2095" s="56" t="str">
        <f t="shared" si="66"/>
        <v xml:space="preserve">           </v>
      </c>
    </row>
    <row r="2096" spans="14:15" x14ac:dyDescent="0.2">
      <c r="N2096" s="54">
        <f t="shared" si="65"/>
        <v>0</v>
      </c>
      <c r="O2096" s="56" t="str">
        <f t="shared" si="66"/>
        <v xml:space="preserve">           </v>
      </c>
    </row>
    <row r="2097" spans="14:15" x14ac:dyDescent="0.2">
      <c r="N2097" s="54">
        <f t="shared" si="65"/>
        <v>0</v>
      </c>
      <c r="O2097" s="56" t="str">
        <f t="shared" si="66"/>
        <v xml:space="preserve">           </v>
      </c>
    </row>
    <row r="2098" spans="14:15" x14ac:dyDescent="0.2">
      <c r="N2098" s="54">
        <f t="shared" si="65"/>
        <v>0</v>
      </c>
      <c r="O2098" s="56" t="str">
        <f t="shared" si="66"/>
        <v xml:space="preserve">           </v>
      </c>
    </row>
    <row r="2099" spans="14:15" x14ac:dyDescent="0.2">
      <c r="N2099" s="54">
        <f t="shared" si="65"/>
        <v>0</v>
      </c>
      <c r="O2099" s="56" t="str">
        <f t="shared" si="66"/>
        <v xml:space="preserve">           </v>
      </c>
    </row>
    <row r="2100" spans="14:15" x14ac:dyDescent="0.2">
      <c r="N2100" s="54">
        <f t="shared" si="65"/>
        <v>0</v>
      </c>
      <c r="O2100" s="56" t="str">
        <f t="shared" si="66"/>
        <v xml:space="preserve">           </v>
      </c>
    </row>
    <row r="2101" spans="14:15" x14ac:dyDescent="0.2">
      <c r="N2101" s="54">
        <f t="shared" si="65"/>
        <v>0</v>
      </c>
      <c r="O2101" s="56" t="str">
        <f t="shared" si="66"/>
        <v xml:space="preserve">           </v>
      </c>
    </row>
    <row r="2102" spans="14:15" x14ac:dyDescent="0.2">
      <c r="N2102" s="54">
        <f t="shared" si="65"/>
        <v>0</v>
      </c>
      <c r="O2102" s="56" t="str">
        <f t="shared" si="66"/>
        <v xml:space="preserve">           </v>
      </c>
    </row>
    <row r="2103" spans="14:15" x14ac:dyDescent="0.2">
      <c r="N2103" s="54">
        <f t="shared" si="65"/>
        <v>0</v>
      </c>
      <c r="O2103" s="56" t="str">
        <f t="shared" si="66"/>
        <v xml:space="preserve">           </v>
      </c>
    </row>
    <row r="2104" spans="14:15" x14ac:dyDescent="0.2">
      <c r="N2104" s="54">
        <f t="shared" si="65"/>
        <v>0</v>
      </c>
      <c r="O2104" s="56" t="str">
        <f t="shared" si="66"/>
        <v xml:space="preserve">           </v>
      </c>
    </row>
    <row r="2105" spans="14:15" x14ac:dyDescent="0.2">
      <c r="N2105" s="54">
        <f t="shared" si="65"/>
        <v>0</v>
      </c>
      <c r="O2105" s="56" t="str">
        <f t="shared" si="66"/>
        <v xml:space="preserve">           </v>
      </c>
    </row>
    <row r="2106" spans="14:15" x14ac:dyDescent="0.2">
      <c r="N2106" s="54">
        <f t="shared" si="65"/>
        <v>0</v>
      </c>
      <c r="O2106" s="56" t="str">
        <f t="shared" si="66"/>
        <v xml:space="preserve">           </v>
      </c>
    </row>
    <row r="2107" spans="14:15" x14ac:dyDescent="0.2">
      <c r="N2107" s="54">
        <f t="shared" si="65"/>
        <v>0</v>
      </c>
      <c r="O2107" s="56" t="str">
        <f t="shared" si="66"/>
        <v xml:space="preserve">           </v>
      </c>
    </row>
    <row r="2108" spans="14:15" x14ac:dyDescent="0.2">
      <c r="N2108" s="54">
        <f t="shared" si="65"/>
        <v>0</v>
      </c>
      <c r="O2108" s="56" t="str">
        <f t="shared" si="66"/>
        <v xml:space="preserve">           </v>
      </c>
    </row>
    <row r="2109" spans="14:15" x14ac:dyDescent="0.2">
      <c r="N2109" s="54">
        <f t="shared" si="65"/>
        <v>0</v>
      </c>
      <c r="O2109" s="56" t="str">
        <f t="shared" si="66"/>
        <v xml:space="preserve">           </v>
      </c>
    </row>
    <row r="2110" spans="14:15" x14ac:dyDescent="0.2">
      <c r="N2110" s="54">
        <f t="shared" si="65"/>
        <v>0</v>
      </c>
      <c r="O2110" s="56" t="str">
        <f t="shared" si="66"/>
        <v xml:space="preserve">           </v>
      </c>
    </row>
    <row r="2111" spans="14:15" x14ac:dyDescent="0.2">
      <c r="N2111" s="54">
        <f t="shared" si="65"/>
        <v>0</v>
      </c>
      <c r="O2111" s="56" t="str">
        <f t="shared" si="66"/>
        <v xml:space="preserve">           </v>
      </c>
    </row>
    <row r="2112" spans="14:15" x14ac:dyDescent="0.2">
      <c r="N2112" s="54">
        <f t="shared" si="65"/>
        <v>0</v>
      </c>
      <c r="O2112" s="56" t="str">
        <f t="shared" si="66"/>
        <v xml:space="preserve">           </v>
      </c>
    </row>
    <row r="2113" spans="14:15" x14ac:dyDescent="0.2">
      <c r="N2113" s="54">
        <f t="shared" si="65"/>
        <v>0</v>
      </c>
      <c r="O2113" s="56" t="str">
        <f t="shared" si="66"/>
        <v xml:space="preserve">           </v>
      </c>
    </row>
    <row r="2114" spans="14:15" x14ac:dyDescent="0.2">
      <c r="N2114" s="54">
        <f t="shared" si="65"/>
        <v>0</v>
      </c>
      <c r="O2114" s="56" t="str">
        <f t="shared" si="66"/>
        <v xml:space="preserve">           </v>
      </c>
    </row>
    <row r="2115" spans="14:15" x14ac:dyDescent="0.2">
      <c r="N2115" s="54">
        <f t="shared" si="65"/>
        <v>0</v>
      </c>
      <c r="O2115" s="56" t="str">
        <f t="shared" si="66"/>
        <v xml:space="preserve">           </v>
      </c>
    </row>
    <row r="2116" spans="14:15" x14ac:dyDescent="0.2">
      <c r="N2116" s="54">
        <f t="shared" ref="N2116:N2179" si="67">SUM(D2116:M2116)</f>
        <v>0</v>
      </c>
      <c r="O2116" s="56" t="str">
        <f t="shared" si="66"/>
        <v xml:space="preserve">           </v>
      </c>
    </row>
    <row r="2117" spans="14:15" x14ac:dyDescent="0.2">
      <c r="N2117" s="54">
        <f t="shared" si="67"/>
        <v>0</v>
      </c>
      <c r="O2117" s="56" t="str">
        <f t="shared" si="66"/>
        <v xml:space="preserve">           </v>
      </c>
    </row>
    <row r="2118" spans="14:15" x14ac:dyDescent="0.2">
      <c r="N2118" s="54">
        <f t="shared" si="67"/>
        <v>0</v>
      </c>
      <c r="O2118" s="56" t="str">
        <f t="shared" si="66"/>
        <v xml:space="preserve">           </v>
      </c>
    </row>
    <row r="2119" spans="14:15" x14ac:dyDescent="0.2">
      <c r="N2119" s="54">
        <f t="shared" si="67"/>
        <v>0</v>
      </c>
      <c r="O2119" s="56" t="str">
        <f t="shared" si="66"/>
        <v xml:space="preserve">           </v>
      </c>
    </row>
    <row r="2120" spans="14:15" x14ac:dyDescent="0.2">
      <c r="N2120" s="54">
        <f t="shared" si="67"/>
        <v>0</v>
      </c>
      <c r="O2120" s="56" t="str">
        <f t="shared" si="66"/>
        <v xml:space="preserve">           </v>
      </c>
    </row>
    <row r="2121" spans="14:15" x14ac:dyDescent="0.2">
      <c r="N2121" s="54">
        <f t="shared" si="67"/>
        <v>0</v>
      </c>
      <c r="O2121" s="56" t="str">
        <f t="shared" si="66"/>
        <v xml:space="preserve">           </v>
      </c>
    </row>
    <row r="2122" spans="14:15" x14ac:dyDescent="0.2">
      <c r="N2122" s="54">
        <f t="shared" si="67"/>
        <v>0</v>
      </c>
      <c r="O2122" s="56" t="str">
        <f t="shared" si="66"/>
        <v xml:space="preserve">           </v>
      </c>
    </row>
    <row r="2123" spans="14:15" x14ac:dyDescent="0.2">
      <c r="N2123" s="54">
        <f t="shared" si="67"/>
        <v>0</v>
      </c>
      <c r="O2123" s="56" t="str">
        <f t="shared" si="66"/>
        <v xml:space="preserve">           </v>
      </c>
    </row>
    <row r="2124" spans="14:15" x14ac:dyDescent="0.2">
      <c r="N2124" s="54">
        <f t="shared" si="67"/>
        <v>0</v>
      </c>
      <c r="O2124" s="56" t="str">
        <f t="shared" si="66"/>
        <v xml:space="preserve">           </v>
      </c>
    </row>
    <row r="2125" spans="14:15" x14ac:dyDescent="0.2">
      <c r="N2125" s="54">
        <f t="shared" si="67"/>
        <v>0</v>
      </c>
      <c r="O2125" s="56" t="str">
        <f t="shared" si="66"/>
        <v xml:space="preserve">           </v>
      </c>
    </row>
    <row r="2126" spans="14:15" x14ac:dyDescent="0.2">
      <c r="N2126" s="54">
        <f t="shared" si="67"/>
        <v>0</v>
      </c>
      <c r="O2126" s="56" t="str">
        <f t="shared" si="66"/>
        <v xml:space="preserve">           </v>
      </c>
    </row>
    <row r="2127" spans="14:15" x14ac:dyDescent="0.2">
      <c r="N2127" s="54">
        <f t="shared" si="67"/>
        <v>0</v>
      </c>
      <c r="O2127" s="56" t="str">
        <f t="shared" si="66"/>
        <v xml:space="preserve">           </v>
      </c>
    </row>
    <row r="2128" spans="14:15" x14ac:dyDescent="0.2">
      <c r="N2128" s="54">
        <f t="shared" si="67"/>
        <v>0</v>
      </c>
      <c r="O2128" s="56" t="str">
        <f t="shared" si="66"/>
        <v xml:space="preserve">           </v>
      </c>
    </row>
    <row r="2129" spans="14:15" x14ac:dyDescent="0.2">
      <c r="N2129" s="54">
        <f t="shared" si="67"/>
        <v>0</v>
      </c>
      <c r="O2129" s="56" t="str">
        <f t="shared" si="66"/>
        <v xml:space="preserve">           </v>
      </c>
    </row>
    <row r="2130" spans="14:15" x14ac:dyDescent="0.2">
      <c r="N2130" s="54">
        <f t="shared" si="67"/>
        <v>0</v>
      </c>
      <c r="O2130" s="56" t="str">
        <f t="shared" si="66"/>
        <v xml:space="preserve">           </v>
      </c>
    </row>
    <row r="2131" spans="14:15" x14ac:dyDescent="0.2">
      <c r="N2131" s="54">
        <f t="shared" si="67"/>
        <v>0</v>
      </c>
      <c r="O2131" s="56" t="str">
        <f t="shared" si="66"/>
        <v xml:space="preserve">           </v>
      </c>
    </row>
    <row r="2132" spans="14:15" x14ac:dyDescent="0.2">
      <c r="N2132" s="54">
        <f t="shared" si="67"/>
        <v>0</v>
      </c>
      <c r="O2132" s="56" t="str">
        <f t="shared" si="66"/>
        <v xml:space="preserve">           </v>
      </c>
    </row>
    <row r="2133" spans="14:15" x14ac:dyDescent="0.2">
      <c r="N2133" s="54">
        <f t="shared" si="67"/>
        <v>0</v>
      </c>
      <c r="O2133" s="56" t="str">
        <f t="shared" si="66"/>
        <v xml:space="preserve">           </v>
      </c>
    </row>
    <row r="2134" spans="14:15" x14ac:dyDescent="0.2">
      <c r="N2134" s="54">
        <f t="shared" si="67"/>
        <v>0</v>
      </c>
      <c r="O2134" s="56" t="str">
        <f t="shared" si="66"/>
        <v xml:space="preserve">           </v>
      </c>
    </row>
    <row r="2135" spans="14:15" x14ac:dyDescent="0.2">
      <c r="N2135" s="54">
        <f t="shared" si="67"/>
        <v>0</v>
      </c>
      <c r="O2135" s="56" t="str">
        <f t="shared" si="66"/>
        <v xml:space="preserve">           </v>
      </c>
    </row>
    <row r="2136" spans="14:15" x14ac:dyDescent="0.2">
      <c r="N2136" s="54">
        <f t="shared" si="67"/>
        <v>0</v>
      </c>
      <c r="O2136" s="56" t="str">
        <f t="shared" si="66"/>
        <v xml:space="preserve">           </v>
      </c>
    </row>
    <row r="2137" spans="14:15" x14ac:dyDescent="0.2">
      <c r="N2137" s="54">
        <f t="shared" si="67"/>
        <v>0</v>
      </c>
      <c r="O2137" s="56" t="str">
        <f t="shared" si="66"/>
        <v xml:space="preserve">           </v>
      </c>
    </row>
    <row r="2138" spans="14:15" x14ac:dyDescent="0.2">
      <c r="N2138" s="54">
        <f t="shared" si="67"/>
        <v>0</v>
      </c>
      <c r="O2138" s="56" t="str">
        <f t="shared" si="66"/>
        <v xml:space="preserve">           </v>
      </c>
    </row>
    <row r="2139" spans="14:15" x14ac:dyDescent="0.2">
      <c r="N2139" s="54">
        <f t="shared" si="67"/>
        <v>0</v>
      </c>
      <c r="O2139" s="56" t="str">
        <f t="shared" si="66"/>
        <v xml:space="preserve">           </v>
      </c>
    </row>
    <row r="2140" spans="14:15" x14ac:dyDescent="0.2">
      <c r="N2140" s="54">
        <f t="shared" si="67"/>
        <v>0</v>
      </c>
      <c r="O2140" s="56" t="str">
        <f t="shared" si="66"/>
        <v xml:space="preserve">           </v>
      </c>
    </row>
    <row r="2141" spans="14:15" x14ac:dyDescent="0.2">
      <c r="N2141" s="54">
        <f t="shared" si="67"/>
        <v>0</v>
      </c>
      <c r="O2141" s="56" t="str">
        <f t="shared" si="66"/>
        <v xml:space="preserve">           </v>
      </c>
    </row>
    <row r="2142" spans="14:15" x14ac:dyDescent="0.2">
      <c r="N2142" s="54">
        <f t="shared" si="67"/>
        <v>0</v>
      </c>
      <c r="O2142" s="56" t="str">
        <f t="shared" si="66"/>
        <v xml:space="preserve">           </v>
      </c>
    </row>
    <row r="2143" spans="14:15" x14ac:dyDescent="0.2">
      <c r="N2143" s="54">
        <f t="shared" si="67"/>
        <v>0</v>
      </c>
      <c r="O2143" s="56" t="str">
        <f t="shared" si="66"/>
        <v xml:space="preserve">           </v>
      </c>
    </row>
    <row r="2144" spans="14:15" x14ac:dyDescent="0.2">
      <c r="N2144" s="54">
        <f t="shared" si="67"/>
        <v>0</v>
      </c>
      <c r="O2144" s="56" t="str">
        <f t="shared" ref="O2144:O2207" si="68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7"/>
        <v>0</v>
      </c>
      <c r="O2145" s="56" t="str">
        <f t="shared" si="68"/>
        <v xml:space="preserve">           </v>
      </c>
    </row>
    <row r="2146" spans="14:15" x14ac:dyDescent="0.2">
      <c r="N2146" s="54">
        <f t="shared" si="67"/>
        <v>0</v>
      </c>
      <c r="O2146" s="56" t="str">
        <f t="shared" si="68"/>
        <v xml:space="preserve">           </v>
      </c>
    </row>
    <row r="2147" spans="14:15" x14ac:dyDescent="0.2">
      <c r="N2147" s="54">
        <f t="shared" si="67"/>
        <v>0</v>
      </c>
      <c r="O2147" s="56" t="str">
        <f t="shared" si="68"/>
        <v xml:space="preserve">           </v>
      </c>
    </row>
    <row r="2148" spans="14:15" x14ac:dyDescent="0.2">
      <c r="N2148" s="54">
        <f t="shared" si="67"/>
        <v>0</v>
      </c>
      <c r="O2148" s="56" t="str">
        <f t="shared" si="68"/>
        <v xml:space="preserve">           </v>
      </c>
    </row>
    <row r="2149" spans="14:15" x14ac:dyDescent="0.2">
      <c r="N2149" s="54">
        <f t="shared" si="67"/>
        <v>0</v>
      </c>
      <c r="O2149" s="56" t="str">
        <f t="shared" si="68"/>
        <v xml:space="preserve">           </v>
      </c>
    </row>
    <row r="2150" spans="14:15" x14ac:dyDescent="0.2">
      <c r="N2150" s="54">
        <f t="shared" si="67"/>
        <v>0</v>
      </c>
      <c r="O2150" s="56" t="str">
        <f t="shared" si="68"/>
        <v xml:space="preserve">           </v>
      </c>
    </row>
    <row r="2151" spans="14:15" x14ac:dyDescent="0.2">
      <c r="N2151" s="54">
        <f t="shared" si="67"/>
        <v>0</v>
      </c>
      <c r="O2151" s="56" t="str">
        <f t="shared" si="68"/>
        <v xml:space="preserve">           </v>
      </c>
    </row>
    <row r="2152" spans="14:15" x14ac:dyDescent="0.2">
      <c r="N2152" s="54">
        <f t="shared" si="67"/>
        <v>0</v>
      </c>
      <c r="O2152" s="56" t="str">
        <f t="shared" si="68"/>
        <v xml:space="preserve">           </v>
      </c>
    </row>
    <row r="2153" spans="14:15" x14ac:dyDescent="0.2">
      <c r="N2153" s="54">
        <f t="shared" si="67"/>
        <v>0</v>
      </c>
      <c r="O2153" s="56" t="str">
        <f t="shared" si="68"/>
        <v xml:space="preserve">           </v>
      </c>
    </row>
    <row r="2154" spans="14:15" x14ac:dyDescent="0.2">
      <c r="N2154" s="54">
        <f t="shared" si="67"/>
        <v>0</v>
      </c>
      <c r="O2154" s="56" t="str">
        <f t="shared" si="68"/>
        <v xml:space="preserve">           </v>
      </c>
    </row>
    <row r="2155" spans="14:15" x14ac:dyDescent="0.2">
      <c r="N2155" s="54">
        <f t="shared" si="67"/>
        <v>0</v>
      </c>
      <c r="O2155" s="56" t="str">
        <f t="shared" si="68"/>
        <v xml:space="preserve">           </v>
      </c>
    </row>
    <row r="2156" spans="14:15" x14ac:dyDescent="0.2">
      <c r="N2156" s="54">
        <f t="shared" si="67"/>
        <v>0</v>
      </c>
      <c r="O2156" s="56" t="str">
        <f t="shared" si="68"/>
        <v xml:space="preserve">           </v>
      </c>
    </row>
    <row r="2157" spans="14:15" x14ac:dyDescent="0.2">
      <c r="N2157" s="54">
        <f t="shared" si="67"/>
        <v>0</v>
      </c>
      <c r="O2157" s="56" t="str">
        <f t="shared" si="68"/>
        <v xml:space="preserve">           </v>
      </c>
    </row>
    <row r="2158" spans="14:15" x14ac:dyDescent="0.2">
      <c r="N2158" s="54">
        <f t="shared" si="67"/>
        <v>0</v>
      </c>
      <c r="O2158" s="56" t="str">
        <f t="shared" si="68"/>
        <v xml:space="preserve">           </v>
      </c>
    </row>
    <row r="2159" spans="14:15" x14ac:dyDescent="0.2">
      <c r="N2159" s="54">
        <f t="shared" si="67"/>
        <v>0</v>
      </c>
      <c r="O2159" s="56" t="str">
        <f t="shared" si="68"/>
        <v xml:space="preserve">           </v>
      </c>
    </row>
    <row r="2160" spans="14:15" x14ac:dyDescent="0.2">
      <c r="N2160" s="54">
        <f t="shared" si="67"/>
        <v>0</v>
      </c>
      <c r="O2160" s="56" t="str">
        <f t="shared" si="68"/>
        <v xml:space="preserve">           </v>
      </c>
    </row>
    <row r="2161" spans="14:15" x14ac:dyDescent="0.2">
      <c r="N2161" s="54">
        <f t="shared" si="67"/>
        <v>0</v>
      </c>
      <c r="O2161" s="56" t="str">
        <f t="shared" si="68"/>
        <v xml:space="preserve">           </v>
      </c>
    </row>
    <row r="2162" spans="14:15" x14ac:dyDescent="0.2">
      <c r="N2162" s="54">
        <f t="shared" si="67"/>
        <v>0</v>
      </c>
      <c r="O2162" s="56" t="str">
        <f t="shared" si="68"/>
        <v xml:space="preserve">           </v>
      </c>
    </row>
    <row r="2163" spans="14:15" x14ac:dyDescent="0.2">
      <c r="N2163" s="54">
        <f t="shared" si="67"/>
        <v>0</v>
      </c>
      <c r="O2163" s="56" t="str">
        <f t="shared" si="68"/>
        <v xml:space="preserve">           </v>
      </c>
    </row>
    <row r="2164" spans="14:15" x14ac:dyDescent="0.2">
      <c r="N2164" s="54">
        <f t="shared" si="67"/>
        <v>0</v>
      </c>
      <c r="O2164" s="56" t="str">
        <f t="shared" si="68"/>
        <v xml:space="preserve">           </v>
      </c>
    </row>
    <row r="2165" spans="14:15" x14ac:dyDescent="0.2">
      <c r="N2165" s="54">
        <f t="shared" si="67"/>
        <v>0</v>
      </c>
      <c r="O2165" s="56" t="str">
        <f t="shared" si="68"/>
        <v xml:space="preserve">           </v>
      </c>
    </row>
    <row r="2166" spans="14:15" x14ac:dyDescent="0.2">
      <c r="N2166" s="54">
        <f t="shared" si="67"/>
        <v>0</v>
      </c>
      <c r="O2166" s="56" t="str">
        <f t="shared" si="68"/>
        <v xml:space="preserve">           </v>
      </c>
    </row>
    <row r="2167" spans="14:15" x14ac:dyDescent="0.2">
      <c r="N2167" s="54">
        <f t="shared" si="67"/>
        <v>0</v>
      </c>
      <c r="O2167" s="56" t="str">
        <f t="shared" si="68"/>
        <v xml:space="preserve">           </v>
      </c>
    </row>
    <row r="2168" spans="14:15" x14ac:dyDescent="0.2">
      <c r="N2168" s="54">
        <f t="shared" si="67"/>
        <v>0</v>
      </c>
      <c r="O2168" s="56" t="str">
        <f t="shared" si="68"/>
        <v xml:space="preserve">           </v>
      </c>
    </row>
    <row r="2169" spans="14:15" x14ac:dyDescent="0.2">
      <c r="N2169" s="54">
        <f t="shared" si="67"/>
        <v>0</v>
      </c>
      <c r="O2169" s="56" t="str">
        <f t="shared" si="68"/>
        <v xml:space="preserve">           </v>
      </c>
    </row>
    <row r="2170" spans="14:15" x14ac:dyDescent="0.2">
      <c r="N2170" s="54">
        <f t="shared" si="67"/>
        <v>0</v>
      </c>
      <c r="O2170" s="56" t="str">
        <f t="shared" si="68"/>
        <v xml:space="preserve">           </v>
      </c>
    </row>
    <row r="2171" spans="14:15" x14ac:dyDescent="0.2">
      <c r="N2171" s="54">
        <f t="shared" si="67"/>
        <v>0</v>
      </c>
      <c r="O2171" s="56" t="str">
        <f t="shared" si="68"/>
        <v xml:space="preserve">           </v>
      </c>
    </row>
    <row r="2172" spans="14:15" x14ac:dyDescent="0.2">
      <c r="N2172" s="54">
        <f t="shared" si="67"/>
        <v>0</v>
      </c>
      <c r="O2172" s="56" t="str">
        <f t="shared" si="68"/>
        <v xml:space="preserve">           </v>
      </c>
    </row>
    <row r="2173" spans="14:15" x14ac:dyDescent="0.2">
      <c r="N2173" s="54">
        <f t="shared" si="67"/>
        <v>0</v>
      </c>
      <c r="O2173" s="56" t="str">
        <f t="shared" si="68"/>
        <v xml:space="preserve">           </v>
      </c>
    </row>
    <row r="2174" spans="14:15" x14ac:dyDescent="0.2">
      <c r="N2174" s="54">
        <f t="shared" si="67"/>
        <v>0</v>
      </c>
      <c r="O2174" s="56" t="str">
        <f t="shared" si="68"/>
        <v xml:space="preserve">           </v>
      </c>
    </row>
    <row r="2175" spans="14:15" x14ac:dyDescent="0.2">
      <c r="N2175" s="54">
        <f t="shared" si="67"/>
        <v>0</v>
      </c>
      <c r="O2175" s="56" t="str">
        <f t="shared" si="68"/>
        <v xml:space="preserve">           </v>
      </c>
    </row>
    <row r="2176" spans="14:15" x14ac:dyDescent="0.2">
      <c r="N2176" s="54">
        <f t="shared" si="67"/>
        <v>0</v>
      </c>
      <c r="O2176" s="56" t="str">
        <f t="shared" si="68"/>
        <v xml:space="preserve">           </v>
      </c>
    </row>
    <row r="2177" spans="14:15" x14ac:dyDescent="0.2">
      <c r="N2177" s="54">
        <f t="shared" si="67"/>
        <v>0</v>
      </c>
      <c r="O2177" s="56" t="str">
        <f t="shared" si="68"/>
        <v xml:space="preserve">           </v>
      </c>
    </row>
    <row r="2178" spans="14:15" x14ac:dyDescent="0.2">
      <c r="N2178" s="54">
        <f t="shared" si="67"/>
        <v>0</v>
      </c>
      <c r="O2178" s="56" t="str">
        <f t="shared" si="68"/>
        <v xml:space="preserve">           </v>
      </c>
    </row>
    <row r="2179" spans="14:15" x14ac:dyDescent="0.2">
      <c r="N2179" s="54">
        <f t="shared" si="67"/>
        <v>0</v>
      </c>
      <c r="O2179" s="56" t="str">
        <f t="shared" si="68"/>
        <v xml:space="preserve">           </v>
      </c>
    </row>
    <row r="2180" spans="14:15" x14ac:dyDescent="0.2">
      <c r="N2180" s="54">
        <f t="shared" ref="N2180:N2243" si="69">SUM(D2180:M2180)</f>
        <v>0</v>
      </c>
      <c r="O2180" s="56" t="str">
        <f t="shared" si="68"/>
        <v xml:space="preserve">           </v>
      </c>
    </row>
    <row r="2181" spans="14:15" x14ac:dyDescent="0.2">
      <c r="N2181" s="54">
        <f t="shared" si="69"/>
        <v>0</v>
      </c>
      <c r="O2181" s="56" t="str">
        <f t="shared" si="68"/>
        <v xml:space="preserve">           </v>
      </c>
    </row>
    <row r="2182" spans="14:15" x14ac:dyDescent="0.2">
      <c r="N2182" s="54">
        <f t="shared" si="69"/>
        <v>0</v>
      </c>
      <c r="O2182" s="56" t="str">
        <f t="shared" si="68"/>
        <v xml:space="preserve">           </v>
      </c>
    </row>
    <row r="2183" spans="14:15" x14ac:dyDescent="0.2">
      <c r="N2183" s="54">
        <f t="shared" si="69"/>
        <v>0</v>
      </c>
      <c r="O2183" s="56" t="str">
        <f t="shared" si="68"/>
        <v xml:space="preserve">           </v>
      </c>
    </row>
    <row r="2184" spans="14:15" x14ac:dyDescent="0.2">
      <c r="N2184" s="54">
        <f t="shared" si="69"/>
        <v>0</v>
      </c>
      <c r="O2184" s="56" t="str">
        <f t="shared" si="68"/>
        <v xml:space="preserve">           </v>
      </c>
    </row>
    <row r="2185" spans="14:15" x14ac:dyDescent="0.2">
      <c r="N2185" s="54">
        <f t="shared" si="69"/>
        <v>0</v>
      </c>
      <c r="O2185" s="56" t="str">
        <f t="shared" si="68"/>
        <v xml:space="preserve">           </v>
      </c>
    </row>
    <row r="2186" spans="14:15" x14ac:dyDescent="0.2">
      <c r="N2186" s="54">
        <f t="shared" si="69"/>
        <v>0</v>
      </c>
      <c r="O2186" s="56" t="str">
        <f t="shared" si="68"/>
        <v xml:space="preserve">           </v>
      </c>
    </row>
    <row r="2187" spans="14:15" x14ac:dyDescent="0.2">
      <c r="N2187" s="54">
        <f t="shared" si="69"/>
        <v>0</v>
      </c>
      <c r="O2187" s="56" t="str">
        <f t="shared" si="68"/>
        <v xml:space="preserve">           </v>
      </c>
    </row>
    <row r="2188" spans="14:15" x14ac:dyDescent="0.2">
      <c r="N2188" s="54">
        <f t="shared" si="69"/>
        <v>0</v>
      </c>
      <c r="O2188" s="56" t="str">
        <f t="shared" si="68"/>
        <v xml:space="preserve">           </v>
      </c>
    </row>
    <row r="2189" spans="14:15" x14ac:dyDescent="0.2">
      <c r="N2189" s="54">
        <f t="shared" si="69"/>
        <v>0</v>
      </c>
      <c r="O2189" s="56" t="str">
        <f t="shared" si="68"/>
        <v xml:space="preserve">           </v>
      </c>
    </row>
    <row r="2190" spans="14:15" x14ac:dyDescent="0.2">
      <c r="N2190" s="54">
        <f t="shared" si="69"/>
        <v>0</v>
      </c>
      <c r="O2190" s="56" t="str">
        <f t="shared" si="68"/>
        <v xml:space="preserve">           </v>
      </c>
    </row>
    <row r="2191" spans="14:15" x14ac:dyDescent="0.2">
      <c r="N2191" s="54">
        <f t="shared" si="69"/>
        <v>0</v>
      </c>
      <c r="O2191" s="56" t="str">
        <f t="shared" si="68"/>
        <v xml:space="preserve">           </v>
      </c>
    </row>
    <row r="2192" spans="14:15" x14ac:dyDescent="0.2">
      <c r="N2192" s="54">
        <f t="shared" si="69"/>
        <v>0</v>
      </c>
      <c r="O2192" s="56" t="str">
        <f t="shared" si="68"/>
        <v xml:space="preserve">           </v>
      </c>
    </row>
    <row r="2193" spans="14:15" x14ac:dyDescent="0.2">
      <c r="N2193" s="54">
        <f t="shared" si="69"/>
        <v>0</v>
      </c>
      <c r="O2193" s="56" t="str">
        <f t="shared" si="68"/>
        <v xml:space="preserve">           </v>
      </c>
    </row>
    <row r="2194" spans="14:15" x14ac:dyDescent="0.2">
      <c r="N2194" s="54">
        <f t="shared" si="69"/>
        <v>0</v>
      </c>
      <c r="O2194" s="56" t="str">
        <f t="shared" si="68"/>
        <v xml:space="preserve">           </v>
      </c>
    </row>
    <row r="2195" spans="14:15" x14ac:dyDescent="0.2">
      <c r="N2195" s="54">
        <f t="shared" si="69"/>
        <v>0</v>
      </c>
      <c r="O2195" s="56" t="str">
        <f t="shared" si="68"/>
        <v xml:space="preserve">           </v>
      </c>
    </row>
    <row r="2196" spans="14:15" x14ac:dyDescent="0.2">
      <c r="N2196" s="54">
        <f t="shared" si="69"/>
        <v>0</v>
      </c>
      <c r="O2196" s="56" t="str">
        <f t="shared" si="68"/>
        <v xml:space="preserve">           </v>
      </c>
    </row>
    <row r="2197" spans="14:15" x14ac:dyDescent="0.2">
      <c r="N2197" s="54">
        <f t="shared" si="69"/>
        <v>0</v>
      </c>
      <c r="O2197" s="56" t="str">
        <f t="shared" si="68"/>
        <v xml:space="preserve">           </v>
      </c>
    </row>
    <row r="2198" spans="14:15" x14ac:dyDescent="0.2">
      <c r="N2198" s="54">
        <f t="shared" si="69"/>
        <v>0</v>
      </c>
      <c r="O2198" s="56" t="str">
        <f t="shared" si="68"/>
        <v xml:space="preserve">           </v>
      </c>
    </row>
    <row r="2199" spans="14:15" x14ac:dyDescent="0.2">
      <c r="N2199" s="54">
        <f t="shared" si="69"/>
        <v>0</v>
      </c>
      <c r="O2199" s="56" t="str">
        <f t="shared" si="68"/>
        <v xml:space="preserve">           </v>
      </c>
    </row>
    <row r="2200" spans="14:15" x14ac:dyDescent="0.2">
      <c r="N2200" s="54">
        <f t="shared" si="69"/>
        <v>0</v>
      </c>
      <c r="O2200" s="56" t="str">
        <f t="shared" si="68"/>
        <v xml:space="preserve">           </v>
      </c>
    </row>
    <row r="2201" spans="14:15" x14ac:dyDescent="0.2">
      <c r="N2201" s="54">
        <f t="shared" si="69"/>
        <v>0</v>
      </c>
      <c r="O2201" s="56" t="str">
        <f t="shared" si="68"/>
        <v xml:space="preserve">           </v>
      </c>
    </row>
    <row r="2202" spans="14:15" x14ac:dyDescent="0.2">
      <c r="N2202" s="54">
        <f t="shared" si="69"/>
        <v>0</v>
      </c>
      <c r="O2202" s="56" t="str">
        <f t="shared" si="68"/>
        <v xml:space="preserve">           </v>
      </c>
    </row>
    <row r="2203" spans="14:15" x14ac:dyDescent="0.2">
      <c r="N2203" s="54">
        <f t="shared" si="69"/>
        <v>0</v>
      </c>
      <c r="O2203" s="56" t="str">
        <f t="shared" si="68"/>
        <v xml:space="preserve">           </v>
      </c>
    </row>
    <row r="2204" spans="14:15" x14ac:dyDescent="0.2">
      <c r="N2204" s="54">
        <f t="shared" si="69"/>
        <v>0</v>
      </c>
      <c r="O2204" s="56" t="str">
        <f t="shared" si="68"/>
        <v xml:space="preserve">           </v>
      </c>
    </row>
    <row r="2205" spans="14:15" x14ac:dyDescent="0.2">
      <c r="N2205" s="54">
        <f t="shared" si="69"/>
        <v>0</v>
      </c>
      <c r="O2205" s="56" t="str">
        <f t="shared" si="68"/>
        <v xml:space="preserve">           </v>
      </c>
    </row>
    <row r="2206" spans="14:15" x14ac:dyDescent="0.2">
      <c r="N2206" s="54">
        <f t="shared" si="69"/>
        <v>0</v>
      </c>
      <c r="O2206" s="56" t="str">
        <f t="shared" si="68"/>
        <v xml:space="preserve">           </v>
      </c>
    </row>
    <row r="2207" spans="14:15" x14ac:dyDescent="0.2">
      <c r="N2207" s="54">
        <f t="shared" si="69"/>
        <v>0</v>
      </c>
      <c r="O2207" s="56" t="str">
        <f t="shared" si="68"/>
        <v xml:space="preserve">           </v>
      </c>
    </row>
    <row r="2208" spans="14:15" x14ac:dyDescent="0.2">
      <c r="N2208" s="54">
        <f t="shared" si="69"/>
        <v>0</v>
      </c>
      <c r="O2208" s="56" t="str">
        <f t="shared" ref="O2208:O2271" si="70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9"/>
        <v>0</v>
      </c>
      <c r="O2209" s="56" t="str">
        <f t="shared" si="70"/>
        <v xml:space="preserve">           </v>
      </c>
    </row>
    <row r="2210" spans="14:15" x14ac:dyDescent="0.2">
      <c r="N2210" s="54">
        <f t="shared" si="69"/>
        <v>0</v>
      </c>
      <c r="O2210" s="56" t="str">
        <f t="shared" si="70"/>
        <v xml:space="preserve">           </v>
      </c>
    </row>
    <row r="2211" spans="14:15" x14ac:dyDescent="0.2">
      <c r="N2211" s="54">
        <f t="shared" si="69"/>
        <v>0</v>
      </c>
      <c r="O2211" s="56" t="str">
        <f t="shared" si="70"/>
        <v xml:space="preserve">           </v>
      </c>
    </row>
    <row r="2212" spans="14:15" x14ac:dyDescent="0.2">
      <c r="N2212" s="54">
        <f t="shared" si="69"/>
        <v>0</v>
      </c>
      <c r="O2212" s="56" t="str">
        <f t="shared" si="70"/>
        <v xml:space="preserve">           </v>
      </c>
    </row>
    <row r="2213" spans="14:15" x14ac:dyDescent="0.2">
      <c r="N2213" s="54">
        <f t="shared" si="69"/>
        <v>0</v>
      </c>
      <c r="O2213" s="56" t="str">
        <f t="shared" si="70"/>
        <v xml:space="preserve">           </v>
      </c>
    </row>
    <row r="2214" spans="14:15" x14ac:dyDescent="0.2">
      <c r="N2214" s="54">
        <f t="shared" si="69"/>
        <v>0</v>
      </c>
      <c r="O2214" s="56" t="str">
        <f t="shared" si="70"/>
        <v xml:space="preserve">           </v>
      </c>
    </row>
    <row r="2215" spans="14:15" x14ac:dyDescent="0.2">
      <c r="N2215" s="54">
        <f t="shared" si="69"/>
        <v>0</v>
      </c>
      <c r="O2215" s="56" t="str">
        <f t="shared" si="70"/>
        <v xml:space="preserve">           </v>
      </c>
    </row>
    <row r="2216" spans="14:15" x14ac:dyDescent="0.2">
      <c r="N2216" s="54">
        <f t="shared" si="69"/>
        <v>0</v>
      </c>
      <c r="O2216" s="56" t="str">
        <f t="shared" si="70"/>
        <v xml:space="preserve">           </v>
      </c>
    </row>
    <row r="2217" spans="14:15" x14ac:dyDescent="0.2">
      <c r="N2217" s="54">
        <f t="shared" si="69"/>
        <v>0</v>
      </c>
      <c r="O2217" s="56" t="str">
        <f t="shared" si="70"/>
        <v xml:space="preserve">           </v>
      </c>
    </row>
    <row r="2218" spans="14:15" x14ac:dyDescent="0.2">
      <c r="N2218" s="54">
        <f t="shared" si="69"/>
        <v>0</v>
      </c>
      <c r="O2218" s="56" t="str">
        <f t="shared" si="70"/>
        <v xml:space="preserve">           </v>
      </c>
    </row>
    <row r="2219" spans="14:15" x14ac:dyDescent="0.2">
      <c r="N2219" s="54">
        <f t="shared" si="69"/>
        <v>0</v>
      </c>
      <c r="O2219" s="56" t="str">
        <f t="shared" si="70"/>
        <v xml:space="preserve">           </v>
      </c>
    </row>
    <row r="2220" spans="14:15" x14ac:dyDescent="0.2">
      <c r="N2220" s="54">
        <f t="shared" si="69"/>
        <v>0</v>
      </c>
      <c r="O2220" s="56" t="str">
        <f t="shared" si="70"/>
        <v xml:space="preserve">           </v>
      </c>
    </row>
    <row r="2221" spans="14:15" x14ac:dyDescent="0.2">
      <c r="N2221" s="54">
        <f t="shared" si="69"/>
        <v>0</v>
      </c>
      <c r="O2221" s="56" t="str">
        <f t="shared" si="70"/>
        <v xml:space="preserve">           </v>
      </c>
    </row>
    <row r="2222" spans="14:15" x14ac:dyDescent="0.2">
      <c r="N2222" s="54">
        <f t="shared" si="69"/>
        <v>0</v>
      </c>
      <c r="O2222" s="56" t="str">
        <f t="shared" si="70"/>
        <v xml:space="preserve">           </v>
      </c>
    </row>
    <row r="2223" spans="14:15" x14ac:dyDescent="0.2">
      <c r="N2223" s="54">
        <f t="shared" si="69"/>
        <v>0</v>
      </c>
      <c r="O2223" s="56" t="str">
        <f t="shared" si="70"/>
        <v xml:space="preserve">           </v>
      </c>
    </row>
    <row r="2224" spans="14:15" x14ac:dyDescent="0.2">
      <c r="N2224" s="54">
        <f t="shared" si="69"/>
        <v>0</v>
      </c>
      <c r="O2224" s="56" t="str">
        <f t="shared" si="70"/>
        <v xml:space="preserve">           </v>
      </c>
    </row>
    <row r="2225" spans="14:15" x14ac:dyDescent="0.2">
      <c r="N2225" s="54">
        <f t="shared" si="69"/>
        <v>0</v>
      </c>
      <c r="O2225" s="56" t="str">
        <f t="shared" si="70"/>
        <v xml:space="preserve">           </v>
      </c>
    </row>
    <row r="2226" spans="14:15" x14ac:dyDescent="0.2">
      <c r="N2226" s="54">
        <f t="shared" si="69"/>
        <v>0</v>
      </c>
      <c r="O2226" s="56" t="str">
        <f t="shared" si="70"/>
        <v xml:space="preserve">           </v>
      </c>
    </row>
    <row r="2227" spans="14:15" x14ac:dyDescent="0.2">
      <c r="N2227" s="54">
        <f t="shared" si="69"/>
        <v>0</v>
      </c>
      <c r="O2227" s="56" t="str">
        <f t="shared" si="70"/>
        <v xml:space="preserve">           </v>
      </c>
    </row>
    <row r="2228" spans="14:15" x14ac:dyDescent="0.2">
      <c r="N2228" s="54">
        <f t="shared" si="69"/>
        <v>0</v>
      </c>
      <c r="O2228" s="56" t="str">
        <f t="shared" si="70"/>
        <v xml:space="preserve">           </v>
      </c>
    </row>
    <row r="2229" spans="14:15" x14ac:dyDescent="0.2">
      <c r="N2229" s="54">
        <f t="shared" si="69"/>
        <v>0</v>
      </c>
      <c r="O2229" s="56" t="str">
        <f t="shared" si="70"/>
        <v xml:space="preserve">           </v>
      </c>
    </row>
    <row r="2230" spans="14:15" x14ac:dyDescent="0.2">
      <c r="N2230" s="54">
        <f t="shared" si="69"/>
        <v>0</v>
      </c>
      <c r="O2230" s="56" t="str">
        <f t="shared" si="70"/>
        <v xml:space="preserve">           </v>
      </c>
    </row>
    <row r="2231" spans="14:15" x14ac:dyDescent="0.2">
      <c r="N2231" s="54">
        <f t="shared" si="69"/>
        <v>0</v>
      </c>
      <c r="O2231" s="56" t="str">
        <f t="shared" si="70"/>
        <v xml:space="preserve">           </v>
      </c>
    </row>
    <row r="2232" spans="14:15" x14ac:dyDescent="0.2">
      <c r="N2232" s="54">
        <f t="shared" si="69"/>
        <v>0</v>
      </c>
      <c r="O2232" s="56" t="str">
        <f t="shared" si="70"/>
        <v xml:space="preserve">           </v>
      </c>
    </row>
    <row r="2233" spans="14:15" x14ac:dyDescent="0.2">
      <c r="N2233" s="54">
        <f t="shared" si="69"/>
        <v>0</v>
      </c>
      <c r="O2233" s="56" t="str">
        <f t="shared" si="70"/>
        <v xml:space="preserve">           </v>
      </c>
    </row>
    <row r="2234" spans="14:15" x14ac:dyDescent="0.2">
      <c r="N2234" s="54">
        <f t="shared" si="69"/>
        <v>0</v>
      </c>
      <c r="O2234" s="56" t="str">
        <f t="shared" si="70"/>
        <v xml:space="preserve">           </v>
      </c>
    </row>
    <row r="2235" spans="14:15" x14ac:dyDescent="0.2">
      <c r="N2235" s="54">
        <f t="shared" si="69"/>
        <v>0</v>
      </c>
      <c r="O2235" s="56" t="str">
        <f t="shared" si="70"/>
        <v xml:space="preserve">           </v>
      </c>
    </row>
    <row r="2236" spans="14:15" x14ac:dyDescent="0.2">
      <c r="N2236" s="54">
        <f t="shared" si="69"/>
        <v>0</v>
      </c>
      <c r="O2236" s="56" t="str">
        <f t="shared" si="70"/>
        <v xml:space="preserve">           </v>
      </c>
    </row>
    <row r="2237" spans="14:15" x14ac:dyDescent="0.2">
      <c r="N2237" s="54">
        <f t="shared" si="69"/>
        <v>0</v>
      </c>
      <c r="O2237" s="56" t="str">
        <f t="shared" si="70"/>
        <v xml:space="preserve">           </v>
      </c>
    </row>
    <row r="2238" spans="14:15" x14ac:dyDescent="0.2">
      <c r="N2238" s="54">
        <f t="shared" si="69"/>
        <v>0</v>
      </c>
      <c r="O2238" s="56" t="str">
        <f t="shared" si="70"/>
        <v xml:space="preserve">           </v>
      </c>
    </row>
    <row r="2239" spans="14:15" x14ac:dyDescent="0.2">
      <c r="N2239" s="54">
        <f t="shared" si="69"/>
        <v>0</v>
      </c>
      <c r="O2239" s="56" t="str">
        <f t="shared" si="70"/>
        <v xml:space="preserve">           </v>
      </c>
    </row>
    <row r="2240" spans="14:15" x14ac:dyDescent="0.2">
      <c r="N2240" s="54">
        <f t="shared" si="69"/>
        <v>0</v>
      </c>
      <c r="O2240" s="56" t="str">
        <f t="shared" si="70"/>
        <v xml:space="preserve">           </v>
      </c>
    </row>
    <row r="2241" spans="14:15" x14ac:dyDescent="0.2">
      <c r="N2241" s="54">
        <f t="shared" si="69"/>
        <v>0</v>
      </c>
      <c r="O2241" s="56" t="str">
        <f t="shared" si="70"/>
        <v xml:space="preserve">           </v>
      </c>
    </row>
    <row r="2242" spans="14:15" x14ac:dyDescent="0.2">
      <c r="N2242" s="54">
        <f t="shared" si="69"/>
        <v>0</v>
      </c>
      <c r="O2242" s="56" t="str">
        <f t="shared" si="70"/>
        <v xml:space="preserve">           </v>
      </c>
    </row>
    <row r="2243" spans="14:15" x14ac:dyDescent="0.2">
      <c r="N2243" s="54">
        <f t="shared" si="69"/>
        <v>0</v>
      </c>
      <c r="O2243" s="56" t="str">
        <f t="shared" si="70"/>
        <v xml:space="preserve">           </v>
      </c>
    </row>
    <row r="2244" spans="14:15" x14ac:dyDescent="0.2">
      <c r="N2244" s="54">
        <f t="shared" ref="N2244:N2307" si="71">SUM(D2244:M2244)</f>
        <v>0</v>
      </c>
      <c r="O2244" s="56" t="str">
        <f t="shared" si="70"/>
        <v xml:space="preserve">           </v>
      </c>
    </row>
    <row r="2245" spans="14:15" x14ac:dyDescent="0.2">
      <c r="N2245" s="54">
        <f t="shared" si="71"/>
        <v>0</v>
      </c>
      <c r="O2245" s="56" t="str">
        <f t="shared" si="70"/>
        <v xml:space="preserve">           </v>
      </c>
    </row>
    <row r="2246" spans="14:15" x14ac:dyDescent="0.2">
      <c r="N2246" s="54">
        <f t="shared" si="71"/>
        <v>0</v>
      </c>
      <c r="O2246" s="56" t="str">
        <f t="shared" si="70"/>
        <v xml:space="preserve">           </v>
      </c>
    </row>
    <row r="2247" spans="14:15" x14ac:dyDescent="0.2">
      <c r="N2247" s="54">
        <f t="shared" si="71"/>
        <v>0</v>
      </c>
      <c r="O2247" s="56" t="str">
        <f t="shared" si="70"/>
        <v xml:space="preserve">           </v>
      </c>
    </row>
    <row r="2248" spans="14:15" x14ac:dyDescent="0.2">
      <c r="N2248" s="54">
        <f t="shared" si="71"/>
        <v>0</v>
      </c>
      <c r="O2248" s="56" t="str">
        <f t="shared" si="70"/>
        <v xml:space="preserve">           </v>
      </c>
    </row>
    <row r="2249" spans="14:15" x14ac:dyDescent="0.2">
      <c r="N2249" s="54">
        <f t="shared" si="71"/>
        <v>0</v>
      </c>
      <c r="O2249" s="56" t="str">
        <f t="shared" si="70"/>
        <v xml:space="preserve">           </v>
      </c>
    </row>
    <row r="2250" spans="14:15" x14ac:dyDescent="0.2">
      <c r="N2250" s="54">
        <f t="shared" si="71"/>
        <v>0</v>
      </c>
      <c r="O2250" s="56" t="str">
        <f t="shared" si="70"/>
        <v xml:space="preserve">           </v>
      </c>
    </row>
    <row r="2251" spans="14:15" x14ac:dyDescent="0.2">
      <c r="N2251" s="54">
        <f t="shared" si="71"/>
        <v>0</v>
      </c>
      <c r="O2251" s="56" t="str">
        <f t="shared" si="70"/>
        <v xml:space="preserve">           </v>
      </c>
    </row>
    <row r="2252" spans="14:15" x14ac:dyDescent="0.2">
      <c r="N2252" s="54">
        <f t="shared" si="71"/>
        <v>0</v>
      </c>
      <c r="O2252" s="56" t="str">
        <f t="shared" si="70"/>
        <v xml:space="preserve">           </v>
      </c>
    </row>
    <row r="2253" spans="14:15" x14ac:dyDescent="0.2">
      <c r="N2253" s="54">
        <f t="shared" si="71"/>
        <v>0</v>
      </c>
      <c r="O2253" s="56" t="str">
        <f t="shared" si="70"/>
        <v xml:space="preserve">           </v>
      </c>
    </row>
    <row r="2254" spans="14:15" x14ac:dyDescent="0.2">
      <c r="N2254" s="54">
        <f t="shared" si="71"/>
        <v>0</v>
      </c>
      <c r="O2254" s="56" t="str">
        <f t="shared" si="70"/>
        <v xml:space="preserve">           </v>
      </c>
    </row>
    <row r="2255" spans="14:15" x14ac:dyDescent="0.2">
      <c r="N2255" s="54">
        <f t="shared" si="71"/>
        <v>0</v>
      </c>
      <c r="O2255" s="56" t="str">
        <f t="shared" si="70"/>
        <v xml:space="preserve">           </v>
      </c>
    </row>
    <row r="2256" spans="14:15" x14ac:dyDescent="0.2">
      <c r="N2256" s="54">
        <f t="shared" si="71"/>
        <v>0</v>
      </c>
      <c r="O2256" s="56" t="str">
        <f t="shared" si="70"/>
        <v xml:space="preserve">           </v>
      </c>
    </row>
    <row r="2257" spans="14:15" x14ac:dyDescent="0.2">
      <c r="N2257" s="54">
        <f t="shared" si="71"/>
        <v>0</v>
      </c>
      <c r="O2257" s="56" t="str">
        <f t="shared" si="70"/>
        <v xml:space="preserve">           </v>
      </c>
    </row>
    <row r="2258" spans="14:15" x14ac:dyDescent="0.2">
      <c r="N2258" s="54">
        <f t="shared" si="71"/>
        <v>0</v>
      </c>
      <c r="O2258" s="56" t="str">
        <f t="shared" si="70"/>
        <v xml:space="preserve">           </v>
      </c>
    </row>
    <row r="2259" spans="14:15" x14ac:dyDescent="0.2">
      <c r="N2259" s="54">
        <f t="shared" si="71"/>
        <v>0</v>
      </c>
      <c r="O2259" s="56" t="str">
        <f t="shared" si="70"/>
        <v xml:space="preserve">           </v>
      </c>
    </row>
    <row r="2260" spans="14:15" x14ac:dyDescent="0.2">
      <c r="N2260" s="54">
        <f t="shared" si="71"/>
        <v>0</v>
      </c>
      <c r="O2260" s="56" t="str">
        <f t="shared" si="70"/>
        <v xml:space="preserve">           </v>
      </c>
    </row>
    <row r="2261" spans="14:15" x14ac:dyDescent="0.2">
      <c r="N2261" s="54">
        <f t="shared" si="71"/>
        <v>0</v>
      </c>
      <c r="O2261" s="56" t="str">
        <f t="shared" si="70"/>
        <v xml:space="preserve">           </v>
      </c>
    </row>
    <row r="2262" spans="14:15" x14ac:dyDescent="0.2">
      <c r="N2262" s="54">
        <f t="shared" si="71"/>
        <v>0</v>
      </c>
      <c r="O2262" s="56" t="str">
        <f t="shared" si="70"/>
        <v xml:space="preserve">           </v>
      </c>
    </row>
    <row r="2263" spans="14:15" x14ac:dyDescent="0.2">
      <c r="N2263" s="54">
        <f t="shared" si="71"/>
        <v>0</v>
      </c>
      <c r="O2263" s="56" t="str">
        <f t="shared" si="70"/>
        <v xml:space="preserve">           </v>
      </c>
    </row>
    <row r="2264" spans="14:15" x14ac:dyDescent="0.2">
      <c r="N2264" s="54">
        <f t="shared" si="71"/>
        <v>0</v>
      </c>
      <c r="O2264" s="56" t="str">
        <f t="shared" si="70"/>
        <v xml:space="preserve">           </v>
      </c>
    </row>
    <row r="2265" spans="14:15" x14ac:dyDescent="0.2">
      <c r="N2265" s="54">
        <f t="shared" si="71"/>
        <v>0</v>
      </c>
      <c r="O2265" s="56" t="str">
        <f t="shared" si="70"/>
        <v xml:space="preserve">           </v>
      </c>
    </row>
    <row r="2266" spans="14:15" x14ac:dyDescent="0.2">
      <c r="N2266" s="54">
        <f t="shared" si="71"/>
        <v>0</v>
      </c>
      <c r="O2266" s="56" t="str">
        <f t="shared" si="70"/>
        <v xml:space="preserve">           </v>
      </c>
    </row>
    <row r="2267" spans="14:15" x14ac:dyDescent="0.2">
      <c r="N2267" s="54">
        <f t="shared" si="71"/>
        <v>0</v>
      </c>
      <c r="O2267" s="56" t="str">
        <f t="shared" si="70"/>
        <v xml:space="preserve">           </v>
      </c>
    </row>
    <row r="2268" spans="14:15" x14ac:dyDescent="0.2">
      <c r="N2268" s="54">
        <f t="shared" si="71"/>
        <v>0</v>
      </c>
      <c r="O2268" s="56" t="str">
        <f t="shared" si="70"/>
        <v xml:space="preserve">           </v>
      </c>
    </row>
    <row r="2269" spans="14:15" x14ac:dyDescent="0.2">
      <c r="N2269" s="54">
        <f t="shared" si="71"/>
        <v>0</v>
      </c>
      <c r="O2269" s="56" t="str">
        <f t="shared" si="70"/>
        <v xml:space="preserve">           </v>
      </c>
    </row>
    <row r="2270" spans="14:15" x14ac:dyDescent="0.2">
      <c r="N2270" s="54">
        <f t="shared" si="71"/>
        <v>0</v>
      </c>
      <c r="O2270" s="56" t="str">
        <f t="shared" si="70"/>
        <v xml:space="preserve">           </v>
      </c>
    </row>
    <row r="2271" spans="14:15" x14ac:dyDescent="0.2">
      <c r="N2271" s="54">
        <f t="shared" si="71"/>
        <v>0</v>
      </c>
      <c r="O2271" s="56" t="str">
        <f t="shared" si="70"/>
        <v xml:space="preserve">           </v>
      </c>
    </row>
    <row r="2272" spans="14:15" x14ac:dyDescent="0.2">
      <c r="N2272" s="54">
        <f t="shared" si="71"/>
        <v>0</v>
      </c>
      <c r="O2272" s="56" t="str">
        <f t="shared" ref="O2272:O2335" si="72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71"/>
        <v>0</v>
      </c>
      <c r="O2273" s="56" t="str">
        <f t="shared" si="72"/>
        <v xml:space="preserve">           </v>
      </c>
    </row>
    <row r="2274" spans="14:15" x14ac:dyDescent="0.2">
      <c r="N2274" s="54">
        <f t="shared" si="71"/>
        <v>0</v>
      </c>
      <c r="O2274" s="56" t="str">
        <f t="shared" si="72"/>
        <v xml:space="preserve">           </v>
      </c>
    </row>
    <row r="2275" spans="14:15" x14ac:dyDescent="0.2">
      <c r="N2275" s="54">
        <f t="shared" si="71"/>
        <v>0</v>
      </c>
      <c r="O2275" s="56" t="str">
        <f t="shared" si="72"/>
        <v xml:space="preserve">           </v>
      </c>
    </row>
    <row r="2276" spans="14:15" x14ac:dyDescent="0.2">
      <c r="N2276" s="54">
        <f t="shared" si="71"/>
        <v>0</v>
      </c>
      <c r="O2276" s="56" t="str">
        <f t="shared" si="72"/>
        <v xml:space="preserve">           </v>
      </c>
    </row>
    <row r="2277" spans="14:15" x14ac:dyDescent="0.2">
      <c r="N2277" s="54">
        <f t="shared" si="71"/>
        <v>0</v>
      </c>
      <c r="O2277" s="56" t="str">
        <f t="shared" si="72"/>
        <v xml:space="preserve">           </v>
      </c>
    </row>
    <row r="2278" spans="14:15" x14ac:dyDescent="0.2">
      <c r="N2278" s="54">
        <f t="shared" si="71"/>
        <v>0</v>
      </c>
      <c r="O2278" s="56" t="str">
        <f t="shared" si="72"/>
        <v xml:space="preserve">           </v>
      </c>
    </row>
    <row r="2279" spans="14:15" x14ac:dyDescent="0.2">
      <c r="N2279" s="54">
        <f t="shared" si="71"/>
        <v>0</v>
      </c>
      <c r="O2279" s="56" t="str">
        <f t="shared" si="72"/>
        <v xml:space="preserve">           </v>
      </c>
    </row>
    <row r="2280" spans="14:15" x14ac:dyDescent="0.2">
      <c r="N2280" s="54">
        <f t="shared" si="71"/>
        <v>0</v>
      </c>
      <c r="O2280" s="56" t="str">
        <f t="shared" si="72"/>
        <v xml:space="preserve">           </v>
      </c>
    </row>
    <row r="2281" spans="14:15" x14ac:dyDescent="0.2">
      <c r="N2281" s="54">
        <f t="shared" si="71"/>
        <v>0</v>
      </c>
      <c r="O2281" s="56" t="str">
        <f t="shared" si="72"/>
        <v xml:space="preserve">           </v>
      </c>
    </row>
    <row r="2282" spans="14:15" x14ac:dyDescent="0.2">
      <c r="N2282" s="54">
        <f t="shared" si="71"/>
        <v>0</v>
      </c>
      <c r="O2282" s="56" t="str">
        <f t="shared" si="72"/>
        <v xml:space="preserve">           </v>
      </c>
    </row>
    <row r="2283" spans="14:15" x14ac:dyDescent="0.2">
      <c r="N2283" s="54">
        <f t="shared" si="71"/>
        <v>0</v>
      </c>
      <c r="O2283" s="56" t="str">
        <f t="shared" si="72"/>
        <v xml:space="preserve">           </v>
      </c>
    </row>
    <row r="2284" spans="14:15" x14ac:dyDescent="0.2">
      <c r="N2284" s="54">
        <f t="shared" si="71"/>
        <v>0</v>
      </c>
      <c r="O2284" s="56" t="str">
        <f t="shared" si="72"/>
        <v xml:space="preserve">           </v>
      </c>
    </row>
    <row r="2285" spans="14:15" x14ac:dyDescent="0.2">
      <c r="N2285" s="54">
        <f t="shared" si="71"/>
        <v>0</v>
      </c>
      <c r="O2285" s="56" t="str">
        <f t="shared" si="72"/>
        <v xml:space="preserve">           </v>
      </c>
    </row>
    <row r="2286" spans="14:15" x14ac:dyDescent="0.2">
      <c r="N2286" s="54">
        <f t="shared" si="71"/>
        <v>0</v>
      </c>
      <c r="O2286" s="56" t="str">
        <f t="shared" si="72"/>
        <v xml:space="preserve">           </v>
      </c>
    </row>
    <row r="2287" spans="14:15" x14ac:dyDescent="0.2">
      <c r="N2287" s="54">
        <f t="shared" si="71"/>
        <v>0</v>
      </c>
      <c r="O2287" s="56" t="str">
        <f t="shared" si="72"/>
        <v xml:space="preserve">           </v>
      </c>
    </row>
    <row r="2288" spans="14:15" x14ac:dyDescent="0.2">
      <c r="N2288" s="54">
        <f t="shared" si="71"/>
        <v>0</v>
      </c>
      <c r="O2288" s="56" t="str">
        <f t="shared" si="72"/>
        <v xml:space="preserve">           </v>
      </c>
    </row>
    <row r="2289" spans="14:15" x14ac:dyDescent="0.2">
      <c r="N2289" s="54">
        <f t="shared" si="71"/>
        <v>0</v>
      </c>
      <c r="O2289" s="56" t="str">
        <f t="shared" si="72"/>
        <v xml:space="preserve">           </v>
      </c>
    </row>
    <row r="2290" spans="14:15" x14ac:dyDescent="0.2">
      <c r="N2290" s="54">
        <f t="shared" si="71"/>
        <v>0</v>
      </c>
      <c r="O2290" s="56" t="str">
        <f t="shared" si="72"/>
        <v xml:space="preserve">           </v>
      </c>
    </row>
    <row r="2291" spans="14:15" x14ac:dyDescent="0.2">
      <c r="N2291" s="54">
        <f t="shared" si="71"/>
        <v>0</v>
      </c>
      <c r="O2291" s="56" t="str">
        <f t="shared" si="72"/>
        <v xml:space="preserve">           </v>
      </c>
    </row>
    <row r="2292" spans="14:15" x14ac:dyDescent="0.2">
      <c r="N2292" s="54">
        <f t="shared" si="71"/>
        <v>0</v>
      </c>
      <c r="O2292" s="56" t="str">
        <f t="shared" si="72"/>
        <v xml:space="preserve">           </v>
      </c>
    </row>
    <row r="2293" spans="14:15" x14ac:dyDescent="0.2">
      <c r="N2293" s="54">
        <f t="shared" si="71"/>
        <v>0</v>
      </c>
      <c r="O2293" s="56" t="str">
        <f t="shared" si="72"/>
        <v xml:space="preserve">           </v>
      </c>
    </row>
    <row r="2294" spans="14:15" x14ac:dyDescent="0.2">
      <c r="N2294" s="54">
        <f t="shared" si="71"/>
        <v>0</v>
      </c>
      <c r="O2294" s="56" t="str">
        <f t="shared" si="72"/>
        <v xml:space="preserve">           </v>
      </c>
    </row>
    <row r="2295" spans="14:15" x14ac:dyDescent="0.2">
      <c r="N2295" s="54">
        <f t="shared" si="71"/>
        <v>0</v>
      </c>
      <c r="O2295" s="56" t="str">
        <f t="shared" si="72"/>
        <v xml:space="preserve">           </v>
      </c>
    </row>
    <row r="2296" spans="14:15" x14ac:dyDescent="0.2">
      <c r="N2296" s="54">
        <f t="shared" si="71"/>
        <v>0</v>
      </c>
      <c r="O2296" s="56" t="str">
        <f t="shared" si="72"/>
        <v xml:space="preserve">           </v>
      </c>
    </row>
    <row r="2297" spans="14:15" x14ac:dyDescent="0.2">
      <c r="N2297" s="54">
        <f t="shared" si="71"/>
        <v>0</v>
      </c>
      <c r="O2297" s="56" t="str">
        <f t="shared" si="72"/>
        <v xml:space="preserve">           </v>
      </c>
    </row>
    <row r="2298" spans="14:15" x14ac:dyDescent="0.2">
      <c r="N2298" s="54">
        <f t="shared" si="71"/>
        <v>0</v>
      </c>
      <c r="O2298" s="56" t="str">
        <f t="shared" si="72"/>
        <v xml:space="preserve">           </v>
      </c>
    </row>
    <row r="2299" spans="14:15" x14ac:dyDescent="0.2">
      <c r="N2299" s="54">
        <f t="shared" si="71"/>
        <v>0</v>
      </c>
      <c r="O2299" s="56" t="str">
        <f t="shared" si="72"/>
        <v xml:space="preserve">           </v>
      </c>
    </row>
    <row r="2300" spans="14:15" x14ac:dyDescent="0.2">
      <c r="N2300" s="54">
        <f t="shared" si="71"/>
        <v>0</v>
      </c>
      <c r="O2300" s="56" t="str">
        <f t="shared" si="72"/>
        <v xml:space="preserve">           </v>
      </c>
    </row>
    <row r="2301" spans="14:15" x14ac:dyDescent="0.2">
      <c r="N2301" s="54">
        <f t="shared" si="71"/>
        <v>0</v>
      </c>
      <c r="O2301" s="56" t="str">
        <f t="shared" si="72"/>
        <v xml:space="preserve">           </v>
      </c>
    </row>
    <row r="2302" spans="14:15" x14ac:dyDescent="0.2">
      <c r="N2302" s="54">
        <f t="shared" si="71"/>
        <v>0</v>
      </c>
      <c r="O2302" s="56" t="str">
        <f t="shared" si="72"/>
        <v xml:space="preserve">           </v>
      </c>
    </row>
    <row r="2303" spans="14:15" x14ac:dyDescent="0.2">
      <c r="N2303" s="54">
        <f t="shared" si="71"/>
        <v>0</v>
      </c>
      <c r="O2303" s="56" t="str">
        <f t="shared" si="72"/>
        <v xml:space="preserve">           </v>
      </c>
    </row>
    <row r="2304" spans="14:15" x14ac:dyDescent="0.2">
      <c r="N2304" s="54">
        <f t="shared" si="71"/>
        <v>0</v>
      </c>
      <c r="O2304" s="56" t="str">
        <f t="shared" si="72"/>
        <v xml:space="preserve">           </v>
      </c>
    </row>
    <row r="2305" spans="14:15" x14ac:dyDescent="0.2">
      <c r="N2305" s="54">
        <f t="shared" si="71"/>
        <v>0</v>
      </c>
      <c r="O2305" s="56" t="str">
        <f t="shared" si="72"/>
        <v xml:space="preserve">           </v>
      </c>
    </row>
    <row r="2306" spans="14:15" x14ac:dyDescent="0.2">
      <c r="N2306" s="54">
        <f t="shared" si="71"/>
        <v>0</v>
      </c>
      <c r="O2306" s="56" t="str">
        <f t="shared" si="72"/>
        <v xml:space="preserve">           </v>
      </c>
    </row>
    <row r="2307" spans="14:15" x14ac:dyDescent="0.2">
      <c r="N2307" s="54">
        <f t="shared" si="71"/>
        <v>0</v>
      </c>
      <c r="O2307" s="56" t="str">
        <f t="shared" si="72"/>
        <v xml:space="preserve">           </v>
      </c>
    </row>
    <row r="2308" spans="14:15" x14ac:dyDescent="0.2">
      <c r="N2308" s="54">
        <f t="shared" ref="N2308:N2335" si="73">SUM(D2308:M2308)</f>
        <v>0</v>
      </c>
      <c r="O2308" s="56" t="str">
        <f t="shared" si="72"/>
        <v xml:space="preserve">           </v>
      </c>
    </row>
    <row r="2309" spans="14:15" x14ac:dyDescent="0.2">
      <c r="N2309" s="54">
        <f t="shared" si="73"/>
        <v>0</v>
      </c>
      <c r="O2309" s="56" t="str">
        <f t="shared" si="72"/>
        <v xml:space="preserve">           </v>
      </c>
    </row>
    <row r="2310" spans="14:15" x14ac:dyDescent="0.2">
      <c r="N2310" s="54">
        <f t="shared" si="73"/>
        <v>0</v>
      </c>
      <c r="O2310" s="56" t="str">
        <f t="shared" si="72"/>
        <v xml:space="preserve">           </v>
      </c>
    </row>
    <row r="2311" spans="14:15" x14ac:dyDescent="0.2">
      <c r="N2311" s="54">
        <f t="shared" si="73"/>
        <v>0</v>
      </c>
      <c r="O2311" s="56" t="str">
        <f t="shared" si="72"/>
        <v xml:space="preserve">           </v>
      </c>
    </row>
    <row r="2312" spans="14:15" x14ac:dyDescent="0.2">
      <c r="N2312" s="54">
        <f t="shared" si="73"/>
        <v>0</v>
      </c>
      <c r="O2312" s="56" t="str">
        <f t="shared" si="72"/>
        <v xml:space="preserve">           </v>
      </c>
    </row>
    <row r="2313" spans="14:15" x14ac:dyDescent="0.2">
      <c r="N2313" s="54">
        <f t="shared" si="73"/>
        <v>0</v>
      </c>
      <c r="O2313" s="56" t="str">
        <f t="shared" si="72"/>
        <v xml:space="preserve">           </v>
      </c>
    </row>
    <row r="2314" spans="14:15" x14ac:dyDescent="0.2">
      <c r="N2314" s="54">
        <f t="shared" si="73"/>
        <v>0</v>
      </c>
      <c r="O2314" s="56" t="str">
        <f t="shared" si="72"/>
        <v xml:space="preserve">           </v>
      </c>
    </row>
    <row r="2315" spans="14:15" x14ac:dyDescent="0.2">
      <c r="N2315" s="54">
        <f t="shared" si="73"/>
        <v>0</v>
      </c>
      <c r="O2315" s="56" t="str">
        <f t="shared" si="72"/>
        <v xml:space="preserve">           </v>
      </c>
    </row>
    <row r="2316" spans="14:15" x14ac:dyDescent="0.2">
      <c r="N2316" s="54">
        <f t="shared" si="73"/>
        <v>0</v>
      </c>
      <c r="O2316" s="56" t="str">
        <f t="shared" si="72"/>
        <v xml:space="preserve">           </v>
      </c>
    </row>
    <row r="2317" spans="14:15" x14ac:dyDescent="0.2">
      <c r="N2317" s="54">
        <f t="shared" si="73"/>
        <v>0</v>
      </c>
      <c r="O2317" s="56" t="str">
        <f t="shared" si="72"/>
        <v xml:space="preserve">           </v>
      </c>
    </row>
    <row r="2318" spans="14:15" x14ac:dyDescent="0.2">
      <c r="N2318" s="54">
        <f t="shared" si="73"/>
        <v>0</v>
      </c>
      <c r="O2318" s="56" t="str">
        <f t="shared" si="72"/>
        <v xml:space="preserve">           </v>
      </c>
    </row>
    <row r="2319" spans="14:15" x14ac:dyDescent="0.2">
      <c r="N2319" s="54">
        <f t="shared" si="73"/>
        <v>0</v>
      </c>
      <c r="O2319" s="56" t="str">
        <f t="shared" si="72"/>
        <v xml:space="preserve">           </v>
      </c>
    </row>
    <row r="2320" spans="14:15" x14ac:dyDescent="0.2">
      <c r="N2320" s="54">
        <f t="shared" si="73"/>
        <v>0</v>
      </c>
      <c r="O2320" s="56" t="str">
        <f t="shared" si="72"/>
        <v xml:space="preserve">           </v>
      </c>
    </row>
    <row r="2321" spans="14:15" x14ac:dyDescent="0.2">
      <c r="N2321" s="54">
        <f t="shared" si="73"/>
        <v>0</v>
      </c>
      <c r="O2321" s="56" t="str">
        <f t="shared" si="72"/>
        <v xml:space="preserve">           </v>
      </c>
    </row>
    <row r="2322" spans="14:15" x14ac:dyDescent="0.2">
      <c r="N2322" s="54">
        <f t="shared" si="73"/>
        <v>0</v>
      </c>
      <c r="O2322" s="56" t="str">
        <f t="shared" si="72"/>
        <v xml:space="preserve">           </v>
      </c>
    </row>
    <row r="2323" spans="14:15" x14ac:dyDescent="0.2">
      <c r="N2323" s="54">
        <f t="shared" si="73"/>
        <v>0</v>
      </c>
      <c r="O2323" s="56" t="str">
        <f t="shared" si="72"/>
        <v xml:space="preserve">           </v>
      </c>
    </row>
    <row r="2324" spans="14:15" x14ac:dyDescent="0.2">
      <c r="N2324" s="54">
        <f t="shared" si="73"/>
        <v>0</v>
      </c>
      <c r="O2324" s="56" t="str">
        <f t="shared" si="72"/>
        <v xml:space="preserve">           </v>
      </c>
    </row>
    <row r="2325" spans="14:15" x14ac:dyDescent="0.2">
      <c r="N2325" s="54">
        <f t="shared" si="73"/>
        <v>0</v>
      </c>
      <c r="O2325" s="56" t="str">
        <f t="shared" si="72"/>
        <v xml:space="preserve">           </v>
      </c>
    </row>
    <row r="2326" spans="14:15" x14ac:dyDescent="0.2">
      <c r="N2326" s="54">
        <f t="shared" si="73"/>
        <v>0</v>
      </c>
      <c r="O2326" s="56" t="str">
        <f t="shared" si="72"/>
        <v xml:space="preserve">           </v>
      </c>
    </row>
    <row r="2327" spans="14:15" x14ac:dyDescent="0.2">
      <c r="N2327" s="54">
        <f t="shared" si="73"/>
        <v>0</v>
      </c>
      <c r="O2327" s="56" t="str">
        <f t="shared" si="72"/>
        <v xml:space="preserve">           </v>
      </c>
    </row>
    <row r="2328" spans="14:15" x14ac:dyDescent="0.2">
      <c r="N2328" s="54">
        <f t="shared" si="73"/>
        <v>0</v>
      </c>
      <c r="O2328" s="56" t="str">
        <f t="shared" si="72"/>
        <v xml:space="preserve">           </v>
      </c>
    </row>
    <row r="2329" spans="14:15" x14ac:dyDescent="0.2">
      <c r="N2329" s="54">
        <f t="shared" si="73"/>
        <v>0</v>
      </c>
      <c r="O2329" s="56" t="str">
        <f t="shared" si="72"/>
        <v xml:space="preserve">           </v>
      </c>
    </row>
    <row r="2330" spans="14:15" x14ac:dyDescent="0.2">
      <c r="N2330" s="54">
        <f t="shared" si="73"/>
        <v>0</v>
      </c>
      <c r="O2330" s="56" t="str">
        <f t="shared" si="72"/>
        <v xml:space="preserve">           </v>
      </c>
    </row>
    <row r="2331" spans="14:15" x14ac:dyDescent="0.2">
      <c r="N2331" s="54">
        <f t="shared" si="73"/>
        <v>0</v>
      </c>
      <c r="O2331" s="56" t="str">
        <f t="shared" si="72"/>
        <v xml:space="preserve">           </v>
      </c>
    </row>
    <row r="2332" spans="14:15" x14ac:dyDescent="0.2">
      <c r="N2332" s="54">
        <f t="shared" si="73"/>
        <v>0</v>
      </c>
      <c r="O2332" s="56" t="str">
        <f t="shared" si="72"/>
        <v xml:space="preserve">           </v>
      </c>
    </row>
    <row r="2333" spans="14:15" x14ac:dyDescent="0.2">
      <c r="N2333" s="54">
        <f t="shared" si="73"/>
        <v>0</v>
      </c>
      <c r="O2333" s="56" t="str">
        <f t="shared" si="72"/>
        <v xml:space="preserve">           </v>
      </c>
    </row>
    <row r="2334" spans="14:15" x14ac:dyDescent="0.2">
      <c r="N2334" s="54">
        <f t="shared" si="73"/>
        <v>0</v>
      </c>
      <c r="O2334" s="56" t="str">
        <f t="shared" si="72"/>
        <v xml:space="preserve">           </v>
      </c>
    </row>
    <row r="2335" spans="14:15" x14ac:dyDescent="0.2">
      <c r="N2335" s="54">
        <f t="shared" si="73"/>
        <v>0</v>
      </c>
      <c r="O2335" s="56" t="str">
        <f t="shared" si="72"/>
        <v xml:space="preserve">           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94" workbookViewId="0">
      <selection activeCell="A106" sqref="A106:XFD106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2">
        <v>42067</v>
      </c>
      <c r="B3" s="51">
        <v>1</v>
      </c>
      <c r="C3" s="51">
        <v>5.4450000000000003</v>
      </c>
      <c r="D3" s="51">
        <v>4.0098821740782976E-2</v>
      </c>
      <c r="E3" s="51">
        <v>0.32041049030786772</v>
      </c>
      <c r="F3" s="51">
        <v>0.41809198023565181</v>
      </c>
      <c r="G3" s="51">
        <v>2.6415811478525276E-2</v>
      </c>
      <c r="H3" s="51">
        <v>8.3998479665526427E-2</v>
      </c>
      <c r="I3" s="51">
        <v>9.8251615355378186E-2</v>
      </c>
      <c r="J3" s="51">
        <v>9.6921322690992021E-3</v>
      </c>
      <c r="K3" s="51">
        <v>1.5203344735841885E-3</v>
      </c>
      <c r="L3" s="51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1 5.445 0.040098821740783 0.320410490307868 0.418091980235652 0.0264158114785253 0.0839984796655264 0.0982516153553782 0.0096921322690992 0.00152033447358419 0.00152033447358419 0</v>
      </c>
    </row>
    <row r="4" spans="1:15" x14ac:dyDescent="0.2">
      <c r="A4" s="2">
        <v>42068</v>
      </c>
      <c r="B4" s="51">
        <v>2</v>
      </c>
      <c r="C4" s="51">
        <v>6.2469999999999999</v>
      </c>
      <c r="D4" s="51">
        <v>4.0098821740782976E-2</v>
      </c>
      <c r="E4" s="51">
        <v>0.32041049030786772</v>
      </c>
      <c r="F4" s="51">
        <v>0.41809198023565181</v>
      </c>
      <c r="G4" s="51">
        <v>2.6415811478525276E-2</v>
      </c>
      <c r="H4" s="51">
        <v>8.3998479665526427E-2</v>
      </c>
      <c r="I4" s="51">
        <v>9.8251615355378186E-2</v>
      </c>
      <c r="J4" s="51">
        <v>9.6921322690992021E-3</v>
      </c>
      <c r="K4" s="51">
        <v>1.5203344735841885E-3</v>
      </c>
      <c r="L4" s="51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2 6.247 0.040098821740783 0.320410490307868 0.418091980235652 0.0264158114785253 0.0839984796655264 0.0982516153553782 0.0096921322690992 0.00152033447358419 0.00152033447358419 0</v>
      </c>
    </row>
    <row r="5" spans="1:15" x14ac:dyDescent="0.2">
      <c r="A5" s="2">
        <v>42069</v>
      </c>
      <c r="B5" s="51">
        <v>3</v>
      </c>
      <c r="C5" s="51">
        <v>6.9420000000000002</v>
      </c>
      <c r="D5" s="51">
        <v>4.0098821740782976E-2</v>
      </c>
      <c r="E5" s="51">
        <v>0.32041049030786772</v>
      </c>
      <c r="F5" s="51">
        <v>0.41809198023565181</v>
      </c>
      <c r="G5" s="51">
        <v>2.6415811478525276E-2</v>
      </c>
      <c r="H5" s="51">
        <v>8.3998479665526427E-2</v>
      </c>
      <c r="I5" s="51">
        <v>9.8251615355378186E-2</v>
      </c>
      <c r="J5" s="51">
        <v>9.6921322690992021E-3</v>
      </c>
      <c r="K5" s="51">
        <v>1.5203344735841885E-3</v>
      </c>
      <c r="L5" s="51">
        <v>1.5203344735841883E-3</v>
      </c>
      <c r="M5" s="51">
        <v>0</v>
      </c>
      <c r="N5" s="54">
        <f t="shared" si="0"/>
        <v>1</v>
      </c>
      <c r="O5" s="56" t="str">
        <f t="shared" si="1"/>
        <v>3 6.942 0.040098821740783 0.320410490307868 0.418091980235652 0.0264158114785253 0.0839984796655264 0.0982516153553782 0.0096921322690992 0.00152033447358419 0.00152033447358419 0</v>
      </c>
    </row>
    <row r="6" spans="1:15" x14ac:dyDescent="0.2">
      <c r="A6" s="2">
        <v>42070</v>
      </c>
      <c r="B6" s="51">
        <v>4</v>
      </c>
      <c r="C6" s="51">
        <v>7.1420000000000003</v>
      </c>
      <c r="D6" s="51">
        <v>4.0098821740782976E-2</v>
      </c>
      <c r="E6" s="51">
        <v>0.32041049030786772</v>
      </c>
      <c r="F6" s="51">
        <v>0.41809198023565181</v>
      </c>
      <c r="G6" s="51">
        <v>2.6415811478525276E-2</v>
      </c>
      <c r="H6" s="51">
        <v>8.3998479665526427E-2</v>
      </c>
      <c r="I6" s="51">
        <v>9.8251615355378186E-2</v>
      </c>
      <c r="J6" s="51">
        <v>9.6921322690992021E-3</v>
      </c>
      <c r="K6" s="51">
        <v>1.5203344735841885E-3</v>
      </c>
      <c r="L6" s="51">
        <v>1.5203344735841883E-3</v>
      </c>
      <c r="M6" s="51">
        <v>0</v>
      </c>
      <c r="N6" s="54">
        <f t="shared" si="0"/>
        <v>1</v>
      </c>
      <c r="O6" s="56" t="str">
        <f t="shared" si="1"/>
        <v>4 7.142 0.040098821740783 0.320410490307868 0.418091980235652 0.0264158114785253 0.0839984796655264 0.0982516153553782 0.0096921322690992 0.00152033447358419 0.00152033447358419 0</v>
      </c>
    </row>
    <row r="7" spans="1:15" x14ac:dyDescent="0.2">
      <c r="A7" s="2">
        <v>42071</v>
      </c>
      <c r="B7" s="51">
        <v>5</v>
      </c>
      <c r="C7" s="51">
        <v>7.3730000000000002</v>
      </c>
      <c r="D7" s="51">
        <v>4.0098821740782976E-2</v>
      </c>
      <c r="E7" s="51">
        <v>0.32041049030786772</v>
      </c>
      <c r="F7" s="51">
        <v>0.41809198023565181</v>
      </c>
      <c r="G7" s="51">
        <v>2.6415811478525276E-2</v>
      </c>
      <c r="H7" s="51">
        <v>8.3998479665526427E-2</v>
      </c>
      <c r="I7" s="51">
        <v>9.8251615355378186E-2</v>
      </c>
      <c r="J7" s="51">
        <v>9.6921322690992021E-3</v>
      </c>
      <c r="K7" s="51">
        <v>1.5203344735841885E-3</v>
      </c>
      <c r="L7" s="51">
        <v>1.5203344735841883E-3</v>
      </c>
      <c r="M7" s="51">
        <v>0</v>
      </c>
      <c r="N7" s="54">
        <f t="shared" si="0"/>
        <v>1</v>
      </c>
      <c r="O7" s="56" t="str">
        <f t="shared" si="1"/>
        <v>5 7.373 0.040098821740783 0.320410490307868 0.418091980235652 0.0264158114785253 0.0839984796655264 0.0982516153553782 0.0096921322690992 0.00152033447358419 0.00152033447358419 0</v>
      </c>
    </row>
    <row r="8" spans="1:15" x14ac:dyDescent="0.2">
      <c r="A8" s="2">
        <v>42072</v>
      </c>
      <c r="B8" s="51">
        <v>6</v>
      </c>
      <c r="C8" s="51">
        <v>7.7140000000000004</v>
      </c>
      <c r="D8" s="51">
        <v>4.0098821740782976E-2</v>
      </c>
      <c r="E8" s="51">
        <v>0.32041049030786772</v>
      </c>
      <c r="F8" s="51">
        <v>0.41809198023565181</v>
      </c>
      <c r="G8" s="51">
        <v>2.6415811478525276E-2</v>
      </c>
      <c r="H8" s="51">
        <v>8.3998479665526427E-2</v>
      </c>
      <c r="I8" s="51">
        <v>9.8251615355378186E-2</v>
      </c>
      <c r="J8" s="51">
        <v>9.6921322690992021E-3</v>
      </c>
      <c r="K8" s="51">
        <v>1.5203344735841885E-3</v>
      </c>
      <c r="L8" s="51">
        <v>1.5203344735841883E-3</v>
      </c>
      <c r="M8" s="51">
        <v>0</v>
      </c>
      <c r="N8" s="54">
        <f t="shared" si="0"/>
        <v>1</v>
      </c>
      <c r="O8" s="56" t="str">
        <f t="shared" si="1"/>
        <v>6 7.714 0.040098821740783 0.320410490307868 0.418091980235652 0.0264158114785253 0.0839984796655264 0.0982516153553782 0.0096921322690992 0.00152033447358419 0.00152033447358419 0</v>
      </c>
    </row>
    <row r="9" spans="1:15" x14ac:dyDescent="0.2">
      <c r="A9" s="2">
        <v>42073</v>
      </c>
      <c r="B9" s="51">
        <v>7</v>
      </c>
      <c r="C9" s="51">
        <v>7.5789999999999997</v>
      </c>
      <c r="D9" s="51">
        <v>4.0098821740782976E-2</v>
      </c>
      <c r="E9" s="51">
        <v>0.32041049030786772</v>
      </c>
      <c r="F9" s="51">
        <v>0.41809198023565181</v>
      </c>
      <c r="G9" s="51">
        <v>2.6415811478525276E-2</v>
      </c>
      <c r="H9" s="51">
        <v>8.3998479665526427E-2</v>
      </c>
      <c r="I9" s="51">
        <v>9.8251615355378186E-2</v>
      </c>
      <c r="J9" s="51">
        <v>9.6921322690992021E-3</v>
      </c>
      <c r="K9" s="51">
        <v>1.5203344735841885E-3</v>
      </c>
      <c r="L9" s="51">
        <v>1.5203344735841883E-3</v>
      </c>
      <c r="M9" s="51">
        <v>0</v>
      </c>
      <c r="N9" s="54">
        <f t="shared" si="0"/>
        <v>1</v>
      </c>
      <c r="O9" s="56" t="str">
        <f t="shared" si="1"/>
        <v>7 7.579 0.040098821740783 0.320410490307868 0.418091980235652 0.0264158114785253 0.0839984796655264 0.0982516153553782 0.0096921322690992 0.00152033447358419 0.00152033447358419 0</v>
      </c>
    </row>
    <row r="10" spans="1:15" x14ac:dyDescent="0.2">
      <c r="A10" s="2">
        <v>42074</v>
      </c>
      <c r="B10" s="51">
        <v>8</v>
      </c>
      <c r="C10" s="51">
        <v>8.6530000000000005</v>
      </c>
      <c r="D10" s="51">
        <v>4.0098821740782976E-2</v>
      </c>
      <c r="E10" s="51">
        <v>0.32041049030786772</v>
      </c>
      <c r="F10" s="51">
        <v>0.41809198023565181</v>
      </c>
      <c r="G10" s="51">
        <v>2.6415811478525276E-2</v>
      </c>
      <c r="H10" s="51">
        <v>8.3998479665526427E-2</v>
      </c>
      <c r="I10" s="51">
        <v>9.8251615355378186E-2</v>
      </c>
      <c r="J10" s="51">
        <v>9.6921322690992021E-3</v>
      </c>
      <c r="K10" s="51">
        <v>1.5203344735841885E-3</v>
      </c>
      <c r="L10" s="51">
        <v>1.5203344735841883E-3</v>
      </c>
      <c r="M10" s="51">
        <v>0</v>
      </c>
      <c r="N10" s="54">
        <f t="shared" si="0"/>
        <v>1</v>
      </c>
      <c r="O10" s="56" t="str">
        <f t="shared" si="1"/>
        <v>8 8.653 0.040098821740783 0.320410490307868 0.418091980235652 0.0264158114785253 0.0839984796655264 0.0982516153553782 0.0096921322690992 0.00152033447358419 0.00152033447358419 0</v>
      </c>
    </row>
    <row r="11" spans="1:15" x14ac:dyDescent="0.2">
      <c r="A11" s="2">
        <v>42075</v>
      </c>
      <c r="B11" s="51">
        <v>9</v>
      </c>
      <c r="C11" s="51">
        <v>9.7159999999999993</v>
      </c>
      <c r="D11" s="51">
        <v>4.0098821740782976E-2</v>
      </c>
      <c r="E11" s="51">
        <v>0.32041049030786772</v>
      </c>
      <c r="F11" s="51">
        <v>0.41809198023565181</v>
      </c>
      <c r="G11" s="51">
        <v>2.6415811478525276E-2</v>
      </c>
      <c r="H11" s="51">
        <v>8.3998479665526427E-2</v>
      </c>
      <c r="I11" s="51">
        <v>9.8251615355378186E-2</v>
      </c>
      <c r="J11" s="51">
        <v>9.6921322690992021E-3</v>
      </c>
      <c r="K11" s="51">
        <v>1.5203344735841885E-3</v>
      </c>
      <c r="L11" s="51">
        <v>1.5203344735841883E-3</v>
      </c>
      <c r="M11" s="51">
        <v>0</v>
      </c>
      <c r="N11" s="54">
        <f t="shared" si="0"/>
        <v>1</v>
      </c>
      <c r="O11" s="56" t="str">
        <f t="shared" si="1"/>
        <v>9 9.716 0.040098821740783 0.320410490307868 0.418091980235652 0.0264158114785253 0.0839984796655264 0.0982516153553782 0.0096921322690992 0.00152033447358419 0.00152033447358419 0</v>
      </c>
    </row>
    <row r="12" spans="1:15" x14ac:dyDescent="0.2">
      <c r="A12" s="2">
        <v>42076</v>
      </c>
      <c r="B12" s="51">
        <v>10</v>
      </c>
      <c r="C12" s="51">
        <v>9.2639999999999993</v>
      </c>
      <c r="D12" s="51">
        <v>4.0098821740782976E-2</v>
      </c>
      <c r="E12" s="51">
        <v>0.32041049030786772</v>
      </c>
      <c r="F12" s="51">
        <v>0.41809198023565181</v>
      </c>
      <c r="G12" s="51">
        <v>2.6415811478525276E-2</v>
      </c>
      <c r="H12" s="51">
        <v>8.3998479665526427E-2</v>
      </c>
      <c r="I12" s="51">
        <v>9.8251615355378186E-2</v>
      </c>
      <c r="J12" s="51">
        <v>9.6921322690992021E-3</v>
      </c>
      <c r="K12" s="51">
        <v>1.5203344735841885E-3</v>
      </c>
      <c r="L12" s="51">
        <v>1.5203344735841883E-3</v>
      </c>
      <c r="M12" s="51">
        <v>0</v>
      </c>
      <c r="N12" s="54">
        <f t="shared" si="0"/>
        <v>1</v>
      </c>
      <c r="O12" s="56" t="str">
        <f t="shared" si="1"/>
        <v>10 9.264 0.040098821740783 0.320410490307868 0.418091980235652 0.0264158114785253 0.0839984796655264 0.0982516153553782 0.0096921322690992 0.00152033447358419 0.00152033447358419 0</v>
      </c>
    </row>
    <row r="13" spans="1:15" x14ac:dyDescent="0.2">
      <c r="A13" s="2">
        <v>42077</v>
      </c>
      <c r="B13" s="51">
        <v>11</v>
      </c>
      <c r="C13" s="51">
        <v>9.9220000000000006</v>
      </c>
      <c r="D13" s="51">
        <v>4.0098821740782976E-2</v>
      </c>
      <c r="E13" s="51">
        <v>0.32041049030786772</v>
      </c>
      <c r="F13" s="51">
        <v>0.41809198023565181</v>
      </c>
      <c r="G13" s="51">
        <v>2.6415811478525276E-2</v>
      </c>
      <c r="H13" s="51">
        <v>8.3998479665526427E-2</v>
      </c>
      <c r="I13" s="51">
        <v>9.8251615355378186E-2</v>
      </c>
      <c r="J13" s="51">
        <v>9.6921322690992021E-3</v>
      </c>
      <c r="K13" s="51">
        <v>1.5203344735841885E-3</v>
      </c>
      <c r="L13" s="51">
        <v>1.5203344735841883E-3</v>
      </c>
      <c r="M13" s="51">
        <v>0</v>
      </c>
      <c r="N13" s="54">
        <f t="shared" si="0"/>
        <v>1</v>
      </c>
      <c r="O13" s="56" t="str">
        <f t="shared" si="1"/>
        <v>11 9.922 0.040098821740783 0.320410490307868 0.418091980235652 0.0264158114785253 0.0839984796655264 0.0982516153553782 0.0096921322690992 0.00152033447358419 0.00152033447358419 0</v>
      </c>
    </row>
    <row r="14" spans="1:15" x14ac:dyDescent="0.2">
      <c r="A14" s="2">
        <v>42078</v>
      </c>
      <c r="B14" s="51">
        <v>12</v>
      </c>
      <c r="C14" s="51">
        <v>9.0879999999999992</v>
      </c>
      <c r="D14" s="51">
        <v>4.0098821740782976E-2</v>
      </c>
      <c r="E14" s="51">
        <v>0.32041049030786772</v>
      </c>
      <c r="F14" s="51">
        <v>0.41809198023565181</v>
      </c>
      <c r="G14" s="51">
        <v>2.6415811478525276E-2</v>
      </c>
      <c r="H14" s="51">
        <v>8.3998479665526427E-2</v>
      </c>
      <c r="I14" s="51">
        <v>9.8251615355378186E-2</v>
      </c>
      <c r="J14" s="51">
        <v>9.6921322690992021E-3</v>
      </c>
      <c r="K14" s="51">
        <v>1.5203344735841885E-3</v>
      </c>
      <c r="L14" s="51">
        <v>1.5203344735841883E-3</v>
      </c>
      <c r="M14" s="51">
        <v>0</v>
      </c>
      <c r="N14" s="54">
        <f t="shared" si="0"/>
        <v>1</v>
      </c>
      <c r="O14" s="56" t="str">
        <f t="shared" si="1"/>
        <v>12 9.088 0.040098821740783 0.320410490307868 0.418091980235652 0.0264158114785253 0.0839984796655264 0.0982516153553782 0.0096921322690992 0.00152033447358419 0.00152033447358419 0</v>
      </c>
    </row>
    <row r="15" spans="1:15" x14ac:dyDescent="0.2">
      <c r="A15" s="2">
        <v>42079</v>
      </c>
      <c r="B15" s="51">
        <v>13</v>
      </c>
      <c r="C15" s="51">
        <v>8.8469999999999995</v>
      </c>
      <c r="D15" s="51">
        <v>4.0098821740782976E-2</v>
      </c>
      <c r="E15" s="51">
        <v>0.32041049030786772</v>
      </c>
      <c r="F15" s="51">
        <v>0.41809198023565181</v>
      </c>
      <c r="G15" s="51">
        <v>2.6415811478525276E-2</v>
      </c>
      <c r="H15" s="51">
        <v>8.3998479665526427E-2</v>
      </c>
      <c r="I15" s="51">
        <v>9.8251615355378186E-2</v>
      </c>
      <c r="J15" s="51">
        <v>9.6921322690992021E-3</v>
      </c>
      <c r="K15" s="51">
        <v>1.5203344735841885E-3</v>
      </c>
      <c r="L15" s="51">
        <v>1.5203344735841883E-3</v>
      </c>
      <c r="M15" s="51">
        <v>0</v>
      </c>
      <c r="N15" s="54">
        <f t="shared" si="0"/>
        <v>1</v>
      </c>
      <c r="O15" s="56" t="str">
        <f t="shared" si="1"/>
        <v>13 8.847 0.040098821740783 0.320410490307868 0.418091980235652 0.0264158114785253 0.0839984796655264 0.0982516153553782 0.0096921322690992 0.00152033447358419 0.00152033447358419 0</v>
      </c>
    </row>
    <row r="16" spans="1:15" x14ac:dyDescent="0.2">
      <c r="A16" s="2">
        <v>42080</v>
      </c>
      <c r="B16" s="51">
        <v>14</v>
      </c>
      <c r="C16" s="51">
        <v>8.5269999999999992</v>
      </c>
      <c r="D16" s="51">
        <v>4.0098821740782976E-2</v>
      </c>
      <c r="E16" s="51">
        <v>0.32041049030786772</v>
      </c>
      <c r="F16" s="51">
        <v>0.41809198023565181</v>
      </c>
      <c r="G16" s="51">
        <v>2.6415811478525276E-2</v>
      </c>
      <c r="H16" s="51">
        <v>8.3998479665526427E-2</v>
      </c>
      <c r="I16" s="51">
        <v>9.8251615355378186E-2</v>
      </c>
      <c r="J16" s="51">
        <v>9.6921322690992021E-3</v>
      </c>
      <c r="K16" s="51">
        <v>1.5203344735841885E-3</v>
      </c>
      <c r="L16" s="51">
        <v>1.5203344735841883E-3</v>
      </c>
      <c r="M16" s="51">
        <v>0</v>
      </c>
      <c r="N16" s="54">
        <f t="shared" si="0"/>
        <v>1</v>
      </c>
      <c r="O16" s="56" t="str">
        <f t="shared" si="1"/>
        <v>14 8.527 0.040098821740783 0.320410490307868 0.418091980235652 0.0264158114785253 0.0839984796655264 0.0982516153553782 0.0096921322690992 0.00152033447358419 0.00152033447358419 0</v>
      </c>
    </row>
    <row r="17" spans="1:15" x14ac:dyDescent="0.2">
      <c r="A17" s="2">
        <v>42081</v>
      </c>
      <c r="B17" s="51">
        <v>15</v>
      </c>
      <c r="C17" s="51">
        <v>8.9670000000000005</v>
      </c>
      <c r="D17" s="51">
        <v>4.0098821740782976E-2</v>
      </c>
      <c r="E17" s="51">
        <v>0.32041049030786772</v>
      </c>
      <c r="F17" s="51">
        <v>0.41809198023565181</v>
      </c>
      <c r="G17" s="51">
        <v>2.6415811478525276E-2</v>
      </c>
      <c r="H17" s="51">
        <v>8.3998479665526427E-2</v>
      </c>
      <c r="I17" s="51">
        <v>9.8251615355378186E-2</v>
      </c>
      <c r="J17" s="51">
        <v>9.6921322690992021E-3</v>
      </c>
      <c r="K17" s="51">
        <v>1.5203344735841885E-3</v>
      </c>
      <c r="L17" s="51">
        <v>1.5203344735841883E-3</v>
      </c>
      <c r="M17" s="51">
        <v>0</v>
      </c>
      <c r="N17" s="54">
        <f t="shared" si="0"/>
        <v>1</v>
      </c>
      <c r="O17" s="56" t="str">
        <f t="shared" si="1"/>
        <v>15 8.967 0.040098821740783 0.320410490307868 0.418091980235652 0.0264158114785253 0.0839984796655264 0.0982516153553782 0.0096921322690992 0.00152033447358419 0.00152033447358419 0</v>
      </c>
    </row>
    <row r="18" spans="1:15" x14ac:dyDescent="0.2">
      <c r="A18" s="2">
        <v>42082</v>
      </c>
      <c r="B18" s="51">
        <v>16</v>
      </c>
      <c r="C18" s="51">
        <v>9.0500000000000007</v>
      </c>
      <c r="D18" s="51">
        <v>4.0098821740782976E-2</v>
      </c>
      <c r="E18" s="51">
        <v>0.32041049030786772</v>
      </c>
      <c r="F18" s="51">
        <v>0.41809198023565181</v>
      </c>
      <c r="G18" s="51">
        <v>2.6415811478525276E-2</v>
      </c>
      <c r="H18" s="51">
        <v>8.3998479665526427E-2</v>
      </c>
      <c r="I18" s="51">
        <v>9.8251615355378186E-2</v>
      </c>
      <c r="J18" s="51">
        <v>9.6921322690992021E-3</v>
      </c>
      <c r="K18" s="51">
        <v>1.5203344735841885E-3</v>
      </c>
      <c r="L18" s="51">
        <v>1.5203344735841883E-3</v>
      </c>
      <c r="M18" s="51">
        <v>0</v>
      </c>
      <c r="N18" s="54">
        <f t="shared" si="0"/>
        <v>1</v>
      </c>
      <c r="O18" s="56" t="str">
        <f t="shared" si="1"/>
        <v>16 9.05 0.040098821740783 0.320410490307868 0.418091980235652 0.0264158114785253 0.0839984796655264 0.0982516153553782 0.0096921322690992 0.00152033447358419 0.00152033447358419 0</v>
      </c>
    </row>
    <row r="19" spans="1:15" x14ac:dyDescent="0.2">
      <c r="A19" s="2">
        <v>42083</v>
      </c>
      <c r="B19" s="51">
        <v>17</v>
      </c>
      <c r="C19" s="51">
        <v>9.4789999999999992</v>
      </c>
      <c r="D19" s="51">
        <v>4.0098821740782976E-2</v>
      </c>
      <c r="E19" s="51">
        <v>0.32041049030786772</v>
      </c>
      <c r="F19" s="51">
        <v>0.41809198023565181</v>
      </c>
      <c r="G19" s="51">
        <v>2.6415811478525276E-2</v>
      </c>
      <c r="H19" s="51">
        <v>8.3998479665526427E-2</v>
      </c>
      <c r="I19" s="51">
        <v>9.8251615355378186E-2</v>
      </c>
      <c r="J19" s="51">
        <v>9.6921322690992021E-3</v>
      </c>
      <c r="K19" s="51">
        <v>1.5203344735841885E-3</v>
      </c>
      <c r="L19" s="51">
        <v>1.5203344735841883E-3</v>
      </c>
      <c r="M19" s="51">
        <v>0</v>
      </c>
      <c r="N19" s="54">
        <f t="shared" si="0"/>
        <v>1</v>
      </c>
      <c r="O19" s="56" t="str">
        <f t="shared" si="1"/>
        <v>17 9.479 0.040098821740783 0.320410490307868 0.418091980235652 0.0264158114785253 0.0839984796655264 0.0982516153553782 0.0096921322690992 0.00152033447358419 0.00152033447358419 0</v>
      </c>
    </row>
    <row r="20" spans="1:15" x14ac:dyDescent="0.2">
      <c r="A20" s="2">
        <v>42084</v>
      </c>
      <c r="B20" s="51">
        <v>18</v>
      </c>
      <c r="C20" s="51">
        <v>9.4730000000000008</v>
      </c>
      <c r="D20" s="51">
        <v>4.0098821740782976E-2</v>
      </c>
      <c r="E20" s="51">
        <v>0.32041049030786772</v>
      </c>
      <c r="F20" s="51">
        <v>0.41809198023565181</v>
      </c>
      <c r="G20" s="51">
        <v>2.6415811478525276E-2</v>
      </c>
      <c r="H20" s="51">
        <v>8.3998479665526427E-2</v>
      </c>
      <c r="I20" s="51">
        <v>9.8251615355378186E-2</v>
      </c>
      <c r="J20" s="51">
        <v>9.6921322690992021E-3</v>
      </c>
      <c r="K20" s="51">
        <v>1.5203344735841885E-3</v>
      </c>
      <c r="L20" s="51">
        <v>1.5203344735841883E-3</v>
      </c>
      <c r="M20" s="51">
        <v>0</v>
      </c>
      <c r="N20" s="54">
        <f t="shared" si="0"/>
        <v>1</v>
      </c>
      <c r="O20" s="56" t="str">
        <f t="shared" si="1"/>
        <v>18 9.473 0.040098821740783 0.320410490307868 0.418091980235652 0.0264158114785253 0.0839984796655264 0.0982516153553782 0.0096921322690992 0.00152033447358419 0.00152033447358419 0</v>
      </c>
    </row>
    <row r="21" spans="1:15" x14ac:dyDescent="0.2">
      <c r="A21" s="2">
        <v>42085</v>
      </c>
      <c r="B21" s="51">
        <v>19</v>
      </c>
      <c r="C21" s="51">
        <v>8.4969999999999999</v>
      </c>
      <c r="D21" s="51">
        <v>4.0098821740782976E-2</v>
      </c>
      <c r="E21" s="51">
        <v>0.32041049030786772</v>
      </c>
      <c r="F21" s="51">
        <v>0.41809198023565181</v>
      </c>
      <c r="G21" s="51">
        <v>2.6415811478525276E-2</v>
      </c>
      <c r="H21" s="51">
        <v>8.3998479665526427E-2</v>
      </c>
      <c r="I21" s="51">
        <v>9.8251615355378186E-2</v>
      </c>
      <c r="J21" s="51">
        <v>9.6921322690992021E-3</v>
      </c>
      <c r="K21" s="51">
        <v>1.5203344735841885E-3</v>
      </c>
      <c r="L21" s="51">
        <v>1.5203344735841883E-3</v>
      </c>
      <c r="M21" s="51">
        <v>0</v>
      </c>
      <c r="N21" s="54">
        <f t="shared" si="0"/>
        <v>1</v>
      </c>
      <c r="O21" s="56" t="str">
        <f t="shared" si="1"/>
        <v>19 8.497 0.040098821740783 0.320410490307868 0.418091980235652 0.0264158114785253 0.0839984796655264 0.0982516153553782 0.0096921322690992 0.00152033447358419 0.00152033447358419 0</v>
      </c>
    </row>
    <row r="22" spans="1:15" x14ac:dyDescent="0.2">
      <c r="A22" s="2">
        <v>42086</v>
      </c>
      <c r="B22" s="51">
        <v>20</v>
      </c>
      <c r="C22" s="51">
        <v>8.34</v>
      </c>
      <c r="D22" s="51">
        <v>4.0098821740782976E-2</v>
      </c>
      <c r="E22" s="51">
        <v>0.32041049030786772</v>
      </c>
      <c r="F22" s="51">
        <v>0.41809198023565181</v>
      </c>
      <c r="G22" s="51">
        <v>2.6415811478525276E-2</v>
      </c>
      <c r="H22" s="51">
        <v>8.3998479665526427E-2</v>
      </c>
      <c r="I22" s="51">
        <v>9.8251615355378186E-2</v>
      </c>
      <c r="J22" s="51">
        <v>9.6921322690992021E-3</v>
      </c>
      <c r="K22" s="51">
        <v>1.5203344735841885E-3</v>
      </c>
      <c r="L22" s="51">
        <v>1.5203344735841883E-3</v>
      </c>
      <c r="M22" s="51">
        <v>0</v>
      </c>
      <c r="N22" s="54">
        <f t="shared" si="0"/>
        <v>1</v>
      </c>
      <c r="O22" s="56" t="str">
        <f t="shared" si="1"/>
        <v>20 8.34 0.040098821740783 0.320410490307868 0.418091980235652 0.0264158114785253 0.0839984796655264 0.0982516153553782 0.0096921322690992 0.00152033447358419 0.00152033447358419 0</v>
      </c>
    </row>
    <row r="23" spans="1:15" x14ac:dyDescent="0.2">
      <c r="A23" s="2">
        <v>42087</v>
      </c>
      <c r="B23" s="51">
        <v>21</v>
      </c>
      <c r="C23" s="51">
        <v>8.2590000000000003</v>
      </c>
      <c r="D23" s="51">
        <v>4.0098821740782976E-2</v>
      </c>
      <c r="E23" s="51">
        <v>0.32041049030786772</v>
      </c>
      <c r="F23" s="51">
        <v>0.41809198023565181</v>
      </c>
      <c r="G23" s="51">
        <v>2.6415811478525276E-2</v>
      </c>
      <c r="H23" s="51">
        <v>8.3998479665526427E-2</v>
      </c>
      <c r="I23" s="51">
        <v>9.8251615355378186E-2</v>
      </c>
      <c r="J23" s="51">
        <v>9.6921322690992021E-3</v>
      </c>
      <c r="K23" s="51">
        <v>1.5203344735841885E-3</v>
      </c>
      <c r="L23" s="51">
        <v>1.5203344735841883E-3</v>
      </c>
      <c r="M23" s="51">
        <v>0</v>
      </c>
      <c r="N23" s="54">
        <f t="shared" si="0"/>
        <v>1</v>
      </c>
      <c r="O23" s="56" t="str">
        <f t="shared" si="1"/>
        <v>21 8.259 0.040098821740783 0.320410490307868 0.418091980235652 0.0264158114785253 0.0839984796655264 0.0982516153553782 0.0096921322690992 0.00152033447358419 0.00152033447358419 0</v>
      </c>
    </row>
    <row r="24" spans="1:15" x14ac:dyDescent="0.2">
      <c r="A24" s="2">
        <v>42088</v>
      </c>
      <c r="B24" s="51">
        <v>22</v>
      </c>
      <c r="C24" s="51">
        <v>8.5470000000000006</v>
      </c>
      <c r="D24" s="51">
        <v>4.0098821740782976E-2</v>
      </c>
      <c r="E24" s="51">
        <v>0.32041049030786772</v>
      </c>
      <c r="F24" s="51">
        <v>0.41809198023565181</v>
      </c>
      <c r="G24" s="51">
        <v>2.6415811478525276E-2</v>
      </c>
      <c r="H24" s="51">
        <v>8.3998479665526427E-2</v>
      </c>
      <c r="I24" s="51">
        <v>9.8251615355378186E-2</v>
      </c>
      <c r="J24" s="51">
        <v>9.6921322690992021E-3</v>
      </c>
      <c r="K24" s="51">
        <v>1.5203344735841885E-3</v>
      </c>
      <c r="L24" s="51">
        <v>1.5203344735841883E-3</v>
      </c>
      <c r="M24" s="51">
        <v>0</v>
      </c>
      <c r="N24" s="54">
        <f t="shared" si="0"/>
        <v>1</v>
      </c>
      <c r="O24" s="56" t="str">
        <f t="shared" si="1"/>
        <v>22 8.547 0.040098821740783 0.320410490307868 0.418091980235652 0.0264158114785253 0.0839984796655264 0.0982516153553782 0.0096921322690992 0.00152033447358419 0.00152033447358419 0</v>
      </c>
    </row>
    <row r="25" spans="1:15" x14ac:dyDescent="0.2">
      <c r="A25" s="2">
        <v>42089</v>
      </c>
      <c r="B25" s="51">
        <v>23</v>
      </c>
      <c r="C25" s="51">
        <v>10.028</v>
      </c>
      <c r="D25" s="51">
        <v>4.0098821740782976E-2</v>
      </c>
      <c r="E25" s="51">
        <v>0.32041049030786772</v>
      </c>
      <c r="F25" s="51">
        <v>0.41809198023565181</v>
      </c>
      <c r="G25" s="51">
        <v>2.6415811478525276E-2</v>
      </c>
      <c r="H25" s="51">
        <v>8.3998479665526427E-2</v>
      </c>
      <c r="I25" s="51">
        <v>9.8251615355378186E-2</v>
      </c>
      <c r="J25" s="51">
        <v>9.6921322690992021E-3</v>
      </c>
      <c r="K25" s="51">
        <v>1.5203344735841885E-3</v>
      </c>
      <c r="L25" s="51">
        <v>1.5203344735841883E-3</v>
      </c>
      <c r="M25" s="51">
        <v>0</v>
      </c>
      <c r="N25" s="54">
        <f t="shared" si="0"/>
        <v>1</v>
      </c>
      <c r="O25" s="56" t="str">
        <f t="shared" si="1"/>
        <v>23 10.028 0.040098821740783 0.320410490307868 0.418091980235652 0.0264158114785253 0.0839984796655264 0.0982516153553782 0.0096921322690992 0.00152033447358419 0.00152033447358419 0</v>
      </c>
    </row>
    <row r="26" spans="1:15" x14ac:dyDescent="0.2">
      <c r="A26" s="2">
        <v>42090</v>
      </c>
      <c r="B26" s="51">
        <v>24</v>
      </c>
      <c r="C26" s="51">
        <v>10.32</v>
      </c>
      <c r="D26" s="51">
        <v>4.0098821740782976E-2</v>
      </c>
      <c r="E26" s="51">
        <v>0.32041049030786772</v>
      </c>
      <c r="F26" s="51">
        <v>0.41809198023565181</v>
      </c>
      <c r="G26" s="51">
        <v>2.6415811478525276E-2</v>
      </c>
      <c r="H26" s="51">
        <v>8.3998479665526427E-2</v>
      </c>
      <c r="I26" s="51">
        <v>9.8251615355378186E-2</v>
      </c>
      <c r="J26" s="51">
        <v>9.6921322690992021E-3</v>
      </c>
      <c r="K26" s="51">
        <v>1.5203344735841885E-3</v>
      </c>
      <c r="L26" s="51">
        <v>1.5203344735841883E-3</v>
      </c>
      <c r="M26" s="51">
        <v>0</v>
      </c>
      <c r="N26" s="54">
        <f t="shared" si="0"/>
        <v>1</v>
      </c>
      <c r="O26" s="56" t="str">
        <f t="shared" si="1"/>
        <v>24 10.32 0.040098821740783 0.320410490307868 0.418091980235652 0.0264158114785253 0.0839984796655264 0.0982516153553782 0.0096921322690992 0.00152033447358419 0.00152033447358419 0</v>
      </c>
    </row>
    <row r="27" spans="1:15" x14ac:dyDescent="0.2">
      <c r="A27" s="2">
        <v>42091</v>
      </c>
      <c r="B27" s="51">
        <v>25</v>
      </c>
      <c r="C27" s="51">
        <v>10.272</v>
      </c>
      <c r="D27" s="51">
        <v>4.0098821740782976E-2</v>
      </c>
      <c r="E27" s="51">
        <v>0.32041049030786772</v>
      </c>
      <c r="F27" s="51">
        <v>0.41809198023565181</v>
      </c>
      <c r="G27" s="51">
        <v>2.6415811478525276E-2</v>
      </c>
      <c r="H27" s="51">
        <v>8.3998479665526427E-2</v>
      </c>
      <c r="I27" s="51">
        <v>9.8251615355378186E-2</v>
      </c>
      <c r="J27" s="51">
        <v>9.6921322690992021E-3</v>
      </c>
      <c r="K27" s="51">
        <v>1.5203344735841885E-3</v>
      </c>
      <c r="L27" s="51">
        <v>1.5203344735841883E-3</v>
      </c>
      <c r="M27" s="51">
        <v>0</v>
      </c>
      <c r="N27" s="54">
        <f t="shared" si="0"/>
        <v>1</v>
      </c>
      <c r="O27" s="56" t="str">
        <f t="shared" si="1"/>
        <v>25 10.272 0.040098821740783 0.320410490307868 0.418091980235652 0.0264158114785253 0.0839984796655264 0.0982516153553782 0.0096921322690992 0.00152033447358419 0.00152033447358419 0</v>
      </c>
    </row>
    <row r="28" spans="1:15" x14ac:dyDescent="0.2">
      <c r="A28" s="2">
        <v>42092</v>
      </c>
      <c r="B28" s="51">
        <v>26</v>
      </c>
      <c r="C28" s="51">
        <v>10.002000000000001</v>
      </c>
      <c r="D28" s="51">
        <v>4.0098821740782976E-2</v>
      </c>
      <c r="E28" s="51">
        <v>0.32041049030786772</v>
      </c>
      <c r="F28" s="51">
        <v>0.41809198023565181</v>
      </c>
      <c r="G28" s="51">
        <v>2.6415811478525276E-2</v>
      </c>
      <c r="H28" s="51">
        <v>8.3998479665526427E-2</v>
      </c>
      <c r="I28" s="51">
        <v>9.8251615355378186E-2</v>
      </c>
      <c r="J28" s="51">
        <v>9.6921322690992021E-3</v>
      </c>
      <c r="K28" s="51">
        <v>1.5203344735841885E-3</v>
      </c>
      <c r="L28" s="51">
        <v>1.5203344735841883E-3</v>
      </c>
      <c r="M28" s="51">
        <v>0</v>
      </c>
      <c r="N28" s="54">
        <f t="shared" si="0"/>
        <v>1</v>
      </c>
      <c r="O28" s="56" t="str">
        <f t="shared" si="1"/>
        <v>26 10.002 0.040098821740783 0.320410490307868 0.418091980235652 0.0264158114785253 0.0839984796655264 0.0982516153553782 0.0096921322690992 0.00152033447358419 0.00152033447358419 0</v>
      </c>
    </row>
    <row r="29" spans="1:15" x14ac:dyDescent="0.2">
      <c r="A29" s="2">
        <v>42093</v>
      </c>
      <c r="B29" s="51">
        <v>27</v>
      </c>
      <c r="C29" s="51">
        <v>10.82</v>
      </c>
      <c r="D29" s="51">
        <v>4.0098821740782976E-2</v>
      </c>
      <c r="E29" s="51">
        <v>0.32041049030786772</v>
      </c>
      <c r="F29" s="51">
        <v>0.41809198023565181</v>
      </c>
      <c r="G29" s="51">
        <v>2.6415811478525276E-2</v>
      </c>
      <c r="H29" s="51">
        <v>8.3998479665526427E-2</v>
      </c>
      <c r="I29" s="51">
        <v>9.8251615355378186E-2</v>
      </c>
      <c r="J29" s="51">
        <v>9.6921322690992021E-3</v>
      </c>
      <c r="K29" s="51">
        <v>1.5203344735841885E-3</v>
      </c>
      <c r="L29" s="51">
        <v>1.5203344735841883E-3</v>
      </c>
      <c r="M29" s="51">
        <v>0</v>
      </c>
      <c r="N29" s="54">
        <f t="shared" si="0"/>
        <v>1</v>
      </c>
      <c r="O29" s="56" t="str">
        <f t="shared" si="1"/>
        <v>27 10.82 0.040098821740783 0.320410490307868 0.418091980235652 0.0264158114785253 0.0839984796655264 0.0982516153553782 0.0096921322690992 0.00152033447358419 0.00152033447358419 0</v>
      </c>
    </row>
    <row r="30" spans="1:15" x14ac:dyDescent="0.2">
      <c r="A30" s="2">
        <v>42094</v>
      </c>
      <c r="B30" s="51">
        <v>28</v>
      </c>
      <c r="C30" s="51">
        <v>9.8800000000000008</v>
      </c>
      <c r="D30" s="51">
        <v>4.0098821740782976E-2</v>
      </c>
      <c r="E30" s="51">
        <v>0.32041049030786772</v>
      </c>
      <c r="F30" s="51">
        <v>0.41809198023565181</v>
      </c>
      <c r="G30" s="51">
        <v>2.6415811478525276E-2</v>
      </c>
      <c r="H30" s="51">
        <v>8.3998479665526427E-2</v>
      </c>
      <c r="I30" s="51">
        <v>9.8251615355378186E-2</v>
      </c>
      <c r="J30" s="51">
        <v>9.6921322690992021E-3</v>
      </c>
      <c r="K30" s="51">
        <v>1.5203344735841885E-3</v>
      </c>
      <c r="L30" s="51">
        <v>1.5203344735841883E-3</v>
      </c>
      <c r="M30" s="51">
        <v>0</v>
      </c>
      <c r="N30" s="54">
        <f t="shared" si="0"/>
        <v>1</v>
      </c>
      <c r="O30" s="56" t="str">
        <f t="shared" si="1"/>
        <v>28 9.88 0.040098821740783 0.320410490307868 0.418091980235652 0.0264158114785253 0.0839984796655264 0.0982516153553782 0.0096921322690992 0.00152033447358419 0.00152033447358419 0</v>
      </c>
    </row>
    <row r="31" spans="1:15" x14ac:dyDescent="0.2">
      <c r="A31" s="2">
        <v>42095</v>
      </c>
      <c r="B31" s="51">
        <v>29</v>
      </c>
      <c r="C31" s="51">
        <v>8.43</v>
      </c>
      <c r="D31" s="51">
        <v>4.0098821740782976E-2</v>
      </c>
      <c r="E31" s="51">
        <v>0.32041049030786772</v>
      </c>
      <c r="F31" s="51">
        <v>0.41809198023565181</v>
      </c>
      <c r="G31" s="51">
        <v>2.6415811478525276E-2</v>
      </c>
      <c r="H31" s="51">
        <v>8.3998479665526427E-2</v>
      </c>
      <c r="I31" s="51">
        <v>9.8251615355378186E-2</v>
      </c>
      <c r="J31" s="51">
        <v>9.6921322690992021E-3</v>
      </c>
      <c r="K31" s="51">
        <v>1.5203344735841885E-3</v>
      </c>
      <c r="L31" s="51">
        <v>1.5203344735841883E-3</v>
      </c>
      <c r="M31" s="51">
        <v>0</v>
      </c>
      <c r="N31" s="54">
        <f t="shared" si="0"/>
        <v>1</v>
      </c>
      <c r="O31" s="56" t="str">
        <f t="shared" si="1"/>
        <v>29 8.43 0.040098821740783 0.320410490307868 0.418091980235652 0.0264158114785253 0.0839984796655264 0.0982516153553782 0.0096921322690992 0.00152033447358419 0.00152033447358419 0</v>
      </c>
    </row>
    <row r="32" spans="1:15" x14ac:dyDescent="0.2">
      <c r="A32" s="2">
        <v>42096</v>
      </c>
      <c r="B32" s="51">
        <v>30</v>
      </c>
      <c r="C32" s="51">
        <v>8.6210000000000004</v>
      </c>
      <c r="D32" s="51">
        <v>4.0098821740782976E-2</v>
      </c>
      <c r="E32" s="51">
        <v>0.32041049030786772</v>
      </c>
      <c r="F32" s="51">
        <v>0.41809198023565181</v>
      </c>
      <c r="G32" s="51">
        <v>2.6415811478525276E-2</v>
      </c>
      <c r="H32" s="51">
        <v>8.3998479665526427E-2</v>
      </c>
      <c r="I32" s="51">
        <v>9.8251615355378186E-2</v>
      </c>
      <c r="J32" s="51">
        <v>9.6921322690992021E-3</v>
      </c>
      <c r="K32" s="51">
        <v>1.5203344735841885E-3</v>
      </c>
      <c r="L32" s="51">
        <v>1.5203344735841883E-3</v>
      </c>
      <c r="M32" s="51">
        <v>0</v>
      </c>
      <c r="N32" s="54">
        <f t="shared" si="0"/>
        <v>1</v>
      </c>
      <c r="O32" s="56" t="str">
        <f t="shared" si="1"/>
        <v>30 8.621 0.040098821740783 0.320410490307868 0.418091980235652 0.0264158114785253 0.0839984796655264 0.0982516153553782 0.0096921322690992 0.00152033447358419 0.00152033447358419 0</v>
      </c>
    </row>
    <row r="33" spans="1:15" x14ac:dyDescent="0.2">
      <c r="A33" s="2">
        <v>42097</v>
      </c>
      <c r="B33" s="51">
        <v>31</v>
      </c>
      <c r="C33" s="51">
        <v>8.2219999999999995</v>
      </c>
      <c r="D33" s="51">
        <v>4.0098821740782976E-2</v>
      </c>
      <c r="E33" s="51">
        <v>0.32041049030786772</v>
      </c>
      <c r="F33" s="51">
        <v>0.41809198023565181</v>
      </c>
      <c r="G33" s="51">
        <v>2.6415811478525276E-2</v>
      </c>
      <c r="H33" s="51">
        <v>8.3998479665526427E-2</v>
      </c>
      <c r="I33" s="51">
        <v>9.8251615355378186E-2</v>
      </c>
      <c r="J33" s="51">
        <v>9.6921322690992021E-3</v>
      </c>
      <c r="K33" s="51">
        <v>1.5203344735841885E-3</v>
      </c>
      <c r="L33" s="51">
        <v>1.5203344735841883E-3</v>
      </c>
      <c r="M33" s="51">
        <v>0</v>
      </c>
      <c r="N33" s="54">
        <f t="shared" si="0"/>
        <v>1</v>
      </c>
      <c r="O33" s="56" t="str">
        <f t="shared" si="1"/>
        <v>31 8.222 0.040098821740783 0.320410490307868 0.418091980235652 0.0264158114785253 0.0839984796655264 0.0982516153553782 0.0096921322690992 0.00152033447358419 0.00152033447358419 0</v>
      </c>
    </row>
    <row r="34" spans="1:15" x14ac:dyDescent="0.2">
      <c r="A34" s="2">
        <v>42098</v>
      </c>
      <c r="B34" s="51">
        <v>32</v>
      </c>
      <c r="C34" s="51">
        <v>8.3070000000000004</v>
      </c>
      <c r="D34" s="51">
        <v>4.0098821740782976E-2</v>
      </c>
      <c r="E34" s="51">
        <v>0.32041049030786772</v>
      </c>
      <c r="F34" s="51">
        <v>0.41809198023565181</v>
      </c>
      <c r="G34" s="51">
        <v>2.6415811478525276E-2</v>
      </c>
      <c r="H34" s="51">
        <v>8.3998479665526427E-2</v>
      </c>
      <c r="I34" s="51">
        <v>9.8251615355378186E-2</v>
      </c>
      <c r="J34" s="51">
        <v>9.6921322690992021E-3</v>
      </c>
      <c r="K34" s="51">
        <v>1.5203344735841885E-3</v>
      </c>
      <c r="L34" s="51">
        <v>1.5203344735841883E-3</v>
      </c>
      <c r="M34" s="51">
        <v>0</v>
      </c>
      <c r="N34" s="54">
        <f t="shared" si="0"/>
        <v>1</v>
      </c>
      <c r="O34" s="56" t="str">
        <f t="shared" si="1"/>
        <v>32 8.307 0.040098821740783 0.320410490307868 0.418091980235652 0.0264158114785253 0.0839984796655264 0.0982516153553782 0.0096921322690992 0.00152033447358419 0.00152033447358419 0</v>
      </c>
    </row>
    <row r="35" spans="1:15" x14ac:dyDescent="0.2">
      <c r="A35" s="2">
        <v>42099</v>
      </c>
      <c r="B35" s="51">
        <v>33</v>
      </c>
      <c r="C35" s="51">
        <v>7.8239999999999998</v>
      </c>
      <c r="D35" s="51">
        <v>4.0098821740782976E-2</v>
      </c>
      <c r="E35" s="51">
        <v>0.32041049030786772</v>
      </c>
      <c r="F35" s="51">
        <v>0.41809198023565181</v>
      </c>
      <c r="G35" s="51">
        <v>2.6415811478525276E-2</v>
      </c>
      <c r="H35" s="51">
        <v>8.3998479665526427E-2</v>
      </c>
      <c r="I35" s="51">
        <v>9.8251615355378186E-2</v>
      </c>
      <c r="J35" s="51">
        <v>9.6921322690992021E-3</v>
      </c>
      <c r="K35" s="51">
        <v>1.5203344735841885E-3</v>
      </c>
      <c r="L35" s="51">
        <v>1.5203344735841883E-3</v>
      </c>
      <c r="M35" s="51">
        <v>0</v>
      </c>
      <c r="N35" s="54">
        <f t="shared" si="0"/>
        <v>1</v>
      </c>
      <c r="O35" s="56" t="str">
        <f t="shared" si="1"/>
        <v>33 7.824 0.040098821740783 0.320410490307868 0.418091980235652 0.0264158114785253 0.0839984796655264 0.0982516153553782 0.0096921322690992 0.00152033447358419 0.00152033447358419 0</v>
      </c>
    </row>
    <row r="36" spans="1:15" x14ac:dyDescent="0.2">
      <c r="A36" s="2">
        <v>42100</v>
      </c>
      <c r="B36" s="51">
        <v>34</v>
      </c>
      <c r="C36" s="51">
        <v>8.2110000000000003</v>
      </c>
      <c r="D36" s="51">
        <v>4.0098821740782976E-2</v>
      </c>
      <c r="E36" s="51">
        <v>0.32041049030786772</v>
      </c>
      <c r="F36" s="51">
        <v>0.41809198023565181</v>
      </c>
      <c r="G36" s="51">
        <v>2.6415811478525276E-2</v>
      </c>
      <c r="H36" s="51">
        <v>8.3998479665526427E-2</v>
      </c>
      <c r="I36" s="51">
        <v>9.8251615355378186E-2</v>
      </c>
      <c r="J36" s="51">
        <v>9.6921322690992021E-3</v>
      </c>
      <c r="K36" s="51">
        <v>1.5203344735841885E-3</v>
      </c>
      <c r="L36" s="51">
        <v>1.5203344735841883E-3</v>
      </c>
      <c r="M36" s="51">
        <v>0</v>
      </c>
      <c r="N36" s="54">
        <f t="shared" si="0"/>
        <v>1</v>
      </c>
      <c r="O36" s="56" t="str">
        <f t="shared" si="1"/>
        <v>34 8.211 0.040098821740783 0.320410490307868 0.418091980235652 0.0264158114785253 0.0839984796655264 0.0982516153553782 0.0096921322690992 0.00152033447358419 0.00152033447358419 0</v>
      </c>
    </row>
    <row r="37" spans="1:15" x14ac:dyDescent="0.2">
      <c r="A37" s="2">
        <v>42101</v>
      </c>
      <c r="B37" s="51">
        <v>35</v>
      </c>
      <c r="C37" s="51">
        <v>8.2750000000000004</v>
      </c>
      <c r="D37" s="51">
        <v>4.0098821740782976E-2</v>
      </c>
      <c r="E37" s="51">
        <v>0.32041049030786772</v>
      </c>
      <c r="F37" s="51">
        <v>0.41809198023565181</v>
      </c>
      <c r="G37" s="51">
        <v>2.6415811478525276E-2</v>
      </c>
      <c r="H37" s="51">
        <v>8.3998479665526427E-2</v>
      </c>
      <c r="I37" s="51">
        <v>9.8251615355378186E-2</v>
      </c>
      <c r="J37" s="51">
        <v>9.6921322690992021E-3</v>
      </c>
      <c r="K37" s="51">
        <v>1.5203344735841885E-3</v>
      </c>
      <c r="L37" s="51">
        <v>1.5203344735841883E-3</v>
      </c>
      <c r="M37" s="51">
        <v>0</v>
      </c>
      <c r="N37" s="54">
        <f t="shared" si="0"/>
        <v>1</v>
      </c>
      <c r="O37" s="56" t="str">
        <f t="shared" si="1"/>
        <v>35 8.275 0.040098821740783 0.320410490307868 0.418091980235652 0.0264158114785253 0.0839984796655264 0.0982516153553782 0.0096921322690992 0.00152033447358419 0.00152033447358419 0</v>
      </c>
    </row>
    <row r="38" spans="1:15" x14ac:dyDescent="0.2">
      <c r="A38" s="2">
        <v>42102</v>
      </c>
      <c r="B38" s="51">
        <v>36</v>
      </c>
      <c r="C38" s="51">
        <v>9.125</v>
      </c>
      <c r="D38" s="51">
        <v>4.0098821740782976E-2</v>
      </c>
      <c r="E38" s="51">
        <v>0.32041049030786772</v>
      </c>
      <c r="F38" s="51">
        <v>0.41809198023565181</v>
      </c>
      <c r="G38" s="51">
        <v>2.6415811478525276E-2</v>
      </c>
      <c r="H38" s="51">
        <v>8.3998479665526427E-2</v>
      </c>
      <c r="I38" s="51">
        <v>9.8251615355378186E-2</v>
      </c>
      <c r="J38" s="51">
        <v>9.6921322690992021E-3</v>
      </c>
      <c r="K38" s="51">
        <v>1.5203344735841885E-3</v>
      </c>
      <c r="L38" s="51">
        <v>1.5203344735841883E-3</v>
      </c>
      <c r="M38" s="51">
        <v>0</v>
      </c>
      <c r="N38" s="54">
        <f t="shared" si="0"/>
        <v>1</v>
      </c>
      <c r="O38" s="56" t="str">
        <f t="shared" si="1"/>
        <v>36 9.125 0.040098821740783 0.320410490307868 0.418091980235652 0.0264158114785253 0.0839984796655264 0.0982516153553782 0.0096921322690992 0.00152033447358419 0.00152033447358419 0</v>
      </c>
    </row>
    <row r="39" spans="1:15" x14ac:dyDescent="0.2">
      <c r="A39" s="2">
        <v>42103</v>
      </c>
      <c r="B39" s="51">
        <v>37</v>
      </c>
      <c r="C39" s="51">
        <v>9.4540000000000006</v>
      </c>
      <c r="D39" s="51">
        <v>4.0098821740782976E-2</v>
      </c>
      <c r="E39" s="51">
        <v>0.32041049030786772</v>
      </c>
      <c r="F39" s="51">
        <v>0.41809198023565181</v>
      </c>
      <c r="G39" s="51">
        <v>2.6415811478525276E-2</v>
      </c>
      <c r="H39" s="51">
        <v>8.3998479665526427E-2</v>
      </c>
      <c r="I39" s="51">
        <v>9.8251615355378186E-2</v>
      </c>
      <c r="J39" s="51">
        <v>9.6921322690992021E-3</v>
      </c>
      <c r="K39" s="51">
        <v>1.5203344735841885E-3</v>
      </c>
      <c r="L39" s="51">
        <v>1.5203344735841883E-3</v>
      </c>
      <c r="M39" s="51">
        <v>0</v>
      </c>
      <c r="N39" s="54">
        <f t="shared" si="0"/>
        <v>1</v>
      </c>
      <c r="O39" s="56" t="str">
        <f t="shared" si="1"/>
        <v>37 9.454 0.040098821740783 0.320410490307868 0.418091980235652 0.0264158114785253 0.0839984796655264 0.0982516153553782 0.0096921322690992 0.00152033447358419 0.00152033447358419 0</v>
      </c>
    </row>
    <row r="40" spans="1:15" x14ac:dyDescent="0.2">
      <c r="A40" s="2">
        <v>42104</v>
      </c>
      <c r="B40" s="51">
        <v>38</v>
      </c>
      <c r="C40" s="51">
        <v>9.1890000000000001</v>
      </c>
      <c r="D40" s="51">
        <v>4.0098821740782976E-2</v>
      </c>
      <c r="E40" s="51">
        <v>0.32041049030786772</v>
      </c>
      <c r="F40" s="51">
        <v>0.41809198023565181</v>
      </c>
      <c r="G40" s="51">
        <v>2.6415811478525276E-2</v>
      </c>
      <c r="H40" s="51">
        <v>8.3998479665526427E-2</v>
      </c>
      <c r="I40" s="51">
        <v>9.8251615355378186E-2</v>
      </c>
      <c r="J40" s="51">
        <v>9.6921322690992021E-3</v>
      </c>
      <c r="K40" s="51">
        <v>1.5203344735841885E-3</v>
      </c>
      <c r="L40" s="51">
        <v>1.5203344735841883E-3</v>
      </c>
      <c r="M40" s="51">
        <v>0</v>
      </c>
      <c r="N40" s="54">
        <f t="shared" si="0"/>
        <v>1</v>
      </c>
      <c r="O40" s="56" t="str">
        <f t="shared" si="1"/>
        <v>38 9.189 0.040098821740783 0.320410490307868 0.418091980235652 0.0264158114785253 0.0839984796655264 0.0982516153553782 0.0096921322690992 0.00152033447358419 0.00152033447358419 0</v>
      </c>
    </row>
    <row r="41" spans="1:15" x14ac:dyDescent="0.2">
      <c r="A41" s="2">
        <v>42105</v>
      </c>
      <c r="B41" s="51">
        <v>39</v>
      </c>
      <c r="C41" s="51">
        <v>9.2270000000000003</v>
      </c>
      <c r="D41" s="51">
        <v>4.0098821740782976E-2</v>
      </c>
      <c r="E41" s="51">
        <v>0.32041049030786772</v>
      </c>
      <c r="F41" s="51">
        <v>0.41809198023565181</v>
      </c>
      <c r="G41" s="51">
        <v>2.6415811478525276E-2</v>
      </c>
      <c r="H41" s="51">
        <v>8.3998479665526427E-2</v>
      </c>
      <c r="I41" s="51">
        <v>9.8251615355378186E-2</v>
      </c>
      <c r="J41" s="51">
        <v>9.6921322690992021E-3</v>
      </c>
      <c r="K41" s="51">
        <v>1.5203344735841885E-3</v>
      </c>
      <c r="L41" s="51">
        <v>1.5203344735841883E-3</v>
      </c>
      <c r="M41" s="51">
        <v>0</v>
      </c>
      <c r="N41" s="54">
        <f t="shared" si="0"/>
        <v>1</v>
      </c>
      <c r="O41" s="56" t="str">
        <f t="shared" si="1"/>
        <v>39 9.227 0.040098821740783 0.320410490307868 0.418091980235652 0.0264158114785253 0.0839984796655264 0.0982516153553782 0.0096921322690992 0.00152033447358419 0.00152033447358419 0</v>
      </c>
    </row>
    <row r="42" spans="1:15" x14ac:dyDescent="0.2">
      <c r="A42" s="2">
        <v>42106</v>
      </c>
      <c r="B42" s="51">
        <v>40</v>
      </c>
      <c r="C42" s="51">
        <v>8.8160000000000007</v>
      </c>
      <c r="D42" s="51">
        <v>4.0098821740782976E-2</v>
      </c>
      <c r="E42" s="51">
        <v>0.32041049030786772</v>
      </c>
      <c r="F42" s="51">
        <v>0.41809198023565181</v>
      </c>
      <c r="G42" s="51">
        <v>2.6415811478525276E-2</v>
      </c>
      <c r="H42" s="51">
        <v>8.3998479665526427E-2</v>
      </c>
      <c r="I42" s="51">
        <v>9.8251615355378186E-2</v>
      </c>
      <c r="J42" s="51">
        <v>9.6921322690992021E-3</v>
      </c>
      <c r="K42" s="51">
        <v>1.5203344735841885E-3</v>
      </c>
      <c r="L42" s="51">
        <v>1.5203344735841883E-3</v>
      </c>
      <c r="M42" s="51">
        <v>0</v>
      </c>
      <c r="N42" s="54">
        <f t="shared" si="0"/>
        <v>1</v>
      </c>
      <c r="O42" s="56" t="str">
        <f t="shared" si="1"/>
        <v>40 8.816 0.040098821740783 0.320410490307868 0.418091980235652 0.0264158114785253 0.0839984796655264 0.0982516153553782 0.0096921322690992 0.00152033447358419 0.00152033447358419 0</v>
      </c>
    </row>
    <row r="43" spans="1:15" x14ac:dyDescent="0.2">
      <c r="A43" s="2">
        <v>42107</v>
      </c>
      <c r="B43" s="51">
        <v>41</v>
      </c>
      <c r="C43" s="51">
        <v>8.4109999999999996</v>
      </c>
      <c r="D43" s="51">
        <v>4.0098821740782976E-2</v>
      </c>
      <c r="E43" s="51">
        <v>0.32041049030786772</v>
      </c>
      <c r="F43" s="51">
        <v>0.41809198023565181</v>
      </c>
      <c r="G43" s="51">
        <v>2.6415811478525276E-2</v>
      </c>
      <c r="H43" s="51">
        <v>8.3998479665526427E-2</v>
      </c>
      <c r="I43" s="51">
        <v>9.8251615355378186E-2</v>
      </c>
      <c r="J43" s="51">
        <v>9.6921322690992021E-3</v>
      </c>
      <c r="K43" s="51">
        <v>1.5203344735841885E-3</v>
      </c>
      <c r="L43" s="51">
        <v>1.5203344735841883E-3</v>
      </c>
      <c r="M43" s="51">
        <v>0</v>
      </c>
      <c r="N43" s="54">
        <f t="shared" si="0"/>
        <v>1</v>
      </c>
      <c r="O43" s="56" t="str">
        <f t="shared" si="1"/>
        <v>41 8.411 0.040098821740783 0.320410490307868 0.418091980235652 0.0264158114785253 0.0839984796655264 0.0982516153553782 0.0096921322690992 0.00152033447358419 0.00152033447358419 0</v>
      </c>
    </row>
    <row r="44" spans="1:15" x14ac:dyDescent="0.2">
      <c r="A44" s="2">
        <v>42108</v>
      </c>
      <c r="B44" s="51">
        <v>42</v>
      </c>
      <c r="C44" s="51">
        <v>7.9880000000000004</v>
      </c>
      <c r="D44" s="51">
        <v>4.0098821740782976E-2</v>
      </c>
      <c r="E44" s="51">
        <v>0.32041049030786772</v>
      </c>
      <c r="F44" s="51">
        <v>0.41809198023565181</v>
      </c>
      <c r="G44" s="51">
        <v>2.6415811478525276E-2</v>
      </c>
      <c r="H44" s="51">
        <v>8.3998479665526427E-2</v>
      </c>
      <c r="I44" s="51">
        <v>9.8251615355378186E-2</v>
      </c>
      <c r="J44" s="51">
        <v>9.6921322690992021E-3</v>
      </c>
      <c r="K44" s="51">
        <v>1.5203344735841885E-3</v>
      </c>
      <c r="L44" s="51">
        <v>1.5203344735841883E-3</v>
      </c>
      <c r="M44" s="51">
        <v>0</v>
      </c>
      <c r="N44" s="54">
        <f t="shared" si="0"/>
        <v>1</v>
      </c>
      <c r="O44" s="56" t="str">
        <f t="shared" si="1"/>
        <v>42 7.988 0.040098821740783 0.320410490307868 0.418091980235652 0.0264158114785253 0.0839984796655264 0.0982516153553782 0.0096921322690992 0.00152033447358419 0.00152033447358419 0</v>
      </c>
    </row>
    <row r="45" spans="1:15" x14ac:dyDescent="0.2">
      <c r="A45" s="2">
        <v>42109</v>
      </c>
      <c r="B45" s="51">
        <v>43</v>
      </c>
      <c r="C45" s="51">
        <v>8.1080000000000005</v>
      </c>
      <c r="D45" s="51">
        <v>4.0098821740782976E-2</v>
      </c>
      <c r="E45" s="51">
        <v>0.32041049030786772</v>
      </c>
      <c r="F45" s="51">
        <v>0.41809198023565181</v>
      </c>
      <c r="G45" s="51">
        <v>2.6415811478525276E-2</v>
      </c>
      <c r="H45" s="51">
        <v>8.3998479665526427E-2</v>
      </c>
      <c r="I45" s="51">
        <v>9.8251615355378186E-2</v>
      </c>
      <c r="J45" s="51">
        <v>9.6921322690992021E-3</v>
      </c>
      <c r="K45" s="51">
        <v>1.5203344735841885E-3</v>
      </c>
      <c r="L45" s="51">
        <v>1.5203344735841883E-3</v>
      </c>
      <c r="M45" s="51">
        <v>0</v>
      </c>
      <c r="N45" s="54">
        <f t="shared" si="0"/>
        <v>1</v>
      </c>
      <c r="O45" s="56" t="str">
        <f t="shared" si="1"/>
        <v>43 8.108 0.040098821740783 0.320410490307868 0.418091980235652 0.0264158114785253 0.0839984796655264 0.0982516153553782 0.0096921322690992 0.00152033447358419 0.00152033447358419 0</v>
      </c>
    </row>
    <row r="46" spans="1:15" x14ac:dyDescent="0.2">
      <c r="A46" s="2">
        <v>42110</v>
      </c>
      <c r="B46" s="51">
        <v>44</v>
      </c>
      <c r="C46" s="51">
        <v>8.7520000000000007</v>
      </c>
      <c r="D46" s="51">
        <v>4.0098821740782976E-2</v>
      </c>
      <c r="E46" s="51">
        <v>0.32041049030786772</v>
      </c>
      <c r="F46" s="51">
        <v>0.41809198023565181</v>
      </c>
      <c r="G46" s="51">
        <v>2.6415811478525276E-2</v>
      </c>
      <c r="H46" s="51">
        <v>8.3998479665526427E-2</v>
      </c>
      <c r="I46" s="51">
        <v>9.8251615355378186E-2</v>
      </c>
      <c r="J46" s="51">
        <v>9.6921322690992021E-3</v>
      </c>
      <c r="K46" s="51">
        <v>1.5203344735841885E-3</v>
      </c>
      <c r="L46" s="51">
        <v>1.5203344735841883E-3</v>
      </c>
      <c r="M46" s="51">
        <v>0</v>
      </c>
      <c r="N46" s="54">
        <f t="shared" si="0"/>
        <v>1</v>
      </c>
      <c r="O46" s="56" t="str">
        <f t="shared" si="1"/>
        <v>44 8.752 0.040098821740783 0.320410490307868 0.418091980235652 0.0264158114785253 0.0839984796655264 0.0982516153553782 0.0096921322690992 0.00152033447358419 0.00152033447358419 0</v>
      </c>
    </row>
    <row r="47" spans="1:15" x14ac:dyDescent="0.2">
      <c r="A47" s="2">
        <v>42111</v>
      </c>
      <c r="B47" s="51">
        <v>45</v>
      </c>
      <c r="C47" s="51">
        <v>9.8949999999999996</v>
      </c>
      <c r="D47" s="51">
        <v>4.0098821740782976E-2</v>
      </c>
      <c r="E47" s="51">
        <v>0.32041049030786772</v>
      </c>
      <c r="F47" s="51">
        <v>0.41809198023565181</v>
      </c>
      <c r="G47" s="51">
        <v>2.6415811478525276E-2</v>
      </c>
      <c r="H47" s="51">
        <v>8.3998479665526427E-2</v>
      </c>
      <c r="I47" s="51">
        <v>9.8251615355378186E-2</v>
      </c>
      <c r="J47" s="51">
        <v>9.6921322690992021E-3</v>
      </c>
      <c r="K47" s="51">
        <v>1.5203344735841885E-3</v>
      </c>
      <c r="L47" s="51">
        <v>1.5203344735841883E-3</v>
      </c>
      <c r="M47" s="51">
        <v>0</v>
      </c>
      <c r="N47" s="54">
        <f t="shared" si="0"/>
        <v>1</v>
      </c>
      <c r="O47" s="56" t="str">
        <f t="shared" si="1"/>
        <v>45 9.895 0.040098821740783 0.320410490307868 0.418091980235652 0.0264158114785253 0.0839984796655264 0.0982516153553782 0.0096921322690992 0.00152033447358419 0.00152033447358419 0</v>
      </c>
    </row>
    <row r="48" spans="1:15" x14ac:dyDescent="0.2">
      <c r="A48" s="2">
        <v>42112</v>
      </c>
      <c r="B48" s="51">
        <v>46</v>
      </c>
      <c r="C48" s="51">
        <v>10.336</v>
      </c>
      <c r="D48" s="51">
        <v>4.0098821740782976E-2</v>
      </c>
      <c r="E48" s="51">
        <v>0.32041049030786772</v>
      </c>
      <c r="F48" s="51">
        <v>0.41809198023565181</v>
      </c>
      <c r="G48" s="51">
        <v>2.6415811478525276E-2</v>
      </c>
      <c r="H48" s="51">
        <v>8.3998479665526427E-2</v>
      </c>
      <c r="I48" s="51">
        <v>9.8251615355378186E-2</v>
      </c>
      <c r="J48" s="51">
        <v>9.6921322690992021E-3</v>
      </c>
      <c r="K48" s="51">
        <v>1.5203344735841885E-3</v>
      </c>
      <c r="L48" s="51">
        <v>1.5203344735841883E-3</v>
      </c>
      <c r="M48" s="51">
        <v>0</v>
      </c>
      <c r="N48" s="54">
        <f t="shared" si="0"/>
        <v>1</v>
      </c>
      <c r="O48" s="56" t="str">
        <f t="shared" si="1"/>
        <v>46 10.336 0.040098821740783 0.320410490307868 0.418091980235652 0.0264158114785253 0.0839984796655264 0.0982516153553782 0.0096921322690992 0.00152033447358419 0.00152033447358419 0</v>
      </c>
    </row>
    <row r="49" spans="1:15" x14ac:dyDescent="0.2">
      <c r="A49" s="2">
        <v>42113</v>
      </c>
      <c r="B49" s="51">
        <v>47</v>
      </c>
      <c r="C49" s="51">
        <v>10.593</v>
      </c>
      <c r="D49" s="51">
        <v>4.0098821740782976E-2</v>
      </c>
      <c r="E49" s="51">
        <v>0.32041049030786772</v>
      </c>
      <c r="F49" s="51">
        <v>0.41809198023565181</v>
      </c>
      <c r="G49" s="51">
        <v>2.6415811478525276E-2</v>
      </c>
      <c r="H49" s="51">
        <v>8.3998479665526427E-2</v>
      </c>
      <c r="I49" s="51">
        <v>9.8251615355378186E-2</v>
      </c>
      <c r="J49" s="51">
        <v>9.6921322690992021E-3</v>
      </c>
      <c r="K49" s="51">
        <v>1.5203344735841885E-3</v>
      </c>
      <c r="L49" s="51">
        <v>1.5203344735841883E-3</v>
      </c>
      <c r="M49" s="51">
        <v>0</v>
      </c>
      <c r="N49" s="54">
        <f t="shared" si="0"/>
        <v>1</v>
      </c>
      <c r="O49" s="56" t="str">
        <f t="shared" si="1"/>
        <v>47 10.593 0.040098821740783 0.320410490307868 0.418091980235652 0.0264158114785253 0.0839984796655264 0.0982516153553782 0.0096921322690992 0.00152033447358419 0.00152033447358419 0</v>
      </c>
    </row>
    <row r="50" spans="1:15" x14ac:dyDescent="0.2">
      <c r="A50" s="2">
        <v>42114</v>
      </c>
      <c r="B50" s="51">
        <v>48</v>
      </c>
      <c r="C50" s="51">
        <v>11.162000000000001</v>
      </c>
      <c r="D50" s="51">
        <v>4.0098821740782976E-2</v>
      </c>
      <c r="E50" s="51">
        <v>0.32041049030786772</v>
      </c>
      <c r="F50" s="51">
        <v>0.41809198023565181</v>
      </c>
      <c r="G50" s="51">
        <v>2.6415811478525276E-2</v>
      </c>
      <c r="H50" s="51">
        <v>8.3998479665526427E-2</v>
      </c>
      <c r="I50" s="51">
        <v>9.8251615355378186E-2</v>
      </c>
      <c r="J50" s="51">
        <v>9.6921322690992021E-3</v>
      </c>
      <c r="K50" s="51">
        <v>1.5203344735841885E-3</v>
      </c>
      <c r="L50" s="51">
        <v>1.5203344735841883E-3</v>
      </c>
      <c r="M50" s="51">
        <v>0</v>
      </c>
      <c r="N50" s="54">
        <f t="shared" si="0"/>
        <v>1</v>
      </c>
      <c r="O50" s="56" t="str">
        <f t="shared" si="1"/>
        <v>48 11.162 0.040098821740783 0.320410490307868 0.418091980235652 0.0264158114785253 0.0839984796655264 0.0982516153553782 0.0096921322690992 0.00152033447358419 0.00152033447358419 0</v>
      </c>
    </row>
    <row r="51" spans="1:15" x14ac:dyDescent="0.2">
      <c r="A51" s="2">
        <v>42115</v>
      </c>
      <c r="B51" s="51">
        <v>49</v>
      </c>
      <c r="C51" s="51">
        <v>10.563000000000001</v>
      </c>
      <c r="D51" s="51">
        <v>4.0098821740782976E-2</v>
      </c>
      <c r="E51" s="51">
        <v>0.32041049030786772</v>
      </c>
      <c r="F51" s="51">
        <v>0.41809198023565181</v>
      </c>
      <c r="G51" s="51">
        <v>2.6415811478525276E-2</v>
      </c>
      <c r="H51" s="51">
        <v>8.3998479665526427E-2</v>
      </c>
      <c r="I51" s="51">
        <v>9.8251615355378186E-2</v>
      </c>
      <c r="J51" s="51">
        <v>9.6921322690992021E-3</v>
      </c>
      <c r="K51" s="51">
        <v>1.5203344735841885E-3</v>
      </c>
      <c r="L51" s="51">
        <v>1.5203344735841883E-3</v>
      </c>
      <c r="M51" s="51">
        <v>0</v>
      </c>
      <c r="N51" s="54">
        <f t="shared" si="0"/>
        <v>1</v>
      </c>
      <c r="O51" s="56" t="str">
        <f t="shared" si="1"/>
        <v>49 10.563 0.040098821740783 0.320410490307868 0.418091980235652 0.0264158114785253 0.0839984796655264 0.0982516153553782 0.0096921322690992 0.00152033447358419 0.00152033447358419 0</v>
      </c>
    </row>
    <row r="52" spans="1:15" x14ac:dyDescent="0.2">
      <c r="A52" s="2">
        <v>42116</v>
      </c>
      <c r="B52" s="51">
        <v>50</v>
      </c>
      <c r="C52" s="51">
        <v>10.069000000000001</v>
      </c>
      <c r="D52" s="51">
        <v>4.0098821740782976E-2</v>
      </c>
      <c r="E52" s="51">
        <v>0.32041049030786772</v>
      </c>
      <c r="F52" s="51">
        <v>0.41809198023565181</v>
      </c>
      <c r="G52" s="51">
        <v>2.6415811478525276E-2</v>
      </c>
      <c r="H52" s="51">
        <v>8.3998479665526427E-2</v>
      </c>
      <c r="I52" s="51">
        <v>9.8251615355378186E-2</v>
      </c>
      <c r="J52" s="51">
        <v>9.6921322690992021E-3</v>
      </c>
      <c r="K52" s="51">
        <v>1.5203344735841885E-3</v>
      </c>
      <c r="L52" s="51">
        <v>1.5203344735841883E-3</v>
      </c>
      <c r="M52" s="51">
        <v>0</v>
      </c>
      <c r="N52" s="54">
        <f t="shared" si="0"/>
        <v>1</v>
      </c>
      <c r="O52" s="56" t="str">
        <f t="shared" si="1"/>
        <v>50 10.069 0.040098821740783 0.320410490307868 0.418091980235652 0.0264158114785253 0.0839984796655264 0.0982516153553782 0.0096921322690992 0.00152033447358419 0.00152033447358419 0</v>
      </c>
    </row>
    <row r="53" spans="1:15" x14ac:dyDescent="0.2">
      <c r="A53" s="2">
        <v>42117</v>
      </c>
      <c r="B53" s="51">
        <v>51</v>
      </c>
      <c r="C53" s="51">
        <v>9.5069999999999997</v>
      </c>
      <c r="D53" s="51">
        <v>4.0098821740782976E-2</v>
      </c>
      <c r="E53" s="51">
        <v>0.32041049030786772</v>
      </c>
      <c r="F53" s="51">
        <v>0.41809198023565181</v>
      </c>
      <c r="G53" s="51">
        <v>2.6415811478525276E-2</v>
      </c>
      <c r="H53" s="51">
        <v>8.3998479665526427E-2</v>
      </c>
      <c r="I53" s="51">
        <v>9.8251615355378186E-2</v>
      </c>
      <c r="J53" s="51">
        <v>9.6921322690992021E-3</v>
      </c>
      <c r="K53" s="51">
        <v>1.5203344735841885E-3</v>
      </c>
      <c r="L53" s="51">
        <v>1.5203344735841883E-3</v>
      </c>
      <c r="M53" s="51">
        <v>0</v>
      </c>
      <c r="N53" s="54">
        <f t="shared" si="0"/>
        <v>1</v>
      </c>
      <c r="O53" s="56" t="str">
        <f t="shared" si="1"/>
        <v>51 9.507 0.040098821740783 0.320410490307868 0.418091980235652 0.0264158114785253 0.0839984796655264 0.0982516153553782 0.0096921322690992 0.00152033447358419 0.00152033447358419 0</v>
      </c>
    </row>
    <row r="54" spans="1:15" x14ac:dyDescent="0.2">
      <c r="A54" s="2">
        <v>42118</v>
      </c>
      <c r="B54" s="51">
        <v>52</v>
      </c>
      <c r="C54" s="51">
        <v>8.8859999999999992</v>
      </c>
      <c r="D54" s="51">
        <v>4.0098821740782976E-2</v>
      </c>
      <c r="E54" s="51">
        <v>0.32041049030786772</v>
      </c>
      <c r="F54" s="51">
        <v>0.41809198023565181</v>
      </c>
      <c r="G54" s="51">
        <v>2.6415811478525276E-2</v>
      </c>
      <c r="H54" s="51">
        <v>8.3998479665526427E-2</v>
      </c>
      <c r="I54" s="51">
        <v>9.8251615355378186E-2</v>
      </c>
      <c r="J54" s="51">
        <v>9.6921322690992021E-3</v>
      </c>
      <c r="K54" s="51">
        <v>1.5203344735841885E-3</v>
      </c>
      <c r="L54" s="51">
        <v>1.5203344735841883E-3</v>
      </c>
      <c r="M54" s="51">
        <v>0</v>
      </c>
      <c r="N54" s="54">
        <f t="shared" si="0"/>
        <v>1</v>
      </c>
      <c r="O54" s="56" t="str">
        <f t="shared" si="1"/>
        <v>52 8.886 0.040098821740783 0.320410490307868 0.418091980235652 0.0264158114785253 0.0839984796655264 0.0982516153553782 0.0096921322690992 0.00152033447358419 0.00152033447358419 0</v>
      </c>
    </row>
    <row r="55" spans="1:15" x14ac:dyDescent="0.2">
      <c r="A55" s="2">
        <v>42119</v>
      </c>
      <c r="B55" s="51">
        <v>53</v>
      </c>
      <c r="C55" s="51">
        <v>9.2390000000000008</v>
      </c>
      <c r="D55" s="51">
        <v>4.0098821740782976E-2</v>
      </c>
      <c r="E55" s="51">
        <v>0.32041049030786772</v>
      </c>
      <c r="F55" s="51">
        <v>0.41809198023565181</v>
      </c>
      <c r="G55" s="51">
        <v>2.6415811478525276E-2</v>
      </c>
      <c r="H55" s="51">
        <v>8.3998479665526427E-2</v>
      </c>
      <c r="I55" s="51">
        <v>9.8251615355378186E-2</v>
      </c>
      <c r="J55" s="51">
        <v>9.6921322690992021E-3</v>
      </c>
      <c r="K55" s="51">
        <v>1.5203344735841885E-3</v>
      </c>
      <c r="L55" s="51">
        <v>1.5203344735841883E-3</v>
      </c>
      <c r="M55" s="51">
        <v>0</v>
      </c>
      <c r="N55" s="54">
        <f t="shared" si="0"/>
        <v>1</v>
      </c>
      <c r="O55" s="56" t="str">
        <f t="shared" si="1"/>
        <v>53 9.239 0.040098821740783 0.320410490307868 0.418091980235652 0.0264158114785253 0.0839984796655264 0.0982516153553782 0.0096921322690992 0.00152033447358419 0.00152033447358419 0</v>
      </c>
    </row>
    <row r="56" spans="1:15" x14ac:dyDescent="0.2">
      <c r="A56" s="2">
        <v>42120</v>
      </c>
      <c r="B56" s="51">
        <v>54</v>
      </c>
      <c r="C56" s="51">
        <v>9.0259999999999998</v>
      </c>
      <c r="D56" s="51">
        <v>4.0098821740782976E-2</v>
      </c>
      <c r="E56" s="51">
        <v>0.32041049030786772</v>
      </c>
      <c r="F56" s="51">
        <v>0.41809198023565181</v>
      </c>
      <c r="G56" s="51">
        <v>2.6415811478525276E-2</v>
      </c>
      <c r="H56" s="51">
        <v>8.3998479665526427E-2</v>
      </c>
      <c r="I56" s="51">
        <v>9.8251615355378186E-2</v>
      </c>
      <c r="J56" s="51">
        <v>9.6921322690992021E-3</v>
      </c>
      <c r="K56" s="51">
        <v>1.5203344735841885E-3</v>
      </c>
      <c r="L56" s="51">
        <v>1.5203344735841883E-3</v>
      </c>
      <c r="M56" s="51">
        <v>0</v>
      </c>
      <c r="N56" s="54">
        <f t="shared" si="0"/>
        <v>1</v>
      </c>
      <c r="O56" s="56" t="str">
        <f t="shared" si="1"/>
        <v>54 9.026 0.040098821740783 0.320410490307868 0.418091980235652 0.0264158114785253 0.0839984796655264 0.0982516153553782 0.0096921322690992 0.00152033447358419 0.00152033447358419 0</v>
      </c>
    </row>
    <row r="57" spans="1:15" x14ac:dyDescent="0.2">
      <c r="A57" s="2">
        <v>42121</v>
      </c>
      <c r="B57" s="51">
        <v>55</v>
      </c>
      <c r="C57" s="51">
        <v>11.763</v>
      </c>
      <c r="D57" s="51">
        <v>4.0098821740782976E-2</v>
      </c>
      <c r="E57" s="51">
        <v>0.32041049030786772</v>
      </c>
      <c r="F57" s="51">
        <v>0.41809198023565181</v>
      </c>
      <c r="G57" s="51">
        <v>2.6415811478525276E-2</v>
      </c>
      <c r="H57" s="51">
        <v>8.3998479665526427E-2</v>
      </c>
      <c r="I57" s="51">
        <v>9.8251615355378186E-2</v>
      </c>
      <c r="J57" s="51">
        <v>9.6921322690992021E-3</v>
      </c>
      <c r="K57" s="51">
        <v>1.5203344735841885E-3</v>
      </c>
      <c r="L57" s="51">
        <v>1.5203344735841883E-3</v>
      </c>
      <c r="M57" s="51">
        <v>0</v>
      </c>
      <c r="N57" s="54">
        <f t="shared" si="0"/>
        <v>1</v>
      </c>
      <c r="O57" s="56" t="str">
        <f t="shared" si="1"/>
        <v>55 11.763 0.040098821740783 0.320410490307868 0.418091980235652 0.0264158114785253 0.0839984796655264 0.0982516153553782 0.0096921322690992 0.00152033447358419 0.00152033447358419 0</v>
      </c>
    </row>
    <row r="58" spans="1:15" x14ac:dyDescent="0.2">
      <c r="A58" s="2">
        <v>42122</v>
      </c>
      <c r="B58" s="51">
        <v>56</v>
      </c>
      <c r="C58" s="51">
        <v>11.176</v>
      </c>
      <c r="D58" s="51">
        <v>4.0098821740782976E-2</v>
      </c>
      <c r="E58" s="51">
        <v>0.32041049030786772</v>
      </c>
      <c r="F58" s="51">
        <v>0.41809198023565181</v>
      </c>
      <c r="G58" s="51">
        <v>2.6415811478525276E-2</v>
      </c>
      <c r="H58" s="51">
        <v>8.3998479665526427E-2</v>
      </c>
      <c r="I58" s="51">
        <v>9.8251615355378186E-2</v>
      </c>
      <c r="J58" s="51">
        <v>9.6921322690992021E-3</v>
      </c>
      <c r="K58" s="51">
        <v>1.5203344735841885E-3</v>
      </c>
      <c r="L58" s="51">
        <v>1.5203344735841883E-3</v>
      </c>
      <c r="M58" s="51">
        <v>0</v>
      </c>
      <c r="N58" s="54">
        <f t="shared" si="0"/>
        <v>1</v>
      </c>
      <c r="O58" s="56" t="str">
        <f t="shared" si="1"/>
        <v>56 11.176 0.040098821740783 0.320410490307868 0.418091980235652 0.0264158114785253 0.0839984796655264 0.0982516153553782 0.0096921322690992 0.00152033447358419 0.00152033447358419 0</v>
      </c>
    </row>
    <row r="59" spans="1:15" x14ac:dyDescent="0.2">
      <c r="A59" s="2">
        <v>42123</v>
      </c>
      <c r="B59" s="51">
        <v>57</v>
      </c>
      <c r="C59" s="51">
        <v>10.624000000000001</v>
      </c>
      <c r="D59" s="51">
        <v>4.0098821740782976E-2</v>
      </c>
      <c r="E59" s="51">
        <v>0.32041049030786772</v>
      </c>
      <c r="F59" s="51">
        <v>0.41809198023565181</v>
      </c>
      <c r="G59" s="51">
        <v>2.6415811478525276E-2</v>
      </c>
      <c r="H59" s="51">
        <v>8.3998479665526427E-2</v>
      </c>
      <c r="I59" s="51">
        <v>9.8251615355378186E-2</v>
      </c>
      <c r="J59" s="51">
        <v>9.6921322690992021E-3</v>
      </c>
      <c r="K59" s="51">
        <v>1.5203344735841885E-3</v>
      </c>
      <c r="L59" s="51">
        <v>1.5203344735841883E-3</v>
      </c>
      <c r="M59" s="51">
        <v>0</v>
      </c>
      <c r="N59" s="54">
        <f t="shared" si="0"/>
        <v>1</v>
      </c>
      <c r="O59" s="56" t="str">
        <f t="shared" si="1"/>
        <v>57 10.624 0.040098821740783 0.320410490307868 0.418091980235652 0.0264158114785253 0.0839984796655264 0.0982516153553782 0.0096921322690992 0.00152033447358419 0.00152033447358419 0</v>
      </c>
    </row>
    <row r="60" spans="1:15" x14ac:dyDescent="0.2">
      <c r="A60" s="2">
        <v>42124</v>
      </c>
      <c r="B60" s="51">
        <v>58</v>
      </c>
      <c r="C60" s="51">
        <v>10.986000000000001</v>
      </c>
      <c r="D60" s="51">
        <v>4.0098821740782976E-2</v>
      </c>
      <c r="E60" s="51">
        <v>0.32041049030786772</v>
      </c>
      <c r="F60" s="51">
        <v>0.41809198023565181</v>
      </c>
      <c r="G60" s="51">
        <v>2.6415811478525276E-2</v>
      </c>
      <c r="H60" s="51">
        <v>8.3998479665526427E-2</v>
      </c>
      <c r="I60" s="51">
        <v>9.8251615355378186E-2</v>
      </c>
      <c r="J60" s="51">
        <v>9.6921322690992021E-3</v>
      </c>
      <c r="K60" s="51">
        <v>1.5203344735841885E-3</v>
      </c>
      <c r="L60" s="51">
        <v>1.5203344735841883E-3</v>
      </c>
      <c r="M60" s="51">
        <v>0</v>
      </c>
      <c r="N60" s="54">
        <f t="shared" si="0"/>
        <v>1</v>
      </c>
      <c r="O60" s="56" t="str">
        <f t="shared" si="1"/>
        <v>58 10.986 0.040098821740783 0.320410490307868 0.418091980235652 0.0264158114785253 0.0839984796655264 0.0982516153553782 0.0096921322690992 0.00152033447358419 0.00152033447358419 0</v>
      </c>
    </row>
    <row r="61" spans="1:15" x14ac:dyDescent="0.2">
      <c r="A61" s="2">
        <v>42125</v>
      </c>
      <c r="B61" s="51">
        <v>59</v>
      </c>
      <c r="C61" s="51">
        <v>11.170999999999999</v>
      </c>
      <c r="D61" s="51">
        <v>4.0098821740782976E-2</v>
      </c>
      <c r="E61" s="51">
        <v>0.32041049030786772</v>
      </c>
      <c r="F61" s="51">
        <v>0.41809198023565181</v>
      </c>
      <c r="G61" s="51">
        <v>2.6415811478525276E-2</v>
      </c>
      <c r="H61" s="51">
        <v>8.3998479665526427E-2</v>
      </c>
      <c r="I61" s="51">
        <v>9.8251615355378186E-2</v>
      </c>
      <c r="J61" s="51">
        <v>9.6921322690992021E-3</v>
      </c>
      <c r="K61" s="51">
        <v>1.5203344735841885E-3</v>
      </c>
      <c r="L61" s="51">
        <v>1.5203344735841883E-3</v>
      </c>
      <c r="M61" s="51">
        <v>0</v>
      </c>
      <c r="N61" s="54">
        <f t="shared" si="0"/>
        <v>1</v>
      </c>
      <c r="O61" s="56" t="str">
        <f t="shared" si="1"/>
        <v>59 11.171 0.040098821740783 0.320410490307868 0.418091980235652 0.0264158114785253 0.0839984796655264 0.0982516153553782 0.0096921322690992 0.00152033447358419 0.00152033447358419 0</v>
      </c>
    </row>
    <row r="62" spans="1:15" x14ac:dyDescent="0.2">
      <c r="A62" s="2">
        <v>42126</v>
      </c>
      <c r="B62" s="51">
        <v>60</v>
      </c>
      <c r="C62" s="51">
        <v>11.33</v>
      </c>
      <c r="D62" s="51">
        <v>4.0098821740782976E-2</v>
      </c>
      <c r="E62" s="51">
        <v>0.32041049030786772</v>
      </c>
      <c r="F62" s="51">
        <v>0.41809198023565181</v>
      </c>
      <c r="G62" s="51">
        <v>2.6415811478525276E-2</v>
      </c>
      <c r="H62" s="51">
        <v>8.3998479665526427E-2</v>
      </c>
      <c r="I62" s="51">
        <v>9.8251615355378186E-2</v>
      </c>
      <c r="J62" s="51">
        <v>9.6921322690992021E-3</v>
      </c>
      <c r="K62" s="51">
        <v>1.5203344735841885E-3</v>
      </c>
      <c r="L62" s="51">
        <v>1.5203344735841883E-3</v>
      </c>
      <c r="M62" s="51">
        <v>0</v>
      </c>
      <c r="N62" s="54">
        <f t="shared" si="0"/>
        <v>1</v>
      </c>
      <c r="O62" s="56" t="str">
        <f t="shared" si="1"/>
        <v>60 11.33 0.040098821740783 0.320410490307868 0.418091980235652 0.0264158114785253 0.0839984796655264 0.0982516153553782 0.0096921322690992 0.00152033447358419 0.00152033447358419 0</v>
      </c>
    </row>
    <row r="63" spans="1:15" x14ac:dyDescent="0.2">
      <c r="A63" s="2">
        <v>42127</v>
      </c>
      <c r="B63" s="51">
        <v>61</v>
      </c>
      <c r="C63" s="51">
        <v>10.929</v>
      </c>
      <c r="D63" s="51">
        <v>4.0098821740782976E-2</v>
      </c>
      <c r="E63" s="51">
        <v>0.32041049030786772</v>
      </c>
      <c r="F63" s="51">
        <v>0.41809198023565181</v>
      </c>
      <c r="G63" s="51">
        <v>2.6415811478525276E-2</v>
      </c>
      <c r="H63" s="51">
        <v>8.3998479665526427E-2</v>
      </c>
      <c r="I63" s="51">
        <v>9.8251615355378186E-2</v>
      </c>
      <c r="J63" s="51">
        <v>9.6921322690992021E-3</v>
      </c>
      <c r="K63" s="51">
        <v>1.5203344735841885E-3</v>
      </c>
      <c r="L63" s="51">
        <v>1.5203344735841883E-3</v>
      </c>
      <c r="M63" s="51">
        <v>0</v>
      </c>
      <c r="N63" s="54">
        <f t="shared" si="0"/>
        <v>1</v>
      </c>
      <c r="O63" s="56" t="str">
        <f t="shared" si="1"/>
        <v>61 10.929 0.040098821740783 0.320410490307868 0.418091980235652 0.0264158114785253 0.0839984796655264 0.0982516153553782 0.0096921322690992 0.00152033447358419 0.00152033447358419 0</v>
      </c>
    </row>
    <row r="64" spans="1:15" x14ac:dyDescent="0.2">
      <c r="A64" s="2">
        <v>42128</v>
      </c>
      <c r="B64" s="51">
        <v>62</v>
      </c>
      <c r="C64" s="51">
        <v>10.747999999999999</v>
      </c>
      <c r="D64" s="51">
        <v>4.0098821740782976E-2</v>
      </c>
      <c r="E64" s="51">
        <v>0.32041049030786772</v>
      </c>
      <c r="F64" s="51">
        <v>0.41809198023565181</v>
      </c>
      <c r="G64" s="51">
        <v>2.6415811478525276E-2</v>
      </c>
      <c r="H64" s="51">
        <v>8.3998479665526427E-2</v>
      </c>
      <c r="I64" s="51">
        <v>9.8251615355378186E-2</v>
      </c>
      <c r="J64" s="51">
        <v>9.6921322690992021E-3</v>
      </c>
      <c r="K64" s="51">
        <v>1.5203344735841885E-3</v>
      </c>
      <c r="L64" s="51">
        <v>1.5203344735841883E-3</v>
      </c>
      <c r="M64" s="51">
        <v>0</v>
      </c>
      <c r="N64" s="54">
        <f t="shared" si="0"/>
        <v>1</v>
      </c>
      <c r="O64" s="56" t="str">
        <f t="shared" si="1"/>
        <v>62 10.748 0.040098821740783 0.320410490307868 0.418091980235652 0.0264158114785253 0.0839984796655264 0.0982516153553782 0.0096921322690992 0.00152033447358419 0.00152033447358419 0</v>
      </c>
    </row>
    <row r="65" spans="1:15" x14ac:dyDescent="0.2">
      <c r="A65" s="2">
        <v>42129</v>
      </c>
      <c r="B65" s="51">
        <v>63</v>
      </c>
      <c r="C65" s="51">
        <v>10.705</v>
      </c>
      <c r="D65" s="51">
        <v>4.0098821740782976E-2</v>
      </c>
      <c r="E65" s="51">
        <v>0.32041049030786772</v>
      </c>
      <c r="F65" s="51">
        <v>0.41809198023565181</v>
      </c>
      <c r="G65" s="51">
        <v>2.6415811478525276E-2</v>
      </c>
      <c r="H65" s="51">
        <v>8.3998479665526427E-2</v>
      </c>
      <c r="I65" s="51">
        <v>9.8251615355378186E-2</v>
      </c>
      <c r="J65" s="51">
        <v>9.6921322690992021E-3</v>
      </c>
      <c r="K65" s="51">
        <v>1.5203344735841885E-3</v>
      </c>
      <c r="L65" s="51">
        <v>1.5203344735841883E-3</v>
      </c>
      <c r="M65" s="51">
        <v>0</v>
      </c>
      <c r="N65" s="54">
        <f t="shared" si="0"/>
        <v>1</v>
      </c>
      <c r="O65" s="56" t="str">
        <f t="shared" si="1"/>
        <v>63 10.705 0.040098821740783 0.320410490307868 0.418091980235652 0.0264158114785253 0.0839984796655264 0.0982516153553782 0.0096921322690992 0.00152033447358419 0.00152033447358419 0</v>
      </c>
    </row>
    <row r="66" spans="1:15" x14ac:dyDescent="0.2">
      <c r="A66" s="2">
        <v>42130</v>
      </c>
      <c r="B66" s="51">
        <v>64</v>
      </c>
      <c r="C66" s="51">
        <v>10.009</v>
      </c>
      <c r="D66" s="51">
        <v>4.0098821740782976E-2</v>
      </c>
      <c r="E66" s="51">
        <v>0.32041049030786772</v>
      </c>
      <c r="F66" s="51">
        <v>0.41809198023565181</v>
      </c>
      <c r="G66" s="51">
        <v>2.6415811478525276E-2</v>
      </c>
      <c r="H66" s="51">
        <v>8.3998479665526427E-2</v>
      </c>
      <c r="I66" s="51">
        <v>9.8251615355378186E-2</v>
      </c>
      <c r="J66" s="51">
        <v>9.6921322690992021E-3</v>
      </c>
      <c r="K66" s="51">
        <v>1.5203344735841885E-3</v>
      </c>
      <c r="L66" s="51">
        <v>1.5203344735841883E-3</v>
      </c>
      <c r="M66" s="51">
        <v>0</v>
      </c>
      <c r="N66" s="54">
        <f t="shared" si="0"/>
        <v>1</v>
      </c>
      <c r="O66" s="56" t="str">
        <f t="shared" si="1"/>
        <v>64 10.009 0.040098821740783 0.320410490307868 0.418091980235652 0.0264158114785253 0.0839984796655264 0.0982516153553782 0.0096921322690992 0.00152033447358419 0.00152033447358419 0</v>
      </c>
    </row>
    <row r="67" spans="1:15" x14ac:dyDescent="0.2">
      <c r="A67" s="2">
        <v>42131</v>
      </c>
      <c r="B67" s="51">
        <v>65</v>
      </c>
      <c r="C67" s="51">
        <v>10.643000000000001</v>
      </c>
      <c r="D67" s="51">
        <v>4.0098821740782976E-2</v>
      </c>
      <c r="E67" s="51">
        <v>0.32041049030786772</v>
      </c>
      <c r="F67" s="51">
        <v>0.41809198023565181</v>
      </c>
      <c r="G67" s="51">
        <v>2.6415811478525276E-2</v>
      </c>
      <c r="H67" s="51">
        <v>8.3998479665526427E-2</v>
      </c>
      <c r="I67" s="51">
        <v>9.8251615355378186E-2</v>
      </c>
      <c r="J67" s="51">
        <v>9.6921322690992021E-3</v>
      </c>
      <c r="K67" s="51">
        <v>1.5203344735841885E-3</v>
      </c>
      <c r="L67" s="51">
        <v>1.5203344735841883E-3</v>
      </c>
      <c r="M67" s="51">
        <v>0</v>
      </c>
      <c r="N67" s="54">
        <f t="shared" si="0"/>
        <v>1</v>
      </c>
      <c r="O67" s="56" t="str">
        <f t="shared" si="1"/>
        <v>65 10.643 0.040098821740783 0.320410490307868 0.418091980235652 0.0264158114785253 0.0839984796655264 0.0982516153553782 0.0096921322690992 0.00152033447358419 0.00152033447358419 0</v>
      </c>
    </row>
    <row r="68" spans="1:15" x14ac:dyDescent="0.2">
      <c r="A68" s="2">
        <v>42132</v>
      </c>
      <c r="B68" s="51">
        <v>66</v>
      </c>
      <c r="C68" s="51">
        <v>11.395</v>
      </c>
      <c r="D68" s="51">
        <v>4.0098821740782976E-2</v>
      </c>
      <c r="E68" s="51">
        <v>0.32041049030786772</v>
      </c>
      <c r="F68" s="51">
        <v>0.41809198023565181</v>
      </c>
      <c r="G68" s="51">
        <v>2.6415811478525276E-2</v>
      </c>
      <c r="H68" s="51">
        <v>8.3998479665526427E-2</v>
      </c>
      <c r="I68" s="51">
        <v>9.8251615355378186E-2</v>
      </c>
      <c r="J68" s="51">
        <v>9.6921322690992021E-3</v>
      </c>
      <c r="K68" s="51">
        <v>1.5203344735841885E-3</v>
      </c>
      <c r="L68" s="51">
        <v>1.5203344735841883E-3</v>
      </c>
      <c r="M68" s="51">
        <v>0</v>
      </c>
      <c r="N68" s="54">
        <f t="shared" ref="N68:N131" si="2">SUM(D68:M68)</f>
        <v>1</v>
      </c>
      <c r="O68" s="56" t="str">
        <f t="shared" ref="O68:O94" si="3">CONCATENATE(B68," ",C68," ",D68," ",E68," ",F68," ",G68," ",H68," ",I68," ",J68," ",K68," ",L68," ",M68)</f>
        <v>66 11.395 0.040098821740783 0.320410490307868 0.418091980235652 0.0264158114785253 0.0839984796655264 0.0982516153553782 0.0096921322690992 0.00152033447358419 0.00152033447358419 0</v>
      </c>
    </row>
    <row r="69" spans="1:15" x14ac:dyDescent="0.2">
      <c r="A69" s="2">
        <v>42133</v>
      </c>
      <c r="B69" s="51">
        <v>67</v>
      </c>
      <c r="C69" s="51">
        <v>12.09</v>
      </c>
      <c r="D69" s="51">
        <v>4.0098821740782976E-2</v>
      </c>
      <c r="E69" s="51">
        <v>0.32041049030786772</v>
      </c>
      <c r="F69" s="51">
        <v>0.41809198023565181</v>
      </c>
      <c r="G69" s="51">
        <v>2.6415811478525276E-2</v>
      </c>
      <c r="H69" s="51">
        <v>8.3998479665526427E-2</v>
      </c>
      <c r="I69" s="51">
        <v>9.8251615355378186E-2</v>
      </c>
      <c r="J69" s="51">
        <v>9.6921322690992021E-3</v>
      </c>
      <c r="K69" s="51">
        <v>1.5203344735841885E-3</v>
      </c>
      <c r="L69" s="51">
        <v>1.5203344735841883E-3</v>
      </c>
      <c r="M69" s="51">
        <v>0</v>
      </c>
      <c r="N69" s="54">
        <f t="shared" si="2"/>
        <v>1</v>
      </c>
      <c r="O69" s="56" t="str">
        <f t="shared" si="3"/>
        <v>67 12.09 0.040098821740783 0.320410490307868 0.418091980235652 0.0264158114785253 0.0839984796655264 0.0982516153553782 0.0096921322690992 0.00152033447358419 0.00152033447358419 0</v>
      </c>
    </row>
    <row r="70" spans="1:15" x14ac:dyDescent="0.2">
      <c r="A70" s="2">
        <v>42134</v>
      </c>
      <c r="B70" s="51">
        <v>68</v>
      </c>
      <c r="C70" s="51">
        <v>12.363</v>
      </c>
      <c r="D70" s="51">
        <v>4.0098821740782976E-2</v>
      </c>
      <c r="E70" s="51">
        <v>0.32041049030786772</v>
      </c>
      <c r="F70" s="51">
        <v>0.41809198023565181</v>
      </c>
      <c r="G70" s="51">
        <v>2.6415811478525276E-2</v>
      </c>
      <c r="H70" s="51">
        <v>8.3998479665526427E-2</v>
      </c>
      <c r="I70" s="51">
        <v>9.8251615355378186E-2</v>
      </c>
      <c r="J70" s="51">
        <v>9.6921322690992021E-3</v>
      </c>
      <c r="K70" s="51">
        <v>1.5203344735841885E-3</v>
      </c>
      <c r="L70" s="51">
        <v>1.5203344735841883E-3</v>
      </c>
      <c r="M70" s="51">
        <v>0</v>
      </c>
      <c r="N70" s="54">
        <f t="shared" si="2"/>
        <v>1</v>
      </c>
      <c r="O70" s="56" t="str">
        <f t="shared" si="3"/>
        <v>68 12.363 0.040098821740783 0.320410490307868 0.418091980235652 0.0264158114785253 0.0839984796655264 0.0982516153553782 0.0096921322690992 0.00152033447358419 0.00152033447358419 0</v>
      </c>
    </row>
    <row r="71" spans="1:15" x14ac:dyDescent="0.2">
      <c r="A71" s="2">
        <v>42135</v>
      </c>
      <c r="B71" s="51">
        <v>69</v>
      </c>
      <c r="C71" s="51">
        <v>11.425000000000001</v>
      </c>
      <c r="D71" s="51">
        <v>4.0098821740782976E-2</v>
      </c>
      <c r="E71" s="51">
        <v>0.32041049030786772</v>
      </c>
      <c r="F71" s="51">
        <v>0.41809198023565181</v>
      </c>
      <c r="G71" s="51">
        <v>2.6415811478525276E-2</v>
      </c>
      <c r="H71" s="51">
        <v>8.3998479665526427E-2</v>
      </c>
      <c r="I71" s="51">
        <v>9.8251615355378186E-2</v>
      </c>
      <c r="J71" s="51">
        <v>9.6921322690992021E-3</v>
      </c>
      <c r="K71" s="51">
        <v>1.5203344735841885E-3</v>
      </c>
      <c r="L71" s="51">
        <v>1.5203344735841883E-3</v>
      </c>
      <c r="M71" s="51">
        <v>0</v>
      </c>
      <c r="N71" s="54">
        <f t="shared" si="2"/>
        <v>1</v>
      </c>
      <c r="O71" s="56" t="str">
        <f t="shared" si="3"/>
        <v>69 11.425 0.040098821740783 0.320410490307868 0.418091980235652 0.0264158114785253 0.0839984796655264 0.0982516153553782 0.0096921322690992 0.00152033447358419 0.00152033447358419 0</v>
      </c>
    </row>
    <row r="72" spans="1:15" x14ac:dyDescent="0.2">
      <c r="A72" s="2">
        <v>42136</v>
      </c>
      <c r="B72" s="51">
        <v>70</v>
      </c>
      <c r="C72" s="51">
        <v>10.784000000000001</v>
      </c>
      <c r="D72" s="51">
        <v>4.0098821740782976E-2</v>
      </c>
      <c r="E72" s="51">
        <v>0.32041049030786772</v>
      </c>
      <c r="F72" s="51">
        <v>0.41809198023565181</v>
      </c>
      <c r="G72" s="51">
        <v>2.6415811478525276E-2</v>
      </c>
      <c r="H72" s="51">
        <v>8.3998479665526427E-2</v>
      </c>
      <c r="I72" s="51">
        <v>9.8251615355378186E-2</v>
      </c>
      <c r="J72" s="51">
        <v>9.6921322690992021E-3</v>
      </c>
      <c r="K72" s="51">
        <v>1.5203344735841885E-3</v>
      </c>
      <c r="L72" s="51">
        <v>1.5203344735841883E-3</v>
      </c>
      <c r="M72" s="51">
        <v>0</v>
      </c>
      <c r="N72" s="54">
        <f t="shared" si="2"/>
        <v>1</v>
      </c>
      <c r="O72" s="56" t="str">
        <f t="shared" si="3"/>
        <v>70 10.784 0.040098821740783 0.320410490307868 0.418091980235652 0.0264158114785253 0.0839984796655264 0.0982516153553782 0.0096921322690992 0.00152033447358419 0.00152033447358419 0</v>
      </c>
    </row>
    <row r="73" spans="1:15" x14ac:dyDescent="0.2">
      <c r="A73" s="2">
        <v>42137</v>
      </c>
      <c r="B73" s="51">
        <v>71</v>
      </c>
      <c r="C73" s="51">
        <v>10.624000000000001</v>
      </c>
      <c r="D73" s="51">
        <v>4.0098821740782976E-2</v>
      </c>
      <c r="E73" s="51">
        <v>0.32041049030786772</v>
      </c>
      <c r="F73" s="51">
        <v>0.41809198023565181</v>
      </c>
      <c r="G73" s="51">
        <v>2.6415811478525276E-2</v>
      </c>
      <c r="H73" s="51">
        <v>8.3998479665526427E-2</v>
      </c>
      <c r="I73" s="51">
        <v>9.8251615355378186E-2</v>
      </c>
      <c r="J73" s="51">
        <v>9.6921322690992021E-3</v>
      </c>
      <c r="K73" s="51">
        <v>1.5203344735841885E-3</v>
      </c>
      <c r="L73" s="51">
        <v>1.5203344735841883E-3</v>
      </c>
      <c r="M73" s="51">
        <v>0</v>
      </c>
      <c r="N73" s="54">
        <f t="shared" si="2"/>
        <v>1</v>
      </c>
      <c r="O73" s="56" t="str">
        <f t="shared" si="3"/>
        <v>71 10.624 0.040098821740783 0.320410490307868 0.418091980235652 0.0264158114785253 0.0839984796655264 0.0982516153553782 0.0096921322690992 0.00152033447358419 0.00152033447358419 0</v>
      </c>
    </row>
    <row r="74" spans="1:15" x14ac:dyDescent="0.2">
      <c r="A74" s="2">
        <v>42138</v>
      </c>
      <c r="B74" s="51">
        <v>72</v>
      </c>
      <c r="C74" s="51">
        <v>11.23</v>
      </c>
      <c r="D74" s="51">
        <v>4.0098821740782976E-2</v>
      </c>
      <c r="E74" s="51">
        <v>0.32041049030786772</v>
      </c>
      <c r="F74" s="51">
        <v>0.41809198023565181</v>
      </c>
      <c r="G74" s="51">
        <v>2.6415811478525276E-2</v>
      </c>
      <c r="H74" s="51">
        <v>8.3998479665526427E-2</v>
      </c>
      <c r="I74" s="51">
        <v>9.8251615355378186E-2</v>
      </c>
      <c r="J74" s="51">
        <v>9.6921322690992021E-3</v>
      </c>
      <c r="K74" s="51">
        <v>1.5203344735841885E-3</v>
      </c>
      <c r="L74" s="51">
        <v>1.5203344735841883E-3</v>
      </c>
      <c r="M74" s="51">
        <v>0</v>
      </c>
      <c r="N74" s="54">
        <f t="shared" si="2"/>
        <v>1</v>
      </c>
      <c r="O74" s="56" t="str">
        <f t="shared" si="3"/>
        <v>72 11.23 0.040098821740783 0.320410490307868 0.418091980235652 0.0264158114785253 0.0839984796655264 0.0982516153553782 0.0096921322690992 0.00152033447358419 0.00152033447358419 0</v>
      </c>
    </row>
    <row r="75" spans="1:15" x14ac:dyDescent="0.2">
      <c r="A75" s="2">
        <v>42139</v>
      </c>
      <c r="B75" s="51">
        <v>73</v>
      </c>
      <c r="C75" s="51">
        <v>10.896000000000001</v>
      </c>
      <c r="D75" s="51">
        <v>4.0098821740782976E-2</v>
      </c>
      <c r="E75" s="51">
        <v>0.32041049030786772</v>
      </c>
      <c r="F75" s="51">
        <v>0.41809198023565181</v>
      </c>
      <c r="G75" s="51">
        <v>2.6415811478525276E-2</v>
      </c>
      <c r="H75" s="51">
        <v>8.3998479665526427E-2</v>
      </c>
      <c r="I75" s="51">
        <v>9.8251615355378186E-2</v>
      </c>
      <c r="J75" s="51">
        <v>9.6921322690992021E-3</v>
      </c>
      <c r="K75" s="51">
        <v>1.5203344735841885E-3</v>
      </c>
      <c r="L75" s="51">
        <v>1.5203344735841883E-3</v>
      </c>
      <c r="M75" s="51">
        <v>0</v>
      </c>
      <c r="N75" s="54">
        <f t="shared" si="2"/>
        <v>1</v>
      </c>
      <c r="O75" s="56" t="str">
        <f t="shared" si="3"/>
        <v>73 10.896 0.040098821740783 0.320410490307868 0.418091980235652 0.0264158114785253 0.0839984796655264 0.0982516153553782 0.0096921322690992 0.00152033447358419 0.00152033447358419 0</v>
      </c>
    </row>
    <row r="76" spans="1:15" x14ac:dyDescent="0.2">
      <c r="A76" s="2">
        <v>42140</v>
      </c>
      <c r="B76" s="51">
        <v>74</v>
      </c>
      <c r="C76" s="51">
        <v>10.936999999999999</v>
      </c>
      <c r="D76" s="51">
        <v>4.0098821740782976E-2</v>
      </c>
      <c r="E76" s="51">
        <v>0.32041049030786772</v>
      </c>
      <c r="F76" s="51">
        <v>0.41809198023565181</v>
      </c>
      <c r="G76" s="51">
        <v>2.6415811478525276E-2</v>
      </c>
      <c r="H76" s="51">
        <v>8.3998479665526427E-2</v>
      </c>
      <c r="I76" s="51">
        <v>9.8251615355378186E-2</v>
      </c>
      <c r="J76" s="51">
        <v>9.6921322690992021E-3</v>
      </c>
      <c r="K76" s="51">
        <v>1.5203344735841885E-3</v>
      </c>
      <c r="L76" s="51">
        <v>1.5203344735841883E-3</v>
      </c>
      <c r="M76" s="51">
        <v>0</v>
      </c>
      <c r="N76" s="54">
        <f t="shared" si="2"/>
        <v>1</v>
      </c>
      <c r="O76" s="56" t="str">
        <f t="shared" si="3"/>
        <v>74 10.937 0.040098821740783 0.320410490307868 0.418091980235652 0.0264158114785253 0.0839984796655264 0.0982516153553782 0.0096921322690992 0.00152033447358419 0.00152033447358419 0</v>
      </c>
    </row>
    <row r="77" spans="1:15" x14ac:dyDescent="0.2">
      <c r="A77" s="2">
        <v>42141</v>
      </c>
      <c r="B77" s="51">
        <v>75</v>
      </c>
      <c r="C77" s="51">
        <v>11.223000000000001</v>
      </c>
      <c r="D77" s="51">
        <v>4.0098821740782976E-2</v>
      </c>
      <c r="E77" s="51">
        <v>0.32041049030786772</v>
      </c>
      <c r="F77" s="51">
        <v>0.41809198023565181</v>
      </c>
      <c r="G77" s="51">
        <v>2.6415811478525276E-2</v>
      </c>
      <c r="H77" s="51">
        <v>8.3998479665526427E-2</v>
      </c>
      <c r="I77" s="51">
        <v>9.8251615355378186E-2</v>
      </c>
      <c r="J77" s="51">
        <v>9.6921322690992021E-3</v>
      </c>
      <c r="K77" s="51">
        <v>1.5203344735841885E-3</v>
      </c>
      <c r="L77" s="51">
        <v>1.5203344735841883E-3</v>
      </c>
      <c r="M77" s="51">
        <v>0</v>
      </c>
      <c r="N77" s="54">
        <f t="shared" si="2"/>
        <v>1</v>
      </c>
      <c r="O77" s="56" t="str">
        <f t="shared" si="3"/>
        <v>75 11.223 0.040098821740783 0.320410490307868 0.418091980235652 0.0264158114785253 0.0839984796655264 0.0982516153553782 0.0096921322690992 0.00152033447358419 0.00152033447358419 0</v>
      </c>
    </row>
    <row r="78" spans="1:15" x14ac:dyDescent="0.2">
      <c r="A78" s="2">
        <v>42142</v>
      </c>
      <c r="B78" s="51">
        <v>76</v>
      </c>
      <c r="C78" s="51">
        <v>12.436999999999999</v>
      </c>
      <c r="D78" s="51">
        <v>4.0098821740782976E-2</v>
      </c>
      <c r="E78" s="51">
        <v>0.32041049030786772</v>
      </c>
      <c r="F78" s="51">
        <v>0.41809198023565181</v>
      </c>
      <c r="G78" s="51">
        <v>2.6415811478525276E-2</v>
      </c>
      <c r="H78" s="51">
        <v>8.3998479665526427E-2</v>
      </c>
      <c r="I78" s="51">
        <v>9.8251615355378186E-2</v>
      </c>
      <c r="J78" s="51">
        <v>9.6921322690992021E-3</v>
      </c>
      <c r="K78" s="51">
        <v>1.5203344735841885E-3</v>
      </c>
      <c r="L78" s="51">
        <v>1.5203344735841883E-3</v>
      </c>
      <c r="M78" s="51">
        <v>0</v>
      </c>
      <c r="N78" s="54">
        <f t="shared" si="2"/>
        <v>1</v>
      </c>
      <c r="O78" s="56" t="str">
        <f t="shared" si="3"/>
        <v>76 12.437 0.040098821740783 0.320410490307868 0.418091980235652 0.0264158114785253 0.0839984796655264 0.0982516153553782 0.0096921322690992 0.00152033447358419 0.00152033447358419 0</v>
      </c>
    </row>
    <row r="79" spans="1:15" x14ac:dyDescent="0.2">
      <c r="A79" s="2">
        <v>42143</v>
      </c>
      <c r="B79" s="51">
        <v>77</v>
      </c>
      <c r="C79" s="51">
        <v>12.722</v>
      </c>
      <c r="D79" s="51">
        <v>4.0098821740782976E-2</v>
      </c>
      <c r="E79" s="51">
        <v>0.32041049030786772</v>
      </c>
      <c r="F79" s="51">
        <v>0.41809198023565181</v>
      </c>
      <c r="G79" s="51">
        <v>2.6415811478525276E-2</v>
      </c>
      <c r="H79" s="51">
        <v>8.3998479665526427E-2</v>
      </c>
      <c r="I79" s="51">
        <v>9.8251615355378186E-2</v>
      </c>
      <c r="J79" s="51">
        <v>9.6921322690992021E-3</v>
      </c>
      <c r="K79" s="51">
        <v>1.5203344735841885E-3</v>
      </c>
      <c r="L79" s="51">
        <v>1.5203344735841883E-3</v>
      </c>
      <c r="M79" s="51">
        <v>0</v>
      </c>
      <c r="N79" s="54">
        <f t="shared" si="2"/>
        <v>1</v>
      </c>
      <c r="O79" s="56" t="str">
        <f t="shared" si="3"/>
        <v>77 12.722 0.040098821740783 0.320410490307868 0.418091980235652 0.0264158114785253 0.0839984796655264 0.0982516153553782 0.0096921322690992 0.00152033447358419 0.00152033447358419 0</v>
      </c>
    </row>
    <row r="80" spans="1:15" x14ac:dyDescent="0.2">
      <c r="A80" s="2">
        <v>42144</v>
      </c>
      <c r="B80" s="51">
        <v>78</v>
      </c>
      <c r="C80" s="51">
        <v>12.911</v>
      </c>
      <c r="D80" s="51">
        <v>4.0098821740782976E-2</v>
      </c>
      <c r="E80" s="51">
        <v>0.32041049030786772</v>
      </c>
      <c r="F80" s="51">
        <v>0.41809198023565181</v>
      </c>
      <c r="G80" s="51">
        <v>2.6415811478525276E-2</v>
      </c>
      <c r="H80" s="51">
        <v>8.3998479665526427E-2</v>
      </c>
      <c r="I80" s="51">
        <v>9.8251615355378186E-2</v>
      </c>
      <c r="J80" s="51">
        <v>9.6921322690992021E-3</v>
      </c>
      <c r="K80" s="51">
        <v>1.5203344735841885E-3</v>
      </c>
      <c r="L80" s="51">
        <v>1.5203344735841883E-3</v>
      </c>
      <c r="M80" s="51">
        <v>0</v>
      </c>
      <c r="N80" s="54">
        <f t="shared" si="2"/>
        <v>1</v>
      </c>
      <c r="O80" s="56" t="str">
        <f t="shared" si="3"/>
        <v>78 12.911 0.040098821740783 0.320410490307868 0.418091980235652 0.0264158114785253 0.0839984796655264 0.0982516153553782 0.0096921322690992 0.00152033447358419 0.00152033447358419 0</v>
      </c>
    </row>
    <row r="81" spans="1:15" x14ac:dyDescent="0.2">
      <c r="A81" s="2">
        <v>42145</v>
      </c>
      <c r="B81" s="51">
        <v>79</v>
      </c>
      <c r="C81" s="51">
        <v>13.616</v>
      </c>
      <c r="D81" s="51">
        <v>4.0098821740782976E-2</v>
      </c>
      <c r="E81" s="51">
        <v>0.32041049030786772</v>
      </c>
      <c r="F81" s="51">
        <v>0.41809198023565181</v>
      </c>
      <c r="G81" s="51">
        <v>2.6415811478525276E-2</v>
      </c>
      <c r="H81" s="51">
        <v>8.3998479665526427E-2</v>
      </c>
      <c r="I81" s="51">
        <v>9.8251615355378186E-2</v>
      </c>
      <c r="J81" s="51">
        <v>9.6921322690992021E-3</v>
      </c>
      <c r="K81" s="51">
        <v>1.5203344735841885E-3</v>
      </c>
      <c r="L81" s="51">
        <v>1.5203344735841883E-3</v>
      </c>
      <c r="M81" s="51">
        <v>0</v>
      </c>
      <c r="N81" s="54">
        <f t="shared" si="2"/>
        <v>1</v>
      </c>
      <c r="O81" s="56" t="str">
        <f t="shared" si="3"/>
        <v>79 13.616 0.040098821740783 0.320410490307868 0.418091980235652 0.0264158114785253 0.0839984796655264 0.0982516153553782 0.0096921322690992 0.00152033447358419 0.00152033447358419 0</v>
      </c>
    </row>
    <row r="82" spans="1:15" x14ac:dyDescent="0.2">
      <c r="A82" s="2">
        <v>42146</v>
      </c>
      <c r="B82" s="51">
        <v>80</v>
      </c>
      <c r="C82" s="51">
        <v>12.625999999999999</v>
      </c>
      <c r="D82" s="51">
        <v>4.0098821740782976E-2</v>
      </c>
      <c r="E82" s="51">
        <v>0.32041049030786772</v>
      </c>
      <c r="F82" s="51">
        <v>0.41809198023565181</v>
      </c>
      <c r="G82" s="51">
        <v>2.6415811478525276E-2</v>
      </c>
      <c r="H82" s="51">
        <v>8.3998479665526427E-2</v>
      </c>
      <c r="I82" s="51">
        <v>9.8251615355378186E-2</v>
      </c>
      <c r="J82" s="51">
        <v>9.6921322690992021E-3</v>
      </c>
      <c r="K82" s="51">
        <v>1.5203344735841885E-3</v>
      </c>
      <c r="L82" s="51">
        <v>1.5203344735841883E-3</v>
      </c>
      <c r="M82" s="51">
        <v>0</v>
      </c>
      <c r="N82" s="54">
        <f t="shared" si="2"/>
        <v>1</v>
      </c>
      <c r="O82" s="56" t="str">
        <f t="shared" si="3"/>
        <v>80 12.626 0.040098821740783 0.320410490307868 0.418091980235652 0.0264158114785253 0.0839984796655264 0.0982516153553782 0.0096921322690992 0.00152033447358419 0.00152033447358419 0</v>
      </c>
    </row>
    <row r="83" spans="1:15" x14ac:dyDescent="0.2">
      <c r="A83" s="2">
        <v>42147</v>
      </c>
      <c r="B83" s="51">
        <v>81</v>
      </c>
      <c r="C83" s="51">
        <v>11.874000000000001</v>
      </c>
      <c r="D83" s="51">
        <v>4.0098821740782976E-2</v>
      </c>
      <c r="E83" s="51">
        <v>0.32041049030786772</v>
      </c>
      <c r="F83" s="51">
        <v>0.41809198023565181</v>
      </c>
      <c r="G83" s="51">
        <v>2.6415811478525276E-2</v>
      </c>
      <c r="H83" s="51">
        <v>8.3998479665526427E-2</v>
      </c>
      <c r="I83" s="51">
        <v>9.8251615355378186E-2</v>
      </c>
      <c r="J83" s="51">
        <v>9.6921322690992021E-3</v>
      </c>
      <c r="K83" s="51">
        <v>1.5203344735841885E-3</v>
      </c>
      <c r="L83" s="51">
        <v>1.5203344735841883E-3</v>
      </c>
      <c r="M83" s="51">
        <v>0</v>
      </c>
      <c r="N83" s="54">
        <f t="shared" si="2"/>
        <v>1</v>
      </c>
      <c r="O83" s="56" t="str">
        <f t="shared" si="3"/>
        <v>81 11.874 0.040098821740783 0.320410490307868 0.418091980235652 0.0264158114785253 0.0839984796655264 0.0982516153553782 0.0096921322690992 0.00152033447358419 0.00152033447358419 0</v>
      </c>
    </row>
    <row r="84" spans="1:15" x14ac:dyDescent="0.2">
      <c r="A84" s="2">
        <v>42148</v>
      </c>
      <c r="B84" s="51">
        <v>82</v>
      </c>
      <c r="C84" s="51">
        <v>11.898999999999999</v>
      </c>
      <c r="D84" s="51">
        <v>4.0098821740782976E-2</v>
      </c>
      <c r="E84" s="51">
        <v>0.32041049030786772</v>
      </c>
      <c r="F84" s="51">
        <v>0.41809198023565181</v>
      </c>
      <c r="G84" s="51">
        <v>2.6415811478525276E-2</v>
      </c>
      <c r="H84" s="51">
        <v>8.3998479665526427E-2</v>
      </c>
      <c r="I84" s="51">
        <v>9.8251615355378186E-2</v>
      </c>
      <c r="J84" s="51">
        <v>9.6921322690992021E-3</v>
      </c>
      <c r="K84" s="51">
        <v>1.5203344735841885E-3</v>
      </c>
      <c r="L84" s="51">
        <v>1.5203344735841883E-3</v>
      </c>
      <c r="M84" s="51">
        <v>0</v>
      </c>
      <c r="N84" s="54">
        <f t="shared" si="2"/>
        <v>1</v>
      </c>
      <c r="O84" s="56" t="str">
        <f t="shared" si="3"/>
        <v>82 11.899 0.040098821740783 0.320410490307868 0.418091980235652 0.0264158114785253 0.0839984796655264 0.0982516153553782 0.0096921322690992 0.00152033447358419 0.00152033447358419 0</v>
      </c>
    </row>
    <row r="85" spans="1:15" x14ac:dyDescent="0.2">
      <c r="A85" s="2">
        <v>42149</v>
      </c>
      <c r="B85" s="51">
        <v>83</v>
      </c>
      <c r="C85" s="51">
        <v>11.664</v>
      </c>
      <c r="D85" s="51">
        <v>4.0098821740782976E-2</v>
      </c>
      <c r="E85" s="51">
        <v>0.32041049030786772</v>
      </c>
      <c r="F85" s="51">
        <v>0.41809198023565181</v>
      </c>
      <c r="G85" s="51">
        <v>2.6415811478525276E-2</v>
      </c>
      <c r="H85" s="51">
        <v>8.3998479665526427E-2</v>
      </c>
      <c r="I85" s="51">
        <v>9.8251615355378186E-2</v>
      </c>
      <c r="J85" s="51">
        <v>9.6921322690992021E-3</v>
      </c>
      <c r="K85" s="51">
        <v>1.5203344735841885E-3</v>
      </c>
      <c r="L85" s="51">
        <v>1.5203344735841883E-3</v>
      </c>
      <c r="M85" s="51">
        <v>0</v>
      </c>
      <c r="N85" s="54">
        <f t="shared" si="2"/>
        <v>1</v>
      </c>
      <c r="O85" s="56" t="str">
        <f t="shared" si="3"/>
        <v>83 11.664 0.040098821740783 0.320410490307868 0.418091980235652 0.0264158114785253 0.0839984796655264 0.0982516153553782 0.0096921322690992 0.00152033447358419 0.00152033447358419 0</v>
      </c>
    </row>
    <row r="86" spans="1:15" x14ac:dyDescent="0.2">
      <c r="A86" s="2">
        <v>42150</v>
      </c>
      <c r="B86" s="51">
        <v>84</v>
      </c>
      <c r="C86" s="51">
        <v>11.96</v>
      </c>
      <c r="D86" s="51">
        <v>4.0098821740782976E-2</v>
      </c>
      <c r="E86" s="51">
        <v>0.32041049030786772</v>
      </c>
      <c r="F86" s="51">
        <v>0.41809198023565181</v>
      </c>
      <c r="G86" s="51">
        <v>2.6415811478525276E-2</v>
      </c>
      <c r="H86" s="51">
        <v>8.3998479665526427E-2</v>
      </c>
      <c r="I86" s="51">
        <v>9.8251615355378186E-2</v>
      </c>
      <c r="J86" s="51">
        <v>9.6921322690992021E-3</v>
      </c>
      <c r="K86" s="51">
        <v>1.5203344735841885E-3</v>
      </c>
      <c r="L86" s="51">
        <v>1.5203344735841883E-3</v>
      </c>
      <c r="M86" s="51">
        <v>0</v>
      </c>
      <c r="N86" s="54">
        <f t="shared" si="2"/>
        <v>1</v>
      </c>
      <c r="O86" s="56" t="str">
        <f t="shared" si="3"/>
        <v>84 11.96 0.040098821740783 0.320410490307868 0.418091980235652 0.0264158114785253 0.0839984796655264 0.0982516153553782 0.0096921322690992 0.00152033447358419 0.00152033447358419 0</v>
      </c>
    </row>
    <row r="87" spans="1:15" x14ac:dyDescent="0.2">
      <c r="A87" s="2">
        <v>42151</v>
      </c>
      <c r="B87" s="51">
        <v>85</v>
      </c>
      <c r="C87" s="51">
        <v>12.85</v>
      </c>
      <c r="D87" s="51">
        <v>4.0098821740782976E-2</v>
      </c>
      <c r="E87" s="51">
        <v>0.32041049030786772</v>
      </c>
      <c r="F87" s="51">
        <v>0.41809198023565181</v>
      </c>
      <c r="G87" s="51">
        <v>2.6415811478525276E-2</v>
      </c>
      <c r="H87" s="51">
        <v>8.3998479665526427E-2</v>
      </c>
      <c r="I87" s="51">
        <v>9.8251615355378186E-2</v>
      </c>
      <c r="J87" s="51">
        <v>9.6921322690992021E-3</v>
      </c>
      <c r="K87" s="51">
        <v>1.5203344735841885E-3</v>
      </c>
      <c r="L87" s="51">
        <v>1.5203344735841883E-3</v>
      </c>
      <c r="M87" s="51">
        <v>0</v>
      </c>
      <c r="N87" s="54">
        <f t="shared" si="2"/>
        <v>1</v>
      </c>
      <c r="O87" s="56" t="str">
        <f t="shared" si="3"/>
        <v>85 12.85 0.040098821740783 0.320410490307868 0.418091980235652 0.0264158114785253 0.0839984796655264 0.0982516153553782 0.0096921322690992 0.00152033447358419 0.00152033447358419 0</v>
      </c>
    </row>
    <row r="88" spans="1:15" x14ac:dyDescent="0.2">
      <c r="A88" s="2">
        <v>42152</v>
      </c>
      <c r="B88" s="51">
        <v>86</v>
      </c>
      <c r="C88" s="51">
        <v>13.917</v>
      </c>
      <c r="D88" s="51">
        <v>4.0098821740782976E-2</v>
      </c>
      <c r="E88" s="51">
        <v>0.32041049030786772</v>
      </c>
      <c r="F88" s="51">
        <v>0.41809198023565181</v>
      </c>
      <c r="G88" s="51">
        <v>2.6415811478525276E-2</v>
      </c>
      <c r="H88" s="51">
        <v>8.3998479665526427E-2</v>
      </c>
      <c r="I88" s="51">
        <v>9.8251615355378186E-2</v>
      </c>
      <c r="J88" s="51">
        <v>9.6921322690992021E-3</v>
      </c>
      <c r="K88" s="51">
        <v>1.5203344735841885E-3</v>
      </c>
      <c r="L88" s="51">
        <v>1.5203344735841883E-3</v>
      </c>
      <c r="M88" s="51">
        <v>0</v>
      </c>
      <c r="N88" s="54">
        <f t="shared" si="2"/>
        <v>1</v>
      </c>
      <c r="O88" s="56" t="str">
        <f t="shared" si="3"/>
        <v>86 13.917 0.040098821740783 0.320410490307868 0.418091980235652 0.0264158114785253 0.0839984796655264 0.0982516153553782 0.0096921322690992 0.00152033447358419 0.00152033447358419 0</v>
      </c>
    </row>
    <row r="89" spans="1:15" x14ac:dyDescent="0.2">
      <c r="A89" s="2">
        <v>42153</v>
      </c>
      <c r="B89" s="51">
        <v>87</v>
      </c>
      <c r="C89" s="51">
        <v>14.553000000000001</v>
      </c>
      <c r="D89" s="51">
        <v>4.0098821740782976E-2</v>
      </c>
      <c r="E89" s="51">
        <v>0.32041049030786772</v>
      </c>
      <c r="F89" s="51">
        <v>0.41809198023565181</v>
      </c>
      <c r="G89" s="51">
        <v>2.6415811478525276E-2</v>
      </c>
      <c r="H89" s="51">
        <v>8.3998479665526427E-2</v>
      </c>
      <c r="I89" s="51">
        <v>9.8251615355378186E-2</v>
      </c>
      <c r="J89" s="51">
        <v>9.6921322690992021E-3</v>
      </c>
      <c r="K89" s="51">
        <v>1.5203344735841885E-3</v>
      </c>
      <c r="L89" s="51">
        <v>1.5203344735841883E-3</v>
      </c>
      <c r="M89" s="51">
        <v>0</v>
      </c>
      <c r="N89" s="54">
        <f t="shared" si="2"/>
        <v>1</v>
      </c>
      <c r="O89" s="56" t="str">
        <f t="shared" si="3"/>
        <v>87 14.553 0.040098821740783 0.320410490307868 0.418091980235652 0.0264158114785253 0.0839984796655264 0.0982516153553782 0.0096921322690992 0.00152033447358419 0.00152033447358419 0</v>
      </c>
    </row>
    <row r="90" spans="1:15" x14ac:dyDescent="0.2">
      <c r="A90" s="2">
        <v>42154</v>
      </c>
      <c r="B90" s="51">
        <v>88</v>
      </c>
      <c r="C90" s="51">
        <v>14.183</v>
      </c>
      <c r="D90" s="51">
        <v>4.0098821740782976E-2</v>
      </c>
      <c r="E90" s="51">
        <v>0.32041049030786772</v>
      </c>
      <c r="F90" s="51">
        <v>0.41809198023565181</v>
      </c>
      <c r="G90" s="51">
        <v>2.6415811478525276E-2</v>
      </c>
      <c r="H90" s="51">
        <v>8.3998479665526427E-2</v>
      </c>
      <c r="I90" s="51">
        <v>9.8251615355378186E-2</v>
      </c>
      <c r="J90" s="51">
        <v>9.6921322690992021E-3</v>
      </c>
      <c r="K90" s="51">
        <v>1.5203344735841885E-3</v>
      </c>
      <c r="L90" s="51">
        <v>1.5203344735841883E-3</v>
      </c>
      <c r="M90" s="51">
        <v>0</v>
      </c>
      <c r="N90" s="54">
        <f t="shared" si="2"/>
        <v>1</v>
      </c>
      <c r="O90" s="56" t="str">
        <f t="shared" si="3"/>
        <v>88 14.183 0.040098821740783 0.320410490307868 0.418091980235652 0.0264158114785253 0.0839984796655264 0.0982516153553782 0.0096921322690992 0.00152033447358419 0.00152033447358419 0</v>
      </c>
    </row>
    <row r="91" spans="1:15" x14ac:dyDescent="0.2">
      <c r="A91" s="2">
        <v>42155</v>
      </c>
      <c r="B91" s="51">
        <v>89</v>
      </c>
      <c r="C91" s="51">
        <v>13.62</v>
      </c>
      <c r="D91" s="51">
        <v>4.0098821740782976E-2</v>
      </c>
      <c r="E91" s="51">
        <v>0.32041049030786772</v>
      </c>
      <c r="F91" s="51">
        <v>0.41809198023565181</v>
      </c>
      <c r="G91" s="51">
        <v>2.6415811478525276E-2</v>
      </c>
      <c r="H91" s="51">
        <v>8.3998479665526427E-2</v>
      </c>
      <c r="I91" s="51">
        <v>9.8251615355378186E-2</v>
      </c>
      <c r="J91" s="51">
        <v>9.6921322690992021E-3</v>
      </c>
      <c r="K91" s="51">
        <v>1.5203344735841885E-3</v>
      </c>
      <c r="L91" s="51">
        <v>1.5203344735841883E-3</v>
      </c>
      <c r="M91" s="51">
        <v>0</v>
      </c>
      <c r="N91" s="54">
        <f t="shared" si="2"/>
        <v>1</v>
      </c>
      <c r="O91" s="56" t="str">
        <f t="shared" si="3"/>
        <v>89 13.62 0.040098821740783 0.320410490307868 0.418091980235652 0.0264158114785253 0.0839984796655264 0.0982516153553782 0.0096921322690992 0.00152033447358419 0.00152033447358419 0</v>
      </c>
    </row>
    <row r="92" spans="1:15" x14ac:dyDescent="0.2">
      <c r="A92" s="2">
        <v>42156</v>
      </c>
      <c r="B92" s="51">
        <v>90</v>
      </c>
      <c r="C92" s="51">
        <v>12.53</v>
      </c>
      <c r="D92" s="51">
        <v>4.0098821740782976E-2</v>
      </c>
      <c r="E92" s="51">
        <v>0.32041049030786772</v>
      </c>
      <c r="F92" s="51">
        <v>0.41809198023565181</v>
      </c>
      <c r="G92" s="51">
        <v>2.6415811478525276E-2</v>
      </c>
      <c r="H92" s="51">
        <v>8.3998479665526427E-2</v>
      </c>
      <c r="I92" s="51">
        <v>9.8251615355378186E-2</v>
      </c>
      <c r="J92" s="51">
        <v>9.6921322690992021E-3</v>
      </c>
      <c r="K92" s="51">
        <v>1.5203344735841885E-3</v>
      </c>
      <c r="L92" s="51">
        <v>1.5203344735841883E-3</v>
      </c>
      <c r="M92" s="51">
        <v>0</v>
      </c>
      <c r="N92" s="54">
        <f t="shared" si="2"/>
        <v>1</v>
      </c>
      <c r="O92" s="56" t="str">
        <f t="shared" si="3"/>
        <v>90 12.53 0.040098821740783 0.320410490307868 0.418091980235652 0.0264158114785253 0.0839984796655264 0.0982516153553782 0.0096921322690992 0.00152033447358419 0.00152033447358419 0</v>
      </c>
    </row>
    <row r="93" spans="1:15" x14ac:dyDescent="0.2">
      <c r="A93" s="2">
        <v>42157</v>
      </c>
      <c r="B93" s="51">
        <v>91</v>
      </c>
      <c r="C93" s="51">
        <v>12.211</v>
      </c>
      <c r="D93" s="51">
        <v>4.0098821740782976E-2</v>
      </c>
      <c r="E93" s="51">
        <v>0.32041049030786772</v>
      </c>
      <c r="F93" s="51">
        <v>0.41809198023565181</v>
      </c>
      <c r="G93" s="51">
        <v>2.6415811478525276E-2</v>
      </c>
      <c r="H93" s="51">
        <v>8.3998479665526427E-2</v>
      </c>
      <c r="I93" s="51">
        <v>9.8251615355378186E-2</v>
      </c>
      <c r="J93" s="51">
        <v>9.6921322690992021E-3</v>
      </c>
      <c r="K93" s="51">
        <v>1.5203344735841885E-3</v>
      </c>
      <c r="L93" s="51">
        <v>1.5203344735841883E-3</v>
      </c>
      <c r="M93" s="51">
        <v>0</v>
      </c>
      <c r="N93" s="54">
        <f t="shared" si="2"/>
        <v>1</v>
      </c>
      <c r="O93" s="56" t="str">
        <f t="shared" si="3"/>
        <v>91 12.211 0.040098821740783 0.320410490307868 0.418091980235652 0.0264158114785253 0.0839984796655264 0.0982516153553782 0.0096921322690992 0.00152033447358419 0.00152033447358419 0</v>
      </c>
    </row>
    <row r="94" spans="1:15" x14ac:dyDescent="0.2">
      <c r="A94" s="2">
        <v>42158</v>
      </c>
      <c r="B94" s="51">
        <v>92</v>
      </c>
      <c r="C94" s="51">
        <v>12.044</v>
      </c>
      <c r="D94" s="51">
        <v>4.0098821740782976E-2</v>
      </c>
      <c r="E94" s="51">
        <v>0.32041049030786772</v>
      </c>
      <c r="F94" s="51">
        <v>0.41809198023565181</v>
      </c>
      <c r="G94" s="51">
        <v>2.6415811478525276E-2</v>
      </c>
      <c r="H94" s="51">
        <v>8.3998479665526427E-2</v>
      </c>
      <c r="I94" s="51">
        <v>9.8251615355378186E-2</v>
      </c>
      <c r="J94" s="51">
        <v>9.6921322690992021E-3</v>
      </c>
      <c r="K94" s="51">
        <v>1.5203344735841885E-3</v>
      </c>
      <c r="L94" s="51">
        <v>1.5203344735841883E-3</v>
      </c>
      <c r="M94" s="51">
        <v>0</v>
      </c>
      <c r="N94" s="54">
        <f t="shared" si="2"/>
        <v>1</v>
      </c>
      <c r="O94" s="56" t="str">
        <f t="shared" si="3"/>
        <v>92 12.044 0.040098821740783 0.320410490307868 0.418091980235652 0.0264158114785253 0.0839984796655264 0.0982516153553782 0.0096921322690992 0.00152033447358419 0.00152033447358419 0</v>
      </c>
    </row>
    <row r="95" spans="1:15" x14ac:dyDescent="0.2">
      <c r="A95" s="2">
        <v>42159</v>
      </c>
      <c r="B95" s="51">
        <v>93</v>
      </c>
      <c r="C95" s="51">
        <v>12.603</v>
      </c>
      <c r="D95" s="51">
        <v>4.0098821740782976E-2</v>
      </c>
      <c r="E95" s="51">
        <v>0.32041049030786772</v>
      </c>
      <c r="F95" s="51">
        <v>0.41809198023565181</v>
      </c>
      <c r="G95" s="51">
        <v>2.6415811478525276E-2</v>
      </c>
      <c r="H95" s="51">
        <v>8.3998479665526427E-2</v>
      </c>
      <c r="I95" s="51">
        <v>9.8251615355378186E-2</v>
      </c>
      <c r="J95" s="51">
        <v>9.6921322690992021E-3</v>
      </c>
      <c r="K95" s="51">
        <v>1.5203344735841885E-3</v>
      </c>
      <c r="L95" s="51">
        <v>1.5203344735841883E-3</v>
      </c>
      <c r="M95" s="51">
        <v>0</v>
      </c>
      <c r="N95" s="54">
        <f t="shared" si="2"/>
        <v>1</v>
      </c>
      <c r="O95" s="56" t="str">
        <f>CONCATENATE(B95," ",C95," ",D95," ",E95," ",F95," ",G95," ",H95," ",I95," ",J95," ",K95," ",L95," ",M95)</f>
        <v>93 12.603 0.040098821740783 0.320410490307868 0.418091980235652 0.0264158114785253 0.0839984796655264 0.0982516153553782 0.0096921322690992 0.00152033447358419 0.00152033447358419 0</v>
      </c>
    </row>
    <row r="96" spans="1:15" x14ac:dyDescent="0.2">
      <c r="A96" s="2">
        <v>42160</v>
      </c>
      <c r="B96" s="51">
        <v>94</v>
      </c>
      <c r="C96" s="51">
        <v>13.535</v>
      </c>
      <c r="D96" s="51">
        <v>4.0098821740782976E-2</v>
      </c>
      <c r="E96" s="51">
        <v>0.32041049030786772</v>
      </c>
      <c r="F96" s="51">
        <v>0.41809198023565181</v>
      </c>
      <c r="G96" s="51">
        <v>2.6415811478525276E-2</v>
      </c>
      <c r="H96" s="51">
        <v>8.3998479665526427E-2</v>
      </c>
      <c r="I96" s="51">
        <v>9.8251615355378186E-2</v>
      </c>
      <c r="J96" s="51">
        <v>9.6921322690992021E-3</v>
      </c>
      <c r="K96" s="51">
        <v>1.5203344735841885E-3</v>
      </c>
      <c r="L96" s="51">
        <v>1.5203344735841883E-3</v>
      </c>
      <c r="M96" s="51">
        <v>0</v>
      </c>
      <c r="N96" s="54">
        <f t="shared" si="2"/>
        <v>1</v>
      </c>
      <c r="O96" s="56" t="str">
        <f t="shared" ref="O96:O159" si="4">CONCATENATE(B96," ",C96," ",D96," ",E96," ",F96," ",G96," ",H96," ",I96," ",J96," ",K96," ",L96," ",M96)</f>
        <v>94 13.535 0.040098821740783 0.320410490307868 0.418091980235652 0.0264158114785253 0.0839984796655264 0.0982516153553782 0.0096921322690992 0.00152033447358419 0.00152033447358419 0</v>
      </c>
    </row>
    <row r="97" spans="1:15" x14ac:dyDescent="0.2">
      <c r="A97" s="2">
        <v>42161</v>
      </c>
      <c r="B97" s="51">
        <v>95</v>
      </c>
      <c r="C97" s="51">
        <v>14.321999999999999</v>
      </c>
      <c r="D97" s="51">
        <v>4.0098821740782976E-2</v>
      </c>
      <c r="E97" s="51">
        <v>0.32041049030786772</v>
      </c>
      <c r="F97" s="51">
        <v>0.41809198023565181</v>
      </c>
      <c r="G97" s="51">
        <v>2.6415811478525276E-2</v>
      </c>
      <c r="H97" s="51">
        <v>8.3998479665526427E-2</v>
      </c>
      <c r="I97" s="51">
        <v>9.8251615355378186E-2</v>
      </c>
      <c r="J97" s="51">
        <v>9.6921322690992021E-3</v>
      </c>
      <c r="K97" s="51">
        <v>1.5203344735841885E-3</v>
      </c>
      <c r="L97" s="51">
        <v>1.5203344735841883E-3</v>
      </c>
      <c r="M97" s="51">
        <v>0</v>
      </c>
      <c r="N97" s="54">
        <f t="shared" si="2"/>
        <v>1</v>
      </c>
      <c r="O97" s="56" t="str">
        <f t="shared" si="4"/>
        <v>95 14.322 0.040098821740783 0.320410490307868 0.418091980235652 0.0264158114785253 0.0839984796655264 0.0982516153553782 0.0096921322690992 0.00152033447358419 0.00152033447358419 0</v>
      </c>
    </row>
    <row r="98" spans="1:15" x14ac:dyDescent="0.2">
      <c r="A98" s="2">
        <v>42162</v>
      </c>
      <c r="B98" s="51">
        <v>96</v>
      </c>
      <c r="C98" s="51">
        <v>15.003</v>
      </c>
      <c r="D98" s="51">
        <v>4.0098821740782976E-2</v>
      </c>
      <c r="E98" s="51">
        <v>0.32041049030786772</v>
      </c>
      <c r="F98" s="51">
        <v>0.41809198023565181</v>
      </c>
      <c r="G98" s="51">
        <v>2.6415811478525276E-2</v>
      </c>
      <c r="H98" s="51">
        <v>8.3998479665526427E-2</v>
      </c>
      <c r="I98" s="51">
        <v>9.8251615355378186E-2</v>
      </c>
      <c r="J98" s="51">
        <v>9.6921322690992021E-3</v>
      </c>
      <c r="K98" s="51">
        <v>1.5203344735841885E-3</v>
      </c>
      <c r="L98" s="51">
        <v>1.5203344735841883E-3</v>
      </c>
      <c r="M98" s="51">
        <v>0</v>
      </c>
      <c r="N98" s="54">
        <f t="shared" si="2"/>
        <v>1</v>
      </c>
      <c r="O98" s="56" t="str">
        <f t="shared" si="4"/>
        <v>96 15.003 0.040098821740783 0.320410490307868 0.418091980235652 0.0264158114785253 0.0839984796655264 0.0982516153553782 0.0096921322690992 0.00152033447358419 0.00152033447358419 0</v>
      </c>
    </row>
    <row r="99" spans="1:15" x14ac:dyDescent="0.2">
      <c r="A99" s="2">
        <v>42163</v>
      </c>
      <c r="B99" s="51">
        <v>97</v>
      </c>
      <c r="C99" s="51">
        <v>15.332000000000001</v>
      </c>
      <c r="D99" s="51">
        <v>4.0098821740782976E-2</v>
      </c>
      <c r="E99" s="51">
        <v>0.32041049030786772</v>
      </c>
      <c r="F99" s="51">
        <v>0.41809198023565181</v>
      </c>
      <c r="G99" s="51">
        <v>2.6415811478525276E-2</v>
      </c>
      <c r="H99" s="51">
        <v>8.3998479665526427E-2</v>
      </c>
      <c r="I99" s="51">
        <v>9.8251615355378186E-2</v>
      </c>
      <c r="J99" s="51">
        <v>9.6921322690992021E-3</v>
      </c>
      <c r="K99" s="51">
        <v>1.5203344735841885E-3</v>
      </c>
      <c r="L99" s="51">
        <v>1.5203344735841883E-3</v>
      </c>
      <c r="M99" s="51">
        <v>0</v>
      </c>
      <c r="N99" s="54">
        <f t="shared" si="2"/>
        <v>1</v>
      </c>
      <c r="O99" s="56" t="str">
        <f t="shared" si="4"/>
        <v>97 15.332 0.040098821740783 0.320410490307868 0.418091980235652 0.0264158114785253 0.0839984796655264 0.0982516153553782 0.0096921322690992 0.00152033447358419 0.00152033447358419 0</v>
      </c>
    </row>
    <row r="100" spans="1:15" x14ac:dyDescent="0.2">
      <c r="A100" s="2">
        <v>42164</v>
      </c>
      <c r="B100" s="51">
        <v>98</v>
      </c>
      <c r="C100" s="51">
        <v>15.093999999999999</v>
      </c>
      <c r="D100" s="51">
        <v>4.0098821740782976E-2</v>
      </c>
      <c r="E100" s="51">
        <v>0.32041049030786772</v>
      </c>
      <c r="F100" s="51">
        <v>0.41809198023565181</v>
      </c>
      <c r="G100" s="51">
        <v>2.6415811478525276E-2</v>
      </c>
      <c r="H100" s="51">
        <v>8.3998479665526427E-2</v>
      </c>
      <c r="I100" s="51">
        <v>9.8251615355378186E-2</v>
      </c>
      <c r="J100" s="51">
        <v>9.6921322690992021E-3</v>
      </c>
      <c r="K100" s="51">
        <v>1.5203344735841885E-3</v>
      </c>
      <c r="L100" s="51">
        <v>1.5203344735841883E-3</v>
      </c>
      <c r="M100" s="51">
        <v>0</v>
      </c>
      <c r="N100" s="54">
        <f t="shared" si="2"/>
        <v>1</v>
      </c>
      <c r="O100" s="56" t="str">
        <f t="shared" si="4"/>
        <v>98 15.094 0.040098821740783 0.320410490307868 0.418091980235652 0.0264158114785253 0.0839984796655264 0.0982516153553782 0.0096921322690992 0.00152033447358419 0.00152033447358419 0</v>
      </c>
    </row>
    <row r="101" spans="1:15" x14ac:dyDescent="0.2">
      <c r="A101" s="2">
        <v>42165</v>
      </c>
      <c r="B101" s="51">
        <v>99</v>
      </c>
      <c r="C101" s="51">
        <v>14.597</v>
      </c>
      <c r="D101" s="51">
        <v>4.0098821740782976E-2</v>
      </c>
      <c r="E101" s="51">
        <v>0.32041049030786772</v>
      </c>
      <c r="F101" s="51">
        <v>0.41809198023565181</v>
      </c>
      <c r="G101" s="51">
        <v>2.6415811478525276E-2</v>
      </c>
      <c r="H101" s="51">
        <v>8.3998479665526427E-2</v>
      </c>
      <c r="I101" s="51">
        <v>9.8251615355378186E-2</v>
      </c>
      <c r="J101" s="51">
        <v>9.6921322690992021E-3</v>
      </c>
      <c r="K101" s="51">
        <v>1.5203344735841885E-3</v>
      </c>
      <c r="L101" s="51">
        <v>1.5203344735841883E-3</v>
      </c>
      <c r="M101" s="51">
        <v>0</v>
      </c>
      <c r="N101" s="54">
        <f t="shared" si="2"/>
        <v>1</v>
      </c>
      <c r="O101" s="56" t="str">
        <f t="shared" si="4"/>
        <v>99 14.597 0.040098821740783 0.320410490307868 0.418091980235652 0.0264158114785253 0.0839984796655264 0.0982516153553782 0.0096921322690992 0.00152033447358419 0.00152033447358419 0</v>
      </c>
    </row>
    <row r="102" spans="1:15" x14ac:dyDescent="0.2">
      <c r="A102" s="2">
        <v>42166</v>
      </c>
      <c r="B102" s="51">
        <v>100</v>
      </c>
      <c r="C102" s="51">
        <v>14.465999999999999</v>
      </c>
      <c r="D102" s="51">
        <v>4.0098821740782976E-2</v>
      </c>
      <c r="E102" s="51">
        <v>0.32041049030786772</v>
      </c>
      <c r="F102" s="51">
        <v>0.41809198023565181</v>
      </c>
      <c r="G102" s="51">
        <v>2.6415811478525276E-2</v>
      </c>
      <c r="H102" s="51">
        <v>8.3998479665526427E-2</v>
      </c>
      <c r="I102" s="51">
        <v>9.8251615355378186E-2</v>
      </c>
      <c r="J102" s="51">
        <v>9.6921322690992021E-3</v>
      </c>
      <c r="K102" s="51">
        <v>1.5203344735841885E-3</v>
      </c>
      <c r="L102" s="51">
        <v>1.5203344735841883E-3</v>
      </c>
      <c r="M102" s="51">
        <v>0</v>
      </c>
      <c r="N102" s="54">
        <f t="shared" si="2"/>
        <v>1</v>
      </c>
      <c r="O102" s="56" t="str">
        <f t="shared" si="4"/>
        <v>100 14.466 0.040098821740783 0.320410490307868 0.418091980235652 0.0264158114785253 0.0839984796655264 0.0982516153553782 0.0096921322690992 0.00152033447358419 0.00152033447358419 0</v>
      </c>
    </row>
    <row r="103" spans="1:15" x14ac:dyDescent="0.2">
      <c r="A103" s="2">
        <v>42167</v>
      </c>
      <c r="B103" s="51">
        <v>101</v>
      </c>
      <c r="C103" s="51">
        <v>13.627000000000001</v>
      </c>
      <c r="D103" s="51">
        <v>4.0098821740782976E-2</v>
      </c>
      <c r="E103" s="51">
        <v>0.32041049030786772</v>
      </c>
      <c r="F103" s="51">
        <v>0.41809198023565181</v>
      </c>
      <c r="G103" s="51">
        <v>2.6415811478525276E-2</v>
      </c>
      <c r="H103" s="51">
        <v>8.3998479665526427E-2</v>
      </c>
      <c r="I103" s="51">
        <v>9.8251615355378186E-2</v>
      </c>
      <c r="J103" s="51">
        <v>9.6921322690992021E-3</v>
      </c>
      <c r="K103" s="51">
        <v>1.5203344735841885E-3</v>
      </c>
      <c r="L103" s="51">
        <v>1.5203344735841883E-3</v>
      </c>
      <c r="M103" s="51">
        <v>0</v>
      </c>
      <c r="N103" s="54">
        <f t="shared" si="2"/>
        <v>1</v>
      </c>
      <c r="O103" s="56" t="str">
        <f t="shared" si="4"/>
        <v>101 13.627 0.040098821740783 0.320410490307868 0.418091980235652 0.0264158114785253 0.0839984796655264 0.0982516153553782 0.0096921322690992 0.00152033447358419 0.00152033447358419 0</v>
      </c>
    </row>
    <row r="104" spans="1:15" x14ac:dyDescent="0.2">
      <c r="A104" s="2">
        <v>42168</v>
      </c>
      <c r="B104" s="51">
        <v>102</v>
      </c>
      <c r="C104" s="51">
        <v>12.923999999999999</v>
      </c>
      <c r="D104" s="51">
        <v>4.0098821740782976E-2</v>
      </c>
      <c r="E104" s="51">
        <v>0.32041049030786772</v>
      </c>
      <c r="F104" s="51">
        <v>0.41809198023565181</v>
      </c>
      <c r="G104" s="51">
        <v>2.6415811478525276E-2</v>
      </c>
      <c r="H104" s="51">
        <v>8.3998479665526427E-2</v>
      </c>
      <c r="I104" s="51">
        <v>9.8251615355378186E-2</v>
      </c>
      <c r="J104" s="51">
        <v>9.6921322690992021E-3</v>
      </c>
      <c r="K104" s="51">
        <v>1.5203344735841885E-3</v>
      </c>
      <c r="L104" s="51">
        <v>1.5203344735841883E-3</v>
      </c>
      <c r="M104" s="51">
        <v>0</v>
      </c>
      <c r="N104" s="54">
        <f t="shared" si="2"/>
        <v>1</v>
      </c>
      <c r="O104" s="56" t="str">
        <f t="shared" si="4"/>
        <v>102 12.924 0.040098821740783 0.320410490307868 0.418091980235652 0.0264158114785253 0.0839984796655264 0.0982516153553782 0.0096921322690992 0.00152033447358419 0.00152033447358419 0</v>
      </c>
    </row>
    <row r="105" spans="1:15" x14ac:dyDescent="0.2">
      <c r="A105" s="2">
        <v>42169</v>
      </c>
      <c r="B105" s="51">
        <v>103</v>
      </c>
      <c r="C105" s="51">
        <v>13.541</v>
      </c>
      <c r="D105" s="51">
        <v>4.0098821740782976E-2</v>
      </c>
      <c r="E105" s="51">
        <v>0.32041049030786772</v>
      </c>
      <c r="F105" s="51">
        <v>0.41809198023565181</v>
      </c>
      <c r="G105" s="51">
        <v>2.6415811478525276E-2</v>
      </c>
      <c r="H105" s="51">
        <v>8.3998479665526427E-2</v>
      </c>
      <c r="I105" s="51">
        <v>9.8251615355378186E-2</v>
      </c>
      <c r="J105" s="51">
        <v>9.6921322690992021E-3</v>
      </c>
      <c r="K105" s="51">
        <v>1.5203344735841885E-3</v>
      </c>
      <c r="L105" s="51">
        <v>1.5203344735841883E-3</v>
      </c>
      <c r="M105" s="51">
        <v>0</v>
      </c>
      <c r="N105" s="54">
        <f t="shared" si="2"/>
        <v>1</v>
      </c>
      <c r="O105" s="56" t="str">
        <f t="shared" si="4"/>
        <v>103 13.541 0.040098821740783 0.320410490307868 0.418091980235652 0.0264158114785253 0.0839984796655264 0.0982516153553782 0.0096921322690992 0.00152033447358419 0.00152033447358419 0</v>
      </c>
    </row>
    <row r="106" spans="1:15" x14ac:dyDescent="0.2">
      <c r="A106" s="2">
        <v>42170</v>
      </c>
      <c r="B106" s="51">
        <v>104</v>
      </c>
      <c r="C106" s="51">
        <v>14.35</v>
      </c>
      <c r="D106" s="51">
        <v>4.0098821740782976E-2</v>
      </c>
      <c r="E106" s="51">
        <v>0.32041049030786772</v>
      </c>
      <c r="F106" s="51">
        <v>0.41809198023565181</v>
      </c>
      <c r="G106" s="51">
        <v>2.6415811478525276E-2</v>
      </c>
      <c r="H106" s="51">
        <v>8.3998479665526427E-2</v>
      </c>
      <c r="I106" s="51">
        <v>9.8251615355378186E-2</v>
      </c>
      <c r="J106" s="51">
        <v>9.6921322690992021E-3</v>
      </c>
      <c r="K106" s="51">
        <v>1.5203344735841885E-3</v>
      </c>
      <c r="L106" s="51">
        <v>1.5203344735841883E-3</v>
      </c>
      <c r="M106" s="51">
        <v>0</v>
      </c>
      <c r="N106" s="54">
        <f t="shared" si="2"/>
        <v>1</v>
      </c>
      <c r="O106" s="56" t="str">
        <f t="shared" si="4"/>
        <v>104 14.35 0.040098821740783 0.320410490307868 0.418091980235652 0.0264158114785253 0.0839984796655264 0.0982516153553782 0.0096921322690992 0.00152033447358419 0.00152033447358419 0</v>
      </c>
    </row>
    <row r="107" spans="1:15" x14ac:dyDescent="0.2">
      <c r="A107" s="2">
        <v>42171</v>
      </c>
      <c r="B107" s="51">
        <v>105</v>
      </c>
      <c r="C107" s="51">
        <v>14.311</v>
      </c>
      <c r="D107" s="51">
        <v>3.978369559403773E-2</v>
      </c>
      <c r="E107" s="51">
        <v>0.31622088396129655</v>
      </c>
      <c r="F107" s="51">
        <v>0.41237615749846435</v>
      </c>
      <c r="G107" s="51">
        <v>2.6558404557569769E-2</v>
      </c>
      <c r="H107" s="51">
        <v>8.2965672822912173E-2</v>
      </c>
      <c r="I107" s="51">
        <v>9.6895932167106541E-2</v>
      </c>
      <c r="J107" s="51">
        <v>9.5575193209172689E-3</v>
      </c>
      <c r="K107" s="51">
        <v>1.5705993614310888E-3</v>
      </c>
      <c r="L107" s="51">
        <v>1.4071134716264311E-2</v>
      </c>
      <c r="M107" s="51">
        <v>0</v>
      </c>
      <c r="N107" s="54">
        <f t="shared" si="2"/>
        <v>0.99999999999999978</v>
      </c>
      <c r="O107" s="56" t="str">
        <f t="shared" si="4"/>
        <v>105 14.311 0.0397836955940377 0.316220883961297 0.412376157498464 0.0265584045575698 0.0829656728229122 0.0968959321671065 0.00955751932091727 0.00157059936143109 0.0140711347162643 0</v>
      </c>
    </row>
    <row r="108" spans="1:15" x14ac:dyDescent="0.2">
      <c r="A108" s="2">
        <v>42172</v>
      </c>
      <c r="B108" s="51">
        <v>106</v>
      </c>
      <c r="C108" s="51">
        <v>14.183</v>
      </c>
      <c r="D108" s="51">
        <v>3.9468569447292483E-2</v>
      </c>
      <c r="E108" s="51">
        <v>0.31203127761472543</v>
      </c>
      <c r="F108" s="51">
        <v>0.40666033476127705</v>
      </c>
      <c r="G108" s="51">
        <v>2.6700997636614262E-2</v>
      </c>
      <c r="H108" s="51">
        <v>8.1932865980297948E-2</v>
      </c>
      <c r="I108" s="51">
        <v>9.5540248978834896E-2</v>
      </c>
      <c r="J108" s="51">
        <v>9.4229063727353356E-3</v>
      </c>
      <c r="K108" s="51">
        <v>1.6208642492779885E-3</v>
      </c>
      <c r="L108" s="51">
        <v>2.6621934958944271E-2</v>
      </c>
      <c r="M108" s="51">
        <v>0</v>
      </c>
      <c r="N108" s="54">
        <f t="shared" si="2"/>
        <v>0.99999999999999967</v>
      </c>
      <c r="O108" s="56" t="str">
        <f t="shared" si="4"/>
        <v>106 14.183 0.0394685694472925 0.312031277614725 0.406660334761277 0.0267009976366143 0.0819328659802979 0.0955402489788349 0.00942290637273534 0.00162086424927799 0.0266219349589443 0</v>
      </c>
    </row>
    <row r="109" spans="1:15" x14ac:dyDescent="0.2">
      <c r="A109" s="2">
        <v>42173</v>
      </c>
      <c r="B109" s="51">
        <v>107</v>
      </c>
      <c r="C109" s="51">
        <v>14.48</v>
      </c>
      <c r="D109" s="51">
        <v>3.9153443300547236E-2</v>
      </c>
      <c r="E109" s="51">
        <v>0.30784167126815432</v>
      </c>
      <c r="F109" s="51">
        <v>0.40094451202408976</v>
      </c>
      <c r="G109" s="51">
        <v>2.6843590715658758E-2</v>
      </c>
      <c r="H109" s="51">
        <v>8.0900059137683722E-2</v>
      </c>
      <c r="I109" s="51">
        <v>9.4184565790563252E-2</v>
      </c>
      <c r="J109" s="51">
        <v>9.2882934245534024E-3</v>
      </c>
      <c r="K109" s="51">
        <v>1.6711291371248882E-3</v>
      </c>
      <c r="L109" s="51">
        <v>3.9172735201624453E-2</v>
      </c>
      <c r="M109" s="51">
        <v>0</v>
      </c>
      <c r="N109" s="54">
        <f t="shared" si="2"/>
        <v>0.99999999999999978</v>
      </c>
      <c r="O109" s="56" t="str">
        <f t="shared" si="4"/>
        <v>107 14.48 0.0391534433005472 0.307841671268154 0.40094451202409 0.0268435907156588 0.0809000591376837 0.0941845657905633 0.0092882934245534 0.00167112913712489 0.0391727352016245 0</v>
      </c>
    </row>
    <row r="110" spans="1:15" x14ac:dyDescent="0.2">
      <c r="A110" s="2">
        <v>42174</v>
      </c>
      <c r="B110" s="51">
        <v>108</v>
      </c>
      <c r="C110" s="51">
        <v>14.254</v>
      </c>
      <c r="D110" s="51">
        <v>3.8838317153801989E-2</v>
      </c>
      <c r="E110" s="51">
        <v>0.3036520649215832</v>
      </c>
      <c r="F110" s="51">
        <v>0.39522868928690247</v>
      </c>
      <c r="G110" s="51">
        <v>2.6986183794703252E-2</v>
      </c>
      <c r="H110" s="51">
        <v>7.9867252295069482E-2</v>
      </c>
      <c r="I110" s="51">
        <v>9.2828882602291635E-2</v>
      </c>
      <c r="J110" s="51">
        <v>9.1536804763714692E-3</v>
      </c>
      <c r="K110" s="51">
        <v>1.7213940249717879E-3</v>
      </c>
      <c r="L110" s="51">
        <v>5.1723535444304414E-2</v>
      </c>
      <c r="M110" s="51">
        <v>0</v>
      </c>
      <c r="N110" s="54">
        <f t="shared" si="2"/>
        <v>0.99999999999999967</v>
      </c>
      <c r="O110" s="56" t="str">
        <f t="shared" si="4"/>
        <v>108 14.254 0.038838317153802 0.303652064921583 0.395228689286902 0.0269861837947033 0.0798672522950695 0.0928288826022916 0.00915368047637147 0.00172139402497179 0.0517235354443044 0</v>
      </c>
    </row>
    <row r="111" spans="1:15" x14ac:dyDescent="0.2">
      <c r="A111" s="2">
        <v>42175</v>
      </c>
      <c r="B111" s="51">
        <v>109</v>
      </c>
      <c r="C111" s="51">
        <v>13.695</v>
      </c>
      <c r="D111" s="51">
        <v>3.8523191007056742E-2</v>
      </c>
      <c r="E111" s="51">
        <v>0.29946245857501208</v>
      </c>
      <c r="F111" s="51">
        <v>0.38951286654971506</v>
      </c>
      <c r="G111" s="51">
        <v>2.7128776873747748E-2</v>
      </c>
      <c r="H111" s="51">
        <v>7.8834445452455257E-2</v>
      </c>
      <c r="I111" s="51">
        <v>9.147319941401999E-2</v>
      </c>
      <c r="J111" s="51">
        <v>9.0190675281895359E-3</v>
      </c>
      <c r="K111" s="51">
        <v>1.7716589128186876E-3</v>
      </c>
      <c r="L111" s="51">
        <v>6.4274335686984596E-2</v>
      </c>
      <c r="M111" s="51">
        <v>0</v>
      </c>
      <c r="N111" s="54">
        <f t="shared" si="2"/>
        <v>0.99999999999999967</v>
      </c>
      <c r="O111" s="56" t="str">
        <f t="shared" si="4"/>
        <v>109 13.695 0.0385231910070567 0.299462458575012 0.389512866549715 0.0271287768737477 0.0788344454524553 0.09147319941402 0.00901906752818954 0.00177165891281869 0.0642743356869846 0</v>
      </c>
    </row>
    <row r="112" spans="1:15" x14ac:dyDescent="0.2">
      <c r="A112" s="2">
        <v>42176</v>
      </c>
      <c r="B112" s="51">
        <v>110</v>
      </c>
      <c r="C112" s="51">
        <v>13.824</v>
      </c>
      <c r="D112" s="51">
        <v>3.8208064860311496E-2</v>
      </c>
      <c r="E112" s="51">
        <v>0.29527285222844096</v>
      </c>
      <c r="F112" s="51">
        <v>0.38379704381252777</v>
      </c>
      <c r="G112" s="51">
        <v>2.7271369952792241E-2</v>
      </c>
      <c r="H112" s="51">
        <v>7.7801638609841017E-2</v>
      </c>
      <c r="I112" s="51">
        <v>9.0117516225748345E-2</v>
      </c>
      <c r="J112" s="51">
        <v>8.8844545800076027E-3</v>
      </c>
      <c r="K112" s="51">
        <v>1.8219238006655872E-3</v>
      </c>
      <c r="L112" s="51">
        <v>7.6825135929664556E-2</v>
      </c>
      <c r="M112" s="51">
        <v>0</v>
      </c>
      <c r="N112" s="54">
        <f t="shared" si="2"/>
        <v>0.99999999999999967</v>
      </c>
      <c r="O112" s="56" t="str">
        <f t="shared" si="4"/>
        <v>110 13.824 0.0382080648603115 0.295272852228441 0.383797043812528 0.0272713699527922 0.077801638609841 0.0901175162257483 0.0088844545800076 0.00182192380066559 0.0768251359296646 0</v>
      </c>
    </row>
    <row r="113" spans="1:15" x14ac:dyDescent="0.2">
      <c r="A113" s="2">
        <v>42177</v>
      </c>
      <c r="B113" s="51">
        <v>111</v>
      </c>
      <c r="C113" s="51">
        <v>13.803000000000001</v>
      </c>
      <c r="D113" s="51">
        <v>3.7892938713566256E-2</v>
      </c>
      <c r="E113" s="51">
        <v>0.29108324588186985</v>
      </c>
      <c r="F113" s="51">
        <v>0.37808122107534048</v>
      </c>
      <c r="G113" s="51">
        <v>2.7413963031836738E-2</v>
      </c>
      <c r="H113" s="51">
        <v>7.6768831767226792E-2</v>
      </c>
      <c r="I113" s="51">
        <v>8.8761833037476701E-2</v>
      </c>
      <c r="J113" s="51">
        <v>8.7498416318256694E-3</v>
      </c>
      <c r="K113" s="51">
        <v>1.8721886885124869E-3</v>
      </c>
      <c r="L113" s="51">
        <v>8.9375936172344739E-2</v>
      </c>
      <c r="M113" s="51">
        <v>0</v>
      </c>
      <c r="N113" s="54">
        <f t="shared" si="2"/>
        <v>0.99999999999999978</v>
      </c>
      <c r="O113" s="56" t="str">
        <f t="shared" si="4"/>
        <v>111 13.803 0.0378929387135663 0.29108324588187 0.37808122107534 0.0274139630318367 0.0767688317672268 0.0887618330374767 0.00874984163182567 0.00187218868851249 0.0893759361723447 0</v>
      </c>
    </row>
    <row r="114" spans="1:15" x14ac:dyDescent="0.2">
      <c r="A114" s="2">
        <v>42178</v>
      </c>
      <c r="B114" s="51">
        <v>112</v>
      </c>
      <c r="C114" s="51">
        <v>14.052</v>
      </c>
      <c r="D114" s="51">
        <v>3.7577812566821009E-2</v>
      </c>
      <c r="E114" s="51">
        <v>0.28689363953529873</v>
      </c>
      <c r="F114" s="51">
        <v>0.37236539833815319</v>
      </c>
      <c r="G114" s="51">
        <v>2.7556556110881231E-2</v>
      </c>
      <c r="H114" s="51">
        <v>7.5736024924612566E-2</v>
      </c>
      <c r="I114" s="51">
        <v>8.7406149849205056E-2</v>
      </c>
      <c r="J114" s="51">
        <v>8.6152286836437345E-3</v>
      </c>
      <c r="K114" s="51">
        <v>1.9224535763593866E-3</v>
      </c>
      <c r="L114" s="51">
        <v>0.1019267364150247</v>
      </c>
      <c r="M114" s="51">
        <v>0</v>
      </c>
      <c r="N114" s="54">
        <f t="shared" si="2"/>
        <v>0.99999999999999956</v>
      </c>
      <c r="O114" s="56" t="str">
        <f t="shared" si="4"/>
        <v>112 14.052 0.037577812566821 0.286893639535299 0.372365398338153 0.0275565561108812 0.0757360249246126 0.0874061498492051 0.00861522868364373 0.00192245357635939 0.101926736415025 0</v>
      </c>
    </row>
    <row r="115" spans="1:15" x14ac:dyDescent="0.2">
      <c r="A115" s="2">
        <v>42179</v>
      </c>
      <c r="B115" s="51">
        <v>113</v>
      </c>
      <c r="C115" s="51">
        <v>15.198</v>
      </c>
      <c r="D115" s="51">
        <v>3.7262686420075762E-2</v>
      </c>
      <c r="E115" s="51">
        <v>0.28270403318872761</v>
      </c>
      <c r="F115" s="51">
        <v>0.36664957560096589</v>
      </c>
      <c r="G115" s="51">
        <v>2.7699149189925727E-2</v>
      </c>
      <c r="H115" s="51">
        <v>7.4703218081998327E-2</v>
      </c>
      <c r="I115" s="51">
        <v>8.6050466660933411E-2</v>
      </c>
      <c r="J115" s="51">
        <v>8.4806157354618029E-3</v>
      </c>
      <c r="K115" s="51">
        <v>1.9727184642062863E-3</v>
      </c>
      <c r="L115" s="51">
        <v>0.11447753665770488</v>
      </c>
      <c r="M115" s="51">
        <v>0</v>
      </c>
      <c r="N115" s="54">
        <f t="shared" si="2"/>
        <v>0.99999999999999967</v>
      </c>
      <c r="O115" s="56" t="str">
        <f t="shared" si="4"/>
        <v>113 15.198 0.0372626864200758 0.282704033188728 0.366649575600966 0.0276991491899257 0.0747032180819983 0.0860504666609334 0.0084806157354618 0.00197271846420629 0.114477536657705 0</v>
      </c>
    </row>
    <row r="116" spans="1:15" x14ac:dyDescent="0.2">
      <c r="A116" s="2">
        <v>42180</v>
      </c>
      <c r="B116" s="51">
        <v>114</v>
      </c>
      <c r="C116" s="51">
        <v>15.023</v>
      </c>
      <c r="D116" s="51">
        <v>3.6947560273330515E-2</v>
      </c>
      <c r="E116" s="51">
        <v>0.27851442684215655</v>
      </c>
      <c r="F116" s="51">
        <v>0.3609337528637786</v>
      </c>
      <c r="G116" s="51">
        <v>2.784174226897022E-2</v>
      </c>
      <c r="H116" s="51">
        <v>7.3670411239384101E-2</v>
      </c>
      <c r="I116" s="51">
        <v>8.4694783472661794E-2</v>
      </c>
      <c r="J116" s="51">
        <v>8.346002787279868E-3</v>
      </c>
      <c r="K116" s="51">
        <v>2.022983352053186E-3</v>
      </c>
      <c r="L116" s="51">
        <v>0.12702833690038506</v>
      </c>
      <c r="M116" s="51">
        <v>0</v>
      </c>
      <c r="N116" s="54">
        <f t="shared" si="2"/>
        <v>0.99999999999999989</v>
      </c>
      <c r="O116" s="56" t="str">
        <f t="shared" si="4"/>
        <v>114 15.023 0.0369475602733305 0.278514426842157 0.360933752863779 0.0278417422689702 0.0736704112393841 0.0846947834726618 0.00834600278727987 0.00202298335205319 0.127028336900385 0</v>
      </c>
    </row>
    <row r="117" spans="1:15" x14ac:dyDescent="0.2">
      <c r="A117" s="2">
        <v>42181</v>
      </c>
      <c r="B117" s="51">
        <v>115</v>
      </c>
      <c r="C117" s="51">
        <v>15.904999999999999</v>
      </c>
      <c r="D117" s="51">
        <v>3.6632434126585268E-2</v>
      </c>
      <c r="E117" s="51">
        <v>0.27432482049558538</v>
      </c>
      <c r="F117" s="51">
        <v>0.3552179301265912</v>
      </c>
      <c r="G117" s="51">
        <v>2.7984335348014717E-2</v>
      </c>
      <c r="H117" s="51">
        <v>7.2637604396769875E-2</v>
      </c>
      <c r="I117" s="51">
        <v>8.333910028439015E-2</v>
      </c>
      <c r="J117" s="51">
        <v>8.2113898390979365E-3</v>
      </c>
      <c r="K117" s="51">
        <v>2.0732482399000857E-3</v>
      </c>
      <c r="L117" s="51">
        <v>0.13957913714306502</v>
      </c>
      <c r="M117" s="51">
        <v>0</v>
      </c>
      <c r="N117" s="54">
        <f t="shared" si="2"/>
        <v>0.99999999999999967</v>
      </c>
      <c r="O117" s="56" t="str">
        <f t="shared" si="4"/>
        <v>115 15.905 0.0366324341265853 0.274324820495585 0.355217930126591 0.0279843353480147 0.0726376043967699 0.0833391002843901 0.00821138983909794 0.00207324823990009 0.139579137143065 0</v>
      </c>
    </row>
    <row r="118" spans="1:15" x14ac:dyDescent="0.2">
      <c r="A118" s="2">
        <v>42182</v>
      </c>
      <c r="B118" s="51">
        <v>116</v>
      </c>
      <c r="C118" s="51">
        <v>16.3</v>
      </c>
      <c r="D118" s="51">
        <v>3.6317307979840022E-2</v>
      </c>
      <c r="E118" s="51">
        <v>0.27013521414901431</v>
      </c>
      <c r="F118" s="51">
        <v>0.3495021073894039</v>
      </c>
      <c r="G118" s="51">
        <v>2.812692842705921E-2</v>
      </c>
      <c r="H118" s="51">
        <v>7.1604797554155636E-2</v>
      </c>
      <c r="I118" s="51">
        <v>8.1983417096118505E-2</v>
      </c>
      <c r="J118" s="51">
        <v>8.0767768909160015E-3</v>
      </c>
      <c r="K118" s="51">
        <v>2.1235131277469853E-3</v>
      </c>
      <c r="L118" s="51">
        <v>0.15212993738574521</v>
      </c>
      <c r="M118" s="51">
        <v>0</v>
      </c>
      <c r="N118" s="54">
        <f t="shared" si="2"/>
        <v>0.99999999999999967</v>
      </c>
      <c r="O118" s="56" t="str">
        <f t="shared" si="4"/>
        <v>116 16.3 0.03631730797984 0.270135214149014 0.349502107389404 0.0281269284270592 0.0716047975541556 0.0819834170961185 0.008076776890916 0.00212351312774699 0.152129937385745 0</v>
      </c>
    </row>
    <row r="119" spans="1:15" x14ac:dyDescent="0.2">
      <c r="A119" s="2">
        <v>42183</v>
      </c>
      <c r="B119" s="51">
        <v>117</v>
      </c>
      <c r="C119" s="51">
        <v>15.445</v>
      </c>
      <c r="D119" s="51">
        <v>3.6002181833094775E-2</v>
      </c>
      <c r="E119" s="51">
        <v>0.26594560780244314</v>
      </c>
      <c r="F119" s="51">
        <v>0.34378628465221661</v>
      </c>
      <c r="G119" s="51">
        <v>2.8269521506103706E-2</v>
      </c>
      <c r="H119" s="51">
        <v>7.057199071154141E-2</v>
      </c>
      <c r="I119" s="51">
        <v>8.062773390784686E-2</v>
      </c>
      <c r="J119" s="51">
        <v>7.94216394273407E-3</v>
      </c>
      <c r="K119" s="51">
        <v>2.173778015593885E-3</v>
      </c>
      <c r="L119" s="51">
        <v>0.16468073762842517</v>
      </c>
      <c r="M119" s="51">
        <v>0</v>
      </c>
      <c r="N119" s="54">
        <f t="shared" si="2"/>
        <v>0.99999999999999967</v>
      </c>
      <c r="O119" s="56" t="str">
        <f t="shared" si="4"/>
        <v>117 15.445 0.0360021818330948 0.265945607802443 0.343786284652217 0.0282695215061037 0.0705719907115414 0.0806277339078469 0.00794216394273407 0.00217377801559389 0.164680737628425 0</v>
      </c>
    </row>
    <row r="120" spans="1:15" x14ac:dyDescent="0.2">
      <c r="A120" s="2">
        <v>42184</v>
      </c>
      <c r="B120" s="51">
        <v>118</v>
      </c>
      <c r="C120" s="51">
        <v>16.3</v>
      </c>
      <c r="D120" s="51">
        <v>3.5687055686349528E-2</v>
      </c>
      <c r="E120" s="51">
        <v>0.26175600145587208</v>
      </c>
      <c r="F120" s="51">
        <v>0.33807046191502932</v>
      </c>
      <c r="G120" s="51">
        <v>2.8412114585148199E-2</v>
      </c>
      <c r="H120" s="51">
        <v>6.9539183868927185E-2</v>
      </c>
      <c r="I120" s="51">
        <v>7.9272050719575216E-2</v>
      </c>
      <c r="J120" s="51">
        <v>7.807550994552135E-3</v>
      </c>
      <c r="K120" s="51">
        <v>2.2240429034407847E-3</v>
      </c>
      <c r="L120" s="51">
        <v>0.17723153787110535</v>
      </c>
      <c r="M120" s="51">
        <v>0</v>
      </c>
      <c r="N120" s="54">
        <f t="shared" si="2"/>
        <v>0.99999999999999989</v>
      </c>
      <c r="O120" s="56" t="str">
        <f t="shared" si="4"/>
        <v>118 16.3 0.0356870556863495 0.261756001455872 0.338070461915029 0.0284121145851482 0.0695391838689272 0.0792720507195752 0.00780755099455213 0.00222404290344078 0.177231537871105 0</v>
      </c>
    </row>
    <row r="121" spans="1:15" x14ac:dyDescent="0.2">
      <c r="A121" s="2">
        <v>42185</v>
      </c>
      <c r="B121" s="51">
        <v>119</v>
      </c>
      <c r="C121" s="51">
        <v>16.652000000000001</v>
      </c>
      <c r="D121" s="51">
        <v>3.5371929539604288E-2</v>
      </c>
      <c r="E121" s="51">
        <v>0.25756639510930091</v>
      </c>
      <c r="F121" s="51">
        <v>0.33235463917784203</v>
      </c>
      <c r="G121" s="51">
        <v>2.8554707664192696E-2</v>
      </c>
      <c r="H121" s="51">
        <v>6.8506377026312959E-2</v>
      </c>
      <c r="I121" s="51">
        <v>7.7916367531303571E-2</v>
      </c>
      <c r="J121" s="51">
        <v>7.6729380463702035E-3</v>
      </c>
      <c r="K121" s="51">
        <v>2.2743077912876844E-3</v>
      </c>
      <c r="L121" s="51">
        <v>0.18978233811378531</v>
      </c>
      <c r="M121" s="51">
        <v>0</v>
      </c>
      <c r="N121" s="54">
        <f t="shared" si="2"/>
        <v>0.99999999999999956</v>
      </c>
      <c r="O121" s="56" t="str">
        <f t="shared" si="4"/>
        <v>119 16.652 0.0353719295396043 0.257566395109301 0.332354639177842 0.0285547076641927 0.068506377026313 0.0779163675313036 0.0076729380463702 0.00227430779128768 0.189782338113785 0</v>
      </c>
    </row>
    <row r="122" spans="1:15" x14ac:dyDescent="0.2">
      <c r="A122" s="2">
        <v>42186</v>
      </c>
      <c r="B122" s="51">
        <v>120</v>
      </c>
      <c r="C122" s="51">
        <v>16.538</v>
      </c>
      <c r="D122" s="51">
        <v>3.5056803392859041E-2</v>
      </c>
      <c r="E122" s="51">
        <v>0.25337678876272984</v>
      </c>
      <c r="F122" s="51">
        <v>0.32663881644065462</v>
      </c>
      <c r="G122" s="51">
        <v>2.8697300743237189E-2</v>
      </c>
      <c r="H122" s="51">
        <v>6.7473570183698706E-2</v>
      </c>
      <c r="I122" s="51">
        <v>7.6560684343031954E-2</v>
      </c>
      <c r="J122" s="51">
        <v>7.5383250981882685E-3</v>
      </c>
      <c r="K122" s="51">
        <v>2.3245726791345841E-3</v>
      </c>
      <c r="L122" s="51">
        <v>0.20233313835646549</v>
      </c>
      <c r="M122" s="51">
        <v>0</v>
      </c>
      <c r="N122" s="54">
        <f t="shared" si="2"/>
        <v>0.99999999999999978</v>
      </c>
      <c r="O122" s="56" t="str">
        <f t="shared" si="4"/>
        <v>120 16.538 0.035056803392859 0.25337678876273 0.326638816440655 0.0286973007432372 0.0674735701836987 0.076560684343032 0.00753832509818827 0.00232457267913458 0.202333138356465 0</v>
      </c>
    </row>
    <row r="123" spans="1:15" x14ac:dyDescent="0.2">
      <c r="A123" s="2">
        <v>42187</v>
      </c>
      <c r="B123" s="51">
        <v>121</v>
      </c>
      <c r="C123" s="51">
        <v>16.72</v>
      </c>
      <c r="D123" s="51">
        <v>3.4741677246113795E-2</v>
      </c>
      <c r="E123" s="51">
        <v>0.24918718241615867</v>
      </c>
      <c r="F123" s="51">
        <v>0.32092299370346733</v>
      </c>
      <c r="G123" s="51">
        <v>2.8839893822281686E-2</v>
      </c>
      <c r="H123" s="51">
        <v>6.644076334108448E-2</v>
      </c>
      <c r="I123" s="51">
        <v>7.5205001154760309E-2</v>
      </c>
      <c r="J123" s="51">
        <v>7.403712150006337E-3</v>
      </c>
      <c r="K123" s="51">
        <v>2.3748375669814838E-3</v>
      </c>
      <c r="L123" s="51">
        <v>0.21488393859914545</v>
      </c>
      <c r="M123" s="51">
        <v>0</v>
      </c>
      <c r="N123" s="54">
        <f t="shared" si="2"/>
        <v>0.99999999999999967</v>
      </c>
      <c r="O123" s="56" t="str">
        <f t="shared" si="4"/>
        <v>121 16.72 0.0347416772461138 0.249187182416159 0.320922993703467 0.0288398938222817 0.0664407633410845 0.0752050011547603 0.00740371215000634 0.00237483756698148 0.214883938599145 0</v>
      </c>
    </row>
    <row r="124" spans="1:15" x14ac:dyDescent="0.2">
      <c r="A124" s="2">
        <v>42188</v>
      </c>
      <c r="B124" s="51">
        <v>122</v>
      </c>
      <c r="C124" s="51">
        <v>16.859000000000002</v>
      </c>
      <c r="D124" s="51">
        <v>3.4426551099368548E-2</v>
      </c>
      <c r="E124" s="51">
        <v>0.24499757606958761</v>
      </c>
      <c r="F124" s="51">
        <v>0.31520717096628004</v>
      </c>
      <c r="G124" s="51">
        <v>2.8982486901326179E-2</v>
      </c>
      <c r="H124" s="51">
        <v>6.5407956498470254E-2</v>
      </c>
      <c r="I124" s="51">
        <v>7.3849317966488665E-2</v>
      </c>
      <c r="J124" s="51">
        <v>7.269099201824402E-3</v>
      </c>
      <c r="K124" s="51">
        <v>2.4251024548283834E-3</v>
      </c>
      <c r="L124" s="51">
        <v>0.22743473884182563</v>
      </c>
      <c r="M124" s="51">
        <v>0</v>
      </c>
      <c r="N124" s="54">
        <f t="shared" si="2"/>
        <v>0.99999999999999967</v>
      </c>
      <c r="O124" s="56" t="str">
        <f t="shared" si="4"/>
        <v>122 16.859 0.0344265510993685 0.244997576069588 0.31520717096628 0.0289824869013262 0.0654079564984703 0.0738493179664887 0.0072690992018244 0.00242510245482838 0.227434738841826 0</v>
      </c>
    </row>
    <row r="125" spans="1:15" x14ac:dyDescent="0.2">
      <c r="A125" s="2">
        <v>42189</v>
      </c>
      <c r="B125" s="51">
        <v>123</v>
      </c>
      <c r="C125" s="51">
        <v>16.791</v>
      </c>
      <c r="D125" s="51">
        <v>3.4111424952623301E-2</v>
      </c>
      <c r="E125" s="51">
        <v>0.24080796972301655</v>
      </c>
      <c r="F125" s="51">
        <v>0.30949134822909274</v>
      </c>
      <c r="G125" s="51">
        <v>2.9125079980370672E-2</v>
      </c>
      <c r="H125" s="51">
        <v>6.4375149655856029E-2</v>
      </c>
      <c r="I125" s="51">
        <v>7.249363477821702E-2</v>
      </c>
      <c r="J125" s="51">
        <v>7.1344862536424671E-3</v>
      </c>
      <c r="K125" s="51">
        <v>2.4753673426752831E-3</v>
      </c>
      <c r="L125" s="51">
        <v>0.23998553908450582</v>
      </c>
      <c r="M125" s="51">
        <v>0</v>
      </c>
      <c r="N125" s="54">
        <f t="shared" si="2"/>
        <v>0.99999999999999989</v>
      </c>
      <c r="O125" s="56" t="str">
        <f t="shared" si="4"/>
        <v>123 16.791 0.0341114249526233 0.240807969723017 0.309491348229093 0.0291250799803707 0.064375149655856 0.072493634778217 0.00713448625364247 0.00247536734267528 0.239985539084506 0</v>
      </c>
    </row>
    <row r="126" spans="1:15" x14ac:dyDescent="0.2">
      <c r="A126" s="2">
        <v>42190</v>
      </c>
      <c r="B126" s="51">
        <v>124</v>
      </c>
      <c r="C126" s="51">
        <v>16.154</v>
      </c>
      <c r="D126" s="51">
        <v>3.3796298805878054E-2</v>
      </c>
      <c r="E126" s="51">
        <v>0.23661836337644537</v>
      </c>
      <c r="F126" s="51">
        <v>0.30377552549190545</v>
      </c>
      <c r="G126" s="51">
        <v>2.9267673059415168E-2</v>
      </c>
      <c r="H126" s="51">
        <v>6.3342342813241803E-2</v>
      </c>
      <c r="I126" s="51">
        <v>7.1137951589945375E-2</v>
      </c>
      <c r="J126" s="51">
        <v>6.9998733054605355E-3</v>
      </c>
      <c r="K126" s="51">
        <v>2.5256322305221828E-3</v>
      </c>
      <c r="L126" s="51">
        <v>0.25253633932718578</v>
      </c>
      <c r="M126" s="51">
        <v>0</v>
      </c>
      <c r="N126" s="54">
        <f t="shared" si="2"/>
        <v>0.99999999999999967</v>
      </c>
      <c r="O126" s="56" t="str">
        <f t="shared" si="4"/>
        <v>124 16.154 0.0337962988058781 0.236618363376445 0.303775525491905 0.0292676730594152 0.0633423428132418 0.0711379515899454 0.00699987330546054 0.00252563223052218 0.252536339327186 0</v>
      </c>
    </row>
    <row r="127" spans="1:15" x14ac:dyDescent="0.2">
      <c r="A127" s="2">
        <v>42191</v>
      </c>
      <c r="B127" s="51">
        <v>125</v>
      </c>
      <c r="C127" s="51">
        <v>16.420000000000002</v>
      </c>
      <c r="D127" s="51">
        <v>3.3481172659132807E-2</v>
      </c>
      <c r="E127" s="51">
        <v>0.23242875702987431</v>
      </c>
      <c r="F127" s="51">
        <v>0.29805970275471805</v>
      </c>
      <c r="G127" s="51">
        <v>2.9410266138459661E-2</v>
      </c>
      <c r="H127" s="51">
        <v>6.230953597062755E-2</v>
      </c>
      <c r="I127" s="51">
        <v>6.9782268401673758E-2</v>
      </c>
      <c r="J127" s="51">
        <v>6.8652603572786006E-3</v>
      </c>
      <c r="K127" s="51">
        <v>2.5758971183690825E-3</v>
      </c>
      <c r="L127" s="51">
        <v>0.26508713956986596</v>
      </c>
      <c r="M127" s="51">
        <v>0</v>
      </c>
      <c r="N127" s="54">
        <f t="shared" si="2"/>
        <v>0.99999999999999978</v>
      </c>
      <c r="O127" s="56" t="str">
        <f t="shared" si="4"/>
        <v>125 16.42 0.0334811726591328 0.232428757029874 0.298059702754718 0.0294102661384597 0.0623095359706275 0.0697822684016738 0.0068652603572786 0.00257589711836908 0.265087139569866 0</v>
      </c>
    </row>
    <row r="128" spans="1:15" x14ac:dyDescent="0.2">
      <c r="A128" s="2">
        <v>42192</v>
      </c>
      <c r="B128" s="51">
        <v>126</v>
      </c>
      <c r="C128" s="51">
        <v>16.117000000000001</v>
      </c>
      <c r="D128" s="51">
        <v>3.3166046512387568E-2</v>
      </c>
      <c r="E128" s="51">
        <v>0.22823915068330314</v>
      </c>
      <c r="F128" s="51">
        <v>0.29234388001753076</v>
      </c>
      <c r="G128" s="51">
        <v>2.9552859217504158E-2</v>
      </c>
      <c r="H128" s="51">
        <v>6.1276729128013324E-2</v>
      </c>
      <c r="I128" s="51">
        <v>6.8426585213402114E-2</v>
      </c>
      <c r="J128" s="51">
        <v>6.7306474090966691E-3</v>
      </c>
      <c r="K128" s="51">
        <v>2.6261620062159822E-3</v>
      </c>
      <c r="L128" s="51">
        <v>0.27763793981254592</v>
      </c>
      <c r="M128" s="51">
        <v>0</v>
      </c>
      <c r="N128" s="54">
        <f t="shared" si="2"/>
        <v>0.99999999999999956</v>
      </c>
      <c r="O128" s="56" t="str">
        <f t="shared" si="4"/>
        <v>126 16.117 0.0331660465123876 0.228239150683303 0.292343880017531 0.0295528592175042 0.0612767291280133 0.0684265852134021 0.00673064740909667 0.00262616200621598 0.277637939812546 0</v>
      </c>
    </row>
    <row r="129" spans="1:15" x14ac:dyDescent="0.2">
      <c r="A129" s="2">
        <v>42193</v>
      </c>
      <c r="B129" s="51">
        <v>127</v>
      </c>
      <c r="C129" s="51">
        <v>16.297000000000001</v>
      </c>
      <c r="D129" s="51">
        <v>3.2850920365642321E-2</v>
      </c>
      <c r="E129" s="51">
        <v>0.22404954433673208</v>
      </c>
      <c r="F129" s="51">
        <v>0.28662805728034346</v>
      </c>
      <c r="G129" s="51">
        <v>2.9695452296548651E-2</v>
      </c>
      <c r="H129" s="51">
        <v>6.0243922285399099E-2</v>
      </c>
      <c r="I129" s="51">
        <v>6.7070902025130469E-2</v>
      </c>
      <c r="J129" s="51">
        <v>6.5960344609147341E-3</v>
      </c>
      <c r="K129" s="51">
        <v>2.6764268940628819E-3</v>
      </c>
      <c r="L129" s="51">
        <v>0.2901887400552261</v>
      </c>
      <c r="M129" s="51">
        <v>0</v>
      </c>
      <c r="N129" s="54">
        <f t="shared" si="2"/>
        <v>0.99999999999999978</v>
      </c>
      <c r="O129" s="56" t="str">
        <f t="shared" si="4"/>
        <v>127 16.297 0.0328509203656423 0.224049544336732 0.286628057280343 0.0296954522965487 0.0602439222853991 0.0670709020251305 0.00659603446091473 0.00267642689406288 0.290188740055226 0</v>
      </c>
    </row>
    <row r="130" spans="1:15" x14ac:dyDescent="0.2">
      <c r="A130" s="2">
        <v>42194</v>
      </c>
      <c r="B130" s="51">
        <v>128</v>
      </c>
      <c r="C130" s="51">
        <v>16.478999999999999</v>
      </c>
      <c r="D130" s="51">
        <v>3.2535794218897074E-2</v>
      </c>
      <c r="E130" s="51">
        <v>0.2198599379901609</v>
      </c>
      <c r="F130" s="51">
        <v>0.28091223454315617</v>
      </c>
      <c r="G130" s="51">
        <v>2.9838045375593147E-2</v>
      </c>
      <c r="H130" s="51">
        <v>5.9211115442784873E-2</v>
      </c>
      <c r="I130" s="51">
        <v>6.5715218836858824E-2</v>
      </c>
      <c r="J130" s="51">
        <v>6.4614215127328026E-3</v>
      </c>
      <c r="K130" s="51">
        <v>2.7266917819097816E-3</v>
      </c>
      <c r="L130" s="51">
        <v>0.30273954029790606</v>
      </c>
      <c r="M130" s="51">
        <v>0</v>
      </c>
      <c r="N130" s="54">
        <f t="shared" si="2"/>
        <v>0.99999999999999967</v>
      </c>
      <c r="O130" s="56" t="str">
        <f t="shared" si="4"/>
        <v>128 16.479 0.0325357942188971 0.219859937990161 0.280912234543156 0.0298380453755931 0.0592111154427849 0.0657152188368588 0.0064614215127328 0.00272669178190978 0.302739540297906 0</v>
      </c>
    </row>
    <row r="131" spans="1:15" x14ac:dyDescent="0.2">
      <c r="A131" s="2">
        <v>42195</v>
      </c>
      <c r="B131" s="51">
        <v>129</v>
      </c>
      <c r="C131" s="51">
        <v>15.304</v>
      </c>
      <c r="D131" s="51">
        <v>3.2220668072151827E-2</v>
      </c>
      <c r="E131" s="51">
        <v>0.21567033164358984</v>
      </c>
      <c r="F131" s="51">
        <v>0.27519641180596888</v>
      </c>
      <c r="G131" s="51">
        <v>2.998063845463764E-2</v>
      </c>
      <c r="H131" s="51">
        <v>5.8178308600170647E-2</v>
      </c>
      <c r="I131" s="51">
        <v>6.4359535648587179E-2</v>
      </c>
      <c r="J131" s="51">
        <v>6.3268085645508676E-3</v>
      </c>
      <c r="K131" s="51">
        <v>2.7769566697566812E-3</v>
      </c>
      <c r="L131" s="51">
        <v>0.31529034054058624</v>
      </c>
      <c r="M131" s="51">
        <v>0</v>
      </c>
      <c r="N131" s="54">
        <f t="shared" si="2"/>
        <v>0.99999999999999978</v>
      </c>
      <c r="O131" s="56" t="str">
        <f t="shared" si="4"/>
        <v>129 15.304 0.0322206680721518 0.21567033164359 0.275196411805969 0.0299806384546376 0.0581783086001706 0.0643595356485872 0.00632680856455087 0.00277695666975668 0.315290340540586 0</v>
      </c>
    </row>
    <row r="132" spans="1:15" x14ac:dyDescent="0.2">
      <c r="A132" s="2">
        <v>42196</v>
      </c>
      <c r="B132" s="51">
        <v>130</v>
      </c>
      <c r="C132" s="51">
        <v>14.494999999999999</v>
      </c>
      <c r="D132" s="51">
        <v>3.190554192540658E-2</v>
      </c>
      <c r="E132" s="51">
        <v>0.21148072529701867</v>
      </c>
      <c r="F132" s="51">
        <v>0.26948058906878147</v>
      </c>
      <c r="G132" s="51">
        <v>3.0123231533682137E-2</v>
      </c>
      <c r="H132" s="51">
        <v>5.7145501757556394E-2</v>
      </c>
      <c r="I132" s="51">
        <v>6.3003852460315535E-2</v>
      </c>
      <c r="J132" s="51">
        <v>6.1921956163689361E-3</v>
      </c>
      <c r="K132" s="51">
        <v>2.8272215576035809E-3</v>
      </c>
      <c r="L132" s="51">
        <v>0.32784114078326621</v>
      </c>
      <c r="M132" s="51">
        <v>0</v>
      </c>
      <c r="N132" s="54">
        <f t="shared" ref="N132:N195" si="5">SUM(D132:M132)</f>
        <v>0.99999999999999956</v>
      </c>
      <c r="O132" s="56" t="str">
        <f t="shared" si="4"/>
        <v>130 14.495 0.0319055419254066 0.211480725297019 0.269480589068781 0.0301232315336821 0.0571455017575564 0.0630038524603155 0.00619219561636894 0.00282722155760358 0.327841140783266 0</v>
      </c>
    </row>
    <row r="133" spans="1:15" x14ac:dyDescent="0.2">
      <c r="A133" s="2">
        <v>42197</v>
      </c>
      <c r="B133" s="51">
        <v>131</v>
      </c>
      <c r="C133" s="51">
        <v>15.09</v>
      </c>
      <c r="D133" s="51">
        <v>3.1590415778661333E-2</v>
      </c>
      <c r="E133" s="51">
        <v>0.20729111895044761</v>
      </c>
      <c r="F133" s="51">
        <v>0.26376476633159418</v>
      </c>
      <c r="G133" s="51">
        <v>3.026582461272663E-2</v>
      </c>
      <c r="H133" s="51">
        <v>5.6112694914942168E-2</v>
      </c>
      <c r="I133" s="51">
        <v>6.1648169272043918E-2</v>
      </c>
      <c r="J133" s="51">
        <v>6.0575826681870011E-3</v>
      </c>
      <c r="K133" s="51">
        <v>2.8774864454504806E-3</v>
      </c>
      <c r="L133" s="51">
        <v>0.34039194102594639</v>
      </c>
      <c r="M133" s="51">
        <v>0</v>
      </c>
      <c r="N133" s="54">
        <f t="shared" si="5"/>
        <v>0.99999999999999989</v>
      </c>
      <c r="O133" s="56" t="str">
        <f t="shared" si="4"/>
        <v>131 15.09 0.0315904157786613 0.207291118950448 0.263764766331594 0.0302658246127266 0.0561126949149422 0.0616481692720439 0.006057582668187 0.00287748644545048 0.340391941025946 0</v>
      </c>
    </row>
    <row r="134" spans="1:15" x14ac:dyDescent="0.2">
      <c r="A134" s="2">
        <v>42198</v>
      </c>
      <c r="B134" s="51">
        <v>132</v>
      </c>
      <c r="C134" s="51">
        <v>15.26</v>
      </c>
      <c r="D134" s="51">
        <v>3.1275289631916087E-2</v>
      </c>
      <c r="E134" s="51">
        <v>0.20310151260387643</v>
      </c>
      <c r="F134" s="51">
        <v>0.25804894359440689</v>
      </c>
      <c r="G134" s="51">
        <v>3.0408417691771127E-2</v>
      </c>
      <c r="H134" s="51">
        <v>5.5079888072327943E-2</v>
      </c>
      <c r="I134" s="51">
        <v>6.0292486083772273E-2</v>
      </c>
      <c r="J134" s="51">
        <v>5.9229697200050696E-3</v>
      </c>
      <c r="K134" s="51">
        <v>2.9277513332973803E-3</v>
      </c>
      <c r="L134" s="51">
        <v>0.35294274126862657</v>
      </c>
      <c r="M134" s="51">
        <v>0</v>
      </c>
      <c r="N134" s="54">
        <f t="shared" si="5"/>
        <v>0.99999999999999967</v>
      </c>
      <c r="O134" s="56" t="str">
        <f t="shared" si="4"/>
        <v>132 15.26 0.0312752896319161 0.203101512603876 0.258048943594407 0.0304084176917711 0.0550798880723279 0.0602924860837723 0.00592296972000507 0.00292775133329738 0.352942741268627 0</v>
      </c>
    </row>
    <row r="135" spans="1:15" x14ac:dyDescent="0.2">
      <c r="A135" s="2">
        <v>42199</v>
      </c>
      <c r="B135" s="51">
        <v>133</v>
      </c>
      <c r="C135" s="51">
        <v>15.222</v>
      </c>
      <c r="D135" s="51">
        <v>3.096016348517084E-2</v>
      </c>
      <c r="E135" s="51">
        <v>0.19891190625730537</v>
      </c>
      <c r="F135" s="51">
        <v>0.25233312085721959</v>
      </c>
      <c r="G135" s="51">
        <v>3.055101077081562E-2</v>
      </c>
      <c r="H135" s="51">
        <v>5.4047081229713717E-2</v>
      </c>
      <c r="I135" s="51">
        <v>5.8936802895500628E-2</v>
      </c>
      <c r="J135" s="51">
        <v>5.7883567718231346E-3</v>
      </c>
      <c r="K135" s="51">
        <v>2.97801622114428E-3</v>
      </c>
      <c r="L135" s="51">
        <v>0.36549354151130653</v>
      </c>
      <c r="M135" s="51">
        <v>0</v>
      </c>
      <c r="N135" s="54">
        <f t="shared" si="5"/>
        <v>0.99999999999999956</v>
      </c>
      <c r="O135" s="56" t="str">
        <f t="shared" si="4"/>
        <v>133 15.222 0.0309601634851708 0.198911906257305 0.25233312085722 0.0305510107708156 0.0540470812297137 0.0589368028955006 0.00578835677182313 0.00297801622114428 0.365493541511307 0</v>
      </c>
    </row>
    <row r="136" spans="1:15" x14ac:dyDescent="0.2">
      <c r="A136" s="2">
        <v>42200</v>
      </c>
      <c r="B136" s="51">
        <v>134</v>
      </c>
      <c r="C136" s="51">
        <v>15.134</v>
      </c>
      <c r="D136" s="51">
        <v>3.06450373384256E-2</v>
      </c>
      <c r="E136" s="51">
        <v>0.1947222999107342</v>
      </c>
      <c r="F136" s="51">
        <v>0.2466172981200323</v>
      </c>
      <c r="G136" s="51">
        <v>3.0693603849860116E-2</v>
      </c>
      <c r="H136" s="51">
        <v>5.3014274387099491E-2</v>
      </c>
      <c r="I136" s="51">
        <v>5.7581119707228984E-2</v>
      </c>
      <c r="J136" s="51">
        <v>5.6537438236412031E-3</v>
      </c>
      <c r="K136" s="51">
        <v>3.0282811089911797E-3</v>
      </c>
      <c r="L136" s="51">
        <v>0.37804434175398671</v>
      </c>
      <c r="M136" s="51">
        <v>0</v>
      </c>
      <c r="N136" s="54">
        <f t="shared" si="5"/>
        <v>0.99999999999999989</v>
      </c>
      <c r="O136" s="56" t="str">
        <f t="shared" si="4"/>
        <v>134 15.134 0.0306450373384256 0.194722299910734 0.246617298120032 0.0306936038498601 0.0530142743870995 0.057581119707229 0.0056537438236412 0.00302828110899118 0.378044341753987 0</v>
      </c>
    </row>
    <row r="137" spans="1:15" x14ac:dyDescent="0.2">
      <c r="A137" s="2">
        <v>42201</v>
      </c>
      <c r="B137" s="51">
        <v>135</v>
      </c>
      <c r="C137" s="51">
        <v>15.538</v>
      </c>
      <c r="D137" s="51">
        <v>3.0329911191680353E-2</v>
      </c>
      <c r="E137" s="51">
        <v>0.19053269356416314</v>
      </c>
      <c r="F137" s="51">
        <v>0.24090147538284501</v>
      </c>
      <c r="G137" s="51">
        <v>3.0836196928904609E-2</v>
      </c>
      <c r="H137" s="51">
        <v>5.1981467544485266E-2</v>
      </c>
      <c r="I137" s="51">
        <v>5.6225436518957339E-2</v>
      </c>
      <c r="J137" s="51">
        <v>5.5191308754592681E-3</v>
      </c>
      <c r="K137" s="51">
        <v>3.0785459968380793E-3</v>
      </c>
      <c r="L137" s="51">
        <v>0.39059514199666667</v>
      </c>
      <c r="M137" s="51">
        <v>0</v>
      </c>
      <c r="N137" s="54">
        <f t="shared" si="5"/>
        <v>0.99999999999999989</v>
      </c>
      <c r="O137" s="56" t="str">
        <f t="shared" si="4"/>
        <v>135 15.538 0.0303299111916804 0.190532693564163 0.240901475382845 0.0308361969289046 0.0519814675444853 0.0562254365189573 0.00551913087545927 0.00307854599683808 0.390595141996667 0</v>
      </c>
    </row>
    <row r="138" spans="1:15" x14ac:dyDescent="0.2">
      <c r="A138" s="2">
        <v>42202</v>
      </c>
      <c r="B138" s="51">
        <v>136</v>
      </c>
      <c r="C138" s="51">
        <v>14.914999999999999</v>
      </c>
      <c r="D138" s="51">
        <v>3.0014785044935106E-2</v>
      </c>
      <c r="E138" s="51">
        <v>0.18634308721759196</v>
      </c>
      <c r="F138" s="51">
        <v>0.23518565264565761</v>
      </c>
      <c r="G138" s="51">
        <v>3.0978790007949106E-2</v>
      </c>
      <c r="H138" s="51">
        <v>5.0948660701871012E-2</v>
      </c>
      <c r="I138" s="51">
        <v>5.4869753330685694E-2</v>
      </c>
      <c r="J138" s="51">
        <v>5.3845179272773332E-3</v>
      </c>
      <c r="K138" s="51">
        <v>3.128810884684979E-3</v>
      </c>
      <c r="L138" s="51">
        <v>0.40314594223934686</v>
      </c>
      <c r="M138" s="51">
        <v>0</v>
      </c>
      <c r="N138" s="54">
        <f t="shared" si="5"/>
        <v>0.99999999999999967</v>
      </c>
      <c r="O138" s="56" t="str">
        <f t="shared" si="4"/>
        <v>136 14.915 0.0300147850449351 0.186343087217592 0.235185652645658 0.0309787900079491 0.050948660701871 0.0548697533306857 0.00538451792727733 0.00312881088468498 0.403145942239347 0</v>
      </c>
    </row>
    <row r="139" spans="1:15" x14ac:dyDescent="0.2">
      <c r="A139" s="2">
        <v>42203</v>
      </c>
      <c r="B139" s="51">
        <v>137</v>
      </c>
      <c r="C139" s="51">
        <v>15.551</v>
      </c>
      <c r="D139" s="51">
        <v>2.969965889818986E-2</v>
      </c>
      <c r="E139" s="51">
        <v>0.1821534808710209</v>
      </c>
      <c r="F139" s="51">
        <v>0.22946982990847031</v>
      </c>
      <c r="G139" s="51">
        <v>3.1121383086993599E-2</v>
      </c>
      <c r="H139" s="51">
        <v>4.9915853859256787E-2</v>
      </c>
      <c r="I139" s="51">
        <v>5.3514070142414077E-2</v>
      </c>
      <c r="J139" s="51">
        <v>5.2499049790954017E-3</v>
      </c>
      <c r="K139" s="51">
        <v>3.1790757725318787E-3</v>
      </c>
      <c r="L139" s="51">
        <v>0.41569674248202682</v>
      </c>
      <c r="M139" s="51">
        <v>0</v>
      </c>
      <c r="N139" s="54">
        <f t="shared" si="5"/>
        <v>0.99999999999999956</v>
      </c>
      <c r="O139" s="56" t="str">
        <f t="shared" si="4"/>
        <v>137 15.551 0.0296996588981899 0.182153480871021 0.22946982990847 0.0311213830869936 0.0499158538592568 0.0535140701424141 0.0052499049790954 0.00317907577253188 0.415696742482027 0</v>
      </c>
    </row>
    <row r="140" spans="1:15" x14ac:dyDescent="0.2">
      <c r="A140" s="2">
        <v>42204</v>
      </c>
      <c r="B140" s="51">
        <v>138</v>
      </c>
      <c r="C140" s="51">
        <v>16.337</v>
      </c>
      <c r="D140" s="51">
        <v>2.9384532751444613E-2</v>
      </c>
      <c r="E140" s="51">
        <v>0.17796387452444973</v>
      </c>
      <c r="F140" s="51">
        <v>0.22375400717128302</v>
      </c>
      <c r="G140" s="51">
        <v>3.1263976166038099E-2</v>
      </c>
      <c r="H140" s="51">
        <v>4.8883047016642561E-2</v>
      </c>
      <c r="I140" s="51">
        <v>5.2158386954142433E-2</v>
      </c>
      <c r="J140" s="51">
        <v>5.1152920309134667E-3</v>
      </c>
      <c r="K140" s="51">
        <v>3.2293406603787784E-3</v>
      </c>
      <c r="L140" s="51">
        <v>0.428247542724707</v>
      </c>
      <c r="M140" s="51">
        <v>0</v>
      </c>
      <c r="N140" s="54">
        <f t="shared" si="5"/>
        <v>0.99999999999999967</v>
      </c>
      <c r="O140" s="56" t="str">
        <f t="shared" si="4"/>
        <v>138 16.337 0.0293845327514446 0.17796387452445 0.223754007171283 0.0312639761660381 0.0488830470166426 0.0521583869541424 0.00511529203091347 0.00322934066037878 0.428247542724707 0</v>
      </c>
    </row>
    <row r="141" spans="1:15" x14ac:dyDescent="0.2">
      <c r="A141" s="2">
        <v>42205</v>
      </c>
      <c r="B141" s="51">
        <v>139</v>
      </c>
      <c r="C141" s="51">
        <v>16.158999999999999</v>
      </c>
      <c r="D141" s="51">
        <v>2.9069406604699366E-2</v>
      </c>
      <c r="E141" s="51">
        <v>0.17377426817787867</v>
      </c>
      <c r="F141" s="51">
        <v>0.21803818443409573</v>
      </c>
      <c r="G141" s="51">
        <v>3.1406569245082588E-2</v>
      </c>
      <c r="H141" s="51">
        <v>4.7850240174028336E-2</v>
      </c>
      <c r="I141" s="51">
        <v>5.0802703765870788E-2</v>
      </c>
      <c r="J141" s="51">
        <v>4.9806790827315352E-3</v>
      </c>
      <c r="K141" s="51">
        <v>3.2796055482256781E-3</v>
      </c>
      <c r="L141" s="51">
        <v>0.44079834296738696</v>
      </c>
      <c r="M141" s="51">
        <v>0</v>
      </c>
      <c r="N141" s="54">
        <f t="shared" si="5"/>
        <v>0.99999999999999978</v>
      </c>
      <c r="O141" s="56" t="str">
        <f t="shared" si="4"/>
        <v>139 16.159 0.0290694066046994 0.173774268177879 0.218038184434096 0.0314065692450826 0.0478502401740283 0.0508027037658708 0.00498067908273154 0.00327960554822568 0.440798342967387 0</v>
      </c>
    </row>
    <row r="142" spans="1:15" x14ac:dyDescent="0.2">
      <c r="A142" s="2">
        <v>42206</v>
      </c>
      <c r="B142" s="51">
        <v>140</v>
      </c>
      <c r="C142" s="51">
        <v>15.288</v>
      </c>
      <c r="D142" s="51">
        <v>2.8754280457954119E-2</v>
      </c>
      <c r="E142" s="51">
        <v>0.1695846618313076</v>
      </c>
      <c r="F142" s="51">
        <v>0.21232236169690843</v>
      </c>
      <c r="G142" s="51">
        <v>3.1549162324127085E-2</v>
      </c>
      <c r="H142" s="51">
        <v>4.681743333141411E-2</v>
      </c>
      <c r="I142" s="51">
        <v>4.9447020577599143E-2</v>
      </c>
      <c r="J142" s="51">
        <v>4.8460661345496002E-3</v>
      </c>
      <c r="K142" s="51">
        <v>3.3298704360725778E-3</v>
      </c>
      <c r="L142" s="51">
        <v>0.45334914321006714</v>
      </c>
      <c r="M142" s="51">
        <v>0</v>
      </c>
      <c r="N142" s="54">
        <f t="shared" si="5"/>
        <v>0.99999999999999978</v>
      </c>
      <c r="O142" s="56" t="str">
        <f t="shared" si="4"/>
        <v>140 15.288 0.0287542804579541 0.169584661831308 0.212322361696908 0.0315491623241271 0.0468174333314141 0.0494470205775991 0.0048460661345496 0.00332987043607258 0.453349143210067 0</v>
      </c>
    </row>
    <row r="143" spans="1:15" x14ac:dyDescent="0.2">
      <c r="A143" s="2">
        <v>42207</v>
      </c>
      <c r="B143" s="51">
        <v>141</v>
      </c>
      <c r="C143" s="51">
        <v>14.911</v>
      </c>
      <c r="D143" s="51">
        <v>2.8439154311208879E-2</v>
      </c>
      <c r="E143" s="51">
        <v>0.16539505548473643</v>
      </c>
      <c r="F143" s="51">
        <v>0.20660653895972103</v>
      </c>
      <c r="G143" s="51">
        <v>3.1691755403171581E-2</v>
      </c>
      <c r="H143" s="51">
        <v>4.5784626488799857E-2</v>
      </c>
      <c r="I143" s="51">
        <v>4.8091337389327499E-2</v>
      </c>
      <c r="J143" s="51">
        <v>4.7114531863676687E-3</v>
      </c>
      <c r="K143" s="51">
        <v>3.3801353239194774E-3</v>
      </c>
      <c r="L143" s="51">
        <v>0.46589994345274732</v>
      </c>
      <c r="M143" s="51">
        <v>0</v>
      </c>
      <c r="N143" s="54">
        <f t="shared" si="5"/>
        <v>0.99999999999999978</v>
      </c>
      <c r="O143" s="56" t="str">
        <f t="shared" si="4"/>
        <v>141 14.911 0.0284391543112089 0.165395055484736 0.206606538959721 0.0316917554031716 0.0457846264887999 0.0480913373893275 0.00471145318636767 0.00338013532391948 0.465899943452747 0</v>
      </c>
    </row>
    <row r="144" spans="1:15" x14ac:dyDescent="0.2">
      <c r="A144" s="2">
        <v>42208</v>
      </c>
      <c r="B144" s="51">
        <v>142</v>
      </c>
      <c r="C144" s="51">
        <v>14.837999999999999</v>
      </c>
      <c r="D144" s="51">
        <v>2.8124028164463633E-2</v>
      </c>
      <c r="E144" s="51">
        <v>0.16120544913816537</v>
      </c>
      <c r="F144" s="51">
        <v>0.20089071622253374</v>
      </c>
      <c r="G144" s="51">
        <v>3.1834348482216071E-2</v>
      </c>
      <c r="H144" s="51">
        <v>4.4751819646185631E-2</v>
      </c>
      <c r="I144" s="51">
        <v>4.6735654201055854E-2</v>
      </c>
      <c r="J144" s="51">
        <v>4.5768402381857337E-3</v>
      </c>
      <c r="K144" s="51">
        <v>3.4304002117663771E-3</v>
      </c>
      <c r="L144" s="51">
        <v>0.47845074369542728</v>
      </c>
      <c r="M144" s="51">
        <v>0</v>
      </c>
      <c r="N144" s="54">
        <f t="shared" si="5"/>
        <v>0.99999999999999956</v>
      </c>
      <c r="O144" s="56" t="str">
        <f t="shared" si="4"/>
        <v>142 14.838 0.0281240281644636 0.161205449138165 0.200890716222534 0.0318343484822161 0.0447518196461856 0.0467356542010559 0.00457684023818573 0.00343040021176638 0.478450743695427 0</v>
      </c>
    </row>
    <row r="145" spans="1:15" x14ac:dyDescent="0.2">
      <c r="A145" s="2">
        <v>42209</v>
      </c>
      <c r="B145" s="51">
        <v>143</v>
      </c>
      <c r="C145" s="51">
        <v>14.233000000000001</v>
      </c>
      <c r="D145" s="51">
        <v>2.7808902017718386E-2</v>
      </c>
      <c r="E145" s="51">
        <v>0.1570158427915942</v>
      </c>
      <c r="F145" s="51">
        <v>0.19517489348534645</v>
      </c>
      <c r="G145" s="51">
        <v>3.1976941561260568E-2</v>
      </c>
      <c r="H145" s="51">
        <v>4.3719012803571405E-2</v>
      </c>
      <c r="I145" s="51">
        <v>4.5379971012784237E-2</v>
      </c>
      <c r="J145" s="51">
        <v>4.4422272900038022E-3</v>
      </c>
      <c r="K145" s="51">
        <v>3.4806650996132768E-3</v>
      </c>
      <c r="L145" s="51">
        <v>0.49100154393810747</v>
      </c>
      <c r="M145" s="51">
        <v>0</v>
      </c>
      <c r="N145" s="54">
        <f t="shared" si="5"/>
        <v>0.99999999999999978</v>
      </c>
      <c r="O145" s="56" t="str">
        <f t="shared" si="4"/>
        <v>143 14.233 0.0278089020177184 0.157015842791594 0.195174893485346 0.0319769415612606 0.0437190128035714 0.0453799710127842 0.0044422272900038 0.00348066509961328 0.491001543938107 0</v>
      </c>
    </row>
    <row r="146" spans="1:15" x14ac:dyDescent="0.2">
      <c r="A146" s="2">
        <v>42210</v>
      </c>
      <c r="B146" s="51">
        <v>144</v>
      </c>
      <c r="C146" s="51">
        <v>14.167</v>
      </c>
      <c r="D146" s="51">
        <v>2.7493775870973139E-2</v>
      </c>
      <c r="E146" s="51">
        <v>0.15282623644502313</v>
      </c>
      <c r="F146" s="51">
        <v>0.18945907074815915</v>
      </c>
      <c r="G146" s="51">
        <v>3.2119534640305064E-2</v>
      </c>
      <c r="H146" s="51">
        <v>4.268620596095718E-2</v>
      </c>
      <c r="I146" s="51">
        <v>4.4024287824512592E-2</v>
      </c>
      <c r="J146" s="51">
        <v>4.3076143418218672E-3</v>
      </c>
      <c r="K146" s="51">
        <v>3.5309299874601765E-3</v>
      </c>
      <c r="L146" s="51">
        <v>0.50355234418078743</v>
      </c>
      <c r="M146" s="51">
        <v>0</v>
      </c>
      <c r="N146" s="54">
        <f t="shared" si="5"/>
        <v>0.99999999999999978</v>
      </c>
      <c r="O146" s="56" t="str">
        <f t="shared" si="4"/>
        <v>144 14.167 0.0274937758709731 0.152826236445023 0.189459070748159 0.0321195346403051 0.0426862059609572 0.0440242878245126 0.00430761434182187 0.00353092998746018 0.503552344180787 0</v>
      </c>
    </row>
    <row r="147" spans="1:15" x14ac:dyDescent="0.2">
      <c r="A147" s="2">
        <v>42211</v>
      </c>
      <c r="B147" s="51">
        <v>145</v>
      </c>
      <c r="C147" s="51">
        <v>13.869</v>
      </c>
      <c r="D147" s="51">
        <v>2.7178649724227892E-2</v>
      </c>
      <c r="E147" s="51">
        <v>0.14863663009845196</v>
      </c>
      <c r="F147" s="51">
        <v>0.18374324801097186</v>
      </c>
      <c r="G147" s="51">
        <v>3.2262127719349554E-2</v>
      </c>
      <c r="H147" s="51">
        <v>4.1653399118342954E-2</v>
      </c>
      <c r="I147" s="51">
        <v>4.2668604636240948E-2</v>
      </c>
      <c r="J147" s="51">
        <v>4.1730013936399357E-3</v>
      </c>
      <c r="K147" s="51">
        <v>3.5811948753070762E-3</v>
      </c>
      <c r="L147" s="51">
        <v>0.51610314442346761</v>
      </c>
      <c r="M147" s="51">
        <v>0</v>
      </c>
      <c r="N147" s="54">
        <f t="shared" si="5"/>
        <v>0.99999999999999978</v>
      </c>
      <c r="O147" s="56" t="str">
        <f t="shared" si="4"/>
        <v>145 13.869 0.0271786497242279 0.148636630098452 0.183743248010972 0.0322621277193496 0.041653399118343 0.0426686046362409 0.00417300139363994 0.00358119487530708 0.516103144423468 0</v>
      </c>
    </row>
    <row r="148" spans="1:15" x14ac:dyDescent="0.2">
      <c r="A148" s="2">
        <v>42212</v>
      </c>
      <c r="B148" s="51">
        <v>146</v>
      </c>
      <c r="C148" s="51">
        <v>13.561</v>
      </c>
      <c r="D148" s="51">
        <v>2.6863523577482645E-2</v>
      </c>
      <c r="E148" s="51">
        <v>0.1444470237518809</v>
      </c>
      <c r="F148" s="51">
        <v>0.17802742527378457</v>
      </c>
      <c r="G148" s="51">
        <v>3.2404720798394057E-2</v>
      </c>
      <c r="H148" s="51">
        <v>4.0620592275728729E-2</v>
      </c>
      <c r="I148" s="51">
        <v>4.1312921447969303E-2</v>
      </c>
      <c r="J148" s="51">
        <v>4.0383884454580007E-3</v>
      </c>
      <c r="K148" s="51">
        <v>3.6314597631539759E-3</v>
      </c>
      <c r="L148" s="51">
        <v>0.52865394466614757</v>
      </c>
      <c r="M148" s="51">
        <v>0</v>
      </c>
      <c r="N148" s="54">
        <f t="shared" si="5"/>
        <v>0.99999999999999978</v>
      </c>
      <c r="O148" s="56" t="str">
        <f t="shared" si="4"/>
        <v>146 13.561 0.0268635235774826 0.144447023751881 0.178027425273785 0.0324047207983941 0.0406205922757287 0.0413129214479693 0.004038388445458 0.00363145976315398 0.528653944666148 0</v>
      </c>
    </row>
    <row r="149" spans="1:15" x14ac:dyDescent="0.2">
      <c r="A149" s="2">
        <v>42213</v>
      </c>
      <c r="B149" s="51">
        <v>147</v>
      </c>
      <c r="C149" s="51">
        <v>14.365</v>
      </c>
      <c r="D149" s="51">
        <v>2.6548397430737398E-2</v>
      </c>
      <c r="E149" s="51">
        <v>0.14025741740530973</v>
      </c>
      <c r="F149" s="51">
        <v>0.17231160253659716</v>
      </c>
      <c r="G149" s="51">
        <v>3.2547313877438547E-2</v>
      </c>
      <c r="H149" s="51">
        <v>3.9587785433114475E-2</v>
      </c>
      <c r="I149" s="51">
        <v>3.9957238259697658E-2</v>
      </c>
      <c r="J149" s="51">
        <v>3.9037754972760692E-3</v>
      </c>
      <c r="K149" s="51">
        <v>3.6817246510008755E-3</v>
      </c>
      <c r="L149" s="51">
        <v>0.54120474490882775</v>
      </c>
      <c r="M149" s="51">
        <v>0</v>
      </c>
      <c r="N149" s="54">
        <f t="shared" si="5"/>
        <v>0.99999999999999956</v>
      </c>
      <c r="O149" s="56" t="str">
        <f t="shared" si="4"/>
        <v>147 14.365 0.0265483974307374 0.14025741740531 0.172311602536597 0.0325473138774385 0.0395877854331145 0.0399572382596977 0.00390377549727607 0.00368172465100088 0.541204744908828 0</v>
      </c>
    </row>
    <row r="150" spans="1:15" x14ac:dyDescent="0.2">
      <c r="A150" s="2">
        <v>42214</v>
      </c>
      <c r="B150" s="51">
        <v>148</v>
      </c>
      <c r="C150" s="51">
        <v>15.036</v>
      </c>
      <c r="D150" s="51">
        <v>2.6233271283992152E-2</v>
      </c>
      <c r="E150" s="51">
        <v>0.13606781105873866</v>
      </c>
      <c r="F150" s="51">
        <v>0.16659577979940987</v>
      </c>
      <c r="G150" s="51">
        <v>3.2689906956483043E-2</v>
      </c>
      <c r="H150" s="51">
        <v>3.855497859050025E-2</v>
      </c>
      <c r="I150" s="51">
        <v>3.8601555071426014E-2</v>
      </c>
      <c r="J150" s="51">
        <v>3.7691625490941343E-3</v>
      </c>
      <c r="K150" s="51">
        <v>3.7319895388477752E-3</v>
      </c>
      <c r="L150" s="51">
        <v>0.55375554515150771</v>
      </c>
      <c r="M150" s="51">
        <v>0</v>
      </c>
      <c r="N150" s="54">
        <f t="shared" si="5"/>
        <v>0.99999999999999978</v>
      </c>
      <c r="O150" s="56" t="str">
        <f t="shared" si="4"/>
        <v>148 15.036 0.0262332712839922 0.136067811058739 0.16659577979941 0.032689906956483 0.0385549785905002 0.038601555071426 0.00376916254909413 0.00373198953884778 0.553755545151508 0</v>
      </c>
    </row>
    <row r="151" spans="1:15" x14ac:dyDescent="0.2">
      <c r="A151" s="2">
        <v>42215</v>
      </c>
      <c r="B151" s="51">
        <v>149</v>
      </c>
      <c r="C151" s="51">
        <v>15.451000000000001</v>
      </c>
      <c r="D151" s="51">
        <v>2.5918145137246912E-2</v>
      </c>
      <c r="E151" s="51">
        <v>0.13187820471216749</v>
      </c>
      <c r="F151" s="51">
        <v>0.16087995706222258</v>
      </c>
      <c r="G151" s="51">
        <v>3.283250003552754E-2</v>
      </c>
      <c r="H151" s="51">
        <v>3.7522171747886024E-2</v>
      </c>
      <c r="I151" s="51">
        <v>3.7245871883154397E-2</v>
      </c>
      <c r="J151" s="51">
        <v>3.6345496009121993E-3</v>
      </c>
      <c r="K151" s="51">
        <v>3.7822544266946749E-3</v>
      </c>
      <c r="L151" s="51">
        <v>0.56630634539418789</v>
      </c>
      <c r="M151" s="51">
        <v>0</v>
      </c>
      <c r="N151" s="54">
        <f t="shared" si="5"/>
        <v>0.99999999999999956</v>
      </c>
      <c r="O151" s="56" t="str">
        <f t="shared" si="4"/>
        <v>149 15.451 0.0259181451372469 0.131878204712167 0.160879957062223 0.0328325000355275 0.037522171747886 0.0372458718831544 0.0036345496009122 0.00378225442669467 0.566306345394188 0</v>
      </c>
    </row>
    <row r="152" spans="1:15" x14ac:dyDescent="0.2">
      <c r="A152" s="2">
        <v>42216</v>
      </c>
      <c r="B152" s="51">
        <v>150</v>
      </c>
      <c r="C152" s="51">
        <v>15.714</v>
      </c>
      <c r="D152" s="51">
        <v>2.5603018990501665E-2</v>
      </c>
      <c r="E152" s="51">
        <v>0.12768859836559643</v>
      </c>
      <c r="F152" s="51">
        <v>0.15516413432503529</v>
      </c>
      <c r="G152" s="51">
        <v>3.2975093114572029E-2</v>
      </c>
      <c r="H152" s="51">
        <v>3.6489364905271798E-2</v>
      </c>
      <c r="I152" s="51">
        <v>3.5890188694882752E-2</v>
      </c>
      <c r="J152" s="51">
        <v>3.4999366527302678E-3</v>
      </c>
      <c r="K152" s="51">
        <v>3.8325193145415746E-3</v>
      </c>
      <c r="L152" s="51">
        <v>0.57885714563686808</v>
      </c>
      <c r="M152" s="51">
        <v>0</v>
      </c>
      <c r="N152" s="54">
        <f t="shared" si="5"/>
        <v>0.99999999999999978</v>
      </c>
      <c r="O152" s="56" t="str">
        <f t="shared" si="4"/>
        <v>150 15.714 0.0256030189905017 0.127688598365596 0.155164134325035 0.032975093114572 0.0364893649052718 0.0358901886948828 0.00349993665273027 0.00383251931454157 0.578857145636868 0</v>
      </c>
    </row>
    <row r="153" spans="1:15" x14ac:dyDescent="0.2">
      <c r="A153" s="2">
        <v>42217</v>
      </c>
      <c r="B153" s="51">
        <v>151</v>
      </c>
      <c r="C153" s="51">
        <v>15.74</v>
      </c>
      <c r="D153" s="51">
        <v>2.5287892843756418E-2</v>
      </c>
      <c r="E153" s="51">
        <v>0.12349899201902526</v>
      </c>
      <c r="F153" s="51">
        <v>0.14944831158784799</v>
      </c>
      <c r="G153" s="51">
        <v>3.3117686193616526E-2</v>
      </c>
      <c r="H153" s="51">
        <v>3.5456558062657573E-2</v>
      </c>
      <c r="I153" s="51">
        <v>3.4534505506611107E-2</v>
      </c>
      <c r="J153" s="51">
        <v>3.3653237045483328E-3</v>
      </c>
      <c r="K153" s="51">
        <v>3.8827842023884743E-3</v>
      </c>
      <c r="L153" s="51">
        <v>0.59140794587954804</v>
      </c>
      <c r="M153" s="51">
        <v>0</v>
      </c>
      <c r="N153" s="54">
        <f t="shared" si="5"/>
        <v>0.99999999999999978</v>
      </c>
      <c r="O153" s="56" t="str">
        <f t="shared" si="4"/>
        <v>151 15.74 0.0252878928437564 0.123498992019025 0.149448311587848 0.0331176861936165 0.0354565580626576 0.0345345055066111 0.00336532370454833 0.00388278420238847 0.591407945879548 0</v>
      </c>
    </row>
    <row r="154" spans="1:15" x14ac:dyDescent="0.2">
      <c r="A154" s="2">
        <v>42218</v>
      </c>
      <c r="B154" s="51">
        <v>152</v>
      </c>
      <c r="C154" s="51">
        <v>15.34</v>
      </c>
      <c r="D154" s="51">
        <v>2.4972766697011171E-2</v>
      </c>
      <c r="E154" s="51">
        <v>0.11930938567245419</v>
      </c>
      <c r="F154" s="51">
        <v>0.14373248885066059</v>
      </c>
      <c r="G154" s="51">
        <v>3.3260279272661022E-2</v>
      </c>
      <c r="H154" s="51">
        <v>3.4423751220043319E-2</v>
      </c>
      <c r="I154" s="51">
        <v>3.3178822318339463E-2</v>
      </c>
      <c r="J154" s="51">
        <v>3.2307107563664013E-3</v>
      </c>
      <c r="K154" s="51">
        <v>3.933049090235374E-3</v>
      </c>
      <c r="L154" s="51">
        <v>0.60395874612222822</v>
      </c>
      <c r="M154" s="51">
        <v>0</v>
      </c>
      <c r="N154" s="54">
        <f t="shared" si="5"/>
        <v>0.99999999999999978</v>
      </c>
      <c r="O154" s="56" t="str">
        <f t="shared" si="4"/>
        <v>152 15.34 0.0249727666970112 0.119309385672454 0.143732488850661 0.033260279272661 0.0344237512200433 0.0331788223183395 0.0032307107563664 0.00393304909023537 0.603958746122228 0</v>
      </c>
    </row>
    <row r="155" spans="1:15" x14ac:dyDescent="0.2">
      <c r="A155" s="2">
        <v>42219</v>
      </c>
      <c r="B155" s="51">
        <v>153</v>
      </c>
      <c r="C155" s="51">
        <v>15.329000000000001</v>
      </c>
      <c r="D155" s="51">
        <v>2.4657640550265925E-2</v>
      </c>
      <c r="E155" s="51">
        <v>0.11511977932588302</v>
      </c>
      <c r="F155" s="51">
        <v>0.1380166661134733</v>
      </c>
      <c r="G155" s="51">
        <v>3.3402872351705512E-2</v>
      </c>
      <c r="H155" s="51">
        <v>3.3390944377429094E-2</v>
      </c>
      <c r="I155" s="51">
        <v>3.1823139130067818E-2</v>
      </c>
      <c r="J155" s="51">
        <v>3.0960978081844663E-3</v>
      </c>
      <c r="K155" s="51">
        <v>3.9833139780822736E-3</v>
      </c>
      <c r="L155" s="51">
        <v>0.61650954636490818</v>
      </c>
      <c r="M155" s="51">
        <v>0</v>
      </c>
      <c r="N155" s="54">
        <f t="shared" si="5"/>
        <v>0.99999999999999956</v>
      </c>
      <c r="O155" s="56" t="str">
        <f t="shared" si="4"/>
        <v>153 15.329 0.0246576405502659 0.115119779325883 0.138016666113473 0.0334028723517055 0.0333909443774291 0.0318231391300678 0.00309609780818447 0.00398331397808227 0.616509546364908 0</v>
      </c>
    </row>
    <row r="156" spans="1:15" x14ac:dyDescent="0.2">
      <c r="A156" s="2">
        <v>42220</v>
      </c>
      <c r="B156" s="51">
        <v>154</v>
      </c>
      <c r="C156" s="51">
        <v>15.356999999999999</v>
      </c>
      <c r="D156" s="51">
        <v>2.4342514403520678E-2</v>
      </c>
      <c r="E156" s="51">
        <v>0.11093017297931196</v>
      </c>
      <c r="F156" s="51">
        <v>0.132300843376286</v>
      </c>
      <c r="G156" s="51">
        <v>3.3545465430750016E-2</v>
      </c>
      <c r="H156" s="51">
        <v>3.2358137534814868E-2</v>
      </c>
      <c r="I156" s="51">
        <v>3.0467455941796201E-2</v>
      </c>
      <c r="J156" s="51">
        <v>2.9614848600025348E-3</v>
      </c>
      <c r="K156" s="51">
        <v>4.0335788659291733E-3</v>
      </c>
      <c r="L156" s="51">
        <v>0.62906034660758814</v>
      </c>
      <c r="M156" s="51">
        <v>0</v>
      </c>
      <c r="N156" s="54">
        <f t="shared" si="5"/>
        <v>0.99999999999999956</v>
      </c>
      <c r="O156" s="56" t="str">
        <f t="shared" si="4"/>
        <v>154 15.357 0.0243425144035207 0.110930172979312 0.132300843376286 0.03354546543075 0.0323581375348149 0.0304674559417962 0.00296148486000253 0.00403357886592917 0.629060346607588 0</v>
      </c>
    </row>
    <row r="157" spans="1:15" x14ac:dyDescent="0.2">
      <c r="A157" s="2">
        <v>42221</v>
      </c>
      <c r="B157" s="51">
        <v>155</v>
      </c>
      <c r="C157" s="51">
        <v>14.333</v>
      </c>
      <c r="D157" s="51">
        <v>2.4027388256775431E-2</v>
      </c>
      <c r="E157" s="51">
        <v>0.1067405666327409</v>
      </c>
      <c r="F157" s="51">
        <v>0.12658502063909871</v>
      </c>
      <c r="G157" s="51">
        <v>3.3688058509794505E-2</v>
      </c>
      <c r="H157" s="51">
        <v>3.1325330692200642E-2</v>
      </c>
      <c r="I157" s="51">
        <v>2.9111772753524556E-2</v>
      </c>
      <c r="J157" s="51">
        <v>2.8268719118205998E-3</v>
      </c>
      <c r="K157" s="51">
        <v>4.083843753776073E-3</v>
      </c>
      <c r="L157" s="51">
        <v>0.64161114685026832</v>
      </c>
      <c r="M157" s="51">
        <v>0</v>
      </c>
      <c r="N157" s="54">
        <f t="shared" si="5"/>
        <v>0.99999999999999978</v>
      </c>
      <c r="O157" s="56" t="str">
        <f t="shared" si="4"/>
        <v>155 14.333 0.0240273882567754 0.106740566632741 0.126585020639099 0.0336880585097945 0.0313253306922006 0.0291117727535246 0.0028268719118206 0.00408384375377607 0.641611146850268 0</v>
      </c>
    </row>
    <row r="158" spans="1:15" x14ac:dyDescent="0.2">
      <c r="A158" s="2">
        <v>42222</v>
      </c>
      <c r="B158" s="51">
        <v>156</v>
      </c>
      <c r="C158" s="51">
        <v>14.721</v>
      </c>
      <c r="D158" s="51">
        <v>2.3712262110030191E-2</v>
      </c>
      <c r="E158" s="51">
        <v>0.10255096028616972</v>
      </c>
      <c r="F158" s="51">
        <v>0.12086919790191142</v>
      </c>
      <c r="G158" s="51">
        <v>3.3830651588838995E-2</v>
      </c>
      <c r="H158" s="51">
        <v>3.0292523849586417E-2</v>
      </c>
      <c r="I158" s="51">
        <v>2.7756089565252912E-2</v>
      </c>
      <c r="J158" s="51">
        <v>2.6922589636386683E-3</v>
      </c>
      <c r="K158" s="51">
        <v>4.1341086416229727E-3</v>
      </c>
      <c r="L158" s="51">
        <v>0.6541619470929485</v>
      </c>
      <c r="M158" s="51">
        <v>0</v>
      </c>
      <c r="N158" s="54">
        <f t="shared" si="5"/>
        <v>0.99999999999999978</v>
      </c>
      <c r="O158" s="56" t="str">
        <f t="shared" si="4"/>
        <v>156 14.721 0.0237122621100302 0.10255096028617 0.120869197901911 0.033830651588839 0.0302925238495864 0.0277560895652529 0.00269225896363867 0.00413410864162297 0.654161947092949 0</v>
      </c>
    </row>
    <row r="159" spans="1:15" x14ac:dyDescent="0.2">
      <c r="A159" s="2">
        <v>42223</v>
      </c>
      <c r="B159" s="51">
        <v>157</v>
      </c>
      <c r="C159" s="51">
        <v>14.589</v>
      </c>
      <c r="D159" s="51">
        <v>2.3397135963284944E-2</v>
      </c>
      <c r="E159" s="51">
        <v>9.8361353939598661E-2</v>
      </c>
      <c r="F159" s="51">
        <v>0.11515337516472401</v>
      </c>
      <c r="G159" s="51">
        <v>3.3973244667883498E-2</v>
      </c>
      <c r="H159" s="51">
        <v>2.9259717006972163E-2</v>
      </c>
      <c r="I159" s="51">
        <v>2.6400406376981267E-2</v>
      </c>
      <c r="J159" s="51">
        <v>2.5576460154567333E-3</v>
      </c>
      <c r="K159" s="51">
        <v>4.1843735294698724E-3</v>
      </c>
      <c r="L159" s="51">
        <v>0.66671274733562869</v>
      </c>
      <c r="M159" s="51">
        <v>0</v>
      </c>
      <c r="N159" s="54">
        <f t="shared" si="5"/>
        <v>0.99999999999999978</v>
      </c>
      <c r="O159" s="56" t="str">
        <f t="shared" si="4"/>
        <v>157 14.589 0.0233971359632849 0.0983613539395987 0.115153375164724 0.0339732446678835 0.0292597170069722 0.0264004063769813 0.00255764601545673 0.00418437352946987 0.666712747335629 0</v>
      </c>
    </row>
    <row r="160" spans="1:15" x14ac:dyDescent="0.2">
      <c r="A160" s="2">
        <v>42224</v>
      </c>
      <c r="B160" s="51">
        <v>158</v>
      </c>
      <c r="C160" s="51">
        <v>14.753</v>
      </c>
      <c r="D160" s="51">
        <v>2.3082009816539698E-2</v>
      </c>
      <c r="E160" s="51">
        <v>9.4171747593027488E-2</v>
      </c>
      <c r="F160" s="51">
        <v>0.10943755242753672</v>
      </c>
      <c r="G160" s="51">
        <v>3.4115837746927988E-2</v>
      </c>
      <c r="H160" s="51">
        <v>2.8226910164357938E-2</v>
      </c>
      <c r="I160" s="51">
        <v>2.5044723188709622E-2</v>
      </c>
      <c r="J160" s="51">
        <v>2.4230330672748018E-3</v>
      </c>
      <c r="K160" s="51">
        <v>4.2346384173167721E-3</v>
      </c>
      <c r="L160" s="51">
        <v>0.67926354757830842</v>
      </c>
      <c r="M160" s="51">
        <v>0</v>
      </c>
      <c r="N160" s="54">
        <f t="shared" si="5"/>
        <v>0.99999999999999956</v>
      </c>
      <c r="O160" s="56" t="str">
        <f t="shared" ref="O160:O223" si="6">CONCATENATE(B160," ",C160," ",D160," ",E160," ",F160," ",G160," ",H160," ",I160," ",J160," ",K160," ",L160," ",M160)</f>
        <v>158 14.753 0.0230820098165397 0.0941717475930275 0.109437552427537 0.034115837746928 0.0282269101643579 0.0250447231887096 0.0024230330672748 0.00423463841731677 0.679263547578308 0</v>
      </c>
    </row>
    <row r="161" spans="1:15" x14ac:dyDescent="0.2">
      <c r="A161" s="2">
        <v>42225</v>
      </c>
      <c r="B161" s="51">
        <v>159</v>
      </c>
      <c r="C161" s="51">
        <v>15.499000000000001</v>
      </c>
      <c r="D161" s="51">
        <v>2.2766883669794451E-2</v>
      </c>
      <c r="E161" s="51">
        <v>8.9982141246456426E-2</v>
      </c>
      <c r="F161" s="51">
        <v>0.10372172969034943</v>
      </c>
      <c r="G161" s="51">
        <v>3.4258430825972484E-2</v>
      </c>
      <c r="H161" s="51">
        <v>2.7194103321743712E-2</v>
      </c>
      <c r="I161" s="51">
        <v>2.3689040000437978E-2</v>
      </c>
      <c r="J161" s="51">
        <v>2.2884201190928669E-3</v>
      </c>
      <c r="K161" s="51">
        <v>4.2849033051636717E-3</v>
      </c>
      <c r="L161" s="51">
        <v>0.69181434782098861</v>
      </c>
      <c r="M161" s="51">
        <v>0</v>
      </c>
      <c r="N161" s="54">
        <f t="shared" si="5"/>
        <v>0.99999999999999956</v>
      </c>
      <c r="O161" s="56" t="str">
        <f t="shared" si="6"/>
        <v>159 15.499 0.0227668836697945 0.0899821412464564 0.103721729690349 0.0342584308259725 0.0271941033217437 0.023689040000438 0.00228842011909287 0.00428490330516367 0.691814347820989 0</v>
      </c>
    </row>
    <row r="162" spans="1:15" x14ac:dyDescent="0.2">
      <c r="A162" s="2">
        <v>42226</v>
      </c>
      <c r="B162" s="51">
        <v>160</v>
      </c>
      <c r="C162" s="51">
        <v>15.625999999999999</v>
      </c>
      <c r="D162" s="51">
        <v>2.2451757523049204E-2</v>
      </c>
      <c r="E162" s="51">
        <v>8.5792534899885253E-2</v>
      </c>
      <c r="F162" s="51">
        <v>9.8005906953162136E-2</v>
      </c>
      <c r="G162" s="51">
        <v>3.4401023905016981E-2</v>
      </c>
      <c r="H162" s="51">
        <v>2.6161296479129487E-2</v>
      </c>
      <c r="I162" s="51">
        <v>2.2333356812166361E-2</v>
      </c>
      <c r="J162" s="51">
        <v>2.1538071709109353E-3</v>
      </c>
      <c r="K162" s="51">
        <v>4.3351681930105714E-3</v>
      </c>
      <c r="L162" s="51">
        <v>0.70436514806366879</v>
      </c>
      <c r="M162" s="51">
        <v>0</v>
      </c>
      <c r="N162" s="54">
        <f t="shared" si="5"/>
        <v>0.99999999999999978</v>
      </c>
      <c r="O162" s="56" t="str">
        <f t="shared" si="6"/>
        <v>160 15.626 0.0224517575230492 0.0857925348998853 0.0980059069531621 0.034401023905017 0.0261612964791295 0.0223333568121664 0.00215380717091094 0.00433516819301057 0.704365148063669 0</v>
      </c>
    </row>
    <row r="163" spans="1:15" x14ac:dyDescent="0.2">
      <c r="A163" s="2">
        <v>42227</v>
      </c>
      <c r="B163" s="51">
        <v>161</v>
      </c>
      <c r="C163" s="51">
        <v>15.574</v>
      </c>
      <c r="D163" s="51">
        <v>2.2136631376303957E-2</v>
      </c>
      <c r="E163" s="51">
        <v>8.1602928553314191E-2</v>
      </c>
      <c r="F163" s="51">
        <v>9.2290084215974844E-2</v>
      </c>
      <c r="G163" s="51">
        <v>3.454361698406147E-2</v>
      </c>
      <c r="H163" s="51">
        <v>2.5128489636515261E-2</v>
      </c>
      <c r="I163" s="51">
        <v>2.0977673623894716E-2</v>
      </c>
      <c r="J163" s="51">
        <v>2.0191942227290004E-3</v>
      </c>
      <c r="K163" s="51">
        <v>4.3854330808574711E-3</v>
      </c>
      <c r="L163" s="51">
        <v>0.71691594830634897</v>
      </c>
      <c r="M163" s="51">
        <v>0</v>
      </c>
      <c r="N163" s="54">
        <f t="shared" si="5"/>
        <v>0.99999999999999989</v>
      </c>
      <c r="O163" s="56" t="str">
        <f t="shared" si="6"/>
        <v>161 15.574 0.022136631376304 0.0816029285533142 0.0922900842159748 0.0345436169840615 0.0251284896365153 0.0209776736238947 0.002019194222729 0.00438543308085747 0.716915948306349 0</v>
      </c>
    </row>
    <row r="164" spans="1:15" x14ac:dyDescent="0.2">
      <c r="A164" s="2">
        <v>42228</v>
      </c>
      <c r="B164" s="51">
        <v>162</v>
      </c>
      <c r="C164" s="51">
        <v>15.535</v>
      </c>
      <c r="D164" s="51">
        <v>2.182150522955871E-2</v>
      </c>
      <c r="E164" s="51">
        <v>7.7413322206743018E-2</v>
      </c>
      <c r="F164" s="51">
        <v>8.657426147878744E-2</v>
      </c>
      <c r="G164" s="51">
        <v>3.4686210063105967E-2</v>
      </c>
      <c r="H164" s="51">
        <v>2.4095682793901008E-2</v>
      </c>
      <c r="I164" s="51">
        <v>1.9621990435623071E-2</v>
      </c>
      <c r="J164" s="51">
        <v>1.8845812745470654E-3</v>
      </c>
      <c r="K164" s="51">
        <v>4.4356979687043708E-3</v>
      </c>
      <c r="L164" s="51">
        <v>0.72946674854902915</v>
      </c>
      <c r="M164" s="51">
        <v>0</v>
      </c>
      <c r="N164" s="54">
        <f t="shared" si="5"/>
        <v>0.99999999999999978</v>
      </c>
      <c r="O164" s="56" t="str">
        <f t="shared" si="6"/>
        <v>162 15.535 0.0218215052295587 0.077413322206743 0.0865742614787874 0.034686210063106 0.024095682793901 0.0196219904356231 0.00188458127454707 0.00443569796870437 0.729466748549029 0</v>
      </c>
    </row>
    <row r="165" spans="1:15" x14ac:dyDescent="0.2">
      <c r="A165" s="2">
        <v>42229</v>
      </c>
      <c r="B165" s="51">
        <v>163</v>
      </c>
      <c r="C165" s="51">
        <v>15.534000000000001</v>
      </c>
      <c r="D165" s="51">
        <v>2.1506379082813463E-2</v>
      </c>
      <c r="E165" s="51">
        <v>7.3223715860171956E-2</v>
      </c>
      <c r="F165" s="51">
        <v>8.0858438741600147E-2</v>
      </c>
      <c r="G165" s="51">
        <v>3.4828803142150463E-2</v>
      </c>
      <c r="H165" s="51">
        <v>2.3062875951286782E-2</v>
      </c>
      <c r="I165" s="51">
        <v>1.8266307247351427E-2</v>
      </c>
      <c r="J165" s="51">
        <v>1.7499683263651339E-3</v>
      </c>
      <c r="K165" s="51">
        <v>4.4859628565512705E-3</v>
      </c>
      <c r="L165" s="51">
        <v>0.74201754879170889</v>
      </c>
      <c r="M165" s="51">
        <v>0</v>
      </c>
      <c r="N165" s="54">
        <f t="shared" si="5"/>
        <v>0.99999999999999956</v>
      </c>
      <c r="O165" s="56" t="str">
        <f t="shared" si="6"/>
        <v>163 15.534 0.0215063790828135 0.073223715860172 0.0808584387416001 0.0348288031421505 0.0230628759512868 0.0182663072473514 0.00174996832636513 0.00448596285655127 0.742017548791709 0</v>
      </c>
    </row>
    <row r="166" spans="1:15" x14ac:dyDescent="0.2">
      <c r="A166" s="2">
        <v>42230</v>
      </c>
      <c r="B166" s="51">
        <v>164</v>
      </c>
      <c r="C166" s="51">
        <v>14.555</v>
      </c>
      <c r="D166" s="51">
        <v>2.1191252936068224E-2</v>
      </c>
      <c r="E166" s="51">
        <v>6.9034109513600783E-2</v>
      </c>
      <c r="F166" s="51">
        <v>7.5142616004412854E-2</v>
      </c>
      <c r="G166" s="51">
        <v>3.4971396221194953E-2</v>
      </c>
      <c r="H166" s="51">
        <v>2.2030069108672556E-2</v>
      </c>
      <c r="I166" s="51">
        <v>1.6910624059079782E-2</v>
      </c>
      <c r="J166" s="51">
        <v>1.6153553781831989E-3</v>
      </c>
      <c r="K166" s="51">
        <v>4.5362277443981702E-3</v>
      </c>
      <c r="L166" s="51">
        <v>0.75456834903438907</v>
      </c>
      <c r="M166" s="51">
        <v>0</v>
      </c>
      <c r="N166" s="54">
        <f t="shared" si="5"/>
        <v>0.99999999999999956</v>
      </c>
      <c r="O166" s="56" t="str">
        <f t="shared" si="6"/>
        <v>164 14.555 0.0211912529360682 0.0690341095136008 0.0751426160044129 0.034971396221195 0.0220300691086726 0.0169106240590798 0.0016153553781832 0.00453622774439817 0.754568349034389 0</v>
      </c>
    </row>
    <row r="167" spans="1:15" x14ac:dyDescent="0.2">
      <c r="A167" s="2">
        <v>42231</v>
      </c>
      <c r="B167" s="51">
        <v>165</v>
      </c>
      <c r="C167" s="51">
        <v>14.143000000000001</v>
      </c>
      <c r="D167" s="51">
        <v>2.0876126789322977E-2</v>
      </c>
      <c r="E167" s="51">
        <v>6.4844503167029721E-2</v>
      </c>
      <c r="F167" s="51">
        <v>6.9426793267225562E-2</v>
      </c>
      <c r="G167" s="51">
        <v>3.5113989300239457E-2</v>
      </c>
      <c r="H167" s="51">
        <v>2.0997262266058331E-2</v>
      </c>
      <c r="I167" s="51">
        <v>1.5554940870808137E-2</v>
      </c>
      <c r="J167" s="51">
        <v>1.4807424300012674E-3</v>
      </c>
      <c r="K167" s="51">
        <v>4.5864926322450698E-3</v>
      </c>
      <c r="L167" s="51">
        <v>0.76711914927706926</v>
      </c>
      <c r="M167" s="51">
        <v>0</v>
      </c>
      <c r="N167" s="54">
        <f t="shared" si="5"/>
        <v>0.99999999999999978</v>
      </c>
      <c r="O167" s="56" t="str">
        <f t="shared" si="6"/>
        <v>165 14.143 0.020876126789323 0.0648445031670297 0.0694267932672256 0.0351139893002395 0.0209972622660583 0.0155549408708081 0.00148074243000127 0.00458649263224507 0.767119149277069 0</v>
      </c>
    </row>
    <row r="168" spans="1:15" x14ac:dyDescent="0.2">
      <c r="A168" s="2">
        <v>42232</v>
      </c>
      <c r="B168" s="51">
        <v>166</v>
      </c>
      <c r="C168" s="51">
        <v>14.332000000000001</v>
      </c>
      <c r="D168" s="51">
        <v>2.056100064257773E-2</v>
      </c>
      <c r="E168" s="51">
        <v>6.0654896820458548E-2</v>
      </c>
      <c r="F168" s="51">
        <v>6.3710970530038269E-2</v>
      </c>
      <c r="G168" s="51">
        <v>3.5256582379283946E-2</v>
      </c>
      <c r="H168" s="51">
        <v>1.9964455423444105E-2</v>
      </c>
      <c r="I168" s="51">
        <v>1.419925768253652E-2</v>
      </c>
      <c r="J168" s="51">
        <v>1.3461294818193324E-3</v>
      </c>
      <c r="K168" s="51">
        <v>4.6367575200919695E-3</v>
      </c>
      <c r="L168" s="51">
        <v>0.77966994951974944</v>
      </c>
      <c r="M168" s="51">
        <v>0</v>
      </c>
      <c r="N168" s="54">
        <f t="shared" si="5"/>
        <v>0.99999999999999989</v>
      </c>
      <c r="O168" s="56" t="str">
        <f t="shared" si="6"/>
        <v>166 14.332 0.0205610006425777 0.0606548968204585 0.0637109705300383 0.0352565823792839 0.0199644554234441 0.0141992576825365 0.00134612948181933 0.00463675752009197 0.779669949519749 0</v>
      </c>
    </row>
    <row r="169" spans="1:15" x14ac:dyDescent="0.2">
      <c r="A169" s="2">
        <v>42233</v>
      </c>
      <c r="B169" s="51">
        <v>167</v>
      </c>
      <c r="C169" s="51">
        <v>14.472</v>
      </c>
      <c r="D169" s="51">
        <v>2.0245874495832483E-2</v>
      </c>
      <c r="E169" s="51">
        <v>5.6465290473887486E-2</v>
      </c>
      <c r="F169" s="51">
        <v>5.7995147792850976E-2</v>
      </c>
      <c r="G169" s="51">
        <v>3.5399175458328443E-2</v>
      </c>
      <c r="H169" s="51">
        <v>1.893164858082988E-2</v>
      </c>
      <c r="I169" s="51">
        <v>1.2843574494264876E-2</v>
      </c>
      <c r="J169" s="51">
        <v>1.2115165336374009E-3</v>
      </c>
      <c r="K169" s="51">
        <v>4.6870224079388692E-3</v>
      </c>
      <c r="L169" s="51">
        <v>0.79222074976242918</v>
      </c>
      <c r="M169" s="51">
        <v>0</v>
      </c>
      <c r="N169" s="54">
        <f t="shared" si="5"/>
        <v>0.99999999999999956</v>
      </c>
      <c r="O169" s="56" t="str">
        <f t="shared" si="6"/>
        <v>167 14.472 0.0202458744958325 0.0564652904738875 0.057995147792851 0.0353991754583284 0.0189316485808299 0.0128435744942649 0.0012115165336374 0.00468702240793887 0.792220749762429 0</v>
      </c>
    </row>
    <row r="170" spans="1:15" x14ac:dyDescent="0.2">
      <c r="A170" s="2">
        <v>42234</v>
      </c>
      <c r="B170" s="51">
        <v>168</v>
      </c>
      <c r="C170" s="51">
        <v>14.75</v>
      </c>
      <c r="D170" s="51">
        <v>1.9930748349087236E-2</v>
      </c>
      <c r="E170" s="51">
        <v>5.2275684127316313E-2</v>
      </c>
      <c r="F170" s="51">
        <v>5.2279325055663572E-2</v>
      </c>
      <c r="G170" s="51">
        <v>3.5541768537372939E-2</v>
      </c>
      <c r="H170" s="51">
        <v>1.7898841738215626E-2</v>
      </c>
      <c r="I170" s="51">
        <v>1.1487891305993231E-2</v>
      </c>
      <c r="J170" s="51">
        <v>1.0769035854554659E-3</v>
      </c>
      <c r="K170" s="51">
        <v>4.7372872957857689E-3</v>
      </c>
      <c r="L170" s="51">
        <v>0.80477155000510936</v>
      </c>
      <c r="M170" s="51">
        <v>0</v>
      </c>
      <c r="N170" s="54">
        <f t="shared" si="5"/>
        <v>0.99999999999999956</v>
      </c>
      <c r="O170" s="56" t="str">
        <f t="shared" si="6"/>
        <v>168 14.75 0.0199307483490872 0.0522756841273163 0.0522793250556636 0.0355417685373729 0.0178988417382156 0.0114878913059932 0.00107690358545547 0.00473728729578577 0.804771550005109 0</v>
      </c>
    </row>
    <row r="171" spans="1:15" x14ac:dyDescent="0.2">
      <c r="A171" s="2">
        <v>42235</v>
      </c>
      <c r="B171" s="51">
        <v>169</v>
      </c>
      <c r="C171" s="51">
        <v>15.3</v>
      </c>
      <c r="D171" s="51">
        <v>1.961562220234199E-2</v>
      </c>
      <c r="E171" s="51">
        <v>4.8086077780745251E-2</v>
      </c>
      <c r="F171" s="51">
        <v>4.656350231847628E-2</v>
      </c>
      <c r="G171" s="51">
        <v>3.5684361616417429E-2</v>
      </c>
      <c r="H171" s="51">
        <v>1.6866034895601401E-2</v>
      </c>
      <c r="I171" s="51">
        <v>1.0132208117721586E-2</v>
      </c>
      <c r="J171" s="51">
        <v>9.4229063727353443E-4</v>
      </c>
      <c r="K171" s="51">
        <v>4.7875521836326686E-3</v>
      </c>
      <c r="L171" s="51">
        <v>0.81732235024778954</v>
      </c>
      <c r="M171" s="51">
        <v>0</v>
      </c>
      <c r="N171" s="54">
        <f t="shared" si="5"/>
        <v>0.99999999999999967</v>
      </c>
      <c r="O171" s="56" t="str">
        <f t="shared" si="6"/>
        <v>169 15.3 0.019615622202342 0.0480860777807453 0.0465635023184763 0.0356843616164174 0.0168660348956014 0.0101322081177216 0.000942290637273534 0.00478755218363267 0.81732235024779 0</v>
      </c>
    </row>
    <row r="172" spans="1:15" x14ac:dyDescent="0.2">
      <c r="A172" s="2">
        <v>42236</v>
      </c>
      <c r="B172" s="51">
        <v>170</v>
      </c>
      <c r="C172" s="51">
        <v>14.968999999999999</v>
      </c>
      <c r="D172" s="51">
        <v>1.9300496055596743E-2</v>
      </c>
      <c r="E172" s="51">
        <v>4.3896471434174189E-2</v>
      </c>
      <c r="F172" s="51">
        <v>4.0847679581289098E-2</v>
      </c>
      <c r="G172" s="51">
        <v>3.5826954695461925E-2</v>
      </c>
      <c r="H172" s="51">
        <v>1.5833228052987175E-2</v>
      </c>
      <c r="I172" s="51">
        <v>8.7765249294499414E-3</v>
      </c>
      <c r="J172" s="51">
        <v>8.0767768909159945E-4</v>
      </c>
      <c r="K172" s="51">
        <v>4.8378170714795683E-3</v>
      </c>
      <c r="L172" s="51">
        <v>0.82987315049046972</v>
      </c>
      <c r="M172" s="51">
        <v>0</v>
      </c>
      <c r="N172" s="54">
        <f t="shared" si="5"/>
        <v>1</v>
      </c>
      <c r="O172" s="56" t="str">
        <f t="shared" si="6"/>
        <v>170 14.969 0.0193004960555967 0.0438964714341742 0.0408476795812891 0.0358269546954619 0.0158332280529872 0.00877652492944994 0.000807677689091599 0.00483781707147957 0.82987315049047 0</v>
      </c>
    </row>
    <row r="173" spans="1:15" x14ac:dyDescent="0.2">
      <c r="A173" s="2">
        <v>42237</v>
      </c>
      <c r="B173" s="51">
        <v>171</v>
      </c>
      <c r="C173" s="51">
        <v>13.926</v>
      </c>
      <c r="D173" s="51">
        <v>1.8985369908851503E-2</v>
      </c>
      <c r="E173" s="51">
        <v>3.9706865087603016E-2</v>
      </c>
      <c r="F173" s="51">
        <v>3.5131856844101694E-2</v>
      </c>
      <c r="G173" s="51">
        <v>3.5969547774506422E-2</v>
      </c>
      <c r="H173" s="51">
        <v>1.4800421210372949E-2</v>
      </c>
      <c r="I173" s="51">
        <v>7.4208417411782968E-3</v>
      </c>
      <c r="J173" s="51">
        <v>6.7306474090966795E-4</v>
      </c>
      <c r="K173" s="51">
        <v>4.8880819593264679E-3</v>
      </c>
      <c r="L173" s="51">
        <v>0.84242395073314991</v>
      </c>
      <c r="M173" s="51">
        <v>0</v>
      </c>
      <c r="N173" s="54">
        <f t="shared" si="5"/>
        <v>0.99999999999999989</v>
      </c>
      <c r="O173" s="56" t="str">
        <f t="shared" si="6"/>
        <v>171 13.926 0.0189853699088515 0.039706865087603 0.0351318568441017 0.0359695477745064 0.0148004212103729 0.0074208417411783 0.000673064740909668 0.00488808195932647 0.84242395073315 0</v>
      </c>
    </row>
    <row r="174" spans="1:15" x14ac:dyDescent="0.2">
      <c r="A174" s="2">
        <v>42238</v>
      </c>
      <c r="B174" s="51">
        <v>172</v>
      </c>
      <c r="C174" s="51">
        <v>13.54</v>
      </c>
      <c r="D174" s="51">
        <v>1.8670243762106256E-2</v>
      </c>
      <c r="E174" s="51">
        <v>3.5517258741031954E-2</v>
      </c>
      <c r="F174" s="51">
        <v>2.9416034106914291E-2</v>
      </c>
      <c r="G174" s="51">
        <v>3.6112140853550911E-2</v>
      </c>
      <c r="H174" s="51">
        <v>1.3767614367758724E-2</v>
      </c>
      <c r="I174" s="51">
        <v>6.0651585529066798E-3</v>
      </c>
      <c r="J174" s="51">
        <v>5.3845179272773297E-4</v>
      </c>
      <c r="K174" s="51">
        <v>4.9383468471733676E-3</v>
      </c>
      <c r="L174" s="51">
        <v>0.85497475097582964</v>
      </c>
      <c r="M174" s="51">
        <v>0</v>
      </c>
      <c r="N174" s="54">
        <f t="shared" si="5"/>
        <v>0.99999999999999956</v>
      </c>
      <c r="O174" s="56" t="str">
        <f t="shared" si="6"/>
        <v>172 13.54 0.0186702437621063 0.035517258741032 0.0294160341069143 0.0361121408535509 0.0137676143677587 0.00606515855290668 0.000538451792727733 0.00493834684717337 0.85497475097583 0</v>
      </c>
    </row>
    <row r="175" spans="1:15" x14ac:dyDescent="0.2">
      <c r="A175" s="2">
        <v>42239</v>
      </c>
      <c r="B175" s="51">
        <v>173</v>
      </c>
      <c r="C175" s="51">
        <v>13.73</v>
      </c>
      <c r="D175" s="51">
        <v>1.8355117615361009E-2</v>
      </c>
      <c r="E175" s="51">
        <v>3.1327652394460781E-2</v>
      </c>
      <c r="F175" s="51">
        <v>2.3700211369727109E-2</v>
      </c>
      <c r="G175" s="51">
        <v>3.6254733932595415E-2</v>
      </c>
      <c r="H175" s="51">
        <v>1.273480752514447E-2</v>
      </c>
      <c r="I175" s="51">
        <v>4.7094753646350351E-3</v>
      </c>
      <c r="J175" s="51">
        <v>4.0383884454580146E-4</v>
      </c>
      <c r="K175" s="51">
        <v>4.9886117350202673E-3</v>
      </c>
      <c r="L175" s="51">
        <v>0.86752555121850983</v>
      </c>
      <c r="M175" s="51">
        <v>0</v>
      </c>
      <c r="N175" s="54">
        <f t="shared" si="5"/>
        <v>0.99999999999999978</v>
      </c>
      <c r="O175" s="56" t="str">
        <f t="shared" si="6"/>
        <v>173 13.73 0.018355117615361 0.0313276523944608 0.0237002113697271 0.0362547339325954 0.0127348075251445 0.00470947536463504 0.000403838844545801 0.00498861173502027 0.86752555121851 0</v>
      </c>
    </row>
    <row r="176" spans="1:15" x14ac:dyDescent="0.2">
      <c r="A176" s="2">
        <v>42240</v>
      </c>
      <c r="B176" s="51">
        <v>174</v>
      </c>
      <c r="C176" s="51">
        <v>13.843999999999999</v>
      </c>
      <c r="D176" s="51">
        <v>1.8039991468615763E-2</v>
      </c>
      <c r="E176" s="51">
        <v>2.7138046047889719E-2</v>
      </c>
      <c r="F176" s="51">
        <v>1.7984388632539705E-2</v>
      </c>
      <c r="G176" s="51">
        <v>3.6397327011639904E-2</v>
      </c>
      <c r="H176" s="51">
        <v>1.1702000682530245E-2</v>
      </c>
      <c r="I176" s="51">
        <v>3.3537921763633904E-3</v>
      </c>
      <c r="J176" s="51">
        <v>2.6922589636386648E-4</v>
      </c>
      <c r="K176" s="51">
        <v>5.038876622867167E-3</v>
      </c>
      <c r="L176" s="51">
        <v>0.88007635146119001</v>
      </c>
      <c r="M176" s="51">
        <v>0</v>
      </c>
      <c r="N176" s="54">
        <f t="shared" si="5"/>
        <v>0.99999999999999978</v>
      </c>
      <c r="O176" s="56" t="str">
        <f t="shared" si="6"/>
        <v>174 13.844 0.0180399914686158 0.0271380460478897 0.0179843886325397 0.0363973270116399 0.0117020006825302 0.00335379217636339 0.000269225896363866 0.00503887662286717 0.88007635146119 0</v>
      </c>
    </row>
    <row r="177" spans="1:15" x14ac:dyDescent="0.2">
      <c r="A177" s="2">
        <v>42241</v>
      </c>
      <c r="B177" s="51">
        <v>175</v>
      </c>
      <c r="C177" s="51">
        <v>13.579000000000001</v>
      </c>
      <c r="D177" s="51">
        <v>1.7724865321870516E-2</v>
      </c>
      <c r="E177" s="51">
        <v>2.2948439701318546E-2</v>
      </c>
      <c r="F177" s="51">
        <v>1.2268565895352523E-2</v>
      </c>
      <c r="G177" s="51">
        <v>3.6539920090684401E-2</v>
      </c>
      <c r="H177" s="51">
        <v>1.0669193839916019E-2</v>
      </c>
      <c r="I177" s="51">
        <v>1.9981089880917458E-3</v>
      </c>
      <c r="J177" s="51">
        <v>1.3461294818193151E-4</v>
      </c>
      <c r="K177" s="51">
        <v>5.0891415107140667E-3</v>
      </c>
      <c r="L177" s="51">
        <v>0.89262715170387019</v>
      </c>
      <c r="M177" s="51">
        <v>0</v>
      </c>
      <c r="N177" s="54">
        <f t="shared" si="5"/>
        <v>1</v>
      </c>
      <c r="O177" s="56" t="str">
        <f t="shared" si="6"/>
        <v>175 13.579 0.0177248653218705 0.0229484397013185 0.0122685658953525 0.0365399200906844 0.010669193839916 0.00199810898809175 0.000134612948181932 0.00508914151071407 0.89262715170387 0</v>
      </c>
    </row>
    <row r="178" spans="1:15" x14ac:dyDescent="0.2">
      <c r="A178" s="2">
        <v>42242</v>
      </c>
      <c r="B178" s="51">
        <v>176</v>
      </c>
      <c r="C178" s="51">
        <v>13.644</v>
      </c>
      <c r="D178" s="51">
        <v>1.7409739175125276E-2</v>
      </c>
      <c r="E178" s="51">
        <v>1.8758833354747526E-2</v>
      </c>
      <c r="F178" s="51">
        <v>6.5527431581652324E-3</v>
      </c>
      <c r="G178" s="51">
        <v>3.6682513169728898E-2</v>
      </c>
      <c r="H178" s="51">
        <v>9.6363869973018126E-3</v>
      </c>
      <c r="I178" s="51">
        <v>6.4242579982012079E-4</v>
      </c>
      <c r="J178" s="51">
        <v>0</v>
      </c>
      <c r="K178" s="51">
        <v>5.1394063985609664E-3</v>
      </c>
      <c r="L178" s="51">
        <v>0.90517795194655015</v>
      </c>
      <c r="M178" s="51">
        <v>0</v>
      </c>
      <c r="N178" s="54">
        <f t="shared" si="5"/>
        <v>1</v>
      </c>
      <c r="O178" s="56" t="str">
        <f t="shared" si="6"/>
        <v>176 13.644 0.0174097391751253 0.0187588333547475 0.00655274315816523 0.0366825131697289 0.00963638699730181 0.000642425799820121 0 0.00513940639856097 0.90517795194655 0</v>
      </c>
    </row>
    <row r="179" spans="1:15" x14ac:dyDescent="0.2">
      <c r="A179" s="2">
        <v>42243</v>
      </c>
      <c r="B179" s="51">
        <v>177</v>
      </c>
      <c r="C179" s="51">
        <v>14.295</v>
      </c>
      <c r="D179" s="51">
        <v>2.0615941630797163E-2</v>
      </c>
      <c r="E179" s="51">
        <v>2.1666612052322232E-2</v>
      </c>
      <c r="F179" s="51">
        <v>1.030126029959888E-2</v>
      </c>
      <c r="G179" s="51">
        <v>4.2358933450038272E-2</v>
      </c>
      <c r="H179" s="51">
        <v>1.8540550992468541E-2</v>
      </c>
      <c r="I179" s="51">
        <v>1.7398432711205614E-3</v>
      </c>
      <c r="J179" s="51">
        <v>2.5190326914464878E-4</v>
      </c>
      <c r="K179" s="51">
        <v>5.2980565137919558E-3</v>
      </c>
      <c r="L179" s="51">
        <v>0.87922689852071745</v>
      </c>
      <c r="M179" s="51">
        <v>0</v>
      </c>
      <c r="N179" s="54">
        <f t="shared" si="5"/>
        <v>0.99999999999999967</v>
      </c>
      <c r="O179" s="56" t="str">
        <f t="shared" si="6"/>
        <v>177 14.295 0.0206159416307972 0.0216666120523222 0.0103012602995989 0.0423589334500383 0.0185405509924685 0.00173984327112056 0.000251903269144649 0.00529805651379196 0.879226898520717 0</v>
      </c>
    </row>
    <row r="180" spans="1:15" x14ac:dyDescent="0.2">
      <c r="A180" s="2">
        <v>42244</v>
      </c>
      <c r="B180" s="51">
        <v>178</v>
      </c>
      <c r="C180" s="51">
        <v>14.532</v>
      </c>
      <c r="D180" s="51">
        <v>2.3822144086469099E-2</v>
      </c>
      <c r="E180" s="51">
        <v>2.4574390749896979E-2</v>
      </c>
      <c r="F180" s="51">
        <v>1.4049777441032529E-2</v>
      </c>
      <c r="G180" s="51">
        <v>4.803535373034773E-2</v>
      </c>
      <c r="H180" s="51">
        <v>2.7444714987635566E-2</v>
      </c>
      <c r="I180" s="51">
        <v>2.8372607424209939E-3</v>
      </c>
      <c r="J180" s="51">
        <v>5.0380653828929756E-4</v>
      </c>
      <c r="K180" s="51">
        <v>5.4567066290229504E-3</v>
      </c>
      <c r="L180" s="51">
        <v>0.85327584509488474</v>
      </c>
      <c r="M180" s="51">
        <v>0</v>
      </c>
      <c r="N180" s="54">
        <f t="shared" si="5"/>
        <v>0.99999999999999989</v>
      </c>
      <c r="O180" s="56" t="str">
        <f t="shared" si="6"/>
        <v>178 14.532 0.0238221440864691 0.024574390749897 0.0140497774410325 0.0480353537303477 0.0274447149876356 0.00283726074242099 0.000503806538289298 0.00545670662902295 0.853275845094885 0</v>
      </c>
    </row>
    <row r="181" spans="1:15" x14ac:dyDescent="0.2">
      <c r="A181" s="2">
        <v>42245</v>
      </c>
      <c r="B181" s="51">
        <v>179</v>
      </c>
      <c r="C181" s="51">
        <v>14.462999999999999</v>
      </c>
      <c r="D181" s="51">
        <v>2.7028346542140924E-2</v>
      </c>
      <c r="E181" s="51">
        <v>2.7482169447471838E-2</v>
      </c>
      <c r="F181" s="51">
        <v>1.7798294582466179E-2</v>
      </c>
      <c r="G181" s="51">
        <v>5.3711774010656965E-2</v>
      </c>
      <c r="H181" s="51">
        <v>3.634887898280259E-2</v>
      </c>
      <c r="I181" s="51">
        <v>3.9346782137213987E-3</v>
      </c>
      <c r="J181" s="51">
        <v>7.5570980743394633E-4</v>
      </c>
      <c r="K181" s="51">
        <v>5.6153567442539416E-3</v>
      </c>
      <c r="L181" s="51">
        <v>0.82732479166905293</v>
      </c>
      <c r="M181" s="51">
        <v>0</v>
      </c>
      <c r="N181" s="54">
        <f t="shared" si="5"/>
        <v>1.0000000000000007</v>
      </c>
      <c r="O181" s="56" t="str">
        <f t="shared" si="6"/>
        <v>179 14.463 0.0270283465421409 0.0274821694474718 0.0177982945824662 0.053711774010657 0.0363488789828026 0.0039346782137214 0.000755709807433946 0.00561535674425394 0.827324791669053 0</v>
      </c>
    </row>
    <row r="182" spans="1:15" x14ac:dyDescent="0.2">
      <c r="A182" s="2">
        <v>42246</v>
      </c>
      <c r="B182" s="51">
        <v>180</v>
      </c>
      <c r="C182" s="51">
        <v>14.055999999999999</v>
      </c>
      <c r="D182" s="51">
        <v>3.023454899781286E-2</v>
      </c>
      <c r="E182" s="51">
        <v>3.0389948145046586E-2</v>
      </c>
      <c r="F182" s="51">
        <v>2.1546811723899717E-2</v>
      </c>
      <c r="G182" s="51">
        <v>5.9388194290966423E-2</v>
      </c>
      <c r="H182" s="51">
        <v>4.5253042977969393E-2</v>
      </c>
      <c r="I182" s="51">
        <v>5.0320956850218312E-3</v>
      </c>
      <c r="J182" s="51">
        <v>1.0076130765785951E-3</v>
      </c>
      <c r="K182" s="51">
        <v>5.7740068594849328E-3</v>
      </c>
      <c r="L182" s="51">
        <v>0.80137373824322022</v>
      </c>
      <c r="M182" s="51">
        <v>0</v>
      </c>
      <c r="N182" s="54">
        <f t="shared" si="5"/>
        <v>1.0000000000000004</v>
      </c>
      <c r="O182" s="56" t="str">
        <f t="shared" si="6"/>
        <v>180 14.056 0.0302345489978129 0.0303899481450466 0.0215468117238997 0.0593881942909664 0.0452530429779694 0.00503209568502183 0.0010076130765786 0.00577400685948493 0.80137373824322 0</v>
      </c>
    </row>
    <row r="183" spans="1:15" x14ac:dyDescent="0.2">
      <c r="A183" s="2">
        <v>42247</v>
      </c>
      <c r="B183" s="51">
        <v>181</v>
      </c>
      <c r="C183" s="51">
        <v>13.417</v>
      </c>
      <c r="D183" s="51">
        <v>3.3440751453484796E-2</v>
      </c>
      <c r="E183" s="51">
        <v>3.3297726842621334E-2</v>
      </c>
      <c r="F183" s="51">
        <v>2.5295328865333366E-2</v>
      </c>
      <c r="G183" s="51">
        <v>6.5064614571275881E-2</v>
      </c>
      <c r="H183" s="51">
        <v>5.4157206973136418E-2</v>
      </c>
      <c r="I183" s="51">
        <v>6.1295131563222638E-3</v>
      </c>
      <c r="J183" s="51">
        <v>1.2595163457232439E-3</v>
      </c>
      <c r="K183" s="51">
        <v>5.9326569747159275E-3</v>
      </c>
      <c r="L183" s="51">
        <v>0.77542268481738752</v>
      </c>
      <c r="M183" s="51">
        <v>0</v>
      </c>
      <c r="N183" s="54">
        <f t="shared" si="5"/>
        <v>1.0000000000000007</v>
      </c>
      <c r="O183" s="56" t="str">
        <f t="shared" si="6"/>
        <v>181 13.417 0.0334407514534848 0.0332977268426213 0.0252953288653334 0.0650646145712759 0.0541572069731364 0.00612951315632226 0.00125951634572324 0.00593265697471593 0.775422684817388 0</v>
      </c>
    </row>
    <row r="184" spans="1:15" x14ac:dyDescent="0.2">
      <c r="A184" s="2">
        <v>42248</v>
      </c>
      <c r="B184" s="51">
        <v>182</v>
      </c>
      <c r="C184" s="51">
        <v>13.4</v>
      </c>
      <c r="D184" s="51">
        <v>3.6646953909156621E-2</v>
      </c>
      <c r="E184" s="51">
        <v>3.6205505540196081E-2</v>
      </c>
      <c r="F184" s="51">
        <v>2.9043846006767016E-2</v>
      </c>
      <c r="G184" s="51">
        <v>7.0741034851585116E-2</v>
      </c>
      <c r="H184" s="51">
        <v>6.3061370968303221E-2</v>
      </c>
      <c r="I184" s="51">
        <v>7.2269306276226963E-3</v>
      </c>
      <c r="J184" s="51">
        <v>1.5114196148678927E-3</v>
      </c>
      <c r="K184" s="51">
        <v>6.0913070899469186E-3</v>
      </c>
      <c r="L184" s="51">
        <v>0.74947163139155482</v>
      </c>
      <c r="M184" s="51">
        <v>0</v>
      </c>
      <c r="N184" s="54">
        <f t="shared" si="5"/>
        <v>1.0000000000000004</v>
      </c>
      <c r="O184" s="56" t="str">
        <f t="shared" si="6"/>
        <v>182 13.4 0.0366469539091566 0.0362055055401961 0.029043846006767 0.0707410348515851 0.0630613709683032 0.0072269306276227 0.00151141961486789 0.00609130708994692 0.749471631391555 0</v>
      </c>
    </row>
    <row r="185" spans="1:15" x14ac:dyDescent="0.2">
      <c r="A185" s="2">
        <v>42249</v>
      </c>
      <c r="B185" s="51">
        <v>183</v>
      </c>
      <c r="C185" s="51">
        <v>13.622</v>
      </c>
      <c r="D185" s="51">
        <v>3.9853156364828557E-2</v>
      </c>
      <c r="E185" s="51">
        <v>3.9113284237770829E-2</v>
      </c>
      <c r="F185" s="51">
        <v>3.2792363148200665E-2</v>
      </c>
      <c r="G185" s="51">
        <v>7.6417455131894574E-2</v>
      </c>
      <c r="H185" s="51">
        <v>7.1965534963470246E-2</v>
      </c>
      <c r="I185" s="51">
        <v>8.3243480989231011E-3</v>
      </c>
      <c r="J185" s="51">
        <v>1.7633228840125414E-3</v>
      </c>
      <c r="K185" s="51">
        <v>6.2499572051779098E-3</v>
      </c>
      <c r="L185" s="51">
        <v>0.72352057796572211</v>
      </c>
      <c r="M185" s="51">
        <v>0</v>
      </c>
      <c r="N185" s="54">
        <f t="shared" si="5"/>
        <v>1.0000000000000004</v>
      </c>
      <c r="O185" s="56" t="str">
        <f t="shared" si="6"/>
        <v>183 13.622 0.0398531563648286 0.0391132842377708 0.0327923631482007 0.0764174551318946 0.0719655349634702 0.0083243480989231 0.00176332288401254 0.00624995720517791 0.723520577965722 0</v>
      </c>
    </row>
    <row r="186" spans="1:15" x14ac:dyDescent="0.2">
      <c r="A186" s="2">
        <v>42250</v>
      </c>
      <c r="B186" s="51">
        <v>184</v>
      </c>
      <c r="C186" s="51">
        <v>12.632999999999999</v>
      </c>
      <c r="D186" s="51">
        <v>4.3059358820500493E-2</v>
      </c>
      <c r="E186" s="51">
        <v>4.2021062935345577E-2</v>
      </c>
      <c r="F186" s="51">
        <v>3.6540880289634203E-2</v>
      </c>
      <c r="G186" s="51">
        <v>8.2093875412204032E-2</v>
      </c>
      <c r="H186" s="51">
        <v>8.0869698958637048E-2</v>
      </c>
      <c r="I186" s="51">
        <v>9.4217655702235337E-3</v>
      </c>
      <c r="J186" s="51">
        <v>2.0152261531571902E-3</v>
      </c>
      <c r="K186" s="51">
        <v>6.408607320408901E-3</v>
      </c>
      <c r="L186" s="51">
        <v>0.69756952453988941</v>
      </c>
      <c r="M186" s="51">
        <v>0</v>
      </c>
      <c r="N186" s="54">
        <f t="shared" si="5"/>
        <v>1.0000000000000004</v>
      </c>
      <c r="O186" s="56" t="str">
        <f t="shared" si="6"/>
        <v>184 12.633 0.0430593588205005 0.0420210629353456 0.0365408802896342 0.082093875412204 0.080869698958637 0.00942176557022353 0.00201522615315719 0.0064086073204089 0.697569524539889 0</v>
      </c>
    </row>
    <row r="187" spans="1:15" x14ac:dyDescent="0.2">
      <c r="A187" s="2">
        <v>42251</v>
      </c>
      <c r="B187" s="51">
        <v>185</v>
      </c>
      <c r="C187" s="51">
        <v>12.231999999999999</v>
      </c>
      <c r="D187" s="51">
        <v>4.6265561276172318E-2</v>
      </c>
      <c r="E187" s="51">
        <v>4.4928841632920324E-2</v>
      </c>
      <c r="F187" s="51">
        <v>4.0289397431067853E-2</v>
      </c>
      <c r="G187" s="51">
        <v>8.7770295692513489E-2</v>
      </c>
      <c r="H187" s="51">
        <v>8.9773862953804073E-2</v>
      </c>
      <c r="I187" s="51">
        <v>1.0519183041523966E-2</v>
      </c>
      <c r="J187" s="51">
        <v>2.267129422301839E-3</v>
      </c>
      <c r="K187" s="51">
        <v>6.5672574356398956E-3</v>
      </c>
      <c r="L187" s="51">
        <v>0.6716184711140567</v>
      </c>
      <c r="M187" s="51">
        <v>0</v>
      </c>
      <c r="N187" s="54">
        <f t="shared" si="5"/>
        <v>1.0000000000000004</v>
      </c>
      <c r="O187" s="56" t="str">
        <f t="shared" si="6"/>
        <v>185 12.232 0.0462655612761723 0.0449288416329203 0.0402893974310679 0.0877702956925135 0.0897738629538041 0.010519183041524 0.00226712942230184 0.0065672574356399 0.671618471114057 0</v>
      </c>
    </row>
    <row r="188" spans="1:15" x14ac:dyDescent="0.2">
      <c r="A188" s="2">
        <v>42252</v>
      </c>
      <c r="B188" s="51">
        <v>186</v>
      </c>
      <c r="C188" s="51">
        <v>11.71</v>
      </c>
      <c r="D188" s="51">
        <v>4.9471763731844254E-2</v>
      </c>
      <c r="E188" s="51">
        <v>4.7836620330495072E-2</v>
      </c>
      <c r="F188" s="51">
        <v>4.4037914572501502E-2</v>
      </c>
      <c r="G188" s="51">
        <v>9.3446715972822725E-2</v>
      </c>
      <c r="H188" s="51">
        <v>9.8678026948971098E-2</v>
      </c>
      <c r="I188" s="51">
        <v>1.1616600512824371E-2</v>
      </c>
      <c r="J188" s="51">
        <v>2.5190326914464878E-3</v>
      </c>
      <c r="K188" s="51">
        <v>6.7259075508708868E-3</v>
      </c>
      <c r="L188" s="51">
        <v>0.645667417688224</v>
      </c>
      <c r="M188" s="51">
        <v>0</v>
      </c>
      <c r="N188" s="54">
        <f t="shared" si="5"/>
        <v>1.0000000000000004</v>
      </c>
      <c r="O188" s="56" t="str">
        <f t="shared" si="6"/>
        <v>186 11.71 0.0494717637318443 0.0478366203304951 0.0440379145725015 0.0934467159728227 0.0986780269489711 0.0116166005128244 0.00251903269144649 0.00672590755087089 0.645667417688224 0</v>
      </c>
    </row>
    <row r="189" spans="1:15" x14ac:dyDescent="0.2">
      <c r="A189" s="2">
        <v>42253</v>
      </c>
      <c r="B189" s="51">
        <v>187</v>
      </c>
      <c r="C189" s="51">
        <v>12.052</v>
      </c>
      <c r="D189" s="51">
        <v>5.267796618751619E-2</v>
      </c>
      <c r="E189" s="51">
        <v>5.074439902806982E-2</v>
      </c>
      <c r="F189" s="51">
        <v>4.778643171393504E-2</v>
      </c>
      <c r="G189" s="51">
        <v>9.9123136253132182E-2</v>
      </c>
      <c r="H189" s="51">
        <v>0.1075821909441379</v>
      </c>
      <c r="I189" s="51">
        <v>1.2714017984124804E-2</v>
      </c>
      <c r="J189" s="51">
        <v>2.7709359605911296E-3</v>
      </c>
      <c r="K189" s="51">
        <v>6.884557666101878E-3</v>
      </c>
      <c r="L189" s="51">
        <v>0.61971636426239129</v>
      </c>
      <c r="M189" s="51">
        <v>0</v>
      </c>
      <c r="N189" s="54">
        <f t="shared" si="5"/>
        <v>1.0000000000000002</v>
      </c>
      <c r="O189" s="56" t="str">
        <f t="shared" si="6"/>
        <v>187 12.052 0.0526779661875162 0.0507443990280698 0.047786431713935 0.0991231362531322 0.107582190944138 0.0127140179841248 0.00277093596059113 0.00688455766610188 0.619716364262391 0</v>
      </c>
    </row>
    <row r="190" spans="1:15" x14ac:dyDescent="0.2">
      <c r="A190" s="2">
        <v>42254</v>
      </c>
      <c r="B190" s="51">
        <v>188</v>
      </c>
      <c r="C190" s="51">
        <v>12.896000000000001</v>
      </c>
      <c r="D190" s="51">
        <v>5.5884168643188015E-2</v>
      </c>
      <c r="E190" s="51">
        <v>5.3652177725644568E-2</v>
      </c>
      <c r="F190" s="51">
        <v>5.153494885536869E-2</v>
      </c>
      <c r="G190" s="51">
        <v>0.10479955653344164</v>
      </c>
      <c r="H190" s="51">
        <v>0.11648635493930493</v>
      </c>
      <c r="I190" s="51">
        <v>1.3811435455425236E-2</v>
      </c>
      <c r="J190" s="51">
        <v>3.0228392297357784E-3</v>
      </c>
      <c r="K190" s="51">
        <v>7.0432077813328726E-3</v>
      </c>
      <c r="L190" s="51">
        <v>0.59376531083655859</v>
      </c>
      <c r="M190" s="51">
        <v>0</v>
      </c>
      <c r="N190" s="54">
        <f t="shared" si="5"/>
        <v>1.0000000000000004</v>
      </c>
      <c r="O190" s="56" t="str">
        <f t="shared" si="6"/>
        <v>188 12.896 0.055884168643188 0.0536521777256446 0.0515349488553687 0.104799556533442 0.116486354939305 0.0138114354554252 0.00302283922973578 0.00704320778133287 0.593765310836559 0</v>
      </c>
    </row>
    <row r="191" spans="1:15" x14ac:dyDescent="0.2">
      <c r="A191" s="2">
        <v>42255</v>
      </c>
      <c r="B191" s="51">
        <v>189</v>
      </c>
      <c r="C191" s="51">
        <v>12.968999999999999</v>
      </c>
      <c r="D191" s="51">
        <v>5.9090371098859951E-2</v>
      </c>
      <c r="E191" s="51">
        <v>5.6559956423219426E-2</v>
      </c>
      <c r="F191" s="51">
        <v>5.5283465996802339E-2</v>
      </c>
      <c r="G191" s="51">
        <v>0.11047597681375088</v>
      </c>
      <c r="H191" s="51">
        <v>0.12539051893447173</v>
      </c>
      <c r="I191" s="51">
        <v>1.4908852926725669E-2</v>
      </c>
      <c r="J191" s="51">
        <v>3.2747424988804272E-3</v>
      </c>
      <c r="K191" s="51">
        <v>7.2018578965638638E-3</v>
      </c>
      <c r="L191" s="51">
        <v>0.56781425741072589</v>
      </c>
      <c r="M191" s="51">
        <v>0</v>
      </c>
      <c r="N191" s="54">
        <f t="shared" si="5"/>
        <v>1.0000000000000002</v>
      </c>
      <c r="O191" s="56" t="str">
        <f t="shared" si="6"/>
        <v>189 12.969 0.05909037109886 0.0565599564232194 0.0552834659968023 0.110475976813751 0.125390518934472 0.0149088529267257 0.00327474249888043 0.00720185789656386 0.567814257410726 0</v>
      </c>
    </row>
    <row r="192" spans="1:15" x14ac:dyDescent="0.2">
      <c r="A192" s="2">
        <v>42256</v>
      </c>
      <c r="B192" s="51">
        <v>190</v>
      </c>
      <c r="C192" s="51">
        <v>13.458</v>
      </c>
      <c r="D192" s="51">
        <v>6.2296573554531887E-2</v>
      </c>
      <c r="E192" s="51">
        <v>5.9467735120794174E-2</v>
      </c>
      <c r="F192" s="51">
        <v>5.9031983138235988E-2</v>
      </c>
      <c r="G192" s="51">
        <v>0.11615239709406033</v>
      </c>
      <c r="H192" s="51">
        <v>0.13429468292963875</v>
      </c>
      <c r="I192" s="51">
        <v>1.6006270398026073E-2</v>
      </c>
      <c r="J192" s="51">
        <v>3.526645768025076E-3</v>
      </c>
      <c r="K192" s="51">
        <v>7.360508011794855E-3</v>
      </c>
      <c r="L192" s="51">
        <v>0.54186320398489318</v>
      </c>
      <c r="M192" s="51">
        <v>0</v>
      </c>
      <c r="N192" s="54">
        <f t="shared" si="5"/>
        <v>1.0000000000000002</v>
      </c>
      <c r="O192" s="56" t="str">
        <f t="shared" si="6"/>
        <v>190 13.458 0.0622965735545319 0.0594677351207942 0.059031983138236 0.11615239709406 0.134294682929639 0.0160062703980261 0.00352664576802508 0.00736050801179486 0.541863203984893 0</v>
      </c>
    </row>
    <row r="193" spans="1:15" x14ac:dyDescent="0.2">
      <c r="A193" s="2">
        <v>42257</v>
      </c>
      <c r="B193" s="51">
        <v>191</v>
      </c>
      <c r="C193" s="51">
        <v>13.45</v>
      </c>
      <c r="D193" s="51">
        <v>6.5502776010203712E-2</v>
      </c>
      <c r="E193" s="51">
        <v>6.2375513818368922E-2</v>
      </c>
      <c r="F193" s="51">
        <v>6.2780500279669527E-2</v>
      </c>
      <c r="G193" s="51">
        <v>0.12182881737436979</v>
      </c>
      <c r="H193" s="51">
        <v>0.14319884692480556</v>
      </c>
      <c r="I193" s="51">
        <v>1.7103687869326506E-2</v>
      </c>
      <c r="J193" s="51">
        <v>3.7785490371697247E-3</v>
      </c>
      <c r="K193" s="51">
        <v>7.5191581270258462E-3</v>
      </c>
      <c r="L193" s="51">
        <v>0.51591215055906048</v>
      </c>
      <c r="M193" s="51">
        <v>0</v>
      </c>
      <c r="N193" s="54">
        <f t="shared" si="5"/>
        <v>1</v>
      </c>
      <c r="O193" s="56" t="str">
        <f t="shared" si="6"/>
        <v>191 13.45 0.0655027760102037 0.0623755138183689 0.0627805002796695 0.12182881737437 0.143198846924806 0.0171036878693265 0.00377854903716972 0.00751915812702585 0.51591215055906 0</v>
      </c>
    </row>
    <row r="194" spans="1:15" x14ac:dyDescent="0.2">
      <c r="A194" s="2">
        <v>42258</v>
      </c>
      <c r="B194" s="51">
        <v>192</v>
      </c>
      <c r="C194" s="51">
        <v>13.657999999999999</v>
      </c>
      <c r="D194" s="51">
        <v>6.8708978465875648E-2</v>
      </c>
      <c r="E194" s="51">
        <v>6.5283292515943669E-2</v>
      </c>
      <c r="F194" s="51">
        <v>6.6529017421103176E-2</v>
      </c>
      <c r="G194" s="51">
        <v>0.12750523765467903</v>
      </c>
      <c r="H194" s="51">
        <v>0.15210301091997258</v>
      </c>
      <c r="I194" s="51">
        <v>1.8201105340626939E-2</v>
      </c>
      <c r="J194" s="51">
        <v>4.0304523063143735E-3</v>
      </c>
      <c r="K194" s="51">
        <v>7.6778082422568408E-3</v>
      </c>
      <c r="L194" s="51">
        <v>0.48996109713322777</v>
      </c>
      <c r="M194" s="51">
        <v>0</v>
      </c>
      <c r="N194" s="54">
        <f t="shared" si="5"/>
        <v>1</v>
      </c>
      <c r="O194" s="56" t="str">
        <f t="shared" si="6"/>
        <v>192 13.658 0.0687089784658756 0.0652832925159437 0.0665290174211032 0.127505237654679 0.152103010919973 0.0182011053406269 0.00403045230631437 0.00767780824225684 0.489961097133228 0</v>
      </c>
    </row>
    <row r="195" spans="1:15" x14ac:dyDescent="0.2">
      <c r="A195" s="2">
        <v>42259</v>
      </c>
      <c r="B195" s="51">
        <v>193</v>
      </c>
      <c r="C195" s="51">
        <v>13.946</v>
      </c>
      <c r="D195" s="51">
        <v>7.1915180921547583E-2</v>
      </c>
      <c r="E195" s="51">
        <v>6.8191071213518417E-2</v>
      </c>
      <c r="F195" s="51">
        <v>7.0277534562536825E-2</v>
      </c>
      <c r="G195" s="51">
        <v>0.13318165793498848</v>
      </c>
      <c r="H195" s="51">
        <v>0.16100717491513938</v>
      </c>
      <c r="I195" s="51">
        <v>1.9298522811927371E-2</v>
      </c>
      <c r="J195" s="51">
        <v>4.2823555754590223E-3</v>
      </c>
      <c r="K195" s="51">
        <v>7.8364583574878285E-3</v>
      </c>
      <c r="L195" s="51">
        <v>0.46401004370739507</v>
      </c>
      <c r="M195" s="51">
        <v>0</v>
      </c>
      <c r="N195" s="54">
        <f t="shared" si="5"/>
        <v>0.99999999999999989</v>
      </c>
      <c r="O195" s="56" t="str">
        <f t="shared" si="6"/>
        <v>193 13.946 0.0719151809215476 0.0681910712135184 0.0702775345625368 0.133181657934988 0.161007174915139 0.0192985228119274 0.00428235557545902 0.00783645835748783 0.464010043707395 0</v>
      </c>
    </row>
    <row r="196" spans="1:15" x14ac:dyDescent="0.2">
      <c r="A196" s="2">
        <v>42260</v>
      </c>
      <c r="B196" s="51">
        <v>194</v>
      </c>
      <c r="C196" s="51">
        <v>13.563000000000001</v>
      </c>
      <c r="D196" s="51">
        <v>7.5121383377219408E-2</v>
      </c>
      <c r="E196" s="51">
        <v>7.1098849911093165E-2</v>
      </c>
      <c r="F196" s="51">
        <v>7.4026051703970475E-2</v>
      </c>
      <c r="G196" s="51">
        <v>0.13885807821529794</v>
      </c>
      <c r="H196" s="51">
        <v>0.16991133891030641</v>
      </c>
      <c r="I196" s="51">
        <v>2.0395940283227776E-2</v>
      </c>
      <c r="J196" s="51">
        <v>4.5342588446036711E-3</v>
      </c>
      <c r="K196" s="51">
        <v>7.9951084727188232E-3</v>
      </c>
      <c r="L196" s="51">
        <v>0.43805899028156237</v>
      </c>
      <c r="M196" s="51">
        <v>0</v>
      </c>
      <c r="N196" s="54">
        <f t="shared" ref="N196:N259" si="7">SUM(D196:M196)</f>
        <v>1</v>
      </c>
      <c r="O196" s="56" t="str">
        <f t="shared" si="6"/>
        <v>194 13.563 0.0751213833772194 0.0710988499110932 0.0740260517039705 0.138858078215298 0.169911338910306 0.0203959402832278 0.00453425884460367 0.00799510847271882 0.438058990281562 0</v>
      </c>
    </row>
    <row r="197" spans="1:15" x14ac:dyDescent="0.2">
      <c r="A197" s="2">
        <v>42261</v>
      </c>
      <c r="B197" s="51">
        <v>195</v>
      </c>
      <c r="C197" s="51">
        <v>12.7</v>
      </c>
      <c r="D197" s="51">
        <v>7.8327585832891344E-2</v>
      </c>
      <c r="E197" s="51">
        <v>7.4006628608667913E-2</v>
      </c>
      <c r="F197" s="51">
        <v>7.7774568845404013E-2</v>
      </c>
      <c r="G197" s="51">
        <v>0.1445344984956074</v>
      </c>
      <c r="H197" s="51">
        <v>0.17881550290547343</v>
      </c>
      <c r="I197" s="51">
        <v>2.1493357754528208E-2</v>
      </c>
      <c r="J197" s="51">
        <v>4.7861621137483198E-3</v>
      </c>
      <c r="K197" s="51">
        <v>8.1537585879498178E-3</v>
      </c>
      <c r="L197" s="51">
        <v>0.41210793685572966</v>
      </c>
      <c r="M197" s="51">
        <v>0</v>
      </c>
      <c r="N197" s="54">
        <f t="shared" si="7"/>
        <v>1</v>
      </c>
      <c r="O197" s="56" t="str">
        <f t="shared" si="6"/>
        <v>195 12.7 0.0783275858328913 0.0740066286086679 0.077774568845404 0.144534498495607 0.178815502905473 0.0214933577545282 0.00478616211374832 0.00815375858794982 0.41210793685573 0</v>
      </c>
    </row>
    <row r="198" spans="1:15" x14ac:dyDescent="0.2">
      <c r="A198" s="2">
        <v>42262</v>
      </c>
      <c r="B198" s="51">
        <v>196</v>
      </c>
      <c r="C198" s="51">
        <v>11.973000000000001</v>
      </c>
      <c r="D198" s="51">
        <v>8.153378828856328E-2</v>
      </c>
      <c r="E198" s="51">
        <v>7.691440730624266E-2</v>
      </c>
      <c r="F198" s="51">
        <v>8.1523085986837662E-2</v>
      </c>
      <c r="G198" s="51">
        <v>0.15021091877591664</v>
      </c>
      <c r="H198" s="51">
        <v>0.18771966690064024</v>
      </c>
      <c r="I198" s="51">
        <v>2.2590775225828641E-2</v>
      </c>
      <c r="J198" s="51">
        <v>5.0380653828929686E-3</v>
      </c>
      <c r="K198" s="51">
        <v>8.3124087031808055E-3</v>
      </c>
      <c r="L198" s="51">
        <v>0.38615688342989696</v>
      </c>
      <c r="M198" s="51">
        <v>0</v>
      </c>
      <c r="N198" s="54">
        <f t="shared" si="7"/>
        <v>0.99999999999999989</v>
      </c>
      <c r="O198" s="56" t="str">
        <f t="shared" si="6"/>
        <v>196 11.973 0.0815337882885633 0.0769144073062427 0.0815230859868377 0.150210918775917 0.18771966690064 0.0225907752258286 0.00503806538289297 0.00831240870318081 0.386156883429897 0</v>
      </c>
    </row>
    <row r="199" spans="1:15" x14ac:dyDescent="0.2">
      <c r="A199" s="2">
        <v>42263</v>
      </c>
      <c r="B199" s="51">
        <v>197</v>
      </c>
      <c r="C199" s="51">
        <v>11.881</v>
      </c>
      <c r="D199" s="51">
        <v>8.4739990744235105E-2</v>
      </c>
      <c r="E199" s="51">
        <v>7.9822186003817408E-2</v>
      </c>
      <c r="F199" s="51">
        <v>8.5271603128271312E-2</v>
      </c>
      <c r="G199" s="51">
        <v>0.15588733905622609</v>
      </c>
      <c r="H199" s="51">
        <v>0.19662383089580726</v>
      </c>
      <c r="I199" s="51">
        <v>2.3688192697129073E-2</v>
      </c>
      <c r="J199" s="51">
        <v>5.2899686520376174E-3</v>
      </c>
      <c r="K199" s="51">
        <v>8.4710588184118002E-3</v>
      </c>
      <c r="L199" s="51">
        <v>0.36020583000406425</v>
      </c>
      <c r="M199" s="51">
        <v>0</v>
      </c>
      <c r="N199" s="54">
        <f t="shared" si="7"/>
        <v>0.99999999999999989</v>
      </c>
      <c r="O199" s="56" t="str">
        <f t="shared" si="6"/>
        <v>197 11.881 0.0847399907442351 0.0798221860038174 0.0852716031282713 0.155887339056226 0.196623830895807 0.0236881926971291 0.00528996865203762 0.0084710588184118 0.360205830004064 0</v>
      </c>
    </row>
    <row r="200" spans="1:15" x14ac:dyDescent="0.2">
      <c r="A200" s="2">
        <v>42264</v>
      </c>
      <c r="B200" s="51">
        <v>198</v>
      </c>
      <c r="C200" s="51">
        <v>12.414</v>
      </c>
      <c r="D200" s="51">
        <v>8.7946193199907041E-2</v>
      </c>
      <c r="E200" s="51">
        <v>8.2729964701392267E-2</v>
      </c>
      <c r="F200" s="51">
        <v>8.9020120269704961E-2</v>
      </c>
      <c r="G200" s="51">
        <v>0.16156375933653555</v>
      </c>
      <c r="H200" s="51">
        <v>0.20552799489097406</v>
      </c>
      <c r="I200" s="51">
        <v>2.4785610168429478E-2</v>
      </c>
      <c r="J200" s="51">
        <v>5.5418719211822662E-3</v>
      </c>
      <c r="K200" s="51">
        <v>8.6297089336427948E-3</v>
      </c>
      <c r="L200" s="51">
        <v>0.33425477657823155</v>
      </c>
      <c r="M200" s="51">
        <v>0</v>
      </c>
      <c r="N200" s="54">
        <f t="shared" si="7"/>
        <v>1</v>
      </c>
      <c r="O200" s="56" t="str">
        <f t="shared" si="6"/>
        <v>198 12.414 0.087946193199907 0.0827299647013923 0.089020120269705 0.161563759336536 0.205527994890974 0.0247856101684295 0.00554187192118227 0.00862970893364279 0.334254776578232 0</v>
      </c>
    </row>
    <row r="201" spans="1:15" x14ac:dyDescent="0.2">
      <c r="A201" s="2">
        <v>42265</v>
      </c>
      <c r="B201" s="51">
        <v>199</v>
      </c>
      <c r="C201" s="51">
        <v>12.525</v>
      </c>
      <c r="D201" s="51">
        <v>9.1152395655578977E-2</v>
      </c>
      <c r="E201" s="51">
        <v>8.5637743398967014E-2</v>
      </c>
      <c r="F201" s="51">
        <v>9.2768637411138499E-2</v>
      </c>
      <c r="G201" s="51">
        <v>0.16724017961684479</v>
      </c>
      <c r="H201" s="51">
        <v>0.21443215888614109</v>
      </c>
      <c r="I201" s="51">
        <v>2.5883027639729911E-2</v>
      </c>
      <c r="J201" s="51">
        <v>5.793775190326915E-3</v>
      </c>
      <c r="K201" s="51">
        <v>8.7883590488737826E-3</v>
      </c>
      <c r="L201" s="51">
        <v>0.30830372315239885</v>
      </c>
      <c r="M201" s="51">
        <v>0</v>
      </c>
      <c r="N201" s="54">
        <f t="shared" si="7"/>
        <v>0.99999999999999978</v>
      </c>
      <c r="O201" s="56" t="str">
        <f t="shared" si="6"/>
        <v>199 12.525 0.091152395655579 0.085637743398967 0.0927686374111385 0.167240179616845 0.214432158886141 0.0258830276397299 0.00579377519032691 0.00878835904887378 0.308303723152399 0</v>
      </c>
    </row>
    <row r="202" spans="1:15" x14ac:dyDescent="0.2">
      <c r="A202" s="2">
        <v>42266</v>
      </c>
      <c r="B202" s="51">
        <v>200</v>
      </c>
      <c r="C202" s="51">
        <v>12.904999999999999</v>
      </c>
      <c r="D202" s="51">
        <v>9.4358598111250802E-2</v>
      </c>
      <c r="E202" s="51">
        <v>8.8545522096541762E-2</v>
      </c>
      <c r="F202" s="51">
        <v>9.6517154552572149E-2</v>
      </c>
      <c r="G202" s="51">
        <v>0.17291659989715424</v>
      </c>
      <c r="H202" s="51">
        <v>0.22333632288130789</v>
      </c>
      <c r="I202" s="51">
        <v>2.6980445111030343E-2</v>
      </c>
      <c r="J202" s="51">
        <v>6.0456784594715637E-3</v>
      </c>
      <c r="K202" s="51">
        <v>8.9470091641047772E-3</v>
      </c>
      <c r="L202" s="51">
        <v>0.28235266972656614</v>
      </c>
      <c r="M202" s="51">
        <v>0</v>
      </c>
      <c r="N202" s="54">
        <f t="shared" si="7"/>
        <v>0.99999999999999967</v>
      </c>
      <c r="O202" s="56" t="str">
        <f t="shared" si="6"/>
        <v>200 12.905 0.0943585981112508 0.0885455220965418 0.0965171545525721 0.172916599897154 0.223336322881308 0.0269804451110303 0.00604567845947156 0.00894700916410478 0.282352669726566 0</v>
      </c>
    </row>
    <row r="203" spans="1:15" x14ac:dyDescent="0.2">
      <c r="A203" s="2">
        <v>42267</v>
      </c>
      <c r="B203" s="51">
        <v>201</v>
      </c>
      <c r="C203" s="51">
        <v>13.504</v>
      </c>
      <c r="D203" s="51">
        <v>9.7564800566922738E-2</v>
      </c>
      <c r="E203" s="51">
        <v>9.145330079411651E-2</v>
      </c>
      <c r="F203" s="51">
        <v>0.1002656716940058</v>
      </c>
      <c r="G203" s="51">
        <v>0.1785930201774637</v>
      </c>
      <c r="H203" s="51">
        <v>0.23224048687647492</v>
      </c>
      <c r="I203" s="51">
        <v>2.8077862582330776E-2</v>
      </c>
      <c r="J203" s="51">
        <v>6.2975817286162125E-3</v>
      </c>
      <c r="K203" s="51">
        <v>9.1056592793357718E-3</v>
      </c>
      <c r="L203" s="51">
        <v>0.25640161630073344</v>
      </c>
      <c r="M203" s="51">
        <v>0</v>
      </c>
      <c r="N203" s="54">
        <f t="shared" si="7"/>
        <v>0.99999999999999989</v>
      </c>
      <c r="O203" s="56" t="str">
        <f t="shared" si="6"/>
        <v>201 13.504 0.0975648005669227 0.0914533007941165 0.100265671694006 0.178593020177464 0.232240486876475 0.0280778625823308 0.00629758172861621 0.00910565927933577 0.256401616300733 0</v>
      </c>
    </row>
    <row r="204" spans="1:15" x14ac:dyDescent="0.2">
      <c r="A204" s="2">
        <v>42268</v>
      </c>
      <c r="B204" s="51">
        <v>202</v>
      </c>
      <c r="C204" s="51">
        <v>13.15</v>
      </c>
      <c r="D204" s="51">
        <v>0.10077100302259467</v>
      </c>
      <c r="E204" s="51">
        <v>9.4361079491691258E-2</v>
      </c>
      <c r="F204" s="51">
        <v>0.10401418883543945</v>
      </c>
      <c r="G204" s="51">
        <v>0.18426944045777294</v>
      </c>
      <c r="H204" s="51">
        <v>0.24114465087164194</v>
      </c>
      <c r="I204" s="51">
        <v>2.9175280053631181E-2</v>
      </c>
      <c r="J204" s="51">
        <v>6.5494849977608613E-3</v>
      </c>
      <c r="K204" s="51">
        <v>9.2643093945667596E-3</v>
      </c>
      <c r="L204" s="51">
        <v>0.23045056287490073</v>
      </c>
      <c r="M204" s="51">
        <v>0</v>
      </c>
      <c r="N204" s="54">
        <f t="shared" si="7"/>
        <v>0.99999999999999989</v>
      </c>
      <c r="O204" s="56" t="str">
        <f t="shared" si="6"/>
        <v>202 13.15 0.100771003022595 0.0943610794916913 0.104014188835439 0.184269440457773 0.241144650871642 0.0291752800536312 0.00654948499776086 0.00926430939456676 0.230450562874901 0</v>
      </c>
    </row>
    <row r="205" spans="1:15" x14ac:dyDescent="0.2">
      <c r="A205" s="2">
        <v>42269</v>
      </c>
      <c r="B205" s="51">
        <v>203</v>
      </c>
      <c r="C205" s="51">
        <v>11.393000000000001</v>
      </c>
      <c r="D205" s="51">
        <v>0.1039772054782665</v>
      </c>
      <c r="E205" s="51">
        <v>9.7268858189266005E-2</v>
      </c>
      <c r="F205" s="51">
        <v>0.10776270597687299</v>
      </c>
      <c r="G205" s="51">
        <v>0.18994586073808239</v>
      </c>
      <c r="H205" s="51">
        <v>0.25004881486680874</v>
      </c>
      <c r="I205" s="51">
        <v>3.0272697524931613E-2</v>
      </c>
      <c r="J205" s="51">
        <v>6.8013882669055101E-3</v>
      </c>
      <c r="K205" s="51">
        <v>9.4229595097977542E-3</v>
      </c>
      <c r="L205" s="51">
        <v>0.20449950944906803</v>
      </c>
      <c r="M205" s="51">
        <v>0</v>
      </c>
      <c r="N205" s="54">
        <f t="shared" si="7"/>
        <v>0.99999999999999956</v>
      </c>
      <c r="O205" s="56" t="str">
        <f t="shared" si="6"/>
        <v>203 11.393 0.103977205478266 0.097268858189266 0.107762705976873 0.189945860738082 0.250048814866809 0.0302726975249316 0.00680138826690551 0.00942295950979775 0.204499509449068 0</v>
      </c>
    </row>
    <row r="206" spans="1:15" x14ac:dyDescent="0.2">
      <c r="A206" s="2">
        <v>42270</v>
      </c>
      <c r="B206" s="51">
        <v>204</v>
      </c>
      <c r="C206" s="51">
        <v>10.981999999999999</v>
      </c>
      <c r="D206" s="51">
        <v>0.10718340793393843</v>
      </c>
      <c r="E206" s="51">
        <v>0.10017663688684075</v>
      </c>
      <c r="F206" s="51">
        <v>0.11151122311830663</v>
      </c>
      <c r="G206" s="51">
        <v>0.19562228101839185</v>
      </c>
      <c r="H206" s="51">
        <v>0.25895297886197577</v>
      </c>
      <c r="I206" s="51">
        <v>3.1370114996232046E-2</v>
      </c>
      <c r="J206" s="51">
        <v>7.0532915360501588E-3</v>
      </c>
      <c r="K206" s="51">
        <v>9.5816096250287489E-3</v>
      </c>
      <c r="L206" s="51">
        <v>0.17854845602323532</v>
      </c>
      <c r="M206" s="51">
        <v>0</v>
      </c>
      <c r="N206" s="54">
        <f t="shared" si="7"/>
        <v>0.99999999999999978</v>
      </c>
      <c r="O206" s="56" t="str">
        <f t="shared" si="6"/>
        <v>204 10.982 0.107183407933938 0.100176636886841 0.111511223118307 0.195622281018392 0.258952978861976 0.031370114996232 0.00705329153605016 0.00958160962502875 0.178548456023235 0</v>
      </c>
    </row>
    <row r="207" spans="1:15" x14ac:dyDescent="0.2">
      <c r="A207" s="2">
        <v>42271</v>
      </c>
      <c r="B207" s="51">
        <v>205</v>
      </c>
      <c r="C207" s="51">
        <v>11.733000000000001</v>
      </c>
      <c r="D207" s="51">
        <v>0.11038961038961036</v>
      </c>
      <c r="E207" s="51">
        <v>0.10308441558441556</v>
      </c>
      <c r="F207" s="51">
        <v>0.11525974025974021</v>
      </c>
      <c r="G207" s="51">
        <v>0.20129870129870123</v>
      </c>
      <c r="H207" s="51">
        <v>0.26785714285714279</v>
      </c>
      <c r="I207" s="51">
        <v>3.2467532467532458E-2</v>
      </c>
      <c r="J207" s="51">
        <v>7.3051948051948042E-3</v>
      </c>
      <c r="K207" s="51">
        <v>9.7402597402597383E-3</v>
      </c>
      <c r="L207" s="51">
        <v>0.15259740259740256</v>
      </c>
      <c r="M207" s="51">
        <v>0</v>
      </c>
      <c r="N207" s="54">
        <f t="shared" si="7"/>
        <v>0.99999999999999956</v>
      </c>
      <c r="O207" s="56" t="str">
        <f t="shared" si="6"/>
        <v>205 11.733 0.11038961038961 0.103084415584416 0.11525974025974 0.201298701298701 0.267857142857143 0.0324675324675325 0.0073051948051948 0.00974025974025974 0.152597402597403 0</v>
      </c>
    </row>
    <row r="208" spans="1:15" x14ac:dyDescent="0.2">
      <c r="A208" s="2">
        <v>42272</v>
      </c>
      <c r="B208" s="51">
        <v>206</v>
      </c>
      <c r="C208" s="51">
        <v>14.650000000000025</v>
      </c>
      <c r="D208" s="51">
        <v>1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4">
        <f t="shared" si="7"/>
        <v>1</v>
      </c>
      <c r="O208" s="56" t="str">
        <f t="shared" si="6"/>
        <v>206 14.65 1 0 0 0 0 0 0 0 0 0</v>
      </c>
    </row>
    <row r="209" spans="1:15" x14ac:dyDescent="0.2">
      <c r="A209" s="2">
        <v>42273</v>
      </c>
      <c r="B209" s="51">
        <v>207</v>
      </c>
      <c r="C209" s="51">
        <v>14.566666666666691</v>
      </c>
      <c r="D209" s="51">
        <v>1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4">
        <f t="shared" si="7"/>
        <v>1</v>
      </c>
      <c r="O209" s="56" t="str">
        <f t="shared" si="6"/>
        <v>207 14.5666666666667 1 0 0 0 0 0 0 0 0 0</v>
      </c>
    </row>
    <row r="210" spans="1:15" x14ac:dyDescent="0.2">
      <c r="A210" s="2">
        <v>42274</v>
      </c>
      <c r="B210" s="51">
        <v>208</v>
      </c>
      <c r="C210" s="51">
        <v>14.483333333333357</v>
      </c>
      <c r="D210" s="51">
        <v>1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4">
        <f t="shared" si="7"/>
        <v>1</v>
      </c>
      <c r="O210" s="56" t="str">
        <f t="shared" si="6"/>
        <v>208 14.4833333333334 1 0 0 0 0 0 0 0 0 0</v>
      </c>
    </row>
    <row r="211" spans="1:15" x14ac:dyDescent="0.2">
      <c r="A211" s="2">
        <v>42275</v>
      </c>
      <c r="B211" s="51">
        <v>209</v>
      </c>
      <c r="C211" s="51">
        <v>14.400000000000023</v>
      </c>
      <c r="D211" s="51">
        <v>1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4">
        <f t="shared" si="7"/>
        <v>1</v>
      </c>
      <c r="O211" s="56" t="str">
        <f t="shared" si="6"/>
        <v>209 14.4 1 0 0 0 0 0 0 0 0 0</v>
      </c>
    </row>
    <row r="212" spans="1:15" x14ac:dyDescent="0.2">
      <c r="A212" s="2">
        <v>42276</v>
      </c>
      <c r="B212" s="51">
        <v>210</v>
      </c>
      <c r="C212" s="51">
        <v>14.31666666666669</v>
      </c>
      <c r="D212" s="51">
        <v>1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4">
        <f t="shared" si="7"/>
        <v>1</v>
      </c>
      <c r="O212" s="56" t="str">
        <f t="shared" si="6"/>
        <v>210 14.3166666666667 1 0 0 0 0 0 0 0 0 0</v>
      </c>
    </row>
    <row r="213" spans="1:15" x14ac:dyDescent="0.2">
      <c r="A213" s="2">
        <v>42277</v>
      </c>
      <c r="B213" s="51">
        <v>211</v>
      </c>
      <c r="C213" s="51">
        <v>14.233333333333356</v>
      </c>
      <c r="D213" s="51">
        <v>1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4">
        <f t="shared" si="7"/>
        <v>1</v>
      </c>
      <c r="O213" s="56" t="str">
        <f t="shared" si="6"/>
        <v>211 14.2333333333334 1 0 0 0 0 0 0 0 0 0</v>
      </c>
    </row>
    <row r="214" spans="1:15" x14ac:dyDescent="0.2">
      <c r="A214" s="2">
        <v>42278</v>
      </c>
      <c r="B214" s="51">
        <v>212</v>
      </c>
      <c r="C214" s="51">
        <v>14.150000000000022</v>
      </c>
      <c r="D214" s="51">
        <v>1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4">
        <f t="shared" si="7"/>
        <v>1</v>
      </c>
      <c r="O214" s="56" t="str">
        <f t="shared" si="6"/>
        <v>212 14.15 1 0 0 0 0 0 0 0 0 0</v>
      </c>
    </row>
    <row r="215" spans="1:15" x14ac:dyDescent="0.2">
      <c r="A215" s="2">
        <v>42279</v>
      </c>
      <c r="B215" s="51">
        <v>213</v>
      </c>
      <c r="C215" s="51">
        <v>14.066666666666688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4">
        <f t="shared" si="7"/>
        <v>1</v>
      </c>
      <c r="O215" s="56" t="str">
        <f t="shared" si="6"/>
        <v>213 14.0666666666667 1 0 0 0 0 0 0 0 0 0</v>
      </c>
    </row>
    <row r="216" spans="1:15" x14ac:dyDescent="0.2">
      <c r="A216" s="2">
        <v>42280</v>
      </c>
      <c r="B216" s="51">
        <v>214</v>
      </c>
      <c r="C216" s="51">
        <v>13.983333333333354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4">
        <f t="shared" si="7"/>
        <v>1</v>
      </c>
      <c r="O216" s="56" t="str">
        <f t="shared" si="6"/>
        <v>214 13.9833333333334 1 0 0 0 0 0 0 0 0 0</v>
      </c>
    </row>
    <row r="217" spans="1:15" x14ac:dyDescent="0.2">
      <c r="A217" s="2">
        <v>42281</v>
      </c>
      <c r="B217" s="51">
        <v>215</v>
      </c>
      <c r="C217" s="51">
        <v>13.90000000000002</v>
      </c>
      <c r="D217" s="51">
        <v>1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4">
        <f t="shared" si="7"/>
        <v>1</v>
      </c>
      <c r="O217" s="56" t="str">
        <f t="shared" si="6"/>
        <v>215 13.9 1 0 0 0 0 0 0 0 0 0</v>
      </c>
    </row>
    <row r="218" spans="1:15" x14ac:dyDescent="0.2">
      <c r="A218" s="2">
        <v>42282</v>
      </c>
      <c r="B218" s="51">
        <v>216</v>
      </c>
      <c r="C218" s="51">
        <v>13.803225806451632</v>
      </c>
      <c r="D218" s="51">
        <v>1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4">
        <f t="shared" si="7"/>
        <v>1</v>
      </c>
      <c r="O218" s="56" t="str">
        <f t="shared" si="6"/>
        <v>216 13.8032258064516 1 0 0 0 0 0 0 0 0 0</v>
      </c>
    </row>
    <row r="219" spans="1:15" x14ac:dyDescent="0.2">
      <c r="A219" s="2">
        <v>42283</v>
      </c>
      <c r="B219" s="51">
        <v>217</v>
      </c>
      <c r="C219" s="51">
        <v>13.706451612903244</v>
      </c>
      <c r="D219" s="51">
        <v>1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4">
        <f t="shared" si="7"/>
        <v>1</v>
      </c>
      <c r="O219" s="56" t="str">
        <f t="shared" si="6"/>
        <v>217 13.7064516129032 1 0 0 0 0 0 0 0 0 0</v>
      </c>
    </row>
    <row r="220" spans="1:15" x14ac:dyDescent="0.2">
      <c r="A220" s="2">
        <v>42284</v>
      </c>
      <c r="B220" s="51">
        <v>218</v>
      </c>
      <c r="C220" s="51">
        <v>13.609677419354856</v>
      </c>
      <c r="D220" s="51">
        <v>1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4">
        <f t="shared" si="7"/>
        <v>1</v>
      </c>
      <c r="O220" s="56" t="str">
        <f t="shared" si="6"/>
        <v>218 13.6096774193549 1 0 0 0 0 0 0 0 0 0</v>
      </c>
    </row>
    <row r="221" spans="1:15" x14ac:dyDescent="0.2">
      <c r="A221" s="2">
        <v>42285</v>
      </c>
      <c r="B221" s="51">
        <v>219</v>
      </c>
      <c r="C221" s="51">
        <v>13.512903225806468</v>
      </c>
      <c r="D221" s="51">
        <v>1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4">
        <f t="shared" si="7"/>
        <v>1</v>
      </c>
      <c r="O221" s="56" t="str">
        <f t="shared" si="6"/>
        <v>219 13.5129032258065 1 0 0 0 0 0 0 0 0 0</v>
      </c>
    </row>
    <row r="222" spans="1:15" x14ac:dyDescent="0.2">
      <c r="A222" s="2">
        <v>42286</v>
      </c>
      <c r="B222" s="51">
        <v>220</v>
      </c>
      <c r="C222" s="51">
        <v>13.41612903225808</v>
      </c>
      <c r="D222" s="51">
        <v>1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4">
        <f t="shared" si="7"/>
        <v>1</v>
      </c>
      <c r="O222" s="56" t="str">
        <f t="shared" si="6"/>
        <v>220 13.4161290322581 1 0 0 0 0 0 0 0 0 0</v>
      </c>
    </row>
    <row r="223" spans="1:15" x14ac:dyDescent="0.2">
      <c r="A223" s="2">
        <v>42287</v>
      </c>
      <c r="B223" s="51">
        <v>221</v>
      </c>
      <c r="C223" s="51">
        <v>13.319354838709693</v>
      </c>
      <c r="D223" s="51">
        <v>1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4">
        <f t="shared" si="7"/>
        <v>1</v>
      </c>
      <c r="O223" s="56" t="str">
        <f t="shared" si="6"/>
        <v>221 13.3193548387097 1 0 0 0 0 0 0 0 0 0</v>
      </c>
    </row>
    <row r="224" spans="1:15" x14ac:dyDescent="0.2">
      <c r="A224" s="2">
        <v>42288</v>
      </c>
      <c r="B224" s="51">
        <v>222</v>
      </c>
      <c r="C224" s="51">
        <v>13.222580645161305</v>
      </c>
      <c r="D224" s="51">
        <v>1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4">
        <f t="shared" si="7"/>
        <v>1</v>
      </c>
      <c r="O224" s="56" t="str">
        <f t="shared" ref="O224:O287" si="8">CONCATENATE(B224," ",C224," ",D224," ",E224," ",F224," ",G224," ",H224," ",I224," ",J224," ",K224," ",L224," ",M224)</f>
        <v>222 13.2225806451613 1 0 0 0 0 0 0 0 0 0</v>
      </c>
    </row>
    <row r="225" spans="1:15" x14ac:dyDescent="0.2">
      <c r="A225" s="2">
        <v>42289</v>
      </c>
      <c r="B225" s="51">
        <v>223</v>
      </c>
      <c r="C225" s="51">
        <v>13.125806451612917</v>
      </c>
      <c r="D225" s="51">
        <v>1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4">
        <f t="shared" si="7"/>
        <v>1</v>
      </c>
      <c r="O225" s="56" t="str">
        <f t="shared" si="8"/>
        <v>223 13.1258064516129 1 0 0 0 0 0 0 0 0 0</v>
      </c>
    </row>
    <row r="226" spans="1:15" x14ac:dyDescent="0.2">
      <c r="A226" s="2">
        <v>42290</v>
      </c>
      <c r="B226" s="51">
        <v>224</v>
      </c>
      <c r="C226" s="51">
        <v>13.029032258064529</v>
      </c>
      <c r="D226" s="51">
        <v>1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4">
        <f t="shared" si="7"/>
        <v>1</v>
      </c>
      <c r="O226" s="56" t="str">
        <f t="shared" si="8"/>
        <v>224 13.0290322580645 1 0 0 0 0 0 0 0 0 0</v>
      </c>
    </row>
    <row r="227" spans="1:15" x14ac:dyDescent="0.2">
      <c r="A227" s="2">
        <v>42291</v>
      </c>
      <c r="B227" s="51">
        <v>225</v>
      </c>
      <c r="C227" s="51">
        <v>12.932258064516141</v>
      </c>
      <c r="D227" s="51">
        <v>1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4">
        <f t="shared" si="7"/>
        <v>1</v>
      </c>
      <c r="O227" s="56" t="str">
        <f t="shared" si="8"/>
        <v>225 12.9322580645161 1 0 0 0 0 0 0 0 0 0</v>
      </c>
    </row>
    <row r="228" spans="1:15" x14ac:dyDescent="0.2">
      <c r="A228" s="2">
        <v>42292</v>
      </c>
      <c r="B228" s="51">
        <v>226</v>
      </c>
      <c r="C228" s="51">
        <v>12.835483870967753</v>
      </c>
      <c r="D228" s="51">
        <v>1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4">
        <f t="shared" si="7"/>
        <v>1</v>
      </c>
      <c r="O228" s="56" t="str">
        <f t="shared" si="8"/>
        <v>226 12.8354838709678 1 0 0 0 0 0 0 0 0 0</v>
      </c>
    </row>
    <row r="229" spans="1:15" x14ac:dyDescent="0.2">
      <c r="A229" s="2">
        <v>42293</v>
      </c>
      <c r="B229" s="51">
        <v>227</v>
      </c>
      <c r="C229" s="51">
        <v>12.738709677419365</v>
      </c>
      <c r="D229" s="51">
        <v>1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4">
        <f t="shared" si="7"/>
        <v>1</v>
      </c>
      <c r="O229" s="56" t="str">
        <f t="shared" si="8"/>
        <v>227 12.7387096774194 1 0 0 0 0 0 0 0 0 0</v>
      </c>
    </row>
    <row r="230" spans="1:15" x14ac:dyDescent="0.2">
      <c r="A230" s="2">
        <v>42294</v>
      </c>
      <c r="B230" s="51">
        <v>228</v>
      </c>
      <c r="C230" s="51">
        <v>12.641935483870977</v>
      </c>
      <c r="D230" s="51">
        <v>1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4">
        <f t="shared" si="7"/>
        <v>1</v>
      </c>
      <c r="O230" s="56" t="str">
        <f t="shared" si="8"/>
        <v>228 12.641935483871 1 0 0 0 0 0 0 0 0 0</v>
      </c>
    </row>
    <row r="231" spans="1:15" x14ac:dyDescent="0.2">
      <c r="A231" s="2">
        <v>42295</v>
      </c>
      <c r="B231" s="51">
        <v>229</v>
      </c>
      <c r="C231" s="51">
        <v>12.545161290322589</v>
      </c>
      <c r="D231" s="51">
        <v>1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4">
        <f t="shared" si="7"/>
        <v>1</v>
      </c>
      <c r="O231" s="56" t="str">
        <f t="shared" si="8"/>
        <v>229 12.5451612903226 1 0 0 0 0 0 0 0 0 0</v>
      </c>
    </row>
    <row r="232" spans="1:15" x14ac:dyDescent="0.2">
      <c r="A232" s="2">
        <v>42296</v>
      </c>
      <c r="B232" s="51">
        <v>230</v>
      </c>
      <c r="C232" s="51">
        <v>12.448387096774201</v>
      </c>
      <c r="D232" s="51">
        <v>1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4">
        <f t="shared" si="7"/>
        <v>1</v>
      </c>
      <c r="O232" s="56" t="str">
        <f t="shared" si="8"/>
        <v>230 12.4483870967742 1 0 0 0 0 0 0 0 0 0</v>
      </c>
    </row>
    <row r="233" spans="1:15" x14ac:dyDescent="0.2">
      <c r="A233" s="2">
        <v>42297</v>
      </c>
      <c r="B233" s="51">
        <v>231</v>
      </c>
      <c r="C233" s="51">
        <v>12.351612903225814</v>
      </c>
      <c r="D233" s="51">
        <v>1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4">
        <f t="shared" si="7"/>
        <v>1</v>
      </c>
      <c r="O233" s="56" t="str">
        <f t="shared" si="8"/>
        <v>231 12.3516129032258 1 0 0 0 0 0 0 0 0 0</v>
      </c>
    </row>
    <row r="234" spans="1:15" x14ac:dyDescent="0.2">
      <c r="A234" s="2">
        <v>42298</v>
      </c>
      <c r="B234" s="51">
        <v>232</v>
      </c>
      <c r="C234" s="51">
        <v>12.254838709677426</v>
      </c>
      <c r="D234" s="51">
        <v>1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4">
        <f t="shared" si="7"/>
        <v>1</v>
      </c>
      <c r="O234" s="56" t="str">
        <f t="shared" si="8"/>
        <v>232 12.2548387096774 1 0 0 0 0 0 0 0 0 0</v>
      </c>
    </row>
    <row r="235" spans="1:15" x14ac:dyDescent="0.2">
      <c r="A235" s="2">
        <v>42299</v>
      </c>
      <c r="B235" s="51">
        <v>233</v>
      </c>
      <c r="C235" s="51">
        <v>12.158064516129038</v>
      </c>
      <c r="D235" s="51">
        <v>1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4">
        <f t="shared" si="7"/>
        <v>1</v>
      </c>
      <c r="O235" s="56" t="str">
        <f t="shared" si="8"/>
        <v>233 12.158064516129 1 0 0 0 0 0 0 0 0 0</v>
      </c>
    </row>
    <row r="236" spans="1:15" x14ac:dyDescent="0.2">
      <c r="A236" s="2">
        <v>42300</v>
      </c>
      <c r="B236" s="51">
        <v>234</v>
      </c>
      <c r="C236" s="51">
        <v>12.06129032258065</v>
      </c>
      <c r="D236" s="51">
        <v>1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4">
        <f t="shared" si="7"/>
        <v>1</v>
      </c>
      <c r="O236" s="56" t="str">
        <f t="shared" si="8"/>
        <v>234 12.0612903225806 1 0 0 0 0 0 0 0 0 0</v>
      </c>
    </row>
    <row r="237" spans="1:15" x14ac:dyDescent="0.2">
      <c r="A237" s="2">
        <v>42301</v>
      </c>
      <c r="B237" s="51">
        <v>235</v>
      </c>
      <c r="C237" s="51">
        <v>11.964516129032262</v>
      </c>
      <c r="D237" s="51">
        <v>1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4">
        <f t="shared" si="7"/>
        <v>1</v>
      </c>
      <c r="O237" s="56" t="str">
        <f t="shared" si="8"/>
        <v>235 11.9645161290323 1 0 0 0 0 0 0 0 0 0</v>
      </c>
    </row>
    <row r="238" spans="1:15" x14ac:dyDescent="0.2">
      <c r="A238" s="2">
        <v>42302</v>
      </c>
      <c r="B238" s="51">
        <v>236</v>
      </c>
      <c r="C238" s="51">
        <v>11.867741935483874</v>
      </c>
      <c r="D238" s="51">
        <v>1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4">
        <f t="shared" si="7"/>
        <v>1</v>
      </c>
      <c r="O238" s="56" t="str">
        <f t="shared" si="8"/>
        <v>236 11.8677419354839 1 0 0 0 0 0 0 0 0 0</v>
      </c>
    </row>
    <row r="239" spans="1:15" x14ac:dyDescent="0.2">
      <c r="A239" s="2">
        <v>42303</v>
      </c>
      <c r="B239" s="51">
        <v>237</v>
      </c>
      <c r="C239" s="51">
        <v>11.770967741935486</v>
      </c>
      <c r="D239" s="51">
        <v>1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4">
        <f t="shared" si="7"/>
        <v>1</v>
      </c>
      <c r="O239" s="56" t="str">
        <f t="shared" si="8"/>
        <v>237 11.7709677419355 1 0 0 0 0 0 0 0 0 0</v>
      </c>
    </row>
    <row r="240" spans="1:15" x14ac:dyDescent="0.2">
      <c r="A240" s="2">
        <v>42304</v>
      </c>
      <c r="B240" s="51">
        <v>238</v>
      </c>
      <c r="C240" s="51">
        <v>11.674193548387098</v>
      </c>
      <c r="D240" s="51">
        <v>1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4">
        <f t="shared" si="7"/>
        <v>1</v>
      </c>
      <c r="O240" s="56" t="str">
        <f t="shared" si="8"/>
        <v>238 11.6741935483871 1 0 0 0 0 0 0 0 0 0</v>
      </c>
    </row>
    <row r="241" spans="1:15" x14ac:dyDescent="0.2">
      <c r="A241" s="2">
        <v>42305</v>
      </c>
      <c r="B241" s="51">
        <v>239</v>
      </c>
      <c r="C241" s="51">
        <v>11.57741935483871</v>
      </c>
      <c r="D241" s="51">
        <v>1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4">
        <f t="shared" si="7"/>
        <v>1</v>
      </c>
      <c r="O241" s="56" t="str">
        <f t="shared" si="8"/>
        <v>239 11.5774193548387 1 0 0 0 0 0 0 0 0 0</v>
      </c>
    </row>
    <row r="242" spans="1:15" x14ac:dyDescent="0.2">
      <c r="A242" s="2">
        <v>42306</v>
      </c>
      <c r="B242" s="51">
        <v>240</v>
      </c>
      <c r="C242" s="51">
        <v>11.480645161290322</v>
      </c>
      <c r="D242" s="51">
        <v>1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4">
        <f t="shared" si="7"/>
        <v>1</v>
      </c>
      <c r="O242" s="56" t="str">
        <f t="shared" si="8"/>
        <v>240 11.4806451612903 1 0 0 0 0 0 0 0 0 0</v>
      </c>
    </row>
    <row r="243" spans="1:15" x14ac:dyDescent="0.2">
      <c r="A243" s="2">
        <v>42307</v>
      </c>
      <c r="B243" s="51">
        <v>241</v>
      </c>
      <c r="C243" s="51">
        <v>11.383870967741935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4">
        <f t="shared" si="7"/>
        <v>1</v>
      </c>
      <c r="O243" s="56" t="str">
        <f t="shared" si="8"/>
        <v>241 11.3838709677419 1 0 0 0 0 0 0 0 0 0</v>
      </c>
    </row>
    <row r="244" spans="1:15" x14ac:dyDescent="0.2">
      <c r="A244" s="2">
        <v>42308</v>
      </c>
      <c r="B244" s="51">
        <v>242</v>
      </c>
      <c r="C244" s="51">
        <v>11.287096774193547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4">
        <f t="shared" si="7"/>
        <v>1</v>
      </c>
      <c r="O244" s="56" t="str">
        <f t="shared" si="8"/>
        <v>242 11.2870967741935 1 0 0 0 0 0 0 0 0 0</v>
      </c>
    </row>
    <row r="245" spans="1:15" x14ac:dyDescent="0.2">
      <c r="A245" s="2">
        <v>42309</v>
      </c>
      <c r="B245" s="51">
        <v>243</v>
      </c>
      <c r="C245" s="51">
        <v>11.190322580645159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4">
        <f t="shared" si="7"/>
        <v>1</v>
      </c>
      <c r="O245" s="56" t="str">
        <f t="shared" si="8"/>
        <v>243 11.1903225806452 1 0 0 0 0 0 0 0 0 0</v>
      </c>
    </row>
    <row r="246" spans="1:15" x14ac:dyDescent="0.2">
      <c r="A246" s="2">
        <v>42310</v>
      </c>
      <c r="B246" s="51">
        <v>244</v>
      </c>
      <c r="C246" s="51">
        <v>11.093548387096771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4">
        <f t="shared" si="7"/>
        <v>1</v>
      </c>
      <c r="O246" s="56" t="str">
        <f t="shared" si="8"/>
        <v>244 11.0935483870968 1 0 0 0 0 0 0 0 0 0</v>
      </c>
    </row>
    <row r="247" spans="1:15" x14ac:dyDescent="0.2">
      <c r="A247" s="2">
        <v>42311</v>
      </c>
      <c r="B247" s="51">
        <v>245</v>
      </c>
      <c r="C247" s="51">
        <v>10.996774193548383</v>
      </c>
      <c r="D247" s="51">
        <v>1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4">
        <f t="shared" si="7"/>
        <v>1</v>
      </c>
      <c r="O247" s="56" t="str">
        <f t="shared" si="8"/>
        <v>245 10.9967741935484 1 0 0 0 0 0 0 0 0 0</v>
      </c>
    </row>
    <row r="248" spans="1:15" x14ac:dyDescent="0.2">
      <c r="A248" s="2">
        <v>42312</v>
      </c>
      <c r="B248" s="51">
        <v>246</v>
      </c>
      <c r="C248" s="51">
        <v>10.899999999999995</v>
      </c>
      <c r="D248" s="51">
        <v>1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4">
        <f t="shared" si="7"/>
        <v>1</v>
      </c>
      <c r="O248" s="56" t="str">
        <f t="shared" si="8"/>
        <v>246 10.9 1 0 0 0 0 0 0 0 0 0</v>
      </c>
    </row>
    <row r="249" spans="1:15" x14ac:dyDescent="0.2">
      <c r="A249" s="2">
        <v>42313</v>
      </c>
      <c r="B249" s="51">
        <v>247</v>
      </c>
      <c r="C249" s="51">
        <v>10.769999999999994</v>
      </c>
      <c r="D249" s="51">
        <v>1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4">
        <f t="shared" si="7"/>
        <v>1</v>
      </c>
      <c r="O249" s="56" t="str">
        <f t="shared" si="8"/>
        <v>247 10.77 1 0 0 0 0 0 0 0 0 0</v>
      </c>
    </row>
    <row r="250" spans="1:15" x14ac:dyDescent="0.2">
      <c r="A250" s="2">
        <v>42314</v>
      </c>
      <c r="B250" s="51">
        <v>248</v>
      </c>
      <c r="C250" s="51">
        <v>10.639999999999993</v>
      </c>
      <c r="D250" s="51">
        <v>1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4">
        <f t="shared" si="7"/>
        <v>1</v>
      </c>
      <c r="O250" s="56" t="str">
        <f t="shared" si="8"/>
        <v>248 10.64 1 0 0 0 0 0 0 0 0 0</v>
      </c>
    </row>
    <row r="251" spans="1:15" x14ac:dyDescent="0.2">
      <c r="A251" s="2">
        <v>42315</v>
      </c>
      <c r="B251" s="51">
        <v>249</v>
      </c>
      <c r="C251" s="51">
        <v>10.509999999999993</v>
      </c>
      <c r="D251" s="51">
        <v>1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4">
        <f t="shared" si="7"/>
        <v>1</v>
      </c>
      <c r="O251" s="56" t="str">
        <f t="shared" si="8"/>
        <v>249 10.51 1 0 0 0 0 0 0 0 0 0</v>
      </c>
    </row>
    <row r="252" spans="1:15" x14ac:dyDescent="0.2">
      <c r="A252" s="2">
        <v>42316</v>
      </c>
      <c r="B252" s="51">
        <v>250</v>
      </c>
      <c r="C252" s="51">
        <v>10.379999999999992</v>
      </c>
      <c r="D252" s="51">
        <v>1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4">
        <f t="shared" si="7"/>
        <v>1</v>
      </c>
      <c r="O252" s="56" t="str">
        <f t="shared" si="8"/>
        <v>250 10.38 1 0 0 0 0 0 0 0 0 0</v>
      </c>
    </row>
    <row r="253" spans="1:15" x14ac:dyDescent="0.2">
      <c r="A253" s="2">
        <v>42317</v>
      </c>
      <c r="B253" s="51">
        <v>251</v>
      </c>
      <c r="C253" s="51">
        <v>10.249999999999991</v>
      </c>
      <c r="D253" s="51">
        <v>1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4">
        <f t="shared" si="7"/>
        <v>1</v>
      </c>
      <c r="O253" s="56" t="str">
        <f t="shared" si="8"/>
        <v>251 10.25 1 0 0 0 0 0 0 0 0 0</v>
      </c>
    </row>
    <row r="254" spans="1:15" x14ac:dyDescent="0.2">
      <c r="A254" s="2">
        <v>42318</v>
      </c>
      <c r="B254" s="51">
        <v>252</v>
      </c>
      <c r="C254" s="51">
        <v>10.11999999999999</v>
      </c>
      <c r="D254" s="51">
        <v>1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4">
        <f t="shared" si="7"/>
        <v>1</v>
      </c>
      <c r="O254" s="56" t="str">
        <f t="shared" si="8"/>
        <v>252 10.12 1 0 0 0 0 0 0 0 0 0</v>
      </c>
    </row>
    <row r="255" spans="1:15" x14ac:dyDescent="0.2">
      <c r="A255" s="2">
        <v>42319</v>
      </c>
      <c r="B255" s="51">
        <v>253</v>
      </c>
      <c r="C255" s="51">
        <v>9.9899999999999896</v>
      </c>
      <c r="D255" s="51">
        <v>1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4">
        <f t="shared" si="7"/>
        <v>1</v>
      </c>
      <c r="O255" s="56" t="str">
        <f t="shared" si="8"/>
        <v>253 9.98999999999999 1 0 0 0 0 0 0 0 0 0</v>
      </c>
    </row>
    <row r="256" spans="1:15" x14ac:dyDescent="0.2">
      <c r="A256" s="2">
        <v>42320</v>
      </c>
      <c r="B256" s="51">
        <v>254</v>
      </c>
      <c r="C256" s="51">
        <v>9.8599999999999888</v>
      </c>
      <c r="D256" s="51">
        <v>1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4">
        <f t="shared" si="7"/>
        <v>1</v>
      </c>
      <c r="O256" s="56" t="str">
        <f t="shared" si="8"/>
        <v>254 9.85999999999999 1 0 0 0 0 0 0 0 0 0</v>
      </c>
    </row>
    <row r="257" spans="1:15" x14ac:dyDescent="0.2">
      <c r="A257" s="2">
        <v>42321</v>
      </c>
      <c r="B257" s="51">
        <v>255</v>
      </c>
      <c r="C257" s="51">
        <v>9.729999999999988</v>
      </c>
      <c r="D257" s="51">
        <v>1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4">
        <f t="shared" si="7"/>
        <v>1</v>
      </c>
      <c r="O257" s="56" t="str">
        <f t="shared" si="8"/>
        <v>255 9.72999999999999 1 0 0 0 0 0 0 0 0 0</v>
      </c>
    </row>
    <row r="258" spans="1:15" x14ac:dyDescent="0.2">
      <c r="A258" s="2">
        <v>42322</v>
      </c>
      <c r="B258" s="51">
        <v>256</v>
      </c>
      <c r="C258" s="51">
        <v>9.5999999999999872</v>
      </c>
      <c r="D258" s="51">
        <v>1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4">
        <f t="shared" si="7"/>
        <v>1</v>
      </c>
      <c r="O258" s="56" t="str">
        <f t="shared" si="8"/>
        <v>256 9.59999999999999 1 0 0 0 0 0 0 0 0 0</v>
      </c>
    </row>
    <row r="259" spans="1:15" x14ac:dyDescent="0.2">
      <c r="A259" s="2">
        <v>42323</v>
      </c>
      <c r="B259" s="51">
        <v>257</v>
      </c>
      <c r="C259" s="51">
        <v>9.4699999999999864</v>
      </c>
      <c r="D259" s="51">
        <v>1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4">
        <f t="shared" si="7"/>
        <v>1</v>
      </c>
      <c r="O259" s="56" t="str">
        <f t="shared" si="8"/>
        <v>257 9.46999999999999 1 0 0 0 0 0 0 0 0 0</v>
      </c>
    </row>
    <row r="260" spans="1:15" x14ac:dyDescent="0.2">
      <c r="A260" s="2">
        <v>42324</v>
      </c>
      <c r="B260" s="51">
        <v>258</v>
      </c>
      <c r="C260" s="51">
        <v>9.3399999999999856</v>
      </c>
      <c r="D260" s="51">
        <v>1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4">
        <f t="shared" ref="N260:N323" si="9">SUM(D260:M260)</f>
        <v>1</v>
      </c>
      <c r="O260" s="56" t="str">
        <f t="shared" si="8"/>
        <v>258 9.33999999999999 1 0 0 0 0 0 0 0 0 0</v>
      </c>
    </row>
    <row r="261" spans="1:15" x14ac:dyDescent="0.2">
      <c r="A261" s="2">
        <v>42325</v>
      </c>
      <c r="B261" s="51">
        <v>259</v>
      </c>
      <c r="C261" s="51">
        <v>9.2099999999999849</v>
      </c>
      <c r="D261" s="51">
        <v>1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4">
        <f t="shared" si="9"/>
        <v>1</v>
      </c>
      <c r="O261" s="56" t="str">
        <f t="shared" si="8"/>
        <v>259 9.20999999999998 1 0 0 0 0 0 0 0 0 0</v>
      </c>
    </row>
    <row r="262" spans="1:15" x14ac:dyDescent="0.2">
      <c r="A262" s="2">
        <v>42326</v>
      </c>
      <c r="B262" s="51">
        <v>260</v>
      </c>
      <c r="C262" s="51">
        <v>9.0799999999999841</v>
      </c>
      <c r="D262" s="51">
        <v>1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4">
        <f t="shared" si="9"/>
        <v>1</v>
      </c>
      <c r="O262" s="56" t="str">
        <f t="shared" si="8"/>
        <v>260 9.07999999999998 1 0 0 0 0 0 0 0 0 0</v>
      </c>
    </row>
    <row r="263" spans="1:15" x14ac:dyDescent="0.2">
      <c r="A263" s="2">
        <v>42327</v>
      </c>
      <c r="B263" s="51">
        <v>261</v>
      </c>
      <c r="C263" s="51">
        <v>8.9499999999999833</v>
      </c>
      <c r="D263" s="51">
        <v>1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4">
        <f t="shared" si="9"/>
        <v>1</v>
      </c>
      <c r="O263" s="56" t="str">
        <f t="shared" si="8"/>
        <v>261 8.94999999999998 1 0 0 0 0 0 0 0 0 0</v>
      </c>
    </row>
    <row r="264" spans="1:15" x14ac:dyDescent="0.2">
      <c r="A264" s="2">
        <v>42328</v>
      </c>
      <c r="B264" s="51">
        <v>262</v>
      </c>
      <c r="C264" s="51">
        <v>8.8199999999999825</v>
      </c>
      <c r="D264" s="51">
        <v>1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4">
        <f t="shared" si="9"/>
        <v>1</v>
      </c>
      <c r="O264" s="56" t="str">
        <f t="shared" si="8"/>
        <v>262 8.81999999999998 1 0 0 0 0 0 0 0 0 0</v>
      </c>
    </row>
    <row r="265" spans="1:15" x14ac:dyDescent="0.2">
      <c r="A265" s="2">
        <v>42329</v>
      </c>
      <c r="B265" s="51">
        <v>263</v>
      </c>
      <c r="C265" s="51">
        <v>8.6899999999999817</v>
      </c>
      <c r="D265" s="51">
        <v>1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4">
        <f t="shared" si="9"/>
        <v>1</v>
      </c>
      <c r="O265" s="56" t="str">
        <f t="shared" si="8"/>
        <v>263 8.68999999999998 1 0 0 0 0 0 0 0 0 0</v>
      </c>
    </row>
    <row r="266" spans="1:15" x14ac:dyDescent="0.2">
      <c r="A266" s="2">
        <v>42330</v>
      </c>
      <c r="B266" s="51">
        <v>264</v>
      </c>
      <c r="C266" s="51">
        <v>8.559999999999981</v>
      </c>
      <c r="D266" s="51">
        <v>1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4">
        <f t="shared" si="9"/>
        <v>1</v>
      </c>
      <c r="O266" s="56" t="str">
        <f t="shared" si="8"/>
        <v>264 8.55999999999998 1 0 0 0 0 0 0 0 0 0</v>
      </c>
    </row>
    <row r="267" spans="1:15" x14ac:dyDescent="0.2">
      <c r="A267" s="2">
        <v>42331</v>
      </c>
      <c r="B267" s="51">
        <v>265</v>
      </c>
      <c r="C267" s="51">
        <v>8.4299999999999802</v>
      </c>
      <c r="D267" s="51">
        <v>1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4">
        <f t="shared" si="9"/>
        <v>1</v>
      </c>
      <c r="O267" s="56" t="str">
        <f t="shared" si="8"/>
        <v>265 8.42999999999998 1 0 0 0 0 0 0 0 0 0</v>
      </c>
    </row>
    <row r="268" spans="1:15" x14ac:dyDescent="0.2">
      <c r="A268" s="2">
        <v>42332</v>
      </c>
      <c r="B268" s="51">
        <v>266</v>
      </c>
      <c r="C268" s="51">
        <v>8.2999999999999794</v>
      </c>
      <c r="D268" s="51">
        <v>1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4">
        <f t="shared" si="9"/>
        <v>1</v>
      </c>
      <c r="O268" s="56" t="str">
        <f t="shared" si="8"/>
        <v>266 8.29999999999998 1 0 0 0 0 0 0 0 0 0</v>
      </c>
    </row>
    <row r="269" spans="1:15" x14ac:dyDescent="0.2">
      <c r="A269" s="2">
        <v>42333</v>
      </c>
      <c r="B269" s="51">
        <v>267</v>
      </c>
      <c r="C269" s="51">
        <v>8.1699999999999786</v>
      </c>
      <c r="D269" s="51">
        <v>1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4">
        <f t="shared" si="9"/>
        <v>1</v>
      </c>
      <c r="O269" s="56" t="str">
        <f t="shared" si="8"/>
        <v>267 8.16999999999998 1 0 0 0 0 0 0 0 0 0</v>
      </c>
    </row>
    <row r="270" spans="1:15" x14ac:dyDescent="0.2">
      <c r="A270" s="2">
        <v>42334</v>
      </c>
      <c r="B270" s="51">
        <v>268</v>
      </c>
      <c r="C270" s="51">
        <v>8.0399999999999778</v>
      </c>
      <c r="D270" s="51">
        <v>1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4">
        <f t="shared" si="9"/>
        <v>1</v>
      </c>
      <c r="O270" s="56" t="str">
        <f t="shared" si="8"/>
        <v>268 8.03999999999998 1 0 0 0 0 0 0 0 0 0</v>
      </c>
    </row>
    <row r="271" spans="1:15" x14ac:dyDescent="0.2">
      <c r="A271" s="2">
        <v>42335</v>
      </c>
      <c r="B271" s="51">
        <v>269</v>
      </c>
      <c r="C271" s="51">
        <v>7.9099999999999779</v>
      </c>
      <c r="D271" s="51">
        <v>1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4">
        <f t="shared" si="9"/>
        <v>1</v>
      </c>
      <c r="O271" s="56" t="str">
        <f t="shared" si="8"/>
        <v>269 7.90999999999998 1 0 0 0 0 0 0 0 0 0</v>
      </c>
    </row>
    <row r="272" spans="1:15" x14ac:dyDescent="0.2">
      <c r="A272" s="2">
        <v>42336</v>
      </c>
      <c r="B272" s="51">
        <v>270</v>
      </c>
      <c r="C272" s="51">
        <v>7.779999999999978</v>
      </c>
      <c r="D272" s="51">
        <v>1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4">
        <f t="shared" si="9"/>
        <v>1</v>
      </c>
      <c r="O272" s="56" t="str">
        <f t="shared" si="8"/>
        <v>270 7.77999999999998 1 0 0 0 0 0 0 0 0 0</v>
      </c>
    </row>
    <row r="273" spans="1:15" x14ac:dyDescent="0.2">
      <c r="A273" s="2">
        <v>42337</v>
      </c>
      <c r="B273" s="51">
        <v>271</v>
      </c>
      <c r="C273" s="51">
        <v>7.6499999999999782</v>
      </c>
      <c r="D273" s="51">
        <v>1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4">
        <f t="shared" si="9"/>
        <v>1</v>
      </c>
      <c r="O273" s="56" t="str">
        <f t="shared" si="8"/>
        <v>271 7.64999999999998 1 0 0 0 0 0 0 0 0 0</v>
      </c>
    </row>
    <row r="274" spans="1:15" x14ac:dyDescent="0.2">
      <c r="A274" s="2">
        <v>42338</v>
      </c>
      <c r="B274" s="51">
        <v>272</v>
      </c>
      <c r="C274" s="51">
        <v>7.5199999999999783</v>
      </c>
      <c r="D274" s="51">
        <v>1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4">
        <f t="shared" si="9"/>
        <v>1</v>
      </c>
      <c r="O274" s="56" t="str">
        <f t="shared" si="8"/>
        <v>272 7.51999999999998 1 0 0 0 0 0 0 0 0 0</v>
      </c>
    </row>
    <row r="275" spans="1:15" x14ac:dyDescent="0.2">
      <c r="A275" s="2">
        <v>42339</v>
      </c>
      <c r="B275" s="51">
        <v>273</v>
      </c>
      <c r="C275" s="51">
        <v>7.3899999999999784</v>
      </c>
      <c r="D275" s="51">
        <v>1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4">
        <f t="shared" si="9"/>
        <v>1</v>
      </c>
      <c r="O275" s="56" t="str">
        <f t="shared" si="8"/>
        <v>273 7.38999999999998 1 0 0 0 0 0 0 0 0 0</v>
      </c>
    </row>
    <row r="276" spans="1:15" x14ac:dyDescent="0.2">
      <c r="A276" s="2">
        <v>42340</v>
      </c>
      <c r="B276" s="51">
        <v>274</v>
      </c>
      <c r="C276" s="51">
        <v>7.2599999999999785</v>
      </c>
      <c r="D276" s="51">
        <v>1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4">
        <f t="shared" si="9"/>
        <v>1</v>
      </c>
      <c r="O276" s="56" t="str">
        <f t="shared" si="8"/>
        <v>274 7.25999999999998 1 0 0 0 0 0 0 0 0 0</v>
      </c>
    </row>
    <row r="277" spans="1:15" x14ac:dyDescent="0.2">
      <c r="A277" s="2">
        <v>42341</v>
      </c>
      <c r="B277" s="51">
        <v>275</v>
      </c>
      <c r="C277" s="51">
        <v>7.1299999999999786</v>
      </c>
      <c r="D277" s="51">
        <v>1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4">
        <f t="shared" si="9"/>
        <v>1</v>
      </c>
      <c r="O277" s="56" t="str">
        <f t="shared" si="8"/>
        <v>275 7.12999999999998 1 0 0 0 0 0 0 0 0 0</v>
      </c>
    </row>
    <row r="278" spans="1:15" x14ac:dyDescent="0.2">
      <c r="A278" s="2">
        <v>42342</v>
      </c>
      <c r="B278" s="51">
        <v>276</v>
      </c>
      <c r="C278" s="51">
        <v>6.9999999999999787</v>
      </c>
      <c r="D278" s="51">
        <v>1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4">
        <f t="shared" si="9"/>
        <v>1</v>
      </c>
      <c r="O278" s="56" t="str">
        <f t="shared" si="8"/>
        <v>276 6.99999999999998 1 0 0 0 0 0 0 0 0 0</v>
      </c>
    </row>
    <row r="279" spans="1:15" x14ac:dyDescent="0.2">
      <c r="A279" s="2">
        <v>42343</v>
      </c>
      <c r="B279" s="51">
        <v>277</v>
      </c>
      <c r="C279" s="51">
        <v>6.9419354838709468</v>
      </c>
      <c r="D279" s="51">
        <v>1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4">
        <f t="shared" si="9"/>
        <v>1</v>
      </c>
      <c r="O279" s="56" t="str">
        <f t="shared" si="8"/>
        <v>277 6.94193548387095 1 0 0 0 0 0 0 0 0 0</v>
      </c>
    </row>
    <row r="280" spans="1:15" x14ac:dyDescent="0.2">
      <c r="A280" s="2">
        <v>42344</v>
      </c>
      <c r="B280" s="51">
        <v>278</v>
      </c>
      <c r="C280" s="51">
        <v>6.883870967741915</v>
      </c>
      <c r="D280" s="51">
        <v>1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4">
        <f t="shared" si="9"/>
        <v>1</v>
      </c>
      <c r="O280" s="56" t="str">
        <f t="shared" si="8"/>
        <v>278 6.88387096774191 1 0 0 0 0 0 0 0 0 0</v>
      </c>
    </row>
    <row r="281" spans="1:15" x14ac:dyDescent="0.2">
      <c r="A281" s="2">
        <v>42345</v>
      </c>
      <c r="B281" s="51">
        <v>279</v>
      </c>
      <c r="C281" s="51">
        <v>6.8258064516128831</v>
      </c>
      <c r="D281" s="51">
        <v>1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4">
        <f t="shared" si="9"/>
        <v>1</v>
      </c>
      <c r="O281" s="56" t="str">
        <f t="shared" si="8"/>
        <v>279 6.82580645161288 1 0 0 0 0 0 0 0 0 0</v>
      </c>
    </row>
    <row r="282" spans="1:15" x14ac:dyDescent="0.2">
      <c r="A282" s="2">
        <v>42346</v>
      </c>
      <c r="B282" s="51">
        <v>280</v>
      </c>
      <c r="C282" s="51">
        <v>6.7677419354838513</v>
      </c>
      <c r="D282" s="51">
        <v>1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4">
        <f t="shared" si="9"/>
        <v>1</v>
      </c>
      <c r="O282" s="56" t="str">
        <f t="shared" si="8"/>
        <v>280 6.76774193548385 1 0 0 0 0 0 0 0 0 0</v>
      </c>
    </row>
    <row r="283" spans="1:15" x14ac:dyDescent="0.2">
      <c r="A283" s="2">
        <v>42347</v>
      </c>
      <c r="B283" s="51">
        <v>281</v>
      </c>
      <c r="C283" s="51">
        <v>6.7096774193548194</v>
      </c>
      <c r="D283" s="51">
        <v>1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4">
        <f t="shared" si="9"/>
        <v>1</v>
      </c>
      <c r="O283" s="56" t="str">
        <f t="shared" si="8"/>
        <v>281 6.70967741935482 1 0 0 0 0 0 0 0 0 0</v>
      </c>
    </row>
    <row r="284" spans="1:15" x14ac:dyDescent="0.2">
      <c r="A284" s="2">
        <v>42348</v>
      </c>
      <c r="B284" s="51">
        <v>282</v>
      </c>
      <c r="C284" s="51">
        <v>6.6516129032257876</v>
      </c>
      <c r="D284" s="51">
        <v>1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4">
        <f t="shared" si="9"/>
        <v>1</v>
      </c>
      <c r="O284" s="56" t="str">
        <f t="shared" si="8"/>
        <v>282 6.65161290322579 1 0 0 0 0 0 0 0 0 0</v>
      </c>
    </row>
    <row r="285" spans="1:15" x14ac:dyDescent="0.2">
      <c r="A285" s="2">
        <v>42349</v>
      </c>
      <c r="B285" s="51">
        <v>283</v>
      </c>
      <c r="C285" s="51">
        <v>6.5935483870967557</v>
      </c>
      <c r="D285" s="51">
        <v>1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4">
        <f t="shared" si="9"/>
        <v>1</v>
      </c>
      <c r="O285" s="56" t="str">
        <f t="shared" si="8"/>
        <v>283 6.59354838709676 1 0 0 0 0 0 0 0 0 0</v>
      </c>
    </row>
    <row r="286" spans="1:15" x14ac:dyDescent="0.2">
      <c r="A286" s="2">
        <v>42350</v>
      </c>
      <c r="B286" s="51">
        <v>284</v>
      </c>
      <c r="C286" s="51">
        <v>6.5354838709677239</v>
      </c>
      <c r="D286" s="51">
        <v>1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4">
        <f t="shared" si="9"/>
        <v>1</v>
      </c>
      <c r="O286" s="56" t="str">
        <f t="shared" si="8"/>
        <v>284 6.53548387096772 1 0 0 0 0 0 0 0 0 0</v>
      </c>
    </row>
    <row r="287" spans="1:15" x14ac:dyDescent="0.2">
      <c r="A287" s="2">
        <v>42351</v>
      </c>
      <c r="B287" s="51">
        <v>285</v>
      </c>
      <c r="C287" s="51">
        <v>6.477419354838692</v>
      </c>
      <c r="D287" s="51">
        <v>1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4">
        <f t="shared" si="9"/>
        <v>1</v>
      </c>
      <c r="O287" s="56" t="str">
        <f t="shared" si="8"/>
        <v>285 6.47741935483869 1 0 0 0 0 0 0 0 0 0</v>
      </c>
    </row>
    <row r="288" spans="1:15" x14ac:dyDescent="0.2">
      <c r="A288" s="2">
        <v>42352</v>
      </c>
      <c r="B288" s="51">
        <v>286</v>
      </c>
      <c r="C288" s="51">
        <v>6.4193548387096602</v>
      </c>
      <c r="D288" s="51">
        <v>1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4">
        <f t="shared" si="9"/>
        <v>1</v>
      </c>
      <c r="O288" s="56" t="str">
        <f t="shared" ref="O288:O351" si="10">CONCATENATE(B288," ",C288," ",D288," ",E288," ",F288," ",G288," ",H288," ",I288," ",J288," ",K288," ",L288," ",M288)</f>
        <v>286 6.41935483870966 1 0 0 0 0 0 0 0 0 0</v>
      </c>
    </row>
    <row r="289" spans="1:15" x14ac:dyDescent="0.2">
      <c r="A289" s="2">
        <v>42353</v>
      </c>
      <c r="B289" s="51">
        <v>287</v>
      </c>
      <c r="C289" s="51">
        <v>6.3612903225806283</v>
      </c>
      <c r="D289" s="51">
        <v>1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4">
        <f t="shared" si="9"/>
        <v>1</v>
      </c>
      <c r="O289" s="56" t="str">
        <f t="shared" si="10"/>
        <v>287 6.36129032258063 1 0 0 0 0 0 0 0 0 0</v>
      </c>
    </row>
    <row r="290" spans="1:15" x14ac:dyDescent="0.2">
      <c r="A290" s="2">
        <v>42354</v>
      </c>
      <c r="B290" s="51">
        <v>288</v>
      </c>
      <c r="C290" s="51">
        <v>6.3032258064515965</v>
      </c>
      <c r="D290" s="51">
        <v>1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4">
        <f t="shared" si="9"/>
        <v>1</v>
      </c>
      <c r="O290" s="56" t="str">
        <f t="shared" si="10"/>
        <v>288 6.3032258064516 1 0 0 0 0 0 0 0 0 0</v>
      </c>
    </row>
    <row r="291" spans="1:15" x14ac:dyDescent="0.2">
      <c r="A291" s="2">
        <v>42355</v>
      </c>
      <c r="B291" s="51">
        <v>289</v>
      </c>
      <c r="C291" s="51">
        <v>6.2451612903225646</v>
      </c>
      <c r="D291" s="51">
        <v>1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4">
        <f t="shared" si="9"/>
        <v>1</v>
      </c>
      <c r="O291" s="56" t="str">
        <f t="shared" si="10"/>
        <v>289 6.24516129032256 1 0 0 0 0 0 0 0 0 0</v>
      </c>
    </row>
    <row r="292" spans="1:15" x14ac:dyDescent="0.2">
      <c r="A292" s="2">
        <v>42356</v>
      </c>
      <c r="B292" s="51">
        <v>290</v>
      </c>
      <c r="C292" s="51">
        <v>6.1870967741935328</v>
      </c>
      <c r="D292" s="51">
        <v>1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4">
        <f t="shared" si="9"/>
        <v>1</v>
      </c>
      <c r="O292" s="56" t="str">
        <f t="shared" si="10"/>
        <v>290 6.18709677419353 1 0 0 0 0 0 0 0 0 0</v>
      </c>
    </row>
    <row r="293" spans="1:15" x14ac:dyDescent="0.2">
      <c r="A293" s="2">
        <v>42357</v>
      </c>
      <c r="B293" s="51">
        <v>291</v>
      </c>
      <c r="C293" s="51">
        <v>6.1290322580645009</v>
      </c>
      <c r="D293" s="51">
        <v>1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4">
        <f t="shared" si="9"/>
        <v>1</v>
      </c>
      <c r="O293" s="56" t="str">
        <f t="shared" si="10"/>
        <v>291 6.1290322580645 1 0 0 0 0 0 0 0 0 0</v>
      </c>
    </row>
    <row r="294" spans="1:15" x14ac:dyDescent="0.2">
      <c r="A294" s="2">
        <v>42358</v>
      </c>
      <c r="B294" s="51">
        <v>292</v>
      </c>
      <c r="C294" s="51">
        <v>6.0709677419354691</v>
      </c>
      <c r="D294" s="51">
        <v>1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4">
        <f t="shared" si="9"/>
        <v>1</v>
      </c>
      <c r="O294" s="56" t="str">
        <f t="shared" si="10"/>
        <v>292 6.07096774193547 1 0 0 0 0 0 0 0 0 0</v>
      </c>
    </row>
    <row r="295" spans="1:15" x14ac:dyDescent="0.2">
      <c r="A295" s="2">
        <v>42359</v>
      </c>
      <c r="B295" s="51">
        <v>293</v>
      </c>
      <c r="C295" s="51">
        <v>6.0129032258064372</v>
      </c>
      <c r="D295" s="51">
        <v>1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4">
        <f t="shared" si="9"/>
        <v>1</v>
      </c>
      <c r="O295" s="56" t="str">
        <f t="shared" si="10"/>
        <v>293 6.01290322580644 1 0 0 0 0 0 0 0 0 0</v>
      </c>
    </row>
    <row r="296" spans="1:15" x14ac:dyDescent="0.2">
      <c r="A296" s="2">
        <v>42360</v>
      </c>
      <c r="B296" s="51">
        <v>294</v>
      </c>
      <c r="C296" s="51">
        <v>5.9548387096774054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4">
        <f t="shared" si="9"/>
        <v>1</v>
      </c>
      <c r="O296" s="56" t="str">
        <f t="shared" si="10"/>
        <v>294 5.95483870967741 1 0 0 0 0 0 0 0 0 0</v>
      </c>
    </row>
    <row r="297" spans="1:15" x14ac:dyDescent="0.2">
      <c r="A297" s="2">
        <v>42361</v>
      </c>
      <c r="B297" s="51">
        <v>295</v>
      </c>
      <c r="C297" s="51">
        <v>5.8967741935483735</v>
      </c>
      <c r="D297" s="51">
        <v>1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4">
        <f t="shared" si="9"/>
        <v>1</v>
      </c>
      <c r="O297" s="56" t="str">
        <f t="shared" si="10"/>
        <v>295 5.89677419354837 1 0 0 0 0 0 0 0 0 0</v>
      </c>
    </row>
    <row r="298" spans="1:15" x14ac:dyDescent="0.2">
      <c r="A298" s="2">
        <v>42362</v>
      </c>
      <c r="B298" s="51">
        <v>296</v>
      </c>
      <c r="C298" s="51">
        <v>5.8387096774193417</v>
      </c>
      <c r="D298" s="51">
        <v>1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4">
        <f t="shared" si="9"/>
        <v>1</v>
      </c>
      <c r="O298" s="56" t="str">
        <f t="shared" si="10"/>
        <v>296 5.83870967741934 1 0 0 0 0 0 0 0 0 0</v>
      </c>
    </row>
    <row r="299" spans="1:15" x14ac:dyDescent="0.2">
      <c r="A299" s="2">
        <v>42363</v>
      </c>
      <c r="B299" s="51">
        <v>297</v>
      </c>
      <c r="C299" s="51">
        <v>5.7806451612903098</v>
      </c>
      <c r="D299" s="51">
        <v>1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4">
        <f t="shared" si="9"/>
        <v>1</v>
      </c>
      <c r="O299" s="56" t="str">
        <f t="shared" si="10"/>
        <v>297 5.78064516129031 1 0 0 0 0 0 0 0 0 0</v>
      </c>
    </row>
    <row r="300" spans="1:15" x14ac:dyDescent="0.2">
      <c r="A300" s="2">
        <v>42364</v>
      </c>
      <c r="B300" s="51">
        <v>298</v>
      </c>
      <c r="C300" s="51">
        <v>5.722580645161278</v>
      </c>
      <c r="D300" s="51">
        <v>1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4">
        <f t="shared" si="9"/>
        <v>1</v>
      </c>
      <c r="O300" s="56" t="str">
        <f t="shared" si="10"/>
        <v>298 5.72258064516128 1 0 0 0 0 0 0 0 0 0</v>
      </c>
    </row>
    <row r="301" spans="1:15" x14ac:dyDescent="0.2">
      <c r="A301" s="2">
        <v>42365</v>
      </c>
      <c r="B301" s="51">
        <v>299</v>
      </c>
      <c r="C301" s="51">
        <v>5.6645161290322461</v>
      </c>
      <c r="D301" s="51">
        <v>1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4">
        <f t="shared" si="9"/>
        <v>1</v>
      </c>
      <c r="O301" s="56" t="str">
        <f t="shared" si="10"/>
        <v>299 5.66451612903225 1 0 0 0 0 0 0 0 0 0</v>
      </c>
    </row>
    <row r="302" spans="1:15" x14ac:dyDescent="0.2">
      <c r="A302" s="2">
        <v>42366</v>
      </c>
      <c r="B302" s="51">
        <v>300</v>
      </c>
      <c r="C302" s="51">
        <v>5.6064516129032143</v>
      </c>
      <c r="D302" s="51">
        <v>1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4">
        <f t="shared" si="9"/>
        <v>1</v>
      </c>
      <c r="O302" s="56" t="str">
        <f t="shared" si="10"/>
        <v>300 5.60645161290321 1 0 0 0 0 0 0 0 0 0</v>
      </c>
    </row>
    <row r="303" spans="1:15" x14ac:dyDescent="0.2">
      <c r="A303" s="2">
        <v>42367</v>
      </c>
      <c r="B303" s="51">
        <v>301</v>
      </c>
      <c r="C303" s="51">
        <v>5.5483870967741824</v>
      </c>
      <c r="D303" s="51">
        <v>1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4">
        <f t="shared" si="9"/>
        <v>1</v>
      </c>
      <c r="O303" s="56" t="str">
        <f t="shared" si="10"/>
        <v>301 5.54838709677418 1 0 0 0 0 0 0 0 0 0</v>
      </c>
    </row>
    <row r="304" spans="1:15" x14ac:dyDescent="0.2">
      <c r="A304" s="2">
        <v>42368</v>
      </c>
      <c r="B304" s="51">
        <v>302</v>
      </c>
      <c r="C304" s="51">
        <v>5.4903225806451506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4">
        <f t="shared" si="9"/>
        <v>1</v>
      </c>
      <c r="O304" s="56" t="str">
        <f t="shared" si="10"/>
        <v>302 5.49032258064515 1 0 0 0 0 0 0 0 0 0</v>
      </c>
    </row>
    <row r="305" spans="1:15" x14ac:dyDescent="0.2">
      <c r="A305" s="2">
        <v>42369</v>
      </c>
      <c r="B305" s="51">
        <v>303</v>
      </c>
      <c r="C305" s="51">
        <v>5.4322580645161187</v>
      </c>
      <c r="D305" s="51">
        <v>1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4">
        <f t="shared" si="9"/>
        <v>1</v>
      </c>
      <c r="O305" s="56" t="str">
        <f t="shared" si="10"/>
        <v>303 5.43225806451612 1 0 0 0 0 0 0 0 0 0</v>
      </c>
    </row>
    <row r="306" spans="1:15" x14ac:dyDescent="0.2">
      <c r="A306" s="2">
        <v>42370</v>
      </c>
      <c r="B306" s="51">
        <v>304</v>
      </c>
      <c r="C306" s="51">
        <v>5.3741935483870868</v>
      </c>
      <c r="D306" s="51">
        <v>1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4">
        <f t="shared" si="9"/>
        <v>1</v>
      </c>
      <c r="O306" s="56" t="str">
        <f t="shared" si="10"/>
        <v>304 5.37419354838709 1 0 0 0 0 0 0 0 0 0</v>
      </c>
    </row>
    <row r="307" spans="1:15" x14ac:dyDescent="0.2">
      <c r="A307" s="2">
        <v>42371</v>
      </c>
      <c r="B307" s="51">
        <v>305</v>
      </c>
      <c r="C307" s="51">
        <v>5.316129032258055</v>
      </c>
      <c r="D307" s="51">
        <v>1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4">
        <f t="shared" si="9"/>
        <v>1</v>
      </c>
      <c r="O307" s="56" t="str">
        <f t="shared" si="10"/>
        <v>305 5.31612903225805 1 0 0 0 0 0 0 0 0 0</v>
      </c>
    </row>
    <row r="308" spans="1:15" x14ac:dyDescent="0.2">
      <c r="A308" s="2">
        <v>42372</v>
      </c>
      <c r="B308" s="51">
        <v>306</v>
      </c>
      <c r="C308" s="51">
        <v>5.2580645161290231</v>
      </c>
      <c r="D308" s="51">
        <v>1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4">
        <f t="shared" si="9"/>
        <v>1</v>
      </c>
      <c r="O308" s="56" t="str">
        <f t="shared" si="10"/>
        <v>306 5.25806451612902 1 0 0 0 0 0 0 0 0 0</v>
      </c>
    </row>
    <row r="309" spans="1:15" x14ac:dyDescent="0.2">
      <c r="A309" s="2">
        <v>42373</v>
      </c>
      <c r="B309" s="51">
        <v>307</v>
      </c>
      <c r="C309" s="51">
        <v>5.1999999999999913</v>
      </c>
      <c r="D309" s="51">
        <v>1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4">
        <f t="shared" si="9"/>
        <v>1</v>
      </c>
      <c r="O309" s="56" t="str">
        <f t="shared" si="10"/>
        <v>307 5.19999999999999 1 0 0 0 0 0 0 0 0 0</v>
      </c>
    </row>
    <row r="310" spans="1:15" x14ac:dyDescent="0.2">
      <c r="A310" s="2">
        <v>42374</v>
      </c>
      <c r="B310" s="51">
        <v>308</v>
      </c>
      <c r="C310" s="51">
        <v>5.1838709677419263</v>
      </c>
      <c r="D310" s="51">
        <v>1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4">
        <f t="shared" si="9"/>
        <v>1</v>
      </c>
      <c r="O310" s="56" t="str">
        <f t="shared" si="10"/>
        <v>308 5.18387096774193 1 0 0 0 0 0 0 0 0 0</v>
      </c>
    </row>
    <row r="311" spans="1:15" x14ac:dyDescent="0.2">
      <c r="A311" s="2">
        <v>42375</v>
      </c>
      <c r="B311" s="51">
        <v>309</v>
      </c>
      <c r="C311" s="51">
        <v>5.1677419354838614</v>
      </c>
      <c r="D311" s="51">
        <v>1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4">
        <f t="shared" si="9"/>
        <v>1</v>
      </c>
      <c r="O311" s="56" t="str">
        <f t="shared" si="10"/>
        <v>309 5.16774193548386 1 0 0 0 0 0 0 0 0 0</v>
      </c>
    </row>
    <row r="312" spans="1:15" x14ac:dyDescent="0.2">
      <c r="A312" s="2">
        <v>42376</v>
      </c>
      <c r="B312" s="51">
        <v>310</v>
      </c>
      <c r="C312" s="51">
        <v>5.1516129032257965</v>
      </c>
      <c r="D312" s="51">
        <v>1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4">
        <f t="shared" si="9"/>
        <v>1</v>
      </c>
      <c r="O312" s="56" t="str">
        <f t="shared" si="10"/>
        <v>310 5.1516129032258 1 0 0 0 0 0 0 0 0 0</v>
      </c>
    </row>
    <row r="313" spans="1:15" x14ac:dyDescent="0.2">
      <c r="A313" s="2">
        <v>42377</v>
      </c>
      <c r="B313" s="51">
        <v>311</v>
      </c>
      <c r="C313" s="51">
        <v>5.1354838709677315</v>
      </c>
      <c r="D313" s="51">
        <v>1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4">
        <f t="shared" si="9"/>
        <v>1</v>
      </c>
      <c r="O313" s="56" t="str">
        <f t="shared" si="10"/>
        <v>311 5.13548387096773 1 0 0 0 0 0 0 0 0 0</v>
      </c>
    </row>
    <row r="314" spans="1:15" x14ac:dyDescent="0.2">
      <c r="A314" s="2">
        <v>42378</v>
      </c>
      <c r="B314" s="51">
        <v>312</v>
      </c>
      <c r="C314" s="51">
        <v>5.1193548387096666</v>
      </c>
      <c r="D314" s="51">
        <v>1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4">
        <f t="shared" si="9"/>
        <v>1</v>
      </c>
      <c r="O314" s="56" t="str">
        <f t="shared" si="10"/>
        <v>312 5.11935483870967 1 0 0 0 0 0 0 0 0 0</v>
      </c>
    </row>
    <row r="315" spans="1:15" x14ac:dyDescent="0.2">
      <c r="A315" s="2">
        <v>42379</v>
      </c>
      <c r="B315" s="51">
        <v>313</v>
      </c>
      <c r="C315" s="51">
        <v>5.1032258064516016</v>
      </c>
      <c r="D315" s="51">
        <v>1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4">
        <f t="shared" si="9"/>
        <v>1</v>
      </c>
      <c r="O315" s="56" t="str">
        <f t="shared" si="10"/>
        <v>313 5.1032258064516 1 0 0 0 0 0 0 0 0 0</v>
      </c>
    </row>
    <row r="316" spans="1:15" x14ac:dyDescent="0.2">
      <c r="A316" s="2">
        <v>42380</v>
      </c>
      <c r="B316" s="51">
        <v>314</v>
      </c>
      <c r="C316" s="51">
        <v>5.0870967741935367</v>
      </c>
      <c r="D316" s="51">
        <v>1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4">
        <f t="shared" si="9"/>
        <v>1</v>
      </c>
      <c r="O316" s="56" t="str">
        <f t="shared" si="10"/>
        <v>314 5.08709677419354 1 0 0 0 0 0 0 0 0 0</v>
      </c>
    </row>
    <row r="317" spans="1:15" x14ac:dyDescent="0.2">
      <c r="A317" s="2">
        <v>42381</v>
      </c>
      <c r="B317" s="51">
        <v>315</v>
      </c>
      <c r="C317" s="51">
        <v>5.0709677419354717</v>
      </c>
      <c r="D317" s="51">
        <v>1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4">
        <f t="shared" si="9"/>
        <v>1</v>
      </c>
      <c r="O317" s="56" t="str">
        <f t="shared" si="10"/>
        <v>315 5.07096774193547 1 0 0 0 0 0 0 0 0 0</v>
      </c>
    </row>
    <row r="318" spans="1:15" x14ac:dyDescent="0.2">
      <c r="A318" s="2">
        <v>42382</v>
      </c>
      <c r="B318" s="51">
        <v>316</v>
      </c>
      <c r="C318" s="51">
        <v>5.0548387096774068</v>
      </c>
      <c r="D318" s="51">
        <v>1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4">
        <f t="shared" si="9"/>
        <v>1</v>
      </c>
      <c r="O318" s="56" t="str">
        <f t="shared" si="10"/>
        <v>316 5.05483870967741 1 0 0 0 0 0 0 0 0 0</v>
      </c>
    </row>
    <row r="319" spans="1:15" x14ac:dyDescent="0.2">
      <c r="A319" s="2">
        <v>42383</v>
      </c>
      <c r="B319" s="51">
        <v>317</v>
      </c>
      <c r="C319" s="51">
        <v>5.0387096774193418</v>
      </c>
      <c r="D319" s="51">
        <v>1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4">
        <f t="shared" si="9"/>
        <v>1</v>
      </c>
      <c r="O319" s="56" t="str">
        <f t="shared" si="10"/>
        <v>317 5.03870967741934 1 0 0 0 0 0 0 0 0 0</v>
      </c>
    </row>
    <row r="320" spans="1:15" x14ac:dyDescent="0.2">
      <c r="A320" s="2">
        <v>42384</v>
      </c>
      <c r="B320" s="51">
        <v>318</v>
      </c>
      <c r="C320" s="51">
        <v>5.0225806451612769</v>
      </c>
      <c r="D320" s="51">
        <v>1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4">
        <f t="shared" si="9"/>
        <v>1</v>
      </c>
      <c r="O320" s="56" t="str">
        <f t="shared" si="10"/>
        <v>318 5.02258064516128 1 0 0 0 0 0 0 0 0 0</v>
      </c>
    </row>
    <row r="321" spans="1:15" x14ac:dyDescent="0.2">
      <c r="A321" s="2">
        <v>42385</v>
      </c>
      <c r="B321" s="51">
        <v>319</v>
      </c>
      <c r="C321" s="51">
        <v>5.0064516129032119</v>
      </c>
      <c r="D321" s="51">
        <v>1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4">
        <f t="shared" si="9"/>
        <v>1</v>
      </c>
      <c r="O321" s="56" t="str">
        <f t="shared" si="10"/>
        <v>319 5.00645161290321 1 0 0 0 0 0 0 0 0 0</v>
      </c>
    </row>
    <row r="322" spans="1:15" x14ac:dyDescent="0.2">
      <c r="A322" s="2">
        <v>42386</v>
      </c>
      <c r="B322" s="51">
        <v>320</v>
      </c>
      <c r="C322" s="51">
        <v>4.990322580645147</v>
      </c>
      <c r="D322" s="51">
        <v>1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4">
        <f t="shared" si="9"/>
        <v>1</v>
      </c>
      <c r="O322" s="56" t="str">
        <f t="shared" si="10"/>
        <v>320 4.99032258064515 1 0 0 0 0 0 0 0 0 0</v>
      </c>
    </row>
    <row r="323" spans="1:15" x14ac:dyDescent="0.2">
      <c r="A323" s="2">
        <v>42387</v>
      </c>
      <c r="B323" s="51">
        <v>321</v>
      </c>
      <c r="C323" s="51">
        <v>4.9741935483870821</v>
      </c>
      <c r="D323" s="51">
        <v>1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4">
        <f t="shared" si="9"/>
        <v>1</v>
      </c>
      <c r="O323" s="56" t="str">
        <f t="shared" si="10"/>
        <v>321 4.97419354838708 1 0 0 0 0 0 0 0 0 0</v>
      </c>
    </row>
    <row r="324" spans="1:15" x14ac:dyDescent="0.2">
      <c r="A324" s="2">
        <v>42388</v>
      </c>
      <c r="B324" s="51">
        <v>322</v>
      </c>
      <c r="C324" s="51">
        <v>4.9580645161290171</v>
      </c>
      <c r="D324" s="51">
        <v>1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4">
        <f t="shared" ref="N324:N387" si="11">SUM(D324:M324)</f>
        <v>1</v>
      </c>
      <c r="O324" s="56" t="str">
        <f t="shared" si="10"/>
        <v>322 4.95806451612902 1 0 0 0 0 0 0 0 0 0</v>
      </c>
    </row>
    <row r="325" spans="1:15" x14ac:dyDescent="0.2">
      <c r="A325" s="2">
        <v>42389</v>
      </c>
      <c r="B325" s="51">
        <v>323</v>
      </c>
      <c r="C325" s="51">
        <v>4.9419354838709522</v>
      </c>
      <c r="D325" s="51">
        <v>1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4">
        <f t="shared" si="11"/>
        <v>1</v>
      </c>
      <c r="O325" s="56" t="str">
        <f t="shared" si="10"/>
        <v>323 4.94193548387095 1 0 0 0 0 0 0 0 0 0</v>
      </c>
    </row>
    <row r="326" spans="1:15" x14ac:dyDescent="0.2">
      <c r="A326" s="2">
        <v>42390</v>
      </c>
      <c r="B326" s="51">
        <v>324</v>
      </c>
      <c r="C326" s="51">
        <v>4.9258064516128872</v>
      </c>
      <c r="D326" s="51">
        <v>1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4">
        <f t="shared" si="11"/>
        <v>1</v>
      </c>
      <c r="O326" s="56" t="str">
        <f t="shared" si="10"/>
        <v>324 4.92580645161289 1 0 0 0 0 0 0 0 0 0</v>
      </c>
    </row>
    <row r="327" spans="1:15" x14ac:dyDescent="0.2">
      <c r="A327" s="2">
        <v>42391</v>
      </c>
      <c r="B327" s="51">
        <v>325</v>
      </c>
      <c r="C327" s="51">
        <v>4.9096774193548223</v>
      </c>
      <c r="D327" s="51">
        <v>1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4">
        <f t="shared" si="11"/>
        <v>1</v>
      </c>
      <c r="O327" s="56" t="str">
        <f t="shared" si="10"/>
        <v>325 4.90967741935482 1 0 0 0 0 0 0 0 0 0</v>
      </c>
    </row>
    <row r="328" spans="1:15" x14ac:dyDescent="0.2">
      <c r="A328" s="2">
        <v>42392</v>
      </c>
      <c r="B328" s="51">
        <v>326</v>
      </c>
      <c r="C328" s="51">
        <v>4.8935483870967573</v>
      </c>
      <c r="D328" s="51">
        <v>1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4">
        <f t="shared" si="11"/>
        <v>1</v>
      </c>
      <c r="O328" s="56" t="str">
        <f t="shared" si="10"/>
        <v>326 4.89354838709676 1 0 0 0 0 0 0 0 0 0</v>
      </c>
    </row>
    <row r="329" spans="1:15" x14ac:dyDescent="0.2">
      <c r="A329" s="2">
        <v>42393</v>
      </c>
      <c r="B329" s="51">
        <v>327</v>
      </c>
      <c r="C329" s="51">
        <v>4.8774193548386924</v>
      </c>
      <c r="D329" s="51">
        <v>1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4">
        <f t="shared" si="11"/>
        <v>1</v>
      </c>
      <c r="O329" s="56" t="str">
        <f t="shared" si="10"/>
        <v>327 4.87741935483869 1 0 0 0 0 0 0 0 0 0</v>
      </c>
    </row>
    <row r="330" spans="1:15" x14ac:dyDescent="0.2">
      <c r="A330" s="2">
        <v>42394</v>
      </c>
      <c r="B330" s="51">
        <v>328</v>
      </c>
      <c r="C330" s="51">
        <v>4.8612903225806274</v>
      </c>
      <c r="D330" s="51">
        <v>1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4">
        <f t="shared" si="11"/>
        <v>1</v>
      </c>
      <c r="O330" s="56" t="str">
        <f t="shared" si="10"/>
        <v>328 4.86129032258063 1 0 0 0 0 0 0 0 0 0</v>
      </c>
    </row>
    <row r="331" spans="1:15" x14ac:dyDescent="0.2">
      <c r="A331" s="2">
        <v>42395</v>
      </c>
      <c r="B331" s="51">
        <v>329</v>
      </c>
      <c r="C331" s="51">
        <v>4.8451612903225625</v>
      </c>
      <c r="D331" s="51">
        <v>1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4">
        <f t="shared" si="11"/>
        <v>1</v>
      </c>
      <c r="O331" s="56" t="str">
        <f t="shared" si="10"/>
        <v>329 4.84516129032256 1 0 0 0 0 0 0 0 0 0</v>
      </c>
    </row>
    <row r="332" spans="1:15" x14ac:dyDescent="0.2">
      <c r="A332" s="2">
        <v>42396</v>
      </c>
      <c r="B332" s="51">
        <v>330</v>
      </c>
      <c r="C332" s="51">
        <v>4.8290322580644975</v>
      </c>
      <c r="D332" s="51">
        <v>1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4">
        <f t="shared" si="11"/>
        <v>1</v>
      </c>
      <c r="O332" s="56" t="str">
        <f t="shared" si="10"/>
        <v>330 4.8290322580645 1 0 0 0 0 0 0 0 0 0</v>
      </c>
    </row>
    <row r="333" spans="1:15" x14ac:dyDescent="0.2">
      <c r="A333" s="2">
        <v>42397</v>
      </c>
      <c r="B333" s="51">
        <v>331</v>
      </c>
      <c r="C333" s="51">
        <v>4.8129032258064326</v>
      </c>
      <c r="D333" s="51">
        <v>1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4">
        <f t="shared" si="11"/>
        <v>1</v>
      </c>
      <c r="O333" s="56" t="str">
        <f t="shared" si="10"/>
        <v>331 4.81290322580643 1 0 0 0 0 0 0 0 0 0</v>
      </c>
    </row>
    <row r="334" spans="1:15" x14ac:dyDescent="0.2">
      <c r="A334" s="2">
        <v>42398</v>
      </c>
      <c r="B334" s="51">
        <v>332</v>
      </c>
      <c r="C334" s="51">
        <v>4.7967741935483676</v>
      </c>
      <c r="D334" s="51">
        <v>1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4">
        <f t="shared" si="11"/>
        <v>1</v>
      </c>
      <c r="O334" s="56" t="str">
        <f t="shared" si="10"/>
        <v>332 4.79677419354837 1 0 0 0 0 0 0 0 0 0</v>
      </c>
    </row>
    <row r="335" spans="1:15" x14ac:dyDescent="0.2">
      <c r="A335" s="2">
        <v>42399</v>
      </c>
      <c r="B335" s="51">
        <v>333</v>
      </c>
      <c r="C335" s="51">
        <v>4.7806451612903027</v>
      </c>
      <c r="D335" s="51">
        <v>1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4">
        <f t="shared" si="11"/>
        <v>1</v>
      </c>
      <c r="O335" s="56" t="str">
        <f t="shared" si="10"/>
        <v>333 4.7806451612903 1 0 0 0 0 0 0 0 0 0</v>
      </c>
    </row>
    <row r="336" spans="1:15" x14ac:dyDescent="0.2">
      <c r="A336" s="2">
        <v>42400</v>
      </c>
      <c r="B336" s="51">
        <v>334</v>
      </c>
      <c r="C336" s="51">
        <v>4.7645161290322378</v>
      </c>
      <c r="D336" s="51">
        <v>1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4">
        <f t="shared" si="11"/>
        <v>1</v>
      </c>
      <c r="O336" s="56" t="str">
        <f t="shared" si="10"/>
        <v>334 4.76451612903224 1 0 0 0 0 0 0 0 0 0</v>
      </c>
    </row>
    <row r="337" spans="1:15" x14ac:dyDescent="0.2">
      <c r="A337" s="2">
        <v>42401</v>
      </c>
      <c r="B337" s="51">
        <v>335</v>
      </c>
      <c r="C337" s="51">
        <v>4.7483870967741728</v>
      </c>
      <c r="D337" s="51">
        <v>1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4">
        <f t="shared" si="11"/>
        <v>1</v>
      </c>
      <c r="O337" s="56" t="str">
        <f t="shared" si="10"/>
        <v>335 4.74838709677417 1 0 0 0 0 0 0 0 0 0</v>
      </c>
    </row>
    <row r="338" spans="1:15" x14ac:dyDescent="0.2">
      <c r="A338" s="2">
        <v>42402</v>
      </c>
      <c r="B338" s="51">
        <v>336</v>
      </c>
      <c r="C338" s="51">
        <v>4.7322580645161079</v>
      </c>
      <c r="D338" s="51">
        <v>1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4">
        <f t="shared" si="11"/>
        <v>1</v>
      </c>
      <c r="O338" s="56" t="str">
        <f t="shared" si="10"/>
        <v>336 4.73225806451611 1 0 0 0 0 0 0 0 0 0</v>
      </c>
    </row>
    <row r="339" spans="1:15" x14ac:dyDescent="0.2">
      <c r="A339" s="2">
        <v>42403</v>
      </c>
      <c r="B339" s="51">
        <v>337</v>
      </c>
      <c r="C339" s="51">
        <v>4.7161290322580429</v>
      </c>
      <c r="D339" s="51">
        <v>1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4">
        <f t="shared" si="11"/>
        <v>1</v>
      </c>
      <c r="O339" s="56" t="str">
        <f t="shared" si="10"/>
        <v>337 4.71612903225804 1 0 0 0 0 0 0 0 0 0</v>
      </c>
    </row>
    <row r="340" spans="1:15" x14ac:dyDescent="0.2">
      <c r="A340" s="2">
        <v>42404</v>
      </c>
      <c r="B340" s="51">
        <v>338</v>
      </c>
      <c r="C340" s="51">
        <v>4.699999999999978</v>
      </c>
      <c r="D340" s="51">
        <v>1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4">
        <f t="shared" si="11"/>
        <v>1</v>
      </c>
      <c r="O340" s="56" t="str">
        <f t="shared" si="10"/>
        <v>338 4.69999999999998 1 0 0 0 0 0 0 0 0 0</v>
      </c>
    </row>
    <row r="341" spans="1:15" x14ac:dyDescent="0.2">
      <c r="A341" s="2">
        <v>42405</v>
      </c>
      <c r="B341" s="51">
        <v>339</v>
      </c>
      <c r="C341" s="51">
        <v>4.7185185185184961</v>
      </c>
      <c r="D341" s="51">
        <v>1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4">
        <f t="shared" si="11"/>
        <v>1</v>
      </c>
      <c r="O341" s="56" t="str">
        <f t="shared" si="10"/>
        <v>339 4.7185185185185 1 0 0 0 0 0 0 0 0 0</v>
      </c>
    </row>
    <row r="342" spans="1:15" x14ac:dyDescent="0.2">
      <c r="A342" s="2">
        <v>42406</v>
      </c>
      <c r="B342" s="51">
        <v>340</v>
      </c>
      <c r="C342" s="51">
        <v>4.7370370370370143</v>
      </c>
      <c r="D342" s="51">
        <v>1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4">
        <f t="shared" si="11"/>
        <v>1</v>
      </c>
      <c r="O342" s="56" t="str">
        <f t="shared" si="10"/>
        <v>340 4.73703703703701 1 0 0 0 0 0 0 0 0 0</v>
      </c>
    </row>
    <row r="343" spans="1:15" x14ac:dyDescent="0.2">
      <c r="A343" s="2">
        <v>42407</v>
      </c>
      <c r="B343" s="51">
        <v>341</v>
      </c>
      <c r="C343" s="51">
        <v>4.7555555555555324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4">
        <f t="shared" si="11"/>
        <v>1</v>
      </c>
      <c r="O343" s="56" t="str">
        <f t="shared" si="10"/>
        <v>341 4.75555555555553 1 0 0 0 0 0 0 0 0 0</v>
      </c>
    </row>
    <row r="344" spans="1:15" x14ac:dyDescent="0.2">
      <c r="A344" s="2">
        <v>42408</v>
      </c>
      <c r="B344" s="51">
        <v>342</v>
      </c>
      <c r="C344" s="51">
        <v>4.7740740740740506</v>
      </c>
      <c r="D344" s="51">
        <v>1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4">
        <f t="shared" si="11"/>
        <v>1</v>
      </c>
      <c r="O344" s="56" t="str">
        <f t="shared" si="10"/>
        <v>342 4.77407407407405 1 0 0 0 0 0 0 0 0 0</v>
      </c>
    </row>
    <row r="345" spans="1:15" x14ac:dyDescent="0.2">
      <c r="A345" s="2">
        <v>42409</v>
      </c>
      <c r="B345" s="51">
        <v>343</v>
      </c>
      <c r="C345" s="51">
        <v>4.7925925925925688</v>
      </c>
      <c r="D345" s="51">
        <v>1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4">
        <f t="shared" si="11"/>
        <v>1</v>
      </c>
      <c r="O345" s="56" t="str">
        <f t="shared" si="10"/>
        <v>343 4.79259259259257 1 0 0 0 0 0 0 0 0 0</v>
      </c>
    </row>
    <row r="346" spans="1:15" x14ac:dyDescent="0.2">
      <c r="A346" s="2">
        <v>42410</v>
      </c>
      <c r="B346" s="51">
        <v>344</v>
      </c>
      <c r="C346" s="51">
        <v>4.8111111111110869</v>
      </c>
      <c r="D346" s="51">
        <v>1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4">
        <f t="shared" si="11"/>
        <v>1</v>
      </c>
      <c r="O346" s="56" t="str">
        <f t="shared" si="10"/>
        <v>344 4.81111111111109 1 0 0 0 0 0 0 0 0 0</v>
      </c>
    </row>
    <row r="347" spans="1:15" x14ac:dyDescent="0.2">
      <c r="A347" s="2">
        <v>42411</v>
      </c>
      <c r="B347" s="51">
        <v>345</v>
      </c>
      <c r="C347" s="51">
        <v>4.8296296296296051</v>
      </c>
      <c r="D347" s="51">
        <v>1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4">
        <f t="shared" si="11"/>
        <v>1</v>
      </c>
      <c r="O347" s="56" t="str">
        <f t="shared" si="10"/>
        <v>345 4.82962962962961 1 0 0 0 0 0 0 0 0 0</v>
      </c>
    </row>
    <row r="348" spans="1:15" x14ac:dyDescent="0.2">
      <c r="A348" s="2">
        <v>42412</v>
      </c>
      <c r="B348" s="51">
        <v>346</v>
      </c>
      <c r="C348" s="51">
        <v>4.8481481481481232</v>
      </c>
      <c r="D348" s="51">
        <v>1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4">
        <f t="shared" si="11"/>
        <v>1</v>
      </c>
      <c r="O348" s="56" t="str">
        <f t="shared" si="10"/>
        <v>346 4.84814814814812 1 0 0 0 0 0 0 0 0 0</v>
      </c>
    </row>
    <row r="349" spans="1:15" x14ac:dyDescent="0.2">
      <c r="A349" s="2">
        <v>42413</v>
      </c>
      <c r="B349" s="51">
        <v>347</v>
      </c>
      <c r="C349" s="51">
        <v>4.8666666666666414</v>
      </c>
      <c r="D349" s="51">
        <v>1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4">
        <f t="shared" si="11"/>
        <v>1</v>
      </c>
      <c r="O349" s="56" t="str">
        <f t="shared" si="10"/>
        <v>347 4.86666666666664 1 0 0 0 0 0 0 0 0 0</v>
      </c>
    </row>
    <row r="350" spans="1:15" x14ac:dyDescent="0.2">
      <c r="A350" s="2">
        <v>42414</v>
      </c>
      <c r="B350" s="51">
        <v>348</v>
      </c>
      <c r="C350" s="51">
        <v>4.8851851851851595</v>
      </c>
      <c r="D350" s="51">
        <v>1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4">
        <f t="shared" si="11"/>
        <v>1</v>
      </c>
      <c r="O350" s="56" t="str">
        <f t="shared" si="10"/>
        <v>348 4.88518518518516 1 0 0 0 0 0 0 0 0 0</v>
      </c>
    </row>
    <row r="351" spans="1:15" x14ac:dyDescent="0.2">
      <c r="A351" s="2">
        <v>42415</v>
      </c>
      <c r="B351" s="51">
        <v>349</v>
      </c>
      <c r="C351" s="51">
        <v>4.9037037037036777</v>
      </c>
      <c r="D351" s="51">
        <v>1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4">
        <f t="shared" si="11"/>
        <v>1</v>
      </c>
      <c r="O351" s="56" t="str">
        <f t="shared" si="10"/>
        <v>349 4.90370370370368 1 0 0 0 0 0 0 0 0 0</v>
      </c>
    </row>
    <row r="352" spans="1:15" x14ac:dyDescent="0.2">
      <c r="A352" s="2">
        <v>42416</v>
      </c>
      <c r="B352" s="51">
        <v>350</v>
      </c>
      <c r="C352" s="51">
        <v>4.9222222222221959</v>
      </c>
      <c r="D352" s="51">
        <v>1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4">
        <f t="shared" si="11"/>
        <v>1</v>
      </c>
      <c r="O352" s="56" t="str">
        <f t="shared" ref="O352:O415" si="12">CONCATENATE(B352," ",C352," ",D352," ",E352," ",F352," ",G352," ",H352," ",I352," ",J352," ",K352," ",L352," ",M352)</f>
        <v>350 4.9222222222222 1 0 0 0 0 0 0 0 0 0</v>
      </c>
    </row>
    <row r="353" spans="1:15" x14ac:dyDescent="0.2">
      <c r="A353" s="2">
        <v>42417</v>
      </c>
      <c r="B353" s="51">
        <v>351</v>
      </c>
      <c r="C353" s="51">
        <v>4.940740740740714</v>
      </c>
      <c r="D353" s="51">
        <v>1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4">
        <f t="shared" si="11"/>
        <v>1</v>
      </c>
      <c r="O353" s="56" t="str">
        <f t="shared" si="12"/>
        <v>351 4.94074074074071 1 0 0 0 0 0 0 0 0 0</v>
      </c>
    </row>
    <row r="354" spans="1:15" x14ac:dyDescent="0.2">
      <c r="A354" s="2">
        <v>42418</v>
      </c>
      <c r="B354" s="51">
        <v>352</v>
      </c>
      <c r="C354" s="51">
        <v>4.9592592592592322</v>
      </c>
      <c r="D354" s="51">
        <v>1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4">
        <f t="shared" si="11"/>
        <v>1</v>
      </c>
      <c r="O354" s="56" t="str">
        <f t="shared" si="12"/>
        <v>352 4.95925925925923 1 0 0 0 0 0 0 0 0 0</v>
      </c>
    </row>
    <row r="355" spans="1:15" x14ac:dyDescent="0.2">
      <c r="A355" s="2">
        <v>42419</v>
      </c>
      <c r="B355" s="51">
        <v>353</v>
      </c>
      <c r="C355" s="51">
        <v>4.9777777777777503</v>
      </c>
      <c r="D355" s="51">
        <v>1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4">
        <f t="shared" si="11"/>
        <v>1</v>
      </c>
      <c r="O355" s="56" t="str">
        <f t="shared" si="12"/>
        <v>353 4.97777777777775 1 0 0 0 0 0 0 0 0 0</v>
      </c>
    </row>
    <row r="356" spans="1:15" x14ac:dyDescent="0.2">
      <c r="A356" s="2">
        <v>42420</v>
      </c>
      <c r="B356" s="51">
        <v>354</v>
      </c>
      <c r="C356" s="51">
        <v>4.9962962962962685</v>
      </c>
      <c r="D356" s="51">
        <v>1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4">
        <f t="shared" si="11"/>
        <v>1</v>
      </c>
      <c r="O356" s="56" t="str">
        <f t="shared" si="12"/>
        <v>354 4.99629629629627 1 0 0 0 0 0 0 0 0 0</v>
      </c>
    </row>
    <row r="357" spans="1:15" x14ac:dyDescent="0.2">
      <c r="A357" s="2">
        <v>42421</v>
      </c>
      <c r="B357" s="51">
        <v>355</v>
      </c>
      <c r="C357" s="51">
        <v>5.0148148148147866</v>
      </c>
      <c r="D357" s="51">
        <v>1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4">
        <f t="shared" si="11"/>
        <v>1</v>
      </c>
      <c r="O357" s="56" t="str">
        <f t="shared" si="12"/>
        <v>355 5.01481481481479 1 0 0 0 0 0 0 0 0 0</v>
      </c>
    </row>
    <row r="358" spans="1:15" x14ac:dyDescent="0.2">
      <c r="A358" s="2">
        <v>42422</v>
      </c>
      <c r="B358" s="51">
        <v>356</v>
      </c>
      <c r="C358" s="51">
        <v>5.0333333333333048</v>
      </c>
      <c r="D358" s="51">
        <v>1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4">
        <f t="shared" si="11"/>
        <v>1</v>
      </c>
      <c r="O358" s="56" t="str">
        <f t="shared" si="12"/>
        <v>356 5.0333333333333 1 0 0 0 0 0 0 0 0 0</v>
      </c>
    </row>
    <row r="359" spans="1:15" x14ac:dyDescent="0.2">
      <c r="A359" s="2">
        <v>42423</v>
      </c>
      <c r="B359" s="51">
        <v>357</v>
      </c>
      <c r="C359" s="51">
        <v>5.0518518518518229</v>
      </c>
      <c r="D359" s="51">
        <v>1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4">
        <f t="shared" si="11"/>
        <v>1</v>
      </c>
      <c r="O359" s="56" t="str">
        <f t="shared" si="12"/>
        <v>357 5.05185185185182 1 0 0 0 0 0 0 0 0 0</v>
      </c>
    </row>
    <row r="360" spans="1:15" x14ac:dyDescent="0.2">
      <c r="A360" s="2">
        <v>42424</v>
      </c>
      <c r="B360" s="51">
        <v>358</v>
      </c>
      <c r="C360" s="51">
        <v>5.0703703703703411</v>
      </c>
      <c r="D360" s="51">
        <v>1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4">
        <f t="shared" si="11"/>
        <v>1</v>
      </c>
      <c r="O360" s="56" t="str">
        <f t="shared" si="12"/>
        <v>358 5.07037037037034 1 0 0 0 0 0 0 0 0 0</v>
      </c>
    </row>
    <row r="361" spans="1:15" x14ac:dyDescent="0.2">
      <c r="A361" s="2">
        <v>42425</v>
      </c>
      <c r="B361" s="51">
        <v>359</v>
      </c>
      <c r="C361" s="51">
        <v>5.0888888888888593</v>
      </c>
      <c r="D361" s="51">
        <v>1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4">
        <f t="shared" si="11"/>
        <v>1</v>
      </c>
      <c r="O361" s="56" t="str">
        <f t="shared" si="12"/>
        <v>359 5.08888888888886 1 0 0 0 0 0 0 0 0 0</v>
      </c>
    </row>
    <row r="362" spans="1:15" x14ac:dyDescent="0.2">
      <c r="A362" s="2">
        <v>42426</v>
      </c>
      <c r="B362" s="51">
        <v>360</v>
      </c>
      <c r="C362" s="51">
        <v>5.1074074074073774</v>
      </c>
      <c r="D362" s="51">
        <v>1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4">
        <f t="shared" si="11"/>
        <v>1</v>
      </c>
      <c r="O362" s="56" t="str">
        <f t="shared" si="12"/>
        <v>360 5.10740740740738 1 0 0 0 0 0 0 0 0 0</v>
      </c>
    </row>
    <row r="363" spans="1:15" x14ac:dyDescent="0.2">
      <c r="A363" s="2">
        <v>42427</v>
      </c>
      <c r="B363" s="51">
        <v>361</v>
      </c>
      <c r="C363" s="51">
        <v>5.1259259259258956</v>
      </c>
      <c r="D363" s="51">
        <v>1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4">
        <f t="shared" si="11"/>
        <v>1</v>
      </c>
      <c r="O363" s="56" t="str">
        <f t="shared" si="12"/>
        <v>361 5.1259259259259 1 0 0 0 0 0 0 0 0 0</v>
      </c>
    </row>
    <row r="364" spans="1:15" x14ac:dyDescent="0.2">
      <c r="A364" s="2">
        <v>42428</v>
      </c>
      <c r="B364" s="51">
        <v>362</v>
      </c>
      <c r="C364" s="51">
        <v>5.1444444444444137</v>
      </c>
      <c r="D364" s="51">
        <v>1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4">
        <f t="shared" si="11"/>
        <v>1</v>
      </c>
      <c r="O364" s="56" t="str">
        <f t="shared" si="12"/>
        <v>362 5.14444444444441 1 0 0 0 0 0 0 0 0 0</v>
      </c>
    </row>
    <row r="365" spans="1:15" x14ac:dyDescent="0.2">
      <c r="A365" s="2">
        <v>42429</v>
      </c>
      <c r="B365" s="51">
        <v>363</v>
      </c>
      <c r="C365" s="51">
        <v>5.1629629629629319</v>
      </c>
      <c r="D365" s="51">
        <v>1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4">
        <f t="shared" si="11"/>
        <v>1</v>
      </c>
      <c r="O365" s="56" t="str">
        <f t="shared" si="12"/>
        <v>363 5.16296296296293 1 0 0 0 0 0 0 0 0 0</v>
      </c>
    </row>
    <row r="366" spans="1:15" x14ac:dyDescent="0.2">
      <c r="A366" s="2">
        <v>42430</v>
      </c>
      <c r="B366" s="51">
        <v>364</v>
      </c>
      <c r="C366" s="51">
        <v>5.18148148148145</v>
      </c>
      <c r="D366" s="51">
        <v>1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4">
        <f t="shared" si="11"/>
        <v>1</v>
      </c>
      <c r="O366" s="56" t="str">
        <f t="shared" si="12"/>
        <v>364 5.18148148148145 1 0 0 0 0 0 0 0 0 0</v>
      </c>
    </row>
    <row r="367" spans="1:15" x14ac:dyDescent="0.2">
      <c r="A367" s="2">
        <v>42431</v>
      </c>
      <c r="B367" s="51">
        <v>365</v>
      </c>
      <c r="C367" s="51">
        <v>5.1999999999999682</v>
      </c>
      <c r="D367" s="51">
        <v>1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4">
        <f t="shared" si="11"/>
        <v>1</v>
      </c>
      <c r="O367" s="56" t="str">
        <f t="shared" si="12"/>
        <v>365 5.19999999999997 1 0 0 0 0 0 0 0 0 0</v>
      </c>
    </row>
    <row r="368" spans="1:15" x14ac:dyDescent="0.2">
      <c r="N368" s="54">
        <f t="shared" si="11"/>
        <v>0</v>
      </c>
      <c r="O368" s="56" t="str">
        <f t="shared" si="12"/>
        <v xml:space="preserve">           </v>
      </c>
    </row>
    <row r="369" spans="14:15" x14ac:dyDescent="0.2">
      <c r="N369" s="54">
        <f t="shared" si="11"/>
        <v>0</v>
      </c>
      <c r="O369" s="56" t="str">
        <f t="shared" si="12"/>
        <v xml:space="preserve">           </v>
      </c>
    </row>
    <row r="370" spans="14:15" x14ac:dyDescent="0.2">
      <c r="N370" s="54">
        <f t="shared" si="11"/>
        <v>0</v>
      </c>
      <c r="O370" s="56" t="str">
        <f t="shared" si="12"/>
        <v xml:space="preserve">           </v>
      </c>
    </row>
    <row r="371" spans="14:15" x14ac:dyDescent="0.2">
      <c r="N371" s="54">
        <f t="shared" si="11"/>
        <v>0</v>
      </c>
      <c r="O371" s="56" t="str">
        <f t="shared" si="12"/>
        <v xml:space="preserve">           </v>
      </c>
    </row>
    <row r="372" spans="14:15" x14ac:dyDescent="0.2">
      <c r="N372" s="54">
        <f t="shared" si="11"/>
        <v>0</v>
      </c>
      <c r="O372" s="56" t="str">
        <f t="shared" si="12"/>
        <v xml:space="preserve">           </v>
      </c>
    </row>
    <row r="373" spans="14:15" x14ac:dyDescent="0.2">
      <c r="N373" s="54">
        <f t="shared" si="11"/>
        <v>0</v>
      </c>
      <c r="O373" s="56" t="str">
        <f t="shared" si="12"/>
        <v xml:space="preserve">           </v>
      </c>
    </row>
    <row r="374" spans="14:15" x14ac:dyDescent="0.2">
      <c r="N374" s="54">
        <f t="shared" si="11"/>
        <v>0</v>
      </c>
      <c r="O374" s="56" t="str">
        <f t="shared" si="12"/>
        <v xml:space="preserve">           </v>
      </c>
    </row>
    <row r="375" spans="14:15" x14ac:dyDescent="0.2">
      <c r="N375" s="54">
        <f t="shared" si="11"/>
        <v>0</v>
      </c>
      <c r="O375" s="56" t="str">
        <f t="shared" si="12"/>
        <v xml:space="preserve">           </v>
      </c>
    </row>
    <row r="376" spans="14:15" x14ac:dyDescent="0.2">
      <c r="N376" s="54">
        <f t="shared" si="11"/>
        <v>0</v>
      </c>
      <c r="O376" s="56" t="str">
        <f t="shared" si="12"/>
        <v xml:space="preserve">           </v>
      </c>
    </row>
    <row r="377" spans="14:15" x14ac:dyDescent="0.2">
      <c r="N377" s="54">
        <f t="shared" si="11"/>
        <v>0</v>
      </c>
      <c r="O377" s="56" t="str">
        <f t="shared" si="12"/>
        <v xml:space="preserve">           </v>
      </c>
    </row>
    <row r="378" spans="14:15" x14ac:dyDescent="0.2">
      <c r="N378" s="54">
        <f t="shared" si="11"/>
        <v>0</v>
      </c>
      <c r="O378" s="56" t="str">
        <f t="shared" si="12"/>
        <v xml:space="preserve">           </v>
      </c>
    </row>
    <row r="379" spans="14:15" x14ac:dyDescent="0.2">
      <c r="N379" s="54">
        <f t="shared" si="11"/>
        <v>0</v>
      </c>
      <c r="O379" s="56" t="str">
        <f t="shared" si="12"/>
        <v xml:space="preserve">           </v>
      </c>
    </row>
    <row r="380" spans="14:15" x14ac:dyDescent="0.2">
      <c r="N380" s="54">
        <f t="shared" si="11"/>
        <v>0</v>
      </c>
      <c r="O380" s="56" t="str">
        <f t="shared" si="12"/>
        <v xml:space="preserve">           </v>
      </c>
    </row>
    <row r="381" spans="14:15" x14ac:dyDescent="0.2">
      <c r="N381" s="54">
        <f t="shared" si="11"/>
        <v>0</v>
      </c>
      <c r="O381" s="56" t="str">
        <f t="shared" si="12"/>
        <v xml:space="preserve">           </v>
      </c>
    </row>
    <row r="382" spans="14:15" x14ac:dyDescent="0.2">
      <c r="N382" s="54">
        <f t="shared" si="11"/>
        <v>0</v>
      </c>
      <c r="O382" s="56" t="str">
        <f t="shared" si="12"/>
        <v xml:space="preserve">           </v>
      </c>
    </row>
    <row r="383" spans="14:15" x14ac:dyDescent="0.2">
      <c r="N383" s="54">
        <f t="shared" si="11"/>
        <v>0</v>
      </c>
      <c r="O383" s="56" t="str">
        <f t="shared" si="12"/>
        <v xml:space="preserve">           </v>
      </c>
    </row>
    <row r="384" spans="14:15" x14ac:dyDescent="0.2">
      <c r="N384" s="54">
        <f t="shared" si="11"/>
        <v>0</v>
      </c>
      <c r="O384" s="56" t="str">
        <f t="shared" si="12"/>
        <v xml:space="preserve">           </v>
      </c>
    </row>
    <row r="385" spans="14:15" x14ac:dyDescent="0.2">
      <c r="N385" s="54">
        <f t="shared" si="11"/>
        <v>0</v>
      </c>
      <c r="O385" s="56" t="str">
        <f t="shared" si="12"/>
        <v xml:space="preserve">           </v>
      </c>
    </row>
    <row r="386" spans="14:15" x14ac:dyDescent="0.2">
      <c r="N386" s="54">
        <f t="shared" si="11"/>
        <v>0</v>
      </c>
      <c r="O386" s="56" t="str">
        <f t="shared" si="12"/>
        <v xml:space="preserve">           </v>
      </c>
    </row>
    <row r="387" spans="14:15" x14ac:dyDescent="0.2">
      <c r="N387" s="54">
        <f t="shared" si="11"/>
        <v>0</v>
      </c>
      <c r="O387" s="56" t="str">
        <f t="shared" si="12"/>
        <v xml:space="preserve">           </v>
      </c>
    </row>
    <row r="388" spans="14:15" x14ac:dyDescent="0.2">
      <c r="N388" s="54">
        <f t="shared" ref="N388:N451" si="13">SUM(D388:M388)</f>
        <v>0</v>
      </c>
      <c r="O388" s="56" t="str">
        <f t="shared" si="12"/>
        <v xml:space="preserve">           </v>
      </c>
    </row>
    <row r="389" spans="14:15" x14ac:dyDescent="0.2">
      <c r="N389" s="54">
        <f t="shared" si="13"/>
        <v>0</v>
      </c>
      <c r="O389" s="56" t="str">
        <f t="shared" si="12"/>
        <v xml:space="preserve">           </v>
      </c>
    </row>
    <row r="390" spans="14:15" x14ac:dyDescent="0.2">
      <c r="N390" s="54">
        <f t="shared" si="13"/>
        <v>0</v>
      </c>
      <c r="O390" s="56" t="str">
        <f t="shared" si="12"/>
        <v xml:space="preserve">           </v>
      </c>
    </row>
    <row r="391" spans="14:15" x14ac:dyDescent="0.2">
      <c r="N391" s="54">
        <f t="shared" si="13"/>
        <v>0</v>
      </c>
      <c r="O391" s="56" t="str">
        <f t="shared" si="12"/>
        <v xml:space="preserve">           </v>
      </c>
    </row>
    <row r="392" spans="14:15" x14ac:dyDescent="0.2">
      <c r="N392" s="54">
        <f t="shared" si="13"/>
        <v>0</v>
      </c>
      <c r="O392" s="56" t="str">
        <f t="shared" si="12"/>
        <v xml:space="preserve">           </v>
      </c>
    </row>
    <row r="393" spans="14:15" x14ac:dyDescent="0.2">
      <c r="N393" s="54">
        <f t="shared" si="13"/>
        <v>0</v>
      </c>
      <c r="O393" s="56" t="str">
        <f t="shared" si="12"/>
        <v xml:space="preserve">           </v>
      </c>
    </row>
    <row r="394" spans="14:15" x14ac:dyDescent="0.2">
      <c r="N394" s="54">
        <f t="shared" si="13"/>
        <v>0</v>
      </c>
      <c r="O394" s="56" t="str">
        <f t="shared" si="12"/>
        <v xml:space="preserve">           </v>
      </c>
    </row>
    <row r="395" spans="14:15" x14ac:dyDescent="0.2">
      <c r="N395" s="54">
        <f t="shared" si="13"/>
        <v>0</v>
      </c>
      <c r="O395" s="56" t="str">
        <f t="shared" si="12"/>
        <v xml:space="preserve">           </v>
      </c>
    </row>
    <row r="396" spans="14:15" x14ac:dyDescent="0.2">
      <c r="N396" s="54">
        <f t="shared" si="13"/>
        <v>0</v>
      </c>
      <c r="O396" s="56" t="str">
        <f t="shared" si="12"/>
        <v xml:space="preserve">           </v>
      </c>
    </row>
    <row r="397" spans="14:15" x14ac:dyDescent="0.2">
      <c r="N397" s="54">
        <f t="shared" si="13"/>
        <v>0</v>
      </c>
      <c r="O397" s="56" t="str">
        <f t="shared" si="12"/>
        <v xml:space="preserve">           </v>
      </c>
    </row>
    <row r="398" spans="14:15" x14ac:dyDescent="0.2">
      <c r="N398" s="54">
        <f t="shared" si="13"/>
        <v>0</v>
      </c>
      <c r="O398" s="56" t="str">
        <f t="shared" si="12"/>
        <v xml:space="preserve">           </v>
      </c>
    </row>
    <row r="399" spans="14:15" x14ac:dyDescent="0.2">
      <c r="N399" s="54">
        <f t="shared" si="13"/>
        <v>0</v>
      </c>
      <c r="O399" s="56" t="str">
        <f t="shared" si="12"/>
        <v xml:space="preserve">           </v>
      </c>
    </row>
    <row r="400" spans="14:15" x14ac:dyDescent="0.2">
      <c r="N400" s="54">
        <f t="shared" si="13"/>
        <v>0</v>
      </c>
      <c r="O400" s="56" t="str">
        <f t="shared" si="12"/>
        <v xml:space="preserve">           </v>
      </c>
    </row>
    <row r="401" spans="14:15" x14ac:dyDescent="0.2">
      <c r="N401" s="54">
        <f t="shared" si="13"/>
        <v>0</v>
      </c>
      <c r="O401" s="56" t="str">
        <f t="shared" si="12"/>
        <v xml:space="preserve">           </v>
      </c>
    </row>
    <row r="402" spans="14:15" x14ac:dyDescent="0.2">
      <c r="N402" s="54">
        <f t="shared" si="13"/>
        <v>0</v>
      </c>
      <c r="O402" s="56" t="str">
        <f t="shared" si="12"/>
        <v xml:space="preserve">           </v>
      </c>
    </row>
    <row r="403" spans="14:15" x14ac:dyDescent="0.2">
      <c r="N403" s="54">
        <f t="shared" si="13"/>
        <v>0</v>
      </c>
      <c r="O403" s="56" t="str">
        <f t="shared" si="12"/>
        <v xml:space="preserve">           </v>
      </c>
    </row>
    <row r="404" spans="14:15" x14ac:dyDescent="0.2">
      <c r="N404" s="54">
        <f t="shared" si="13"/>
        <v>0</v>
      </c>
      <c r="O404" s="56" t="str">
        <f t="shared" si="12"/>
        <v xml:space="preserve">           </v>
      </c>
    </row>
    <row r="405" spans="14:15" x14ac:dyDescent="0.2">
      <c r="N405" s="54">
        <f t="shared" si="13"/>
        <v>0</v>
      </c>
      <c r="O405" s="56" t="str">
        <f t="shared" si="12"/>
        <v xml:space="preserve">           </v>
      </c>
    </row>
    <row r="406" spans="14:15" x14ac:dyDescent="0.2">
      <c r="N406" s="54">
        <f t="shared" si="13"/>
        <v>0</v>
      </c>
      <c r="O406" s="56" t="str">
        <f t="shared" si="12"/>
        <v xml:space="preserve">           </v>
      </c>
    </row>
    <row r="407" spans="14:15" x14ac:dyDescent="0.2">
      <c r="N407" s="54">
        <f t="shared" si="13"/>
        <v>0</v>
      </c>
      <c r="O407" s="56" t="str">
        <f t="shared" si="12"/>
        <v xml:space="preserve">           </v>
      </c>
    </row>
    <row r="408" spans="14:15" x14ac:dyDescent="0.2">
      <c r="N408" s="54">
        <f t="shared" si="13"/>
        <v>0</v>
      </c>
      <c r="O408" s="56" t="str">
        <f t="shared" si="12"/>
        <v xml:space="preserve">           </v>
      </c>
    </row>
    <row r="409" spans="14:15" x14ac:dyDescent="0.2">
      <c r="N409" s="54">
        <f t="shared" si="13"/>
        <v>0</v>
      </c>
      <c r="O409" s="56" t="str">
        <f t="shared" si="12"/>
        <v xml:space="preserve">           </v>
      </c>
    </row>
    <row r="410" spans="14:15" x14ac:dyDescent="0.2">
      <c r="N410" s="54">
        <f t="shared" si="13"/>
        <v>0</v>
      </c>
      <c r="O410" s="56" t="str">
        <f t="shared" si="12"/>
        <v xml:space="preserve">           </v>
      </c>
    </row>
    <row r="411" spans="14:15" x14ac:dyDescent="0.2">
      <c r="N411" s="54">
        <f t="shared" si="13"/>
        <v>0</v>
      </c>
      <c r="O411" s="56" t="str">
        <f t="shared" si="12"/>
        <v xml:space="preserve">           </v>
      </c>
    </row>
    <row r="412" spans="14:15" x14ac:dyDescent="0.2">
      <c r="N412" s="54">
        <f t="shared" si="13"/>
        <v>0</v>
      </c>
      <c r="O412" s="56" t="str">
        <f t="shared" si="12"/>
        <v xml:space="preserve">           </v>
      </c>
    </row>
    <row r="413" spans="14:15" x14ac:dyDescent="0.2">
      <c r="N413" s="54">
        <f t="shared" si="13"/>
        <v>0</v>
      </c>
      <c r="O413" s="56" t="str">
        <f t="shared" si="12"/>
        <v xml:space="preserve">           </v>
      </c>
    </row>
    <row r="414" spans="14:15" x14ac:dyDescent="0.2">
      <c r="N414" s="54">
        <f t="shared" si="13"/>
        <v>0</v>
      </c>
      <c r="O414" s="56" t="str">
        <f t="shared" si="12"/>
        <v xml:space="preserve">           </v>
      </c>
    </row>
    <row r="415" spans="14:15" x14ac:dyDescent="0.2">
      <c r="N415" s="54">
        <f t="shared" si="13"/>
        <v>0</v>
      </c>
      <c r="O415" s="56" t="str">
        <f t="shared" si="12"/>
        <v xml:space="preserve">           </v>
      </c>
    </row>
    <row r="416" spans="14:15" x14ac:dyDescent="0.2">
      <c r="N416" s="54">
        <f t="shared" si="13"/>
        <v>0</v>
      </c>
      <c r="O416" s="56" t="str">
        <f t="shared" ref="O416:O479" si="14">CONCATENATE(B416," ",C416," ",D416," ",E416," ",F416," ",G416," ",H416," ",I416," ",J416," ",K416," ",L416," ",M416)</f>
        <v xml:space="preserve">           </v>
      </c>
    </row>
    <row r="417" spans="14:15" x14ac:dyDescent="0.2">
      <c r="N417" s="54">
        <f t="shared" si="13"/>
        <v>0</v>
      </c>
      <c r="O417" s="56" t="str">
        <f t="shared" si="14"/>
        <v xml:space="preserve">           </v>
      </c>
    </row>
    <row r="418" spans="14:15" x14ac:dyDescent="0.2">
      <c r="N418" s="54">
        <f t="shared" si="13"/>
        <v>0</v>
      </c>
      <c r="O418" s="56" t="str">
        <f t="shared" si="14"/>
        <v xml:space="preserve">           </v>
      </c>
    </row>
    <row r="419" spans="14:15" x14ac:dyDescent="0.2">
      <c r="N419" s="54">
        <f t="shared" si="13"/>
        <v>0</v>
      </c>
      <c r="O419" s="56" t="str">
        <f t="shared" si="14"/>
        <v xml:space="preserve">           </v>
      </c>
    </row>
    <row r="420" spans="14:15" x14ac:dyDescent="0.2">
      <c r="N420" s="54">
        <f t="shared" si="13"/>
        <v>0</v>
      </c>
      <c r="O420" s="56" t="str">
        <f t="shared" si="14"/>
        <v xml:space="preserve">           </v>
      </c>
    </row>
    <row r="421" spans="14:15" x14ac:dyDescent="0.2">
      <c r="N421" s="54">
        <f t="shared" si="13"/>
        <v>0</v>
      </c>
      <c r="O421" s="56" t="str">
        <f t="shared" si="14"/>
        <v xml:space="preserve">           </v>
      </c>
    </row>
    <row r="422" spans="14:15" x14ac:dyDescent="0.2">
      <c r="N422" s="54">
        <f t="shared" si="13"/>
        <v>0</v>
      </c>
      <c r="O422" s="56" t="str">
        <f t="shared" si="14"/>
        <v xml:space="preserve">           </v>
      </c>
    </row>
    <row r="423" spans="14:15" x14ac:dyDescent="0.2">
      <c r="N423" s="54">
        <f t="shared" si="13"/>
        <v>0</v>
      </c>
      <c r="O423" s="56" t="str">
        <f t="shared" si="14"/>
        <v xml:space="preserve">           </v>
      </c>
    </row>
    <row r="424" spans="14:15" x14ac:dyDescent="0.2">
      <c r="N424" s="54">
        <f t="shared" si="13"/>
        <v>0</v>
      </c>
      <c r="O424" s="56" t="str">
        <f t="shared" si="14"/>
        <v xml:space="preserve">           </v>
      </c>
    </row>
    <row r="425" spans="14:15" x14ac:dyDescent="0.2">
      <c r="N425" s="54">
        <f t="shared" si="13"/>
        <v>0</v>
      </c>
      <c r="O425" s="56" t="str">
        <f t="shared" si="14"/>
        <v xml:space="preserve">           </v>
      </c>
    </row>
    <row r="426" spans="14:15" x14ac:dyDescent="0.2">
      <c r="N426" s="54">
        <f t="shared" si="13"/>
        <v>0</v>
      </c>
      <c r="O426" s="56" t="str">
        <f t="shared" si="14"/>
        <v xml:space="preserve">           </v>
      </c>
    </row>
    <row r="427" spans="14:15" x14ac:dyDescent="0.2">
      <c r="N427" s="54">
        <f t="shared" si="13"/>
        <v>0</v>
      </c>
      <c r="O427" s="56" t="str">
        <f t="shared" si="14"/>
        <v xml:space="preserve">           </v>
      </c>
    </row>
    <row r="428" spans="14:15" x14ac:dyDescent="0.2">
      <c r="N428" s="54">
        <f t="shared" si="13"/>
        <v>0</v>
      </c>
      <c r="O428" s="56" t="str">
        <f t="shared" si="14"/>
        <v xml:space="preserve">           </v>
      </c>
    </row>
    <row r="429" spans="14:15" x14ac:dyDescent="0.2">
      <c r="N429" s="54">
        <f t="shared" si="13"/>
        <v>0</v>
      </c>
      <c r="O429" s="56" t="str">
        <f t="shared" si="14"/>
        <v xml:space="preserve">           </v>
      </c>
    </row>
    <row r="430" spans="14:15" x14ac:dyDescent="0.2">
      <c r="N430" s="54">
        <f t="shared" si="13"/>
        <v>0</v>
      </c>
      <c r="O430" s="56" t="str">
        <f t="shared" si="14"/>
        <v xml:space="preserve">           </v>
      </c>
    </row>
    <row r="431" spans="14:15" x14ac:dyDescent="0.2">
      <c r="N431" s="54">
        <f t="shared" si="13"/>
        <v>0</v>
      </c>
      <c r="O431" s="56" t="str">
        <f t="shared" si="14"/>
        <v xml:space="preserve">           </v>
      </c>
    </row>
    <row r="432" spans="14:15" x14ac:dyDescent="0.2">
      <c r="N432" s="54">
        <f t="shared" si="13"/>
        <v>0</v>
      </c>
      <c r="O432" s="56" t="str">
        <f t="shared" si="14"/>
        <v xml:space="preserve">           </v>
      </c>
    </row>
    <row r="433" spans="14:15" x14ac:dyDescent="0.2">
      <c r="N433" s="54">
        <f t="shared" si="13"/>
        <v>0</v>
      </c>
      <c r="O433" s="56" t="str">
        <f t="shared" si="14"/>
        <v xml:space="preserve">           </v>
      </c>
    </row>
    <row r="434" spans="14:15" x14ac:dyDescent="0.2">
      <c r="N434" s="54">
        <f t="shared" si="13"/>
        <v>0</v>
      </c>
      <c r="O434" s="56" t="str">
        <f t="shared" si="14"/>
        <v xml:space="preserve">           </v>
      </c>
    </row>
    <row r="435" spans="14:15" x14ac:dyDescent="0.2">
      <c r="N435" s="54">
        <f t="shared" si="13"/>
        <v>0</v>
      </c>
      <c r="O435" s="56" t="str">
        <f t="shared" si="14"/>
        <v xml:space="preserve">           </v>
      </c>
    </row>
    <row r="436" spans="14:15" x14ac:dyDescent="0.2">
      <c r="N436" s="54">
        <f t="shared" si="13"/>
        <v>0</v>
      </c>
      <c r="O436" s="56" t="str">
        <f t="shared" si="14"/>
        <v xml:space="preserve">           </v>
      </c>
    </row>
    <row r="437" spans="14:15" x14ac:dyDescent="0.2">
      <c r="N437" s="54">
        <f t="shared" si="13"/>
        <v>0</v>
      </c>
      <c r="O437" s="56" t="str">
        <f t="shared" si="14"/>
        <v xml:space="preserve">           </v>
      </c>
    </row>
    <row r="438" spans="14:15" x14ac:dyDescent="0.2">
      <c r="N438" s="54">
        <f t="shared" si="13"/>
        <v>0</v>
      </c>
      <c r="O438" s="56" t="str">
        <f t="shared" si="14"/>
        <v xml:space="preserve">           </v>
      </c>
    </row>
    <row r="439" spans="14:15" x14ac:dyDescent="0.2">
      <c r="N439" s="54">
        <f t="shared" si="13"/>
        <v>0</v>
      </c>
      <c r="O439" s="56" t="str">
        <f t="shared" si="14"/>
        <v xml:space="preserve">           </v>
      </c>
    </row>
    <row r="440" spans="14:15" x14ac:dyDescent="0.2">
      <c r="N440" s="54">
        <f t="shared" si="13"/>
        <v>0</v>
      </c>
      <c r="O440" s="56" t="str">
        <f t="shared" si="14"/>
        <v xml:space="preserve">           </v>
      </c>
    </row>
    <row r="441" spans="14:15" x14ac:dyDescent="0.2">
      <c r="N441" s="54">
        <f t="shared" si="13"/>
        <v>0</v>
      </c>
      <c r="O441" s="56" t="str">
        <f t="shared" si="14"/>
        <v xml:space="preserve">           </v>
      </c>
    </row>
    <row r="442" spans="14:15" x14ac:dyDescent="0.2">
      <c r="N442" s="54">
        <f t="shared" si="13"/>
        <v>0</v>
      </c>
      <c r="O442" s="56" t="str">
        <f t="shared" si="14"/>
        <v xml:space="preserve">           </v>
      </c>
    </row>
    <row r="443" spans="14:15" x14ac:dyDescent="0.2">
      <c r="N443" s="54">
        <f t="shared" si="13"/>
        <v>0</v>
      </c>
      <c r="O443" s="56" t="str">
        <f t="shared" si="14"/>
        <v xml:space="preserve">           </v>
      </c>
    </row>
    <row r="444" spans="14:15" x14ac:dyDescent="0.2">
      <c r="N444" s="54">
        <f t="shared" si="13"/>
        <v>0</v>
      </c>
      <c r="O444" s="56" t="str">
        <f t="shared" si="14"/>
        <v xml:space="preserve">           </v>
      </c>
    </row>
    <row r="445" spans="14:15" x14ac:dyDescent="0.2">
      <c r="N445" s="54">
        <f t="shared" si="13"/>
        <v>0</v>
      </c>
      <c r="O445" s="56" t="str">
        <f t="shared" si="14"/>
        <v xml:space="preserve">           </v>
      </c>
    </row>
    <row r="446" spans="14:15" x14ac:dyDescent="0.2">
      <c r="N446" s="54">
        <f t="shared" si="13"/>
        <v>0</v>
      </c>
      <c r="O446" s="56" t="str">
        <f t="shared" si="14"/>
        <v xml:space="preserve">           </v>
      </c>
    </row>
    <row r="447" spans="14:15" x14ac:dyDescent="0.2">
      <c r="N447" s="54">
        <f t="shared" si="13"/>
        <v>0</v>
      </c>
      <c r="O447" s="56" t="str">
        <f t="shared" si="14"/>
        <v xml:space="preserve">           </v>
      </c>
    </row>
    <row r="448" spans="14:15" x14ac:dyDescent="0.2">
      <c r="N448" s="54">
        <f t="shared" si="13"/>
        <v>0</v>
      </c>
      <c r="O448" s="56" t="str">
        <f t="shared" si="14"/>
        <v xml:space="preserve">           </v>
      </c>
    </row>
    <row r="449" spans="14:15" x14ac:dyDescent="0.2">
      <c r="N449" s="54">
        <f t="shared" si="13"/>
        <v>0</v>
      </c>
      <c r="O449" s="56" t="str">
        <f t="shared" si="14"/>
        <v xml:space="preserve">           </v>
      </c>
    </row>
    <row r="450" spans="14:15" x14ac:dyDescent="0.2">
      <c r="N450" s="54">
        <f t="shared" si="13"/>
        <v>0</v>
      </c>
      <c r="O450" s="56" t="str">
        <f t="shared" si="14"/>
        <v xml:space="preserve">           </v>
      </c>
    </row>
    <row r="451" spans="14:15" x14ac:dyDescent="0.2">
      <c r="N451" s="54">
        <f t="shared" si="13"/>
        <v>0</v>
      </c>
      <c r="O451" s="56" t="str">
        <f t="shared" si="14"/>
        <v xml:space="preserve">           </v>
      </c>
    </row>
    <row r="452" spans="14:15" x14ac:dyDescent="0.2">
      <c r="N452" s="54">
        <f t="shared" ref="N452:N515" si="15">SUM(D452:M452)</f>
        <v>0</v>
      </c>
      <c r="O452" s="56" t="str">
        <f t="shared" si="14"/>
        <v xml:space="preserve">           </v>
      </c>
    </row>
    <row r="453" spans="14:15" x14ac:dyDescent="0.2">
      <c r="N453" s="54">
        <f t="shared" si="15"/>
        <v>0</v>
      </c>
      <c r="O453" s="56" t="str">
        <f t="shared" si="14"/>
        <v xml:space="preserve">           </v>
      </c>
    </row>
    <row r="454" spans="14:15" x14ac:dyDescent="0.2">
      <c r="N454" s="54">
        <f t="shared" si="15"/>
        <v>0</v>
      </c>
      <c r="O454" s="56" t="str">
        <f t="shared" si="14"/>
        <v xml:space="preserve">           </v>
      </c>
    </row>
    <row r="455" spans="14:15" x14ac:dyDescent="0.2">
      <c r="N455" s="54">
        <f t="shared" si="15"/>
        <v>0</v>
      </c>
      <c r="O455" s="56" t="str">
        <f t="shared" si="14"/>
        <v xml:space="preserve">           </v>
      </c>
    </row>
    <row r="456" spans="14:15" x14ac:dyDescent="0.2">
      <c r="N456" s="54">
        <f t="shared" si="15"/>
        <v>0</v>
      </c>
      <c r="O456" s="56" t="str">
        <f t="shared" si="14"/>
        <v xml:space="preserve">           </v>
      </c>
    </row>
    <row r="457" spans="14:15" x14ac:dyDescent="0.2">
      <c r="N457" s="54">
        <f t="shared" si="15"/>
        <v>0</v>
      </c>
      <c r="O457" s="56" t="str">
        <f t="shared" si="14"/>
        <v xml:space="preserve">           </v>
      </c>
    </row>
    <row r="458" spans="14:15" x14ac:dyDescent="0.2">
      <c r="N458" s="54">
        <f t="shared" si="15"/>
        <v>0</v>
      </c>
      <c r="O458" s="56" t="str">
        <f t="shared" si="14"/>
        <v xml:space="preserve">           </v>
      </c>
    </row>
    <row r="459" spans="14:15" x14ac:dyDescent="0.2">
      <c r="N459" s="54">
        <f t="shared" si="15"/>
        <v>0</v>
      </c>
      <c r="O459" s="56" t="str">
        <f t="shared" si="14"/>
        <v xml:space="preserve">           </v>
      </c>
    </row>
    <row r="460" spans="14:15" x14ac:dyDescent="0.2">
      <c r="N460" s="54">
        <f t="shared" si="15"/>
        <v>0</v>
      </c>
      <c r="O460" s="56" t="str">
        <f t="shared" si="14"/>
        <v xml:space="preserve">           </v>
      </c>
    </row>
    <row r="461" spans="14:15" x14ac:dyDescent="0.2">
      <c r="N461" s="54">
        <f t="shared" si="15"/>
        <v>0</v>
      </c>
      <c r="O461" s="56" t="str">
        <f t="shared" si="14"/>
        <v xml:space="preserve">           </v>
      </c>
    </row>
    <row r="462" spans="14:15" x14ac:dyDescent="0.2">
      <c r="N462" s="54">
        <f t="shared" si="15"/>
        <v>0</v>
      </c>
      <c r="O462" s="56" t="str">
        <f t="shared" si="14"/>
        <v xml:space="preserve">           </v>
      </c>
    </row>
    <row r="463" spans="14:15" x14ac:dyDescent="0.2">
      <c r="N463" s="54">
        <f t="shared" si="15"/>
        <v>0</v>
      </c>
      <c r="O463" s="56" t="str">
        <f t="shared" si="14"/>
        <v xml:space="preserve">           </v>
      </c>
    </row>
    <row r="464" spans="14:15" x14ac:dyDescent="0.2">
      <c r="N464" s="54">
        <f t="shared" si="15"/>
        <v>0</v>
      </c>
      <c r="O464" s="56" t="str">
        <f t="shared" si="14"/>
        <v xml:space="preserve">           </v>
      </c>
    </row>
    <row r="465" spans="14:15" x14ac:dyDescent="0.2">
      <c r="N465" s="54">
        <f t="shared" si="15"/>
        <v>0</v>
      </c>
      <c r="O465" s="56" t="str">
        <f t="shared" si="14"/>
        <v xml:space="preserve">           </v>
      </c>
    </row>
    <row r="466" spans="14:15" x14ac:dyDescent="0.2">
      <c r="N466" s="54">
        <f t="shared" si="15"/>
        <v>0</v>
      </c>
      <c r="O466" s="56" t="str">
        <f t="shared" si="14"/>
        <v xml:space="preserve">           </v>
      </c>
    </row>
    <row r="467" spans="14:15" x14ac:dyDescent="0.2">
      <c r="N467" s="54">
        <f t="shared" si="15"/>
        <v>0</v>
      </c>
      <c r="O467" s="56" t="str">
        <f t="shared" si="14"/>
        <v xml:space="preserve">           </v>
      </c>
    </row>
    <row r="468" spans="14:15" x14ac:dyDescent="0.2">
      <c r="N468" s="54">
        <f t="shared" si="15"/>
        <v>0</v>
      </c>
      <c r="O468" s="56" t="str">
        <f t="shared" si="14"/>
        <v xml:space="preserve">           </v>
      </c>
    </row>
    <row r="469" spans="14:15" x14ac:dyDescent="0.2">
      <c r="N469" s="54">
        <f t="shared" si="15"/>
        <v>0</v>
      </c>
      <c r="O469" s="56" t="str">
        <f t="shared" si="14"/>
        <v xml:space="preserve">           </v>
      </c>
    </row>
    <row r="470" spans="14:15" x14ac:dyDescent="0.2">
      <c r="N470" s="54">
        <f t="shared" si="15"/>
        <v>0</v>
      </c>
      <c r="O470" s="56" t="str">
        <f t="shared" si="14"/>
        <v xml:space="preserve">           </v>
      </c>
    </row>
    <row r="471" spans="14:15" x14ac:dyDescent="0.2">
      <c r="N471" s="54">
        <f t="shared" si="15"/>
        <v>0</v>
      </c>
      <c r="O471" s="56" t="str">
        <f t="shared" si="14"/>
        <v xml:space="preserve">           </v>
      </c>
    </row>
    <row r="472" spans="14:15" x14ac:dyDescent="0.2">
      <c r="N472" s="54">
        <f t="shared" si="15"/>
        <v>0</v>
      </c>
      <c r="O472" s="56" t="str">
        <f t="shared" si="14"/>
        <v xml:space="preserve">           </v>
      </c>
    </row>
    <row r="473" spans="14:15" x14ac:dyDescent="0.2">
      <c r="N473" s="54">
        <f t="shared" si="15"/>
        <v>0</v>
      </c>
      <c r="O473" s="56" t="str">
        <f t="shared" si="14"/>
        <v xml:space="preserve">           </v>
      </c>
    </row>
    <row r="474" spans="14:15" x14ac:dyDescent="0.2">
      <c r="N474" s="54">
        <f t="shared" si="15"/>
        <v>0</v>
      </c>
      <c r="O474" s="56" t="str">
        <f t="shared" si="14"/>
        <v xml:space="preserve">           </v>
      </c>
    </row>
    <row r="475" spans="14:15" x14ac:dyDescent="0.2">
      <c r="N475" s="54">
        <f t="shared" si="15"/>
        <v>0</v>
      </c>
      <c r="O475" s="56" t="str">
        <f t="shared" si="14"/>
        <v xml:space="preserve">           </v>
      </c>
    </row>
    <row r="476" spans="14:15" x14ac:dyDescent="0.2">
      <c r="N476" s="54">
        <f t="shared" si="15"/>
        <v>0</v>
      </c>
      <c r="O476" s="56" t="str">
        <f t="shared" si="14"/>
        <v xml:space="preserve">           </v>
      </c>
    </row>
    <row r="477" spans="14:15" x14ac:dyDescent="0.2">
      <c r="N477" s="54">
        <f t="shared" si="15"/>
        <v>0</v>
      </c>
      <c r="O477" s="56" t="str">
        <f t="shared" si="14"/>
        <v xml:space="preserve">           </v>
      </c>
    </row>
    <row r="478" spans="14:15" x14ac:dyDescent="0.2">
      <c r="N478" s="54">
        <f t="shared" si="15"/>
        <v>0</v>
      </c>
      <c r="O478" s="56" t="str">
        <f t="shared" si="14"/>
        <v xml:space="preserve">           </v>
      </c>
    </row>
    <row r="479" spans="14:15" x14ac:dyDescent="0.2">
      <c r="N479" s="54">
        <f t="shared" si="15"/>
        <v>0</v>
      </c>
      <c r="O479" s="56" t="str">
        <f t="shared" si="14"/>
        <v xml:space="preserve">           </v>
      </c>
    </row>
    <row r="480" spans="14:15" x14ac:dyDescent="0.2">
      <c r="N480" s="54">
        <f t="shared" si="15"/>
        <v>0</v>
      </c>
      <c r="O480" s="56" t="str">
        <f t="shared" ref="O480:O543" si="16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5"/>
        <v>0</v>
      </c>
      <c r="O481" s="56" t="str">
        <f t="shared" si="16"/>
        <v xml:space="preserve">           </v>
      </c>
    </row>
    <row r="482" spans="14:15" x14ac:dyDescent="0.2">
      <c r="N482" s="54">
        <f t="shared" si="15"/>
        <v>0</v>
      </c>
      <c r="O482" s="56" t="str">
        <f t="shared" si="16"/>
        <v xml:space="preserve">           </v>
      </c>
    </row>
    <row r="483" spans="14:15" x14ac:dyDescent="0.2">
      <c r="N483" s="54">
        <f t="shared" si="15"/>
        <v>0</v>
      </c>
      <c r="O483" s="56" t="str">
        <f t="shared" si="16"/>
        <v xml:space="preserve">           </v>
      </c>
    </row>
    <row r="484" spans="14:15" x14ac:dyDescent="0.2">
      <c r="N484" s="54">
        <f t="shared" si="15"/>
        <v>0</v>
      </c>
      <c r="O484" s="56" t="str">
        <f t="shared" si="16"/>
        <v xml:space="preserve">           </v>
      </c>
    </row>
    <row r="485" spans="14:15" x14ac:dyDescent="0.2">
      <c r="N485" s="54">
        <f t="shared" si="15"/>
        <v>0</v>
      </c>
      <c r="O485" s="56" t="str">
        <f t="shared" si="16"/>
        <v xml:space="preserve">           </v>
      </c>
    </row>
    <row r="486" spans="14:15" x14ac:dyDescent="0.2">
      <c r="N486" s="54">
        <f t="shared" si="15"/>
        <v>0</v>
      </c>
      <c r="O486" s="56" t="str">
        <f t="shared" si="16"/>
        <v xml:space="preserve">           </v>
      </c>
    </row>
    <row r="487" spans="14:15" x14ac:dyDescent="0.2">
      <c r="N487" s="54">
        <f t="shared" si="15"/>
        <v>0</v>
      </c>
      <c r="O487" s="56" t="str">
        <f t="shared" si="16"/>
        <v xml:space="preserve">           </v>
      </c>
    </row>
    <row r="488" spans="14:15" x14ac:dyDescent="0.2">
      <c r="N488" s="54">
        <f t="shared" si="15"/>
        <v>0</v>
      </c>
      <c r="O488" s="56" t="str">
        <f t="shared" si="16"/>
        <v xml:space="preserve">           </v>
      </c>
    </row>
    <row r="489" spans="14:15" x14ac:dyDescent="0.2">
      <c r="N489" s="54">
        <f t="shared" si="15"/>
        <v>0</v>
      </c>
      <c r="O489" s="56" t="str">
        <f t="shared" si="16"/>
        <v xml:space="preserve">           </v>
      </c>
    </row>
    <row r="490" spans="14:15" x14ac:dyDescent="0.2">
      <c r="N490" s="54">
        <f t="shared" si="15"/>
        <v>0</v>
      </c>
      <c r="O490" s="56" t="str">
        <f t="shared" si="16"/>
        <v xml:space="preserve">           </v>
      </c>
    </row>
    <row r="491" spans="14:15" x14ac:dyDescent="0.2">
      <c r="N491" s="54">
        <f t="shared" si="15"/>
        <v>0</v>
      </c>
      <c r="O491" s="56" t="str">
        <f t="shared" si="16"/>
        <v xml:space="preserve">           </v>
      </c>
    </row>
    <row r="492" spans="14:15" x14ac:dyDescent="0.2">
      <c r="N492" s="54">
        <f t="shared" si="15"/>
        <v>0</v>
      </c>
      <c r="O492" s="56" t="str">
        <f t="shared" si="16"/>
        <v xml:space="preserve">           </v>
      </c>
    </row>
    <row r="493" spans="14:15" x14ac:dyDescent="0.2">
      <c r="N493" s="54">
        <f t="shared" si="15"/>
        <v>0</v>
      </c>
      <c r="O493" s="56" t="str">
        <f t="shared" si="16"/>
        <v xml:space="preserve">           </v>
      </c>
    </row>
    <row r="494" spans="14:15" x14ac:dyDescent="0.2">
      <c r="N494" s="54">
        <f t="shared" si="15"/>
        <v>0</v>
      </c>
      <c r="O494" s="56" t="str">
        <f t="shared" si="16"/>
        <v xml:space="preserve">           </v>
      </c>
    </row>
    <row r="495" spans="14:15" x14ac:dyDescent="0.2">
      <c r="N495" s="54">
        <f t="shared" si="15"/>
        <v>0</v>
      </c>
      <c r="O495" s="56" t="str">
        <f t="shared" si="16"/>
        <v xml:space="preserve">           </v>
      </c>
    </row>
    <row r="496" spans="14:15" x14ac:dyDescent="0.2">
      <c r="N496" s="54">
        <f t="shared" si="15"/>
        <v>0</v>
      </c>
      <c r="O496" s="56" t="str">
        <f t="shared" si="16"/>
        <v xml:space="preserve">           </v>
      </c>
    </row>
    <row r="497" spans="14:15" x14ac:dyDescent="0.2">
      <c r="N497" s="54">
        <f t="shared" si="15"/>
        <v>0</v>
      </c>
      <c r="O497" s="56" t="str">
        <f t="shared" si="16"/>
        <v xml:space="preserve">           </v>
      </c>
    </row>
    <row r="498" spans="14:15" x14ac:dyDescent="0.2">
      <c r="N498" s="54">
        <f t="shared" si="15"/>
        <v>0</v>
      </c>
      <c r="O498" s="56" t="str">
        <f t="shared" si="16"/>
        <v xml:space="preserve">           </v>
      </c>
    </row>
    <row r="499" spans="14:15" x14ac:dyDescent="0.2">
      <c r="N499" s="54">
        <f t="shared" si="15"/>
        <v>0</v>
      </c>
      <c r="O499" s="56" t="str">
        <f t="shared" si="16"/>
        <v xml:space="preserve">           </v>
      </c>
    </row>
    <row r="500" spans="14:15" x14ac:dyDescent="0.2">
      <c r="N500" s="54">
        <f t="shared" si="15"/>
        <v>0</v>
      </c>
      <c r="O500" s="56" t="str">
        <f t="shared" si="16"/>
        <v xml:space="preserve">           </v>
      </c>
    </row>
    <row r="501" spans="14:15" x14ac:dyDescent="0.2">
      <c r="N501" s="54">
        <f t="shared" si="15"/>
        <v>0</v>
      </c>
      <c r="O501" s="56" t="str">
        <f t="shared" si="16"/>
        <v xml:space="preserve">           </v>
      </c>
    </row>
    <row r="502" spans="14:15" x14ac:dyDescent="0.2">
      <c r="N502" s="54">
        <f t="shared" si="15"/>
        <v>0</v>
      </c>
      <c r="O502" s="56" t="str">
        <f t="shared" si="16"/>
        <v xml:space="preserve">           </v>
      </c>
    </row>
    <row r="503" spans="14:15" x14ac:dyDescent="0.2">
      <c r="N503" s="54">
        <f t="shared" si="15"/>
        <v>0</v>
      </c>
      <c r="O503" s="56" t="str">
        <f t="shared" si="16"/>
        <v xml:space="preserve">           </v>
      </c>
    </row>
    <row r="504" spans="14:15" x14ac:dyDescent="0.2">
      <c r="N504" s="54">
        <f t="shared" si="15"/>
        <v>0</v>
      </c>
      <c r="O504" s="56" t="str">
        <f t="shared" si="16"/>
        <v xml:space="preserve">           </v>
      </c>
    </row>
    <row r="505" spans="14:15" x14ac:dyDescent="0.2">
      <c r="N505" s="54">
        <f t="shared" si="15"/>
        <v>0</v>
      </c>
      <c r="O505" s="56" t="str">
        <f t="shared" si="16"/>
        <v xml:space="preserve">           </v>
      </c>
    </row>
    <row r="506" spans="14:15" x14ac:dyDescent="0.2">
      <c r="N506" s="54">
        <f t="shared" si="15"/>
        <v>0</v>
      </c>
      <c r="O506" s="56" t="str">
        <f t="shared" si="16"/>
        <v xml:space="preserve">           </v>
      </c>
    </row>
    <row r="507" spans="14:15" x14ac:dyDescent="0.2">
      <c r="N507" s="54">
        <f t="shared" si="15"/>
        <v>0</v>
      </c>
      <c r="O507" s="56" t="str">
        <f t="shared" si="16"/>
        <v xml:space="preserve">           </v>
      </c>
    </row>
    <row r="508" spans="14:15" x14ac:dyDescent="0.2">
      <c r="N508" s="54">
        <f t="shared" si="15"/>
        <v>0</v>
      </c>
      <c r="O508" s="56" t="str">
        <f t="shared" si="16"/>
        <v xml:space="preserve">           </v>
      </c>
    </row>
    <row r="509" spans="14:15" x14ac:dyDescent="0.2">
      <c r="N509" s="54">
        <f t="shared" si="15"/>
        <v>0</v>
      </c>
      <c r="O509" s="56" t="str">
        <f t="shared" si="16"/>
        <v xml:space="preserve">           </v>
      </c>
    </row>
    <row r="510" spans="14:15" x14ac:dyDescent="0.2">
      <c r="N510" s="54">
        <f t="shared" si="15"/>
        <v>0</v>
      </c>
      <c r="O510" s="56" t="str">
        <f t="shared" si="16"/>
        <v xml:space="preserve">           </v>
      </c>
    </row>
    <row r="511" spans="14:15" x14ac:dyDescent="0.2">
      <c r="N511" s="54">
        <f t="shared" si="15"/>
        <v>0</v>
      </c>
      <c r="O511" s="56" t="str">
        <f t="shared" si="16"/>
        <v xml:space="preserve">           </v>
      </c>
    </row>
    <row r="512" spans="14:15" x14ac:dyDescent="0.2">
      <c r="N512" s="54">
        <f t="shared" si="15"/>
        <v>0</v>
      </c>
      <c r="O512" s="56" t="str">
        <f t="shared" si="16"/>
        <v xml:space="preserve">           </v>
      </c>
    </row>
    <row r="513" spans="14:15" x14ac:dyDescent="0.2">
      <c r="N513" s="54">
        <f t="shared" si="15"/>
        <v>0</v>
      </c>
      <c r="O513" s="56" t="str">
        <f t="shared" si="16"/>
        <v xml:space="preserve">           </v>
      </c>
    </row>
    <row r="514" spans="14:15" x14ac:dyDescent="0.2">
      <c r="N514" s="54">
        <f t="shared" si="15"/>
        <v>0</v>
      </c>
      <c r="O514" s="56" t="str">
        <f t="shared" si="16"/>
        <v xml:space="preserve">           </v>
      </c>
    </row>
    <row r="515" spans="14:15" x14ac:dyDescent="0.2">
      <c r="N515" s="54">
        <f t="shared" si="15"/>
        <v>0</v>
      </c>
      <c r="O515" s="56" t="str">
        <f t="shared" si="16"/>
        <v xml:space="preserve">           </v>
      </c>
    </row>
    <row r="516" spans="14:15" x14ac:dyDescent="0.2">
      <c r="N516" s="54">
        <f t="shared" ref="N516:N579" si="17">SUM(D516:M516)</f>
        <v>0</v>
      </c>
      <c r="O516" s="56" t="str">
        <f t="shared" si="16"/>
        <v xml:space="preserve">           </v>
      </c>
    </row>
    <row r="517" spans="14:15" x14ac:dyDescent="0.2">
      <c r="N517" s="54">
        <f t="shared" si="17"/>
        <v>0</v>
      </c>
      <c r="O517" s="56" t="str">
        <f t="shared" si="16"/>
        <v xml:space="preserve">           </v>
      </c>
    </row>
    <row r="518" spans="14:15" x14ac:dyDescent="0.2">
      <c r="N518" s="54">
        <f t="shared" si="17"/>
        <v>0</v>
      </c>
      <c r="O518" s="56" t="str">
        <f t="shared" si="16"/>
        <v xml:space="preserve">           </v>
      </c>
    </row>
    <row r="519" spans="14:15" x14ac:dyDescent="0.2">
      <c r="N519" s="54">
        <f t="shared" si="17"/>
        <v>0</v>
      </c>
      <c r="O519" s="56" t="str">
        <f t="shared" si="16"/>
        <v xml:space="preserve">           </v>
      </c>
    </row>
    <row r="520" spans="14:15" x14ac:dyDescent="0.2">
      <c r="N520" s="54">
        <f t="shared" si="17"/>
        <v>0</v>
      </c>
      <c r="O520" s="56" t="str">
        <f t="shared" si="16"/>
        <v xml:space="preserve">           </v>
      </c>
    </row>
    <row r="521" spans="14:15" x14ac:dyDescent="0.2">
      <c r="N521" s="54">
        <f t="shared" si="17"/>
        <v>0</v>
      </c>
      <c r="O521" s="56" t="str">
        <f t="shared" si="16"/>
        <v xml:space="preserve">           </v>
      </c>
    </row>
    <row r="522" spans="14:15" x14ac:dyDescent="0.2">
      <c r="N522" s="54">
        <f t="shared" si="17"/>
        <v>0</v>
      </c>
      <c r="O522" s="56" t="str">
        <f t="shared" si="16"/>
        <v xml:space="preserve">           </v>
      </c>
    </row>
    <row r="523" spans="14:15" x14ac:dyDescent="0.2">
      <c r="N523" s="54">
        <f t="shared" si="17"/>
        <v>0</v>
      </c>
      <c r="O523" s="56" t="str">
        <f t="shared" si="16"/>
        <v xml:space="preserve">           </v>
      </c>
    </row>
    <row r="524" spans="14:15" x14ac:dyDescent="0.2">
      <c r="N524" s="54">
        <f t="shared" si="17"/>
        <v>0</v>
      </c>
      <c r="O524" s="56" t="str">
        <f t="shared" si="16"/>
        <v xml:space="preserve">           </v>
      </c>
    </row>
    <row r="525" spans="14:15" x14ac:dyDescent="0.2">
      <c r="N525" s="54">
        <f t="shared" si="17"/>
        <v>0</v>
      </c>
      <c r="O525" s="56" t="str">
        <f t="shared" si="16"/>
        <v xml:space="preserve">           </v>
      </c>
    </row>
    <row r="526" spans="14:15" x14ac:dyDescent="0.2">
      <c r="N526" s="54">
        <f t="shared" si="17"/>
        <v>0</v>
      </c>
      <c r="O526" s="56" t="str">
        <f t="shared" si="16"/>
        <v xml:space="preserve">           </v>
      </c>
    </row>
    <row r="527" spans="14:15" x14ac:dyDescent="0.2">
      <c r="N527" s="54">
        <f t="shared" si="17"/>
        <v>0</v>
      </c>
      <c r="O527" s="56" t="str">
        <f t="shared" si="16"/>
        <v xml:space="preserve">           </v>
      </c>
    </row>
    <row r="528" spans="14:15" x14ac:dyDescent="0.2">
      <c r="N528" s="54">
        <f t="shared" si="17"/>
        <v>0</v>
      </c>
      <c r="O528" s="56" t="str">
        <f t="shared" si="16"/>
        <v xml:space="preserve">           </v>
      </c>
    </row>
    <row r="529" spans="14:15" x14ac:dyDescent="0.2">
      <c r="N529" s="54">
        <f t="shared" si="17"/>
        <v>0</v>
      </c>
      <c r="O529" s="56" t="str">
        <f t="shared" si="16"/>
        <v xml:space="preserve">           </v>
      </c>
    </row>
    <row r="530" spans="14:15" x14ac:dyDescent="0.2">
      <c r="N530" s="54">
        <f t="shared" si="17"/>
        <v>0</v>
      </c>
      <c r="O530" s="56" t="str">
        <f t="shared" si="16"/>
        <v xml:space="preserve">           </v>
      </c>
    </row>
    <row r="531" spans="14:15" x14ac:dyDescent="0.2">
      <c r="N531" s="54">
        <f t="shared" si="17"/>
        <v>0</v>
      </c>
      <c r="O531" s="56" t="str">
        <f t="shared" si="16"/>
        <v xml:space="preserve">           </v>
      </c>
    </row>
    <row r="532" spans="14:15" x14ac:dyDescent="0.2">
      <c r="N532" s="54">
        <f t="shared" si="17"/>
        <v>0</v>
      </c>
      <c r="O532" s="56" t="str">
        <f t="shared" si="16"/>
        <v xml:space="preserve">           </v>
      </c>
    </row>
    <row r="533" spans="14:15" x14ac:dyDescent="0.2">
      <c r="N533" s="54">
        <f t="shared" si="17"/>
        <v>0</v>
      </c>
      <c r="O533" s="56" t="str">
        <f t="shared" si="16"/>
        <v xml:space="preserve">           </v>
      </c>
    </row>
    <row r="534" spans="14:15" x14ac:dyDescent="0.2">
      <c r="N534" s="54">
        <f t="shared" si="17"/>
        <v>0</v>
      </c>
      <c r="O534" s="56" t="str">
        <f t="shared" si="16"/>
        <v xml:space="preserve">           </v>
      </c>
    </row>
    <row r="535" spans="14:15" x14ac:dyDescent="0.2">
      <c r="N535" s="54">
        <f t="shared" si="17"/>
        <v>0</v>
      </c>
      <c r="O535" s="56" t="str">
        <f t="shared" si="16"/>
        <v xml:space="preserve">           </v>
      </c>
    </row>
    <row r="536" spans="14:15" x14ac:dyDescent="0.2">
      <c r="N536" s="54">
        <f t="shared" si="17"/>
        <v>0</v>
      </c>
      <c r="O536" s="56" t="str">
        <f t="shared" si="16"/>
        <v xml:space="preserve">           </v>
      </c>
    </row>
    <row r="537" spans="14:15" x14ac:dyDescent="0.2">
      <c r="N537" s="54">
        <f t="shared" si="17"/>
        <v>0</v>
      </c>
      <c r="O537" s="56" t="str">
        <f t="shared" si="16"/>
        <v xml:space="preserve">           </v>
      </c>
    </row>
    <row r="538" spans="14:15" x14ac:dyDescent="0.2">
      <c r="N538" s="54">
        <f t="shared" si="17"/>
        <v>0</v>
      </c>
      <c r="O538" s="56" t="str">
        <f t="shared" si="16"/>
        <v xml:space="preserve">           </v>
      </c>
    </row>
    <row r="539" spans="14:15" x14ac:dyDescent="0.2">
      <c r="N539" s="54">
        <f t="shared" si="17"/>
        <v>0</v>
      </c>
      <c r="O539" s="56" t="str">
        <f t="shared" si="16"/>
        <v xml:space="preserve">           </v>
      </c>
    </row>
    <row r="540" spans="14:15" x14ac:dyDescent="0.2">
      <c r="N540" s="54">
        <f t="shared" si="17"/>
        <v>0</v>
      </c>
      <c r="O540" s="56" t="str">
        <f t="shared" si="16"/>
        <v xml:space="preserve">           </v>
      </c>
    </row>
    <row r="541" spans="14:15" x14ac:dyDescent="0.2">
      <c r="N541" s="54">
        <f t="shared" si="17"/>
        <v>0</v>
      </c>
      <c r="O541" s="56" t="str">
        <f t="shared" si="16"/>
        <v xml:space="preserve">           </v>
      </c>
    </row>
    <row r="542" spans="14:15" x14ac:dyDescent="0.2">
      <c r="N542" s="54">
        <f t="shared" si="17"/>
        <v>0</v>
      </c>
      <c r="O542" s="56" t="str">
        <f t="shared" si="16"/>
        <v xml:space="preserve">           </v>
      </c>
    </row>
    <row r="543" spans="14:15" x14ac:dyDescent="0.2">
      <c r="N543" s="54">
        <f t="shared" si="17"/>
        <v>0</v>
      </c>
      <c r="O543" s="56" t="str">
        <f t="shared" si="16"/>
        <v xml:space="preserve">           </v>
      </c>
    </row>
    <row r="544" spans="14:15" x14ac:dyDescent="0.2">
      <c r="N544" s="54">
        <f t="shared" si="17"/>
        <v>0</v>
      </c>
      <c r="O544" s="56" t="str">
        <f t="shared" ref="O544:O607" si="18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7"/>
        <v>0</v>
      </c>
      <c r="O545" s="56" t="str">
        <f t="shared" si="18"/>
        <v xml:space="preserve">           </v>
      </c>
    </row>
    <row r="546" spans="14:15" x14ac:dyDescent="0.2">
      <c r="N546" s="54">
        <f t="shared" si="17"/>
        <v>0</v>
      </c>
      <c r="O546" s="56" t="str">
        <f t="shared" si="18"/>
        <v xml:space="preserve">           </v>
      </c>
    </row>
    <row r="547" spans="14:15" x14ac:dyDescent="0.2">
      <c r="N547" s="54">
        <f t="shared" si="17"/>
        <v>0</v>
      </c>
      <c r="O547" s="56" t="str">
        <f t="shared" si="18"/>
        <v xml:space="preserve">           </v>
      </c>
    </row>
    <row r="548" spans="14:15" x14ac:dyDescent="0.2">
      <c r="N548" s="54">
        <f t="shared" si="17"/>
        <v>0</v>
      </c>
      <c r="O548" s="56" t="str">
        <f t="shared" si="18"/>
        <v xml:space="preserve">           </v>
      </c>
    </row>
    <row r="549" spans="14:15" x14ac:dyDescent="0.2">
      <c r="N549" s="54">
        <f t="shared" si="17"/>
        <v>0</v>
      </c>
      <c r="O549" s="56" t="str">
        <f t="shared" si="18"/>
        <v xml:space="preserve">           </v>
      </c>
    </row>
    <row r="550" spans="14:15" x14ac:dyDescent="0.2">
      <c r="N550" s="54">
        <f t="shared" si="17"/>
        <v>0</v>
      </c>
      <c r="O550" s="56" t="str">
        <f t="shared" si="18"/>
        <v xml:space="preserve">           </v>
      </c>
    </row>
    <row r="551" spans="14:15" x14ac:dyDescent="0.2">
      <c r="N551" s="54">
        <f t="shared" si="17"/>
        <v>0</v>
      </c>
      <c r="O551" s="56" t="str">
        <f t="shared" si="18"/>
        <v xml:space="preserve">           </v>
      </c>
    </row>
    <row r="552" spans="14:15" x14ac:dyDescent="0.2">
      <c r="N552" s="54">
        <f t="shared" si="17"/>
        <v>0</v>
      </c>
      <c r="O552" s="56" t="str">
        <f t="shared" si="18"/>
        <v xml:space="preserve">           </v>
      </c>
    </row>
    <row r="553" spans="14:15" x14ac:dyDescent="0.2">
      <c r="N553" s="54">
        <f t="shared" si="17"/>
        <v>0</v>
      </c>
      <c r="O553" s="56" t="str">
        <f t="shared" si="18"/>
        <v xml:space="preserve">           </v>
      </c>
    </row>
    <row r="554" spans="14:15" x14ac:dyDescent="0.2">
      <c r="N554" s="54">
        <f t="shared" si="17"/>
        <v>0</v>
      </c>
      <c r="O554" s="56" t="str">
        <f t="shared" si="18"/>
        <v xml:space="preserve">           </v>
      </c>
    </row>
    <row r="555" spans="14:15" x14ac:dyDescent="0.2">
      <c r="N555" s="54">
        <f t="shared" si="17"/>
        <v>0</v>
      </c>
      <c r="O555" s="56" t="str">
        <f t="shared" si="18"/>
        <v xml:space="preserve">           </v>
      </c>
    </row>
    <row r="556" spans="14:15" x14ac:dyDescent="0.2">
      <c r="N556" s="54">
        <f t="shared" si="17"/>
        <v>0</v>
      </c>
      <c r="O556" s="56" t="str">
        <f t="shared" si="18"/>
        <v xml:space="preserve">           </v>
      </c>
    </row>
    <row r="557" spans="14:15" x14ac:dyDescent="0.2">
      <c r="N557" s="54">
        <f t="shared" si="17"/>
        <v>0</v>
      </c>
      <c r="O557" s="56" t="str">
        <f t="shared" si="18"/>
        <v xml:space="preserve">           </v>
      </c>
    </row>
    <row r="558" spans="14:15" x14ac:dyDescent="0.2">
      <c r="N558" s="54">
        <f t="shared" si="17"/>
        <v>0</v>
      </c>
      <c r="O558" s="56" t="str">
        <f t="shared" si="18"/>
        <v xml:space="preserve">           </v>
      </c>
    </row>
    <row r="559" spans="14:15" x14ac:dyDescent="0.2">
      <c r="N559" s="54">
        <f t="shared" si="17"/>
        <v>0</v>
      </c>
      <c r="O559" s="56" t="str">
        <f t="shared" si="18"/>
        <v xml:space="preserve">           </v>
      </c>
    </row>
    <row r="560" spans="14:15" x14ac:dyDescent="0.2">
      <c r="N560" s="54">
        <f t="shared" si="17"/>
        <v>0</v>
      </c>
      <c r="O560" s="56" t="str">
        <f t="shared" si="18"/>
        <v xml:space="preserve">           </v>
      </c>
    </row>
    <row r="561" spans="14:15" x14ac:dyDescent="0.2">
      <c r="N561" s="54">
        <f t="shared" si="17"/>
        <v>0</v>
      </c>
      <c r="O561" s="56" t="str">
        <f t="shared" si="18"/>
        <v xml:space="preserve">           </v>
      </c>
    </row>
    <row r="562" spans="14:15" x14ac:dyDescent="0.2">
      <c r="N562" s="54">
        <f t="shared" si="17"/>
        <v>0</v>
      </c>
      <c r="O562" s="56" t="str">
        <f t="shared" si="18"/>
        <v xml:space="preserve">           </v>
      </c>
    </row>
    <row r="563" spans="14:15" x14ac:dyDescent="0.2">
      <c r="N563" s="54">
        <f t="shared" si="17"/>
        <v>0</v>
      </c>
      <c r="O563" s="56" t="str">
        <f t="shared" si="18"/>
        <v xml:space="preserve">           </v>
      </c>
    </row>
    <row r="564" spans="14:15" x14ac:dyDescent="0.2">
      <c r="N564" s="54">
        <f t="shared" si="17"/>
        <v>0</v>
      </c>
      <c r="O564" s="56" t="str">
        <f t="shared" si="18"/>
        <v xml:space="preserve">           </v>
      </c>
    </row>
    <row r="565" spans="14:15" x14ac:dyDescent="0.2">
      <c r="N565" s="54">
        <f t="shared" si="17"/>
        <v>0</v>
      </c>
      <c r="O565" s="56" t="str">
        <f t="shared" si="18"/>
        <v xml:space="preserve">           </v>
      </c>
    </row>
    <row r="566" spans="14:15" x14ac:dyDescent="0.2">
      <c r="N566" s="54">
        <f t="shared" si="17"/>
        <v>0</v>
      </c>
      <c r="O566" s="56" t="str">
        <f t="shared" si="18"/>
        <v xml:space="preserve">           </v>
      </c>
    </row>
    <row r="567" spans="14:15" x14ac:dyDescent="0.2">
      <c r="N567" s="54">
        <f t="shared" si="17"/>
        <v>0</v>
      </c>
      <c r="O567" s="56" t="str">
        <f t="shared" si="18"/>
        <v xml:space="preserve">           </v>
      </c>
    </row>
    <row r="568" spans="14:15" x14ac:dyDescent="0.2">
      <c r="N568" s="54">
        <f t="shared" si="17"/>
        <v>0</v>
      </c>
      <c r="O568" s="56" t="str">
        <f t="shared" si="18"/>
        <v xml:space="preserve">           </v>
      </c>
    </row>
    <row r="569" spans="14:15" x14ac:dyDescent="0.2">
      <c r="N569" s="54">
        <f t="shared" si="17"/>
        <v>0</v>
      </c>
      <c r="O569" s="56" t="str">
        <f t="shared" si="18"/>
        <v xml:space="preserve">           </v>
      </c>
    </row>
    <row r="570" spans="14:15" x14ac:dyDescent="0.2">
      <c r="N570" s="54">
        <f t="shared" si="17"/>
        <v>0</v>
      </c>
      <c r="O570" s="56" t="str">
        <f t="shared" si="18"/>
        <v xml:space="preserve">           </v>
      </c>
    </row>
    <row r="571" spans="14:15" x14ac:dyDescent="0.2">
      <c r="N571" s="54">
        <f t="shared" si="17"/>
        <v>0</v>
      </c>
      <c r="O571" s="56" t="str">
        <f t="shared" si="18"/>
        <v xml:space="preserve">           </v>
      </c>
    </row>
    <row r="572" spans="14:15" x14ac:dyDescent="0.2">
      <c r="N572" s="54">
        <f t="shared" si="17"/>
        <v>0</v>
      </c>
      <c r="O572" s="56" t="str">
        <f t="shared" si="18"/>
        <v xml:space="preserve">           </v>
      </c>
    </row>
    <row r="573" spans="14:15" x14ac:dyDescent="0.2">
      <c r="N573" s="54">
        <f t="shared" si="17"/>
        <v>0</v>
      </c>
      <c r="O573" s="56" t="str">
        <f t="shared" si="18"/>
        <v xml:space="preserve">           </v>
      </c>
    </row>
    <row r="574" spans="14:15" x14ac:dyDescent="0.2">
      <c r="N574" s="54">
        <f t="shared" si="17"/>
        <v>0</v>
      </c>
      <c r="O574" s="56" t="str">
        <f t="shared" si="18"/>
        <v xml:space="preserve">           </v>
      </c>
    </row>
    <row r="575" spans="14:15" x14ac:dyDescent="0.2">
      <c r="N575" s="54">
        <f t="shared" si="17"/>
        <v>0</v>
      </c>
      <c r="O575" s="56" t="str">
        <f t="shared" si="18"/>
        <v xml:space="preserve">           </v>
      </c>
    </row>
    <row r="576" spans="14:15" x14ac:dyDescent="0.2">
      <c r="N576" s="54">
        <f t="shared" si="17"/>
        <v>0</v>
      </c>
      <c r="O576" s="56" t="str">
        <f t="shared" si="18"/>
        <v xml:space="preserve">           </v>
      </c>
    </row>
    <row r="577" spans="14:15" x14ac:dyDescent="0.2">
      <c r="N577" s="54">
        <f t="shared" si="17"/>
        <v>0</v>
      </c>
      <c r="O577" s="56" t="str">
        <f t="shared" si="18"/>
        <v xml:space="preserve">           </v>
      </c>
    </row>
    <row r="578" spans="14:15" x14ac:dyDescent="0.2">
      <c r="N578" s="54">
        <f t="shared" si="17"/>
        <v>0</v>
      </c>
      <c r="O578" s="56" t="str">
        <f t="shared" si="18"/>
        <v xml:space="preserve">           </v>
      </c>
    </row>
    <row r="579" spans="14:15" x14ac:dyDescent="0.2">
      <c r="N579" s="54">
        <f t="shared" si="17"/>
        <v>0</v>
      </c>
      <c r="O579" s="56" t="str">
        <f t="shared" si="18"/>
        <v xml:space="preserve">           </v>
      </c>
    </row>
    <row r="580" spans="14:15" x14ac:dyDescent="0.2">
      <c r="N580" s="54">
        <f t="shared" ref="N580:N643" si="19">SUM(D580:M580)</f>
        <v>0</v>
      </c>
      <c r="O580" s="56" t="str">
        <f t="shared" si="18"/>
        <v xml:space="preserve">           </v>
      </c>
    </row>
    <row r="581" spans="14:15" x14ac:dyDescent="0.2">
      <c r="N581" s="54">
        <f t="shared" si="19"/>
        <v>0</v>
      </c>
      <c r="O581" s="56" t="str">
        <f t="shared" si="18"/>
        <v xml:space="preserve">           </v>
      </c>
    </row>
    <row r="582" spans="14:15" x14ac:dyDescent="0.2">
      <c r="N582" s="54">
        <f t="shared" si="19"/>
        <v>0</v>
      </c>
      <c r="O582" s="56" t="str">
        <f t="shared" si="18"/>
        <v xml:space="preserve">           </v>
      </c>
    </row>
    <row r="583" spans="14:15" x14ac:dyDescent="0.2">
      <c r="N583" s="54">
        <f t="shared" si="19"/>
        <v>0</v>
      </c>
      <c r="O583" s="56" t="str">
        <f t="shared" si="18"/>
        <v xml:space="preserve">           </v>
      </c>
    </row>
    <row r="584" spans="14:15" x14ac:dyDescent="0.2">
      <c r="N584" s="54">
        <f t="shared" si="19"/>
        <v>0</v>
      </c>
      <c r="O584" s="56" t="str">
        <f t="shared" si="18"/>
        <v xml:space="preserve">           </v>
      </c>
    </row>
    <row r="585" spans="14:15" x14ac:dyDescent="0.2">
      <c r="N585" s="54">
        <f t="shared" si="19"/>
        <v>0</v>
      </c>
      <c r="O585" s="56" t="str">
        <f t="shared" si="18"/>
        <v xml:space="preserve">           </v>
      </c>
    </row>
    <row r="586" spans="14:15" x14ac:dyDescent="0.2">
      <c r="N586" s="54">
        <f t="shared" si="19"/>
        <v>0</v>
      </c>
      <c r="O586" s="56" t="str">
        <f t="shared" si="18"/>
        <v xml:space="preserve">           </v>
      </c>
    </row>
    <row r="587" spans="14:15" x14ac:dyDescent="0.2">
      <c r="N587" s="54">
        <f t="shared" si="19"/>
        <v>0</v>
      </c>
      <c r="O587" s="56" t="str">
        <f t="shared" si="18"/>
        <v xml:space="preserve">           </v>
      </c>
    </row>
    <row r="588" spans="14:15" x14ac:dyDescent="0.2">
      <c r="N588" s="54">
        <f t="shared" si="19"/>
        <v>0</v>
      </c>
      <c r="O588" s="56" t="str">
        <f t="shared" si="18"/>
        <v xml:space="preserve">           </v>
      </c>
    </row>
    <row r="589" spans="14:15" x14ac:dyDescent="0.2">
      <c r="N589" s="54">
        <f t="shared" si="19"/>
        <v>0</v>
      </c>
      <c r="O589" s="56" t="str">
        <f t="shared" si="18"/>
        <v xml:space="preserve">           </v>
      </c>
    </row>
    <row r="590" spans="14:15" x14ac:dyDescent="0.2">
      <c r="N590" s="54">
        <f t="shared" si="19"/>
        <v>0</v>
      </c>
      <c r="O590" s="56" t="str">
        <f t="shared" si="18"/>
        <v xml:space="preserve">           </v>
      </c>
    </row>
    <row r="591" spans="14:15" x14ac:dyDescent="0.2">
      <c r="N591" s="54">
        <f t="shared" si="19"/>
        <v>0</v>
      </c>
      <c r="O591" s="56" t="str">
        <f t="shared" si="18"/>
        <v xml:space="preserve">           </v>
      </c>
    </row>
    <row r="592" spans="14:15" x14ac:dyDescent="0.2">
      <c r="N592" s="54">
        <f t="shared" si="19"/>
        <v>0</v>
      </c>
      <c r="O592" s="56" t="str">
        <f t="shared" si="18"/>
        <v xml:space="preserve">           </v>
      </c>
    </row>
    <row r="593" spans="14:15" x14ac:dyDescent="0.2">
      <c r="N593" s="54">
        <f t="shared" si="19"/>
        <v>0</v>
      </c>
      <c r="O593" s="56" t="str">
        <f t="shared" si="18"/>
        <v xml:space="preserve">           </v>
      </c>
    </row>
    <row r="594" spans="14:15" x14ac:dyDescent="0.2">
      <c r="N594" s="54">
        <f t="shared" si="19"/>
        <v>0</v>
      </c>
      <c r="O594" s="56" t="str">
        <f t="shared" si="18"/>
        <v xml:space="preserve">           </v>
      </c>
    </row>
    <row r="595" spans="14:15" x14ac:dyDescent="0.2">
      <c r="N595" s="54">
        <f t="shared" si="19"/>
        <v>0</v>
      </c>
      <c r="O595" s="56" t="str">
        <f t="shared" si="18"/>
        <v xml:space="preserve">           </v>
      </c>
    </row>
    <row r="596" spans="14:15" x14ac:dyDescent="0.2">
      <c r="N596" s="54">
        <f t="shared" si="19"/>
        <v>0</v>
      </c>
      <c r="O596" s="56" t="str">
        <f t="shared" si="18"/>
        <v xml:space="preserve">           </v>
      </c>
    </row>
    <row r="597" spans="14:15" x14ac:dyDescent="0.2">
      <c r="N597" s="54">
        <f t="shared" si="19"/>
        <v>0</v>
      </c>
      <c r="O597" s="56" t="str">
        <f t="shared" si="18"/>
        <v xml:space="preserve">           </v>
      </c>
    </row>
    <row r="598" spans="14:15" x14ac:dyDescent="0.2">
      <c r="N598" s="54">
        <f t="shared" si="19"/>
        <v>0</v>
      </c>
      <c r="O598" s="56" t="str">
        <f t="shared" si="18"/>
        <v xml:space="preserve">           </v>
      </c>
    </row>
    <row r="599" spans="14:15" x14ac:dyDescent="0.2">
      <c r="N599" s="54">
        <f t="shared" si="19"/>
        <v>0</v>
      </c>
      <c r="O599" s="56" t="str">
        <f t="shared" si="18"/>
        <v xml:space="preserve">           </v>
      </c>
    </row>
    <row r="600" spans="14:15" x14ac:dyDescent="0.2">
      <c r="N600" s="54">
        <f t="shared" si="19"/>
        <v>0</v>
      </c>
      <c r="O600" s="56" t="str">
        <f t="shared" si="18"/>
        <v xml:space="preserve">           </v>
      </c>
    </row>
    <row r="601" spans="14:15" x14ac:dyDescent="0.2">
      <c r="N601" s="54">
        <f t="shared" si="19"/>
        <v>0</v>
      </c>
      <c r="O601" s="56" t="str">
        <f t="shared" si="18"/>
        <v xml:space="preserve">           </v>
      </c>
    </row>
    <row r="602" spans="14:15" x14ac:dyDescent="0.2">
      <c r="N602" s="54">
        <f t="shared" si="19"/>
        <v>0</v>
      </c>
      <c r="O602" s="56" t="str">
        <f t="shared" si="18"/>
        <v xml:space="preserve">           </v>
      </c>
    </row>
    <row r="603" spans="14:15" x14ac:dyDescent="0.2">
      <c r="N603" s="54">
        <f t="shared" si="19"/>
        <v>0</v>
      </c>
      <c r="O603" s="56" t="str">
        <f t="shared" si="18"/>
        <v xml:space="preserve">           </v>
      </c>
    </row>
    <row r="604" spans="14:15" x14ac:dyDescent="0.2">
      <c r="N604" s="54">
        <f t="shared" si="19"/>
        <v>0</v>
      </c>
      <c r="O604" s="56" t="str">
        <f t="shared" si="18"/>
        <v xml:space="preserve">           </v>
      </c>
    </row>
    <row r="605" spans="14:15" x14ac:dyDescent="0.2">
      <c r="N605" s="54">
        <f t="shared" si="19"/>
        <v>0</v>
      </c>
      <c r="O605" s="56" t="str">
        <f t="shared" si="18"/>
        <v xml:space="preserve">           </v>
      </c>
    </row>
    <row r="606" spans="14:15" x14ac:dyDescent="0.2">
      <c r="N606" s="54">
        <f t="shared" si="19"/>
        <v>0</v>
      </c>
      <c r="O606" s="56" t="str">
        <f t="shared" si="18"/>
        <v xml:space="preserve">           </v>
      </c>
    </row>
    <row r="607" spans="14:15" x14ac:dyDescent="0.2">
      <c r="N607" s="54">
        <f t="shared" si="19"/>
        <v>0</v>
      </c>
      <c r="O607" s="56" t="str">
        <f t="shared" si="18"/>
        <v xml:space="preserve">           </v>
      </c>
    </row>
    <row r="608" spans="14:15" x14ac:dyDescent="0.2">
      <c r="N608" s="54">
        <f t="shared" si="19"/>
        <v>0</v>
      </c>
      <c r="O608" s="56" t="str">
        <f t="shared" ref="O608:O671" si="20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9"/>
        <v>0</v>
      </c>
      <c r="O609" s="56" t="str">
        <f t="shared" si="20"/>
        <v xml:space="preserve">           </v>
      </c>
    </row>
    <row r="610" spans="14:15" x14ac:dyDescent="0.2">
      <c r="N610" s="54">
        <f t="shared" si="19"/>
        <v>0</v>
      </c>
      <c r="O610" s="56" t="str">
        <f t="shared" si="20"/>
        <v xml:space="preserve">           </v>
      </c>
    </row>
    <row r="611" spans="14:15" x14ac:dyDescent="0.2">
      <c r="N611" s="54">
        <f t="shared" si="19"/>
        <v>0</v>
      </c>
      <c r="O611" s="56" t="str">
        <f t="shared" si="20"/>
        <v xml:space="preserve">           </v>
      </c>
    </row>
    <row r="612" spans="14:15" x14ac:dyDescent="0.2">
      <c r="N612" s="54">
        <f t="shared" si="19"/>
        <v>0</v>
      </c>
      <c r="O612" s="56" t="str">
        <f t="shared" si="20"/>
        <v xml:space="preserve">           </v>
      </c>
    </row>
    <row r="613" spans="14:15" x14ac:dyDescent="0.2">
      <c r="N613" s="54">
        <f t="shared" si="19"/>
        <v>0</v>
      </c>
      <c r="O613" s="56" t="str">
        <f t="shared" si="20"/>
        <v xml:space="preserve">           </v>
      </c>
    </row>
    <row r="614" spans="14:15" x14ac:dyDescent="0.2">
      <c r="N614" s="54">
        <f t="shared" si="19"/>
        <v>0</v>
      </c>
      <c r="O614" s="56" t="str">
        <f t="shared" si="20"/>
        <v xml:space="preserve">           </v>
      </c>
    </row>
    <row r="615" spans="14:15" x14ac:dyDescent="0.2">
      <c r="N615" s="54">
        <f t="shared" si="19"/>
        <v>0</v>
      </c>
      <c r="O615" s="56" t="str">
        <f t="shared" si="20"/>
        <v xml:space="preserve">           </v>
      </c>
    </row>
    <row r="616" spans="14:15" x14ac:dyDescent="0.2">
      <c r="N616" s="54">
        <f t="shared" si="19"/>
        <v>0</v>
      </c>
      <c r="O616" s="56" t="str">
        <f t="shared" si="20"/>
        <v xml:space="preserve">           </v>
      </c>
    </row>
    <row r="617" spans="14:15" x14ac:dyDescent="0.2">
      <c r="N617" s="54">
        <f t="shared" si="19"/>
        <v>0</v>
      </c>
      <c r="O617" s="56" t="str">
        <f t="shared" si="20"/>
        <v xml:space="preserve">           </v>
      </c>
    </row>
    <row r="618" spans="14:15" x14ac:dyDescent="0.2">
      <c r="N618" s="54">
        <f t="shared" si="19"/>
        <v>0</v>
      </c>
      <c r="O618" s="56" t="str">
        <f t="shared" si="20"/>
        <v xml:space="preserve">           </v>
      </c>
    </row>
    <row r="619" spans="14:15" x14ac:dyDescent="0.2">
      <c r="N619" s="54">
        <f t="shared" si="19"/>
        <v>0</v>
      </c>
      <c r="O619" s="56" t="str">
        <f t="shared" si="20"/>
        <v xml:space="preserve">           </v>
      </c>
    </row>
    <row r="620" spans="14:15" x14ac:dyDescent="0.2">
      <c r="N620" s="54">
        <f t="shared" si="19"/>
        <v>0</v>
      </c>
      <c r="O620" s="56" t="str">
        <f t="shared" si="20"/>
        <v xml:space="preserve">           </v>
      </c>
    </row>
    <row r="621" spans="14:15" x14ac:dyDescent="0.2">
      <c r="N621" s="54">
        <f t="shared" si="19"/>
        <v>0</v>
      </c>
      <c r="O621" s="56" t="str">
        <f t="shared" si="20"/>
        <v xml:space="preserve">           </v>
      </c>
    </row>
    <row r="622" spans="14:15" x14ac:dyDescent="0.2">
      <c r="N622" s="54">
        <f t="shared" si="19"/>
        <v>0</v>
      </c>
      <c r="O622" s="56" t="str">
        <f t="shared" si="20"/>
        <v xml:space="preserve">           </v>
      </c>
    </row>
    <row r="623" spans="14:15" x14ac:dyDescent="0.2">
      <c r="N623" s="54">
        <f t="shared" si="19"/>
        <v>0</v>
      </c>
      <c r="O623" s="56" t="str">
        <f t="shared" si="20"/>
        <v xml:space="preserve">           </v>
      </c>
    </row>
    <row r="624" spans="14:15" x14ac:dyDescent="0.2">
      <c r="N624" s="54">
        <f t="shared" si="19"/>
        <v>0</v>
      </c>
      <c r="O624" s="56" t="str">
        <f t="shared" si="20"/>
        <v xml:space="preserve">           </v>
      </c>
    </row>
    <row r="625" spans="14:15" x14ac:dyDescent="0.2">
      <c r="N625" s="54">
        <f t="shared" si="19"/>
        <v>0</v>
      </c>
      <c r="O625" s="56" t="str">
        <f t="shared" si="20"/>
        <v xml:space="preserve">           </v>
      </c>
    </row>
    <row r="626" spans="14:15" x14ac:dyDescent="0.2">
      <c r="N626" s="54">
        <f t="shared" si="19"/>
        <v>0</v>
      </c>
      <c r="O626" s="56" t="str">
        <f t="shared" si="20"/>
        <v xml:space="preserve">           </v>
      </c>
    </row>
    <row r="627" spans="14:15" x14ac:dyDescent="0.2">
      <c r="N627" s="54">
        <f t="shared" si="19"/>
        <v>0</v>
      </c>
      <c r="O627" s="56" t="str">
        <f t="shared" si="20"/>
        <v xml:space="preserve">           </v>
      </c>
    </row>
    <row r="628" spans="14:15" x14ac:dyDescent="0.2">
      <c r="N628" s="54">
        <f t="shared" si="19"/>
        <v>0</v>
      </c>
      <c r="O628" s="56" t="str">
        <f t="shared" si="20"/>
        <v xml:space="preserve">           </v>
      </c>
    </row>
    <row r="629" spans="14:15" x14ac:dyDescent="0.2">
      <c r="N629" s="54">
        <f t="shared" si="19"/>
        <v>0</v>
      </c>
      <c r="O629" s="56" t="str">
        <f t="shared" si="20"/>
        <v xml:space="preserve">           </v>
      </c>
    </row>
    <row r="630" spans="14:15" x14ac:dyDescent="0.2">
      <c r="N630" s="54">
        <f t="shared" si="19"/>
        <v>0</v>
      </c>
      <c r="O630" s="56" t="str">
        <f t="shared" si="20"/>
        <v xml:space="preserve">           </v>
      </c>
    </row>
    <row r="631" spans="14:15" x14ac:dyDescent="0.2">
      <c r="N631" s="54">
        <f t="shared" si="19"/>
        <v>0</v>
      </c>
      <c r="O631" s="56" t="str">
        <f t="shared" si="20"/>
        <v xml:space="preserve">           </v>
      </c>
    </row>
    <row r="632" spans="14:15" x14ac:dyDescent="0.2">
      <c r="N632" s="54">
        <f t="shared" si="19"/>
        <v>0</v>
      </c>
      <c r="O632" s="56" t="str">
        <f t="shared" si="20"/>
        <v xml:space="preserve">           </v>
      </c>
    </row>
    <row r="633" spans="14:15" x14ac:dyDescent="0.2">
      <c r="N633" s="54">
        <f t="shared" si="19"/>
        <v>0</v>
      </c>
      <c r="O633" s="56" t="str">
        <f t="shared" si="20"/>
        <v xml:space="preserve">           </v>
      </c>
    </row>
    <row r="634" spans="14:15" x14ac:dyDescent="0.2">
      <c r="N634" s="54">
        <f t="shared" si="19"/>
        <v>0</v>
      </c>
      <c r="O634" s="56" t="str">
        <f t="shared" si="20"/>
        <v xml:space="preserve">           </v>
      </c>
    </row>
    <row r="635" spans="14:15" x14ac:dyDescent="0.2">
      <c r="N635" s="54">
        <f t="shared" si="19"/>
        <v>0</v>
      </c>
      <c r="O635" s="56" t="str">
        <f t="shared" si="20"/>
        <v xml:space="preserve">           </v>
      </c>
    </row>
    <row r="636" spans="14:15" x14ac:dyDescent="0.2">
      <c r="N636" s="54">
        <f t="shared" si="19"/>
        <v>0</v>
      </c>
      <c r="O636" s="56" t="str">
        <f t="shared" si="20"/>
        <v xml:space="preserve">           </v>
      </c>
    </row>
    <row r="637" spans="14:15" x14ac:dyDescent="0.2">
      <c r="N637" s="54">
        <f t="shared" si="19"/>
        <v>0</v>
      </c>
      <c r="O637" s="56" t="str">
        <f t="shared" si="20"/>
        <v xml:space="preserve">           </v>
      </c>
    </row>
    <row r="638" spans="14:15" x14ac:dyDescent="0.2">
      <c r="N638" s="54">
        <f t="shared" si="19"/>
        <v>0</v>
      </c>
      <c r="O638" s="56" t="str">
        <f t="shared" si="20"/>
        <v xml:space="preserve">           </v>
      </c>
    </row>
    <row r="639" spans="14:15" x14ac:dyDescent="0.2">
      <c r="N639" s="54">
        <f t="shared" si="19"/>
        <v>0</v>
      </c>
      <c r="O639" s="56" t="str">
        <f t="shared" si="20"/>
        <v xml:space="preserve">           </v>
      </c>
    </row>
    <row r="640" spans="14:15" x14ac:dyDescent="0.2">
      <c r="N640" s="54">
        <f t="shared" si="19"/>
        <v>0</v>
      </c>
      <c r="O640" s="56" t="str">
        <f t="shared" si="20"/>
        <v xml:space="preserve">           </v>
      </c>
    </row>
    <row r="641" spans="14:15" x14ac:dyDescent="0.2">
      <c r="N641" s="54">
        <f t="shared" si="19"/>
        <v>0</v>
      </c>
      <c r="O641" s="56" t="str">
        <f t="shared" si="20"/>
        <v xml:space="preserve">           </v>
      </c>
    </row>
    <row r="642" spans="14:15" x14ac:dyDescent="0.2">
      <c r="N642" s="54">
        <f t="shared" si="19"/>
        <v>0</v>
      </c>
      <c r="O642" s="56" t="str">
        <f t="shared" si="20"/>
        <v xml:space="preserve">           </v>
      </c>
    </row>
    <row r="643" spans="14:15" x14ac:dyDescent="0.2">
      <c r="N643" s="54">
        <f t="shared" si="19"/>
        <v>0</v>
      </c>
      <c r="O643" s="56" t="str">
        <f t="shared" si="20"/>
        <v xml:space="preserve">           </v>
      </c>
    </row>
    <row r="644" spans="14:15" x14ac:dyDescent="0.2">
      <c r="N644" s="54">
        <f t="shared" ref="N644:N707" si="21">SUM(D644:M644)</f>
        <v>0</v>
      </c>
      <c r="O644" s="56" t="str">
        <f t="shared" si="20"/>
        <v xml:space="preserve">           </v>
      </c>
    </row>
    <row r="645" spans="14:15" x14ac:dyDescent="0.2">
      <c r="N645" s="54">
        <f t="shared" si="21"/>
        <v>0</v>
      </c>
      <c r="O645" s="56" t="str">
        <f t="shared" si="20"/>
        <v xml:space="preserve">           </v>
      </c>
    </row>
    <row r="646" spans="14:15" x14ac:dyDescent="0.2">
      <c r="N646" s="54">
        <f t="shared" si="21"/>
        <v>0</v>
      </c>
      <c r="O646" s="56" t="str">
        <f t="shared" si="20"/>
        <v xml:space="preserve">           </v>
      </c>
    </row>
    <row r="647" spans="14:15" x14ac:dyDescent="0.2">
      <c r="N647" s="54">
        <f t="shared" si="21"/>
        <v>0</v>
      </c>
      <c r="O647" s="56" t="str">
        <f t="shared" si="20"/>
        <v xml:space="preserve">           </v>
      </c>
    </row>
    <row r="648" spans="14:15" x14ac:dyDescent="0.2">
      <c r="N648" s="54">
        <f t="shared" si="21"/>
        <v>0</v>
      </c>
      <c r="O648" s="56" t="str">
        <f t="shared" si="20"/>
        <v xml:space="preserve">           </v>
      </c>
    </row>
    <row r="649" spans="14:15" x14ac:dyDescent="0.2">
      <c r="N649" s="54">
        <f t="shared" si="21"/>
        <v>0</v>
      </c>
      <c r="O649" s="56" t="str">
        <f t="shared" si="20"/>
        <v xml:space="preserve">           </v>
      </c>
    </row>
    <row r="650" spans="14:15" x14ac:dyDescent="0.2">
      <c r="N650" s="54">
        <f t="shared" si="21"/>
        <v>0</v>
      </c>
      <c r="O650" s="56" t="str">
        <f t="shared" si="20"/>
        <v xml:space="preserve">           </v>
      </c>
    </row>
    <row r="651" spans="14:15" x14ac:dyDescent="0.2">
      <c r="N651" s="54">
        <f t="shared" si="21"/>
        <v>0</v>
      </c>
      <c r="O651" s="56" t="str">
        <f t="shared" si="20"/>
        <v xml:space="preserve">           </v>
      </c>
    </row>
    <row r="652" spans="14:15" x14ac:dyDescent="0.2">
      <c r="N652" s="54">
        <f t="shared" si="21"/>
        <v>0</v>
      </c>
      <c r="O652" s="56" t="str">
        <f t="shared" si="20"/>
        <v xml:space="preserve">           </v>
      </c>
    </row>
    <row r="653" spans="14:15" x14ac:dyDescent="0.2">
      <c r="N653" s="54">
        <f t="shared" si="21"/>
        <v>0</v>
      </c>
      <c r="O653" s="56" t="str">
        <f t="shared" si="20"/>
        <v xml:space="preserve">           </v>
      </c>
    </row>
    <row r="654" spans="14:15" x14ac:dyDescent="0.2">
      <c r="N654" s="54">
        <f t="shared" si="21"/>
        <v>0</v>
      </c>
      <c r="O654" s="56" t="str">
        <f t="shared" si="20"/>
        <v xml:space="preserve">           </v>
      </c>
    </row>
    <row r="655" spans="14:15" x14ac:dyDescent="0.2">
      <c r="N655" s="54">
        <f t="shared" si="21"/>
        <v>0</v>
      </c>
      <c r="O655" s="56" t="str">
        <f t="shared" si="20"/>
        <v xml:space="preserve">           </v>
      </c>
    </row>
    <row r="656" spans="14:15" x14ac:dyDescent="0.2">
      <c r="N656" s="54">
        <f t="shared" si="21"/>
        <v>0</v>
      </c>
      <c r="O656" s="56" t="str">
        <f t="shared" si="20"/>
        <v xml:space="preserve">           </v>
      </c>
    </row>
    <row r="657" spans="14:15" x14ac:dyDescent="0.2">
      <c r="N657" s="54">
        <f t="shared" si="21"/>
        <v>0</v>
      </c>
      <c r="O657" s="56" t="str">
        <f t="shared" si="20"/>
        <v xml:space="preserve">           </v>
      </c>
    </row>
    <row r="658" spans="14:15" x14ac:dyDescent="0.2">
      <c r="N658" s="54">
        <f t="shared" si="21"/>
        <v>0</v>
      </c>
      <c r="O658" s="56" t="str">
        <f t="shared" si="20"/>
        <v xml:space="preserve">           </v>
      </c>
    </row>
    <row r="659" spans="14:15" x14ac:dyDescent="0.2">
      <c r="N659" s="54">
        <f t="shared" si="21"/>
        <v>0</v>
      </c>
      <c r="O659" s="56" t="str">
        <f t="shared" si="20"/>
        <v xml:space="preserve">           </v>
      </c>
    </row>
    <row r="660" spans="14:15" x14ac:dyDescent="0.2">
      <c r="N660" s="54">
        <f t="shared" si="21"/>
        <v>0</v>
      </c>
      <c r="O660" s="56" t="str">
        <f t="shared" si="20"/>
        <v xml:space="preserve">           </v>
      </c>
    </row>
    <row r="661" spans="14:15" x14ac:dyDescent="0.2">
      <c r="N661" s="54">
        <f t="shared" si="21"/>
        <v>0</v>
      </c>
      <c r="O661" s="56" t="str">
        <f t="shared" si="20"/>
        <v xml:space="preserve">           </v>
      </c>
    </row>
    <row r="662" spans="14:15" x14ac:dyDescent="0.2">
      <c r="N662" s="54">
        <f t="shared" si="21"/>
        <v>0</v>
      </c>
      <c r="O662" s="56" t="str">
        <f t="shared" si="20"/>
        <v xml:space="preserve">           </v>
      </c>
    </row>
    <row r="663" spans="14:15" x14ac:dyDescent="0.2">
      <c r="N663" s="54">
        <f t="shared" si="21"/>
        <v>0</v>
      </c>
      <c r="O663" s="56" t="str">
        <f t="shared" si="20"/>
        <v xml:space="preserve">           </v>
      </c>
    </row>
    <row r="664" spans="14:15" x14ac:dyDescent="0.2">
      <c r="N664" s="54">
        <f t="shared" si="21"/>
        <v>0</v>
      </c>
      <c r="O664" s="56" t="str">
        <f t="shared" si="20"/>
        <v xml:space="preserve">           </v>
      </c>
    </row>
    <row r="665" spans="14:15" x14ac:dyDescent="0.2">
      <c r="N665" s="54">
        <f t="shared" si="21"/>
        <v>0</v>
      </c>
      <c r="O665" s="56" t="str">
        <f t="shared" si="20"/>
        <v xml:space="preserve">           </v>
      </c>
    </row>
    <row r="666" spans="14:15" x14ac:dyDescent="0.2">
      <c r="N666" s="54">
        <f t="shared" si="21"/>
        <v>0</v>
      </c>
      <c r="O666" s="56" t="str">
        <f t="shared" si="20"/>
        <v xml:space="preserve">           </v>
      </c>
    </row>
    <row r="667" spans="14:15" x14ac:dyDescent="0.2">
      <c r="N667" s="54">
        <f t="shared" si="21"/>
        <v>0</v>
      </c>
      <c r="O667" s="56" t="str">
        <f t="shared" si="20"/>
        <v xml:space="preserve">           </v>
      </c>
    </row>
    <row r="668" spans="14:15" x14ac:dyDescent="0.2">
      <c r="N668" s="54">
        <f t="shared" si="21"/>
        <v>0</v>
      </c>
      <c r="O668" s="56" t="str">
        <f t="shared" si="20"/>
        <v xml:space="preserve">           </v>
      </c>
    </row>
    <row r="669" spans="14:15" x14ac:dyDescent="0.2">
      <c r="N669" s="54">
        <f t="shared" si="21"/>
        <v>0</v>
      </c>
      <c r="O669" s="56" t="str">
        <f t="shared" si="20"/>
        <v xml:space="preserve">           </v>
      </c>
    </row>
    <row r="670" spans="14:15" x14ac:dyDescent="0.2">
      <c r="N670" s="54">
        <f t="shared" si="21"/>
        <v>0</v>
      </c>
      <c r="O670" s="56" t="str">
        <f t="shared" si="20"/>
        <v xml:space="preserve">           </v>
      </c>
    </row>
    <row r="671" spans="14:15" x14ac:dyDescent="0.2">
      <c r="N671" s="54">
        <f t="shared" si="21"/>
        <v>0</v>
      </c>
      <c r="O671" s="56" t="str">
        <f t="shared" si="20"/>
        <v xml:space="preserve">           </v>
      </c>
    </row>
    <row r="672" spans="14:15" x14ac:dyDescent="0.2">
      <c r="N672" s="54">
        <f t="shared" si="21"/>
        <v>0</v>
      </c>
      <c r="O672" s="56" t="str">
        <f t="shared" ref="O672:O735" si="22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21"/>
        <v>0</v>
      </c>
      <c r="O673" s="56" t="str">
        <f t="shared" si="22"/>
        <v xml:space="preserve">           </v>
      </c>
    </row>
    <row r="674" spans="14:15" x14ac:dyDescent="0.2">
      <c r="N674" s="54">
        <f t="shared" si="21"/>
        <v>0</v>
      </c>
      <c r="O674" s="56" t="str">
        <f t="shared" si="22"/>
        <v xml:space="preserve">           </v>
      </c>
    </row>
    <row r="675" spans="14:15" x14ac:dyDescent="0.2">
      <c r="N675" s="54">
        <f t="shared" si="21"/>
        <v>0</v>
      </c>
      <c r="O675" s="56" t="str">
        <f t="shared" si="22"/>
        <v xml:space="preserve">           </v>
      </c>
    </row>
    <row r="676" spans="14:15" x14ac:dyDescent="0.2">
      <c r="N676" s="54">
        <f t="shared" si="21"/>
        <v>0</v>
      </c>
      <c r="O676" s="56" t="str">
        <f t="shared" si="22"/>
        <v xml:space="preserve">           </v>
      </c>
    </row>
    <row r="677" spans="14:15" x14ac:dyDescent="0.2">
      <c r="N677" s="54">
        <f t="shared" si="21"/>
        <v>0</v>
      </c>
      <c r="O677" s="56" t="str">
        <f t="shared" si="22"/>
        <v xml:space="preserve">           </v>
      </c>
    </row>
    <row r="678" spans="14:15" x14ac:dyDescent="0.2">
      <c r="N678" s="54">
        <f t="shared" si="21"/>
        <v>0</v>
      </c>
      <c r="O678" s="56" t="str">
        <f t="shared" si="22"/>
        <v xml:space="preserve">           </v>
      </c>
    </row>
    <row r="679" spans="14:15" x14ac:dyDescent="0.2">
      <c r="N679" s="54">
        <f t="shared" si="21"/>
        <v>0</v>
      </c>
      <c r="O679" s="56" t="str">
        <f t="shared" si="22"/>
        <v xml:space="preserve">           </v>
      </c>
    </row>
    <row r="680" spans="14:15" x14ac:dyDescent="0.2">
      <c r="N680" s="54">
        <f t="shared" si="21"/>
        <v>0</v>
      </c>
      <c r="O680" s="56" t="str">
        <f t="shared" si="22"/>
        <v xml:space="preserve">           </v>
      </c>
    </row>
    <row r="681" spans="14:15" x14ac:dyDescent="0.2">
      <c r="N681" s="54">
        <f t="shared" si="21"/>
        <v>0</v>
      </c>
      <c r="O681" s="56" t="str">
        <f t="shared" si="22"/>
        <v xml:space="preserve">           </v>
      </c>
    </row>
    <row r="682" spans="14:15" x14ac:dyDescent="0.2">
      <c r="N682" s="54">
        <f t="shared" si="21"/>
        <v>0</v>
      </c>
      <c r="O682" s="56" t="str">
        <f t="shared" si="22"/>
        <v xml:space="preserve">           </v>
      </c>
    </row>
    <row r="683" spans="14:15" x14ac:dyDescent="0.2">
      <c r="N683" s="54">
        <f t="shared" si="21"/>
        <v>0</v>
      </c>
      <c r="O683" s="56" t="str">
        <f t="shared" si="22"/>
        <v xml:space="preserve">           </v>
      </c>
    </row>
    <row r="684" spans="14:15" x14ac:dyDescent="0.2">
      <c r="N684" s="54">
        <f t="shared" si="21"/>
        <v>0</v>
      </c>
      <c r="O684" s="56" t="str">
        <f t="shared" si="22"/>
        <v xml:space="preserve">           </v>
      </c>
    </row>
    <row r="685" spans="14:15" x14ac:dyDescent="0.2">
      <c r="N685" s="54">
        <f t="shared" si="21"/>
        <v>0</v>
      </c>
      <c r="O685" s="56" t="str">
        <f t="shared" si="22"/>
        <v xml:space="preserve">           </v>
      </c>
    </row>
    <row r="686" spans="14:15" x14ac:dyDescent="0.2">
      <c r="N686" s="54">
        <f t="shared" si="21"/>
        <v>0</v>
      </c>
      <c r="O686" s="56" t="str">
        <f t="shared" si="22"/>
        <v xml:space="preserve">           </v>
      </c>
    </row>
    <row r="687" spans="14:15" x14ac:dyDescent="0.2">
      <c r="N687" s="54">
        <f t="shared" si="21"/>
        <v>0</v>
      </c>
      <c r="O687" s="56" t="str">
        <f t="shared" si="22"/>
        <v xml:space="preserve">           </v>
      </c>
    </row>
    <row r="688" spans="14:15" x14ac:dyDescent="0.2">
      <c r="N688" s="54">
        <f t="shared" si="21"/>
        <v>0</v>
      </c>
      <c r="O688" s="56" t="str">
        <f t="shared" si="22"/>
        <v xml:space="preserve">           </v>
      </c>
    </row>
    <row r="689" spans="14:15" x14ac:dyDescent="0.2">
      <c r="N689" s="54">
        <f t="shared" si="21"/>
        <v>0</v>
      </c>
      <c r="O689" s="56" t="str">
        <f t="shared" si="22"/>
        <v xml:space="preserve">           </v>
      </c>
    </row>
    <row r="690" spans="14:15" x14ac:dyDescent="0.2">
      <c r="N690" s="54">
        <f t="shared" si="21"/>
        <v>0</v>
      </c>
      <c r="O690" s="56" t="str">
        <f t="shared" si="22"/>
        <v xml:space="preserve">           </v>
      </c>
    </row>
    <row r="691" spans="14:15" x14ac:dyDescent="0.2">
      <c r="N691" s="54">
        <f t="shared" si="21"/>
        <v>0</v>
      </c>
      <c r="O691" s="56" t="str">
        <f t="shared" si="22"/>
        <v xml:space="preserve">           </v>
      </c>
    </row>
    <row r="692" spans="14:15" x14ac:dyDescent="0.2">
      <c r="N692" s="54">
        <f t="shared" si="21"/>
        <v>0</v>
      </c>
      <c r="O692" s="56" t="str">
        <f t="shared" si="22"/>
        <v xml:space="preserve">           </v>
      </c>
    </row>
    <row r="693" spans="14:15" x14ac:dyDescent="0.2">
      <c r="N693" s="54">
        <f t="shared" si="21"/>
        <v>0</v>
      </c>
      <c r="O693" s="56" t="str">
        <f t="shared" si="22"/>
        <v xml:space="preserve">           </v>
      </c>
    </row>
    <row r="694" spans="14:15" x14ac:dyDescent="0.2">
      <c r="N694" s="54">
        <f t="shared" si="21"/>
        <v>0</v>
      </c>
      <c r="O694" s="56" t="str">
        <f t="shared" si="22"/>
        <v xml:space="preserve">           </v>
      </c>
    </row>
    <row r="695" spans="14:15" x14ac:dyDescent="0.2">
      <c r="N695" s="54">
        <f t="shared" si="21"/>
        <v>0</v>
      </c>
      <c r="O695" s="56" t="str">
        <f t="shared" si="22"/>
        <v xml:space="preserve">           </v>
      </c>
    </row>
    <row r="696" spans="14:15" x14ac:dyDescent="0.2">
      <c r="N696" s="54">
        <f t="shared" si="21"/>
        <v>0</v>
      </c>
      <c r="O696" s="56" t="str">
        <f t="shared" si="22"/>
        <v xml:space="preserve">           </v>
      </c>
    </row>
    <row r="697" spans="14:15" x14ac:dyDescent="0.2">
      <c r="N697" s="54">
        <f t="shared" si="21"/>
        <v>0</v>
      </c>
      <c r="O697" s="56" t="str">
        <f t="shared" si="22"/>
        <v xml:space="preserve">           </v>
      </c>
    </row>
    <row r="698" spans="14:15" x14ac:dyDescent="0.2">
      <c r="N698" s="54">
        <f t="shared" si="21"/>
        <v>0</v>
      </c>
      <c r="O698" s="56" t="str">
        <f t="shared" si="22"/>
        <v xml:space="preserve">           </v>
      </c>
    </row>
    <row r="699" spans="14:15" x14ac:dyDescent="0.2">
      <c r="N699" s="54">
        <f t="shared" si="21"/>
        <v>0</v>
      </c>
      <c r="O699" s="56" t="str">
        <f t="shared" si="22"/>
        <v xml:space="preserve">           </v>
      </c>
    </row>
    <row r="700" spans="14:15" x14ac:dyDescent="0.2">
      <c r="N700" s="54">
        <f t="shared" si="21"/>
        <v>0</v>
      </c>
      <c r="O700" s="56" t="str">
        <f t="shared" si="22"/>
        <v xml:space="preserve">           </v>
      </c>
    </row>
    <row r="701" spans="14:15" x14ac:dyDescent="0.2">
      <c r="N701" s="54">
        <f t="shared" si="21"/>
        <v>0</v>
      </c>
      <c r="O701" s="56" t="str">
        <f t="shared" si="22"/>
        <v xml:space="preserve">           </v>
      </c>
    </row>
    <row r="702" spans="14:15" x14ac:dyDescent="0.2">
      <c r="N702" s="54">
        <f t="shared" si="21"/>
        <v>0</v>
      </c>
      <c r="O702" s="56" t="str">
        <f t="shared" si="22"/>
        <v xml:space="preserve">           </v>
      </c>
    </row>
    <row r="703" spans="14:15" x14ac:dyDescent="0.2">
      <c r="N703" s="54">
        <f t="shared" si="21"/>
        <v>0</v>
      </c>
      <c r="O703" s="56" t="str">
        <f t="shared" si="22"/>
        <v xml:space="preserve">           </v>
      </c>
    </row>
    <row r="704" spans="14:15" x14ac:dyDescent="0.2">
      <c r="N704" s="54">
        <f t="shared" si="21"/>
        <v>0</v>
      </c>
      <c r="O704" s="56" t="str">
        <f t="shared" si="22"/>
        <v xml:space="preserve">           </v>
      </c>
    </row>
    <row r="705" spans="14:15" x14ac:dyDescent="0.2">
      <c r="N705" s="54">
        <f t="shared" si="21"/>
        <v>0</v>
      </c>
      <c r="O705" s="56" t="str">
        <f t="shared" si="22"/>
        <v xml:space="preserve">           </v>
      </c>
    </row>
    <row r="706" spans="14:15" x14ac:dyDescent="0.2">
      <c r="N706" s="54">
        <f t="shared" si="21"/>
        <v>0</v>
      </c>
      <c r="O706" s="56" t="str">
        <f t="shared" si="22"/>
        <v xml:space="preserve">           </v>
      </c>
    </row>
    <row r="707" spans="14:15" x14ac:dyDescent="0.2">
      <c r="N707" s="54">
        <f t="shared" si="21"/>
        <v>0</v>
      </c>
      <c r="O707" s="56" t="str">
        <f t="shared" si="22"/>
        <v xml:space="preserve">           </v>
      </c>
    </row>
    <row r="708" spans="14:15" x14ac:dyDescent="0.2">
      <c r="N708" s="54">
        <f t="shared" ref="N708:N771" si="23">SUM(D708:M708)</f>
        <v>0</v>
      </c>
      <c r="O708" s="56" t="str">
        <f t="shared" si="22"/>
        <v xml:space="preserve">           </v>
      </c>
    </row>
    <row r="709" spans="14:15" x14ac:dyDescent="0.2">
      <c r="N709" s="54">
        <f t="shared" si="23"/>
        <v>0</v>
      </c>
      <c r="O709" s="56" t="str">
        <f t="shared" si="22"/>
        <v xml:space="preserve">           </v>
      </c>
    </row>
    <row r="710" spans="14:15" x14ac:dyDescent="0.2">
      <c r="N710" s="54">
        <f t="shared" si="23"/>
        <v>0</v>
      </c>
      <c r="O710" s="56" t="str">
        <f t="shared" si="22"/>
        <v xml:space="preserve">           </v>
      </c>
    </row>
    <row r="711" spans="14:15" x14ac:dyDescent="0.2">
      <c r="N711" s="54">
        <f t="shared" si="23"/>
        <v>0</v>
      </c>
      <c r="O711" s="56" t="str">
        <f t="shared" si="22"/>
        <v xml:space="preserve">           </v>
      </c>
    </row>
    <row r="712" spans="14:15" x14ac:dyDescent="0.2">
      <c r="N712" s="54">
        <f t="shared" si="23"/>
        <v>0</v>
      </c>
      <c r="O712" s="56" t="str">
        <f t="shared" si="22"/>
        <v xml:space="preserve">           </v>
      </c>
    </row>
    <row r="713" spans="14:15" x14ac:dyDescent="0.2">
      <c r="N713" s="54">
        <f t="shared" si="23"/>
        <v>0</v>
      </c>
      <c r="O713" s="56" t="str">
        <f t="shared" si="22"/>
        <v xml:space="preserve">           </v>
      </c>
    </row>
    <row r="714" spans="14:15" x14ac:dyDescent="0.2">
      <c r="N714" s="54">
        <f t="shared" si="23"/>
        <v>0</v>
      </c>
      <c r="O714" s="56" t="str">
        <f t="shared" si="22"/>
        <v xml:space="preserve">           </v>
      </c>
    </row>
    <row r="715" spans="14:15" x14ac:dyDescent="0.2">
      <c r="N715" s="54">
        <f t="shared" si="23"/>
        <v>0</v>
      </c>
      <c r="O715" s="56" t="str">
        <f t="shared" si="22"/>
        <v xml:space="preserve">           </v>
      </c>
    </row>
    <row r="716" spans="14:15" x14ac:dyDescent="0.2">
      <c r="N716" s="54">
        <f t="shared" si="23"/>
        <v>0</v>
      </c>
      <c r="O716" s="56" t="str">
        <f t="shared" si="22"/>
        <v xml:space="preserve">           </v>
      </c>
    </row>
    <row r="717" spans="14:15" x14ac:dyDescent="0.2">
      <c r="N717" s="54">
        <f t="shared" si="23"/>
        <v>0</v>
      </c>
      <c r="O717" s="56" t="str">
        <f t="shared" si="22"/>
        <v xml:space="preserve">           </v>
      </c>
    </row>
    <row r="718" spans="14:15" x14ac:dyDescent="0.2">
      <c r="N718" s="54">
        <f t="shared" si="23"/>
        <v>0</v>
      </c>
      <c r="O718" s="56" t="str">
        <f t="shared" si="22"/>
        <v xml:space="preserve">           </v>
      </c>
    </row>
    <row r="719" spans="14:15" x14ac:dyDescent="0.2">
      <c r="N719" s="54">
        <f t="shared" si="23"/>
        <v>0</v>
      </c>
      <c r="O719" s="56" t="str">
        <f t="shared" si="22"/>
        <v xml:space="preserve">           </v>
      </c>
    </row>
    <row r="720" spans="14:15" x14ac:dyDescent="0.2">
      <c r="N720" s="54">
        <f t="shared" si="23"/>
        <v>0</v>
      </c>
      <c r="O720" s="56" t="str">
        <f t="shared" si="22"/>
        <v xml:space="preserve">           </v>
      </c>
    </row>
    <row r="721" spans="14:15" x14ac:dyDescent="0.2">
      <c r="N721" s="54">
        <f t="shared" si="23"/>
        <v>0</v>
      </c>
      <c r="O721" s="56" t="str">
        <f t="shared" si="22"/>
        <v xml:space="preserve">           </v>
      </c>
    </row>
    <row r="722" spans="14:15" x14ac:dyDescent="0.2">
      <c r="N722" s="54">
        <f t="shared" si="23"/>
        <v>0</v>
      </c>
      <c r="O722" s="56" t="str">
        <f t="shared" si="22"/>
        <v xml:space="preserve">           </v>
      </c>
    </row>
    <row r="723" spans="14:15" x14ac:dyDescent="0.2">
      <c r="N723" s="54">
        <f t="shared" si="23"/>
        <v>0</v>
      </c>
      <c r="O723" s="56" t="str">
        <f t="shared" si="22"/>
        <v xml:space="preserve">           </v>
      </c>
    </row>
    <row r="724" spans="14:15" x14ac:dyDescent="0.2">
      <c r="N724" s="54">
        <f t="shared" si="23"/>
        <v>0</v>
      </c>
      <c r="O724" s="56" t="str">
        <f t="shared" si="22"/>
        <v xml:space="preserve">           </v>
      </c>
    </row>
    <row r="725" spans="14:15" x14ac:dyDescent="0.2">
      <c r="N725" s="54">
        <f t="shared" si="23"/>
        <v>0</v>
      </c>
      <c r="O725" s="56" t="str">
        <f t="shared" si="22"/>
        <v xml:space="preserve">           </v>
      </c>
    </row>
    <row r="726" spans="14:15" x14ac:dyDescent="0.2">
      <c r="N726" s="54">
        <f t="shared" si="23"/>
        <v>0</v>
      </c>
      <c r="O726" s="56" t="str">
        <f t="shared" si="22"/>
        <v xml:space="preserve">           </v>
      </c>
    </row>
    <row r="727" spans="14:15" x14ac:dyDescent="0.2">
      <c r="N727" s="54">
        <f t="shared" si="23"/>
        <v>0</v>
      </c>
      <c r="O727" s="56" t="str">
        <f t="shared" si="22"/>
        <v xml:space="preserve">           </v>
      </c>
    </row>
    <row r="728" spans="14:15" x14ac:dyDescent="0.2">
      <c r="N728" s="54">
        <f t="shared" si="23"/>
        <v>0</v>
      </c>
      <c r="O728" s="56" t="str">
        <f t="shared" si="22"/>
        <v xml:space="preserve">           </v>
      </c>
    </row>
    <row r="729" spans="14:15" x14ac:dyDescent="0.2">
      <c r="N729" s="54">
        <f t="shared" si="23"/>
        <v>0</v>
      </c>
      <c r="O729" s="56" t="str">
        <f t="shared" si="22"/>
        <v xml:space="preserve">           </v>
      </c>
    </row>
    <row r="730" spans="14:15" x14ac:dyDescent="0.2">
      <c r="N730" s="54">
        <f t="shared" si="23"/>
        <v>0</v>
      </c>
      <c r="O730" s="56" t="str">
        <f t="shared" si="22"/>
        <v xml:space="preserve">           </v>
      </c>
    </row>
    <row r="731" spans="14:15" x14ac:dyDescent="0.2">
      <c r="N731" s="54">
        <f t="shared" si="23"/>
        <v>0</v>
      </c>
      <c r="O731" s="56" t="str">
        <f t="shared" si="22"/>
        <v xml:space="preserve">           </v>
      </c>
    </row>
    <row r="732" spans="14:15" x14ac:dyDescent="0.2">
      <c r="N732" s="54">
        <f t="shared" si="23"/>
        <v>0</v>
      </c>
      <c r="O732" s="56" t="str">
        <f t="shared" si="22"/>
        <v xml:space="preserve">           </v>
      </c>
    </row>
    <row r="733" spans="14:15" x14ac:dyDescent="0.2">
      <c r="N733" s="54">
        <f t="shared" si="23"/>
        <v>0</v>
      </c>
      <c r="O733" s="56" t="str">
        <f t="shared" si="22"/>
        <v xml:space="preserve">           </v>
      </c>
    </row>
    <row r="734" spans="14:15" x14ac:dyDescent="0.2">
      <c r="N734" s="54">
        <f t="shared" si="23"/>
        <v>0</v>
      </c>
      <c r="O734" s="56" t="str">
        <f t="shared" si="22"/>
        <v xml:space="preserve">           </v>
      </c>
    </row>
    <row r="735" spans="14:15" x14ac:dyDescent="0.2">
      <c r="N735" s="54">
        <f t="shared" si="23"/>
        <v>0</v>
      </c>
      <c r="O735" s="56" t="str">
        <f t="shared" si="22"/>
        <v xml:space="preserve">           </v>
      </c>
    </row>
    <row r="736" spans="14:15" x14ac:dyDescent="0.2">
      <c r="N736" s="54">
        <f t="shared" si="23"/>
        <v>0</v>
      </c>
      <c r="O736" s="56" t="str">
        <f t="shared" ref="O736:O799" si="24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3"/>
        <v>0</v>
      </c>
      <c r="O737" s="56" t="str">
        <f t="shared" si="24"/>
        <v xml:space="preserve">           </v>
      </c>
    </row>
    <row r="738" spans="14:15" x14ac:dyDescent="0.2">
      <c r="N738" s="54">
        <f t="shared" si="23"/>
        <v>0</v>
      </c>
      <c r="O738" s="56" t="str">
        <f t="shared" si="24"/>
        <v xml:space="preserve">           </v>
      </c>
    </row>
    <row r="739" spans="14:15" x14ac:dyDescent="0.2">
      <c r="N739" s="54">
        <f t="shared" si="23"/>
        <v>0</v>
      </c>
      <c r="O739" s="56" t="str">
        <f t="shared" si="24"/>
        <v xml:space="preserve">           </v>
      </c>
    </row>
    <row r="740" spans="14:15" x14ac:dyDescent="0.2">
      <c r="N740" s="54">
        <f t="shared" si="23"/>
        <v>0</v>
      </c>
      <c r="O740" s="56" t="str">
        <f t="shared" si="24"/>
        <v xml:space="preserve">           </v>
      </c>
    </row>
    <row r="741" spans="14:15" x14ac:dyDescent="0.2">
      <c r="N741" s="54">
        <f t="shared" si="23"/>
        <v>0</v>
      </c>
      <c r="O741" s="56" t="str">
        <f t="shared" si="24"/>
        <v xml:space="preserve">           </v>
      </c>
    </row>
    <row r="742" spans="14:15" x14ac:dyDescent="0.2">
      <c r="N742" s="54">
        <f t="shared" si="23"/>
        <v>0</v>
      </c>
      <c r="O742" s="56" t="str">
        <f t="shared" si="24"/>
        <v xml:space="preserve">           </v>
      </c>
    </row>
    <row r="743" spans="14:15" x14ac:dyDescent="0.2">
      <c r="N743" s="54">
        <f t="shared" si="23"/>
        <v>0</v>
      </c>
      <c r="O743" s="56" t="str">
        <f t="shared" si="24"/>
        <v xml:space="preserve">           </v>
      </c>
    </row>
    <row r="744" spans="14:15" x14ac:dyDescent="0.2">
      <c r="N744" s="54">
        <f t="shared" si="23"/>
        <v>0</v>
      </c>
      <c r="O744" s="56" t="str">
        <f t="shared" si="24"/>
        <v xml:space="preserve">           </v>
      </c>
    </row>
    <row r="745" spans="14:15" x14ac:dyDescent="0.2">
      <c r="N745" s="54">
        <f t="shared" si="23"/>
        <v>0</v>
      </c>
      <c r="O745" s="56" t="str">
        <f t="shared" si="24"/>
        <v xml:space="preserve">           </v>
      </c>
    </row>
    <row r="746" spans="14:15" x14ac:dyDescent="0.2">
      <c r="N746" s="54">
        <f t="shared" si="23"/>
        <v>0</v>
      </c>
      <c r="O746" s="56" t="str">
        <f t="shared" si="24"/>
        <v xml:space="preserve">           </v>
      </c>
    </row>
    <row r="747" spans="14:15" x14ac:dyDescent="0.2">
      <c r="N747" s="54">
        <f t="shared" si="23"/>
        <v>0</v>
      </c>
      <c r="O747" s="56" t="str">
        <f t="shared" si="24"/>
        <v xml:space="preserve">           </v>
      </c>
    </row>
    <row r="748" spans="14:15" x14ac:dyDescent="0.2">
      <c r="N748" s="54">
        <f t="shared" si="23"/>
        <v>0</v>
      </c>
      <c r="O748" s="56" t="str">
        <f t="shared" si="24"/>
        <v xml:space="preserve">           </v>
      </c>
    </row>
    <row r="749" spans="14:15" x14ac:dyDescent="0.2">
      <c r="N749" s="54">
        <f t="shared" si="23"/>
        <v>0</v>
      </c>
      <c r="O749" s="56" t="str">
        <f t="shared" si="24"/>
        <v xml:space="preserve">           </v>
      </c>
    </row>
    <row r="750" spans="14:15" x14ac:dyDescent="0.2">
      <c r="N750" s="54">
        <f t="shared" si="23"/>
        <v>0</v>
      </c>
      <c r="O750" s="56" t="str">
        <f t="shared" si="24"/>
        <v xml:space="preserve">           </v>
      </c>
    </row>
    <row r="751" spans="14:15" x14ac:dyDescent="0.2">
      <c r="N751" s="54">
        <f t="shared" si="23"/>
        <v>0</v>
      </c>
      <c r="O751" s="56" t="str">
        <f t="shared" si="24"/>
        <v xml:space="preserve">           </v>
      </c>
    </row>
    <row r="752" spans="14:15" x14ac:dyDescent="0.2">
      <c r="N752" s="54">
        <f t="shared" si="23"/>
        <v>0</v>
      </c>
      <c r="O752" s="56" t="str">
        <f t="shared" si="24"/>
        <v xml:space="preserve">           </v>
      </c>
    </row>
    <row r="753" spans="14:15" x14ac:dyDescent="0.2">
      <c r="N753" s="54">
        <f t="shared" si="23"/>
        <v>0</v>
      </c>
      <c r="O753" s="56" t="str">
        <f t="shared" si="24"/>
        <v xml:space="preserve">           </v>
      </c>
    </row>
    <row r="754" spans="14:15" x14ac:dyDescent="0.2">
      <c r="N754" s="54">
        <f t="shared" si="23"/>
        <v>0</v>
      </c>
      <c r="O754" s="56" t="str">
        <f t="shared" si="24"/>
        <v xml:space="preserve">           </v>
      </c>
    </row>
    <row r="755" spans="14:15" x14ac:dyDescent="0.2">
      <c r="N755" s="54">
        <f t="shared" si="23"/>
        <v>0</v>
      </c>
      <c r="O755" s="56" t="str">
        <f t="shared" si="24"/>
        <v xml:space="preserve">           </v>
      </c>
    </row>
    <row r="756" spans="14:15" x14ac:dyDescent="0.2">
      <c r="N756" s="54">
        <f t="shared" si="23"/>
        <v>0</v>
      </c>
      <c r="O756" s="56" t="str">
        <f t="shared" si="24"/>
        <v xml:space="preserve">           </v>
      </c>
    </row>
    <row r="757" spans="14:15" x14ac:dyDescent="0.2">
      <c r="N757" s="54">
        <f t="shared" si="23"/>
        <v>0</v>
      </c>
      <c r="O757" s="56" t="str">
        <f t="shared" si="24"/>
        <v xml:space="preserve">           </v>
      </c>
    </row>
    <row r="758" spans="14:15" x14ac:dyDescent="0.2">
      <c r="N758" s="54">
        <f t="shared" si="23"/>
        <v>0</v>
      </c>
      <c r="O758" s="56" t="str">
        <f t="shared" si="24"/>
        <v xml:space="preserve">           </v>
      </c>
    </row>
    <row r="759" spans="14:15" x14ac:dyDescent="0.2">
      <c r="N759" s="54">
        <f t="shared" si="23"/>
        <v>0</v>
      </c>
      <c r="O759" s="56" t="str">
        <f t="shared" si="24"/>
        <v xml:space="preserve">           </v>
      </c>
    </row>
    <row r="760" spans="14:15" x14ac:dyDescent="0.2">
      <c r="N760" s="54">
        <f t="shared" si="23"/>
        <v>0</v>
      </c>
      <c r="O760" s="56" t="str">
        <f t="shared" si="24"/>
        <v xml:space="preserve">           </v>
      </c>
    </row>
    <row r="761" spans="14:15" x14ac:dyDescent="0.2">
      <c r="N761" s="54">
        <f t="shared" si="23"/>
        <v>0</v>
      </c>
      <c r="O761" s="56" t="str">
        <f t="shared" si="24"/>
        <v xml:space="preserve">           </v>
      </c>
    </row>
    <row r="762" spans="14:15" x14ac:dyDescent="0.2">
      <c r="N762" s="54">
        <f t="shared" si="23"/>
        <v>0</v>
      </c>
      <c r="O762" s="56" t="str">
        <f t="shared" si="24"/>
        <v xml:space="preserve">           </v>
      </c>
    </row>
    <row r="763" spans="14:15" x14ac:dyDescent="0.2">
      <c r="N763" s="54">
        <f t="shared" si="23"/>
        <v>0</v>
      </c>
      <c r="O763" s="56" t="str">
        <f t="shared" si="24"/>
        <v xml:space="preserve">           </v>
      </c>
    </row>
    <row r="764" spans="14:15" x14ac:dyDescent="0.2">
      <c r="N764" s="54">
        <f t="shared" si="23"/>
        <v>0</v>
      </c>
      <c r="O764" s="56" t="str">
        <f t="shared" si="24"/>
        <v xml:space="preserve">           </v>
      </c>
    </row>
    <row r="765" spans="14:15" x14ac:dyDescent="0.2">
      <c r="N765" s="54">
        <f t="shared" si="23"/>
        <v>0</v>
      </c>
      <c r="O765" s="56" t="str">
        <f t="shared" si="24"/>
        <v xml:space="preserve">           </v>
      </c>
    </row>
    <row r="766" spans="14:15" x14ac:dyDescent="0.2">
      <c r="N766" s="54">
        <f t="shared" si="23"/>
        <v>0</v>
      </c>
      <c r="O766" s="56" t="str">
        <f t="shared" si="24"/>
        <v xml:space="preserve">           </v>
      </c>
    </row>
    <row r="767" spans="14:15" x14ac:dyDescent="0.2">
      <c r="N767" s="54">
        <f t="shared" si="23"/>
        <v>0</v>
      </c>
      <c r="O767" s="56" t="str">
        <f t="shared" si="24"/>
        <v xml:space="preserve">           </v>
      </c>
    </row>
    <row r="768" spans="14:15" x14ac:dyDescent="0.2">
      <c r="N768" s="54">
        <f t="shared" si="23"/>
        <v>0</v>
      </c>
      <c r="O768" s="56" t="str">
        <f t="shared" si="24"/>
        <v xml:space="preserve">           </v>
      </c>
    </row>
    <row r="769" spans="14:15" x14ac:dyDescent="0.2">
      <c r="N769" s="54">
        <f t="shared" si="23"/>
        <v>0</v>
      </c>
      <c r="O769" s="56" t="str">
        <f t="shared" si="24"/>
        <v xml:space="preserve">           </v>
      </c>
    </row>
    <row r="770" spans="14:15" x14ac:dyDescent="0.2">
      <c r="N770" s="54">
        <f t="shared" si="23"/>
        <v>0</v>
      </c>
      <c r="O770" s="56" t="str">
        <f t="shared" si="24"/>
        <v xml:space="preserve">           </v>
      </c>
    </row>
    <row r="771" spans="14:15" x14ac:dyDescent="0.2">
      <c r="N771" s="54">
        <f t="shared" si="23"/>
        <v>0</v>
      </c>
      <c r="O771" s="56" t="str">
        <f t="shared" si="24"/>
        <v xml:space="preserve">           </v>
      </c>
    </row>
    <row r="772" spans="14:15" x14ac:dyDescent="0.2">
      <c r="N772" s="54">
        <f t="shared" ref="N772:N835" si="25">SUM(D772:M772)</f>
        <v>0</v>
      </c>
      <c r="O772" s="56" t="str">
        <f t="shared" si="24"/>
        <v xml:space="preserve">           </v>
      </c>
    </row>
    <row r="773" spans="14:15" x14ac:dyDescent="0.2">
      <c r="N773" s="54">
        <f t="shared" si="25"/>
        <v>0</v>
      </c>
      <c r="O773" s="56" t="str">
        <f t="shared" si="24"/>
        <v xml:space="preserve">           </v>
      </c>
    </row>
    <row r="774" spans="14:15" x14ac:dyDescent="0.2">
      <c r="N774" s="54">
        <f t="shared" si="25"/>
        <v>0</v>
      </c>
      <c r="O774" s="56" t="str">
        <f t="shared" si="24"/>
        <v xml:space="preserve">           </v>
      </c>
    </row>
    <row r="775" spans="14:15" x14ac:dyDescent="0.2">
      <c r="N775" s="54">
        <f t="shared" si="25"/>
        <v>0</v>
      </c>
      <c r="O775" s="56" t="str">
        <f t="shared" si="24"/>
        <v xml:space="preserve">           </v>
      </c>
    </row>
    <row r="776" spans="14:15" x14ac:dyDescent="0.2">
      <c r="N776" s="54">
        <f t="shared" si="25"/>
        <v>0</v>
      </c>
      <c r="O776" s="56" t="str">
        <f t="shared" si="24"/>
        <v xml:space="preserve">           </v>
      </c>
    </row>
    <row r="777" spans="14:15" x14ac:dyDescent="0.2">
      <c r="N777" s="54">
        <f t="shared" si="25"/>
        <v>0</v>
      </c>
      <c r="O777" s="56" t="str">
        <f t="shared" si="24"/>
        <v xml:space="preserve">           </v>
      </c>
    </row>
    <row r="778" spans="14:15" x14ac:dyDescent="0.2">
      <c r="N778" s="54">
        <f t="shared" si="25"/>
        <v>0</v>
      </c>
      <c r="O778" s="56" t="str">
        <f t="shared" si="24"/>
        <v xml:space="preserve">           </v>
      </c>
    </row>
    <row r="779" spans="14:15" x14ac:dyDescent="0.2">
      <c r="N779" s="54">
        <f t="shared" si="25"/>
        <v>0</v>
      </c>
      <c r="O779" s="56" t="str">
        <f t="shared" si="24"/>
        <v xml:space="preserve">           </v>
      </c>
    </row>
    <row r="780" spans="14:15" x14ac:dyDescent="0.2">
      <c r="N780" s="54">
        <f t="shared" si="25"/>
        <v>0</v>
      </c>
      <c r="O780" s="56" t="str">
        <f t="shared" si="24"/>
        <v xml:space="preserve">           </v>
      </c>
    </row>
    <row r="781" spans="14:15" x14ac:dyDescent="0.2">
      <c r="N781" s="54">
        <f t="shared" si="25"/>
        <v>0</v>
      </c>
      <c r="O781" s="56" t="str">
        <f t="shared" si="24"/>
        <v xml:space="preserve">           </v>
      </c>
    </row>
    <row r="782" spans="14:15" x14ac:dyDescent="0.2">
      <c r="N782" s="54">
        <f t="shared" si="25"/>
        <v>0</v>
      </c>
      <c r="O782" s="56" t="str">
        <f t="shared" si="24"/>
        <v xml:space="preserve">           </v>
      </c>
    </row>
    <row r="783" spans="14:15" x14ac:dyDescent="0.2">
      <c r="N783" s="54">
        <f t="shared" si="25"/>
        <v>0</v>
      </c>
      <c r="O783" s="56" t="str">
        <f t="shared" si="24"/>
        <v xml:space="preserve">           </v>
      </c>
    </row>
    <row r="784" spans="14:15" x14ac:dyDescent="0.2">
      <c r="N784" s="54">
        <f t="shared" si="25"/>
        <v>0</v>
      </c>
      <c r="O784" s="56" t="str">
        <f t="shared" si="24"/>
        <v xml:space="preserve">           </v>
      </c>
    </row>
    <row r="785" spans="14:15" x14ac:dyDescent="0.2">
      <c r="N785" s="54">
        <f t="shared" si="25"/>
        <v>0</v>
      </c>
      <c r="O785" s="56" t="str">
        <f t="shared" si="24"/>
        <v xml:space="preserve">           </v>
      </c>
    </row>
    <row r="786" spans="14:15" x14ac:dyDescent="0.2">
      <c r="N786" s="54">
        <f t="shared" si="25"/>
        <v>0</v>
      </c>
      <c r="O786" s="56" t="str">
        <f t="shared" si="24"/>
        <v xml:space="preserve">           </v>
      </c>
    </row>
    <row r="787" spans="14:15" x14ac:dyDescent="0.2">
      <c r="N787" s="54">
        <f t="shared" si="25"/>
        <v>0</v>
      </c>
      <c r="O787" s="56" t="str">
        <f t="shared" si="24"/>
        <v xml:space="preserve">           </v>
      </c>
    </row>
    <row r="788" spans="14:15" x14ac:dyDescent="0.2">
      <c r="N788" s="54">
        <f t="shared" si="25"/>
        <v>0</v>
      </c>
      <c r="O788" s="56" t="str">
        <f t="shared" si="24"/>
        <v xml:space="preserve">           </v>
      </c>
    </row>
    <row r="789" spans="14:15" x14ac:dyDescent="0.2">
      <c r="N789" s="54">
        <f t="shared" si="25"/>
        <v>0</v>
      </c>
      <c r="O789" s="56" t="str">
        <f t="shared" si="24"/>
        <v xml:space="preserve">           </v>
      </c>
    </row>
    <row r="790" spans="14:15" x14ac:dyDescent="0.2">
      <c r="N790" s="54">
        <f t="shared" si="25"/>
        <v>0</v>
      </c>
      <c r="O790" s="56" t="str">
        <f t="shared" si="24"/>
        <v xml:space="preserve">           </v>
      </c>
    </row>
    <row r="791" spans="14:15" x14ac:dyDescent="0.2">
      <c r="N791" s="54">
        <f t="shared" si="25"/>
        <v>0</v>
      </c>
      <c r="O791" s="56" t="str">
        <f t="shared" si="24"/>
        <v xml:space="preserve">           </v>
      </c>
    </row>
    <row r="792" spans="14:15" x14ac:dyDescent="0.2">
      <c r="N792" s="54">
        <f t="shared" si="25"/>
        <v>0</v>
      </c>
      <c r="O792" s="56" t="str">
        <f t="shared" si="24"/>
        <v xml:space="preserve">           </v>
      </c>
    </row>
    <row r="793" spans="14:15" x14ac:dyDescent="0.2">
      <c r="N793" s="54">
        <f t="shared" si="25"/>
        <v>0</v>
      </c>
      <c r="O793" s="56" t="str">
        <f t="shared" si="24"/>
        <v xml:space="preserve">           </v>
      </c>
    </row>
    <row r="794" spans="14:15" x14ac:dyDescent="0.2">
      <c r="N794" s="54">
        <f t="shared" si="25"/>
        <v>0</v>
      </c>
      <c r="O794" s="56" t="str">
        <f t="shared" si="24"/>
        <v xml:space="preserve">           </v>
      </c>
    </row>
    <row r="795" spans="14:15" x14ac:dyDescent="0.2">
      <c r="N795" s="54">
        <f t="shared" si="25"/>
        <v>0</v>
      </c>
      <c r="O795" s="56" t="str">
        <f t="shared" si="24"/>
        <v xml:space="preserve">           </v>
      </c>
    </row>
    <row r="796" spans="14:15" x14ac:dyDescent="0.2">
      <c r="N796" s="54">
        <f t="shared" si="25"/>
        <v>0</v>
      </c>
      <c r="O796" s="56" t="str">
        <f t="shared" si="24"/>
        <v xml:space="preserve">           </v>
      </c>
    </row>
    <row r="797" spans="14:15" x14ac:dyDescent="0.2">
      <c r="N797" s="54">
        <f t="shared" si="25"/>
        <v>0</v>
      </c>
      <c r="O797" s="56" t="str">
        <f t="shared" si="24"/>
        <v xml:space="preserve">           </v>
      </c>
    </row>
    <row r="798" spans="14:15" x14ac:dyDescent="0.2">
      <c r="N798" s="54">
        <f t="shared" si="25"/>
        <v>0</v>
      </c>
      <c r="O798" s="56" t="str">
        <f t="shared" si="24"/>
        <v xml:space="preserve">           </v>
      </c>
    </row>
    <row r="799" spans="14:15" x14ac:dyDescent="0.2">
      <c r="N799" s="54">
        <f t="shared" si="25"/>
        <v>0</v>
      </c>
      <c r="O799" s="56" t="str">
        <f t="shared" si="24"/>
        <v xml:space="preserve">           </v>
      </c>
    </row>
    <row r="800" spans="14:15" x14ac:dyDescent="0.2">
      <c r="N800" s="54">
        <f t="shared" si="25"/>
        <v>0</v>
      </c>
      <c r="O800" s="56" t="str">
        <f t="shared" ref="O800:O863" si="26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5"/>
        <v>0</v>
      </c>
      <c r="O801" s="56" t="str">
        <f t="shared" si="26"/>
        <v xml:space="preserve">           </v>
      </c>
    </row>
    <row r="802" spans="14:15" x14ac:dyDescent="0.2">
      <c r="N802" s="54">
        <f t="shared" si="25"/>
        <v>0</v>
      </c>
      <c r="O802" s="56" t="str">
        <f t="shared" si="26"/>
        <v xml:space="preserve">           </v>
      </c>
    </row>
    <row r="803" spans="14:15" x14ac:dyDescent="0.2">
      <c r="N803" s="54">
        <f t="shared" si="25"/>
        <v>0</v>
      </c>
      <c r="O803" s="56" t="str">
        <f t="shared" si="26"/>
        <v xml:space="preserve">           </v>
      </c>
    </row>
    <row r="804" spans="14:15" x14ac:dyDescent="0.2">
      <c r="N804" s="54">
        <f t="shared" si="25"/>
        <v>0</v>
      </c>
      <c r="O804" s="56" t="str">
        <f t="shared" si="26"/>
        <v xml:space="preserve">           </v>
      </c>
    </row>
    <row r="805" spans="14:15" x14ac:dyDescent="0.2">
      <c r="N805" s="54">
        <f t="shared" si="25"/>
        <v>0</v>
      </c>
      <c r="O805" s="56" t="str">
        <f t="shared" si="26"/>
        <v xml:space="preserve">           </v>
      </c>
    </row>
    <row r="806" spans="14:15" x14ac:dyDescent="0.2">
      <c r="N806" s="54">
        <f t="shared" si="25"/>
        <v>0</v>
      </c>
      <c r="O806" s="56" t="str">
        <f t="shared" si="26"/>
        <v xml:space="preserve">           </v>
      </c>
    </row>
    <row r="807" spans="14:15" x14ac:dyDescent="0.2">
      <c r="N807" s="54">
        <f t="shared" si="25"/>
        <v>0</v>
      </c>
      <c r="O807" s="56" t="str">
        <f t="shared" si="26"/>
        <v xml:space="preserve">           </v>
      </c>
    </row>
    <row r="808" spans="14:15" x14ac:dyDescent="0.2">
      <c r="N808" s="54">
        <f t="shared" si="25"/>
        <v>0</v>
      </c>
      <c r="O808" s="56" t="str">
        <f t="shared" si="26"/>
        <v xml:space="preserve">           </v>
      </c>
    </row>
    <row r="809" spans="14:15" x14ac:dyDescent="0.2">
      <c r="N809" s="54">
        <f t="shared" si="25"/>
        <v>0</v>
      </c>
      <c r="O809" s="56" t="str">
        <f t="shared" si="26"/>
        <v xml:space="preserve">           </v>
      </c>
    </row>
    <row r="810" spans="14:15" x14ac:dyDescent="0.2">
      <c r="N810" s="54">
        <f t="shared" si="25"/>
        <v>0</v>
      </c>
      <c r="O810" s="56" t="str">
        <f t="shared" si="26"/>
        <v xml:space="preserve">           </v>
      </c>
    </row>
    <row r="811" spans="14:15" x14ac:dyDescent="0.2">
      <c r="N811" s="54">
        <f t="shared" si="25"/>
        <v>0</v>
      </c>
      <c r="O811" s="56" t="str">
        <f t="shared" si="26"/>
        <v xml:space="preserve">           </v>
      </c>
    </row>
    <row r="812" spans="14:15" x14ac:dyDescent="0.2">
      <c r="N812" s="54">
        <f t="shared" si="25"/>
        <v>0</v>
      </c>
      <c r="O812" s="56" t="str">
        <f t="shared" si="26"/>
        <v xml:space="preserve">           </v>
      </c>
    </row>
    <row r="813" spans="14:15" x14ac:dyDescent="0.2">
      <c r="N813" s="54">
        <f t="shared" si="25"/>
        <v>0</v>
      </c>
      <c r="O813" s="56" t="str">
        <f t="shared" si="26"/>
        <v xml:space="preserve">           </v>
      </c>
    </row>
    <row r="814" spans="14:15" x14ac:dyDescent="0.2">
      <c r="N814" s="54">
        <f t="shared" si="25"/>
        <v>0</v>
      </c>
      <c r="O814" s="56" t="str">
        <f t="shared" si="26"/>
        <v xml:space="preserve">           </v>
      </c>
    </row>
    <row r="815" spans="14:15" x14ac:dyDescent="0.2">
      <c r="N815" s="54">
        <f t="shared" si="25"/>
        <v>0</v>
      </c>
      <c r="O815" s="56" t="str">
        <f t="shared" si="26"/>
        <v xml:space="preserve">           </v>
      </c>
    </row>
    <row r="816" spans="14:15" x14ac:dyDescent="0.2">
      <c r="N816" s="54">
        <f t="shared" si="25"/>
        <v>0</v>
      </c>
      <c r="O816" s="56" t="str">
        <f t="shared" si="26"/>
        <v xml:space="preserve">           </v>
      </c>
    </row>
    <row r="817" spans="14:15" x14ac:dyDescent="0.2">
      <c r="N817" s="54">
        <f t="shared" si="25"/>
        <v>0</v>
      </c>
      <c r="O817" s="56" t="str">
        <f t="shared" si="26"/>
        <v xml:space="preserve">           </v>
      </c>
    </row>
    <row r="818" spans="14:15" x14ac:dyDescent="0.2">
      <c r="N818" s="54">
        <f t="shared" si="25"/>
        <v>0</v>
      </c>
      <c r="O818" s="56" t="str">
        <f t="shared" si="26"/>
        <v xml:space="preserve">           </v>
      </c>
    </row>
    <row r="819" spans="14:15" x14ac:dyDescent="0.2">
      <c r="N819" s="54">
        <f t="shared" si="25"/>
        <v>0</v>
      </c>
      <c r="O819" s="56" t="str">
        <f t="shared" si="26"/>
        <v xml:space="preserve">           </v>
      </c>
    </row>
    <row r="820" spans="14:15" x14ac:dyDescent="0.2">
      <c r="N820" s="54">
        <f t="shared" si="25"/>
        <v>0</v>
      </c>
      <c r="O820" s="56" t="str">
        <f t="shared" si="26"/>
        <v xml:space="preserve">           </v>
      </c>
    </row>
    <row r="821" spans="14:15" x14ac:dyDescent="0.2">
      <c r="N821" s="54">
        <f t="shared" si="25"/>
        <v>0</v>
      </c>
      <c r="O821" s="56" t="str">
        <f t="shared" si="26"/>
        <v xml:space="preserve">           </v>
      </c>
    </row>
    <row r="822" spans="14:15" x14ac:dyDescent="0.2">
      <c r="N822" s="54">
        <f t="shared" si="25"/>
        <v>0</v>
      </c>
      <c r="O822" s="56" t="str">
        <f t="shared" si="26"/>
        <v xml:space="preserve">           </v>
      </c>
    </row>
    <row r="823" spans="14:15" x14ac:dyDescent="0.2">
      <c r="N823" s="54">
        <f t="shared" si="25"/>
        <v>0</v>
      </c>
      <c r="O823" s="56" t="str">
        <f t="shared" si="26"/>
        <v xml:space="preserve">           </v>
      </c>
    </row>
    <row r="824" spans="14:15" x14ac:dyDescent="0.2">
      <c r="N824" s="54">
        <f t="shared" si="25"/>
        <v>0</v>
      </c>
      <c r="O824" s="56" t="str">
        <f t="shared" si="26"/>
        <v xml:space="preserve">           </v>
      </c>
    </row>
    <row r="825" spans="14:15" x14ac:dyDescent="0.2">
      <c r="N825" s="54">
        <f t="shared" si="25"/>
        <v>0</v>
      </c>
      <c r="O825" s="56" t="str">
        <f t="shared" si="26"/>
        <v xml:space="preserve">           </v>
      </c>
    </row>
    <row r="826" spans="14:15" x14ac:dyDescent="0.2">
      <c r="N826" s="54">
        <f t="shared" si="25"/>
        <v>0</v>
      </c>
      <c r="O826" s="56" t="str">
        <f t="shared" si="26"/>
        <v xml:space="preserve">           </v>
      </c>
    </row>
    <row r="827" spans="14:15" x14ac:dyDescent="0.2">
      <c r="N827" s="54">
        <f t="shared" si="25"/>
        <v>0</v>
      </c>
      <c r="O827" s="56" t="str">
        <f t="shared" si="26"/>
        <v xml:space="preserve">           </v>
      </c>
    </row>
    <row r="828" spans="14:15" x14ac:dyDescent="0.2">
      <c r="N828" s="54">
        <f t="shared" si="25"/>
        <v>0</v>
      </c>
      <c r="O828" s="56" t="str">
        <f t="shared" si="26"/>
        <v xml:space="preserve">           </v>
      </c>
    </row>
    <row r="829" spans="14:15" x14ac:dyDescent="0.2">
      <c r="N829" s="54">
        <f t="shared" si="25"/>
        <v>0</v>
      </c>
      <c r="O829" s="56" t="str">
        <f t="shared" si="26"/>
        <v xml:space="preserve">           </v>
      </c>
    </row>
    <row r="830" spans="14:15" x14ac:dyDescent="0.2">
      <c r="N830" s="54">
        <f t="shared" si="25"/>
        <v>0</v>
      </c>
      <c r="O830" s="56" t="str">
        <f t="shared" si="26"/>
        <v xml:space="preserve">           </v>
      </c>
    </row>
    <row r="831" spans="14:15" x14ac:dyDescent="0.2">
      <c r="N831" s="54">
        <f t="shared" si="25"/>
        <v>0</v>
      </c>
      <c r="O831" s="56" t="str">
        <f t="shared" si="26"/>
        <v xml:space="preserve">           </v>
      </c>
    </row>
    <row r="832" spans="14:15" x14ac:dyDescent="0.2">
      <c r="N832" s="54">
        <f t="shared" si="25"/>
        <v>0</v>
      </c>
      <c r="O832" s="56" t="str">
        <f t="shared" si="26"/>
        <v xml:space="preserve">           </v>
      </c>
    </row>
    <row r="833" spans="14:15" x14ac:dyDescent="0.2">
      <c r="N833" s="54">
        <f t="shared" si="25"/>
        <v>0</v>
      </c>
      <c r="O833" s="56" t="str">
        <f t="shared" si="26"/>
        <v xml:space="preserve">           </v>
      </c>
    </row>
    <row r="834" spans="14:15" x14ac:dyDescent="0.2">
      <c r="N834" s="54">
        <f t="shared" si="25"/>
        <v>0</v>
      </c>
      <c r="O834" s="56" t="str">
        <f t="shared" si="26"/>
        <v xml:space="preserve">           </v>
      </c>
    </row>
    <row r="835" spans="14:15" x14ac:dyDescent="0.2">
      <c r="N835" s="54">
        <f t="shared" si="25"/>
        <v>0</v>
      </c>
      <c r="O835" s="56" t="str">
        <f t="shared" si="26"/>
        <v xml:space="preserve">           </v>
      </c>
    </row>
    <row r="836" spans="14:15" x14ac:dyDescent="0.2">
      <c r="N836" s="54">
        <f t="shared" ref="N836:N899" si="27">SUM(D836:M836)</f>
        <v>0</v>
      </c>
      <c r="O836" s="56" t="str">
        <f t="shared" si="26"/>
        <v xml:space="preserve">           </v>
      </c>
    </row>
    <row r="837" spans="14:15" x14ac:dyDescent="0.2">
      <c r="N837" s="54">
        <f t="shared" si="27"/>
        <v>0</v>
      </c>
      <c r="O837" s="56" t="str">
        <f t="shared" si="26"/>
        <v xml:space="preserve">           </v>
      </c>
    </row>
    <row r="838" spans="14:15" x14ac:dyDescent="0.2">
      <c r="N838" s="54">
        <f t="shared" si="27"/>
        <v>0</v>
      </c>
      <c r="O838" s="56" t="str">
        <f t="shared" si="26"/>
        <v xml:space="preserve">           </v>
      </c>
    </row>
    <row r="839" spans="14:15" x14ac:dyDescent="0.2">
      <c r="N839" s="54">
        <f t="shared" si="27"/>
        <v>0</v>
      </c>
      <c r="O839" s="56" t="str">
        <f t="shared" si="26"/>
        <v xml:space="preserve">           </v>
      </c>
    </row>
    <row r="840" spans="14:15" x14ac:dyDescent="0.2">
      <c r="N840" s="54">
        <f t="shared" si="27"/>
        <v>0</v>
      </c>
      <c r="O840" s="56" t="str">
        <f t="shared" si="26"/>
        <v xml:space="preserve">           </v>
      </c>
    </row>
    <row r="841" spans="14:15" x14ac:dyDescent="0.2">
      <c r="N841" s="54">
        <f t="shared" si="27"/>
        <v>0</v>
      </c>
      <c r="O841" s="56" t="str">
        <f t="shared" si="26"/>
        <v xml:space="preserve">           </v>
      </c>
    </row>
    <row r="842" spans="14:15" x14ac:dyDescent="0.2">
      <c r="N842" s="54">
        <f t="shared" si="27"/>
        <v>0</v>
      </c>
      <c r="O842" s="56" t="str">
        <f t="shared" si="26"/>
        <v xml:space="preserve">           </v>
      </c>
    </row>
    <row r="843" spans="14:15" x14ac:dyDescent="0.2">
      <c r="N843" s="54">
        <f t="shared" si="27"/>
        <v>0</v>
      </c>
      <c r="O843" s="56" t="str">
        <f t="shared" si="26"/>
        <v xml:space="preserve">           </v>
      </c>
    </row>
    <row r="844" spans="14:15" x14ac:dyDescent="0.2">
      <c r="N844" s="54">
        <f t="shared" si="27"/>
        <v>0</v>
      </c>
      <c r="O844" s="56" t="str">
        <f t="shared" si="26"/>
        <v xml:space="preserve">           </v>
      </c>
    </row>
    <row r="845" spans="14:15" x14ac:dyDescent="0.2">
      <c r="N845" s="54">
        <f t="shared" si="27"/>
        <v>0</v>
      </c>
      <c r="O845" s="56" t="str">
        <f t="shared" si="26"/>
        <v xml:space="preserve">           </v>
      </c>
    </row>
    <row r="846" spans="14:15" x14ac:dyDescent="0.2">
      <c r="N846" s="54">
        <f t="shared" si="27"/>
        <v>0</v>
      </c>
      <c r="O846" s="56" t="str">
        <f t="shared" si="26"/>
        <v xml:space="preserve">           </v>
      </c>
    </row>
    <row r="847" spans="14:15" x14ac:dyDescent="0.2">
      <c r="N847" s="54">
        <f t="shared" si="27"/>
        <v>0</v>
      </c>
      <c r="O847" s="56" t="str">
        <f t="shared" si="26"/>
        <v xml:space="preserve">           </v>
      </c>
    </row>
    <row r="848" spans="14:15" x14ac:dyDescent="0.2">
      <c r="N848" s="54">
        <f t="shared" si="27"/>
        <v>0</v>
      </c>
      <c r="O848" s="56" t="str">
        <f t="shared" si="26"/>
        <v xml:space="preserve">           </v>
      </c>
    </row>
    <row r="849" spans="14:15" x14ac:dyDescent="0.2">
      <c r="N849" s="54">
        <f t="shared" si="27"/>
        <v>0</v>
      </c>
      <c r="O849" s="56" t="str">
        <f t="shared" si="26"/>
        <v xml:space="preserve">           </v>
      </c>
    </row>
    <row r="850" spans="14:15" x14ac:dyDescent="0.2">
      <c r="N850" s="54">
        <f t="shared" si="27"/>
        <v>0</v>
      </c>
      <c r="O850" s="56" t="str">
        <f t="shared" si="26"/>
        <v xml:space="preserve">           </v>
      </c>
    </row>
    <row r="851" spans="14:15" x14ac:dyDescent="0.2">
      <c r="N851" s="54">
        <f t="shared" si="27"/>
        <v>0</v>
      </c>
      <c r="O851" s="56" t="str">
        <f t="shared" si="26"/>
        <v xml:space="preserve">           </v>
      </c>
    </row>
    <row r="852" spans="14:15" x14ac:dyDescent="0.2">
      <c r="N852" s="54">
        <f t="shared" si="27"/>
        <v>0</v>
      </c>
      <c r="O852" s="56" t="str">
        <f t="shared" si="26"/>
        <v xml:space="preserve">           </v>
      </c>
    </row>
    <row r="853" spans="14:15" x14ac:dyDescent="0.2">
      <c r="N853" s="54">
        <f t="shared" si="27"/>
        <v>0</v>
      </c>
      <c r="O853" s="56" t="str">
        <f t="shared" si="26"/>
        <v xml:space="preserve">           </v>
      </c>
    </row>
    <row r="854" spans="14:15" x14ac:dyDescent="0.2">
      <c r="N854" s="54">
        <f t="shared" si="27"/>
        <v>0</v>
      </c>
      <c r="O854" s="56" t="str">
        <f t="shared" si="26"/>
        <v xml:space="preserve">           </v>
      </c>
    </row>
    <row r="855" spans="14:15" x14ac:dyDescent="0.2">
      <c r="N855" s="54">
        <f t="shared" si="27"/>
        <v>0</v>
      </c>
      <c r="O855" s="56" t="str">
        <f t="shared" si="26"/>
        <v xml:space="preserve">           </v>
      </c>
    </row>
    <row r="856" spans="14:15" x14ac:dyDescent="0.2">
      <c r="N856" s="54">
        <f t="shared" si="27"/>
        <v>0</v>
      </c>
      <c r="O856" s="56" t="str">
        <f t="shared" si="26"/>
        <v xml:space="preserve">           </v>
      </c>
    </row>
    <row r="857" spans="14:15" x14ac:dyDescent="0.2">
      <c r="N857" s="54">
        <f t="shared" si="27"/>
        <v>0</v>
      </c>
      <c r="O857" s="56" t="str">
        <f t="shared" si="26"/>
        <v xml:space="preserve">           </v>
      </c>
    </row>
    <row r="858" spans="14:15" x14ac:dyDescent="0.2">
      <c r="N858" s="54">
        <f t="shared" si="27"/>
        <v>0</v>
      </c>
      <c r="O858" s="56" t="str">
        <f t="shared" si="26"/>
        <v xml:space="preserve">           </v>
      </c>
    </row>
    <row r="859" spans="14:15" x14ac:dyDescent="0.2">
      <c r="N859" s="54">
        <f t="shared" si="27"/>
        <v>0</v>
      </c>
      <c r="O859" s="56" t="str">
        <f t="shared" si="26"/>
        <v xml:space="preserve">           </v>
      </c>
    </row>
    <row r="860" spans="14:15" x14ac:dyDescent="0.2">
      <c r="N860" s="54">
        <f t="shared" si="27"/>
        <v>0</v>
      </c>
      <c r="O860" s="56" t="str">
        <f t="shared" si="26"/>
        <v xml:space="preserve">           </v>
      </c>
    </row>
    <row r="861" spans="14:15" x14ac:dyDescent="0.2">
      <c r="N861" s="54">
        <f t="shared" si="27"/>
        <v>0</v>
      </c>
      <c r="O861" s="56" t="str">
        <f t="shared" si="26"/>
        <v xml:space="preserve">           </v>
      </c>
    </row>
    <row r="862" spans="14:15" x14ac:dyDescent="0.2">
      <c r="N862" s="54">
        <f t="shared" si="27"/>
        <v>0</v>
      </c>
      <c r="O862" s="56" t="str">
        <f t="shared" si="26"/>
        <v xml:space="preserve">           </v>
      </c>
    </row>
    <row r="863" spans="14:15" x14ac:dyDescent="0.2">
      <c r="N863" s="54">
        <f t="shared" si="27"/>
        <v>0</v>
      </c>
      <c r="O863" s="56" t="str">
        <f t="shared" si="26"/>
        <v xml:space="preserve">           </v>
      </c>
    </row>
    <row r="864" spans="14:15" x14ac:dyDescent="0.2">
      <c r="N864" s="54">
        <f t="shared" si="27"/>
        <v>0</v>
      </c>
      <c r="O864" s="56" t="str">
        <f t="shared" ref="O864:O927" si="28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7"/>
        <v>0</v>
      </c>
      <c r="O865" s="56" t="str">
        <f t="shared" si="28"/>
        <v xml:space="preserve">           </v>
      </c>
    </row>
    <row r="866" spans="14:15" x14ac:dyDescent="0.2">
      <c r="N866" s="54">
        <f t="shared" si="27"/>
        <v>0</v>
      </c>
      <c r="O866" s="56" t="str">
        <f t="shared" si="28"/>
        <v xml:space="preserve">           </v>
      </c>
    </row>
    <row r="867" spans="14:15" x14ac:dyDescent="0.2">
      <c r="N867" s="54">
        <f t="shared" si="27"/>
        <v>0</v>
      </c>
      <c r="O867" s="56" t="str">
        <f t="shared" si="28"/>
        <v xml:space="preserve">           </v>
      </c>
    </row>
    <row r="868" spans="14:15" x14ac:dyDescent="0.2">
      <c r="N868" s="54">
        <f t="shared" si="27"/>
        <v>0</v>
      </c>
      <c r="O868" s="56" t="str">
        <f t="shared" si="28"/>
        <v xml:space="preserve">           </v>
      </c>
    </row>
    <row r="869" spans="14:15" x14ac:dyDescent="0.2">
      <c r="N869" s="54">
        <f t="shared" si="27"/>
        <v>0</v>
      </c>
      <c r="O869" s="56" t="str">
        <f t="shared" si="28"/>
        <v xml:space="preserve">           </v>
      </c>
    </row>
    <row r="870" spans="14:15" x14ac:dyDescent="0.2">
      <c r="N870" s="54">
        <f t="shared" si="27"/>
        <v>0</v>
      </c>
      <c r="O870" s="56" t="str">
        <f t="shared" si="28"/>
        <v xml:space="preserve">           </v>
      </c>
    </row>
    <row r="871" spans="14:15" x14ac:dyDescent="0.2">
      <c r="N871" s="54">
        <f t="shared" si="27"/>
        <v>0</v>
      </c>
      <c r="O871" s="56" t="str">
        <f t="shared" si="28"/>
        <v xml:space="preserve">           </v>
      </c>
    </row>
    <row r="872" spans="14:15" x14ac:dyDescent="0.2">
      <c r="N872" s="54">
        <f t="shared" si="27"/>
        <v>0</v>
      </c>
      <c r="O872" s="56" t="str">
        <f t="shared" si="28"/>
        <v xml:space="preserve">           </v>
      </c>
    </row>
    <row r="873" spans="14:15" x14ac:dyDescent="0.2">
      <c r="N873" s="54">
        <f t="shared" si="27"/>
        <v>0</v>
      </c>
      <c r="O873" s="56" t="str">
        <f t="shared" si="28"/>
        <v xml:space="preserve">           </v>
      </c>
    </row>
    <row r="874" spans="14:15" x14ac:dyDescent="0.2">
      <c r="N874" s="54">
        <f t="shared" si="27"/>
        <v>0</v>
      </c>
      <c r="O874" s="56" t="str">
        <f t="shared" si="28"/>
        <v xml:space="preserve">           </v>
      </c>
    </row>
    <row r="875" spans="14:15" x14ac:dyDescent="0.2">
      <c r="N875" s="54">
        <f t="shared" si="27"/>
        <v>0</v>
      </c>
      <c r="O875" s="56" t="str">
        <f t="shared" si="28"/>
        <v xml:space="preserve">           </v>
      </c>
    </row>
    <row r="876" spans="14:15" x14ac:dyDescent="0.2">
      <c r="N876" s="54">
        <f t="shared" si="27"/>
        <v>0</v>
      </c>
      <c r="O876" s="56" t="str">
        <f t="shared" si="28"/>
        <v xml:space="preserve">           </v>
      </c>
    </row>
    <row r="877" spans="14:15" x14ac:dyDescent="0.2">
      <c r="N877" s="54">
        <f t="shared" si="27"/>
        <v>0</v>
      </c>
      <c r="O877" s="56" t="str">
        <f t="shared" si="28"/>
        <v xml:space="preserve">           </v>
      </c>
    </row>
    <row r="878" spans="14:15" x14ac:dyDescent="0.2">
      <c r="N878" s="54">
        <f t="shared" si="27"/>
        <v>0</v>
      </c>
      <c r="O878" s="56" t="str">
        <f t="shared" si="28"/>
        <v xml:space="preserve">           </v>
      </c>
    </row>
    <row r="879" spans="14:15" x14ac:dyDescent="0.2">
      <c r="N879" s="54">
        <f t="shared" si="27"/>
        <v>0</v>
      </c>
      <c r="O879" s="56" t="str">
        <f t="shared" si="28"/>
        <v xml:space="preserve">           </v>
      </c>
    </row>
    <row r="880" spans="14:15" x14ac:dyDescent="0.2">
      <c r="N880" s="54">
        <f t="shared" si="27"/>
        <v>0</v>
      </c>
      <c r="O880" s="56" t="str">
        <f t="shared" si="28"/>
        <v xml:space="preserve">           </v>
      </c>
    </row>
    <row r="881" spans="14:15" x14ac:dyDescent="0.2">
      <c r="N881" s="54">
        <f t="shared" si="27"/>
        <v>0</v>
      </c>
      <c r="O881" s="56" t="str">
        <f t="shared" si="28"/>
        <v xml:space="preserve">           </v>
      </c>
    </row>
    <row r="882" spans="14:15" x14ac:dyDescent="0.2">
      <c r="N882" s="54">
        <f t="shared" si="27"/>
        <v>0</v>
      </c>
      <c r="O882" s="56" t="str">
        <f t="shared" si="28"/>
        <v xml:space="preserve">           </v>
      </c>
    </row>
    <row r="883" spans="14:15" x14ac:dyDescent="0.2">
      <c r="N883" s="54">
        <f t="shared" si="27"/>
        <v>0</v>
      </c>
      <c r="O883" s="56" t="str">
        <f t="shared" si="28"/>
        <v xml:space="preserve">           </v>
      </c>
    </row>
    <row r="884" spans="14:15" x14ac:dyDescent="0.2">
      <c r="N884" s="54">
        <f t="shared" si="27"/>
        <v>0</v>
      </c>
      <c r="O884" s="56" t="str">
        <f t="shared" si="28"/>
        <v xml:space="preserve">           </v>
      </c>
    </row>
    <row r="885" spans="14:15" x14ac:dyDescent="0.2">
      <c r="N885" s="54">
        <f t="shared" si="27"/>
        <v>0</v>
      </c>
      <c r="O885" s="56" t="str">
        <f t="shared" si="28"/>
        <v xml:space="preserve">           </v>
      </c>
    </row>
    <row r="886" spans="14:15" x14ac:dyDescent="0.2">
      <c r="N886" s="54">
        <f t="shared" si="27"/>
        <v>0</v>
      </c>
      <c r="O886" s="56" t="str">
        <f t="shared" si="28"/>
        <v xml:space="preserve">           </v>
      </c>
    </row>
    <row r="887" spans="14:15" x14ac:dyDescent="0.2">
      <c r="N887" s="54">
        <f t="shared" si="27"/>
        <v>0</v>
      </c>
      <c r="O887" s="56" t="str">
        <f t="shared" si="28"/>
        <v xml:space="preserve">           </v>
      </c>
    </row>
    <row r="888" spans="14:15" x14ac:dyDescent="0.2">
      <c r="N888" s="54">
        <f t="shared" si="27"/>
        <v>0</v>
      </c>
      <c r="O888" s="56" t="str">
        <f t="shared" si="28"/>
        <v xml:space="preserve">           </v>
      </c>
    </row>
    <row r="889" spans="14:15" x14ac:dyDescent="0.2">
      <c r="N889" s="54">
        <f t="shared" si="27"/>
        <v>0</v>
      </c>
      <c r="O889" s="56" t="str">
        <f t="shared" si="28"/>
        <v xml:space="preserve">           </v>
      </c>
    </row>
    <row r="890" spans="14:15" x14ac:dyDescent="0.2">
      <c r="N890" s="54">
        <f t="shared" si="27"/>
        <v>0</v>
      </c>
      <c r="O890" s="56" t="str">
        <f t="shared" si="28"/>
        <v xml:space="preserve">           </v>
      </c>
    </row>
    <row r="891" spans="14:15" x14ac:dyDescent="0.2">
      <c r="N891" s="54">
        <f t="shared" si="27"/>
        <v>0</v>
      </c>
      <c r="O891" s="56" t="str">
        <f t="shared" si="28"/>
        <v xml:space="preserve">           </v>
      </c>
    </row>
    <row r="892" spans="14:15" x14ac:dyDescent="0.2">
      <c r="N892" s="54">
        <f t="shared" si="27"/>
        <v>0</v>
      </c>
      <c r="O892" s="56" t="str">
        <f t="shared" si="28"/>
        <v xml:space="preserve">           </v>
      </c>
    </row>
    <row r="893" spans="14:15" x14ac:dyDescent="0.2">
      <c r="N893" s="54">
        <f t="shared" si="27"/>
        <v>0</v>
      </c>
      <c r="O893" s="56" t="str">
        <f t="shared" si="28"/>
        <v xml:space="preserve">           </v>
      </c>
    </row>
    <row r="894" spans="14:15" x14ac:dyDescent="0.2">
      <c r="N894" s="54">
        <f t="shared" si="27"/>
        <v>0</v>
      </c>
      <c r="O894" s="56" t="str">
        <f t="shared" si="28"/>
        <v xml:space="preserve">           </v>
      </c>
    </row>
    <row r="895" spans="14:15" x14ac:dyDescent="0.2">
      <c r="N895" s="54">
        <f t="shared" si="27"/>
        <v>0</v>
      </c>
      <c r="O895" s="56" t="str">
        <f t="shared" si="28"/>
        <v xml:space="preserve">           </v>
      </c>
    </row>
    <row r="896" spans="14:15" x14ac:dyDescent="0.2">
      <c r="N896" s="54">
        <f t="shared" si="27"/>
        <v>0</v>
      </c>
      <c r="O896" s="56" t="str">
        <f t="shared" si="28"/>
        <v xml:space="preserve">           </v>
      </c>
    </row>
    <row r="897" spans="14:15" x14ac:dyDescent="0.2">
      <c r="N897" s="54">
        <f t="shared" si="27"/>
        <v>0</v>
      </c>
      <c r="O897" s="56" t="str">
        <f t="shared" si="28"/>
        <v xml:space="preserve">           </v>
      </c>
    </row>
    <row r="898" spans="14:15" x14ac:dyDescent="0.2">
      <c r="N898" s="54">
        <f t="shared" si="27"/>
        <v>0</v>
      </c>
      <c r="O898" s="56" t="str">
        <f t="shared" si="28"/>
        <v xml:space="preserve">           </v>
      </c>
    </row>
    <row r="899" spans="14:15" x14ac:dyDescent="0.2">
      <c r="N899" s="54">
        <f t="shared" si="27"/>
        <v>0</v>
      </c>
      <c r="O899" s="56" t="str">
        <f t="shared" si="28"/>
        <v xml:space="preserve">           </v>
      </c>
    </row>
    <row r="900" spans="14:15" x14ac:dyDescent="0.2">
      <c r="N900" s="54">
        <f t="shared" ref="N900:N963" si="29">SUM(D900:M900)</f>
        <v>0</v>
      </c>
      <c r="O900" s="56" t="str">
        <f t="shared" si="28"/>
        <v xml:space="preserve">           </v>
      </c>
    </row>
    <row r="901" spans="14:15" x14ac:dyDescent="0.2">
      <c r="N901" s="54">
        <f t="shared" si="29"/>
        <v>0</v>
      </c>
      <c r="O901" s="56" t="str">
        <f t="shared" si="28"/>
        <v xml:space="preserve">           </v>
      </c>
    </row>
    <row r="902" spans="14:15" x14ac:dyDescent="0.2">
      <c r="N902" s="54">
        <f t="shared" si="29"/>
        <v>0</v>
      </c>
      <c r="O902" s="56" t="str">
        <f t="shared" si="28"/>
        <v xml:space="preserve">           </v>
      </c>
    </row>
    <row r="903" spans="14:15" x14ac:dyDescent="0.2">
      <c r="N903" s="54">
        <f t="shared" si="29"/>
        <v>0</v>
      </c>
      <c r="O903" s="56" t="str">
        <f t="shared" si="28"/>
        <v xml:space="preserve">           </v>
      </c>
    </row>
    <row r="904" spans="14:15" x14ac:dyDescent="0.2">
      <c r="N904" s="54">
        <f t="shared" si="29"/>
        <v>0</v>
      </c>
      <c r="O904" s="56" t="str">
        <f t="shared" si="28"/>
        <v xml:space="preserve">           </v>
      </c>
    </row>
    <row r="905" spans="14:15" x14ac:dyDescent="0.2">
      <c r="N905" s="54">
        <f t="shared" si="29"/>
        <v>0</v>
      </c>
      <c r="O905" s="56" t="str">
        <f t="shared" si="28"/>
        <v xml:space="preserve">           </v>
      </c>
    </row>
    <row r="906" spans="14:15" x14ac:dyDescent="0.2">
      <c r="N906" s="54">
        <f t="shared" si="29"/>
        <v>0</v>
      </c>
      <c r="O906" s="56" t="str">
        <f t="shared" si="28"/>
        <v xml:space="preserve">           </v>
      </c>
    </row>
    <row r="907" spans="14:15" x14ac:dyDescent="0.2">
      <c r="N907" s="54">
        <f t="shared" si="29"/>
        <v>0</v>
      </c>
      <c r="O907" s="56" t="str">
        <f t="shared" si="28"/>
        <v xml:space="preserve">           </v>
      </c>
    </row>
    <row r="908" spans="14:15" x14ac:dyDescent="0.2">
      <c r="N908" s="54">
        <f t="shared" si="29"/>
        <v>0</v>
      </c>
      <c r="O908" s="56" t="str">
        <f t="shared" si="28"/>
        <v xml:space="preserve">           </v>
      </c>
    </row>
    <row r="909" spans="14:15" x14ac:dyDescent="0.2">
      <c r="N909" s="54">
        <f t="shared" si="29"/>
        <v>0</v>
      </c>
      <c r="O909" s="56" t="str">
        <f t="shared" si="28"/>
        <v xml:space="preserve">           </v>
      </c>
    </row>
    <row r="910" spans="14:15" x14ac:dyDescent="0.2">
      <c r="N910" s="54">
        <f t="shared" si="29"/>
        <v>0</v>
      </c>
      <c r="O910" s="56" t="str">
        <f t="shared" si="28"/>
        <v xml:space="preserve">           </v>
      </c>
    </row>
    <row r="911" spans="14:15" x14ac:dyDescent="0.2">
      <c r="N911" s="54">
        <f t="shared" si="29"/>
        <v>0</v>
      </c>
      <c r="O911" s="56" t="str">
        <f t="shared" si="28"/>
        <v xml:space="preserve">           </v>
      </c>
    </row>
    <row r="912" spans="14:15" x14ac:dyDescent="0.2">
      <c r="N912" s="54">
        <f t="shared" si="29"/>
        <v>0</v>
      </c>
      <c r="O912" s="56" t="str">
        <f t="shared" si="28"/>
        <v xml:space="preserve">           </v>
      </c>
    </row>
    <row r="913" spans="14:15" x14ac:dyDescent="0.2">
      <c r="N913" s="54">
        <f t="shared" si="29"/>
        <v>0</v>
      </c>
      <c r="O913" s="56" t="str">
        <f t="shared" si="28"/>
        <v xml:space="preserve">           </v>
      </c>
    </row>
    <row r="914" spans="14:15" x14ac:dyDescent="0.2">
      <c r="N914" s="54">
        <f t="shared" si="29"/>
        <v>0</v>
      </c>
      <c r="O914" s="56" t="str">
        <f t="shared" si="28"/>
        <v xml:space="preserve">           </v>
      </c>
    </row>
    <row r="915" spans="14:15" x14ac:dyDescent="0.2">
      <c r="N915" s="54">
        <f t="shared" si="29"/>
        <v>0</v>
      </c>
      <c r="O915" s="56" t="str">
        <f t="shared" si="28"/>
        <v xml:space="preserve">           </v>
      </c>
    </row>
    <row r="916" spans="14:15" x14ac:dyDescent="0.2">
      <c r="N916" s="54">
        <f t="shared" si="29"/>
        <v>0</v>
      </c>
      <c r="O916" s="56" t="str">
        <f t="shared" si="28"/>
        <v xml:space="preserve">           </v>
      </c>
    </row>
    <row r="917" spans="14:15" x14ac:dyDescent="0.2">
      <c r="N917" s="54">
        <f t="shared" si="29"/>
        <v>0</v>
      </c>
      <c r="O917" s="56" t="str">
        <f t="shared" si="28"/>
        <v xml:space="preserve">           </v>
      </c>
    </row>
    <row r="918" spans="14:15" x14ac:dyDescent="0.2">
      <c r="N918" s="54">
        <f t="shared" si="29"/>
        <v>0</v>
      </c>
      <c r="O918" s="56" t="str">
        <f t="shared" si="28"/>
        <v xml:space="preserve">           </v>
      </c>
    </row>
    <row r="919" spans="14:15" x14ac:dyDescent="0.2">
      <c r="N919" s="54">
        <f t="shared" si="29"/>
        <v>0</v>
      </c>
      <c r="O919" s="56" t="str">
        <f t="shared" si="28"/>
        <v xml:space="preserve">           </v>
      </c>
    </row>
    <row r="920" spans="14:15" x14ac:dyDescent="0.2">
      <c r="N920" s="54">
        <f t="shared" si="29"/>
        <v>0</v>
      </c>
      <c r="O920" s="56" t="str">
        <f t="shared" si="28"/>
        <v xml:space="preserve">           </v>
      </c>
    </row>
    <row r="921" spans="14:15" x14ac:dyDescent="0.2">
      <c r="N921" s="54">
        <f t="shared" si="29"/>
        <v>0</v>
      </c>
      <c r="O921" s="56" t="str">
        <f t="shared" si="28"/>
        <v xml:space="preserve">           </v>
      </c>
    </row>
    <row r="922" spans="14:15" x14ac:dyDescent="0.2">
      <c r="N922" s="54">
        <f t="shared" si="29"/>
        <v>0</v>
      </c>
      <c r="O922" s="56" t="str">
        <f t="shared" si="28"/>
        <v xml:space="preserve">           </v>
      </c>
    </row>
    <row r="923" spans="14:15" x14ac:dyDescent="0.2">
      <c r="N923" s="54">
        <f t="shared" si="29"/>
        <v>0</v>
      </c>
      <c r="O923" s="56" t="str">
        <f t="shared" si="28"/>
        <v xml:space="preserve">           </v>
      </c>
    </row>
    <row r="924" spans="14:15" x14ac:dyDescent="0.2">
      <c r="N924" s="54">
        <f t="shared" si="29"/>
        <v>0</v>
      </c>
      <c r="O924" s="56" t="str">
        <f t="shared" si="28"/>
        <v xml:space="preserve">           </v>
      </c>
    </row>
    <row r="925" spans="14:15" x14ac:dyDescent="0.2">
      <c r="N925" s="54">
        <f t="shared" si="29"/>
        <v>0</v>
      </c>
      <c r="O925" s="56" t="str">
        <f t="shared" si="28"/>
        <v xml:space="preserve">           </v>
      </c>
    </row>
    <row r="926" spans="14:15" x14ac:dyDescent="0.2">
      <c r="N926" s="54">
        <f t="shared" si="29"/>
        <v>0</v>
      </c>
      <c r="O926" s="56" t="str">
        <f t="shared" si="28"/>
        <v xml:space="preserve">           </v>
      </c>
    </row>
    <row r="927" spans="14:15" x14ac:dyDescent="0.2">
      <c r="N927" s="54">
        <f t="shared" si="29"/>
        <v>0</v>
      </c>
      <c r="O927" s="56" t="str">
        <f t="shared" si="28"/>
        <v xml:space="preserve">           </v>
      </c>
    </row>
    <row r="928" spans="14:15" x14ac:dyDescent="0.2">
      <c r="N928" s="54">
        <f t="shared" si="29"/>
        <v>0</v>
      </c>
      <c r="O928" s="56" t="str">
        <f t="shared" ref="O928:O991" si="30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9"/>
        <v>0</v>
      </c>
      <c r="O929" s="56" t="str">
        <f t="shared" si="30"/>
        <v xml:space="preserve">           </v>
      </c>
    </row>
    <row r="930" spans="14:15" x14ac:dyDescent="0.2">
      <c r="N930" s="54">
        <f t="shared" si="29"/>
        <v>0</v>
      </c>
      <c r="O930" s="56" t="str">
        <f t="shared" si="30"/>
        <v xml:space="preserve">           </v>
      </c>
    </row>
    <row r="931" spans="14:15" x14ac:dyDescent="0.2">
      <c r="N931" s="54">
        <f t="shared" si="29"/>
        <v>0</v>
      </c>
      <c r="O931" s="56" t="str">
        <f t="shared" si="30"/>
        <v xml:space="preserve">           </v>
      </c>
    </row>
    <row r="932" spans="14:15" x14ac:dyDescent="0.2">
      <c r="N932" s="54">
        <f t="shared" si="29"/>
        <v>0</v>
      </c>
      <c r="O932" s="56" t="str">
        <f t="shared" si="30"/>
        <v xml:space="preserve">           </v>
      </c>
    </row>
    <row r="933" spans="14:15" x14ac:dyDescent="0.2">
      <c r="N933" s="54">
        <f t="shared" si="29"/>
        <v>0</v>
      </c>
      <c r="O933" s="56" t="str">
        <f t="shared" si="30"/>
        <v xml:space="preserve">           </v>
      </c>
    </row>
    <row r="934" spans="14:15" x14ac:dyDescent="0.2">
      <c r="N934" s="54">
        <f t="shared" si="29"/>
        <v>0</v>
      </c>
      <c r="O934" s="56" t="str">
        <f t="shared" si="30"/>
        <v xml:space="preserve">           </v>
      </c>
    </row>
    <row r="935" spans="14:15" x14ac:dyDescent="0.2">
      <c r="N935" s="54">
        <f t="shared" si="29"/>
        <v>0</v>
      </c>
      <c r="O935" s="56" t="str">
        <f t="shared" si="30"/>
        <v xml:space="preserve">           </v>
      </c>
    </row>
    <row r="936" spans="14:15" x14ac:dyDescent="0.2">
      <c r="N936" s="54">
        <f t="shared" si="29"/>
        <v>0</v>
      </c>
      <c r="O936" s="56" t="str">
        <f t="shared" si="30"/>
        <v xml:space="preserve">           </v>
      </c>
    </row>
    <row r="937" spans="14:15" x14ac:dyDescent="0.2">
      <c r="N937" s="54">
        <f t="shared" si="29"/>
        <v>0</v>
      </c>
      <c r="O937" s="56" t="str">
        <f t="shared" si="30"/>
        <v xml:space="preserve">           </v>
      </c>
    </row>
    <row r="938" spans="14:15" x14ac:dyDescent="0.2">
      <c r="N938" s="54">
        <f t="shared" si="29"/>
        <v>0</v>
      </c>
      <c r="O938" s="56" t="str">
        <f t="shared" si="30"/>
        <v xml:space="preserve">           </v>
      </c>
    </row>
    <row r="939" spans="14:15" x14ac:dyDescent="0.2">
      <c r="N939" s="54">
        <f t="shared" si="29"/>
        <v>0</v>
      </c>
      <c r="O939" s="56" t="str">
        <f t="shared" si="30"/>
        <v xml:space="preserve">           </v>
      </c>
    </row>
    <row r="940" spans="14:15" x14ac:dyDescent="0.2">
      <c r="N940" s="54">
        <f t="shared" si="29"/>
        <v>0</v>
      </c>
      <c r="O940" s="56" t="str">
        <f t="shared" si="30"/>
        <v xml:space="preserve">           </v>
      </c>
    </row>
    <row r="941" spans="14:15" x14ac:dyDescent="0.2">
      <c r="N941" s="54">
        <f t="shared" si="29"/>
        <v>0</v>
      </c>
      <c r="O941" s="56" t="str">
        <f t="shared" si="30"/>
        <v xml:space="preserve">           </v>
      </c>
    </row>
    <row r="942" spans="14:15" x14ac:dyDescent="0.2">
      <c r="N942" s="54">
        <f t="shared" si="29"/>
        <v>0</v>
      </c>
      <c r="O942" s="56" t="str">
        <f t="shared" si="30"/>
        <v xml:space="preserve">           </v>
      </c>
    </row>
    <row r="943" spans="14:15" x14ac:dyDescent="0.2">
      <c r="N943" s="54">
        <f t="shared" si="29"/>
        <v>0</v>
      </c>
      <c r="O943" s="56" t="str">
        <f t="shared" si="30"/>
        <v xml:space="preserve">           </v>
      </c>
    </row>
    <row r="944" spans="14:15" x14ac:dyDescent="0.2">
      <c r="N944" s="54">
        <f t="shared" si="29"/>
        <v>0</v>
      </c>
      <c r="O944" s="56" t="str">
        <f t="shared" si="30"/>
        <v xml:space="preserve">           </v>
      </c>
    </row>
    <row r="945" spans="14:15" x14ac:dyDescent="0.2">
      <c r="N945" s="54">
        <f t="shared" si="29"/>
        <v>0</v>
      </c>
      <c r="O945" s="56" t="str">
        <f t="shared" si="30"/>
        <v xml:space="preserve">           </v>
      </c>
    </row>
    <row r="946" spans="14:15" x14ac:dyDescent="0.2">
      <c r="N946" s="54">
        <f t="shared" si="29"/>
        <v>0</v>
      </c>
      <c r="O946" s="56" t="str">
        <f t="shared" si="30"/>
        <v xml:space="preserve">           </v>
      </c>
    </row>
    <row r="947" spans="14:15" x14ac:dyDescent="0.2">
      <c r="N947" s="54">
        <f t="shared" si="29"/>
        <v>0</v>
      </c>
      <c r="O947" s="56" t="str">
        <f t="shared" si="30"/>
        <v xml:space="preserve">           </v>
      </c>
    </row>
    <row r="948" spans="14:15" x14ac:dyDescent="0.2">
      <c r="N948" s="54">
        <f t="shared" si="29"/>
        <v>0</v>
      </c>
      <c r="O948" s="56" t="str">
        <f t="shared" si="30"/>
        <v xml:space="preserve">           </v>
      </c>
    </row>
    <row r="949" spans="14:15" x14ac:dyDescent="0.2">
      <c r="N949" s="54">
        <f t="shared" si="29"/>
        <v>0</v>
      </c>
      <c r="O949" s="56" t="str">
        <f t="shared" si="30"/>
        <v xml:space="preserve">           </v>
      </c>
    </row>
    <row r="950" spans="14:15" x14ac:dyDescent="0.2">
      <c r="N950" s="54">
        <f t="shared" si="29"/>
        <v>0</v>
      </c>
      <c r="O950" s="56" t="str">
        <f t="shared" si="30"/>
        <v xml:space="preserve">           </v>
      </c>
    </row>
    <row r="951" spans="14:15" x14ac:dyDescent="0.2">
      <c r="N951" s="54">
        <f t="shared" si="29"/>
        <v>0</v>
      </c>
      <c r="O951" s="56" t="str">
        <f t="shared" si="30"/>
        <v xml:space="preserve">           </v>
      </c>
    </row>
    <row r="952" spans="14:15" x14ac:dyDescent="0.2">
      <c r="N952" s="54">
        <f t="shared" si="29"/>
        <v>0</v>
      </c>
      <c r="O952" s="56" t="str">
        <f t="shared" si="30"/>
        <v xml:space="preserve">           </v>
      </c>
    </row>
    <row r="953" spans="14:15" x14ac:dyDescent="0.2">
      <c r="N953" s="54">
        <f t="shared" si="29"/>
        <v>0</v>
      </c>
      <c r="O953" s="56" t="str">
        <f t="shared" si="30"/>
        <v xml:space="preserve">           </v>
      </c>
    </row>
    <row r="954" spans="14:15" x14ac:dyDescent="0.2">
      <c r="N954" s="54">
        <f t="shared" si="29"/>
        <v>0</v>
      </c>
      <c r="O954" s="56" t="str">
        <f t="shared" si="30"/>
        <v xml:space="preserve">           </v>
      </c>
    </row>
    <row r="955" spans="14:15" x14ac:dyDescent="0.2">
      <c r="N955" s="54">
        <f t="shared" si="29"/>
        <v>0</v>
      </c>
      <c r="O955" s="56" t="str">
        <f t="shared" si="30"/>
        <v xml:space="preserve">           </v>
      </c>
    </row>
    <row r="956" spans="14:15" x14ac:dyDescent="0.2">
      <c r="N956" s="54">
        <f t="shared" si="29"/>
        <v>0</v>
      </c>
      <c r="O956" s="56" t="str">
        <f t="shared" si="30"/>
        <v xml:space="preserve">           </v>
      </c>
    </row>
    <row r="957" spans="14:15" x14ac:dyDescent="0.2">
      <c r="N957" s="54">
        <f t="shared" si="29"/>
        <v>0</v>
      </c>
      <c r="O957" s="56" t="str">
        <f t="shared" si="30"/>
        <v xml:space="preserve">           </v>
      </c>
    </row>
    <row r="958" spans="14:15" x14ac:dyDescent="0.2">
      <c r="N958" s="54">
        <f t="shared" si="29"/>
        <v>0</v>
      </c>
      <c r="O958" s="56" t="str">
        <f t="shared" si="30"/>
        <v xml:space="preserve">           </v>
      </c>
    </row>
    <row r="959" spans="14:15" x14ac:dyDescent="0.2">
      <c r="N959" s="54">
        <f t="shared" si="29"/>
        <v>0</v>
      </c>
      <c r="O959" s="56" t="str">
        <f t="shared" si="30"/>
        <v xml:space="preserve">           </v>
      </c>
    </row>
    <row r="960" spans="14:15" x14ac:dyDescent="0.2">
      <c r="N960" s="54">
        <f t="shared" si="29"/>
        <v>0</v>
      </c>
      <c r="O960" s="56" t="str">
        <f t="shared" si="30"/>
        <v xml:space="preserve">           </v>
      </c>
    </row>
    <row r="961" spans="14:15" x14ac:dyDescent="0.2">
      <c r="N961" s="54">
        <f t="shared" si="29"/>
        <v>0</v>
      </c>
      <c r="O961" s="56" t="str">
        <f t="shared" si="30"/>
        <v xml:space="preserve">           </v>
      </c>
    </row>
    <row r="962" spans="14:15" x14ac:dyDescent="0.2">
      <c r="N962" s="54">
        <f t="shared" si="29"/>
        <v>0</v>
      </c>
      <c r="O962" s="56" t="str">
        <f t="shared" si="30"/>
        <v xml:space="preserve">           </v>
      </c>
    </row>
    <row r="963" spans="14:15" x14ac:dyDescent="0.2">
      <c r="N963" s="54">
        <f t="shared" si="29"/>
        <v>0</v>
      </c>
      <c r="O963" s="56" t="str">
        <f t="shared" si="30"/>
        <v xml:space="preserve">           </v>
      </c>
    </row>
    <row r="964" spans="14:15" x14ac:dyDescent="0.2">
      <c r="N964" s="54">
        <f t="shared" ref="N964:N1027" si="31">SUM(D964:M964)</f>
        <v>0</v>
      </c>
      <c r="O964" s="56" t="str">
        <f t="shared" si="30"/>
        <v xml:space="preserve">           </v>
      </c>
    </row>
    <row r="965" spans="14:15" x14ac:dyDescent="0.2">
      <c r="N965" s="54">
        <f t="shared" si="31"/>
        <v>0</v>
      </c>
      <c r="O965" s="56" t="str">
        <f t="shared" si="30"/>
        <v xml:space="preserve">           </v>
      </c>
    </row>
    <row r="966" spans="14:15" x14ac:dyDescent="0.2">
      <c r="N966" s="54">
        <f t="shared" si="31"/>
        <v>0</v>
      </c>
      <c r="O966" s="56" t="str">
        <f t="shared" si="30"/>
        <v xml:space="preserve">           </v>
      </c>
    </row>
    <row r="967" spans="14:15" x14ac:dyDescent="0.2">
      <c r="N967" s="54">
        <f t="shared" si="31"/>
        <v>0</v>
      </c>
      <c r="O967" s="56" t="str">
        <f t="shared" si="30"/>
        <v xml:space="preserve">           </v>
      </c>
    </row>
    <row r="968" spans="14:15" x14ac:dyDescent="0.2">
      <c r="N968" s="54">
        <f t="shared" si="31"/>
        <v>0</v>
      </c>
      <c r="O968" s="56" t="str">
        <f t="shared" si="30"/>
        <v xml:space="preserve">           </v>
      </c>
    </row>
    <row r="969" spans="14:15" x14ac:dyDescent="0.2">
      <c r="N969" s="54">
        <f t="shared" si="31"/>
        <v>0</v>
      </c>
      <c r="O969" s="56" t="str">
        <f t="shared" si="30"/>
        <v xml:space="preserve">           </v>
      </c>
    </row>
    <row r="970" spans="14:15" x14ac:dyDescent="0.2">
      <c r="N970" s="54">
        <f t="shared" si="31"/>
        <v>0</v>
      </c>
      <c r="O970" s="56" t="str">
        <f t="shared" si="30"/>
        <v xml:space="preserve">           </v>
      </c>
    </row>
    <row r="971" spans="14:15" x14ac:dyDescent="0.2">
      <c r="N971" s="54">
        <f t="shared" si="31"/>
        <v>0</v>
      </c>
      <c r="O971" s="56" t="str">
        <f t="shared" si="30"/>
        <v xml:space="preserve">           </v>
      </c>
    </row>
    <row r="972" spans="14:15" x14ac:dyDescent="0.2">
      <c r="N972" s="54">
        <f t="shared" si="31"/>
        <v>0</v>
      </c>
      <c r="O972" s="56" t="str">
        <f t="shared" si="30"/>
        <v xml:space="preserve">           </v>
      </c>
    </row>
    <row r="973" spans="14:15" x14ac:dyDescent="0.2">
      <c r="N973" s="54">
        <f t="shared" si="31"/>
        <v>0</v>
      </c>
      <c r="O973" s="56" t="str">
        <f t="shared" si="30"/>
        <v xml:space="preserve">           </v>
      </c>
    </row>
    <row r="974" spans="14:15" x14ac:dyDescent="0.2">
      <c r="N974" s="54">
        <f t="shared" si="31"/>
        <v>0</v>
      </c>
      <c r="O974" s="56" t="str">
        <f t="shared" si="30"/>
        <v xml:space="preserve">           </v>
      </c>
    </row>
    <row r="975" spans="14:15" x14ac:dyDescent="0.2">
      <c r="N975" s="54">
        <f t="shared" si="31"/>
        <v>0</v>
      </c>
      <c r="O975" s="56" t="str">
        <f t="shared" si="30"/>
        <v xml:space="preserve">           </v>
      </c>
    </row>
    <row r="976" spans="14:15" x14ac:dyDescent="0.2">
      <c r="N976" s="54">
        <f t="shared" si="31"/>
        <v>0</v>
      </c>
      <c r="O976" s="56" t="str">
        <f t="shared" si="30"/>
        <v xml:space="preserve">           </v>
      </c>
    </row>
    <row r="977" spans="14:15" x14ac:dyDescent="0.2">
      <c r="N977" s="54">
        <f t="shared" si="31"/>
        <v>0</v>
      </c>
      <c r="O977" s="56" t="str">
        <f t="shared" si="30"/>
        <v xml:space="preserve">           </v>
      </c>
    </row>
    <row r="978" spans="14:15" x14ac:dyDescent="0.2">
      <c r="N978" s="54">
        <f t="shared" si="31"/>
        <v>0</v>
      </c>
      <c r="O978" s="56" t="str">
        <f t="shared" si="30"/>
        <v xml:space="preserve">           </v>
      </c>
    </row>
    <row r="979" spans="14:15" x14ac:dyDescent="0.2">
      <c r="N979" s="54">
        <f t="shared" si="31"/>
        <v>0</v>
      </c>
      <c r="O979" s="56" t="str">
        <f t="shared" si="30"/>
        <v xml:space="preserve">           </v>
      </c>
    </row>
    <row r="980" spans="14:15" x14ac:dyDescent="0.2">
      <c r="N980" s="54">
        <f t="shared" si="31"/>
        <v>0</v>
      </c>
      <c r="O980" s="56" t="str">
        <f t="shared" si="30"/>
        <v xml:space="preserve">           </v>
      </c>
    </row>
    <row r="981" spans="14:15" x14ac:dyDescent="0.2">
      <c r="N981" s="54">
        <f t="shared" si="31"/>
        <v>0</v>
      </c>
      <c r="O981" s="56" t="str">
        <f t="shared" si="30"/>
        <v xml:space="preserve">           </v>
      </c>
    </row>
    <row r="982" spans="14:15" x14ac:dyDescent="0.2">
      <c r="N982" s="54">
        <f t="shared" si="31"/>
        <v>0</v>
      </c>
      <c r="O982" s="56" t="str">
        <f t="shared" si="30"/>
        <v xml:space="preserve">           </v>
      </c>
    </row>
    <row r="983" spans="14:15" x14ac:dyDescent="0.2">
      <c r="N983" s="54">
        <f t="shared" si="31"/>
        <v>0</v>
      </c>
      <c r="O983" s="56" t="str">
        <f t="shared" si="30"/>
        <v xml:space="preserve">           </v>
      </c>
    </row>
    <row r="984" spans="14:15" x14ac:dyDescent="0.2">
      <c r="N984" s="54">
        <f t="shared" si="31"/>
        <v>0</v>
      </c>
      <c r="O984" s="56" t="str">
        <f t="shared" si="30"/>
        <v xml:space="preserve">           </v>
      </c>
    </row>
    <row r="985" spans="14:15" x14ac:dyDescent="0.2">
      <c r="N985" s="54">
        <f t="shared" si="31"/>
        <v>0</v>
      </c>
      <c r="O985" s="56" t="str">
        <f t="shared" si="30"/>
        <v xml:space="preserve">           </v>
      </c>
    </row>
    <row r="986" spans="14:15" x14ac:dyDescent="0.2">
      <c r="N986" s="54">
        <f t="shared" si="31"/>
        <v>0</v>
      </c>
      <c r="O986" s="56" t="str">
        <f t="shared" si="30"/>
        <v xml:space="preserve">           </v>
      </c>
    </row>
    <row r="987" spans="14:15" x14ac:dyDescent="0.2">
      <c r="N987" s="54">
        <f t="shared" si="31"/>
        <v>0</v>
      </c>
      <c r="O987" s="56" t="str">
        <f t="shared" si="30"/>
        <v xml:space="preserve">           </v>
      </c>
    </row>
    <row r="988" spans="14:15" x14ac:dyDescent="0.2">
      <c r="N988" s="54">
        <f t="shared" si="31"/>
        <v>0</v>
      </c>
      <c r="O988" s="56" t="str">
        <f t="shared" si="30"/>
        <v xml:space="preserve">           </v>
      </c>
    </row>
    <row r="989" spans="14:15" x14ac:dyDescent="0.2">
      <c r="N989" s="54">
        <f t="shared" si="31"/>
        <v>0</v>
      </c>
      <c r="O989" s="56" t="str">
        <f t="shared" si="30"/>
        <v xml:space="preserve">           </v>
      </c>
    </row>
    <row r="990" spans="14:15" x14ac:dyDescent="0.2">
      <c r="N990" s="54">
        <f t="shared" si="31"/>
        <v>0</v>
      </c>
      <c r="O990" s="56" t="str">
        <f t="shared" si="30"/>
        <v xml:space="preserve">           </v>
      </c>
    </row>
    <row r="991" spans="14:15" x14ac:dyDescent="0.2">
      <c r="N991" s="54">
        <f t="shared" si="31"/>
        <v>0</v>
      </c>
      <c r="O991" s="56" t="str">
        <f t="shared" si="30"/>
        <v xml:space="preserve">           </v>
      </c>
    </row>
    <row r="992" spans="14:15" x14ac:dyDescent="0.2">
      <c r="N992" s="54">
        <f t="shared" si="31"/>
        <v>0</v>
      </c>
      <c r="O992" s="56" t="str">
        <f t="shared" ref="O992:O1055" si="32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31"/>
        <v>0</v>
      </c>
      <c r="O993" s="56" t="str">
        <f t="shared" si="32"/>
        <v xml:space="preserve">           </v>
      </c>
    </row>
    <row r="994" spans="14:15" x14ac:dyDescent="0.2">
      <c r="N994" s="54">
        <f t="shared" si="31"/>
        <v>0</v>
      </c>
      <c r="O994" s="56" t="str">
        <f t="shared" si="32"/>
        <v xml:space="preserve">           </v>
      </c>
    </row>
    <row r="995" spans="14:15" x14ac:dyDescent="0.2">
      <c r="N995" s="54">
        <f t="shared" si="31"/>
        <v>0</v>
      </c>
      <c r="O995" s="56" t="str">
        <f t="shared" si="32"/>
        <v xml:space="preserve">           </v>
      </c>
    </row>
    <row r="996" spans="14:15" x14ac:dyDescent="0.2">
      <c r="N996" s="54">
        <f t="shared" si="31"/>
        <v>0</v>
      </c>
      <c r="O996" s="56" t="str">
        <f t="shared" si="32"/>
        <v xml:space="preserve">           </v>
      </c>
    </row>
    <row r="997" spans="14:15" x14ac:dyDescent="0.2">
      <c r="N997" s="54">
        <f t="shared" si="31"/>
        <v>0</v>
      </c>
      <c r="O997" s="56" t="str">
        <f t="shared" si="32"/>
        <v xml:space="preserve">           </v>
      </c>
    </row>
    <row r="998" spans="14:15" x14ac:dyDescent="0.2">
      <c r="N998" s="54">
        <f t="shared" si="31"/>
        <v>0</v>
      </c>
      <c r="O998" s="56" t="str">
        <f t="shared" si="32"/>
        <v xml:space="preserve">           </v>
      </c>
    </row>
    <row r="999" spans="14:15" x14ac:dyDescent="0.2">
      <c r="N999" s="54">
        <f t="shared" si="31"/>
        <v>0</v>
      </c>
      <c r="O999" s="56" t="str">
        <f t="shared" si="32"/>
        <v xml:space="preserve">           </v>
      </c>
    </row>
    <row r="1000" spans="14:15" x14ac:dyDescent="0.2">
      <c r="N1000" s="54">
        <f t="shared" si="31"/>
        <v>0</v>
      </c>
      <c r="O1000" s="56" t="str">
        <f t="shared" si="32"/>
        <v xml:space="preserve">           </v>
      </c>
    </row>
    <row r="1001" spans="14:15" x14ac:dyDescent="0.2">
      <c r="N1001" s="54">
        <f t="shared" si="31"/>
        <v>0</v>
      </c>
      <c r="O1001" s="56" t="str">
        <f t="shared" si="32"/>
        <v xml:space="preserve">           </v>
      </c>
    </row>
    <row r="1002" spans="14:15" x14ac:dyDescent="0.2">
      <c r="N1002" s="54">
        <f t="shared" si="31"/>
        <v>0</v>
      </c>
      <c r="O1002" s="56" t="str">
        <f t="shared" si="32"/>
        <v xml:space="preserve">           </v>
      </c>
    </row>
    <row r="1003" spans="14:15" x14ac:dyDescent="0.2">
      <c r="N1003" s="54">
        <f t="shared" si="31"/>
        <v>0</v>
      </c>
      <c r="O1003" s="56" t="str">
        <f t="shared" si="32"/>
        <v xml:space="preserve">           </v>
      </c>
    </row>
    <row r="1004" spans="14:15" x14ac:dyDescent="0.2">
      <c r="N1004" s="54">
        <f t="shared" si="31"/>
        <v>0</v>
      </c>
      <c r="O1004" s="56" t="str">
        <f t="shared" si="32"/>
        <v xml:space="preserve">           </v>
      </c>
    </row>
    <row r="1005" spans="14:15" x14ac:dyDescent="0.2">
      <c r="N1005" s="54">
        <f t="shared" si="31"/>
        <v>0</v>
      </c>
      <c r="O1005" s="56" t="str">
        <f t="shared" si="32"/>
        <v xml:space="preserve">           </v>
      </c>
    </row>
    <row r="1006" spans="14:15" x14ac:dyDescent="0.2">
      <c r="N1006" s="54">
        <f t="shared" si="31"/>
        <v>0</v>
      </c>
      <c r="O1006" s="56" t="str">
        <f t="shared" si="32"/>
        <v xml:space="preserve">           </v>
      </c>
    </row>
    <row r="1007" spans="14:15" x14ac:dyDescent="0.2">
      <c r="N1007" s="54">
        <f t="shared" si="31"/>
        <v>0</v>
      </c>
      <c r="O1007" s="56" t="str">
        <f t="shared" si="32"/>
        <v xml:space="preserve">           </v>
      </c>
    </row>
    <row r="1008" spans="14:15" x14ac:dyDescent="0.2">
      <c r="N1008" s="54">
        <f t="shared" si="31"/>
        <v>0</v>
      </c>
      <c r="O1008" s="56" t="str">
        <f t="shared" si="32"/>
        <v xml:space="preserve">           </v>
      </c>
    </row>
    <row r="1009" spans="14:15" x14ac:dyDescent="0.2">
      <c r="N1009" s="54">
        <f t="shared" si="31"/>
        <v>0</v>
      </c>
      <c r="O1009" s="56" t="str">
        <f t="shared" si="32"/>
        <v xml:space="preserve">           </v>
      </c>
    </row>
    <row r="1010" spans="14:15" x14ac:dyDescent="0.2">
      <c r="N1010" s="54">
        <f t="shared" si="31"/>
        <v>0</v>
      </c>
      <c r="O1010" s="56" t="str">
        <f t="shared" si="32"/>
        <v xml:space="preserve">           </v>
      </c>
    </row>
    <row r="1011" spans="14:15" x14ac:dyDescent="0.2">
      <c r="N1011" s="54">
        <f t="shared" si="31"/>
        <v>0</v>
      </c>
      <c r="O1011" s="56" t="str">
        <f t="shared" si="32"/>
        <v xml:space="preserve">           </v>
      </c>
    </row>
    <row r="1012" spans="14:15" x14ac:dyDescent="0.2">
      <c r="N1012" s="54">
        <f t="shared" si="31"/>
        <v>0</v>
      </c>
      <c r="O1012" s="56" t="str">
        <f t="shared" si="32"/>
        <v xml:space="preserve">           </v>
      </c>
    </row>
    <row r="1013" spans="14:15" x14ac:dyDescent="0.2">
      <c r="N1013" s="54">
        <f t="shared" si="31"/>
        <v>0</v>
      </c>
      <c r="O1013" s="56" t="str">
        <f t="shared" si="32"/>
        <v xml:space="preserve">           </v>
      </c>
    </row>
    <row r="1014" spans="14:15" x14ac:dyDescent="0.2">
      <c r="N1014" s="54">
        <f t="shared" si="31"/>
        <v>0</v>
      </c>
      <c r="O1014" s="56" t="str">
        <f t="shared" si="32"/>
        <v xml:space="preserve">           </v>
      </c>
    </row>
    <row r="1015" spans="14:15" x14ac:dyDescent="0.2">
      <c r="N1015" s="54">
        <f t="shared" si="31"/>
        <v>0</v>
      </c>
      <c r="O1015" s="56" t="str">
        <f t="shared" si="32"/>
        <v xml:space="preserve">           </v>
      </c>
    </row>
    <row r="1016" spans="14:15" x14ac:dyDescent="0.2">
      <c r="N1016" s="54">
        <f t="shared" si="31"/>
        <v>0</v>
      </c>
      <c r="O1016" s="56" t="str">
        <f t="shared" si="32"/>
        <v xml:space="preserve">           </v>
      </c>
    </row>
    <row r="1017" spans="14:15" x14ac:dyDescent="0.2">
      <c r="N1017" s="54">
        <f t="shared" si="31"/>
        <v>0</v>
      </c>
      <c r="O1017" s="56" t="str">
        <f t="shared" si="32"/>
        <v xml:space="preserve">           </v>
      </c>
    </row>
    <row r="1018" spans="14:15" x14ac:dyDescent="0.2">
      <c r="N1018" s="54">
        <f t="shared" si="31"/>
        <v>0</v>
      </c>
      <c r="O1018" s="56" t="str">
        <f t="shared" si="32"/>
        <v xml:space="preserve">           </v>
      </c>
    </row>
    <row r="1019" spans="14:15" x14ac:dyDescent="0.2">
      <c r="N1019" s="54">
        <f t="shared" si="31"/>
        <v>0</v>
      </c>
      <c r="O1019" s="56" t="str">
        <f t="shared" si="32"/>
        <v xml:space="preserve">           </v>
      </c>
    </row>
    <row r="1020" spans="14:15" x14ac:dyDescent="0.2">
      <c r="N1020" s="54">
        <f t="shared" si="31"/>
        <v>0</v>
      </c>
      <c r="O1020" s="56" t="str">
        <f t="shared" si="32"/>
        <v xml:space="preserve">           </v>
      </c>
    </row>
    <row r="1021" spans="14:15" x14ac:dyDescent="0.2">
      <c r="N1021" s="54">
        <f t="shared" si="31"/>
        <v>0</v>
      </c>
      <c r="O1021" s="56" t="str">
        <f t="shared" si="32"/>
        <v xml:space="preserve">           </v>
      </c>
    </row>
    <row r="1022" spans="14:15" x14ac:dyDescent="0.2">
      <c r="N1022" s="54">
        <f t="shared" si="31"/>
        <v>0</v>
      </c>
      <c r="O1022" s="56" t="str">
        <f t="shared" si="32"/>
        <v xml:space="preserve">           </v>
      </c>
    </row>
    <row r="1023" spans="14:15" x14ac:dyDescent="0.2">
      <c r="N1023" s="54">
        <f t="shared" si="31"/>
        <v>0</v>
      </c>
      <c r="O1023" s="56" t="str">
        <f t="shared" si="32"/>
        <v xml:space="preserve">           </v>
      </c>
    </row>
    <row r="1024" spans="14:15" x14ac:dyDescent="0.2">
      <c r="N1024" s="54">
        <f t="shared" si="31"/>
        <v>0</v>
      </c>
      <c r="O1024" s="56" t="str">
        <f t="shared" si="32"/>
        <v xml:space="preserve">           </v>
      </c>
    </row>
    <row r="1025" spans="14:15" x14ac:dyDescent="0.2">
      <c r="N1025" s="54">
        <f t="shared" si="31"/>
        <v>0</v>
      </c>
      <c r="O1025" s="56" t="str">
        <f t="shared" si="32"/>
        <v xml:space="preserve">           </v>
      </c>
    </row>
    <row r="1026" spans="14:15" x14ac:dyDescent="0.2">
      <c r="N1026" s="54">
        <f t="shared" si="31"/>
        <v>0</v>
      </c>
      <c r="O1026" s="56" t="str">
        <f t="shared" si="32"/>
        <v xml:space="preserve">           </v>
      </c>
    </row>
    <row r="1027" spans="14:15" x14ac:dyDescent="0.2">
      <c r="N1027" s="54">
        <f t="shared" si="31"/>
        <v>0</v>
      </c>
      <c r="O1027" s="56" t="str">
        <f t="shared" si="32"/>
        <v xml:space="preserve">           </v>
      </c>
    </row>
    <row r="1028" spans="14:15" x14ac:dyDescent="0.2">
      <c r="N1028" s="54">
        <f t="shared" ref="N1028:N1091" si="33">SUM(D1028:M1028)</f>
        <v>0</v>
      </c>
      <c r="O1028" s="56" t="str">
        <f t="shared" si="32"/>
        <v xml:space="preserve">           </v>
      </c>
    </row>
    <row r="1029" spans="14:15" x14ac:dyDescent="0.2">
      <c r="N1029" s="54">
        <f t="shared" si="33"/>
        <v>0</v>
      </c>
      <c r="O1029" s="56" t="str">
        <f t="shared" si="32"/>
        <v xml:space="preserve">           </v>
      </c>
    </row>
    <row r="1030" spans="14:15" x14ac:dyDescent="0.2">
      <c r="N1030" s="54">
        <f t="shared" si="33"/>
        <v>0</v>
      </c>
      <c r="O1030" s="56" t="str">
        <f t="shared" si="32"/>
        <v xml:space="preserve">           </v>
      </c>
    </row>
    <row r="1031" spans="14:15" x14ac:dyDescent="0.2">
      <c r="N1031" s="54">
        <f t="shared" si="33"/>
        <v>0</v>
      </c>
      <c r="O1031" s="56" t="str">
        <f t="shared" si="32"/>
        <v xml:space="preserve">           </v>
      </c>
    </row>
    <row r="1032" spans="14:15" x14ac:dyDescent="0.2">
      <c r="N1032" s="54">
        <f t="shared" si="33"/>
        <v>0</v>
      </c>
      <c r="O1032" s="56" t="str">
        <f t="shared" si="32"/>
        <v xml:space="preserve">           </v>
      </c>
    </row>
    <row r="1033" spans="14:15" x14ac:dyDescent="0.2">
      <c r="N1033" s="54">
        <f t="shared" si="33"/>
        <v>0</v>
      </c>
      <c r="O1033" s="56" t="str">
        <f t="shared" si="32"/>
        <v xml:space="preserve">           </v>
      </c>
    </row>
    <row r="1034" spans="14:15" x14ac:dyDescent="0.2">
      <c r="N1034" s="54">
        <f t="shared" si="33"/>
        <v>0</v>
      </c>
      <c r="O1034" s="56" t="str">
        <f t="shared" si="32"/>
        <v xml:space="preserve">           </v>
      </c>
    </row>
    <row r="1035" spans="14:15" x14ac:dyDescent="0.2">
      <c r="N1035" s="54">
        <f t="shared" si="33"/>
        <v>0</v>
      </c>
      <c r="O1035" s="56" t="str">
        <f t="shared" si="32"/>
        <v xml:space="preserve">           </v>
      </c>
    </row>
    <row r="1036" spans="14:15" x14ac:dyDescent="0.2">
      <c r="N1036" s="54">
        <f t="shared" si="33"/>
        <v>0</v>
      </c>
      <c r="O1036" s="56" t="str">
        <f t="shared" si="32"/>
        <v xml:space="preserve">           </v>
      </c>
    </row>
    <row r="1037" spans="14:15" x14ac:dyDescent="0.2">
      <c r="N1037" s="54">
        <f t="shared" si="33"/>
        <v>0</v>
      </c>
      <c r="O1037" s="56" t="str">
        <f t="shared" si="32"/>
        <v xml:space="preserve">           </v>
      </c>
    </row>
    <row r="1038" spans="14:15" x14ac:dyDescent="0.2">
      <c r="N1038" s="54">
        <f t="shared" si="33"/>
        <v>0</v>
      </c>
      <c r="O1038" s="56" t="str">
        <f t="shared" si="32"/>
        <v xml:space="preserve">           </v>
      </c>
    </row>
    <row r="1039" spans="14:15" x14ac:dyDescent="0.2">
      <c r="N1039" s="54">
        <f t="shared" si="33"/>
        <v>0</v>
      </c>
      <c r="O1039" s="56" t="str">
        <f t="shared" si="32"/>
        <v xml:space="preserve">           </v>
      </c>
    </row>
    <row r="1040" spans="14:15" x14ac:dyDescent="0.2">
      <c r="N1040" s="54">
        <f t="shared" si="33"/>
        <v>0</v>
      </c>
      <c r="O1040" s="56" t="str">
        <f t="shared" si="32"/>
        <v xml:space="preserve">           </v>
      </c>
    </row>
    <row r="1041" spans="14:15" x14ac:dyDescent="0.2">
      <c r="N1041" s="54">
        <f t="shared" si="33"/>
        <v>0</v>
      </c>
      <c r="O1041" s="56" t="str">
        <f t="shared" si="32"/>
        <v xml:space="preserve">           </v>
      </c>
    </row>
    <row r="1042" spans="14:15" x14ac:dyDescent="0.2">
      <c r="N1042" s="54">
        <f t="shared" si="33"/>
        <v>0</v>
      </c>
      <c r="O1042" s="56" t="str">
        <f t="shared" si="32"/>
        <v xml:space="preserve">           </v>
      </c>
    </row>
    <row r="1043" spans="14:15" x14ac:dyDescent="0.2">
      <c r="N1043" s="54">
        <f t="shared" si="33"/>
        <v>0</v>
      </c>
      <c r="O1043" s="56" t="str">
        <f t="shared" si="32"/>
        <v xml:space="preserve">           </v>
      </c>
    </row>
    <row r="1044" spans="14:15" x14ac:dyDescent="0.2">
      <c r="N1044" s="54">
        <f t="shared" si="33"/>
        <v>0</v>
      </c>
      <c r="O1044" s="56" t="str">
        <f t="shared" si="32"/>
        <v xml:space="preserve">           </v>
      </c>
    </row>
    <row r="1045" spans="14:15" x14ac:dyDescent="0.2">
      <c r="N1045" s="54">
        <f t="shared" si="33"/>
        <v>0</v>
      </c>
      <c r="O1045" s="56" t="str">
        <f t="shared" si="32"/>
        <v xml:space="preserve">           </v>
      </c>
    </row>
    <row r="1046" spans="14:15" x14ac:dyDescent="0.2">
      <c r="N1046" s="54">
        <f t="shared" si="33"/>
        <v>0</v>
      </c>
      <c r="O1046" s="56" t="str">
        <f t="shared" si="32"/>
        <v xml:space="preserve">           </v>
      </c>
    </row>
    <row r="1047" spans="14:15" x14ac:dyDescent="0.2">
      <c r="N1047" s="54">
        <f t="shared" si="33"/>
        <v>0</v>
      </c>
      <c r="O1047" s="56" t="str">
        <f t="shared" si="32"/>
        <v xml:space="preserve">           </v>
      </c>
    </row>
    <row r="1048" spans="14:15" x14ac:dyDescent="0.2">
      <c r="N1048" s="54">
        <f t="shared" si="33"/>
        <v>0</v>
      </c>
      <c r="O1048" s="56" t="str">
        <f t="shared" si="32"/>
        <v xml:space="preserve">           </v>
      </c>
    </row>
    <row r="1049" spans="14:15" x14ac:dyDescent="0.2">
      <c r="N1049" s="54">
        <f t="shared" si="33"/>
        <v>0</v>
      </c>
      <c r="O1049" s="56" t="str">
        <f t="shared" si="32"/>
        <v xml:space="preserve">           </v>
      </c>
    </row>
    <row r="1050" spans="14:15" x14ac:dyDescent="0.2">
      <c r="N1050" s="54">
        <f t="shared" si="33"/>
        <v>0</v>
      </c>
      <c r="O1050" s="56" t="str">
        <f t="shared" si="32"/>
        <v xml:space="preserve">           </v>
      </c>
    </row>
    <row r="1051" spans="14:15" x14ac:dyDescent="0.2">
      <c r="N1051" s="54">
        <f t="shared" si="33"/>
        <v>0</v>
      </c>
      <c r="O1051" s="56" t="str">
        <f t="shared" si="32"/>
        <v xml:space="preserve">           </v>
      </c>
    </row>
    <row r="1052" spans="14:15" x14ac:dyDescent="0.2">
      <c r="N1052" s="54">
        <f t="shared" si="33"/>
        <v>0</v>
      </c>
      <c r="O1052" s="56" t="str">
        <f t="shared" si="32"/>
        <v xml:space="preserve">           </v>
      </c>
    </row>
    <row r="1053" spans="14:15" x14ac:dyDescent="0.2">
      <c r="N1053" s="54">
        <f t="shared" si="33"/>
        <v>0</v>
      </c>
      <c r="O1053" s="56" t="str">
        <f t="shared" si="32"/>
        <v xml:space="preserve">           </v>
      </c>
    </row>
    <row r="1054" spans="14:15" x14ac:dyDescent="0.2">
      <c r="N1054" s="54">
        <f t="shared" si="33"/>
        <v>0</v>
      </c>
      <c r="O1054" s="56" t="str">
        <f t="shared" si="32"/>
        <v xml:space="preserve">           </v>
      </c>
    </row>
    <row r="1055" spans="14:15" x14ac:dyDescent="0.2">
      <c r="N1055" s="54">
        <f t="shared" si="33"/>
        <v>0</v>
      </c>
      <c r="O1055" s="56" t="str">
        <f t="shared" si="32"/>
        <v xml:space="preserve">           </v>
      </c>
    </row>
    <row r="1056" spans="14:15" x14ac:dyDescent="0.2">
      <c r="N1056" s="54">
        <f t="shared" si="33"/>
        <v>0</v>
      </c>
      <c r="O1056" s="56" t="str">
        <f t="shared" ref="O1056:O1119" si="34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3"/>
        <v>0</v>
      </c>
      <c r="O1057" s="56" t="str">
        <f t="shared" si="34"/>
        <v xml:space="preserve">           </v>
      </c>
    </row>
    <row r="1058" spans="14:15" x14ac:dyDescent="0.2">
      <c r="N1058" s="54">
        <f t="shared" si="33"/>
        <v>0</v>
      </c>
      <c r="O1058" s="56" t="str">
        <f t="shared" si="34"/>
        <v xml:space="preserve">           </v>
      </c>
    </row>
    <row r="1059" spans="14:15" x14ac:dyDescent="0.2">
      <c r="N1059" s="54">
        <f t="shared" si="33"/>
        <v>0</v>
      </c>
      <c r="O1059" s="56" t="str">
        <f t="shared" si="34"/>
        <v xml:space="preserve">           </v>
      </c>
    </row>
    <row r="1060" spans="14:15" x14ac:dyDescent="0.2">
      <c r="N1060" s="54">
        <f t="shared" si="33"/>
        <v>0</v>
      </c>
      <c r="O1060" s="56" t="str">
        <f t="shared" si="34"/>
        <v xml:space="preserve">           </v>
      </c>
    </row>
    <row r="1061" spans="14:15" x14ac:dyDescent="0.2">
      <c r="N1061" s="54">
        <f t="shared" si="33"/>
        <v>0</v>
      </c>
      <c r="O1061" s="56" t="str">
        <f t="shared" si="34"/>
        <v xml:space="preserve">           </v>
      </c>
    </row>
    <row r="1062" spans="14:15" x14ac:dyDescent="0.2">
      <c r="N1062" s="54">
        <f t="shared" si="33"/>
        <v>0</v>
      </c>
      <c r="O1062" s="56" t="str">
        <f t="shared" si="34"/>
        <v xml:space="preserve">           </v>
      </c>
    </row>
    <row r="1063" spans="14:15" x14ac:dyDescent="0.2">
      <c r="N1063" s="54">
        <f t="shared" si="33"/>
        <v>0</v>
      </c>
      <c r="O1063" s="56" t="str">
        <f t="shared" si="34"/>
        <v xml:space="preserve">           </v>
      </c>
    </row>
    <row r="1064" spans="14:15" x14ac:dyDescent="0.2">
      <c r="N1064" s="54">
        <f t="shared" si="33"/>
        <v>0</v>
      </c>
      <c r="O1064" s="56" t="str">
        <f t="shared" si="34"/>
        <v xml:space="preserve">           </v>
      </c>
    </row>
    <row r="1065" spans="14:15" x14ac:dyDescent="0.2">
      <c r="N1065" s="54">
        <f t="shared" si="33"/>
        <v>0</v>
      </c>
      <c r="O1065" s="56" t="str">
        <f t="shared" si="34"/>
        <v xml:space="preserve">           </v>
      </c>
    </row>
    <row r="1066" spans="14:15" x14ac:dyDescent="0.2">
      <c r="N1066" s="54">
        <f t="shared" si="33"/>
        <v>0</v>
      </c>
      <c r="O1066" s="56" t="str">
        <f t="shared" si="34"/>
        <v xml:space="preserve">           </v>
      </c>
    </row>
    <row r="1067" spans="14:15" x14ac:dyDescent="0.2">
      <c r="N1067" s="54">
        <f t="shared" si="33"/>
        <v>0</v>
      </c>
      <c r="O1067" s="56" t="str">
        <f t="shared" si="34"/>
        <v xml:space="preserve">           </v>
      </c>
    </row>
    <row r="1068" spans="14:15" x14ac:dyDescent="0.2">
      <c r="N1068" s="54">
        <f t="shared" si="33"/>
        <v>0</v>
      </c>
      <c r="O1068" s="56" t="str">
        <f t="shared" si="34"/>
        <v xml:space="preserve">           </v>
      </c>
    </row>
    <row r="1069" spans="14:15" x14ac:dyDescent="0.2">
      <c r="N1069" s="54">
        <f t="shared" si="33"/>
        <v>0</v>
      </c>
      <c r="O1069" s="56" t="str">
        <f t="shared" si="34"/>
        <v xml:space="preserve">           </v>
      </c>
    </row>
    <row r="1070" spans="14:15" x14ac:dyDescent="0.2">
      <c r="N1070" s="54">
        <f t="shared" si="33"/>
        <v>0</v>
      </c>
      <c r="O1070" s="56" t="str">
        <f t="shared" si="34"/>
        <v xml:space="preserve">           </v>
      </c>
    </row>
    <row r="1071" spans="14:15" x14ac:dyDescent="0.2">
      <c r="N1071" s="54">
        <f t="shared" si="33"/>
        <v>0</v>
      </c>
      <c r="O1071" s="56" t="str">
        <f t="shared" si="34"/>
        <v xml:space="preserve">           </v>
      </c>
    </row>
    <row r="1072" spans="14:15" x14ac:dyDescent="0.2">
      <c r="N1072" s="54">
        <f t="shared" si="33"/>
        <v>0</v>
      </c>
      <c r="O1072" s="56" t="str">
        <f t="shared" si="34"/>
        <v xml:space="preserve">           </v>
      </c>
    </row>
    <row r="1073" spans="14:15" x14ac:dyDescent="0.2">
      <c r="N1073" s="54">
        <f t="shared" si="33"/>
        <v>0</v>
      </c>
      <c r="O1073" s="56" t="str">
        <f t="shared" si="34"/>
        <v xml:space="preserve">           </v>
      </c>
    </row>
    <row r="1074" spans="14:15" x14ac:dyDescent="0.2">
      <c r="N1074" s="54">
        <f t="shared" si="33"/>
        <v>0</v>
      </c>
      <c r="O1074" s="56" t="str">
        <f t="shared" si="34"/>
        <v xml:space="preserve">           </v>
      </c>
    </row>
    <row r="1075" spans="14:15" x14ac:dyDescent="0.2">
      <c r="N1075" s="54">
        <f t="shared" si="33"/>
        <v>0</v>
      </c>
      <c r="O1075" s="56" t="str">
        <f t="shared" si="34"/>
        <v xml:space="preserve">           </v>
      </c>
    </row>
    <row r="1076" spans="14:15" x14ac:dyDescent="0.2">
      <c r="N1076" s="54">
        <f t="shared" si="33"/>
        <v>0</v>
      </c>
      <c r="O1076" s="56" t="str">
        <f t="shared" si="34"/>
        <v xml:space="preserve">           </v>
      </c>
    </row>
    <row r="1077" spans="14:15" x14ac:dyDescent="0.2">
      <c r="N1077" s="54">
        <f t="shared" si="33"/>
        <v>0</v>
      </c>
      <c r="O1077" s="56" t="str">
        <f t="shared" si="34"/>
        <v xml:space="preserve">           </v>
      </c>
    </row>
    <row r="1078" spans="14:15" x14ac:dyDescent="0.2">
      <c r="N1078" s="54">
        <f t="shared" si="33"/>
        <v>0</v>
      </c>
      <c r="O1078" s="56" t="str">
        <f t="shared" si="34"/>
        <v xml:space="preserve">           </v>
      </c>
    </row>
    <row r="1079" spans="14:15" x14ac:dyDescent="0.2">
      <c r="N1079" s="54">
        <f t="shared" si="33"/>
        <v>0</v>
      </c>
      <c r="O1079" s="56" t="str">
        <f t="shared" si="34"/>
        <v xml:space="preserve">           </v>
      </c>
    </row>
    <row r="1080" spans="14:15" x14ac:dyDescent="0.2">
      <c r="N1080" s="54">
        <f t="shared" si="33"/>
        <v>0</v>
      </c>
      <c r="O1080" s="56" t="str">
        <f t="shared" si="34"/>
        <v xml:space="preserve">           </v>
      </c>
    </row>
    <row r="1081" spans="14:15" x14ac:dyDescent="0.2">
      <c r="N1081" s="54">
        <f t="shared" si="33"/>
        <v>0</v>
      </c>
      <c r="O1081" s="56" t="str">
        <f t="shared" si="34"/>
        <v xml:space="preserve">           </v>
      </c>
    </row>
    <row r="1082" spans="14:15" x14ac:dyDescent="0.2">
      <c r="N1082" s="54">
        <f t="shared" si="33"/>
        <v>0</v>
      </c>
      <c r="O1082" s="56" t="str">
        <f t="shared" si="34"/>
        <v xml:space="preserve">           </v>
      </c>
    </row>
    <row r="1083" spans="14:15" x14ac:dyDescent="0.2">
      <c r="N1083" s="54">
        <f t="shared" si="33"/>
        <v>0</v>
      </c>
      <c r="O1083" s="56" t="str">
        <f t="shared" si="34"/>
        <v xml:space="preserve">           </v>
      </c>
    </row>
    <row r="1084" spans="14:15" x14ac:dyDescent="0.2">
      <c r="N1084" s="54">
        <f t="shared" si="33"/>
        <v>0</v>
      </c>
      <c r="O1084" s="56" t="str">
        <f t="shared" si="34"/>
        <v xml:space="preserve">           </v>
      </c>
    </row>
    <row r="1085" spans="14:15" x14ac:dyDescent="0.2">
      <c r="N1085" s="54">
        <f t="shared" si="33"/>
        <v>0</v>
      </c>
      <c r="O1085" s="56" t="str">
        <f t="shared" si="34"/>
        <v xml:space="preserve">           </v>
      </c>
    </row>
    <row r="1086" spans="14:15" x14ac:dyDescent="0.2">
      <c r="N1086" s="54">
        <f t="shared" si="33"/>
        <v>0</v>
      </c>
      <c r="O1086" s="56" t="str">
        <f t="shared" si="34"/>
        <v xml:space="preserve">           </v>
      </c>
    </row>
    <row r="1087" spans="14:15" x14ac:dyDescent="0.2">
      <c r="N1087" s="54">
        <f t="shared" si="33"/>
        <v>0</v>
      </c>
      <c r="O1087" s="56" t="str">
        <f t="shared" si="34"/>
        <v xml:space="preserve">           </v>
      </c>
    </row>
    <row r="1088" spans="14:15" x14ac:dyDescent="0.2">
      <c r="N1088" s="54">
        <f t="shared" si="33"/>
        <v>0</v>
      </c>
      <c r="O1088" s="56" t="str">
        <f t="shared" si="34"/>
        <v xml:space="preserve">           </v>
      </c>
    </row>
    <row r="1089" spans="14:15" x14ac:dyDescent="0.2">
      <c r="N1089" s="54">
        <f t="shared" si="33"/>
        <v>0</v>
      </c>
      <c r="O1089" s="56" t="str">
        <f t="shared" si="34"/>
        <v xml:space="preserve">           </v>
      </c>
    </row>
    <row r="1090" spans="14:15" x14ac:dyDescent="0.2">
      <c r="N1090" s="54">
        <f t="shared" si="33"/>
        <v>0</v>
      </c>
      <c r="O1090" s="56" t="str">
        <f t="shared" si="34"/>
        <v xml:space="preserve">           </v>
      </c>
    </row>
    <row r="1091" spans="14:15" x14ac:dyDescent="0.2">
      <c r="N1091" s="54">
        <f t="shared" si="33"/>
        <v>0</v>
      </c>
      <c r="O1091" s="56" t="str">
        <f t="shared" si="34"/>
        <v xml:space="preserve">           </v>
      </c>
    </row>
    <row r="1092" spans="14:15" x14ac:dyDescent="0.2">
      <c r="N1092" s="54">
        <f t="shared" ref="N1092:N1155" si="35">SUM(D1092:M1092)</f>
        <v>0</v>
      </c>
      <c r="O1092" s="56" t="str">
        <f t="shared" si="34"/>
        <v xml:space="preserve">           </v>
      </c>
    </row>
    <row r="1093" spans="14:15" x14ac:dyDescent="0.2">
      <c r="N1093" s="54">
        <f t="shared" si="35"/>
        <v>0</v>
      </c>
      <c r="O1093" s="56" t="str">
        <f t="shared" si="34"/>
        <v xml:space="preserve">           </v>
      </c>
    </row>
    <row r="1094" spans="14:15" x14ac:dyDescent="0.2">
      <c r="N1094" s="54">
        <f t="shared" si="35"/>
        <v>0</v>
      </c>
      <c r="O1094" s="56" t="str">
        <f t="shared" si="34"/>
        <v xml:space="preserve">           </v>
      </c>
    </row>
    <row r="1095" spans="14:15" x14ac:dyDescent="0.2">
      <c r="N1095" s="54">
        <f t="shared" si="35"/>
        <v>0</v>
      </c>
      <c r="O1095" s="56" t="str">
        <f t="shared" si="34"/>
        <v xml:space="preserve">           </v>
      </c>
    </row>
    <row r="1096" spans="14:15" x14ac:dyDescent="0.2">
      <c r="N1096" s="54">
        <f t="shared" si="35"/>
        <v>0</v>
      </c>
      <c r="O1096" s="56" t="str">
        <f t="shared" si="34"/>
        <v xml:space="preserve">           </v>
      </c>
    </row>
    <row r="1097" spans="14:15" x14ac:dyDescent="0.2">
      <c r="N1097" s="54">
        <f t="shared" si="35"/>
        <v>0</v>
      </c>
      <c r="O1097" s="56" t="str">
        <f t="shared" si="34"/>
        <v xml:space="preserve">           </v>
      </c>
    </row>
    <row r="1098" spans="14:15" x14ac:dyDescent="0.2">
      <c r="N1098" s="54">
        <f t="shared" si="35"/>
        <v>0</v>
      </c>
      <c r="O1098" s="56" t="str">
        <f t="shared" si="34"/>
        <v xml:space="preserve">           </v>
      </c>
    </row>
    <row r="1099" spans="14:15" x14ac:dyDescent="0.2">
      <c r="N1099" s="54">
        <f t="shared" si="35"/>
        <v>0</v>
      </c>
      <c r="O1099" s="56" t="str">
        <f t="shared" si="34"/>
        <v xml:space="preserve">           </v>
      </c>
    </row>
    <row r="1100" spans="14:15" x14ac:dyDescent="0.2">
      <c r="N1100" s="54">
        <f t="shared" si="35"/>
        <v>0</v>
      </c>
      <c r="O1100" s="56" t="str">
        <f t="shared" si="34"/>
        <v xml:space="preserve">           </v>
      </c>
    </row>
    <row r="1101" spans="14:15" x14ac:dyDescent="0.2">
      <c r="N1101" s="54">
        <f t="shared" si="35"/>
        <v>0</v>
      </c>
      <c r="O1101" s="56" t="str">
        <f t="shared" si="34"/>
        <v xml:space="preserve">           </v>
      </c>
    </row>
    <row r="1102" spans="14:15" x14ac:dyDescent="0.2">
      <c r="N1102" s="54">
        <f t="shared" si="35"/>
        <v>0</v>
      </c>
      <c r="O1102" s="56" t="str">
        <f t="shared" si="34"/>
        <v xml:space="preserve">           </v>
      </c>
    </row>
    <row r="1103" spans="14:15" x14ac:dyDescent="0.2">
      <c r="N1103" s="54">
        <f t="shared" si="35"/>
        <v>0</v>
      </c>
      <c r="O1103" s="56" t="str">
        <f t="shared" si="34"/>
        <v xml:space="preserve">           </v>
      </c>
    </row>
    <row r="1104" spans="14:15" x14ac:dyDescent="0.2">
      <c r="N1104" s="54">
        <f t="shared" si="35"/>
        <v>0</v>
      </c>
      <c r="O1104" s="56" t="str">
        <f t="shared" si="34"/>
        <v xml:space="preserve">           </v>
      </c>
    </row>
    <row r="1105" spans="14:15" x14ac:dyDescent="0.2">
      <c r="N1105" s="54">
        <f t="shared" si="35"/>
        <v>0</v>
      </c>
      <c r="O1105" s="56" t="str">
        <f t="shared" si="34"/>
        <v xml:space="preserve">           </v>
      </c>
    </row>
    <row r="1106" spans="14:15" x14ac:dyDescent="0.2">
      <c r="N1106" s="54">
        <f t="shared" si="35"/>
        <v>0</v>
      </c>
      <c r="O1106" s="56" t="str">
        <f t="shared" si="34"/>
        <v xml:space="preserve">           </v>
      </c>
    </row>
    <row r="1107" spans="14:15" x14ac:dyDescent="0.2">
      <c r="N1107" s="54">
        <f t="shared" si="35"/>
        <v>0</v>
      </c>
      <c r="O1107" s="56" t="str">
        <f t="shared" si="34"/>
        <v xml:space="preserve">           </v>
      </c>
    </row>
    <row r="1108" spans="14:15" x14ac:dyDescent="0.2">
      <c r="N1108" s="54">
        <f t="shared" si="35"/>
        <v>0</v>
      </c>
      <c r="O1108" s="56" t="str">
        <f t="shared" si="34"/>
        <v xml:space="preserve">           </v>
      </c>
    </row>
    <row r="1109" spans="14:15" x14ac:dyDescent="0.2">
      <c r="N1109" s="54">
        <f t="shared" si="35"/>
        <v>0</v>
      </c>
      <c r="O1109" s="56" t="str">
        <f t="shared" si="34"/>
        <v xml:space="preserve">           </v>
      </c>
    </row>
    <row r="1110" spans="14:15" x14ac:dyDescent="0.2">
      <c r="N1110" s="54">
        <f t="shared" si="35"/>
        <v>0</v>
      </c>
      <c r="O1110" s="56" t="str">
        <f t="shared" si="34"/>
        <v xml:space="preserve">           </v>
      </c>
    </row>
    <row r="1111" spans="14:15" x14ac:dyDescent="0.2">
      <c r="N1111" s="54">
        <f t="shared" si="35"/>
        <v>0</v>
      </c>
      <c r="O1111" s="56" t="str">
        <f t="shared" si="34"/>
        <v xml:space="preserve">           </v>
      </c>
    </row>
    <row r="1112" spans="14:15" x14ac:dyDescent="0.2">
      <c r="N1112" s="54">
        <f t="shared" si="35"/>
        <v>0</v>
      </c>
      <c r="O1112" s="56" t="str">
        <f t="shared" si="34"/>
        <v xml:space="preserve">           </v>
      </c>
    </row>
    <row r="1113" spans="14:15" x14ac:dyDescent="0.2">
      <c r="N1113" s="54">
        <f t="shared" si="35"/>
        <v>0</v>
      </c>
      <c r="O1113" s="56" t="str">
        <f t="shared" si="34"/>
        <v xml:space="preserve">           </v>
      </c>
    </row>
    <row r="1114" spans="14:15" x14ac:dyDescent="0.2">
      <c r="N1114" s="54">
        <f t="shared" si="35"/>
        <v>0</v>
      </c>
      <c r="O1114" s="56" t="str">
        <f t="shared" si="34"/>
        <v xml:space="preserve">           </v>
      </c>
    </row>
    <row r="1115" spans="14:15" x14ac:dyDescent="0.2">
      <c r="N1115" s="54">
        <f t="shared" si="35"/>
        <v>0</v>
      </c>
      <c r="O1115" s="56" t="str">
        <f t="shared" si="34"/>
        <v xml:space="preserve">           </v>
      </c>
    </row>
    <row r="1116" spans="14:15" x14ac:dyDescent="0.2">
      <c r="N1116" s="54">
        <f t="shared" si="35"/>
        <v>0</v>
      </c>
      <c r="O1116" s="56" t="str">
        <f t="shared" si="34"/>
        <v xml:space="preserve">           </v>
      </c>
    </row>
    <row r="1117" spans="14:15" x14ac:dyDescent="0.2">
      <c r="N1117" s="54">
        <f t="shared" si="35"/>
        <v>0</v>
      </c>
      <c r="O1117" s="56" t="str">
        <f t="shared" si="34"/>
        <v xml:space="preserve">           </v>
      </c>
    </row>
    <row r="1118" spans="14:15" x14ac:dyDescent="0.2">
      <c r="N1118" s="54">
        <f t="shared" si="35"/>
        <v>0</v>
      </c>
      <c r="O1118" s="56" t="str">
        <f t="shared" si="34"/>
        <v xml:space="preserve">           </v>
      </c>
    </row>
    <row r="1119" spans="14:15" x14ac:dyDescent="0.2">
      <c r="N1119" s="54">
        <f t="shared" si="35"/>
        <v>0</v>
      </c>
      <c r="O1119" s="56" t="str">
        <f t="shared" si="34"/>
        <v xml:space="preserve">           </v>
      </c>
    </row>
    <row r="1120" spans="14:15" x14ac:dyDescent="0.2">
      <c r="N1120" s="54">
        <f t="shared" si="35"/>
        <v>0</v>
      </c>
      <c r="O1120" s="56" t="str">
        <f t="shared" ref="O1120:O1183" si="36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5"/>
        <v>0</v>
      </c>
      <c r="O1121" s="56" t="str">
        <f t="shared" si="36"/>
        <v xml:space="preserve">           </v>
      </c>
    </row>
    <row r="1122" spans="14:15" x14ac:dyDescent="0.2">
      <c r="N1122" s="54">
        <f t="shared" si="35"/>
        <v>0</v>
      </c>
      <c r="O1122" s="56" t="str">
        <f t="shared" si="36"/>
        <v xml:space="preserve">           </v>
      </c>
    </row>
    <row r="1123" spans="14:15" x14ac:dyDescent="0.2">
      <c r="N1123" s="54">
        <f t="shared" si="35"/>
        <v>0</v>
      </c>
      <c r="O1123" s="56" t="str">
        <f t="shared" si="36"/>
        <v xml:space="preserve">           </v>
      </c>
    </row>
    <row r="1124" spans="14:15" x14ac:dyDescent="0.2">
      <c r="N1124" s="54">
        <f t="shared" si="35"/>
        <v>0</v>
      </c>
      <c r="O1124" s="56" t="str">
        <f t="shared" si="36"/>
        <v xml:space="preserve">           </v>
      </c>
    </row>
    <row r="1125" spans="14:15" x14ac:dyDescent="0.2">
      <c r="N1125" s="54">
        <f t="shared" si="35"/>
        <v>0</v>
      </c>
      <c r="O1125" s="56" t="str">
        <f t="shared" si="36"/>
        <v xml:space="preserve">           </v>
      </c>
    </row>
    <row r="1126" spans="14:15" x14ac:dyDescent="0.2">
      <c r="N1126" s="54">
        <f t="shared" si="35"/>
        <v>0</v>
      </c>
      <c r="O1126" s="56" t="str">
        <f t="shared" si="36"/>
        <v xml:space="preserve">           </v>
      </c>
    </row>
    <row r="1127" spans="14:15" x14ac:dyDescent="0.2">
      <c r="N1127" s="54">
        <f t="shared" si="35"/>
        <v>0</v>
      </c>
      <c r="O1127" s="56" t="str">
        <f t="shared" si="36"/>
        <v xml:space="preserve">           </v>
      </c>
    </row>
    <row r="1128" spans="14:15" x14ac:dyDescent="0.2">
      <c r="N1128" s="54">
        <f t="shared" si="35"/>
        <v>0</v>
      </c>
      <c r="O1128" s="56" t="str">
        <f t="shared" si="36"/>
        <v xml:space="preserve">           </v>
      </c>
    </row>
    <row r="1129" spans="14:15" x14ac:dyDescent="0.2">
      <c r="N1129" s="54">
        <f t="shared" si="35"/>
        <v>0</v>
      </c>
      <c r="O1129" s="56" t="str">
        <f t="shared" si="36"/>
        <v xml:space="preserve">           </v>
      </c>
    </row>
    <row r="1130" spans="14:15" x14ac:dyDescent="0.2">
      <c r="N1130" s="54">
        <f t="shared" si="35"/>
        <v>0</v>
      </c>
      <c r="O1130" s="56" t="str">
        <f t="shared" si="36"/>
        <v xml:space="preserve">           </v>
      </c>
    </row>
    <row r="1131" spans="14:15" x14ac:dyDescent="0.2">
      <c r="N1131" s="54">
        <f t="shared" si="35"/>
        <v>0</v>
      </c>
      <c r="O1131" s="56" t="str">
        <f t="shared" si="36"/>
        <v xml:space="preserve">           </v>
      </c>
    </row>
    <row r="1132" spans="14:15" x14ac:dyDescent="0.2">
      <c r="N1132" s="54">
        <f t="shared" si="35"/>
        <v>0</v>
      </c>
      <c r="O1132" s="56" t="str">
        <f t="shared" si="36"/>
        <v xml:space="preserve">           </v>
      </c>
    </row>
    <row r="1133" spans="14:15" x14ac:dyDescent="0.2">
      <c r="N1133" s="54">
        <f t="shared" si="35"/>
        <v>0</v>
      </c>
      <c r="O1133" s="56" t="str">
        <f t="shared" si="36"/>
        <v xml:space="preserve">           </v>
      </c>
    </row>
    <row r="1134" spans="14:15" x14ac:dyDescent="0.2">
      <c r="N1134" s="54">
        <f t="shared" si="35"/>
        <v>0</v>
      </c>
      <c r="O1134" s="56" t="str">
        <f t="shared" si="36"/>
        <v xml:space="preserve">           </v>
      </c>
    </row>
    <row r="1135" spans="14:15" x14ac:dyDescent="0.2">
      <c r="N1135" s="54">
        <f t="shared" si="35"/>
        <v>0</v>
      </c>
      <c r="O1135" s="56" t="str">
        <f t="shared" si="36"/>
        <v xml:space="preserve">           </v>
      </c>
    </row>
    <row r="1136" spans="14:15" x14ac:dyDescent="0.2">
      <c r="N1136" s="54">
        <f t="shared" si="35"/>
        <v>0</v>
      </c>
      <c r="O1136" s="56" t="str">
        <f t="shared" si="36"/>
        <v xml:space="preserve">           </v>
      </c>
    </row>
    <row r="1137" spans="14:15" x14ac:dyDescent="0.2">
      <c r="N1137" s="54">
        <f t="shared" si="35"/>
        <v>0</v>
      </c>
      <c r="O1137" s="56" t="str">
        <f t="shared" si="36"/>
        <v xml:space="preserve">           </v>
      </c>
    </row>
    <row r="1138" spans="14:15" x14ac:dyDescent="0.2">
      <c r="N1138" s="54">
        <f t="shared" si="35"/>
        <v>0</v>
      </c>
      <c r="O1138" s="56" t="str">
        <f t="shared" si="36"/>
        <v xml:space="preserve">           </v>
      </c>
    </row>
    <row r="1139" spans="14:15" x14ac:dyDescent="0.2">
      <c r="N1139" s="54">
        <f t="shared" si="35"/>
        <v>0</v>
      </c>
      <c r="O1139" s="56" t="str">
        <f t="shared" si="36"/>
        <v xml:space="preserve">           </v>
      </c>
    </row>
    <row r="1140" spans="14:15" x14ac:dyDescent="0.2">
      <c r="N1140" s="54">
        <f t="shared" si="35"/>
        <v>0</v>
      </c>
      <c r="O1140" s="56" t="str">
        <f t="shared" si="36"/>
        <v xml:space="preserve">           </v>
      </c>
    </row>
    <row r="1141" spans="14:15" x14ac:dyDescent="0.2">
      <c r="N1141" s="54">
        <f t="shared" si="35"/>
        <v>0</v>
      </c>
      <c r="O1141" s="56" t="str">
        <f t="shared" si="36"/>
        <v xml:space="preserve">           </v>
      </c>
    </row>
    <row r="1142" spans="14:15" x14ac:dyDescent="0.2">
      <c r="N1142" s="54">
        <f t="shared" si="35"/>
        <v>0</v>
      </c>
      <c r="O1142" s="56" t="str">
        <f t="shared" si="36"/>
        <v xml:space="preserve">           </v>
      </c>
    </row>
    <row r="1143" spans="14:15" x14ac:dyDescent="0.2">
      <c r="N1143" s="54">
        <f t="shared" si="35"/>
        <v>0</v>
      </c>
      <c r="O1143" s="56" t="str">
        <f t="shared" si="36"/>
        <v xml:space="preserve">           </v>
      </c>
    </row>
    <row r="1144" spans="14:15" x14ac:dyDescent="0.2">
      <c r="N1144" s="54">
        <f t="shared" si="35"/>
        <v>0</v>
      </c>
      <c r="O1144" s="56" t="str">
        <f t="shared" si="36"/>
        <v xml:space="preserve">           </v>
      </c>
    </row>
    <row r="1145" spans="14:15" x14ac:dyDescent="0.2">
      <c r="N1145" s="54">
        <f t="shared" si="35"/>
        <v>0</v>
      </c>
      <c r="O1145" s="56" t="str">
        <f t="shared" si="36"/>
        <v xml:space="preserve">           </v>
      </c>
    </row>
    <row r="1146" spans="14:15" x14ac:dyDescent="0.2">
      <c r="N1146" s="54">
        <f t="shared" si="35"/>
        <v>0</v>
      </c>
      <c r="O1146" s="56" t="str">
        <f t="shared" si="36"/>
        <v xml:space="preserve">           </v>
      </c>
    </row>
    <row r="1147" spans="14:15" x14ac:dyDescent="0.2">
      <c r="N1147" s="54">
        <f t="shared" si="35"/>
        <v>0</v>
      </c>
      <c r="O1147" s="56" t="str">
        <f t="shared" si="36"/>
        <v xml:space="preserve">           </v>
      </c>
    </row>
    <row r="1148" spans="14:15" x14ac:dyDescent="0.2">
      <c r="N1148" s="54">
        <f t="shared" si="35"/>
        <v>0</v>
      </c>
      <c r="O1148" s="56" t="str">
        <f t="shared" si="36"/>
        <v xml:space="preserve">           </v>
      </c>
    </row>
    <row r="1149" spans="14:15" x14ac:dyDescent="0.2">
      <c r="N1149" s="54">
        <f t="shared" si="35"/>
        <v>0</v>
      </c>
      <c r="O1149" s="56" t="str">
        <f t="shared" si="36"/>
        <v xml:space="preserve">           </v>
      </c>
    </row>
    <row r="1150" spans="14:15" x14ac:dyDescent="0.2">
      <c r="N1150" s="54">
        <f t="shared" si="35"/>
        <v>0</v>
      </c>
      <c r="O1150" s="56" t="str">
        <f t="shared" si="36"/>
        <v xml:space="preserve">           </v>
      </c>
    </row>
    <row r="1151" spans="14:15" x14ac:dyDescent="0.2">
      <c r="N1151" s="54">
        <f t="shared" si="35"/>
        <v>0</v>
      </c>
      <c r="O1151" s="56" t="str">
        <f t="shared" si="36"/>
        <v xml:space="preserve">           </v>
      </c>
    </row>
    <row r="1152" spans="14:15" x14ac:dyDescent="0.2">
      <c r="N1152" s="54">
        <f t="shared" si="35"/>
        <v>0</v>
      </c>
      <c r="O1152" s="56" t="str">
        <f t="shared" si="36"/>
        <v xml:space="preserve">           </v>
      </c>
    </row>
    <row r="1153" spans="14:15" x14ac:dyDescent="0.2">
      <c r="N1153" s="54">
        <f t="shared" si="35"/>
        <v>0</v>
      </c>
      <c r="O1153" s="56" t="str">
        <f t="shared" si="36"/>
        <v xml:space="preserve">           </v>
      </c>
    </row>
    <row r="1154" spans="14:15" x14ac:dyDescent="0.2">
      <c r="N1154" s="54">
        <f t="shared" si="35"/>
        <v>0</v>
      </c>
      <c r="O1154" s="56" t="str">
        <f t="shared" si="36"/>
        <v xml:space="preserve">           </v>
      </c>
    </row>
    <row r="1155" spans="14:15" x14ac:dyDescent="0.2">
      <c r="N1155" s="54">
        <f t="shared" si="35"/>
        <v>0</v>
      </c>
      <c r="O1155" s="56" t="str">
        <f t="shared" si="36"/>
        <v xml:space="preserve">           </v>
      </c>
    </row>
    <row r="1156" spans="14:15" x14ac:dyDescent="0.2">
      <c r="N1156" s="54">
        <f t="shared" ref="N1156:N1219" si="37">SUM(D1156:M1156)</f>
        <v>0</v>
      </c>
      <c r="O1156" s="56" t="str">
        <f t="shared" si="36"/>
        <v xml:space="preserve">           </v>
      </c>
    </row>
    <row r="1157" spans="14:15" x14ac:dyDescent="0.2">
      <c r="N1157" s="54">
        <f t="shared" si="37"/>
        <v>0</v>
      </c>
      <c r="O1157" s="56" t="str">
        <f t="shared" si="36"/>
        <v xml:space="preserve">           </v>
      </c>
    </row>
    <row r="1158" spans="14:15" x14ac:dyDescent="0.2">
      <c r="N1158" s="54">
        <f t="shared" si="37"/>
        <v>0</v>
      </c>
      <c r="O1158" s="56" t="str">
        <f t="shared" si="36"/>
        <v xml:space="preserve">           </v>
      </c>
    </row>
    <row r="1159" spans="14:15" x14ac:dyDescent="0.2">
      <c r="N1159" s="54">
        <f t="shared" si="37"/>
        <v>0</v>
      </c>
      <c r="O1159" s="56" t="str">
        <f t="shared" si="36"/>
        <v xml:space="preserve">           </v>
      </c>
    </row>
    <row r="1160" spans="14:15" x14ac:dyDescent="0.2">
      <c r="N1160" s="54">
        <f t="shared" si="37"/>
        <v>0</v>
      </c>
      <c r="O1160" s="56" t="str">
        <f t="shared" si="36"/>
        <v xml:space="preserve">           </v>
      </c>
    </row>
    <row r="1161" spans="14:15" x14ac:dyDescent="0.2">
      <c r="N1161" s="54">
        <f t="shared" si="37"/>
        <v>0</v>
      </c>
      <c r="O1161" s="56" t="str">
        <f t="shared" si="36"/>
        <v xml:space="preserve">           </v>
      </c>
    </row>
    <row r="1162" spans="14:15" x14ac:dyDescent="0.2">
      <c r="N1162" s="54">
        <f t="shared" si="37"/>
        <v>0</v>
      </c>
      <c r="O1162" s="56" t="str">
        <f t="shared" si="36"/>
        <v xml:space="preserve">           </v>
      </c>
    </row>
    <row r="1163" spans="14:15" x14ac:dyDescent="0.2">
      <c r="N1163" s="54">
        <f t="shared" si="37"/>
        <v>0</v>
      </c>
      <c r="O1163" s="56" t="str">
        <f t="shared" si="36"/>
        <v xml:space="preserve">           </v>
      </c>
    </row>
    <row r="1164" spans="14:15" x14ac:dyDescent="0.2">
      <c r="N1164" s="54">
        <f t="shared" si="37"/>
        <v>0</v>
      </c>
      <c r="O1164" s="56" t="str">
        <f t="shared" si="36"/>
        <v xml:space="preserve">           </v>
      </c>
    </row>
    <row r="1165" spans="14:15" x14ac:dyDescent="0.2">
      <c r="N1165" s="54">
        <f t="shared" si="37"/>
        <v>0</v>
      </c>
      <c r="O1165" s="56" t="str">
        <f t="shared" si="36"/>
        <v xml:space="preserve">           </v>
      </c>
    </row>
    <row r="1166" spans="14:15" x14ac:dyDescent="0.2">
      <c r="N1166" s="54">
        <f t="shared" si="37"/>
        <v>0</v>
      </c>
      <c r="O1166" s="56" t="str">
        <f t="shared" si="36"/>
        <v xml:space="preserve">           </v>
      </c>
    </row>
    <row r="1167" spans="14:15" x14ac:dyDescent="0.2">
      <c r="N1167" s="54">
        <f t="shared" si="37"/>
        <v>0</v>
      </c>
      <c r="O1167" s="56" t="str">
        <f t="shared" si="36"/>
        <v xml:space="preserve">           </v>
      </c>
    </row>
    <row r="1168" spans="14:15" x14ac:dyDescent="0.2">
      <c r="N1168" s="54">
        <f t="shared" si="37"/>
        <v>0</v>
      </c>
      <c r="O1168" s="56" t="str">
        <f t="shared" si="36"/>
        <v xml:space="preserve">           </v>
      </c>
    </row>
    <row r="1169" spans="14:15" x14ac:dyDescent="0.2">
      <c r="N1169" s="54">
        <f t="shared" si="37"/>
        <v>0</v>
      </c>
      <c r="O1169" s="56" t="str">
        <f t="shared" si="36"/>
        <v xml:space="preserve">           </v>
      </c>
    </row>
    <row r="1170" spans="14:15" x14ac:dyDescent="0.2">
      <c r="N1170" s="54">
        <f t="shared" si="37"/>
        <v>0</v>
      </c>
      <c r="O1170" s="56" t="str">
        <f t="shared" si="36"/>
        <v xml:space="preserve">           </v>
      </c>
    </row>
    <row r="1171" spans="14:15" x14ac:dyDescent="0.2">
      <c r="N1171" s="54">
        <f t="shared" si="37"/>
        <v>0</v>
      </c>
      <c r="O1171" s="56" t="str">
        <f t="shared" si="36"/>
        <v xml:space="preserve">           </v>
      </c>
    </row>
    <row r="1172" spans="14:15" x14ac:dyDescent="0.2">
      <c r="N1172" s="54">
        <f t="shared" si="37"/>
        <v>0</v>
      </c>
      <c r="O1172" s="56" t="str">
        <f t="shared" si="36"/>
        <v xml:space="preserve">           </v>
      </c>
    </row>
    <row r="1173" spans="14:15" x14ac:dyDescent="0.2">
      <c r="N1173" s="54">
        <f t="shared" si="37"/>
        <v>0</v>
      </c>
      <c r="O1173" s="56" t="str">
        <f t="shared" si="36"/>
        <v xml:space="preserve">           </v>
      </c>
    </row>
    <row r="1174" spans="14:15" x14ac:dyDescent="0.2">
      <c r="N1174" s="54">
        <f t="shared" si="37"/>
        <v>0</v>
      </c>
      <c r="O1174" s="56" t="str">
        <f t="shared" si="36"/>
        <v xml:space="preserve">           </v>
      </c>
    </row>
    <row r="1175" spans="14:15" x14ac:dyDescent="0.2">
      <c r="N1175" s="54">
        <f t="shared" si="37"/>
        <v>0</v>
      </c>
      <c r="O1175" s="56" t="str">
        <f t="shared" si="36"/>
        <v xml:space="preserve">           </v>
      </c>
    </row>
    <row r="1176" spans="14:15" x14ac:dyDescent="0.2">
      <c r="N1176" s="54">
        <f t="shared" si="37"/>
        <v>0</v>
      </c>
      <c r="O1176" s="56" t="str">
        <f t="shared" si="36"/>
        <v xml:space="preserve">           </v>
      </c>
    </row>
    <row r="1177" spans="14:15" x14ac:dyDescent="0.2">
      <c r="N1177" s="54">
        <f t="shared" si="37"/>
        <v>0</v>
      </c>
      <c r="O1177" s="56" t="str">
        <f t="shared" si="36"/>
        <v xml:space="preserve">           </v>
      </c>
    </row>
    <row r="1178" spans="14:15" x14ac:dyDescent="0.2">
      <c r="N1178" s="54">
        <f t="shared" si="37"/>
        <v>0</v>
      </c>
      <c r="O1178" s="56" t="str">
        <f t="shared" si="36"/>
        <v xml:space="preserve">           </v>
      </c>
    </row>
    <row r="1179" spans="14:15" x14ac:dyDescent="0.2">
      <c r="N1179" s="54">
        <f t="shared" si="37"/>
        <v>0</v>
      </c>
      <c r="O1179" s="56" t="str">
        <f t="shared" si="36"/>
        <v xml:space="preserve">           </v>
      </c>
    </row>
    <row r="1180" spans="14:15" x14ac:dyDescent="0.2">
      <c r="N1180" s="54">
        <f t="shared" si="37"/>
        <v>0</v>
      </c>
      <c r="O1180" s="56" t="str">
        <f t="shared" si="36"/>
        <v xml:space="preserve">           </v>
      </c>
    </row>
    <row r="1181" spans="14:15" x14ac:dyDescent="0.2">
      <c r="N1181" s="54">
        <f t="shared" si="37"/>
        <v>0</v>
      </c>
      <c r="O1181" s="56" t="str">
        <f t="shared" si="36"/>
        <v xml:space="preserve">           </v>
      </c>
    </row>
    <row r="1182" spans="14:15" x14ac:dyDescent="0.2">
      <c r="N1182" s="54">
        <f t="shared" si="37"/>
        <v>0</v>
      </c>
      <c r="O1182" s="56" t="str">
        <f t="shared" si="36"/>
        <v xml:space="preserve">           </v>
      </c>
    </row>
    <row r="1183" spans="14:15" x14ac:dyDescent="0.2">
      <c r="N1183" s="54">
        <f t="shared" si="37"/>
        <v>0</v>
      </c>
      <c r="O1183" s="56" t="str">
        <f t="shared" si="36"/>
        <v xml:space="preserve">           </v>
      </c>
    </row>
    <row r="1184" spans="14:15" x14ac:dyDescent="0.2">
      <c r="N1184" s="54">
        <f t="shared" si="37"/>
        <v>0</v>
      </c>
      <c r="O1184" s="56" t="str">
        <f t="shared" ref="O1184:O1247" si="38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7"/>
        <v>0</v>
      </c>
      <c r="O1185" s="56" t="str">
        <f t="shared" si="38"/>
        <v xml:space="preserve">           </v>
      </c>
    </row>
    <row r="1186" spans="14:15" x14ac:dyDescent="0.2">
      <c r="N1186" s="54">
        <f t="shared" si="37"/>
        <v>0</v>
      </c>
      <c r="O1186" s="56" t="str">
        <f t="shared" si="38"/>
        <v xml:space="preserve">           </v>
      </c>
    </row>
    <row r="1187" spans="14:15" x14ac:dyDescent="0.2">
      <c r="N1187" s="54">
        <f t="shared" si="37"/>
        <v>0</v>
      </c>
      <c r="O1187" s="56" t="str">
        <f t="shared" si="38"/>
        <v xml:space="preserve">           </v>
      </c>
    </row>
    <row r="1188" spans="14:15" x14ac:dyDescent="0.2">
      <c r="N1188" s="54">
        <f t="shared" si="37"/>
        <v>0</v>
      </c>
      <c r="O1188" s="56" t="str">
        <f t="shared" si="38"/>
        <v xml:space="preserve">           </v>
      </c>
    </row>
    <row r="1189" spans="14:15" x14ac:dyDescent="0.2">
      <c r="N1189" s="54">
        <f t="shared" si="37"/>
        <v>0</v>
      </c>
      <c r="O1189" s="56" t="str">
        <f t="shared" si="38"/>
        <v xml:space="preserve">           </v>
      </c>
    </row>
    <row r="1190" spans="14:15" x14ac:dyDescent="0.2">
      <c r="N1190" s="54">
        <f t="shared" si="37"/>
        <v>0</v>
      </c>
      <c r="O1190" s="56" t="str">
        <f t="shared" si="38"/>
        <v xml:space="preserve">           </v>
      </c>
    </row>
    <row r="1191" spans="14:15" x14ac:dyDescent="0.2">
      <c r="N1191" s="54">
        <f t="shared" si="37"/>
        <v>0</v>
      </c>
      <c r="O1191" s="56" t="str">
        <f t="shared" si="38"/>
        <v xml:space="preserve">           </v>
      </c>
    </row>
    <row r="1192" spans="14:15" x14ac:dyDescent="0.2">
      <c r="N1192" s="54">
        <f t="shared" si="37"/>
        <v>0</v>
      </c>
      <c r="O1192" s="56" t="str">
        <f t="shared" si="38"/>
        <v xml:space="preserve">           </v>
      </c>
    </row>
    <row r="1193" spans="14:15" x14ac:dyDescent="0.2">
      <c r="N1193" s="54">
        <f t="shared" si="37"/>
        <v>0</v>
      </c>
      <c r="O1193" s="56" t="str">
        <f t="shared" si="38"/>
        <v xml:space="preserve">           </v>
      </c>
    </row>
    <row r="1194" spans="14:15" x14ac:dyDescent="0.2">
      <c r="N1194" s="54">
        <f t="shared" si="37"/>
        <v>0</v>
      </c>
      <c r="O1194" s="56" t="str">
        <f t="shared" si="38"/>
        <v xml:space="preserve">           </v>
      </c>
    </row>
    <row r="1195" spans="14:15" x14ac:dyDescent="0.2">
      <c r="N1195" s="54">
        <f t="shared" si="37"/>
        <v>0</v>
      </c>
      <c r="O1195" s="56" t="str">
        <f t="shared" si="38"/>
        <v xml:space="preserve">           </v>
      </c>
    </row>
    <row r="1196" spans="14:15" x14ac:dyDescent="0.2">
      <c r="N1196" s="54">
        <f t="shared" si="37"/>
        <v>0</v>
      </c>
      <c r="O1196" s="56" t="str">
        <f t="shared" si="38"/>
        <v xml:space="preserve">           </v>
      </c>
    </row>
    <row r="1197" spans="14:15" x14ac:dyDescent="0.2">
      <c r="N1197" s="54">
        <f t="shared" si="37"/>
        <v>0</v>
      </c>
      <c r="O1197" s="56" t="str">
        <f t="shared" si="38"/>
        <v xml:space="preserve">           </v>
      </c>
    </row>
    <row r="1198" spans="14:15" x14ac:dyDescent="0.2">
      <c r="N1198" s="54">
        <f t="shared" si="37"/>
        <v>0</v>
      </c>
      <c r="O1198" s="56" t="str">
        <f t="shared" si="38"/>
        <v xml:space="preserve">           </v>
      </c>
    </row>
    <row r="1199" spans="14:15" x14ac:dyDescent="0.2">
      <c r="N1199" s="54">
        <f t="shared" si="37"/>
        <v>0</v>
      </c>
      <c r="O1199" s="56" t="str">
        <f t="shared" si="38"/>
        <v xml:space="preserve">           </v>
      </c>
    </row>
    <row r="1200" spans="14:15" x14ac:dyDescent="0.2">
      <c r="N1200" s="54">
        <f t="shared" si="37"/>
        <v>0</v>
      </c>
      <c r="O1200" s="56" t="str">
        <f t="shared" si="38"/>
        <v xml:space="preserve">           </v>
      </c>
    </row>
    <row r="1201" spans="14:15" x14ac:dyDescent="0.2">
      <c r="N1201" s="54">
        <f t="shared" si="37"/>
        <v>0</v>
      </c>
      <c r="O1201" s="56" t="str">
        <f t="shared" si="38"/>
        <v xml:space="preserve">           </v>
      </c>
    </row>
    <row r="1202" spans="14:15" x14ac:dyDescent="0.2">
      <c r="N1202" s="54">
        <f t="shared" si="37"/>
        <v>0</v>
      </c>
      <c r="O1202" s="56" t="str">
        <f t="shared" si="38"/>
        <v xml:space="preserve">           </v>
      </c>
    </row>
    <row r="1203" spans="14:15" x14ac:dyDescent="0.2">
      <c r="N1203" s="54">
        <f t="shared" si="37"/>
        <v>0</v>
      </c>
      <c r="O1203" s="56" t="str">
        <f t="shared" si="38"/>
        <v xml:space="preserve">           </v>
      </c>
    </row>
    <row r="1204" spans="14:15" x14ac:dyDescent="0.2">
      <c r="N1204" s="54">
        <f t="shared" si="37"/>
        <v>0</v>
      </c>
      <c r="O1204" s="56" t="str">
        <f t="shared" si="38"/>
        <v xml:space="preserve">           </v>
      </c>
    </row>
    <row r="1205" spans="14:15" x14ac:dyDescent="0.2">
      <c r="N1205" s="54">
        <f t="shared" si="37"/>
        <v>0</v>
      </c>
      <c r="O1205" s="56" t="str">
        <f t="shared" si="38"/>
        <v xml:space="preserve">           </v>
      </c>
    </row>
    <row r="1206" spans="14:15" x14ac:dyDescent="0.2">
      <c r="N1206" s="54">
        <f t="shared" si="37"/>
        <v>0</v>
      </c>
      <c r="O1206" s="56" t="str">
        <f t="shared" si="38"/>
        <v xml:space="preserve">           </v>
      </c>
    </row>
    <row r="1207" spans="14:15" x14ac:dyDescent="0.2">
      <c r="N1207" s="54">
        <f t="shared" si="37"/>
        <v>0</v>
      </c>
      <c r="O1207" s="56" t="str">
        <f t="shared" si="38"/>
        <v xml:space="preserve">           </v>
      </c>
    </row>
    <row r="1208" spans="14:15" x14ac:dyDescent="0.2">
      <c r="N1208" s="54">
        <f t="shared" si="37"/>
        <v>0</v>
      </c>
      <c r="O1208" s="56" t="str">
        <f t="shared" si="38"/>
        <v xml:space="preserve">           </v>
      </c>
    </row>
    <row r="1209" spans="14:15" x14ac:dyDescent="0.2">
      <c r="N1209" s="54">
        <f t="shared" si="37"/>
        <v>0</v>
      </c>
      <c r="O1209" s="56" t="str">
        <f t="shared" si="38"/>
        <v xml:space="preserve">           </v>
      </c>
    </row>
    <row r="1210" spans="14:15" x14ac:dyDescent="0.2">
      <c r="N1210" s="54">
        <f t="shared" si="37"/>
        <v>0</v>
      </c>
      <c r="O1210" s="56" t="str">
        <f t="shared" si="38"/>
        <v xml:space="preserve">           </v>
      </c>
    </row>
    <row r="1211" spans="14:15" x14ac:dyDescent="0.2">
      <c r="N1211" s="54">
        <f t="shared" si="37"/>
        <v>0</v>
      </c>
      <c r="O1211" s="56" t="str">
        <f t="shared" si="38"/>
        <v xml:space="preserve">           </v>
      </c>
    </row>
    <row r="1212" spans="14:15" x14ac:dyDescent="0.2">
      <c r="N1212" s="54">
        <f t="shared" si="37"/>
        <v>0</v>
      </c>
      <c r="O1212" s="56" t="str">
        <f t="shared" si="38"/>
        <v xml:space="preserve">           </v>
      </c>
    </row>
    <row r="1213" spans="14:15" x14ac:dyDescent="0.2">
      <c r="N1213" s="54">
        <f t="shared" si="37"/>
        <v>0</v>
      </c>
      <c r="O1213" s="56" t="str">
        <f t="shared" si="38"/>
        <v xml:space="preserve">           </v>
      </c>
    </row>
    <row r="1214" spans="14:15" x14ac:dyDescent="0.2">
      <c r="N1214" s="54">
        <f t="shared" si="37"/>
        <v>0</v>
      </c>
      <c r="O1214" s="56" t="str">
        <f t="shared" si="38"/>
        <v xml:space="preserve">           </v>
      </c>
    </row>
    <row r="1215" spans="14:15" x14ac:dyDescent="0.2">
      <c r="N1215" s="54">
        <f t="shared" si="37"/>
        <v>0</v>
      </c>
      <c r="O1215" s="56" t="str">
        <f t="shared" si="38"/>
        <v xml:space="preserve">           </v>
      </c>
    </row>
    <row r="1216" spans="14:15" x14ac:dyDescent="0.2">
      <c r="N1216" s="54">
        <f t="shared" si="37"/>
        <v>0</v>
      </c>
      <c r="O1216" s="56" t="str">
        <f t="shared" si="38"/>
        <v xml:space="preserve">           </v>
      </c>
    </row>
    <row r="1217" spans="14:15" x14ac:dyDescent="0.2">
      <c r="N1217" s="54">
        <f t="shared" si="37"/>
        <v>0</v>
      </c>
      <c r="O1217" s="56" t="str">
        <f t="shared" si="38"/>
        <v xml:space="preserve">           </v>
      </c>
    </row>
    <row r="1218" spans="14:15" x14ac:dyDescent="0.2">
      <c r="N1218" s="54">
        <f t="shared" si="37"/>
        <v>0</v>
      </c>
      <c r="O1218" s="56" t="str">
        <f t="shared" si="38"/>
        <v xml:space="preserve">           </v>
      </c>
    </row>
    <row r="1219" spans="14:15" x14ac:dyDescent="0.2">
      <c r="N1219" s="54">
        <f t="shared" si="37"/>
        <v>0</v>
      </c>
      <c r="O1219" s="56" t="str">
        <f t="shared" si="38"/>
        <v xml:space="preserve">           </v>
      </c>
    </row>
    <row r="1220" spans="14:15" x14ac:dyDescent="0.2">
      <c r="N1220" s="54">
        <f t="shared" ref="N1220:N1283" si="39">SUM(D1220:M1220)</f>
        <v>0</v>
      </c>
      <c r="O1220" s="56" t="str">
        <f t="shared" si="38"/>
        <v xml:space="preserve">           </v>
      </c>
    </row>
    <row r="1221" spans="14:15" x14ac:dyDescent="0.2">
      <c r="N1221" s="54">
        <f t="shared" si="39"/>
        <v>0</v>
      </c>
      <c r="O1221" s="56" t="str">
        <f t="shared" si="38"/>
        <v xml:space="preserve">           </v>
      </c>
    </row>
    <row r="1222" spans="14:15" x14ac:dyDescent="0.2">
      <c r="N1222" s="54">
        <f t="shared" si="39"/>
        <v>0</v>
      </c>
      <c r="O1222" s="56" t="str">
        <f t="shared" si="38"/>
        <v xml:space="preserve">           </v>
      </c>
    </row>
    <row r="1223" spans="14:15" x14ac:dyDescent="0.2">
      <c r="N1223" s="54">
        <f t="shared" si="39"/>
        <v>0</v>
      </c>
      <c r="O1223" s="56" t="str">
        <f t="shared" si="38"/>
        <v xml:space="preserve">           </v>
      </c>
    </row>
    <row r="1224" spans="14:15" x14ac:dyDescent="0.2">
      <c r="N1224" s="54">
        <f t="shared" si="39"/>
        <v>0</v>
      </c>
      <c r="O1224" s="56" t="str">
        <f t="shared" si="38"/>
        <v xml:space="preserve">           </v>
      </c>
    </row>
    <row r="1225" spans="14:15" x14ac:dyDescent="0.2">
      <c r="N1225" s="54">
        <f t="shared" si="39"/>
        <v>0</v>
      </c>
      <c r="O1225" s="56" t="str">
        <f t="shared" si="38"/>
        <v xml:space="preserve">           </v>
      </c>
    </row>
    <row r="1226" spans="14:15" x14ac:dyDescent="0.2">
      <c r="N1226" s="54">
        <f t="shared" si="39"/>
        <v>0</v>
      </c>
      <c r="O1226" s="56" t="str">
        <f t="shared" si="38"/>
        <v xml:space="preserve">           </v>
      </c>
    </row>
    <row r="1227" spans="14:15" x14ac:dyDescent="0.2">
      <c r="N1227" s="54">
        <f t="shared" si="39"/>
        <v>0</v>
      </c>
      <c r="O1227" s="56" t="str">
        <f t="shared" si="38"/>
        <v xml:space="preserve">           </v>
      </c>
    </row>
    <row r="1228" spans="14:15" x14ac:dyDescent="0.2">
      <c r="N1228" s="54">
        <f t="shared" si="39"/>
        <v>0</v>
      </c>
      <c r="O1228" s="56" t="str">
        <f t="shared" si="38"/>
        <v xml:space="preserve">           </v>
      </c>
    </row>
    <row r="1229" spans="14:15" x14ac:dyDescent="0.2">
      <c r="N1229" s="54">
        <f t="shared" si="39"/>
        <v>0</v>
      </c>
      <c r="O1229" s="56" t="str">
        <f t="shared" si="38"/>
        <v xml:space="preserve">           </v>
      </c>
    </row>
    <row r="1230" spans="14:15" x14ac:dyDescent="0.2">
      <c r="N1230" s="54">
        <f t="shared" si="39"/>
        <v>0</v>
      </c>
      <c r="O1230" s="56" t="str">
        <f t="shared" si="38"/>
        <v xml:space="preserve">           </v>
      </c>
    </row>
    <row r="1231" spans="14:15" x14ac:dyDescent="0.2">
      <c r="N1231" s="54">
        <f t="shared" si="39"/>
        <v>0</v>
      </c>
      <c r="O1231" s="56" t="str">
        <f t="shared" si="38"/>
        <v xml:space="preserve">           </v>
      </c>
    </row>
    <row r="1232" spans="14:15" x14ac:dyDescent="0.2">
      <c r="N1232" s="54">
        <f t="shared" si="39"/>
        <v>0</v>
      </c>
      <c r="O1232" s="56" t="str">
        <f t="shared" si="38"/>
        <v xml:space="preserve">           </v>
      </c>
    </row>
    <row r="1233" spans="14:15" x14ac:dyDescent="0.2">
      <c r="N1233" s="54">
        <f t="shared" si="39"/>
        <v>0</v>
      </c>
      <c r="O1233" s="56" t="str">
        <f t="shared" si="38"/>
        <v xml:space="preserve">           </v>
      </c>
    </row>
    <row r="1234" spans="14:15" x14ac:dyDescent="0.2">
      <c r="N1234" s="54">
        <f t="shared" si="39"/>
        <v>0</v>
      </c>
      <c r="O1234" s="56" t="str">
        <f t="shared" si="38"/>
        <v xml:space="preserve">           </v>
      </c>
    </row>
    <row r="1235" spans="14:15" x14ac:dyDescent="0.2">
      <c r="N1235" s="54">
        <f t="shared" si="39"/>
        <v>0</v>
      </c>
      <c r="O1235" s="56" t="str">
        <f t="shared" si="38"/>
        <v xml:space="preserve">           </v>
      </c>
    </row>
    <row r="1236" spans="14:15" x14ac:dyDescent="0.2">
      <c r="N1236" s="54">
        <f t="shared" si="39"/>
        <v>0</v>
      </c>
      <c r="O1236" s="56" t="str">
        <f t="shared" si="38"/>
        <v xml:space="preserve">           </v>
      </c>
    </row>
    <row r="1237" spans="14:15" x14ac:dyDescent="0.2">
      <c r="N1237" s="54">
        <f t="shared" si="39"/>
        <v>0</v>
      </c>
      <c r="O1237" s="56" t="str">
        <f t="shared" si="38"/>
        <v xml:space="preserve">           </v>
      </c>
    </row>
    <row r="1238" spans="14:15" x14ac:dyDescent="0.2">
      <c r="N1238" s="54">
        <f t="shared" si="39"/>
        <v>0</v>
      </c>
      <c r="O1238" s="56" t="str">
        <f t="shared" si="38"/>
        <v xml:space="preserve">           </v>
      </c>
    </row>
    <row r="1239" spans="14:15" x14ac:dyDescent="0.2">
      <c r="N1239" s="54">
        <f t="shared" si="39"/>
        <v>0</v>
      </c>
      <c r="O1239" s="56" t="str">
        <f t="shared" si="38"/>
        <v xml:space="preserve">           </v>
      </c>
    </row>
    <row r="1240" spans="14:15" x14ac:dyDescent="0.2">
      <c r="N1240" s="54">
        <f t="shared" si="39"/>
        <v>0</v>
      </c>
      <c r="O1240" s="56" t="str">
        <f t="shared" si="38"/>
        <v xml:space="preserve">           </v>
      </c>
    </row>
    <row r="1241" spans="14:15" x14ac:dyDescent="0.2">
      <c r="N1241" s="54">
        <f t="shared" si="39"/>
        <v>0</v>
      </c>
      <c r="O1241" s="56" t="str">
        <f t="shared" si="38"/>
        <v xml:space="preserve">           </v>
      </c>
    </row>
    <row r="1242" spans="14:15" x14ac:dyDescent="0.2">
      <c r="N1242" s="54">
        <f t="shared" si="39"/>
        <v>0</v>
      </c>
      <c r="O1242" s="56" t="str">
        <f t="shared" si="38"/>
        <v xml:space="preserve">           </v>
      </c>
    </row>
    <row r="1243" spans="14:15" x14ac:dyDescent="0.2">
      <c r="N1243" s="54">
        <f t="shared" si="39"/>
        <v>0</v>
      </c>
      <c r="O1243" s="56" t="str">
        <f t="shared" si="38"/>
        <v xml:space="preserve">           </v>
      </c>
    </row>
    <row r="1244" spans="14:15" x14ac:dyDescent="0.2">
      <c r="N1244" s="54">
        <f t="shared" si="39"/>
        <v>0</v>
      </c>
      <c r="O1244" s="56" t="str">
        <f t="shared" si="38"/>
        <v xml:space="preserve">           </v>
      </c>
    </row>
    <row r="1245" spans="14:15" x14ac:dyDescent="0.2">
      <c r="N1245" s="54">
        <f t="shared" si="39"/>
        <v>0</v>
      </c>
      <c r="O1245" s="56" t="str">
        <f t="shared" si="38"/>
        <v xml:space="preserve">           </v>
      </c>
    </row>
    <row r="1246" spans="14:15" x14ac:dyDescent="0.2">
      <c r="N1246" s="54">
        <f t="shared" si="39"/>
        <v>0</v>
      </c>
      <c r="O1246" s="56" t="str">
        <f t="shared" si="38"/>
        <v xml:space="preserve">           </v>
      </c>
    </row>
    <row r="1247" spans="14:15" x14ac:dyDescent="0.2">
      <c r="N1247" s="54">
        <f t="shared" si="39"/>
        <v>0</v>
      </c>
      <c r="O1247" s="56" t="str">
        <f t="shared" si="38"/>
        <v xml:space="preserve">           </v>
      </c>
    </row>
    <row r="1248" spans="14:15" x14ac:dyDescent="0.2">
      <c r="N1248" s="54">
        <f t="shared" si="39"/>
        <v>0</v>
      </c>
      <c r="O1248" s="56" t="str">
        <f t="shared" ref="O1248:O1311" si="40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9"/>
        <v>0</v>
      </c>
      <c r="O1249" s="56" t="str">
        <f t="shared" si="40"/>
        <v xml:space="preserve">           </v>
      </c>
    </row>
    <row r="1250" spans="14:15" x14ac:dyDescent="0.2">
      <c r="N1250" s="54">
        <f t="shared" si="39"/>
        <v>0</v>
      </c>
      <c r="O1250" s="56" t="str">
        <f t="shared" si="40"/>
        <v xml:space="preserve">           </v>
      </c>
    </row>
    <row r="1251" spans="14:15" x14ac:dyDescent="0.2">
      <c r="N1251" s="54">
        <f t="shared" si="39"/>
        <v>0</v>
      </c>
      <c r="O1251" s="56" t="str">
        <f t="shared" si="40"/>
        <v xml:space="preserve">           </v>
      </c>
    </row>
    <row r="1252" spans="14:15" x14ac:dyDescent="0.2">
      <c r="N1252" s="54">
        <f t="shared" si="39"/>
        <v>0</v>
      </c>
      <c r="O1252" s="56" t="str">
        <f t="shared" si="40"/>
        <v xml:space="preserve">           </v>
      </c>
    </row>
    <row r="1253" spans="14:15" x14ac:dyDescent="0.2">
      <c r="N1253" s="54">
        <f t="shared" si="39"/>
        <v>0</v>
      </c>
      <c r="O1253" s="56" t="str">
        <f t="shared" si="40"/>
        <v xml:space="preserve">           </v>
      </c>
    </row>
    <row r="1254" spans="14:15" x14ac:dyDescent="0.2">
      <c r="N1254" s="54">
        <f t="shared" si="39"/>
        <v>0</v>
      </c>
      <c r="O1254" s="56" t="str">
        <f t="shared" si="40"/>
        <v xml:space="preserve">           </v>
      </c>
    </row>
    <row r="1255" spans="14:15" x14ac:dyDescent="0.2">
      <c r="N1255" s="54">
        <f t="shared" si="39"/>
        <v>0</v>
      </c>
      <c r="O1255" s="56" t="str">
        <f t="shared" si="40"/>
        <v xml:space="preserve">           </v>
      </c>
    </row>
    <row r="1256" spans="14:15" x14ac:dyDescent="0.2">
      <c r="N1256" s="54">
        <f t="shared" si="39"/>
        <v>0</v>
      </c>
      <c r="O1256" s="56" t="str">
        <f t="shared" si="40"/>
        <v xml:space="preserve">           </v>
      </c>
    </row>
    <row r="1257" spans="14:15" x14ac:dyDescent="0.2">
      <c r="N1257" s="54">
        <f t="shared" si="39"/>
        <v>0</v>
      </c>
      <c r="O1257" s="56" t="str">
        <f t="shared" si="40"/>
        <v xml:space="preserve">           </v>
      </c>
    </row>
    <row r="1258" spans="14:15" x14ac:dyDescent="0.2">
      <c r="N1258" s="54">
        <f t="shared" si="39"/>
        <v>0</v>
      </c>
      <c r="O1258" s="56" t="str">
        <f t="shared" si="40"/>
        <v xml:space="preserve">           </v>
      </c>
    </row>
    <row r="1259" spans="14:15" x14ac:dyDescent="0.2">
      <c r="N1259" s="54">
        <f t="shared" si="39"/>
        <v>0</v>
      </c>
      <c r="O1259" s="56" t="str">
        <f t="shared" si="40"/>
        <v xml:space="preserve">           </v>
      </c>
    </row>
    <row r="1260" spans="14:15" x14ac:dyDescent="0.2">
      <c r="N1260" s="54">
        <f t="shared" si="39"/>
        <v>0</v>
      </c>
      <c r="O1260" s="56" t="str">
        <f t="shared" si="40"/>
        <v xml:space="preserve">           </v>
      </c>
    </row>
    <row r="1261" spans="14:15" x14ac:dyDescent="0.2">
      <c r="N1261" s="54">
        <f t="shared" si="39"/>
        <v>0</v>
      </c>
      <c r="O1261" s="56" t="str">
        <f t="shared" si="40"/>
        <v xml:space="preserve">           </v>
      </c>
    </row>
    <row r="1262" spans="14:15" x14ac:dyDescent="0.2">
      <c r="N1262" s="54">
        <f t="shared" si="39"/>
        <v>0</v>
      </c>
      <c r="O1262" s="56" t="str">
        <f t="shared" si="40"/>
        <v xml:space="preserve">           </v>
      </c>
    </row>
    <row r="1263" spans="14:15" x14ac:dyDescent="0.2">
      <c r="N1263" s="54">
        <f t="shared" si="39"/>
        <v>0</v>
      </c>
      <c r="O1263" s="56" t="str">
        <f t="shared" si="40"/>
        <v xml:space="preserve">           </v>
      </c>
    </row>
    <row r="1264" spans="14:15" x14ac:dyDescent="0.2">
      <c r="N1264" s="54">
        <f t="shared" si="39"/>
        <v>0</v>
      </c>
      <c r="O1264" s="56" t="str">
        <f t="shared" si="40"/>
        <v xml:space="preserve">           </v>
      </c>
    </row>
    <row r="1265" spans="14:15" x14ac:dyDescent="0.2">
      <c r="N1265" s="54">
        <f t="shared" si="39"/>
        <v>0</v>
      </c>
      <c r="O1265" s="56" t="str">
        <f t="shared" si="40"/>
        <v xml:space="preserve">           </v>
      </c>
    </row>
    <row r="1266" spans="14:15" x14ac:dyDescent="0.2">
      <c r="N1266" s="54">
        <f t="shared" si="39"/>
        <v>0</v>
      </c>
      <c r="O1266" s="56" t="str">
        <f t="shared" si="40"/>
        <v xml:space="preserve">           </v>
      </c>
    </row>
    <row r="1267" spans="14:15" x14ac:dyDescent="0.2">
      <c r="N1267" s="54">
        <f t="shared" si="39"/>
        <v>0</v>
      </c>
      <c r="O1267" s="56" t="str">
        <f t="shared" si="40"/>
        <v xml:space="preserve">           </v>
      </c>
    </row>
    <row r="1268" spans="14:15" x14ac:dyDescent="0.2">
      <c r="N1268" s="54">
        <f t="shared" si="39"/>
        <v>0</v>
      </c>
      <c r="O1268" s="56" t="str">
        <f t="shared" si="40"/>
        <v xml:space="preserve">           </v>
      </c>
    </row>
    <row r="1269" spans="14:15" x14ac:dyDescent="0.2">
      <c r="N1269" s="54">
        <f t="shared" si="39"/>
        <v>0</v>
      </c>
      <c r="O1269" s="56" t="str">
        <f t="shared" si="40"/>
        <v xml:space="preserve">           </v>
      </c>
    </row>
    <row r="1270" spans="14:15" x14ac:dyDescent="0.2">
      <c r="N1270" s="54">
        <f t="shared" si="39"/>
        <v>0</v>
      </c>
      <c r="O1270" s="56" t="str">
        <f t="shared" si="40"/>
        <v xml:space="preserve">           </v>
      </c>
    </row>
    <row r="1271" spans="14:15" x14ac:dyDescent="0.2">
      <c r="N1271" s="54">
        <f t="shared" si="39"/>
        <v>0</v>
      </c>
      <c r="O1271" s="56" t="str">
        <f t="shared" si="40"/>
        <v xml:space="preserve">           </v>
      </c>
    </row>
    <row r="1272" spans="14:15" x14ac:dyDescent="0.2">
      <c r="N1272" s="54">
        <f t="shared" si="39"/>
        <v>0</v>
      </c>
      <c r="O1272" s="56" t="str">
        <f t="shared" si="40"/>
        <v xml:space="preserve">           </v>
      </c>
    </row>
    <row r="1273" spans="14:15" x14ac:dyDescent="0.2">
      <c r="N1273" s="54">
        <f t="shared" si="39"/>
        <v>0</v>
      </c>
      <c r="O1273" s="56" t="str">
        <f t="shared" si="40"/>
        <v xml:space="preserve">           </v>
      </c>
    </row>
    <row r="1274" spans="14:15" x14ac:dyDescent="0.2">
      <c r="N1274" s="54">
        <f t="shared" si="39"/>
        <v>0</v>
      </c>
      <c r="O1274" s="56" t="str">
        <f t="shared" si="40"/>
        <v xml:space="preserve">           </v>
      </c>
    </row>
    <row r="1275" spans="14:15" x14ac:dyDescent="0.2">
      <c r="N1275" s="54">
        <f t="shared" si="39"/>
        <v>0</v>
      </c>
      <c r="O1275" s="56" t="str">
        <f t="shared" si="40"/>
        <v xml:space="preserve">           </v>
      </c>
    </row>
    <row r="1276" spans="14:15" x14ac:dyDescent="0.2">
      <c r="N1276" s="54">
        <f t="shared" si="39"/>
        <v>0</v>
      </c>
      <c r="O1276" s="56" t="str">
        <f t="shared" si="40"/>
        <v xml:space="preserve">           </v>
      </c>
    </row>
    <row r="1277" spans="14:15" x14ac:dyDescent="0.2">
      <c r="N1277" s="54">
        <f t="shared" si="39"/>
        <v>0</v>
      </c>
      <c r="O1277" s="56" t="str">
        <f t="shared" si="40"/>
        <v xml:space="preserve">           </v>
      </c>
    </row>
    <row r="1278" spans="14:15" x14ac:dyDescent="0.2">
      <c r="N1278" s="54">
        <f t="shared" si="39"/>
        <v>0</v>
      </c>
      <c r="O1278" s="56" t="str">
        <f t="shared" si="40"/>
        <v xml:space="preserve">           </v>
      </c>
    </row>
    <row r="1279" spans="14:15" x14ac:dyDescent="0.2">
      <c r="N1279" s="54">
        <f t="shared" si="39"/>
        <v>0</v>
      </c>
      <c r="O1279" s="56" t="str">
        <f t="shared" si="40"/>
        <v xml:space="preserve">           </v>
      </c>
    </row>
    <row r="1280" spans="14:15" x14ac:dyDescent="0.2">
      <c r="N1280" s="54">
        <f t="shared" si="39"/>
        <v>0</v>
      </c>
      <c r="O1280" s="56" t="str">
        <f t="shared" si="40"/>
        <v xml:space="preserve">           </v>
      </c>
    </row>
    <row r="1281" spans="14:15" x14ac:dyDescent="0.2">
      <c r="N1281" s="54">
        <f t="shared" si="39"/>
        <v>0</v>
      </c>
      <c r="O1281" s="56" t="str">
        <f t="shared" si="40"/>
        <v xml:space="preserve">           </v>
      </c>
    </row>
    <row r="1282" spans="14:15" x14ac:dyDescent="0.2">
      <c r="N1282" s="54">
        <f t="shared" si="39"/>
        <v>0</v>
      </c>
      <c r="O1282" s="56" t="str">
        <f t="shared" si="40"/>
        <v xml:space="preserve">           </v>
      </c>
    </row>
    <row r="1283" spans="14:15" x14ac:dyDescent="0.2">
      <c r="N1283" s="54">
        <f t="shared" si="39"/>
        <v>0</v>
      </c>
      <c r="O1283" s="56" t="str">
        <f t="shared" si="40"/>
        <v xml:space="preserve">           </v>
      </c>
    </row>
    <row r="1284" spans="14:15" x14ac:dyDescent="0.2">
      <c r="N1284" s="54">
        <f t="shared" ref="N1284:N1347" si="41">SUM(D1284:M1284)</f>
        <v>0</v>
      </c>
      <c r="O1284" s="56" t="str">
        <f t="shared" si="40"/>
        <v xml:space="preserve">           </v>
      </c>
    </row>
    <row r="1285" spans="14:15" x14ac:dyDescent="0.2">
      <c r="N1285" s="54">
        <f t="shared" si="41"/>
        <v>0</v>
      </c>
      <c r="O1285" s="56" t="str">
        <f t="shared" si="40"/>
        <v xml:space="preserve">           </v>
      </c>
    </row>
    <row r="1286" spans="14:15" x14ac:dyDescent="0.2">
      <c r="N1286" s="54">
        <f t="shared" si="41"/>
        <v>0</v>
      </c>
      <c r="O1286" s="56" t="str">
        <f t="shared" si="40"/>
        <v xml:space="preserve">           </v>
      </c>
    </row>
    <row r="1287" spans="14:15" x14ac:dyDescent="0.2">
      <c r="N1287" s="54">
        <f t="shared" si="41"/>
        <v>0</v>
      </c>
      <c r="O1287" s="56" t="str">
        <f t="shared" si="40"/>
        <v xml:space="preserve">           </v>
      </c>
    </row>
    <row r="1288" spans="14:15" x14ac:dyDescent="0.2">
      <c r="N1288" s="54">
        <f t="shared" si="41"/>
        <v>0</v>
      </c>
      <c r="O1288" s="56" t="str">
        <f t="shared" si="40"/>
        <v xml:space="preserve">           </v>
      </c>
    </row>
    <row r="1289" spans="14:15" x14ac:dyDescent="0.2">
      <c r="N1289" s="54">
        <f t="shared" si="41"/>
        <v>0</v>
      </c>
      <c r="O1289" s="56" t="str">
        <f t="shared" si="40"/>
        <v xml:space="preserve">           </v>
      </c>
    </row>
    <row r="1290" spans="14:15" x14ac:dyDescent="0.2">
      <c r="N1290" s="54">
        <f t="shared" si="41"/>
        <v>0</v>
      </c>
      <c r="O1290" s="56" t="str">
        <f t="shared" si="40"/>
        <v xml:space="preserve">           </v>
      </c>
    </row>
    <row r="1291" spans="14:15" x14ac:dyDescent="0.2">
      <c r="N1291" s="54">
        <f t="shared" si="41"/>
        <v>0</v>
      </c>
      <c r="O1291" s="56" t="str">
        <f t="shared" si="40"/>
        <v xml:space="preserve">           </v>
      </c>
    </row>
    <row r="1292" spans="14:15" x14ac:dyDescent="0.2">
      <c r="N1292" s="54">
        <f t="shared" si="41"/>
        <v>0</v>
      </c>
      <c r="O1292" s="56" t="str">
        <f t="shared" si="40"/>
        <v xml:space="preserve">           </v>
      </c>
    </row>
    <row r="1293" spans="14:15" x14ac:dyDescent="0.2">
      <c r="N1293" s="54">
        <f t="shared" si="41"/>
        <v>0</v>
      </c>
      <c r="O1293" s="56" t="str">
        <f t="shared" si="40"/>
        <v xml:space="preserve">           </v>
      </c>
    </row>
    <row r="1294" spans="14:15" x14ac:dyDescent="0.2">
      <c r="N1294" s="54">
        <f t="shared" si="41"/>
        <v>0</v>
      </c>
      <c r="O1294" s="56" t="str">
        <f t="shared" si="40"/>
        <v xml:space="preserve">           </v>
      </c>
    </row>
    <row r="1295" spans="14:15" x14ac:dyDescent="0.2">
      <c r="N1295" s="54">
        <f t="shared" si="41"/>
        <v>0</v>
      </c>
      <c r="O1295" s="56" t="str">
        <f t="shared" si="40"/>
        <v xml:space="preserve">           </v>
      </c>
    </row>
    <row r="1296" spans="14:15" x14ac:dyDescent="0.2">
      <c r="N1296" s="54">
        <f t="shared" si="41"/>
        <v>0</v>
      </c>
      <c r="O1296" s="56" t="str">
        <f t="shared" si="40"/>
        <v xml:space="preserve">           </v>
      </c>
    </row>
    <row r="1297" spans="14:15" x14ac:dyDescent="0.2">
      <c r="N1297" s="54">
        <f t="shared" si="41"/>
        <v>0</v>
      </c>
      <c r="O1297" s="56" t="str">
        <f t="shared" si="40"/>
        <v xml:space="preserve">           </v>
      </c>
    </row>
    <row r="1298" spans="14:15" x14ac:dyDescent="0.2">
      <c r="N1298" s="54">
        <f t="shared" si="41"/>
        <v>0</v>
      </c>
      <c r="O1298" s="56" t="str">
        <f t="shared" si="40"/>
        <v xml:space="preserve">           </v>
      </c>
    </row>
    <row r="1299" spans="14:15" x14ac:dyDescent="0.2">
      <c r="N1299" s="54">
        <f t="shared" si="41"/>
        <v>0</v>
      </c>
      <c r="O1299" s="56" t="str">
        <f t="shared" si="40"/>
        <v xml:space="preserve">           </v>
      </c>
    </row>
    <row r="1300" spans="14:15" x14ac:dyDescent="0.2">
      <c r="N1300" s="54">
        <f t="shared" si="41"/>
        <v>0</v>
      </c>
      <c r="O1300" s="56" t="str">
        <f t="shared" si="40"/>
        <v xml:space="preserve">           </v>
      </c>
    </row>
    <row r="1301" spans="14:15" x14ac:dyDescent="0.2">
      <c r="N1301" s="54">
        <f t="shared" si="41"/>
        <v>0</v>
      </c>
      <c r="O1301" s="56" t="str">
        <f t="shared" si="40"/>
        <v xml:space="preserve">           </v>
      </c>
    </row>
    <row r="1302" spans="14:15" x14ac:dyDescent="0.2">
      <c r="N1302" s="54">
        <f t="shared" si="41"/>
        <v>0</v>
      </c>
      <c r="O1302" s="56" t="str">
        <f t="shared" si="40"/>
        <v xml:space="preserve">           </v>
      </c>
    </row>
    <row r="1303" spans="14:15" x14ac:dyDescent="0.2">
      <c r="N1303" s="54">
        <f t="shared" si="41"/>
        <v>0</v>
      </c>
      <c r="O1303" s="56" t="str">
        <f t="shared" si="40"/>
        <v xml:space="preserve">           </v>
      </c>
    </row>
    <row r="1304" spans="14:15" x14ac:dyDescent="0.2">
      <c r="N1304" s="54">
        <f t="shared" si="41"/>
        <v>0</v>
      </c>
      <c r="O1304" s="56" t="str">
        <f t="shared" si="40"/>
        <v xml:space="preserve">           </v>
      </c>
    </row>
    <row r="1305" spans="14:15" x14ac:dyDescent="0.2">
      <c r="N1305" s="54">
        <f t="shared" si="41"/>
        <v>0</v>
      </c>
      <c r="O1305" s="56" t="str">
        <f t="shared" si="40"/>
        <v xml:space="preserve">           </v>
      </c>
    </row>
    <row r="1306" spans="14:15" x14ac:dyDescent="0.2">
      <c r="N1306" s="54">
        <f t="shared" si="41"/>
        <v>0</v>
      </c>
      <c r="O1306" s="56" t="str">
        <f t="shared" si="40"/>
        <v xml:space="preserve">           </v>
      </c>
    </row>
    <row r="1307" spans="14:15" x14ac:dyDescent="0.2">
      <c r="N1307" s="54">
        <f t="shared" si="41"/>
        <v>0</v>
      </c>
      <c r="O1307" s="56" t="str">
        <f t="shared" si="40"/>
        <v xml:space="preserve">           </v>
      </c>
    </row>
    <row r="1308" spans="14:15" x14ac:dyDescent="0.2">
      <c r="N1308" s="54">
        <f t="shared" si="41"/>
        <v>0</v>
      </c>
      <c r="O1308" s="56" t="str">
        <f t="shared" si="40"/>
        <v xml:space="preserve">           </v>
      </c>
    </row>
    <row r="1309" spans="14:15" x14ac:dyDescent="0.2">
      <c r="N1309" s="54">
        <f t="shared" si="41"/>
        <v>0</v>
      </c>
      <c r="O1309" s="56" t="str">
        <f t="shared" si="40"/>
        <v xml:space="preserve">           </v>
      </c>
    </row>
    <row r="1310" spans="14:15" x14ac:dyDescent="0.2">
      <c r="N1310" s="54">
        <f t="shared" si="41"/>
        <v>0</v>
      </c>
      <c r="O1310" s="56" t="str">
        <f t="shared" si="40"/>
        <v xml:space="preserve">           </v>
      </c>
    </row>
    <row r="1311" spans="14:15" x14ac:dyDescent="0.2">
      <c r="N1311" s="54">
        <f t="shared" si="41"/>
        <v>0</v>
      </c>
      <c r="O1311" s="56" t="str">
        <f t="shared" si="40"/>
        <v xml:space="preserve">           </v>
      </c>
    </row>
    <row r="1312" spans="14:15" x14ac:dyDescent="0.2">
      <c r="N1312" s="54">
        <f t="shared" si="41"/>
        <v>0</v>
      </c>
      <c r="O1312" s="56" t="str">
        <f t="shared" ref="O1312:O1375" si="42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41"/>
        <v>0</v>
      </c>
      <c r="O1313" s="56" t="str">
        <f t="shared" si="42"/>
        <v xml:space="preserve">           </v>
      </c>
    </row>
    <row r="1314" spans="14:15" x14ac:dyDescent="0.2">
      <c r="N1314" s="54">
        <f t="shared" si="41"/>
        <v>0</v>
      </c>
      <c r="O1314" s="56" t="str">
        <f t="shared" si="42"/>
        <v xml:space="preserve">           </v>
      </c>
    </row>
    <row r="1315" spans="14:15" x14ac:dyDescent="0.2">
      <c r="N1315" s="54">
        <f t="shared" si="41"/>
        <v>0</v>
      </c>
      <c r="O1315" s="56" t="str">
        <f t="shared" si="42"/>
        <v xml:space="preserve">           </v>
      </c>
    </row>
    <row r="1316" spans="14:15" x14ac:dyDescent="0.2">
      <c r="N1316" s="54">
        <f t="shared" si="41"/>
        <v>0</v>
      </c>
      <c r="O1316" s="56" t="str">
        <f t="shared" si="42"/>
        <v xml:space="preserve">           </v>
      </c>
    </row>
    <row r="1317" spans="14:15" x14ac:dyDescent="0.2">
      <c r="N1317" s="54">
        <f t="shared" si="41"/>
        <v>0</v>
      </c>
      <c r="O1317" s="56" t="str">
        <f t="shared" si="42"/>
        <v xml:space="preserve">           </v>
      </c>
    </row>
    <row r="1318" spans="14:15" x14ac:dyDescent="0.2">
      <c r="N1318" s="54">
        <f t="shared" si="41"/>
        <v>0</v>
      </c>
      <c r="O1318" s="56" t="str">
        <f t="shared" si="42"/>
        <v xml:space="preserve">           </v>
      </c>
    </row>
    <row r="1319" spans="14:15" x14ac:dyDescent="0.2">
      <c r="N1319" s="54">
        <f t="shared" si="41"/>
        <v>0</v>
      </c>
      <c r="O1319" s="56" t="str">
        <f t="shared" si="42"/>
        <v xml:space="preserve">           </v>
      </c>
    </row>
    <row r="1320" spans="14:15" x14ac:dyDescent="0.2">
      <c r="N1320" s="54">
        <f t="shared" si="41"/>
        <v>0</v>
      </c>
      <c r="O1320" s="56" t="str">
        <f t="shared" si="42"/>
        <v xml:space="preserve">           </v>
      </c>
    </row>
    <row r="1321" spans="14:15" x14ac:dyDescent="0.2">
      <c r="N1321" s="54">
        <f t="shared" si="41"/>
        <v>0</v>
      </c>
      <c r="O1321" s="56" t="str">
        <f t="shared" si="42"/>
        <v xml:space="preserve">           </v>
      </c>
    </row>
    <row r="1322" spans="14:15" x14ac:dyDescent="0.2">
      <c r="N1322" s="54">
        <f t="shared" si="41"/>
        <v>0</v>
      </c>
      <c r="O1322" s="56" t="str">
        <f t="shared" si="42"/>
        <v xml:space="preserve">           </v>
      </c>
    </row>
    <row r="1323" spans="14:15" x14ac:dyDescent="0.2">
      <c r="N1323" s="54">
        <f t="shared" si="41"/>
        <v>0</v>
      </c>
      <c r="O1323" s="56" t="str">
        <f t="shared" si="42"/>
        <v xml:space="preserve">           </v>
      </c>
    </row>
    <row r="1324" spans="14:15" x14ac:dyDescent="0.2">
      <c r="N1324" s="54">
        <f t="shared" si="41"/>
        <v>0</v>
      </c>
      <c r="O1324" s="56" t="str">
        <f t="shared" si="42"/>
        <v xml:space="preserve">           </v>
      </c>
    </row>
    <row r="1325" spans="14:15" x14ac:dyDescent="0.2">
      <c r="N1325" s="54">
        <f t="shared" si="41"/>
        <v>0</v>
      </c>
      <c r="O1325" s="56" t="str">
        <f t="shared" si="42"/>
        <v xml:space="preserve">           </v>
      </c>
    </row>
    <row r="1326" spans="14:15" x14ac:dyDescent="0.2">
      <c r="N1326" s="54">
        <f t="shared" si="41"/>
        <v>0</v>
      </c>
      <c r="O1326" s="56" t="str">
        <f t="shared" si="42"/>
        <v xml:space="preserve">           </v>
      </c>
    </row>
    <row r="1327" spans="14:15" x14ac:dyDescent="0.2">
      <c r="N1327" s="54">
        <f t="shared" si="41"/>
        <v>0</v>
      </c>
      <c r="O1327" s="56" t="str">
        <f t="shared" si="42"/>
        <v xml:space="preserve">           </v>
      </c>
    </row>
    <row r="1328" spans="14:15" x14ac:dyDescent="0.2">
      <c r="N1328" s="54">
        <f t="shared" si="41"/>
        <v>0</v>
      </c>
      <c r="O1328" s="56" t="str">
        <f t="shared" si="42"/>
        <v xml:space="preserve">           </v>
      </c>
    </row>
    <row r="1329" spans="14:15" x14ac:dyDescent="0.2">
      <c r="N1329" s="54">
        <f t="shared" si="41"/>
        <v>0</v>
      </c>
      <c r="O1329" s="56" t="str">
        <f t="shared" si="42"/>
        <v xml:space="preserve">           </v>
      </c>
    </row>
    <row r="1330" spans="14:15" x14ac:dyDescent="0.2">
      <c r="N1330" s="54">
        <f t="shared" si="41"/>
        <v>0</v>
      </c>
      <c r="O1330" s="56" t="str">
        <f t="shared" si="42"/>
        <v xml:space="preserve">           </v>
      </c>
    </row>
    <row r="1331" spans="14:15" x14ac:dyDescent="0.2">
      <c r="N1331" s="54">
        <f t="shared" si="41"/>
        <v>0</v>
      </c>
      <c r="O1331" s="56" t="str">
        <f t="shared" si="42"/>
        <v xml:space="preserve">           </v>
      </c>
    </row>
    <row r="1332" spans="14:15" x14ac:dyDescent="0.2">
      <c r="N1332" s="54">
        <f t="shared" si="41"/>
        <v>0</v>
      </c>
      <c r="O1332" s="56" t="str">
        <f t="shared" si="42"/>
        <v xml:space="preserve">           </v>
      </c>
    </row>
    <row r="1333" spans="14:15" x14ac:dyDescent="0.2">
      <c r="N1333" s="54">
        <f t="shared" si="41"/>
        <v>0</v>
      </c>
      <c r="O1333" s="56" t="str">
        <f t="shared" si="42"/>
        <v xml:space="preserve">           </v>
      </c>
    </row>
    <row r="1334" spans="14:15" x14ac:dyDescent="0.2">
      <c r="N1334" s="54">
        <f t="shared" si="41"/>
        <v>0</v>
      </c>
      <c r="O1334" s="56" t="str">
        <f t="shared" si="42"/>
        <v xml:space="preserve">           </v>
      </c>
    </row>
    <row r="1335" spans="14:15" x14ac:dyDescent="0.2">
      <c r="N1335" s="54">
        <f t="shared" si="41"/>
        <v>0</v>
      </c>
      <c r="O1335" s="56" t="str">
        <f t="shared" si="42"/>
        <v xml:space="preserve">           </v>
      </c>
    </row>
    <row r="1336" spans="14:15" x14ac:dyDescent="0.2">
      <c r="N1336" s="54">
        <f t="shared" si="41"/>
        <v>0</v>
      </c>
      <c r="O1336" s="56" t="str">
        <f t="shared" si="42"/>
        <v xml:space="preserve">           </v>
      </c>
    </row>
    <row r="1337" spans="14:15" x14ac:dyDescent="0.2">
      <c r="N1337" s="54">
        <f t="shared" si="41"/>
        <v>0</v>
      </c>
      <c r="O1337" s="56" t="str">
        <f t="shared" si="42"/>
        <v xml:space="preserve">           </v>
      </c>
    </row>
    <row r="1338" spans="14:15" x14ac:dyDescent="0.2">
      <c r="N1338" s="54">
        <f t="shared" si="41"/>
        <v>0</v>
      </c>
      <c r="O1338" s="56" t="str">
        <f t="shared" si="42"/>
        <v xml:space="preserve">           </v>
      </c>
    </row>
    <row r="1339" spans="14:15" x14ac:dyDescent="0.2">
      <c r="N1339" s="54">
        <f t="shared" si="41"/>
        <v>0</v>
      </c>
      <c r="O1339" s="56" t="str">
        <f t="shared" si="42"/>
        <v xml:space="preserve">           </v>
      </c>
    </row>
    <row r="1340" spans="14:15" x14ac:dyDescent="0.2">
      <c r="N1340" s="54">
        <f t="shared" si="41"/>
        <v>0</v>
      </c>
      <c r="O1340" s="56" t="str">
        <f t="shared" si="42"/>
        <v xml:space="preserve">           </v>
      </c>
    </row>
    <row r="1341" spans="14:15" x14ac:dyDescent="0.2">
      <c r="N1341" s="54">
        <f t="shared" si="41"/>
        <v>0</v>
      </c>
      <c r="O1341" s="56" t="str">
        <f t="shared" si="42"/>
        <v xml:space="preserve">           </v>
      </c>
    </row>
    <row r="1342" spans="14:15" x14ac:dyDescent="0.2">
      <c r="N1342" s="54">
        <f t="shared" si="41"/>
        <v>0</v>
      </c>
      <c r="O1342" s="56" t="str">
        <f t="shared" si="42"/>
        <v xml:space="preserve">           </v>
      </c>
    </row>
    <row r="1343" spans="14:15" x14ac:dyDescent="0.2">
      <c r="N1343" s="54">
        <f t="shared" si="41"/>
        <v>0</v>
      </c>
      <c r="O1343" s="56" t="str">
        <f t="shared" si="42"/>
        <v xml:space="preserve">           </v>
      </c>
    </row>
    <row r="1344" spans="14:15" x14ac:dyDescent="0.2">
      <c r="N1344" s="54">
        <f t="shared" si="41"/>
        <v>0</v>
      </c>
      <c r="O1344" s="56" t="str">
        <f t="shared" si="42"/>
        <v xml:space="preserve">           </v>
      </c>
    </row>
    <row r="1345" spans="14:15" x14ac:dyDescent="0.2">
      <c r="N1345" s="54">
        <f t="shared" si="41"/>
        <v>0</v>
      </c>
      <c r="O1345" s="56" t="str">
        <f t="shared" si="42"/>
        <v xml:space="preserve">           </v>
      </c>
    </row>
    <row r="1346" spans="14:15" x14ac:dyDescent="0.2">
      <c r="N1346" s="54">
        <f t="shared" si="41"/>
        <v>0</v>
      </c>
      <c r="O1346" s="56" t="str">
        <f t="shared" si="42"/>
        <v xml:space="preserve">           </v>
      </c>
    </row>
    <row r="1347" spans="14:15" x14ac:dyDescent="0.2">
      <c r="N1347" s="54">
        <f t="shared" si="41"/>
        <v>0</v>
      </c>
      <c r="O1347" s="56" t="str">
        <f t="shared" si="42"/>
        <v xml:space="preserve">           </v>
      </c>
    </row>
    <row r="1348" spans="14:15" x14ac:dyDescent="0.2">
      <c r="N1348" s="54">
        <f t="shared" ref="N1348:N1411" si="43">SUM(D1348:M1348)</f>
        <v>0</v>
      </c>
      <c r="O1348" s="56" t="str">
        <f t="shared" si="42"/>
        <v xml:space="preserve">           </v>
      </c>
    </row>
    <row r="1349" spans="14:15" x14ac:dyDescent="0.2">
      <c r="N1349" s="54">
        <f t="shared" si="43"/>
        <v>0</v>
      </c>
      <c r="O1349" s="56" t="str">
        <f t="shared" si="42"/>
        <v xml:space="preserve">           </v>
      </c>
    </row>
    <row r="1350" spans="14:15" x14ac:dyDescent="0.2">
      <c r="N1350" s="54">
        <f t="shared" si="43"/>
        <v>0</v>
      </c>
      <c r="O1350" s="56" t="str">
        <f t="shared" si="42"/>
        <v xml:space="preserve">           </v>
      </c>
    </row>
    <row r="1351" spans="14:15" x14ac:dyDescent="0.2">
      <c r="N1351" s="54">
        <f t="shared" si="43"/>
        <v>0</v>
      </c>
      <c r="O1351" s="56" t="str">
        <f t="shared" si="42"/>
        <v xml:space="preserve">           </v>
      </c>
    </row>
    <row r="1352" spans="14:15" x14ac:dyDescent="0.2">
      <c r="N1352" s="54">
        <f t="shared" si="43"/>
        <v>0</v>
      </c>
      <c r="O1352" s="56" t="str">
        <f t="shared" si="42"/>
        <v xml:space="preserve">           </v>
      </c>
    </row>
    <row r="1353" spans="14:15" x14ac:dyDescent="0.2">
      <c r="N1353" s="54">
        <f t="shared" si="43"/>
        <v>0</v>
      </c>
      <c r="O1353" s="56" t="str">
        <f t="shared" si="42"/>
        <v xml:space="preserve">           </v>
      </c>
    </row>
    <row r="1354" spans="14:15" x14ac:dyDescent="0.2">
      <c r="N1354" s="54">
        <f t="shared" si="43"/>
        <v>0</v>
      </c>
      <c r="O1354" s="56" t="str">
        <f t="shared" si="42"/>
        <v xml:space="preserve">           </v>
      </c>
    </row>
    <row r="1355" spans="14:15" x14ac:dyDescent="0.2">
      <c r="N1355" s="54">
        <f t="shared" si="43"/>
        <v>0</v>
      </c>
      <c r="O1355" s="56" t="str">
        <f t="shared" si="42"/>
        <v xml:space="preserve">           </v>
      </c>
    </row>
    <row r="1356" spans="14:15" x14ac:dyDescent="0.2">
      <c r="N1356" s="54">
        <f t="shared" si="43"/>
        <v>0</v>
      </c>
      <c r="O1356" s="56" t="str">
        <f t="shared" si="42"/>
        <v xml:space="preserve">           </v>
      </c>
    </row>
    <row r="1357" spans="14:15" x14ac:dyDescent="0.2">
      <c r="N1357" s="54">
        <f t="shared" si="43"/>
        <v>0</v>
      </c>
      <c r="O1357" s="56" t="str">
        <f t="shared" si="42"/>
        <v xml:space="preserve">           </v>
      </c>
    </row>
    <row r="1358" spans="14:15" x14ac:dyDescent="0.2">
      <c r="N1358" s="54">
        <f t="shared" si="43"/>
        <v>0</v>
      </c>
      <c r="O1358" s="56" t="str">
        <f t="shared" si="42"/>
        <v xml:space="preserve">           </v>
      </c>
    </row>
    <row r="1359" spans="14:15" x14ac:dyDescent="0.2">
      <c r="N1359" s="54">
        <f t="shared" si="43"/>
        <v>0</v>
      </c>
      <c r="O1359" s="56" t="str">
        <f t="shared" si="42"/>
        <v xml:space="preserve">           </v>
      </c>
    </row>
    <row r="1360" spans="14:15" x14ac:dyDescent="0.2">
      <c r="N1360" s="54">
        <f t="shared" si="43"/>
        <v>0</v>
      </c>
      <c r="O1360" s="56" t="str">
        <f t="shared" si="42"/>
        <v xml:space="preserve">           </v>
      </c>
    </row>
    <row r="1361" spans="14:15" x14ac:dyDescent="0.2">
      <c r="N1361" s="54">
        <f t="shared" si="43"/>
        <v>0</v>
      </c>
      <c r="O1361" s="56" t="str">
        <f t="shared" si="42"/>
        <v xml:space="preserve">           </v>
      </c>
    </row>
    <row r="1362" spans="14:15" x14ac:dyDescent="0.2">
      <c r="N1362" s="54">
        <f t="shared" si="43"/>
        <v>0</v>
      </c>
      <c r="O1362" s="56" t="str">
        <f t="shared" si="42"/>
        <v xml:space="preserve">           </v>
      </c>
    </row>
    <row r="1363" spans="14:15" x14ac:dyDescent="0.2">
      <c r="N1363" s="54">
        <f t="shared" si="43"/>
        <v>0</v>
      </c>
      <c r="O1363" s="56" t="str">
        <f t="shared" si="42"/>
        <v xml:space="preserve">           </v>
      </c>
    </row>
    <row r="1364" spans="14:15" x14ac:dyDescent="0.2">
      <c r="N1364" s="54">
        <f t="shared" si="43"/>
        <v>0</v>
      </c>
      <c r="O1364" s="56" t="str">
        <f t="shared" si="42"/>
        <v xml:space="preserve">           </v>
      </c>
    </row>
    <row r="1365" spans="14:15" x14ac:dyDescent="0.2">
      <c r="N1365" s="54">
        <f t="shared" si="43"/>
        <v>0</v>
      </c>
      <c r="O1365" s="56" t="str">
        <f t="shared" si="42"/>
        <v xml:space="preserve">           </v>
      </c>
    </row>
    <row r="1366" spans="14:15" x14ac:dyDescent="0.2">
      <c r="N1366" s="54">
        <f t="shared" si="43"/>
        <v>0</v>
      </c>
      <c r="O1366" s="56" t="str">
        <f t="shared" si="42"/>
        <v xml:space="preserve">           </v>
      </c>
    </row>
    <row r="1367" spans="14:15" x14ac:dyDescent="0.2">
      <c r="N1367" s="54">
        <f t="shared" si="43"/>
        <v>0</v>
      </c>
      <c r="O1367" s="56" t="str">
        <f t="shared" si="42"/>
        <v xml:space="preserve">           </v>
      </c>
    </row>
    <row r="1368" spans="14:15" x14ac:dyDescent="0.2">
      <c r="N1368" s="54">
        <f t="shared" si="43"/>
        <v>0</v>
      </c>
      <c r="O1368" s="56" t="str">
        <f t="shared" si="42"/>
        <v xml:space="preserve">           </v>
      </c>
    </row>
    <row r="1369" spans="14:15" x14ac:dyDescent="0.2">
      <c r="N1369" s="54">
        <f t="shared" si="43"/>
        <v>0</v>
      </c>
      <c r="O1369" s="56" t="str">
        <f t="shared" si="42"/>
        <v xml:space="preserve">           </v>
      </c>
    </row>
    <row r="1370" spans="14:15" x14ac:dyDescent="0.2">
      <c r="N1370" s="54">
        <f t="shared" si="43"/>
        <v>0</v>
      </c>
      <c r="O1370" s="56" t="str">
        <f t="shared" si="42"/>
        <v xml:space="preserve">           </v>
      </c>
    </row>
    <row r="1371" spans="14:15" x14ac:dyDescent="0.2">
      <c r="N1371" s="54">
        <f t="shared" si="43"/>
        <v>0</v>
      </c>
      <c r="O1371" s="56" t="str">
        <f t="shared" si="42"/>
        <v xml:space="preserve">           </v>
      </c>
    </row>
    <row r="1372" spans="14:15" x14ac:dyDescent="0.2">
      <c r="N1372" s="54">
        <f t="shared" si="43"/>
        <v>0</v>
      </c>
      <c r="O1372" s="56" t="str">
        <f t="shared" si="42"/>
        <v xml:space="preserve">           </v>
      </c>
    </row>
    <row r="1373" spans="14:15" x14ac:dyDescent="0.2">
      <c r="N1373" s="54">
        <f t="shared" si="43"/>
        <v>0</v>
      </c>
      <c r="O1373" s="56" t="str">
        <f t="shared" si="42"/>
        <v xml:space="preserve">           </v>
      </c>
    </row>
    <row r="1374" spans="14:15" x14ac:dyDescent="0.2">
      <c r="N1374" s="54">
        <f t="shared" si="43"/>
        <v>0</v>
      </c>
      <c r="O1374" s="56" t="str">
        <f t="shared" si="42"/>
        <v xml:space="preserve">           </v>
      </c>
    </row>
    <row r="1375" spans="14:15" x14ac:dyDescent="0.2">
      <c r="N1375" s="54">
        <f t="shared" si="43"/>
        <v>0</v>
      </c>
      <c r="O1375" s="56" t="str">
        <f t="shared" si="42"/>
        <v xml:space="preserve">           </v>
      </c>
    </row>
    <row r="1376" spans="14:15" x14ac:dyDescent="0.2">
      <c r="N1376" s="54">
        <f t="shared" si="43"/>
        <v>0</v>
      </c>
      <c r="O1376" s="56" t="str">
        <f t="shared" ref="O1376:O1439" si="44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3"/>
        <v>0</v>
      </c>
      <c r="O1377" s="56" t="str">
        <f t="shared" si="44"/>
        <v xml:space="preserve">           </v>
      </c>
    </row>
    <row r="1378" spans="14:15" x14ac:dyDescent="0.2">
      <c r="N1378" s="54">
        <f t="shared" si="43"/>
        <v>0</v>
      </c>
      <c r="O1378" s="56" t="str">
        <f t="shared" si="44"/>
        <v xml:space="preserve">           </v>
      </c>
    </row>
    <row r="1379" spans="14:15" x14ac:dyDescent="0.2">
      <c r="N1379" s="54">
        <f t="shared" si="43"/>
        <v>0</v>
      </c>
      <c r="O1379" s="56" t="str">
        <f t="shared" si="44"/>
        <v xml:space="preserve">           </v>
      </c>
    </row>
    <row r="1380" spans="14:15" x14ac:dyDescent="0.2">
      <c r="N1380" s="54">
        <f t="shared" si="43"/>
        <v>0</v>
      </c>
      <c r="O1380" s="56" t="str">
        <f t="shared" si="44"/>
        <v xml:space="preserve">           </v>
      </c>
    </row>
    <row r="1381" spans="14:15" x14ac:dyDescent="0.2">
      <c r="N1381" s="54">
        <f t="shared" si="43"/>
        <v>0</v>
      </c>
      <c r="O1381" s="56" t="str">
        <f t="shared" si="44"/>
        <v xml:space="preserve">           </v>
      </c>
    </row>
    <row r="1382" spans="14:15" x14ac:dyDescent="0.2">
      <c r="N1382" s="54">
        <f t="shared" si="43"/>
        <v>0</v>
      </c>
      <c r="O1382" s="56" t="str">
        <f t="shared" si="44"/>
        <v xml:space="preserve">           </v>
      </c>
    </row>
    <row r="1383" spans="14:15" x14ac:dyDescent="0.2">
      <c r="N1383" s="54">
        <f t="shared" si="43"/>
        <v>0</v>
      </c>
      <c r="O1383" s="56" t="str">
        <f t="shared" si="44"/>
        <v xml:space="preserve">           </v>
      </c>
    </row>
    <row r="1384" spans="14:15" x14ac:dyDescent="0.2">
      <c r="N1384" s="54">
        <f t="shared" si="43"/>
        <v>0</v>
      </c>
      <c r="O1384" s="56" t="str">
        <f t="shared" si="44"/>
        <v xml:space="preserve">           </v>
      </c>
    </row>
    <row r="1385" spans="14:15" x14ac:dyDescent="0.2">
      <c r="N1385" s="54">
        <f t="shared" si="43"/>
        <v>0</v>
      </c>
      <c r="O1385" s="56" t="str">
        <f t="shared" si="44"/>
        <v xml:space="preserve">           </v>
      </c>
    </row>
    <row r="1386" spans="14:15" x14ac:dyDescent="0.2">
      <c r="N1386" s="54">
        <f t="shared" si="43"/>
        <v>0</v>
      </c>
      <c r="O1386" s="56" t="str">
        <f t="shared" si="44"/>
        <v xml:space="preserve">           </v>
      </c>
    </row>
    <row r="1387" spans="14:15" x14ac:dyDescent="0.2">
      <c r="N1387" s="54">
        <f t="shared" si="43"/>
        <v>0</v>
      </c>
      <c r="O1387" s="56" t="str">
        <f t="shared" si="44"/>
        <v xml:space="preserve">           </v>
      </c>
    </row>
    <row r="1388" spans="14:15" x14ac:dyDescent="0.2">
      <c r="N1388" s="54">
        <f t="shared" si="43"/>
        <v>0</v>
      </c>
      <c r="O1388" s="56" t="str">
        <f t="shared" si="44"/>
        <v xml:space="preserve">           </v>
      </c>
    </row>
    <row r="1389" spans="14:15" x14ac:dyDescent="0.2">
      <c r="N1389" s="54">
        <f t="shared" si="43"/>
        <v>0</v>
      </c>
      <c r="O1389" s="56" t="str">
        <f t="shared" si="44"/>
        <v xml:space="preserve">           </v>
      </c>
    </row>
    <row r="1390" spans="14:15" x14ac:dyDescent="0.2">
      <c r="N1390" s="54">
        <f t="shared" si="43"/>
        <v>0</v>
      </c>
      <c r="O1390" s="56" t="str">
        <f t="shared" si="44"/>
        <v xml:space="preserve">           </v>
      </c>
    </row>
    <row r="1391" spans="14:15" x14ac:dyDescent="0.2">
      <c r="N1391" s="54">
        <f t="shared" si="43"/>
        <v>0</v>
      </c>
      <c r="O1391" s="56" t="str">
        <f t="shared" si="44"/>
        <v xml:space="preserve">           </v>
      </c>
    </row>
    <row r="1392" spans="14:15" x14ac:dyDescent="0.2">
      <c r="N1392" s="54">
        <f t="shared" si="43"/>
        <v>0</v>
      </c>
      <c r="O1392" s="56" t="str">
        <f t="shared" si="44"/>
        <v xml:space="preserve">           </v>
      </c>
    </row>
    <row r="1393" spans="14:15" x14ac:dyDescent="0.2">
      <c r="N1393" s="54">
        <f t="shared" si="43"/>
        <v>0</v>
      </c>
      <c r="O1393" s="56" t="str">
        <f t="shared" si="44"/>
        <v xml:space="preserve">           </v>
      </c>
    </row>
    <row r="1394" spans="14:15" x14ac:dyDescent="0.2">
      <c r="N1394" s="54">
        <f t="shared" si="43"/>
        <v>0</v>
      </c>
      <c r="O1394" s="56" t="str">
        <f t="shared" si="44"/>
        <v xml:space="preserve">           </v>
      </c>
    </row>
    <row r="1395" spans="14:15" x14ac:dyDescent="0.2">
      <c r="N1395" s="54">
        <f t="shared" si="43"/>
        <v>0</v>
      </c>
      <c r="O1395" s="56" t="str">
        <f t="shared" si="44"/>
        <v xml:space="preserve">           </v>
      </c>
    </row>
    <row r="1396" spans="14:15" x14ac:dyDescent="0.2">
      <c r="N1396" s="54">
        <f t="shared" si="43"/>
        <v>0</v>
      </c>
      <c r="O1396" s="56" t="str">
        <f t="shared" si="44"/>
        <v xml:space="preserve">           </v>
      </c>
    </row>
    <row r="1397" spans="14:15" x14ac:dyDescent="0.2">
      <c r="N1397" s="54">
        <f t="shared" si="43"/>
        <v>0</v>
      </c>
      <c r="O1397" s="56" t="str">
        <f t="shared" si="44"/>
        <v xml:space="preserve">           </v>
      </c>
    </row>
    <row r="1398" spans="14:15" x14ac:dyDescent="0.2">
      <c r="N1398" s="54">
        <f t="shared" si="43"/>
        <v>0</v>
      </c>
      <c r="O1398" s="56" t="str">
        <f t="shared" si="44"/>
        <v xml:space="preserve">           </v>
      </c>
    </row>
    <row r="1399" spans="14:15" x14ac:dyDescent="0.2">
      <c r="N1399" s="54">
        <f t="shared" si="43"/>
        <v>0</v>
      </c>
      <c r="O1399" s="56" t="str">
        <f t="shared" si="44"/>
        <v xml:space="preserve">           </v>
      </c>
    </row>
    <row r="1400" spans="14:15" x14ac:dyDescent="0.2">
      <c r="N1400" s="54">
        <f t="shared" si="43"/>
        <v>0</v>
      </c>
      <c r="O1400" s="56" t="str">
        <f t="shared" si="44"/>
        <v xml:space="preserve">           </v>
      </c>
    </row>
    <row r="1401" spans="14:15" x14ac:dyDescent="0.2">
      <c r="N1401" s="54">
        <f t="shared" si="43"/>
        <v>0</v>
      </c>
      <c r="O1401" s="56" t="str">
        <f t="shared" si="44"/>
        <v xml:space="preserve">           </v>
      </c>
    </row>
    <row r="1402" spans="14:15" x14ac:dyDescent="0.2">
      <c r="N1402" s="54">
        <f t="shared" si="43"/>
        <v>0</v>
      </c>
      <c r="O1402" s="56" t="str">
        <f t="shared" si="44"/>
        <v xml:space="preserve">           </v>
      </c>
    </row>
    <row r="1403" spans="14:15" x14ac:dyDescent="0.2">
      <c r="N1403" s="54">
        <f t="shared" si="43"/>
        <v>0</v>
      </c>
      <c r="O1403" s="56" t="str">
        <f t="shared" si="44"/>
        <v xml:space="preserve">           </v>
      </c>
    </row>
    <row r="1404" spans="14:15" x14ac:dyDescent="0.2">
      <c r="N1404" s="54">
        <f t="shared" si="43"/>
        <v>0</v>
      </c>
      <c r="O1404" s="56" t="str">
        <f t="shared" si="44"/>
        <v xml:space="preserve">           </v>
      </c>
    </row>
    <row r="1405" spans="14:15" x14ac:dyDescent="0.2">
      <c r="N1405" s="54">
        <f t="shared" si="43"/>
        <v>0</v>
      </c>
      <c r="O1405" s="56" t="str">
        <f t="shared" si="44"/>
        <v xml:space="preserve">           </v>
      </c>
    </row>
    <row r="1406" spans="14:15" x14ac:dyDescent="0.2">
      <c r="N1406" s="54">
        <f t="shared" si="43"/>
        <v>0</v>
      </c>
      <c r="O1406" s="56" t="str">
        <f t="shared" si="44"/>
        <v xml:space="preserve">           </v>
      </c>
    </row>
    <row r="1407" spans="14:15" x14ac:dyDescent="0.2">
      <c r="N1407" s="54">
        <f t="shared" si="43"/>
        <v>0</v>
      </c>
      <c r="O1407" s="56" t="str">
        <f t="shared" si="44"/>
        <v xml:space="preserve">           </v>
      </c>
    </row>
    <row r="1408" spans="14:15" x14ac:dyDescent="0.2">
      <c r="N1408" s="54">
        <f t="shared" si="43"/>
        <v>0</v>
      </c>
      <c r="O1408" s="56" t="str">
        <f t="shared" si="44"/>
        <v xml:space="preserve">           </v>
      </c>
    </row>
    <row r="1409" spans="14:15" x14ac:dyDescent="0.2">
      <c r="N1409" s="54">
        <f t="shared" si="43"/>
        <v>0</v>
      </c>
      <c r="O1409" s="56" t="str">
        <f t="shared" si="44"/>
        <v xml:space="preserve">           </v>
      </c>
    </row>
    <row r="1410" spans="14:15" x14ac:dyDescent="0.2">
      <c r="N1410" s="54">
        <f t="shared" si="43"/>
        <v>0</v>
      </c>
      <c r="O1410" s="56" t="str">
        <f t="shared" si="44"/>
        <v xml:space="preserve">           </v>
      </c>
    </row>
    <row r="1411" spans="14:15" x14ac:dyDescent="0.2">
      <c r="N1411" s="54">
        <f t="shared" si="43"/>
        <v>0</v>
      </c>
      <c r="O1411" s="56" t="str">
        <f t="shared" si="44"/>
        <v xml:space="preserve">           </v>
      </c>
    </row>
    <row r="1412" spans="14:15" x14ac:dyDescent="0.2">
      <c r="N1412" s="54">
        <f t="shared" ref="N1412:N1475" si="45">SUM(D1412:M1412)</f>
        <v>0</v>
      </c>
      <c r="O1412" s="56" t="str">
        <f t="shared" si="44"/>
        <v xml:space="preserve">           </v>
      </c>
    </row>
    <row r="1413" spans="14:15" x14ac:dyDescent="0.2">
      <c r="N1413" s="54">
        <f t="shared" si="45"/>
        <v>0</v>
      </c>
      <c r="O1413" s="56" t="str">
        <f t="shared" si="44"/>
        <v xml:space="preserve">           </v>
      </c>
    </row>
    <row r="1414" spans="14:15" x14ac:dyDescent="0.2">
      <c r="N1414" s="54">
        <f t="shared" si="45"/>
        <v>0</v>
      </c>
      <c r="O1414" s="56" t="str">
        <f t="shared" si="44"/>
        <v xml:space="preserve">           </v>
      </c>
    </row>
    <row r="1415" spans="14:15" x14ac:dyDescent="0.2">
      <c r="N1415" s="54">
        <f t="shared" si="45"/>
        <v>0</v>
      </c>
      <c r="O1415" s="56" t="str">
        <f t="shared" si="44"/>
        <v xml:space="preserve">           </v>
      </c>
    </row>
    <row r="1416" spans="14:15" x14ac:dyDescent="0.2">
      <c r="N1416" s="54">
        <f t="shared" si="45"/>
        <v>0</v>
      </c>
      <c r="O1416" s="56" t="str">
        <f t="shared" si="44"/>
        <v xml:space="preserve">           </v>
      </c>
    </row>
    <row r="1417" spans="14:15" x14ac:dyDescent="0.2">
      <c r="N1417" s="54">
        <f t="shared" si="45"/>
        <v>0</v>
      </c>
      <c r="O1417" s="56" t="str">
        <f t="shared" si="44"/>
        <v xml:space="preserve">           </v>
      </c>
    </row>
    <row r="1418" spans="14:15" x14ac:dyDescent="0.2">
      <c r="N1418" s="54">
        <f t="shared" si="45"/>
        <v>0</v>
      </c>
      <c r="O1418" s="56" t="str">
        <f t="shared" si="44"/>
        <v xml:space="preserve">           </v>
      </c>
    </row>
    <row r="1419" spans="14:15" x14ac:dyDescent="0.2">
      <c r="N1419" s="54">
        <f t="shared" si="45"/>
        <v>0</v>
      </c>
      <c r="O1419" s="56" t="str">
        <f t="shared" si="44"/>
        <v xml:space="preserve">           </v>
      </c>
    </row>
    <row r="1420" spans="14:15" x14ac:dyDescent="0.2">
      <c r="N1420" s="54">
        <f t="shared" si="45"/>
        <v>0</v>
      </c>
      <c r="O1420" s="56" t="str">
        <f t="shared" si="44"/>
        <v xml:space="preserve">           </v>
      </c>
    </row>
    <row r="1421" spans="14:15" x14ac:dyDescent="0.2">
      <c r="N1421" s="54">
        <f t="shared" si="45"/>
        <v>0</v>
      </c>
      <c r="O1421" s="56" t="str">
        <f t="shared" si="44"/>
        <v xml:space="preserve">           </v>
      </c>
    </row>
    <row r="1422" spans="14:15" x14ac:dyDescent="0.2">
      <c r="N1422" s="54">
        <f t="shared" si="45"/>
        <v>0</v>
      </c>
      <c r="O1422" s="56" t="str">
        <f t="shared" si="44"/>
        <v xml:space="preserve">           </v>
      </c>
    </row>
    <row r="1423" spans="14:15" x14ac:dyDescent="0.2">
      <c r="N1423" s="54">
        <f t="shared" si="45"/>
        <v>0</v>
      </c>
      <c r="O1423" s="56" t="str">
        <f t="shared" si="44"/>
        <v xml:space="preserve">           </v>
      </c>
    </row>
    <row r="1424" spans="14:15" x14ac:dyDescent="0.2">
      <c r="N1424" s="54">
        <f t="shared" si="45"/>
        <v>0</v>
      </c>
      <c r="O1424" s="56" t="str">
        <f t="shared" si="44"/>
        <v xml:space="preserve">           </v>
      </c>
    </row>
    <row r="1425" spans="14:15" x14ac:dyDescent="0.2">
      <c r="N1425" s="54">
        <f t="shared" si="45"/>
        <v>0</v>
      </c>
      <c r="O1425" s="56" t="str">
        <f t="shared" si="44"/>
        <v xml:space="preserve">           </v>
      </c>
    </row>
    <row r="1426" spans="14:15" x14ac:dyDescent="0.2">
      <c r="N1426" s="54">
        <f t="shared" si="45"/>
        <v>0</v>
      </c>
      <c r="O1426" s="56" t="str">
        <f t="shared" si="44"/>
        <v xml:space="preserve">           </v>
      </c>
    </row>
    <row r="1427" spans="14:15" x14ac:dyDescent="0.2">
      <c r="N1427" s="54">
        <f t="shared" si="45"/>
        <v>0</v>
      </c>
      <c r="O1427" s="56" t="str">
        <f t="shared" si="44"/>
        <v xml:space="preserve">           </v>
      </c>
    </row>
    <row r="1428" spans="14:15" x14ac:dyDescent="0.2">
      <c r="N1428" s="54">
        <f t="shared" si="45"/>
        <v>0</v>
      </c>
      <c r="O1428" s="56" t="str">
        <f t="shared" si="44"/>
        <v xml:space="preserve">           </v>
      </c>
    </row>
    <row r="1429" spans="14:15" x14ac:dyDescent="0.2">
      <c r="N1429" s="54">
        <f t="shared" si="45"/>
        <v>0</v>
      </c>
      <c r="O1429" s="56" t="str">
        <f t="shared" si="44"/>
        <v xml:space="preserve">           </v>
      </c>
    </row>
    <row r="1430" spans="14:15" x14ac:dyDescent="0.2">
      <c r="N1430" s="54">
        <f t="shared" si="45"/>
        <v>0</v>
      </c>
      <c r="O1430" s="56" t="str">
        <f t="shared" si="44"/>
        <v xml:space="preserve">           </v>
      </c>
    </row>
    <row r="1431" spans="14:15" x14ac:dyDescent="0.2">
      <c r="N1431" s="54">
        <f t="shared" si="45"/>
        <v>0</v>
      </c>
      <c r="O1431" s="56" t="str">
        <f t="shared" si="44"/>
        <v xml:space="preserve">           </v>
      </c>
    </row>
    <row r="1432" spans="14:15" x14ac:dyDescent="0.2">
      <c r="N1432" s="54">
        <f t="shared" si="45"/>
        <v>0</v>
      </c>
      <c r="O1432" s="56" t="str">
        <f t="shared" si="44"/>
        <v xml:space="preserve">           </v>
      </c>
    </row>
    <row r="1433" spans="14:15" x14ac:dyDescent="0.2">
      <c r="N1433" s="54">
        <f t="shared" si="45"/>
        <v>0</v>
      </c>
      <c r="O1433" s="56" t="str">
        <f t="shared" si="44"/>
        <v xml:space="preserve">           </v>
      </c>
    </row>
    <row r="1434" spans="14:15" x14ac:dyDescent="0.2">
      <c r="N1434" s="54">
        <f t="shared" si="45"/>
        <v>0</v>
      </c>
      <c r="O1434" s="56" t="str">
        <f t="shared" si="44"/>
        <v xml:space="preserve">           </v>
      </c>
    </row>
    <row r="1435" spans="14:15" x14ac:dyDescent="0.2">
      <c r="N1435" s="54">
        <f t="shared" si="45"/>
        <v>0</v>
      </c>
      <c r="O1435" s="56" t="str">
        <f t="shared" si="44"/>
        <v xml:space="preserve">           </v>
      </c>
    </row>
    <row r="1436" spans="14:15" x14ac:dyDescent="0.2">
      <c r="N1436" s="54">
        <f t="shared" si="45"/>
        <v>0</v>
      </c>
      <c r="O1436" s="56" t="str">
        <f t="shared" si="44"/>
        <v xml:space="preserve">           </v>
      </c>
    </row>
    <row r="1437" spans="14:15" x14ac:dyDescent="0.2">
      <c r="N1437" s="54">
        <f t="shared" si="45"/>
        <v>0</v>
      </c>
      <c r="O1437" s="56" t="str">
        <f t="shared" si="44"/>
        <v xml:space="preserve">           </v>
      </c>
    </row>
    <row r="1438" spans="14:15" x14ac:dyDescent="0.2">
      <c r="N1438" s="54">
        <f t="shared" si="45"/>
        <v>0</v>
      </c>
      <c r="O1438" s="56" t="str">
        <f t="shared" si="44"/>
        <v xml:space="preserve">           </v>
      </c>
    </row>
    <row r="1439" spans="14:15" x14ac:dyDescent="0.2">
      <c r="N1439" s="54">
        <f t="shared" si="45"/>
        <v>0</v>
      </c>
      <c r="O1439" s="56" t="str">
        <f t="shared" si="44"/>
        <v xml:space="preserve">           </v>
      </c>
    </row>
    <row r="1440" spans="14:15" x14ac:dyDescent="0.2">
      <c r="N1440" s="54">
        <f t="shared" si="45"/>
        <v>0</v>
      </c>
      <c r="O1440" s="56" t="str">
        <f t="shared" ref="O1440:O1503" si="46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5"/>
        <v>0</v>
      </c>
      <c r="O1441" s="56" t="str">
        <f t="shared" si="46"/>
        <v xml:space="preserve">           </v>
      </c>
    </row>
    <row r="1442" spans="14:15" x14ac:dyDescent="0.2">
      <c r="N1442" s="54">
        <f t="shared" si="45"/>
        <v>0</v>
      </c>
      <c r="O1442" s="56" t="str">
        <f t="shared" si="46"/>
        <v xml:space="preserve">           </v>
      </c>
    </row>
    <row r="1443" spans="14:15" x14ac:dyDescent="0.2">
      <c r="N1443" s="54">
        <f t="shared" si="45"/>
        <v>0</v>
      </c>
      <c r="O1443" s="56" t="str">
        <f t="shared" si="46"/>
        <v xml:space="preserve">           </v>
      </c>
    </row>
    <row r="1444" spans="14:15" x14ac:dyDescent="0.2">
      <c r="N1444" s="54">
        <f t="shared" si="45"/>
        <v>0</v>
      </c>
      <c r="O1444" s="56" t="str">
        <f t="shared" si="46"/>
        <v xml:space="preserve">           </v>
      </c>
    </row>
    <row r="1445" spans="14:15" x14ac:dyDescent="0.2">
      <c r="N1445" s="54">
        <f t="shared" si="45"/>
        <v>0</v>
      </c>
      <c r="O1445" s="56" t="str">
        <f t="shared" si="46"/>
        <v xml:space="preserve">           </v>
      </c>
    </row>
    <row r="1446" spans="14:15" x14ac:dyDescent="0.2">
      <c r="N1446" s="54">
        <f t="shared" si="45"/>
        <v>0</v>
      </c>
      <c r="O1446" s="56" t="str">
        <f t="shared" si="46"/>
        <v xml:space="preserve">           </v>
      </c>
    </row>
    <row r="1447" spans="14:15" x14ac:dyDescent="0.2">
      <c r="N1447" s="54">
        <f t="shared" si="45"/>
        <v>0</v>
      </c>
      <c r="O1447" s="56" t="str">
        <f t="shared" si="46"/>
        <v xml:space="preserve">           </v>
      </c>
    </row>
    <row r="1448" spans="14:15" x14ac:dyDescent="0.2">
      <c r="N1448" s="54">
        <f t="shared" si="45"/>
        <v>0</v>
      </c>
      <c r="O1448" s="56" t="str">
        <f t="shared" si="46"/>
        <v xml:space="preserve">           </v>
      </c>
    </row>
    <row r="1449" spans="14:15" x14ac:dyDescent="0.2">
      <c r="N1449" s="54">
        <f t="shared" si="45"/>
        <v>0</v>
      </c>
      <c r="O1449" s="56" t="str">
        <f t="shared" si="46"/>
        <v xml:space="preserve">           </v>
      </c>
    </row>
    <row r="1450" spans="14:15" x14ac:dyDescent="0.2">
      <c r="N1450" s="54">
        <f t="shared" si="45"/>
        <v>0</v>
      </c>
      <c r="O1450" s="56" t="str">
        <f t="shared" si="46"/>
        <v xml:space="preserve">           </v>
      </c>
    </row>
    <row r="1451" spans="14:15" x14ac:dyDescent="0.2">
      <c r="N1451" s="54">
        <f t="shared" si="45"/>
        <v>0</v>
      </c>
      <c r="O1451" s="56" t="str">
        <f t="shared" si="46"/>
        <v xml:space="preserve">           </v>
      </c>
    </row>
    <row r="1452" spans="14:15" x14ac:dyDescent="0.2">
      <c r="N1452" s="54">
        <f t="shared" si="45"/>
        <v>0</v>
      </c>
      <c r="O1452" s="56" t="str">
        <f t="shared" si="46"/>
        <v xml:space="preserve">           </v>
      </c>
    </row>
    <row r="1453" spans="14:15" x14ac:dyDescent="0.2">
      <c r="N1453" s="54">
        <f t="shared" si="45"/>
        <v>0</v>
      </c>
      <c r="O1453" s="56" t="str">
        <f t="shared" si="46"/>
        <v xml:space="preserve">           </v>
      </c>
    </row>
    <row r="1454" spans="14:15" x14ac:dyDescent="0.2">
      <c r="N1454" s="54">
        <f t="shared" si="45"/>
        <v>0</v>
      </c>
      <c r="O1454" s="56" t="str">
        <f t="shared" si="46"/>
        <v xml:space="preserve">           </v>
      </c>
    </row>
    <row r="1455" spans="14:15" x14ac:dyDescent="0.2">
      <c r="N1455" s="54">
        <f t="shared" si="45"/>
        <v>0</v>
      </c>
      <c r="O1455" s="56" t="str">
        <f t="shared" si="46"/>
        <v xml:space="preserve">           </v>
      </c>
    </row>
    <row r="1456" spans="14:15" x14ac:dyDescent="0.2">
      <c r="N1456" s="54">
        <f t="shared" si="45"/>
        <v>0</v>
      </c>
      <c r="O1456" s="56" t="str">
        <f t="shared" si="46"/>
        <v xml:space="preserve">           </v>
      </c>
    </row>
    <row r="1457" spans="14:15" x14ac:dyDescent="0.2">
      <c r="N1457" s="54">
        <f t="shared" si="45"/>
        <v>0</v>
      </c>
      <c r="O1457" s="56" t="str">
        <f t="shared" si="46"/>
        <v xml:space="preserve">           </v>
      </c>
    </row>
    <row r="1458" spans="14:15" x14ac:dyDescent="0.2">
      <c r="N1458" s="54">
        <f t="shared" si="45"/>
        <v>0</v>
      </c>
      <c r="O1458" s="56" t="str">
        <f t="shared" si="46"/>
        <v xml:space="preserve">           </v>
      </c>
    </row>
    <row r="1459" spans="14:15" x14ac:dyDescent="0.2">
      <c r="N1459" s="54">
        <f t="shared" si="45"/>
        <v>0</v>
      </c>
      <c r="O1459" s="56" t="str">
        <f t="shared" si="46"/>
        <v xml:space="preserve">           </v>
      </c>
    </row>
    <row r="1460" spans="14:15" x14ac:dyDescent="0.2">
      <c r="N1460" s="54">
        <f t="shared" si="45"/>
        <v>0</v>
      </c>
      <c r="O1460" s="56" t="str">
        <f t="shared" si="46"/>
        <v xml:space="preserve">           </v>
      </c>
    </row>
    <row r="1461" spans="14:15" x14ac:dyDescent="0.2">
      <c r="N1461" s="54">
        <f t="shared" si="45"/>
        <v>0</v>
      </c>
      <c r="O1461" s="56" t="str">
        <f t="shared" si="46"/>
        <v xml:space="preserve">           </v>
      </c>
    </row>
    <row r="1462" spans="14:15" x14ac:dyDescent="0.2">
      <c r="N1462" s="54">
        <f t="shared" si="45"/>
        <v>0</v>
      </c>
      <c r="O1462" s="56" t="str">
        <f t="shared" si="46"/>
        <v xml:space="preserve">           </v>
      </c>
    </row>
    <row r="1463" spans="14:15" x14ac:dyDescent="0.2">
      <c r="N1463" s="54">
        <f t="shared" si="45"/>
        <v>0</v>
      </c>
      <c r="O1463" s="56" t="str">
        <f t="shared" si="46"/>
        <v xml:space="preserve">           </v>
      </c>
    </row>
    <row r="1464" spans="14:15" x14ac:dyDescent="0.2">
      <c r="N1464" s="54">
        <f t="shared" si="45"/>
        <v>0</v>
      </c>
      <c r="O1464" s="56" t="str">
        <f t="shared" si="46"/>
        <v xml:space="preserve">           </v>
      </c>
    </row>
    <row r="1465" spans="14:15" x14ac:dyDescent="0.2">
      <c r="N1465" s="54">
        <f t="shared" si="45"/>
        <v>0</v>
      </c>
      <c r="O1465" s="56" t="str">
        <f t="shared" si="46"/>
        <v xml:space="preserve">           </v>
      </c>
    </row>
    <row r="1466" spans="14:15" x14ac:dyDescent="0.2">
      <c r="N1466" s="54">
        <f t="shared" si="45"/>
        <v>0</v>
      </c>
      <c r="O1466" s="56" t="str">
        <f t="shared" si="46"/>
        <v xml:space="preserve">           </v>
      </c>
    </row>
    <row r="1467" spans="14:15" x14ac:dyDescent="0.2">
      <c r="N1467" s="54">
        <f t="shared" si="45"/>
        <v>0</v>
      </c>
      <c r="O1467" s="56" t="str">
        <f t="shared" si="46"/>
        <v xml:space="preserve">           </v>
      </c>
    </row>
    <row r="1468" spans="14:15" x14ac:dyDescent="0.2">
      <c r="N1468" s="54">
        <f t="shared" si="45"/>
        <v>0</v>
      </c>
      <c r="O1468" s="56" t="str">
        <f t="shared" si="46"/>
        <v xml:space="preserve">           </v>
      </c>
    </row>
    <row r="1469" spans="14:15" x14ac:dyDescent="0.2">
      <c r="N1469" s="54">
        <f t="shared" si="45"/>
        <v>0</v>
      </c>
      <c r="O1469" s="56" t="str">
        <f t="shared" si="46"/>
        <v xml:space="preserve">           </v>
      </c>
    </row>
    <row r="1470" spans="14:15" x14ac:dyDescent="0.2">
      <c r="N1470" s="54">
        <f t="shared" si="45"/>
        <v>0</v>
      </c>
      <c r="O1470" s="56" t="str">
        <f t="shared" si="46"/>
        <v xml:space="preserve">           </v>
      </c>
    </row>
    <row r="1471" spans="14:15" x14ac:dyDescent="0.2">
      <c r="N1471" s="54">
        <f t="shared" si="45"/>
        <v>0</v>
      </c>
      <c r="O1471" s="56" t="str">
        <f t="shared" si="46"/>
        <v xml:space="preserve">           </v>
      </c>
    </row>
    <row r="1472" spans="14:15" x14ac:dyDescent="0.2">
      <c r="N1472" s="54">
        <f t="shared" si="45"/>
        <v>0</v>
      </c>
      <c r="O1472" s="56" t="str">
        <f t="shared" si="46"/>
        <v xml:space="preserve">           </v>
      </c>
    </row>
    <row r="1473" spans="14:15" x14ac:dyDescent="0.2">
      <c r="N1473" s="54">
        <f t="shared" si="45"/>
        <v>0</v>
      </c>
      <c r="O1473" s="56" t="str">
        <f t="shared" si="46"/>
        <v xml:space="preserve">           </v>
      </c>
    </row>
    <row r="1474" spans="14:15" x14ac:dyDescent="0.2">
      <c r="N1474" s="54">
        <f t="shared" si="45"/>
        <v>0</v>
      </c>
      <c r="O1474" s="56" t="str">
        <f t="shared" si="46"/>
        <v xml:space="preserve">           </v>
      </c>
    </row>
    <row r="1475" spans="14:15" x14ac:dyDescent="0.2">
      <c r="N1475" s="54">
        <f t="shared" si="45"/>
        <v>0</v>
      </c>
      <c r="O1475" s="56" t="str">
        <f t="shared" si="46"/>
        <v xml:space="preserve">           </v>
      </c>
    </row>
    <row r="1476" spans="14:15" x14ac:dyDescent="0.2">
      <c r="N1476" s="54">
        <f t="shared" ref="N1476:N1539" si="47">SUM(D1476:M1476)</f>
        <v>0</v>
      </c>
      <c r="O1476" s="56" t="str">
        <f t="shared" si="46"/>
        <v xml:space="preserve">           </v>
      </c>
    </row>
    <row r="1477" spans="14:15" x14ac:dyDescent="0.2">
      <c r="N1477" s="54">
        <f t="shared" si="47"/>
        <v>0</v>
      </c>
      <c r="O1477" s="56" t="str">
        <f t="shared" si="46"/>
        <v xml:space="preserve">           </v>
      </c>
    </row>
    <row r="1478" spans="14:15" x14ac:dyDescent="0.2">
      <c r="N1478" s="54">
        <f t="shared" si="47"/>
        <v>0</v>
      </c>
      <c r="O1478" s="56" t="str">
        <f t="shared" si="46"/>
        <v xml:space="preserve">           </v>
      </c>
    </row>
    <row r="1479" spans="14:15" x14ac:dyDescent="0.2">
      <c r="N1479" s="54">
        <f t="shared" si="47"/>
        <v>0</v>
      </c>
      <c r="O1479" s="56" t="str">
        <f t="shared" si="46"/>
        <v xml:space="preserve">           </v>
      </c>
    </row>
    <row r="1480" spans="14:15" x14ac:dyDescent="0.2">
      <c r="N1480" s="54">
        <f t="shared" si="47"/>
        <v>0</v>
      </c>
      <c r="O1480" s="56" t="str">
        <f t="shared" si="46"/>
        <v xml:space="preserve">           </v>
      </c>
    </row>
    <row r="1481" spans="14:15" x14ac:dyDescent="0.2">
      <c r="N1481" s="54">
        <f t="shared" si="47"/>
        <v>0</v>
      </c>
      <c r="O1481" s="56" t="str">
        <f t="shared" si="46"/>
        <v xml:space="preserve">           </v>
      </c>
    </row>
    <row r="1482" spans="14:15" x14ac:dyDescent="0.2">
      <c r="N1482" s="54">
        <f t="shared" si="47"/>
        <v>0</v>
      </c>
      <c r="O1482" s="56" t="str">
        <f t="shared" si="46"/>
        <v xml:space="preserve">           </v>
      </c>
    </row>
    <row r="1483" spans="14:15" x14ac:dyDescent="0.2">
      <c r="N1483" s="54">
        <f t="shared" si="47"/>
        <v>0</v>
      </c>
      <c r="O1483" s="56" t="str">
        <f t="shared" si="46"/>
        <v xml:space="preserve">           </v>
      </c>
    </row>
    <row r="1484" spans="14:15" x14ac:dyDescent="0.2">
      <c r="N1484" s="54">
        <f t="shared" si="47"/>
        <v>0</v>
      </c>
      <c r="O1484" s="56" t="str">
        <f t="shared" si="46"/>
        <v xml:space="preserve">           </v>
      </c>
    </row>
    <row r="1485" spans="14:15" x14ac:dyDescent="0.2">
      <c r="N1485" s="54">
        <f t="shared" si="47"/>
        <v>0</v>
      </c>
      <c r="O1485" s="56" t="str">
        <f t="shared" si="46"/>
        <v xml:space="preserve">           </v>
      </c>
    </row>
    <row r="1486" spans="14:15" x14ac:dyDescent="0.2">
      <c r="N1486" s="54">
        <f t="shared" si="47"/>
        <v>0</v>
      </c>
      <c r="O1486" s="56" t="str">
        <f t="shared" si="46"/>
        <v xml:space="preserve">           </v>
      </c>
    </row>
    <row r="1487" spans="14:15" x14ac:dyDescent="0.2">
      <c r="N1487" s="54">
        <f t="shared" si="47"/>
        <v>0</v>
      </c>
      <c r="O1487" s="56" t="str">
        <f t="shared" si="46"/>
        <v xml:space="preserve">           </v>
      </c>
    </row>
    <row r="1488" spans="14:15" x14ac:dyDescent="0.2">
      <c r="N1488" s="54">
        <f t="shared" si="47"/>
        <v>0</v>
      </c>
      <c r="O1488" s="56" t="str">
        <f t="shared" si="46"/>
        <v xml:space="preserve">           </v>
      </c>
    </row>
    <row r="1489" spans="14:15" x14ac:dyDescent="0.2">
      <c r="N1489" s="54">
        <f t="shared" si="47"/>
        <v>0</v>
      </c>
      <c r="O1489" s="56" t="str">
        <f t="shared" si="46"/>
        <v xml:space="preserve">           </v>
      </c>
    </row>
    <row r="1490" spans="14:15" x14ac:dyDescent="0.2">
      <c r="N1490" s="54">
        <f t="shared" si="47"/>
        <v>0</v>
      </c>
      <c r="O1490" s="56" t="str">
        <f t="shared" si="46"/>
        <v xml:space="preserve">           </v>
      </c>
    </row>
    <row r="1491" spans="14:15" x14ac:dyDescent="0.2">
      <c r="N1491" s="54">
        <f t="shared" si="47"/>
        <v>0</v>
      </c>
      <c r="O1491" s="56" t="str">
        <f t="shared" si="46"/>
        <v xml:space="preserve">           </v>
      </c>
    </row>
    <row r="1492" spans="14:15" x14ac:dyDescent="0.2">
      <c r="N1492" s="54">
        <f t="shared" si="47"/>
        <v>0</v>
      </c>
      <c r="O1492" s="56" t="str">
        <f t="shared" si="46"/>
        <v xml:space="preserve">           </v>
      </c>
    </row>
    <row r="1493" spans="14:15" x14ac:dyDescent="0.2">
      <c r="N1493" s="54">
        <f t="shared" si="47"/>
        <v>0</v>
      </c>
      <c r="O1493" s="56" t="str">
        <f t="shared" si="46"/>
        <v xml:space="preserve">           </v>
      </c>
    </row>
    <row r="1494" spans="14:15" x14ac:dyDescent="0.2">
      <c r="N1494" s="54">
        <f t="shared" si="47"/>
        <v>0</v>
      </c>
      <c r="O1494" s="56" t="str">
        <f t="shared" si="46"/>
        <v xml:space="preserve">           </v>
      </c>
    </row>
    <row r="1495" spans="14:15" x14ac:dyDescent="0.2">
      <c r="N1495" s="54">
        <f t="shared" si="47"/>
        <v>0</v>
      </c>
      <c r="O1495" s="56" t="str">
        <f t="shared" si="46"/>
        <v xml:space="preserve">           </v>
      </c>
    </row>
    <row r="1496" spans="14:15" x14ac:dyDescent="0.2">
      <c r="N1496" s="54">
        <f t="shared" si="47"/>
        <v>0</v>
      </c>
      <c r="O1496" s="56" t="str">
        <f t="shared" si="46"/>
        <v xml:space="preserve">           </v>
      </c>
    </row>
    <row r="1497" spans="14:15" x14ac:dyDescent="0.2">
      <c r="N1497" s="54">
        <f t="shared" si="47"/>
        <v>0</v>
      </c>
      <c r="O1497" s="56" t="str">
        <f t="shared" si="46"/>
        <v xml:space="preserve">           </v>
      </c>
    </row>
    <row r="1498" spans="14:15" x14ac:dyDescent="0.2">
      <c r="N1498" s="54">
        <f t="shared" si="47"/>
        <v>0</v>
      </c>
      <c r="O1498" s="56" t="str">
        <f t="shared" si="46"/>
        <v xml:space="preserve">           </v>
      </c>
    </row>
    <row r="1499" spans="14:15" x14ac:dyDescent="0.2">
      <c r="N1499" s="54">
        <f t="shared" si="47"/>
        <v>0</v>
      </c>
      <c r="O1499" s="56" t="str">
        <f t="shared" si="46"/>
        <v xml:space="preserve">           </v>
      </c>
    </row>
    <row r="1500" spans="14:15" x14ac:dyDescent="0.2">
      <c r="N1500" s="54">
        <f t="shared" si="47"/>
        <v>0</v>
      </c>
      <c r="O1500" s="56" t="str">
        <f t="shared" si="46"/>
        <v xml:space="preserve">           </v>
      </c>
    </row>
    <row r="1501" spans="14:15" x14ac:dyDescent="0.2">
      <c r="N1501" s="54">
        <f t="shared" si="47"/>
        <v>0</v>
      </c>
      <c r="O1501" s="56" t="str">
        <f t="shared" si="46"/>
        <v xml:space="preserve">           </v>
      </c>
    </row>
    <row r="1502" spans="14:15" x14ac:dyDescent="0.2">
      <c r="N1502" s="54">
        <f t="shared" si="47"/>
        <v>0</v>
      </c>
      <c r="O1502" s="56" t="str">
        <f t="shared" si="46"/>
        <v xml:space="preserve">           </v>
      </c>
    </row>
    <row r="1503" spans="14:15" x14ac:dyDescent="0.2">
      <c r="N1503" s="54">
        <f t="shared" si="47"/>
        <v>0</v>
      </c>
      <c r="O1503" s="56" t="str">
        <f t="shared" si="46"/>
        <v xml:space="preserve">           </v>
      </c>
    </row>
    <row r="1504" spans="14:15" x14ac:dyDescent="0.2">
      <c r="N1504" s="54">
        <f t="shared" si="47"/>
        <v>0</v>
      </c>
      <c r="O1504" s="56" t="str">
        <f t="shared" ref="O1504:O1567" si="48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7"/>
        <v>0</v>
      </c>
      <c r="O1505" s="56" t="str">
        <f t="shared" si="48"/>
        <v xml:space="preserve">           </v>
      </c>
    </row>
    <row r="1506" spans="14:15" x14ac:dyDescent="0.2">
      <c r="N1506" s="54">
        <f t="shared" si="47"/>
        <v>0</v>
      </c>
      <c r="O1506" s="56" t="str">
        <f t="shared" si="48"/>
        <v xml:space="preserve">           </v>
      </c>
    </row>
    <row r="1507" spans="14:15" x14ac:dyDescent="0.2">
      <c r="N1507" s="54">
        <f t="shared" si="47"/>
        <v>0</v>
      </c>
      <c r="O1507" s="56" t="str">
        <f t="shared" si="48"/>
        <v xml:space="preserve">           </v>
      </c>
    </row>
    <row r="1508" spans="14:15" x14ac:dyDescent="0.2">
      <c r="N1508" s="54">
        <f t="shared" si="47"/>
        <v>0</v>
      </c>
      <c r="O1508" s="56" t="str">
        <f t="shared" si="48"/>
        <v xml:space="preserve">           </v>
      </c>
    </row>
    <row r="1509" spans="14:15" x14ac:dyDescent="0.2">
      <c r="N1509" s="54">
        <f t="shared" si="47"/>
        <v>0</v>
      </c>
      <c r="O1509" s="56" t="str">
        <f t="shared" si="48"/>
        <v xml:space="preserve">           </v>
      </c>
    </row>
    <row r="1510" spans="14:15" x14ac:dyDescent="0.2">
      <c r="N1510" s="54">
        <f t="shared" si="47"/>
        <v>0</v>
      </c>
      <c r="O1510" s="56" t="str">
        <f t="shared" si="48"/>
        <v xml:space="preserve">           </v>
      </c>
    </row>
    <row r="1511" spans="14:15" x14ac:dyDescent="0.2">
      <c r="N1511" s="54">
        <f t="shared" si="47"/>
        <v>0</v>
      </c>
      <c r="O1511" s="56" t="str">
        <f t="shared" si="48"/>
        <v xml:space="preserve">           </v>
      </c>
    </row>
    <row r="1512" spans="14:15" x14ac:dyDescent="0.2">
      <c r="N1512" s="54">
        <f t="shared" si="47"/>
        <v>0</v>
      </c>
      <c r="O1512" s="56" t="str">
        <f t="shared" si="48"/>
        <v xml:space="preserve">           </v>
      </c>
    </row>
    <row r="1513" spans="14:15" x14ac:dyDescent="0.2">
      <c r="N1513" s="54">
        <f t="shared" si="47"/>
        <v>0</v>
      </c>
      <c r="O1513" s="56" t="str">
        <f t="shared" si="48"/>
        <v xml:space="preserve">           </v>
      </c>
    </row>
    <row r="1514" spans="14:15" x14ac:dyDescent="0.2">
      <c r="N1514" s="54">
        <f t="shared" si="47"/>
        <v>0</v>
      </c>
      <c r="O1514" s="56" t="str">
        <f t="shared" si="48"/>
        <v xml:space="preserve">           </v>
      </c>
    </row>
    <row r="1515" spans="14:15" x14ac:dyDescent="0.2">
      <c r="N1515" s="54">
        <f t="shared" si="47"/>
        <v>0</v>
      </c>
      <c r="O1515" s="56" t="str">
        <f t="shared" si="48"/>
        <v xml:space="preserve">           </v>
      </c>
    </row>
    <row r="1516" spans="14:15" x14ac:dyDescent="0.2">
      <c r="N1516" s="54">
        <f t="shared" si="47"/>
        <v>0</v>
      </c>
      <c r="O1516" s="56" t="str">
        <f t="shared" si="48"/>
        <v xml:space="preserve">           </v>
      </c>
    </row>
    <row r="1517" spans="14:15" x14ac:dyDescent="0.2">
      <c r="N1517" s="54">
        <f t="shared" si="47"/>
        <v>0</v>
      </c>
      <c r="O1517" s="56" t="str">
        <f t="shared" si="48"/>
        <v xml:space="preserve">           </v>
      </c>
    </row>
    <row r="1518" spans="14:15" x14ac:dyDescent="0.2">
      <c r="N1518" s="54">
        <f t="shared" si="47"/>
        <v>0</v>
      </c>
      <c r="O1518" s="56" t="str">
        <f t="shared" si="48"/>
        <v xml:space="preserve">           </v>
      </c>
    </row>
    <row r="1519" spans="14:15" x14ac:dyDescent="0.2">
      <c r="N1519" s="54">
        <f t="shared" si="47"/>
        <v>0</v>
      </c>
      <c r="O1519" s="56" t="str">
        <f t="shared" si="48"/>
        <v xml:space="preserve">           </v>
      </c>
    </row>
    <row r="1520" spans="14:15" x14ac:dyDescent="0.2">
      <c r="N1520" s="54">
        <f t="shared" si="47"/>
        <v>0</v>
      </c>
      <c r="O1520" s="56" t="str">
        <f t="shared" si="48"/>
        <v xml:space="preserve">           </v>
      </c>
    </row>
    <row r="1521" spans="14:15" x14ac:dyDescent="0.2">
      <c r="N1521" s="54">
        <f t="shared" si="47"/>
        <v>0</v>
      </c>
      <c r="O1521" s="56" t="str">
        <f t="shared" si="48"/>
        <v xml:space="preserve">           </v>
      </c>
    </row>
    <row r="1522" spans="14:15" x14ac:dyDescent="0.2">
      <c r="N1522" s="54">
        <f t="shared" si="47"/>
        <v>0</v>
      </c>
      <c r="O1522" s="56" t="str">
        <f t="shared" si="48"/>
        <v xml:space="preserve">           </v>
      </c>
    </row>
    <row r="1523" spans="14:15" x14ac:dyDescent="0.2">
      <c r="N1523" s="54">
        <f t="shared" si="47"/>
        <v>0</v>
      </c>
      <c r="O1523" s="56" t="str">
        <f t="shared" si="48"/>
        <v xml:space="preserve">           </v>
      </c>
    </row>
    <row r="1524" spans="14:15" x14ac:dyDescent="0.2">
      <c r="N1524" s="54">
        <f t="shared" si="47"/>
        <v>0</v>
      </c>
      <c r="O1524" s="56" t="str">
        <f t="shared" si="48"/>
        <v xml:space="preserve">           </v>
      </c>
    </row>
    <row r="1525" spans="14:15" x14ac:dyDescent="0.2">
      <c r="N1525" s="54">
        <f t="shared" si="47"/>
        <v>0</v>
      </c>
      <c r="O1525" s="56" t="str">
        <f t="shared" si="48"/>
        <v xml:space="preserve">           </v>
      </c>
    </row>
    <row r="1526" spans="14:15" x14ac:dyDescent="0.2">
      <c r="N1526" s="54">
        <f t="shared" si="47"/>
        <v>0</v>
      </c>
      <c r="O1526" s="56" t="str">
        <f t="shared" si="48"/>
        <v xml:space="preserve">           </v>
      </c>
    </row>
    <row r="1527" spans="14:15" x14ac:dyDescent="0.2">
      <c r="N1527" s="54">
        <f t="shared" si="47"/>
        <v>0</v>
      </c>
      <c r="O1527" s="56" t="str">
        <f t="shared" si="48"/>
        <v xml:space="preserve">           </v>
      </c>
    </row>
    <row r="1528" spans="14:15" x14ac:dyDescent="0.2">
      <c r="N1528" s="54">
        <f t="shared" si="47"/>
        <v>0</v>
      </c>
      <c r="O1528" s="56" t="str">
        <f t="shared" si="48"/>
        <v xml:space="preserve">           </v>
      </c>
    </row>
    <row r="1529" spans="14:15" x14ac:dyDescent="0.2">
      <c r="N1529" s="54">
        <f t="shared" si="47"/>
        <v>0</v>
      </c>
      <c r="O1529" s="56" t="str">
        <f t="shared" si="48"/>
        <v xml:space="preserve">           </v>
      </c>
    </row>
    <row r="1530" spans="14:15" x14ac:dyDescent="0.2">
      <c r="N1530" s="54">
        <f t="shared" si="47"/>
        <v>0</v>
      </c>
      <c r="O1530" s="56" t="str">
        <f t="shared" si="48"/>
        <v xml:space="preserve">           </v>
      </c>
    </row>
    <row r="1531" spans="14:15" x14ac:dyDescent="0.2">
      <c r="N1531" s="54">
        <f t="shared" si="47"/>
        <v>0</v>
      </c>
      <c r="O1531" s="56" t="str">
        <f t="shared" si="48"/>
        <v xml:space="preserve">           </v>
      </c>
    </row>
    <row r="1532" spans="14:15" x14ac:dyDescent="0.2">
      <c r="N1532" s="54">
        <f t="shared" si="47"/>
        <v>0</v>
      </c>
      <c r="O1532" s="56" t="str">
        <f t="shared" si="48"/>
        <v xml:space="preserve">           </v>
      </c>
    </row>
    <row r="1533" spans="14:15" x14ac:dyDescent="0.2">
      <c r="N1533" s="54">
        <f t="shared" si="47"/>
        <v>0</v>
      </c>
      <c r="O1533" s="56" t="str">
        <f t="shared" si="48"/>
        <v xml:space="preserve">           </v>
      </c>
    </row>
    <row r="1534" spans="14:15" x14ac:dyDescent="0.2">
      <c r="N1534" s="54">
        <f t="shared" si="47"/>
        <v>0</v>
      </c>
      <c r="O1534" s="56" t="str">
        <f t="shared" si="48"/>
        <v xml:space="preserve">           </v>
      </c>
    </row>
    <row r="1535" spans="14:15" x14ac:dyDescent="0.2">
      <c r="N1535" s="54">
        <f t="shared" si="47"/>
        <v>0</v>
      </c>
      <c r="O1535" s="56" t="str">
        <f t="shared" si="48"/>
        <v xml:space="preserve">           </v>
      </c>
    </row>
    <row r="1536" spans="14:15" x14ac:dyDescent="0.2">
      <c r="N1536" s="54">
        <f t="shared" si="47"/>
        <v>0</v>
      </c>
      <c r="O1536" s="56" t="str">
        <f t="shared" si="48"/>
        <v xml:space="preserve">           </v>
      </c>
    </row>
    <row r="1537" spans="14:15" x14ac:dyDescent="0.2">
      <c r="N1537" s="54">
        <f t="shared" si="47"/>
        <v>0</v>
      </c>
      <c r="O1537" s="56" t="str">
        <f t="shared" si="48"/>
        <v xml:space="preserve">           </v>
      </c>
    </row>
    <row r="1538" spans="14:15" x14ac:dyDescent="0.2">
      <c r="N1538" s="54">
        <f t="shared" si="47"/>
        <v>0</v>
      </c>
      <c r="O1538" s="56" t="str">
        <f t="shared" si="48"/>
        <v xml:space="preserve">           </v>
      </c>
    </row>
    <row r="1539" spans="14:15" x14ac:dyDescent="0.2">
      <c r="N1539" s="54">
        <f t="shared" si="47"/>
        <v>0</v>
      </c>
      <c r="O1539" s="56" t="str">
        <f t="shared" si="48"/>
        <v xml:space="preserve">           </v>
      </c>
    </row>
    <row r="1540" spans="14:15" x14ac:dyDescent="0.2">
      <c r="N1540" s="54">
        <f t="shared" ref="N1540:N1603" si="49">SUM(D1540:M1540)</f>
        <v>0</v>
      </c>
      <c r="O1540" s="56" t="str">
        <f t="shared" si="48"/>
        <v xml:space="preserve">           </v>
      </c>
    </row>
    <row r="1541" spans="14:15" x14ac:dyDescent="0.2">
      <c r="N1541" s="54">
        <f t="shared" si="49"/>
        <v>0</v>
      </c>
      <c r="O1541" s="56" t="str">
        <f t="shared" si="48"/>
        <v xml:space="preserve">           </v>
      </c>
    </row>
    <row r="1542" spans="14:15" x14ac:dyDescent="0.2">
      <c r="N1542" s="54">
        <f t="shared" si="49"/>
        <v>0</v>
      </c>
      <c r="O1542" s="56" t="str">
        <f t="shared" si="48"/>
        <v xml:space="preserve">           </v>
      </c>
    </row>
    <row r="1543" spans="14:15" x14ac:dyDescent="0.2">
      <c r="N1543" s="54">
        <f t="shared" si="49"/>
        <v>0</v>
      </c>
      <c r="O1543" s="56" t="str">
        <f t="shared" si="48"/>
        <v xml:space="preserve">           </v>
      </c>
    </row>
    <row r="1544" spans="14:15" x14ac:dyDescent="0.2">
      <c r="N1544" s="54">
        <f t="shared" si="49"/>
        <v>0</v>
      </c>
      <c r="O1544" s="56" t="str">
        <f t="shared" si="48"/>
        <v xml:space="preserve">           </v>
      </c>
    </row>
    <row r="1545" spans="14:15" x14ac:dyDescent="0.2">
      <c r="N1545" s="54">
        <f t="shared" si="49"/>
        <v>0</v>
      </c>
      <c r="O1545" s="56" t="str">
        <f t="shared" si="48"/>
        <v xml:space="preserve">           </v>
      </c>
    </row>
    <row r="1546" spans="14:15" x14ac:dyDescent="0.2">
      <c r="N1546" s="54">
        <f t="shared" si="49"/>
        <v>0</v>
      </c>
      <c r="O1546" s="56" t="str">
        <f t="shared" si="48"/>
        <v xml:space="preserve">           </v>
      </c>
    </row>
    <row r="1547" spans="14:15" x14ac:dyDescent="0.2">
      <c r="N1547" s="54">
        <f t="shared" si="49"/>
        <v>0</v>
      </c>
      <c r="O1547" s="56" t="str">
        <f t="shared" si="48"/>
        <v xml:space="preserve">           </v>
      </c>
    </row>
    <row r="1548" spans="14:15" x14ac:dyDescent="0.2">
      <c r="N1548" s="54">
        <f t="shared" si="49"/>
        <v>0</v>
      </c>
      <c r="O1548" s="56" t="str">
        <f t="shared" si="48"/>
        <v xml:space="preserve">           </v>
      </c>
    </row>
    <row r="1549" spans="14:15" x14ac:dyDescent="0.2">
      <c r="N1549" s="54">
        <f t="shared" si="49"/>
        <v>0</v>
      </c>
      <c r="O1549" s="56" t="str">
        <f t="shared" si="48"/>
        <v xml:space="preserve">           </v>
      </c>
    </row>
    <row r="1550" spans="14:15" x14ac:dyDescent="0.2">
      <c r="N1550" s="54">
        <f t="shared" si="49"/>
        <v>0</v>
      </c>
      <c r="O1550" s="56" t="str">
        <f t="shared" si="48"/>
        <v xml:space="preserve">           </v>
      </c>
    </row>
    <row r="1551" spans="14:15" x14ac:dyDescent="0.2">
      <c r="N1551" s="54">
        <f t="shared" si="49"/>
        <v>0</v>
      </c>
      <c r="O1551" s="56" t="str">
        <f t="shared" si="48"/>
        <v xml:space="preserve">           </v>
      </c>
    </row>
    <row r="1552" spans="14:15" x14ac:dyDescent="0.2">
      <c r="N1552" s="54">
        <f t="shared" si="49"/>
        <v>0</v>
      </c>
      <c r="O1552" s="56" t="str">
        <f t="shared" si="48"/>
        <v xml:space="preserve">           </v>
      </c>
    </row>
    <row r="1553" spans="14:15" x14ac:dyDescent="0.2">
      <c r="N1553" s="54">
        <f t="shared" si="49"/>
        <v>0</v>
      </c>
      <c r="O1553" s="56" t="str">
        <f t="shared" si="48"/>
        <v xml:space="preserve">           </v>
      </c>
    </row>
    <row r="1554" spans="14:15" x14ac:dyDescent="0.2">
      <c r="N1554" s="54">
        <f t="shared" si="49"/>
        <v>0</v>
      </c>
      <c r="O1554" s="56" t="str">
        <f t="shared" si="48"/>
        <v xml:space="preserve">           </v>
      </c>
    </row>
    <row r="1555" spans="14:15" x14ac:dyDescent="0.2">
      <c r="N1555" s="54">
        <f t="shared" si="49"/>
        <v>0</v>
      </c>
      <c r="O1555" s="56" t="str">
        <f t="shared" si="48"/>
        <v xml:space="preserve">           </v>
      </c>
    </row>
    <row r="1556" spans="14:15" x14ac:dyDescent="0.2">
      <c r="N1556" s="54">
        <f t="shared" si="49"/>
        <v>0</v>
      </c>
      <c r="O1556" s="56" t="str">
        <f t="shared" si="48"/>
        <v xml:space="preserve">           </v>
      </c>
    </row>
    <row r="1557" spans="14:15" x14ac:dyDescent="0.2">
      <c r="N1557" s="54">
        <f t="shared" si="49"/>
        <v>0</v>
      </c>
      <c r="O1557" s="56" t="str">
        <f t="shared" si="48"/>
        <v xml:space="preserve">           </v>
      </c>
    </row>
    <row r="1558" spans="14:15" x14ac:dyDescent="0.2">
      <c r="N1558" s="54">
        <f t="shared" si="49"/>
        <v>0</v>
      </c>
      <c r="O1558" s="56" t="str">
        <f t="shared" si="48"/>
        <v xml:space="preserve">           </v>
      </c>
    </row>
    <row r="1559" spans="14:15" x14ac:dyDescent="0.2">
      <c r="N1559" s="54">
        <f t="shared" si="49"/>
        <v>0</v>
      </c>
      <c r="O1559" s="56" t="str">
        <f t="shared" si="48"/>
        <v xml:space="preserve">           </v>
      </c>
    </row>
    <row r="1560" spans="14:15" x14ac:dyDescent="0.2">
      <c r="N1560" s="54">
        <f t="shared" si="49"/>
        <v>0</v>
      </c>
      <c r="O1560" s="56" t="str">
        <f t="shared" si="48"/>
        <v xml:space="preserve">           </v>
      </c>
    </row>
    <row r="1561" spans="14:15" x14ac:dyDescent="0.2">
      <c r="N1561" s="54">
        <f t="shared" si="49"/>
        <v>0</v>
      </c>
      <c r="O1561" s="56" t="str">
        <f t="shared" si="48"/>
        <v xml:space="preserve">           </v>
      </c>
    </row>
    <row r="1562" spans="14:15" x14ac:dyDescent="0.2">
      <c r="N1562" s="54">
        <f t="shared" si="49"/>
        <v>0</v>
      </c>
      <c r="O1562" s="56" t="str">
        <f t="shared" si="48"/>
        <v xml:space="preserve">           </v>
      </c>
    </row>
    <row r="1563" spans="14:15" x14ac:dyDescent="0.2">
      <c r="N1563" s="54">
        <f t="shared" si="49"/>
        <v>0</v>
      </c>
      <c r="O1563" s="56" t="str">
        <f t="shared" si="48"/>
        <v xml:space="preserve">           </v>
      </c>
    </row>
    <row r="1564" spans="14:15" x14ac:dyDescent="0.2">
      <c r="N1564" s="54">
        <f t="shared" si="49"/>
        <v>0</v>
      </c>
      <c r="O1564" s="56" t="str">
        <f t="shared" si="48"/>
        <v xml:space="preserve">           </v>
      </c>
    </row>
    <row r="1565" spans="14:15" x14ac:dyDescent="0.2">
      <c r="N1565" s="54">
        <f t="shared" si="49"/>
        <v>0</v>
      </c>
      <c r="O1565" s="56" t="str">
        <f t="shared" si="48"/>
        <v xml:space="preserve">           </v>
      </c>
    </row>
    <row r="1566" spans="14:15" x14ac:dyDescent="0.2">
      <c r="N1566" s="54">
        <f t="shared" si="49"/>
        <v>0</v>
      </c>
      <c r="O1566" s="56" t="str">
        <f t="shared" si="48"/>
        <v xml:space="preserve">           </v>
      </c>
    </row>
    <row r="1567" spans="14:15" x14ac:dyDescent="0.2">
      <c r="N1567" s="54">
        <f t="shared" si="49"/>
        <v>0</v>
      </c>
      <c r="O1567" s="56" t="str">
        <f t="shared" si="48"/>
        <v xml:space="preserve">           </v>
      </c>
    </row>
    <row r="1568" spans="14:15" x14ac:dyDescent="0.2">
      <c r="N1568" s="54">
        <f t="shared" si="49"/>
        <v>0</v>
      </c>
      <c r="O1568" s="56" t="str">
        <f t="shared" ref="O1568:O1631" si="50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9"/>
        <v>0</v>
      </c>
      <c r="O1569" s="56" t="str">
        <f t="shared" si="50"/>
        <v xml:space="preserve">           </v>
      </c>
    </row>
    <row r="1570" spans="14:15" x14ac:dyDescent="0.2">
      <c r="N1570" s="54">
        <f t="shared" si="49"/>
        <v>0</v>
      </c>
      <c r="O1570" s="56" t="str">
        <f t="shared" si="50"/>
        <v xml:space="preserve">           </v>
      </c>
    </row>
    <row r="1571" spans="14:15" x14ac:dyDescent="0.2">
      <c r="N1571" s="54">
        <f t="shared" si="49"/>
        <v>0</v>
      </c>
      <c r="O1571" s="56" t="str">
        <f t="shared" si="50"/>
        <v xml:space="preserve">           </v>
      </c>
    </row>
    <row r="1572" spans="14:15" x14ac:dyDescent="0.2">
      <c r="N1572" s="54">
        <f t="shared" si="49"/>
        <v>0</v>
      </c>
      <c r="O1572" s="56" t="str">
        <f t="shared" si="50"/>
        <v xml:space="preserve">           </v>
      </c>
    </row>
    <row r="1573" spans="14:15" x14ac:dyDescent="0.2">
      <c r="N1573" s="54">
        <f t="shared" si="49"/>
        <v>0</v>
      </c>
      <c r="O1573" s="56" t="str">
        <f t="shared" si="50"/>
        <v xml:space="preserve">           </v>
      </c>
    </row>
    <row r="1574" spans="14:15" x14ac:dyDescent="0.2">
      <c r="N1574" s="54">
        <f t="shared" si="49"/>
        <v>0</v>
      </c>
      <c r="O1574" s="56" t="str">
        <f t="shared" si="50"/>
        <v xml:space="preserve">           </v>
      </c>
    </row>
    <row r="1575" spans="14:15" x14ac:dyDescent="0.2">
      <c r="N1575" s="54">
        <f t="shared" si="49"/>
        <v>0</v>
      </c>
      <c r="O1575" s="56" t="str">
        <f t="shared" si="50"/>
        <v xml:space="preserve">           </v>
      </c>
    </row>
    <row r="1576" spans="14:15" x14ac:dyDescent="0.2">
      <c r="N1576" s="54">
        <f t="shared" si="49"/>
        <v>0</v>
      </c>
      <c r="O1576" s="56" t="str">
        <f t="shared" si="50"/>
        <v xml:space="preserve">           </v>
      </c>
    </row>
    <row r="1577" spans="14:15" x14ac:dyDescent="0.2">
      <c r="N1577" s="54">
        <f t="shared" si="49"/>
        <v>0</v>
      </c>
      <c r="O1577" s="56" t="str">
        <f t="shared" si="50"/>
        <v xml:space="preserve">           </v>
      </c>
    </row>
    <row r="1578" spans="14:15" x14ac:dyDescent="0.2">
      <c r="N1578" s="54">
        <f t="shared" si="49"/>
        <v>0</v>
      </c>
      <c r="O1578" s="56" t="str">
        <f t="shared" si="50"/>
        <v xml:space="preserve">           </v>
      </c>
    </row>
    <row r="1579" spans="14:15" x14ac:dyDescent="0.2">
      <c r="N1579" s="54">
        <f t="shared" si="49"/>
        <v>0</v>
      </c>
      <c r="O1579" s="56" t="str">
        <f t="shared" si="50"/>
        <v xml:space="preserve">           </v>
      </c>
    </row>
    <row r="1580" spans="14:15" x14ac:dyDescent="0.2">
      <c r="N1580" s="54">
        <f t="shared" si="49"/>
        <v>0</v>
      </c>
      <c r="O1580" s="56" t="str">
        <f t="shared" si="50"/>
        <v xml:space="preserve">           </v>
      </c>
    </row>
    <row r="1581" spans="14:15" x14ac:dyDescent="0.2">
      <c r="N1581" s="54">
        <f t="shared" si="49"/>
        <v>0</v>
      </c>
      <c r="O1581" s="56" t="str">
        <f t="shared" si="50"/>
        <v xml:space="preserve">           </v>
      </c>
    </row>
    <row r="1582" spans="14:15" x14ac:dyDescent="0.2">
      <c r="N1582" s="54">
        <f t="shared" si="49"/>
        <v>0</v>
      </c>
      <c r="O1582" s="56" t="str">
        <f t="shared" si="50"/>
        <v xml:space="preserve">           </v>
      </c>
    </row>
    <row r="1583" spans="14:15" x14ac:dyDescent="0.2">
      <c r="N1583" s="54">
        <f t="shared" si="49"/>
        <v>0</v>
      </c>
      <c r="O1583" s="56" t="str">
        <f t="shared" si="50"/>
        <v xml:space="preserve">           </v>
      </c>
    </row>
    <row r="1584" spans="14:15" x14ac:dyDescent="0.2">
      <c r="N1584" s="54">
        <f t="shared" si="49"/>
        <v>0</v>
      </c>
      <c r="O1584" s="56" t="str">
        <f t="shared" si="50"/>
        <v xml:space="preserve">           </v>
      </c>
    </row>
    <row r="1585" spans="14:15" x14ac:dyDescent="0.2">
      <c r="N1585" s="54">
        <f t="shared" si="49"/>
        <v>0</v>
      </c>
      <c r="O1585" s="56" t="str">
        <f t="shared" si="50"/>
        <v xml:space="preserve">           </v>
      </c>
    </row>
    <row r="1586" spans="14:15" x14ac:dyDescent="0.2">
      <c r="N1586" s="54">
        <f t="shared" si="49"/>
        <v>0</v>
      </c>
      <c r="O1586" s="56" t="str">
        <f t="shared" si="50"/>
        <v xml:space="preserve">           </v>
      </c>
    </row>
    <row r="1587" spans="14:15" x14ac:dyDescent="0.2">
      <c r="N1587" s="54">
        <f t="shared" si="49"/>
        <v>0</v>
      </c>
      <c r="O1587" s="56" t="str">
        <f t="shared" si="50"/>
        <v xml:space="preserve">           </v>
      </c>
    </row>
    <row r="1588" spans="14:15" x14ac:dyDescent="0.2">
      <c r="N1588" s="54">
        <f t="shared" si="49"/>
        <v>0</v>
      </c>
      <c r="O1588" s="56" t="str">
        <f t="shared" si="50"/>
        <v xml:space="preserve">           </v>
      </c>
    </row>
    <row r="1589" spans="14:15" x14ac:dyDescent="0.2">
      <c r="N1589" s="54">
        <f t="shared" si="49"/>
        <v>0</v>
      </c>
      <c r="O1589" s="56" t="str">
        <f t="shared" si="50"/>
        <v xml:space="preserve">           </v>
      </c>
    </row>
    <row r="1590" spans="14:15" x14ac:dyDescent="0.2">
      <c r="N1590" s="54">
        <f t="shared" si="49"/>
        <v>0</v>
      </c>
      <c r="O1590" s="56" t="str">
        <f t="shared" si="50"/>
        <v xml:space="preserve">           </v>
      </c>
    </row>
    <row r="1591" spans="14:15" x14ac:dyDescent="0.2">
      <c r="N1591" s="54">
        <f t="shared" si="49"/>
        <v>0</v>
      </c>
      <c r="O1591" s="56" t="str">
        <f t="shared" si="50"/>
        <v xml:space="preserve">           </v>
      </c>
    </row>
    <row r="1592" spans="14:15" x14ac:dyDescent="0.2">
      <c r="N1592" s="54">
        <f t="shared" si="49"/>
        <v>0</v>
      </c>
      <c r="O1592" s="56" t="str">
        <f t="shared" si="50"/>
        <v xml:space="preserve">           </v>
      </c>
    </row>
    <row r="1593" spans="14:15" x14ac:dyDescent="0.2">
      <c r="N1593" s="54">
        <f t="shared" si="49"/>
        <v>0</v>
      </c>
      <c r="O1593" s="56" t="str">
        <f t="shared" si="50"/>
        <v xml:space="preserve">           </v>
      </c>
    </row>
    <row r="1594" spans="14:15" x14ac:dyDescent="0.2">
      <c r="N1594" s="54">
        <f t="shared" si="49"/>
        <v>0</v>
      </c>
      <c r="O1594" s="56" t="str">
        <f t="shared" si="50"/>
        <v xml:space="preserve">           </v>
      </c>
    </row>
    <row r="1595" spans="14:15" x14ac:dyDescent="0.2">
      <c r="N1595" s="54">
        <f t="shared" si="49"/>
        <v>0</v>
      </c>
      <c r="O1595" s="56" t="str">
        <f t="shared" si="50"/>
        <v xml:space="preserve">           </v>
      </c>
    </row>
    <row r="1596" spans="14:15" x14ac:dyDescent="0.2">
      <c r="N1596" s="54">
        <f t="shared" si="49"/>
        <v>0</v>
      </c>
      <c r="O1596" s="56" t="str">
        <f t="shared" si="50"/>
        <v xml:space="preserve">           </v>
      </c>
    </row>
    <row r="1597" spans="14:15" x14ac:dyDescent="0.2">
      <c r="N1597" s="54">
        <f t="shared" si="49"/>
        <v>0</v>
      </c>
      <c r="O1597" s="56" t="str">
        <f t="shared" si="50"/>
        <v xml:space="preserve">           </v>
      </c>
    </row>
    <row r="1598" spans="14:15" x14ac:dyDescent="0.2">
      <c r="N1598" s="54">
        <f t="shared" si="49"/>
        <v>0</v>
      </c>
      <c r="O1598" s="56" t="str">
        <f t="shared" si="50"/>
        <v xml:space="preserve">           </v>
      </c>
    </row>
    <row r="1599" spans="14:15" x14ac:dyDescent="0.2">
      <c r="N1599" s="54">
        <f t="shared" si="49"/>
        <v>0</v>
      </c>
      <c r="O1599" s="56" t="str">
        <f t="shared" si="50"/>
        <v xml:space="preserve">           </v>
      </c>
    </row>
    <row r="1600" spans="14:15" x14ac:dyDescent="0.2">
      <c r="N1600" s="54">
        <f t="shared" si="49"/>
        <v>0</v>
      </c>
      <c r="O1600" s="56" t="str">
        <f t="shared" si="50"/>
        <v xml:space="preserve">           </v>
      </c>
    </row>
    <row r="1601" spans="14:15" x14ac:dyDescent="0.2">
      <c r="N1601" s="54">
        <f t="shared" si="49"/>
        <v>0</v>
      </c>
      <c r="O1601" s="56" t="str">
        <f t="shared" si="50"/>
        <v xml:space="preserve">           </v>
      </c>
    </row>
    <row r="1602" spans="14:15" x14ac:dyDescent="0.2">
      <c r="N1602" s="54">
        <f t="shared" si="49"/>
        <v>0</v>
      </c>
      <c r="O1602" s="56" t="str">
        <f t="shared" si="50"/>
        <v xml:space="preserve">           </v>
      </c>
    </row>
    <row r="1603" spans="14:15" x14ac:dyDescent="0.2">
      <c r="N1603" s="54">
        <f t="shared" si="49"/>
        <v>0</v>
      </c>
      <c r="O1603" s="56" t="str">
        <f t="shared" si="50"/>
        <v xml:space="preserve">           </v>
      </c>
    </row>
    <row r="1604" spans="14:15" x14ac:dyDescent="0.2">
      <c r="N1604" s="54">
        <f t="shared" ref="N1604:N1667" si="51">SUM(D1604:M1604)</f>
        <v>0</v>
      </c>
      <c r="O1604" s="56" t="str">
        <f t="shared" si="50"/>
        <v xml:space="preserve">           </v>
      </c>
    </row>
    <row r="1605" spans="14:15" x14ac:dyDescent="0.2">
      <c r="N1605" s="54">
        <f t="shared" si="51"/>
        <v>0</v>
      </c>
      <c r="O1605" s="56" t="str">
        <f t="shared" si="50"/>
        <v xml:space="preserve">           </v>
      </c>
    </row>
    <row r="1606" spans="14:15" x14ac:dyDescent="0.2">
      <c r="N1606" s="54">
        <f t="shared" si="51"/>
        <v>0</v>
      </c>
      <c r="O1606" s="56" t="str">
        <f t="shared" si="50"/>
        <v xml:space="preserve">           </v>
      </c>
    </row>
    <row r="1607" spans="14:15" x14ac:dyDescent="0.2">
      <c r="N1607" s="54">
        <f t="shared" si="51"/>
        <v>0</v>
      </c>
      <c r="O1607" s="56" t="str">
        <f t="shared" si="50"/>
        <v xml:space="preserve">           </v>
      </c>
    </row>
    <row r="1608" spans="14:15" x14ac:dyDescent="0.2">
      <c r="N1608" s="54">
        <f t="shared" si="51"/>
        <v>0</v>
      </c>
      <c r="O1608" s="56" t="str">
        <f t="shared" si="50"/>
        <v xml:space="preserve">           </v>
      </c>
    </row>
    <row r="1609" spans="14:15" x14ac:dyDescent="0.2">
      <c r="N1609" s="54">
        <f t="shared" si="51"/>
        <v>0</v>
      </c>
      <c r="O1609" s="56" t="str">
        <f t="shared" si="50"/>
        <v xml:space="preserve">           </v>
      </c>
    </row>
    <row r="1610" spans="14:15" x14ac:dyDescent="0.2">
      <c r="N1610" s="54">
        <f t="shared" si="51"/>
        <v>0</v>
      </c>
      <c r="O1610" s="56" t="str">
        <f t="shared" si="50"/>
        <v xml:space="preserve">           </v>
      </c>
    </row>
    <row r="1611" spans="14:15" x14ac:dyDescent="0.2">
      <c r="N1611" s="54">
        <f t="shared" si="51"/>
        <v>0</v>
      </c>
      <c r="O1611" s="56" t="str">
        <f t="shared" si="50"/>
        <v xml:space="preserve">           </v>
      </c>
    </row>
    <row r="1612" spans="14:15" x14ac:dyDescent="0.2">
      <c r="N1612" s="54">
        <f t="shared" si="51"/>
        <v>0</v>
      </c>
      <c r="O1612" s="56" t="str">
        <f t="shared" si="50"/>
        <v xml:space="preserve">           </v>
      </c>
    </row>
    <row r="1613" spans="14:15" x14ac:dyDescent="0.2">
      <c r="N1613" s="54">
        <f t="shared" si="51"/>
        <v>0</v>
      </c>
      <c r="O1613" s="56" t="str">
        <f t="shared" si="50"/>
        <v xml:space="preserve">           </v>
      </c>
    </row>
    <row r="1614" spans="14:15" x14ac:dyDescent="0.2">
      <c r="N1614" s="54">
        <f t="shared" si="51"/>
        <v>0</v>
      </c>
      <c r="O1614" s="56" t="str">
        <f t="shared" si="50"/>
        <v xml:space="preserve">           </v>
      </c>
    </row>
    <row r="1615" spans="14:15" x14ac:dyDescent="0.2">
      <c r="N1615" s="54">
        <f t="shared" si="51"/>
        <v>0</v>
      </c>
      <c r="O1615" s="56" t="str">
        <f t="shared" si="50"/>
        <v xml:space="preserve">           </v>
      </c>
    </row>
    <row r="1616" spans="14:15" x14ac:dyDescent="0.2">
      <c r="N1616" s="54">
        <f t="shared" si="51"/>
        <v>0</v>
      </c>
      <c r="O1616" s="56" t="str">
        <f t="shared" si="50"/>
        <v xml:space="preserve">           </v>
      </c>
    </row>
    <row r="1617" spans="14:15" x14ac:dyDescent="0.2">
      <c r="N1617" s="54">
        <f t="shared" si="51"/>
        <v>0</v>
      </c>
      <c r="O1617" s="56" t="str">
        <f t="shared" si="50"/>
        <v xml:space="preserve">           </v>
      </c>
    </row>
    <row r="1618" spans="14:15" x14ac:dyDescent="0.2">
      <c r="N1618" s="54">
        <f t="shared" si="51"/>
        <v>0</v>
      </c>
      <c r="O1618" s="56" t="str">
        <f t="shared" si="50"/>
        <v xml:space="preserve">           </v>
      </c>
    </row>
    <row r="1619" spans="14:15" x14ac:dyDescent="0.2">
      <c r="N1619" s="54">
        <f t="shared" si="51"/>
        <v>0</v>
      </c>
      <c r="O1619" s="56" t="str">
        <f t="shared" si="50"/>
        <v xml:space="preserve">           </v>
      </c>
    </row>
    <row r="1620" spans="14:15" x14ac:dyDescent="0.2">
      <c r="N1620" s="54">
        <f t="shared" si="51"/>
        <v>0</v>
      </c>
      <c r="O1620" s="56" t="str">
        <f t="shared" si="50"/>
        <v xml:space="preserve">           </v>
      </c>
    </row>
    <row r="1621" spans="14:15" x14ac:dyDescent="0.2">
      <c r="N1621" s="54">
        <f t="shared" si="51"/>
        <v>0</v>
      </c>
      <c r="O1621" s="56" t="str">
        <f t="shared" si="50"/>
        <v xml:space="preserve">           </v>
      </c>
    </row>
    <row r="1622" spans="14:15" x14ac:dyDescent="0.2">
      <c r="N1622" s="54">
        <f t="shared" si="51"/>
        <v>0</v>
      </c>
      <c r="O1622" s="56" t="str">
        <f t="shared" si="50"/>
        <v xml:space="preserve">           </v>
      </c>
    </row>
    <row r="1623" spans="14:15" x14ac:dyDescent="0.2">
      <c r="N1623" s="54">
        <f t="shared" si="51"/>
        <v>0</v>
      </c>
      <c r="O1623" s="56" t="str">
        <f t="shared" si="50"/>
        <v xml:space="preserve">           </v>
      </c>
    </row>
    <row r="1624" spans="14:15" x14ac:dyDescent="0.2">
      <c r="N1624" s="54">
        <f t="shared" si="51"/>
        <v>0</v>
      </c>
      <c r="O1624" s="56" t="str">
        <f t="shared" si="50"/>
        <v xml:space="preserve">           </v>
      </c>
    </row>
    <row r="1625" spans="14:15" x14ac:dyDescent="0.2">
      <c r="N1625" s="54">
        <f t="shared" si="51"/>
        <v>0</v>
      </c>
      <c r="O1625" s="56" t="str">
        <f t="shared" si="50"/>
        <v xml:space="preserve">           </v>
      </c>
    </row>
    <row r="1626" spans="14:15" x14ac:dyDescent="0.2">
      <c r="N1626" s="54">
        <f t="shared" si="51"/>
        <v>0</v>
      </c>
      <c r="O1626" s="56" t="str">
        <f t="shared" si="50"/>
        <v xml:space="preserve">           </v>
      </c>
    </row>
    <row r="1627" spans="14:15" x14ac:dyDescent="0.2">
      <c r="N1627" s="54">
        <f t="shared" si="51"/>
        <v>0</v>
      </c>
      <c r="O1627" s="56" t="str">
        <f t="shared" si="50"/>
        <v xml:space="preserve">           </v>
      </c>
    </row>
    <row r="1628" spans="14:15" x14ac:dyDescent="0.2">
      <c r="N1628" s="54">
        <f t="shared" si="51"/>
        <v>0</v>
      </c>
      <c r="O1628" s="56" t="str">
        <f t="shared" si="50"/>
        <v xml:space="preserve">           </v>
      </c>
    </row>
    <row r="1629" spans="14:15" x14ac:dyDescent="0.2">
      <c r="N1629" s="54">
        <f t="shared" si="51"/>
        <v>0</v>
      </c>
      <c r="O1629" s="56" t="str">
        <f t="shared" si="50"/>
        <v xml:space="preserve">           </v>
      </c>
    </row>
    <row r="1630" spans="14:15" x14ac:dyDescent="0.2">
      <c r="N1630" s="54">
        <f t="shared" si="51"/>
        <v>0</v>
      </c>
      <c r="O1630" s="56" t="str">
        <f t="shared" si="50"/>
        <v xml:space="preserve">           </v>
      </c>
    </row>
    <row r="1631" spans="14:15" x14ac:dyDescent="0.2">
      <c r="N1631" s="54">
        <f t="shared" si="51"/>
        <v>0</v>
      </c>
      <c r="O1631" s="56" t="str">
        <f t="shared" si="50"/>
        <v xml:space="preserve">           </v>
      </c>
    </row>
    <row r="1632" spans="14:15" x14ac:dyDescent="0.2">
      <c r="N1632" s="54">
        <f t="shared" si="51"/>
        <v>0</v>
      </c>
      <c r="O1632" s="56" t="str">
        <f t="shared" ref="O1632:O1695" si="52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51"/>
        <v>0</v>
      </c>
      <c r="O1633" s="56" t="str">
        <f t="shared" si="52"/>
        <v xml:space="preserve">           </v>
      </c>
    </row>
    <row r="1634" spans="14:15" x14ac:dyDescent="0.2">
      <c r="N1634" s="54">
        <f t="shared" si="51"/>
        <v>0</v>
      </c>
      <c r="O1634" s="56" t="str">
        <f t="shared" si="52"/>
        <v xml:space="preserve">           </v>
      </c>
    </row>
    <row r="1635" spans="14:15" x14ac:dyDescent="0.2">
      <c r="N1635" s="54">
        <f t="shared" si="51"/>
        <v>0</v>
      </c>
      <c r="O1635" s="56" t="str">
        <f t="shared" si="52"/>
        <v xml:space="preserve">           </v>
      </c>
    </row>
    <row r="1636" spans="14:15" x14ac:dyDescent="0.2">
      <c r="N1636" s="54">
        <f t="shared" si="51"/>
        <v>0</v>
      </c>
      <c r="O1636" s="56" t="str">
        <f t="shared" si="52"/>
        <v xml:space="preserve">           </v>
      </c>
    </row>
    <row r="1637" spans="14:15" x14ac:dyDescent="0.2">
      <c r="N1637" s="54">
        <f t="shared" si="51"/>
        <v>0</v>
      </c>
      <c r="O1637" s="56" t="str">
        <f t="shared" si="52"/>
        <v xml:space="preserve">           </v>
      </c>
    </row>
    <row r="1638" spans="14:15" x14ac:dyDescent="0.2">
      <c r="N1638" s="54">
        <f t="shared" si="51"/>
        <v>0</v>
      </c>
      <c r="O1638" s="56" t="str">
        <f t="shared" si="52"/>
        <v xml:space="preserve">           </v>
      </c>
    </row>
    <row r="1639" spans="14:15" x14ac:dyDescent="0.2">
      <c r="N1639" s="54">
        <f t="shared" si="51"/>
        <v>0</v>
      </c>
      <c r="O1639" s="56" t="str">
        <f t="shared" si="52"/>
        <v xml:space="preserve">           </v>
      </c>
    </row>
    <row r="1640" spans="14:15" x14ac:dyDescent="0.2">
      <c r="N1640" s="54">
        <f t="shared" si="51"/>
        <v>0</v>
      </c>
      <c r="O1640" s="56" t="str">
        <f t="shared" si="52"/>
        <v xml:space="preserve">           </v>
      </c>
    </row>
    <row r="1641" spans="14:15" x14ac:dyDescent="0.2">
      <c r="N1641" s="54">
        <f t="shared" si="51"/>
        <v>0</v>
      </c>
      <c r="O1641" s="56" t="str">
        <f t="shared" si="52"/>
        <v xml:space="preserve">           </v>
      </c>
    </row>
    <row r="1642" spans="14:15" x14ac:dyDescent="0.2">
      <c r="N1642" s="54">
        <f t="shared" si="51"/>
        <v>0</v>
      </c>
      <c r="O1642" s="56" t="str">
        <f t="shared" si="52"/>
        <v xml:space="preserve">           </v>
      </c>
    </row>
    <row r="1643" spans="14:15" x14ac:dyDescent="0.2">
      <c r="N1643" s="54">
        <f t="shared" si="51"/>
        <v>0</v>
      </c>
      <c r="O1643" s="56" t="str">
        <f t="shared" si="52"/>
        <v xml:space="preserve">           </v>
      </c>
    </row>
    <row r="1644" spans="14:15" x14ac:dyDescent="0.2">
      <c r="N1644" s="54">
        <f t="shared" si="51"/>
        <v>0</v>
      </c>
      <c r="O1644" s="56" t="str">
        <f t="shared" si="52"/>
        <v xml:space="preserve">           </v>
      </c>
    </row>
    <row r="1645" spans="14:15" x14ac:dyDescent="0.2">
      <c r="N1645" s="54">
        <f t="shared" si="51"/>
        <v>0</v>
      </c>
      <c r="O1645" s="56" t="str">
        <f t="shared" si="52"/>
        <v xml:space="preserve">           </v>
      </c>
    </row>
    <row r="1646" spans="14:15" x14ac:dyDescent="0.2">
      <c r="N1646" s="54">
        <f t="shared" si="51"/>
        <v>0</v>
      </c>
      <c r="O1646" s="56" t="str">
        <f t="shared" si="52"/>
        <v xml:space="preserve">           </v>
      </c>
    </row>
    <row r="1647" spans="14:15" x14ac:dyDescent="0.2">
      <c r="N1647" s="54">
        <f t="shared" si="51"/>
        <v>0</v>
      </c>
      <c r="O1647" s="56" t="str">
        <f t="shared" si="52"/>
        <v xml:space="preserve">           </v>
      </c>
    </row>
    <row r="1648" spans="14:15" x14ac:dyDescent="0.2">
      <c r="N1648" s="54">
        <f t="shared" si="51"/>
        <v>0</v>
      </c>
      <c r="O1648" s="56" t="str">
        <f t="shared" si="52"/>
        <v xml:space="preserve">           </v>
      </c>
    </row>
    <row r="1649" spans="14:15" x14ac:dyDescent="0.2">
      <c r="N1649" s="54">
        <f t="shared" si="51"/>
        <v>0</v>
      </c>
      <c r="O1649" s="56" t="str">
        <f t="shared" si="52"/>
        <v xml:space="preserve">           </v>
      </c>
    </row>
    <row r="1650" spans="14:15" x14ac:dyDescent="0.2">
      <c r="N1650" s="54">
        <f t="shared" si="51"/>
        <v>0</v>
      </c>
      <c r="O1650" s="56" t="str">
        <f t="shared" si="52"/>
        <v xml:space="preserve">           </v>
      </c>
    </row>
    <row r="1651" spans="14:15" x14ac:dyDescent="0.2">
      <c r="N1651" s="54">
        <f t="shared" si="51"/>
        <v>0</v>
      </c>
      <c r="O1651" s="56" t="str">
        <f t="shared" si="52"/>
        <v xml:space="preserve">           </v>
      </c>
    </row>
    <row r="1652" spans="14:15" x14ac:dyDescent="0.2">
      <c r="N1652" s="54">
        <f t="shared" si="51"/>
        <v>0</v>
      </c>
      <c r="O1652" s="56" t="str">
        <f t="shared" si="52"/>
        <v xml:space="preserve">           </v>
      </c>
    </row>
    <row r="1653" spans="14:15" x14ac:dyDescent="0.2">
      <c r="N1653" s="54">
        <f t="shared" si="51"/>
        <v>0</v>
      </c>
      <c r="O1653" s="56" t="str">
        <f t="shared" si="52"/>
        <v xml:space="preserve">           </v>
      </c>
    </row>
    <row r="1654" spans="14:15" x14ac:dyDescent="0.2">
      <c r="N1654" s="54">
        <f t="shared" si="51"/>
        <v>0</v>
      </c>
      <c r="O1654" s="56" t="str">
        <f t="shared" si="52"/>
        <v xml:space="preserve">           </v>
      </c>
    </row>
    <row r="1655" spans="14:15" x14ac:dyDescent="0.2">
      <c r="N1655" s="54">
        <f t="shared" si="51"/>
        <v>0</v>
      </c>
      <c r="O1655" s="56" t="str">
        <f t="shared" si="52"/>
        <v xml:space="preserve">           </v>
      </c>
    </row>
    <row r="1656" spans="14:15" x14ac:dyDescent="0.2">
      <c r="N1656" s="54">
        <f t="shared" si="51"/>
        <v>0</v>
      </c>
      <c r="O1656" s="56" t="str">
        <f t="shared" si="52"/>
        <v xml:space="preserve">           </v>
      </c>
    </row>
    <row r="1657" spans="14:15" x14ac:dyDescent="0.2">
      <c r="N1657" s="54">
        <f t="shared" si="51"/>
        <v>0</v>
      </c>
      <c r="O1657" s="56" t="str">
        <f t="shared" si="52"/>
        <v xml:space="preserve">           </v>
      </c>
    </row>
    <row r="1658" spans="14:15" x14ac:dyDescent="0.2">
      <c r="N1658" s="54">
        <f t="shared" si="51"/>
        <v>0</v>
      </c>
      <c r="O1658" s="56" t="str">
        <f t="shared" si="52"/>
        <v xml:space="preserve">           </v>
      </c>
    </row>
    <row r="1659" spans="14:15" x14ac:dyDescent="0.2">
      <c r="N1659" s="54">
        <f t="shared" si="51"/>
        <v>0</v>
      </c>
      <c r="O1659" s="56" t="str">
        <f t="shared" si="52"/>
        <v xml:space="preserve">           </v>
      </c>
    </row>
    <row r="1660" spans="14:15" x14ac:dyDescent="0.2">
      <c r="N1660" s="54">
        <f t="shared" si="51"/>
        <v>0</v>
      </c>
      <c r="O1660" s="56" t="str">
        <f t="shared" si="52"/>
        <v xml:space="preserve">           </v>
      </c>
    </row>
    <row r="1661" spans="14:15" x14ac:dyDescent="0.2">
      <c r="N1661" s="54">
        <f t="shared" si="51"/>
        <v>0</v>
      </c>
      <c r="O1661" s="56" t="str">
        <f t="shared" si="52"/>
        <v xml:space="preserve">           </v>
      </c>
    </row>
    <row r="1662" spans="14:15" x14ac:dyDescent="0.2">
      <c r="N1662" s="54">
        <f t="shared" si="51"/>
        <v>0</v>
      </c>
      <c r="O1662" s="56" t="str">
        <f t="shared" si="52"/>
        <v xml:space="preserve">           </v>
      </c>
    </row>
    <row r="1663" spans="14:15" x14ac:dyDescent="0.2">
      <c r="N1663" s="54">
        <f t="shared" si="51"/>
        <v>0</v>
      </c>
      <c r="O1663" s="56" t="str">
        <f t="shared" si="52"/>
        <v xml:space="preserve">           </v>
      </c>
    </row>
    <row r="1664" spans="14:15" x14ac:dyDescent="0.2">
      <c r="N1664" s="54">
        <f t="shared" si="51"/>
        <v>0</v>
      </c>
      <c r="O1664" s="56" t="str">
        <f t="shared" si="52"/>
        <v xml:space="preserve">           </v>
      </c>
    </row>
    <row r="1665" spans="14:15" x14ac:dyDescent="0.2">
      <c r="N1665" s="54">
        <f t="shared" si="51"/>
        <v>0</v>
      </c>
      <c r="O1665" s="56" t="str">
        <f t="shared" si="52"/>
        <v xml:space="preserve">           </v>
      </c>
    </row>
    <row r="1666" spans="14:15" x14ac:dyDescent="0.2">
      <c r="N1666" s="54">
        <f t="shared" si="51"/>
        <v>0</v>
      </c>
      <c r="O1666" s="56" t="str">
        <f t="shared" si="52"/>
        <v xml:space="preserve">           </v>
      </c>
    </row>
    <row r="1667" spans="14:15" x14ac:dyDescent="0.2">
      <c r="N1667" s="54">
        <f t="shared" si="51"/>
        <v>0</v>
      </c>
      <c r="O1667" s="56" t="str">
        <f t="shared" si="52"/>
        <v xml:space="preserve">           </v>
      </c>
    </row>
    <row r="1668" spans="14:15" x14ac:dyDescent="0.2">
      <c r="N1668" s="54">
        <f t="shared" ref="N1668:N1731" si="53">SUM(D1668:M1668)</f>
        <v>0</v>
      </c>
      <c r="O1668" s="56" t="str">
        <f t="shared" si="52"/>
        <v xml:space="preserve">           </v>
      </c>
    </row>
    <row r="1669" spans="14:15" x14ac:dyDescent="0.2">
      <c r="N1669" s="54">
        <f t="shared" si="53"/>
        <v>0</v>
      </c>
      <c r="O1669" s="56" t="str">
        <f t="shared" si="52"/>
        <v xml:space="preserve">           </v>
      </c>
    </row>
    <row r="1670" spans="14:15" x14ac:dyDescent="0.2">
      <c r="N1670" s="54">
        <f t="shared" si="53"/>
        <v>0</v>
      </c>
      <c r="O1670" s="56" t="str">
        <f t="shared" si="52"/>
        <v xml:space="preserve">           </v>
      </c>
    </row>
    <row r="1671" spans="14:15" x14ac:dyDescent="0.2">
      <c r="N1671" s="54">
        <f t="shared" si="53"/>
        <v>0</v>
      </c>
      <c r="O1671" s="56" t="str">
        <f t="shared" si="52"/>
        <v xml:space="preserve">           </v>
      </c>
    </row>
    <row r="1672" spans="14:15" x14ac:dyDescent="0.2">
      <c r="N1672" s="54">
        <f t="shared" si="53"/>
        <v>0</v>
      </c>
      <c r="O1672" s="56" t="str">
        <f t="shared" si="52"/>
        <v xml:space="preserve">           </v>
      </c>
    </row>
    <row r="1673" spans="14:15" x14ac:dyDescent="0.2">
      <c r="N1673" s="54">
        <f t="shared" si="53"/>
        <v>0</v>
      </c>
      <c r="O1673" s="56" t="str">
        <f t="shared" si="52"/>
        <v xml:space="preserve">           </v>
      </c>
    </row>
    <row r="1674" spans="14:15" x14ac:dyDescent="0.2">
      <c r="N1674" s="54">
        <f t="shared" si="53"/>
        <v>0</v>
      </c>
      <c r="O1674" s="56" t="str">
        <f t="shared" si="52"/>
        <v xml:space="preserve">           </v>
      </c>
    </row>
    <row r="1675" spans="14:15" x14ac:dyDescent="0.2">
      <c r="N1675" s="54">
        <f t="shared" si="53"/>
        <v>0</v>
      </c>
      <c r="O1675" s="56" t="str">
        <f t="shared" si="52"/>
        <v xml:space="preserve">           </v>
      </c>
    </row>
    <row r="1676" spans="14:15" x14ac:dyDescent="0.2">
      <c r="N1676" s="54">
        <f t="shared" si="53"/>
        <v>0</v>
      </c>
      <c r="O1676" s="56" t="str">
        <f t="shared" si="52"/>
        <v xml:space="preserve">           </v>
      </c>
    </row>
    <row r="1677" spans="14:15" x14ac:dyDescent="0.2">
      <c r="N1677" s="54">
        <f t="shared" si="53"/>
        <v>0</v>
      </c>
      <c r="O1677" s="56" t="str">
        <f t="shared" si="52"/>
        <v xml:space="preserve">           </v>
      </c>
    </row>
    <row r="1678" spans="14:15" x14ac:dyDescent="0.2">
      <c r="N1678" s="54">
        <f t="shared" si="53"/>
        <v>0</v>
      </c>
      <c r="O1678" s="56" t="str">
        <f t="shared" si="52"/>
        <v xml:space="preserve">           </v>
      </c>
    </row>
    <row r="1679" spans="14:15" x14ac:dyDescent="0.2">
      <c r="N1679" s="54">
        <f t="shared" si="53"/>
        <v>0</v>
      </c>
      <c r="O1679" s="56" t="str">
        <f t="shared" si="52"/>
        <v xml:space="preserve">           </v>
      </c>
    </row>
    <row r="1680" spans="14:15" x14ac:dyDescent="0.2">
      <c r="N1680" s="54">
        <f t="shared" si="53"/>
        <v>0</v>
      </c>
      <c r="O1680" s="56" t="str">
        <f t="shared" si="52"/>
        <v xml:space="preserve">           </v>
      </c>
    </row>
    <row r="1681" spans="14:15" x14ac:dyDescent="0.2">
      <c r="N1681" s="54">
        <f t="shared" si="53"/>
        <v>0</v>
      </c>
      <c r="O1681" s="56" t="str">
        <f t="shared" si="52"/>
        <v xml:space="preserve">           </v>
      </c>
    </row>
    <row r="1682" spans="14:15" x14ac:dyDescent="0.2">
      <c r="N1682" s="54">
        <f t="shared" si="53"/>
        <v>0</v>
      </c>
      <c r="O1682" s="56" t="str">
        <f t="shared" si="52"/>
        <v xml:space="preserve">           </v>
      </c>
    </row>
    <row r="1683" spans="14:15" x14ac:dyDescent="0.2">
      <c r="N1683" s="54">
        <f t="shared" si="53"/>
        <v>0</v>
      </c>
      <c r="O1683" s="56" t="str">
        <f t="shared" si="52"/>
        <v xml:space="preserve">           </v>
      </c>
    </row>
    <row r="1684" spans="14:15" x14ac:dyDescent="0.2">
      <c r="N1684" s="54">
        <f t="shared" si="53"/>
        <v>0</v>
      </c>
      <c r="O1684" s="56" t="str">
        <f t="shared" si="52"/>
        <v xml:space="preserve">           </v>
      </c>
    </row>
    <row r="1685" spans="14:15" x14ac:dyDescent="0.2">
      <c r="N1685" s="54">
        <f t="shared" si="53"/>
        <v>0</v>
      </c>
      <c r="O1685" s="56" t="str">
        <f t="shared" si="52"/>
        <v xml:space="preserve">           </v>
      </c>
    </row>
    <row r="1686" spans="14:15" x14ac:dyDescent="0.2">
      <c r="N1686" s="54">
        <f t="shared" si="53"/>
        <v>0</v>
      </c>
      <c r="O1686" s="56" t="str">
        <f t="shared" si="52"/>
        <v xml:space="preserve">           </v>
      </c>
    </row>
    <row r="1687" spans="14:15" x14ac:dyDescent="0.2">
      <c r="N1687" s="54">
        <f t="shared" si="53"/>
        <v>0</v>
      </c>
      <c r="O1687" s="56" t="str">
        <f t="shared" si="52"/>
        <v xml:space="preserve">           </v>
      </c>
    </row>
    <row r="1688" spans="14:15" x14ac:dyDescent="0.2">
      <c r="N1688" s="54">
        <f t="shared" si="53"/>
        <v>0</v>
      </c>
      <c r="O1688" s="56" t="str">
        <f t="shared" si="52"/>
        <v xml:space="preserve">           </v>
      </c>
    </row>
    <row r="1689" spans="14:15" x14ac:dyDescent="0.2">
      <c r="N1689" s="54">
        <f t="shared" si="53"/>
        <v>0</v>
      </c>
      <c r="O1689" s="56" t="str">
        <f t="shared" si="52"/>
        <v xml:space="preserve">           </v>
      </c>
    </row>
    <row r="1690" spans="14:15" x14ac:dyDescent="0.2">
      <c r="N1690" s="54">
        <f t="shared" si="53"/>
        <v>0</v>
      </c>
      <c r="O1690" s="56" t="str">
        <f t="shared" si="52"/>
        <v xml:space="preserve">           </v>
      </c>
    </row>
    <row r="1691" spans="14:15" x14ac:dyDescent="0.2">
      <c r="N1691" s="54">
        <f t="shared" si="53"/>
        <v>0</v>
      </c>
      <c r="O1691" s="56" t="str">
        <f t="shared" si="52"/>
        <v xml:space="preserve">           </v>
      </c>
    </row>
    <row r="1692" spans="14:15" x14ac:dyDescent="0.2">
      <c r="N1692" s="54">
        <f t="shared" si="53"/>
        <v>0</v>
      </c>
      <c r="O1692" s="56" t="str">
        <f t="shared" si="52"/>
        <v xml:space="preserve">           </v>
      </c>
    </row>
    <row r="1693" spans="14:15" x14ac:dyDescent="0.2">
      <c r="N1693" s="54">
        <f t="shared" si="53"/>
        <v>0</v>
      </c>
      <c r="O1693" s="56" t="str">
        <f t="shared" si="52"/>
        <v xml:space="preserve">           </v>
      </c>
    </row>
    <row r="1694" spans="14:15" x14ac:dyDescent="0.2">
      <c r="N1694" s="54">
        <f t="shared" si="53"/>
        <v>0</v>
      </c>
      <c r="O1694" s="56" t="str">
        <f t="shared" si="52"/>
        <v xml:space="preserve">           </v>
      </c>
    </row>
    <row r="1695" spans="14:15" x14ac:dyDescent="0.2">
      <c r="N1695" s="54">
        <f t="shared" si="53"/>
        <v>0</v>
      </c>
      <c r="O1695" s="56" t="str">
        <f t="shared" si="52"/>
        <v xml:space="preserve">           </v>
      </c>
    </row>
    <row r="1696" spans="14:15" x14ac:dyDescent="0.2">
      <c r="N1696" s="54">
        <f t="shared" si="53"/>
        <v>0</v>
      </c>
      <c r="O1696" s="56" t="str">
        <f t="shared" ref="O1696:O1759" si="54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3"/>
        <v>0</v>
      </c>
      <c r="O1697" s="56" t="str">
        <f t="shared" si="54"/>
        <v xml:space="preserve">           </v>
      </c>
    </row>
    <row r="1698" spans="14:15" x14ac:dyDescent="0.2">
      <c r="N1698" s="54">
        <f t="shared" si="53"/>
        <v>0</v>
      </c>
      <c r="O1698" s="56" t="str">
        <f t="shared" si="54"/>
        <v xml:space="preserve">           </v>
      </c>
    </row>
    <row r="1699" spans="14:15" x14ac:dyDescent="0.2">
      <c r="N1699" s="54">
        <f t="shared" si="53"/>
        <v>0</v>
      </c>
      <c r="O1699" s="56" t="str">
        <f t="shared" si="54"/>
        <v xml:space="preserve">           </v>
      </c>
    </row>
    <row r="1700" spans="14:15" x14ac:dyDescent="0.2">
      <c r="N1700" s="54">
        <f t="shared" si="53"/>
        <v>0</v>
      </c>
      <c r="O1700" s="56" t="str">
        <f t="shared" si="54"/>
        <v xml:space="preserve">           </v>
      </c>
    </row>
    <row r="1701" spans="14:15" x14ac:dyDescent="0.2">
      <c r="N1701" s="54">
        <f t="shared" si="53"/>
        <v>0</v>
      </c>
      <c r="O1701" s="56" t="str">
        <f t="shared" si="54"/>
        <v xml:space="preserve">           </v>
      </c>
    </row>
    <row r="1702" spans="14:15" x14ac:dyDescent="0.2">
      <c r="N1702" s="54">
        <f t="shared" si="53"/>
        <v>0</v>
      </c>
      <c r="O1702" s="56" t="str">
        <f t="shared" si="54"/>
        <v xml:space="preserve">           </v>
      </c>
    </row>
    <row r="1703" spans="14:15" x14ac:dyDescent="0.2">
      <c r="N1703" s="54">
        <f t="shared" si="53"/>
        <v>0</v>
      </c>
      <c r="O1703" s="56" t="str">
        <f t="shared" si="54"/>
        <v xml:space="preserve">           </v>
      </c>
    </row>
    <row r="1704" spans="14:15" x14ac:dyDescent="0.2">
      <c r="N1704" s="54">
        <f t="shared" si="53"/>
        <v>0</v>
      </c>
      <c r="O1704" s="56" t="str">
        <f t="shared" si="54"/>
        <v xml:space="preserve">           </v>
      </c>
    </row>
    <row r="1705" spans="14:15" x14ac:dyDescent="0.2">
      <c r="N1705" s="54">
        <f t="shared" si="53"/>
        <v>0</v>
      </c>
      <c r="O1705" s="56" t="str">
        <f t="shared" si="54"/>
        <v xml:space="preserve">           </v>
      </c>
    </row>
    <row r="1706" spans="14:15" x14ac:dyDescent="0.2">
      <c r="N1706" s="54">
        <f t="shared" si="53"/>
        <v>0</v>
      </c>
      <c r="O1706" s="56" t="str">
        <f t="shared" si="54"/>
        <v xml:space="preserve">           </v>
      </c>
    </row>
    <row r="1707" spans="14:15" x14ac:dyDescent="0.2">
      <c r="N1707" s="54">
        <f t="shared" si="53"/>
        <v>0</v>
      </c>
      <c r="O1707" s="56" t="str">
        <f t="shared" si="54"/>
        <v xml:space="preserve">           </v>
      </c>
    </row>
    <row r="1708" spans="14:15" x14ac:dyDescent="0.2">
      <c r="N1708" s="54">
        <f t="shared" si="53"/>
        <v>0</v>
      </c>
      <c r="O1708" s="56" t="str">
        <f t="shared" si="54"/>
        <v xml:space="preserve">           </v>
      </c>
    </row>
    <row r="1709" spans="14:15" x14ac:dyDescent="0.2">
      <c r="N1709" s="54">
        <f t="shared" si="53"/>
        <v>0</v>
      </c>
      <c r="O1709" s="56" t="str">
        <f t="shared" si="54"/>
        <v xml:space="preserve">           </v>
      </c>
    </row>
    <row r="1710" spans="14:15" x14ac:dyDescent="0.2">
      <c r="N1710" s="54">
        <f t="shared" si="53"/>
        <v>0</v>
      </c>
      <c r="O1710" s="56" t="str">
        <f t="shared" si="54"/>
        <v xml:space="preserve">           </v>
      </c>
    </row>
    <row r="1711" spans="14:15" x14ac:dyDescent="0.2">
      <c r="N1711" s="54">
        <f t="shared" si="53"/>
        <v>0</v>
      </c>
      <c r="O1711" s="56" t="str">
        <f t="shared" si="54"/>
        <v xml:space="preserve">           </v>
      </c>
    </row>
    <row r="1712" spans="14:15" x14ac:dyDescent="0.2">
      <c r="N1712" s="54">
        <f t="shared" si="53"/>
        <v>0</v>
      </c>
      <c r="O1712" s="56" t="str">
        <f t="shared" si="54"/>
        <v xml:space="preserve">           </v>
      </c>
    </row>
    <row r="1713" spans="14:15" x14ac:dyDescent="0.2">
      <c r="N1713" s="54">
        <f t="shared" si="53"/>
        <v>0</v>
      </c>
      <c r="O1713" s="56" t="str">
        <f t="shared" si="54"/>
        <v xml:space="preserve">           </v>
      </c>
    </row>
    <row r="1714" spans="14:15" x14ac:dyDescent="0.2">
      <c r="N1714" s="54">
        <f t="shared" si="53"/>
        <v>0</v>
      </c>
      <c r="O1714" s="56" t="str">
        <f t="shared" si="54"/>
        <v xml:space="preserve">           </v>
      </c>
    </row>
    <row r="1715" spans="14:15" x14ac:dyDescent="0.2">
      <c r="N1715" s="54">
        <f t="shared" si="53"/>
        <v>0</v>
      </c>
      <c r="O1715" s="56" t="str">
        <f t="shared" si="54"/>
        <v xml:space="preserve">           </v>
      </c>
    </row>
    <row r="1716" spans="14:15" x14ac:dyDescent="0.2">
      <c r="N1716" s="54">
        <f t="shared" si="53"/>
        <v>0</v>
      </c>
      <c r="O1716" s="56" t="str">
        <f t="shared" si="54"/>
        <v xml:space="preserve">           </v>
      </c>
    </row>
    <row r="1717" spans="14:15" x14ac:dyDescent="0.2">
      <c r="N1717" s="54">
        <f t="shared" si="53"/>
        <v>0</v>
      </c>
      <c r="O1717" s="56" t="str">
        <f t="shared" si="54"/>
        <v xml:space="preserve">           </v>
      </c>
    </row>
    <row r="1718" spans="14:15" x14ac:dyDescent="0.2">
      <c r="N1718" s="54">
        <f t="shared" si="53"/>
        <v>0</v>
      </c>
      <c r="O1718" s="56" t="str">
        <f t="shared" si="54"/>
        <v xml:space="preserve">           </v>
      </c>
    </row>
    <row r="1719" spans="14:15" x14ac:dyDescent="0.2">
      <c r="N1719" s="54">
        <f t="shared" si="53"/>
        <v>0</v>
      </c>
      <c r="O1719" s="56" t="str">
        <f t="shared" si="54"/>
        <v xml:space="preserve">           </v>
      </c>
    </row>
    <row r="1720" spans="14:15" x14ac:dyDescent="0.2">
      <c r="N1720" s="54">
        <f t="shared" si="53"/>
        <v>0</v>
      </c>
      <c r="O1720" s="56" t="str">
        <f t="shared" si="54"/>
        <v xml:space="preserve">           </v>
      </c>
    </row>
    <row r="1721" spans="14:15" x14ac:dyDescent="0.2">
      <c r="N1721" s="54">
        <f t="shared" si="53"/>
        <v>0</v>
      </c>
      <c r="O1721" s="56" t="str">
        <f t="shared" si="54"/>
        <v xml:space="preserve">           </v>
      </c>
    </row>
    <row r="1722" spans="14:15" x14ac:dyDescent="0.2">
      <c r="N1722" s="54">
        <f t="shared" si="53"/>
        <v>0</v>
      </c>
      <c r="O1722" s="56" t="str">
        <f t="shared" si="54"/>
        <v xml:space="preserve">           </v>
      </c>
    </row>
    <row r="1723" spans="14:15" x14ac:dyDescent="0.2">
      <c r="N1723" s="54">
        <f t="shared" si="53"/>
        <v>0</v>
      </c>
      <c r="O1723" s="56" t="str">
        <f t="shared" si="54"/>
        <v xml:space="preserve">           </v>
      </c>
    </row>
    <row r="1724" spans="14:15" x14ac:dyDescent="0.2">
      <c r="N1724" s="54">
        <f t="shared" si="53"/>
        <v>0</v>
      </c>
      <c r="O1724" s="56" t="str">
        <f t="shared" si="54"/>
        <v xml:space="preserve">           </v>
      </c>
    </row>
    <row r="1725" spans="14:15" x14ac:dyDescent="0.2">
      <c r="N1725" s="54">
        <f t="shared" si="53"/>
        <v>0</v>
      </c>
      <c r="O1725" s="56" t="str">
        <f t="shared" si="54"/>
        <v xml:space="preserve">           </v>
      </c>
    </row>
    <row r="1726" spans="14:15" x14ac:dyDescent="0.2">
      <c r="N1726" s="54">
        <f t="shared" si="53"/>
        <v>0</v>
      </c>
      <c r="O1726" s="56" t="str">
        <f t="shared" si="54"/>
        <v xml:space="preserve">           </v>
      </c>
    </row>
    <row r="1727" spans="14:15" x14ac:dyDescent="0.2">
      <c r="N1727" s="54">
        <f t="shared" si="53"/>
        <v>0</v>
      </c>
      <c r="O1727" s="56" t="str">
        <f t="shared" si="54"/>
        <v xml:space="preserve">           </v>
      </c>
    </row>
    <row r="1728" spans="14:15" x14ac:dyDescent="0.2">
      <c r="N1728" s="54">
        <f t="shared" si="53"/>
        <v>0</v>
      </c>
      <c r="O1728" s="56" t="str">
        <f t="shared" si="54"/>
        <v xml:space="preserve">           </v>
      </c>
    </row>
    <row r="1729" spans="14:15" x14ac:dyDescent="0.2">
      <c r="N1729" s="54">
        <f t="shared" si="53"/>
        <v>0</v>
      </c>
      <c r="O1729" s="56" t="str">
        <f t="shared" si="54"/>
        <v xml:space="preserve">           </v>
      </c>
    </row>
    <row r="1730" spans="14:15" x14ac:dyDescent="0.2">
      <c r="N1730" s="54">
        <f t="shared" si="53"/>
        <v>0</v>
      </c>
      <c r="O1730" s="56" t="str">
        <f t="shared" si="54"/>
        <v xml:space="preserve">           </v>
      </c>
    </row>
    <row r="1731" spans="14:15" x14ac:dyDescent="0.2">
      <c r="N1731" s="54">
        <f t="shared" si="53"/>
        <v>0</v>
      </c>
      <c r="O1731" s="56" t="str">
        <f t="shared" si="54"/>
        <v xml:space="preserve">           </v>
      </c>
    </row>
    <row r="1732" spans="14:15" x14ac:dyDescent="0.2">
      <c r="N1732" s="54">
        <f t="shared" ref="N1732:N1795" si="55">SUM(D1732:M1732)</f>
        <v>0</v>
      </c>
      <c r="O1732" s="56" t="str">
        <f t="shared" si="54"/>
        <v xml:space="preserve">           </v>
      </c>
    </row>
    <row r="1733" spans="14:15" x14ac:dyDescent="0.2">
      <c r="N1733" s="54">
        <f t="shared" si="55"/>
        <v>0</v>
      </c>
      <c r="O1733" s="56" t="str">
        <f t="shared" si="54"/>
        <v xml:space="preserve">           </v>
      </c>
    </row>
    <row r="1734" spans="14:15" x14ac:dyDescent="0.2">
      <c r="N1734" s="54">
        <f t="shared" si="55"/>
        <v>0</v>
      </c>
      <c r="O1734" s="56" t="str">
        <f t="shared" si="54"/>
        <v xml:space="preserve">           </v>
      </c>
    </row>
    <row r="1735" spans="14:15" x14ac:dyDescent="0.2">
      <c r="N1735" s="54">
        <f t="shared" si="55"/>
        <v>0</v>
      </c>
      <c r="O1735" s="56" t="str">
        <f t="shared" si="54"/>
        <v xml:space="preserve">           </v>
      </c>
    </row>
    <row r="1736" spans="14:15" x14ac:dyDescent="0.2">
      <c r="N1736" s="54">
        <f t="shared" si="55"/>
        <v>0</v>
      </c>
      <c r="O1736" s="56" t="str">
        <f t="shared" si="54"/>
        <v xml:space="preserve">           </v>
      </c>
    </row>
    <row r="1737" spans="14:15" x14ac:dyDescent="0.2">
      <c r="N1737" s="54">
        <f t="shared" si="55"/>
        <v>0</v>
      </c>
      <c r="O1737" s="56" t="str">
        <f t="shared" si="54"/>
        <v xml:space="preserve">           </v>
      </c>
    </row>
    <row r="1738" spans="14:15" x14ac:dyDescent="0.2">
      <c r="N1738" s="54">
        <f t="shared" si="55"/>
        <v>0</v>
      </c>
      <c r="O1738" s="56" t="str">
        <f t="shared" si="54"/>
        <v xml:space="preserve">           </v>
      </c>
    </row>
    <row r="1739" spans="14:15" x14ac:dyDescent="0.2">
      <c r="N1739" s="54">
        <f t="shared" si="55"/>
        <v>0</v>
      </c>
      <c r="O1739" s="56" t="str">
        <f t="shared" si="54"/>
        <v xml:space="preserve">           </v>
      </c>
    </row>
    <row r="1740" spans="14:15" x14ac:dyDescent="0.2">
      <c r="N1740" s="54">
        <f t="shared" si="55"/>
        <v>0</v>
      </c>
      <c r="O1740" s="56" t="str">
        <f t="shared" si="54"/>
        <v xml:space="preserve">           </v>
      </c>
    </row>
    <row r="1741" spans="14:15" x14ac:dyDescent="0.2">
      <c r="N1741" s="54">
        <f t="shared" si="55"/>
        <v>0</v>
      </c>
      <c r="O1741" s="56" t="str">
        <f t="shared" si="54"/>
        <v xml:space="preserve">           </v>
      </c>
    </row>
    <row r="1742" spans="14:15" x14ac:dyDescent="0.2">
      <c r="N1742" s="54">
        <f t="shared" si="55"/>
        <v>0</v>
      </c>
      <c r="O1742" s="56" t="str">
        <f t="shared" si="54"/>
        <v xml:space="preserve">           </v>
      </c>
    </row>
    <row r="1743" spans="14:15" x14ac:dyDescent="0.2">
      <c r="N1743" s="54">
        <f t="shared" si="55"/>
        <v>0</v>
      </c>
      <c r="O1743" s="56" t="str">
        <f t="shared" si="54"/>
        <v xml:space="preserve">           </v>
      </c>
    </row>
    <row r="1744" spans="14:15" x14ac:dyDescent="0.2">
      <c r="N1744" s="54">
        <f t="shared" si="55"/>
        <v>0</v>
      </c>
      <c r="O1744" s="56" t="str">
        <f t="shared" si="54"/>
        <v xml:space="preserve">           </v>
      </c>
    </row>
    <row r="1745" spans="14:15" x14ac:dyDescent="0.2">
      <c r="N1745" s="54">
        <f t="shared" si="55"/>
        <v>0</v>
      </c>
      <c r="O1745" s="56" t="str">
        <f t="shared" si="54"/>
        <v xml:space="preserve">           </v>
      </c>
    </row>
    <row r="1746" spans="14:15" x14ac:dyDescent="0.2">
      <c r="N1746" s="54">
        <f t="shared" si="55"/>
        <v>0</v>
      </c>
      <c r="O1746" s="56" t="str">
        <f t="shared" si="54"/>
        <v xml:space="preserve">           </v>
      </c>
    </row>
    <row r="1747" spans="14:15" x14ac:dyDescent="0.2">
      <c r="N1747" s="54">
        <f t="shared" si="55"/>
        <v>0</v>
      </c>
      <c r="O1747" s="56" t="str">
        <f t="shared" si="54"/>
        <v xml:space="preserve">           </v>
      </c>
    </row>
    <row r="1748" spans="14:15" x14ac:dyDescent="0.2">
      <c r="N1748" s="54">
        <f t="shared" si="55"/>
        <v>0</v>
      </c>
      <c r="O1748" s="56" t="str">
        <f t="shared" si="54"/>
        <v xml:space="preserve">           </v>
      </c>
    </row>
    <row r="1749" spans="14:15" x14ac:dyDescent="0.2">
      <c r="N1749" s="54">
        <f t="shared" si="55"/>
        <v>0</v>
      </c>
      <c r="O1749" s="56" t="str">
        <f t="shared" si="54"/>
        <v xml:space="preserve">           </v>
      </c>
    </row>
    <row r="1750" spans="14:15" x14ac:dyDescent="0.2">
      <c r="N1750" s="54">
        <f t="shared" si="55"/>
        <v>0</v>
      </c>
      <c r="O1750" s="56" t="str">
        <f t="shared" si="54"/>
        <v xml:space="preserve">           </v>
      </c>
    </row>
    <row r="1751" spans="14:15" x14ac:dyDescent="0.2">
      <c r="N1751" s="54">
        <f t="shared" si="55"/>
        <v>0</v>
      </c>
      <c r="O1751" s="56" t="str">
        <f t="shared" si="54"/>
        <v xml:space="preserve">           </v>
      </c>
    </row>
    <row r="1752" spans="14:15" x14ac:dyDescent="0.2">
      <c r="N1752" s="54">
        <f t="shared" si="55"/>
        <v>0</v>
      </c>
      <c r="O1752" s="56" t="str">
        <f t="shared" si="54"/>
        <v xml:space="preserve">           </v>
      </c>
    </row>
    <row r="1753" spans="14:15" x14ac:dyDescent="0.2">
      <c r="N1753" s="54">
        <f t="shared" si="55"/>
        <v>0</v>
      </c>
      <c r="O1753" s="56" t="str">
        <f t="shared" si="54"/>
        <v xml:space="preserve">           </v>
      </c>
    </row>
    <row r="1754" spans="14:15" x14ac:dyDescent="0.2">
      <c r="N1754" s="54">
        <f t="shared" si="55"/>
        <v>0</v>
      </c>
      <c r="O1754" s="56" t="str">
        <f t="shared" si="54"/>
        <v xml:space="preserve">           </v>
      </c>
    </row>
    <row r="1755" spans="14:15" x14ac:dyDescent="0.2">
      <c r="N1755" s="54">
        <f t="shared" si="55"/>
        <v>0</v>
      </c>
      <c r="O1755" s="56" t="str">
        <f t="shared" si="54"/>
        <v xml:space="preserve">           </v>
      </c>
    </row>
    <row r="1756" spans="14:15" x14ac:dyDescent="0.2">
      <c r="N1756" s="54">
        <f t="shared" si="55"/>
        <v>0</v>
      </c>
      <c r="O1756" s="56" t="str">
        <f t="shared" si="54"/>
        <v xml:space="preserve">           </v>
      </c>
    </row>
    <row r="1757" spans="14:15" x14ac:dyDescent="0.2">
      <c r="N1757" s="54">
        <f t="shared" si="55"/>
        <v>0</v>
      </c>
      <c r="O1757" s="56" t="str">
        <f t="shared" si="54"/>
        <v xml:space="preserve">           </v>
      </c>
    </row>
    <row r="1758" spans="14:15" x14ac:dyDescent="0.2">
      <c r="N1758" s="54">
        <f t="shared" si="55"/>
        <v>0</v>
      </c>
      <c r="O1758" s="56" t="str">
        <f t="shared" si="54"/>
        <v xml:space="preserve">           </v>
      </c>
    </row>
    <row r="1759" spans="14:15" x14ac:dyDescent="0.2">
      <c r="N1759" s="54">
        <f t="shared" si="55"/>
        <v>0</v>
      </c>
      <c r="O1759" s="56" t="str">
        <f t="shared" si="54"/>
        <v xml:space="preserve">           </v>
      </c>
    </row>
    <row r="1760" spans="14:15" x14ac:dyDescent="0.2">
      <c r="N1760" s="54">
        <f t="shared" si="55"/>
        <v>0</v>
      </c>
      <c r="O1760" s="56" t="str">
        <f t="shared" ref="O1760:O1823" si="56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5"/>
        <v>0</v>
      </c>
      <c r="O1761" s="56" t="str">
        <f t="shared" si="56"/>
        <v xml:space="preserve">           </v>
      </c>
    </row>
    <row r="1762" spans="14:15" x14ac:dyDescent="0.2">
      <c r="N1762" s="54">
        <f t="shared" si="55"/>
        <v>0</v>
      </c>
      <c r="O1762" s="56" t="str">
        <f t="shared" si="56"/>
        <v xml:space="preserve">           </v>
      </c>
    </row>
    <row r="1763" spans="14:15" x14ac:dyDescent="0.2">
      <c r="N1763" s="54">
        <f t="shared" si="55"/>
        <v>0</v>
      </c>
      <c r="O1763" s="56" t="str">
        <f t="shared" si="56"/>
        <v xml:space="preserve">           </v>
      </c>
    </row>
    <row r="1764" spans="14:15" x14ac:dyDescent="0.2">
      <c r="N1764" s="54">
        <f t="shared" si="55"/>
        <v>0</v>
      </c>
      <c r="O1764" s="56" t="str">
        <f t="shared" si="56"/>
        <v xml:space="preserve">           </v>
      </c>
    </row>
    <row r="1765" spans="14:15" x14ac:dyDescent="0.2">
      <c r="N1765" s="54">
        <f t="shared" si="55"/>
        <v>0</v>
      </c>
      <c r="O1765" s="56" t="str">
        <f t="shared" si="56"/>
        <v xml:space="preserve">           </v>
      </c>
    </row>
    <row r="1766" spans="14:15" x14ac:dyDescent="0.2">
      <c r="N1766" s="54">
        <f t="shared" si="55"/>
        <v>0</v>
      </c>
      <c r="O1766" s="56" t="str">
        <f t="shared" si="56"/>
        <v xml:space="preserve">           </v>
      </c>
    </row>
    <row r="1767" spans="14:15" x14ac:dyDescent="0.2">
      <c r="N1767" s="54">
        <f t="shared" si="55"/>
        <v>0</v>
      </c>
      <c r="O1767" s="56" t="str">
        <f t="shared" si="56"/>
        <v xml:space="preserve">           </v>
      </c>
    </row>
    <row r="1768" spans="14:15" x14ac:dyDescent="0.2">
      <c r="N1768" s="54">
        <f t="shared" si="55"/>
        <v>0</v>
      </c>
      <c r="O1768" s="56" t="str">
        <f t="shared" si="56"/>
        <v xml:space="preserve">           </v>
      </c>
    </row>
    <row r="1769" spans="14:15" x14ac:dyDescent="0.2">
      <c r="N1769" s="54">
        <f t="shared" si="55"/>
        <v>0</v>
      </c>
      <c r="O1769" s="56" t="str">
        <f t="shared" si="56"/>
        <v xml:space="preserve">           </v>
      </c>
    </row>
    <row r="1770" spans="14:15" x14ac:dyDescent="0.2">
      <c r="N1770" s="54">
        <f t="shared" si="55"/>
        <v>0</v>
      </c>
      <c r="O1770" s="56" t="str">
        <f t="shared" si="56"/>
        <v xml:space="preserve">           </v>
      </c>
    </row>
    <row r="1771" spans="14:15" x14ac:dyDescent="0.2">
      <c r="N1771" s="54">
        <f t="shared" si="55"/>
        <v>0</v>
      </c>
      <c r="O1771" s="56" t="str">
        <f t="shared" si="56"/>
        <v xml:space="preserve">           </v>
      </c>
    </row>
    <row r="1772" spans="14:15" x14ac:dyDescent="0.2">
      <c r="N1772" s="54">
        <f t="shared" si="55"/>
        <v>0</v>
      </c>
      <c r="O1772" s="56" t="str">
        <f t="shared" si="56"/>
        <v xml:space="preserve">           </v>
      </c>
    </row>
    <row r="1773" spans="14:15" x14ac:dyDescent="0.2">
      <c r="N1773" s="54">
        <f t="shared" si="55"/>
        <v>0</v>
      </c>
      <c r="O1773" s="56" t="str">
        <f t="shared" si="56"/>
        <v xml:space="preserve">           </v>
      </c>
    </row>
    <row r="1774" spans="14:15" x14ac:dyDescent="0.2">
      <c r="N1774" s="54">
        <f t="shared" si="55"/>
        <v>0</v>
      </c>
      <c r="O1774" s="56" t="str">
        <f t="shared" si="56"/>
        <v xml:space="preserve">           </v>
      </c>
    </row>
    <row r="1775" spans="14:15" x14ac:dyDescent="0.2">
      <c r="N1775" s="54">
        <f t="shared" si="55"/>
        <v>0</v>
      </c>
      <c r="O1775" s="56" t="str">
        <f t="shared" si="56"/>
        <v xml:space="preserve">           </v>
      </c>
    </row>
    <row r="1776" spans="14:15" x14ac:dyDescent="0.2">
      <c r="N1776" s="54">
        <f t="shared" si="55"/>
        <v>0</v>
      </c>
      <c r="O1776" s="56" t="str">
        <f t="shared" si="56"/>
        <v xml:space="preserve">           </v>
      </c>
    </row>
    <row r="1777" spans="14:15" x14ac:dyDescent="0.2">
      <c r="N1777" s="54">
        <f t="shared" si="55"/>
        <v>0</v>
      </c>
      <c r="O1777" s="56" t="str">
        <f t="shared" si="56"/>
        <v xml:space="preserve">           </v>
      </c>
    </row>
    <row r="1778" spans="14:15" x14ac:dyDescent="0.2">
      <c r="N1778" s="54">
        <f t="shared" si="55"/>
        <v>0</v>
      </c>
      <c r="O1778" s="56" t="str">
        <f t="shared" si="56"/>
        <v xml:space="preserve">           </v>
      </c>
    </row>
    <row r="1779" spans="14:15" x14ac:dyDescent="0.2">
      <c r="N1779" s="54">
        <f t="shared" si="55"/>
        <v>0</v>
      </c>
      <c r="O1779" s="56" t="str">
        <f t="shared" si="56"/>
        <v xml:space="preserve">           </v>
      </c>
    </row>
    <row r="1780" spans="14:15" x14ac:dyDescent="0.2">
      <c r="N1780" s="54">
        <f t="shared" si="55"/>
        <v>0</v>
      </c>
      <c r="O1780" s="56" t="str">
        <f t="shared" si="56"/>
        <v xml:space="preserve">           </v>
      </c>
    </row>
    <row r="1781" spans="14:15" x14ac:dyDescent="0.2">
      <c r="N1781" s="54">
        <f t="shared" si="55"/>
        <v>0</v>
      </c>
      <c r="O1781" s="56" t="str">
        <f t="shared" si="56"/>
        <v xml:space="preserve">           </v>
      </c>
    </row>
    <row r="1782" spans="14:15" x14ac:dyDescent="0.2">
      <c r="N1782" s="54">
        <f t="shared" si="55"/>
        <v>0</v>
      </c>
      <c r="O1782" s="56" t="str">
        <f t="shared" si="56"/>
        <v xml:space="preserve">           </v>
      </c>
    </row>
    <row r="1783" spans="14:15" x14ac:dyDescent="0.2">
      <c r="N1783" s="54">
        <f t="shared" si="55"/>
        <v>0</v>
      </c>
      <c r="O1783" s="56" t="str">
        <f t="shared" si="56"/>
        <v xml:space="preserve">           </v>
      </c>
    </row>
    <row r="1784" spans="14:15" x14ac:dyDescent="0.2">
      <c r="N1784" s="54">
        <f t="shared" si="55"/>
        <v>0</v>
      </c>
      <c r="O1784" s="56" t="str">
        <f t="shared" si="56"/>
        <v xml:space="preserve">           </v>
      </c>
    </row>
    <row r="1785" spans="14:15" x14ac:dyDescent="0.2">
      <c r="N1785" s="54">
        <f t="shared" si="55"/>
        <v>0</v>
      </c>
      <c r="O1785" s="56" t="str">
        <f t="shared" si="56"/>
        <v xml:space="preserve">           </v>
      </c>
    </row>
    <row r="1786" spans="14:15" x14ac:dyDescent="0.2">
      <c r="N1786" s="54">
        <f t="shared" si="55"/>
        <v>0</v>
      </c>
      <c r="O1786" s="56" t="str">
        <f t="shared" si="56"/>
        <v xml:space="preserve">           </v>
      </c>
    </row>
    <row r="1787" spans="14:15" x14ac:dyDescent="0.2">
      <c r="N1787" s="54">
        <f t="shared" si="55"/>
        <v>0</v>
      </c>
      <c r="O1787" s="56" t="str">
        <f t="shared" si="56"/>
        <v xml:space="preserve">           </v>
      </c>
    </row>
    <row r="1788" spans="14:15" x14ac:dyDescent="0.2">
      <c r="N1788" s="54">
        <f t="shared" si="55"/>
        <v>0</v>
      </c>
      <c r="O1788" s="56" t="str">
        <f t="shared" si="56"/>
        <v xml:space="preserve">           </v>
      </c>
    </row>
    <row r="1789" spans="14:15" x14ac:dyDescent="0.2">
      <c r="N1789" s="54">
        <f t="shared" si="55"/>
        <v>0</v>
      </c>
      <c r="O1789" s="56" t="str">
        <f t="shared" si="56"/>
        <v xml:space="preserve">           </v>
      </c>
    </row>
    <row r="1790" spans="14:15" x14ac:dyDescent="0.2">
      <c r="N1790" s="54">
        <f t="shared" si="55"/>
        <v>0</v>
      </c>
      <c r="O1790" s="56" t="str">
        <f t="shared" si="56"/>
        <v xml:space="preserve">           </v>
      </c>
    </row>
    <row r="1791" spans="14:15" x14ac:dyDescent="0.2">
      <c r="N1791" s="54">
        <f t="shared" si="55"/>
        <v>0</v>
      </c>
      <c r="O1791" s="56" t="str">
        <f t="shared" si="56"/>
        <v xml:space="preserve">           </v>
      </c>
    </row>
    <row r="1792" spans="14:15" x14ac:dyDescent="0.2">
      <c r="N1792" s="54">
        <f t="shared" si="55"/>
        <v>0</v>
      </c>
      <c r="O1792" s="56" t="str">
        <f t="shared" si="56"/>
        <v xml:space="preserve">           </v>
      </c>
    </row>
    <row r="1793" spans="14:15" x14ac:dyDescent="0.2">
      <c r="N1793" s="54">
        <f t="shared" si="55"/>
        <v>0</v>
      </c>
      <c r="O1793" s="56" t="str">
        <f t="shared" si="56"/>
        <v xml:space="preserve">           </v>
      </c>
    </row>
    <row r="1794" spans="14:15" x14ac:dyDescent="0.2">
      <c r="N1794" s="54">
        <f t="shared" si="55"/>
        <v>0</v>
      </c>
      <c r="O1794" s="56" t="str">
        <f t="shared" si="56"/>
        <v xml:space="preserve">           </v>
      </c>
    </row>
    <row r="1795" spans="14:15" x14ac:dyDescent="0.2">
      <c r="N1795" s="54">
        <f t="shared" si="55"/>
        <v>0</v>
      </c>
      <c r="O1795" s="56" t="str">
        <f t="shared" si="56"/>
        <v xml:space="preserve">           </v>
      </c>
    </row>
    <row r="1796" spans="14:15" x14ac:dyDescent="0.2">
      <c r="N1796" s="54">
        <f t="shared" ref="N1796:N1859" si="57">SUM(D1796:M1796)</f>
        <v>0</v>
      </c>
      <c r="O1796" s="56" t="str">
        <f t="shared" si="56"/>
        <v xml:space="preserve">           </v>
      </c>
    </row>
    <row r="1797" spans="14:15" x14ac:dyDescent="0.2">
      <c r="N1797" s="54">
        <f t="shared" si="57"/>
        <v>0</v>
      </c>
      <c r="O1797" s="56" t="str">
        <f t="shared" si="56"/>
        <v xml:space="preserve">           </v>
      </c>
    </row>
    <row r="1798" spans="14:15" x14ac:dyDescent="0.2">
      <c r="N1798" s="54">
        <f t="shared" si="57"/>
        <v>0</v>
      </c>
      <c r="O1798" s="56" t="str">
        <f t="shared" si="56"/>
        <v xml:space="preserve">           </v>
      </c>
    </row>
    <row r="1799" spans="14:15" x14ac:dyDescent="0.2">
      <c r="N1799" s="54">
        <f t="shared" si="57"/>
        <v>0</v>
      </c>
      <c r="O1799" s="56" t="str">
        <f t="shared" si="56"/>
        <v xml:space="preserve">           </v>
      </c>
    </row>
    <row r="1800" spans="14:15" x14ac:dyDescent="0.2">
      <c r="N1800" s="54">
        <f t="shared" si="57"/>
        <v>0</v>
      </c>
      <c r="O1800" s="56" t="str">
        <f t="shared" si="56"/>
        <v xml:space="preserve">           </v>
      </c>
    </row>
    <row r="1801" spans="14:15" x14ac:dyDescent="0.2">
      <c r="N1801" s="54">
        <f t="shared" si="57"/>
        <v>0</v>
      </c>
      <c r="O1801" s="56" t="str">
        <f t="shared" si="56"/>
        <v xml:space="preserve">           </v>
      </c>
    </row>
    <row r="1802" spans="14:15" x14ac:dyDescent="0.2">
      <c r="N1802" s="54">
        <f t="shared" si="57"/>
        <v>0</v>
      </c>
      <c r="O1802" s="56" t="str">
        <f t="shared" si="56"/>
        <v xml:space="preserve">           </v>
      </c>
    </row>
    <row r="1803" spans="14:15" x14ac:dyDescent="0.2">
      <c r="N1803" s="54">
        <f t="shared" si="57"/>
        <v>0</v>
      </c>
      <c r="O1803" s="56" t="str">
        <f t="shared" si="56"/>
        <v xml:space="preserve">           </v>
      </c>
    </row>
    <row r="1804" spans="14:15" x14ac:dyDescent="0.2">
      <c r="N1804" s="54">
        <f t="shared" si="57"/>
        <v>0</v>
      </c>
      <c r="O1804" s="56" t="str">
        <f t="shared" si="56"/>
        <v xml:space="preserve">           </v>
      </c>
    </row>
    <row r="1805" spans="14:15" x14ac:dyDescent="0.2">
      <c r="N1805" s="54">
        <f t="shared" si="57"/>
        <v>0</v>
      </c>
      <c r="O1805" s="56" t="str">
        <f t="shared" si="56"/>
        <v xml:space="preserve">           </v>
      </c>
    </row>
    <row r="1806" spans="14:15" x14ac:dyDescent="0.2">
      <c r="N1806" s="54">
        <f t="shared" si="57"/>
        <v>0</v>
      </c>
      <c r="O1806" s="56" t="str">
        <f t="shared" si="56"/>
        <v xml:space="preserve">           </v>
      </c>
    </row>
    <row r="1807" spans="14:15" x14ac:dyDescent="0.2">
      <c r="N1807" s="54">
        <f t="shared" si="57"/>
        <v>0</v>
      </c>
      <c r="O1807" s="56" t="str">
        <f t="shared" si="56"/>
        <v xml:space="preserve">           </v>
      </c>
    </row>
    <row r="1808" spans="14:15" x14ac:dyDescent="0.2">
      <c r="N1808" s="54">
        <f t="shared" si="57"/>
        <v>0</v>
      </c>
      <c r="O1808" s="56" t="str">
        <f t="shared" si="56"/>
        <v xml:space="preserve">           </v>
      </c>
    </row>
    <row r="1809" spans="14:15" x14ac:dyDescent="0.2">
      <c r="N1809" s="54">
        <f t="shared" si="57"/>
        <v>0</v>
      </c>
      <c r="O1809" s="56" t="str">
        <f t="shared" si="56"/>
        <v xml:space="preserve">           </v>
      </c>
    </row>
    <row r="1810" spans="14:15" x14ac:dyDescent="0.2">
      <c r="N1810" s="54">
        <f t="shared" si="57"/>
        <v>0</v>
      </c>
      <c r="O1810" s="56" t="str">
        <f t="shared" si="56"/>
        <v xml:space="preserve">           </v>
      </c>
    </row>
    <row r="1811" spans="14:15" x14ac:dyDescent="0.2">
      <c r="N1811" s="54">
        <f t="shared" si="57"/>
        <v>0</v>
      </c>
      <c r="O1811" s="56" t="str">
        <f t="shared" si="56"/>
        <v xml:space="preserve">           </v>
      </c>
    </row>
    <row r="1812" spans="14:15" x14ac:dyDescent="0.2">
      <c r="N1812" s="54">
        <f t="shared" si="57"/>
        <v>0</v>
      </c>
      <c r="O1812" s="56" t="str">
        <f t="shared" si="56"/>
        <v xml:space="preserve">           </v>
      </c>
    </row>
    <row r="1813" spans="14:15" x14ac:dyDescent="0.2">
      <c r="N1813" s="54">
        <f t="shared" si="57"/>
        <v>0</v>
      </c>
      <c r="O1813" s="56" t="str">
        <f t="shared" si="56"/>
        <v xml:space="preserve">           </v>
      </c>
    </row>
    <row r="1814" spans="14:15" x14ac:dyDescent="0.2">
      <c r="N1814" s="54">
        <f t="shared" si="57"/>
        <v>0</v>
      </c>
      <c r="O1814" s="56" t="str">
        <f t="shared" si="56"/>
        <v xml:space="preserve">           </v>
      </c>
    </row>
    <row r="1815" spans="14:15" x14ac:dyDescent="0.2">
      <c r="N1815" s="54">
        <f t="shared" si="57"/>
        <v>0</v>
      </c>
      <c r="O1815" s="56" t="str">
        <f t="shared" si="56"/>
        <v xml:space="preserve">           </v>
      </c>
    </row>
    <row r="1816" spans="14:15" x14ac:dyDescent="0.2">
      <c r="N1816" s="54">
        <f t="shared" si="57"/>
        <v>0</v>
      </c>
      <c r="O1816" s="56" t="str">
        <f t="shared" si="56"/>
        <v xml:space="preserve">           </v>
      </c>
    </row>
    <row r="1817" spans="14:15" x14ac:dyDescent="0.2">
      <c r="N1817" s="54">
        <f t="shared" si="57"/>
        <v>0</v>
      </c>
      <c r="O1817" s="56" t="str">
        <f t="shared" si="56"/>
        <v xml:space="preserve">           </v>
      </c>
    </row>
    <row r="1818" spans="14:15" x14ac:dyDescent="0.2">
      <c r="N1818" s="54">
        <f t="shared" si="57"/>
        <v>0</v>
      </c>
      <c r="O1818" s="56" t="str">
        <f t="shared" si="56"/>
        <v xml:space="preserve">           </v>
      </c>
    </row>
    <row r="1819" spans="14:15" x14ac:dyDescent="0.2">
      <c r="N1819" s="54">
        <f t="shared" si="57"/>
        <v>0</v>
      </c>
      <c r="O1819" s="56" t="str">
        <f t="shared" si="56"/>
        <v xml:space="preserve">           </v>
      </c>
    </row>
    <row r="1820" spans="14:15" x14ac:dyDescent="0.2">
      <c r="N1820" s="54">
        <f t="shared" si="57"/>
        <v>0</v>
      </c>
      <c r="O1820" s="56" t="str">
        <f t="shared" si="56"/>
        <v xml:space="preserve">           </v>
      </c>
    </row>
    <row r="1821" spans="14:15" x14ac:dyDescent="0.2">
      <c r="N1821" s="54">
        <f t="shared" si="57"/>
        <v>0</v>
      </c>
      <c r="O1821" s="56" t="str">
        <f t="shared" si="56"/>
        <v xml:space="preserve">           </v>
      </c>
    </row>
    <row r="1822" spans="14:15" x14ac:dyDescent="0.2">
      <c r="N1822" s="54">
        <f t="shared" si="57"/>
        <v>0</v>
      </c>
      <c r="O1822" s="56" t="str">
        <f t="shared" si="56"/>
        <v xml:space="preserve">           </v>
      </c>
    </row>
    <row r="1823" spans="14:15" x14ac:dyDescent="0.2">
      <c r="N1823" s="54">
        <f t="shared" si="57"/>
        <v>0</v>
      </c>
      <c r="O1823" s="56" t="str">
        <f t="shared" si="56"/>
        <v xml:space="preserve">           </v>
      </c>
    </row>
    <row r="1824" spans="14:15" x14ac:dyDescent="0.2">
      <c r="N1824" s="54">
        <f t="shared" si="57"/>
        <v>0</v>
      </c>
      <c r="O1824" s="56" t="str">
        <f t="shared" ref="O1824:O1887" si="58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7"/>
        <v>0</v>
      </c>
      <c r="O1825" s="56" t="str">
        <f t="shared" si="58"/>
        <v xml:space="preserve">           </v>
      </c>
    </row>
    <row r="1826" spans="14:15" x14ac:dyDescent="0.2">
      <c r="N1826" s="54">
        <f t="shared" si="57"/>
        <v>0</v>
      </c>
      <c r="O1826" s="56" t="str">
        <f t="shared" si="58"/>
        <v xml:space="preserve">           </v>
      </c>
    </row>
    <row r="1827" spans="14:15" x14ac:dyDescent="0.2">
      <c r="N1827" s="54">
        <f t="shared" si="57"/>
        <v>0</v>
      </c>
      <c r="O1827" s="56" t="str">
        <f t="shared" si="58"/>
        <v xml:space="preserve">           </v>
      </c>
    </row>
    <row r="1828" spans="14:15" x14ac:dyDescent="0.2">
      <c r="N1828" s="54">
        <f t="shared" si="57"/>
        <v>0</v>
      </c>
      <c r="O1828" s="56" t="str">
        <f t="shared" si="58"/>
        <v xml:space="preserve">           </v>
      </c>
    </row>
    <row r="1829" spans="14:15" x14ac:dyDescent="0.2">
      <c r="N1829" s="54">
        <f t="shared" si="57"/>
        <v>0</v>
      </c>
      <c r="O1829" s="56" t="str">
        <f t="shared" si="58"/>
        <v xml:space="preserve">           </v>
      </c>
    </row>
    <row r="1830" spans="14:15" x14ac:dyDescent="0.2">
      <c r="N1830" s="54">
        <f t="shared" si="57"/>
        <v>0</v>
      </c>
      <c r="O1830" s="56" t="str">
        <f t="shared" si="58"/>
        <v xml:space="preserve">           </v>
      </c>
    </row>
    <row r="1831" spans="14:15" x14ac:dyDescent="0.2">
      <c r="N1831" s="54">
        <f t="shared" si="57"/>
        <v>0</v>
      </c>
      <c r="O1831" s="56" t="str">
        <f t="shared" si="58"/>
        <v xml:space="preserve">           </v>
      </c>
    </row>
    <row r="1832" spans="14:15" x14ac:dyDescent="0.2">
      <c r="N1832" s="54">
        <f t="shared" si="57"/>
        <v>0</v>
      </c>
      <c r="O1832" s="56" t="str">
        <f t="shared" si="58"/>
        <v xml:space="preserve">           </v>
      </c>
    </row>
    <row r="1833" spans="14:15" x14ac:dyDescent="0.2">
      <c r="N1833" s="54">
        <f t="shared" si="57"/>
        <v>0</v>
      </c>
      <c r="O1833" s="56" t="str">
        <f t="shared" si="58"/>
        <v xml:space="preserve">           </v>
      </c>
    </row>
    <row r="1834" spans="14:15" x14ac:dyDescent="0.2">
      <c r="N1834" s="54">
        <f t="shared" si="57"/>
        <v>0</v>
      </c>
      <c r="O1834" s="56" t="str">
        <f t="shared" si="58"/>
        <v xml:space="preserve">           </v>
      </c>
    </row>
    <row r="1835" spans="14:15" x14ac:dyDescent="0.2">
      <c r="N1835" s="54">
        <f t="shared" si="57"/>
        <v>0</v>
      </c>
      <c r="O1835" s="56" t="str">
        <f t="shared" si="58"/>
        <v xml:space="preserve">           </v>
      </c>
    </row>
    <row r="1836" spans="14:15" x14ac:dyDescent="0.2">
      <c r="N1836" s="54">
        <f t="shared" si="57"/>
        <v>0</v>
      </c>
      <c r="O1836" s="56" t="str">
        <f t="shared" si="58"/>
        <v xml:space="preserve">           </v>
      </c>
    </row>
    <row r="1837" spans="14:15" x14ac:dyDescent="0.2">
      <c r="N1837" s="54">
        <f t="shared" si="57"/>
        <v>0</v>
      </c>
      <c r="O1837" s="56" t="str">
        <f t="shared" si="58"/>
        <v xml:space="preserve">           </v>
      </c>
    </row>
    <row r="1838" spans="14:15" x14ac:dyDescent="0.2">
      <c r="N1838" s="54">
        <f t="shared" si="57"/>
        <v>0</v>
      </c>
      <c r="O1838" s="56" t="str">
        <f t="shared" si="58"/>
        <v xml:space="preserve">           </v>
      </c>
    </row>
    <row r="1839" spans="14:15" x14ac:dyDescent="0.2">
      <c r="N1839" s="54">
        <f t="shared" si="57"/>
        <v>0</v>
      </c>
      <c r="O1839" s="56" t="str">
        <f t="shared" si="58"/>
        <v xml:space="preserve">           </v>
      </c>
    </row>
    <row r="1840" spans="14:15" x14ac:dyDescent="0.2">
      <c r="N1840" s="54">
        <f t="shared" si="57"/>
        <v>0</v>
      </c>
      <c r="O1840" s="56" t="str">
        <f t="shared" si="58"/>
        <v xml:space="preserve">           </v>
      </c>
    </row>
    <row r="1841" spans="14:15" x14ac:dyDescent="0.2">
      <c r="N1841" s="54">
        <f t="shared" si="57"/>
        <v>0</v>
      </c>
      <c r="O1841" s="56" t="str">
        <f t="shared" si="58"/>
        <v xml:space="preserve">           </v>
      </c>
    </row>
    <row r="1842" spans="14:15" x14ac:dyDescent="0.2">
      <c r="N1842" s="54">
        <f t="shared" si="57"/>
        <v>0</v>
      </c>
      <c r="O1842" s="56" t="str">
        <f t="shared" si="58"/>
        <v xml:space="preserve">           </v>
      </c>
    </row>
    <row r="1843" spans="14:15" x14ac:dyDescent="0.2">
      <c r="N1843" s="54">
        <f t="shared" si="57"/>
        <v>0</v>
      </c>
      <c r="O1843" s="56" t="str">
        <f t="shared" si="58"/>
        <v xml:space="preserve">           </v>
      </c>
    </row>
    <row r="1844" spans="14:15" x14ac:dyDescent="0.2">
      <c r="N1844" s="54">
        <f t="shared" si="57"/>
        <v>0</v>
      </c>
      <c r="O1844" s="56" t="str">
        <f t="shared" si="58"/>
        <v xml:space="preserve">           </v>
      </c>
    </row>
    <row r="1845" spans="14:15" x14ac:dyDescent="0.2">
      <c r="N1845" s="54">
        <f t="shared" si="57"/>
        <v>0</v>
      </c>
      <c r="O1845" s="56" t="str">
        <f t="shared" si="58"/>
        <v xml:space="preserve">           </v>
      </c>
    </row>
    <row r="1846" spans="14:15" x14ac:dyDescent="0.2">
      <c r="N1846" s="54">
        <f t="shared" si="57"/>
        <v>0</v>
      </c>
      <c r="O1846" s="56" t="str">
        <f t="shared" si="58"/>
        <v xml:space="preserve">           </v>
      </c>
    </row>
    <row r="1847" spans="14:15" x14ac:dyDescent="0.2">
      <c r="N1847" s="54">
        <f t="shared" si="57"/>
        <v>0</v>
      </c>
      <c r="O1847" s="56" t="str">
        <f t="shared" si="58"/>
        <v xml:space="preserve">           </v>
      </c>
    </row>
    <row r="1848" spans="14:15" x14ac:dyDescent="0.2">
      <c r="N1848" s="54">
        <f t="shared" si="57"/>
        <v>0</v>
      </c>
      <c r="O1848" s="56" t="str">
        <f t="shared" si="58"/>
        <v xml:space="preserve">           </v>
      </c>
    </row>
    <row r="1849" spans="14:15" x14ac:dyDescent="0.2">
      <c r="N1849" s="54">
        <f t="shared" si="57"/>
        <v>0</v>
      </c>
      <c r="O1849" s="56" t="str">
        <f t="shared" si="58"/>
        <v xml:space="preserve">           </v>
      </c>
    </row>
    <row r="1850" spans="14:15" x14ac:dyDescent="0.2">
      <c r="N1850" s="54">
        <f t="shared" si="57"/>
        <v>0</v>
      </c>
      <c r="O1850" s="56" t="str">
        <f t="shared" si="58"/>
        <v xml:space="preserve">           </v>
      </c>
    </row>
    <row r="1851" spans="14:15" x14ac:dyDescent="0.2">
      <c r="N1851" s="54">
        <f t="shared" si="57"/>
        <v>0</v>
      </c>
      <c r="O1851" s="56" t="str">
        <f t="shared" si="58"/>
        <v xml:space="preserve">           </v>
      </c>
    </row>
    <row r="1852" spans="14:15" x14ac:dyDescent="0.2">
      <c r="N1852" s="54">
        <f t="shared" si="57"/>
        <v>0</v>
      </c>
      <c r="O1852" s="56" t="str">
        <f t="shared" si="58"/>
        <v xml:space="preserve">           </v>
      </c>
    </row>
    <row r="1853" spans="14:15" x14ac:dyDescent="0.2">
      <c r="N1853" s="54">
        <f t="shared" si="57"/>
        <v>0</v>
      </c>
      <c r="O1853" s="56" t="str">
        <f t="shared" si="58"/>
        <v xml:space="preserve">           </v>
      </c>
    </row>
    <row r="1854" spans="14:15" x14ac:dyDescent="0.2">
      <c r="N1854" s="54">
        <f t="shared" si="57"/>
        <v>0</v>
      </c>
      <c r="O1854" s="56" t="str">
        <f t="shared" si="58"/>
        <v xml:space="preserve">           </v>
      </c>
    </row>
    <row r="1855" spans="14:15" x14ac:dyDescent="0.2">
      <c r="N1855" s="54">
        <f t="shared" si="57"/>
        <v>0</v>
      </c>
      <c r="O1855" s="56" t="str">
        <f t="shared" si="58"/>
        <v xml:space="preserve">           </v>
      </c>
    </row>
    <row r="1856" spans="14:15" x14ac:dyDescent="0.2">
      <c r="N1856" s="54">
        <f t="shared" si="57"/>
        <v>0</v>
      </c>
      <c r="O1856" s="56" t="str">
        <f t="shared" si="58"/>
        <v xml:space="preserve">           </v>
      </c>
    </row>
    <row r="1857" spans="14:15" x14ac:dyDescent="0.2">
      <c r="N1857" s="54">
        <f t="shared" si="57"/>
        <v>0</v>
      </c>
      <c r="O1857" s="56" t="str">
        <f t="shared" si="58"/>
        <v xml:space="preserve">           </v>
      </c>
    </row>
    <row r="1858" spans="14:15" x14ac:dyDescent="0.2">
      <c r="N1858" s="54">
        <f t="shared" si="57"/>
        <v>0</v>
      </c>
      <c r="O1858" s="56" t="str">
        <f t="shared" si="58"/>
        <v xml:space="preserve">           </v>
      </c>
    </row>
    <row r="1859" spans="14:15" x14ac:dyDescent="0.2">
      <c r="N1859" s="54">
        <f t="shared" si="57"/>
        <v>0</v>
      </c>
      <c r="O1859" s="56" t="str">
        <f t="shared" si="58"/>
        <v xml:space="preserve">           </v>
      </c>
    </row>
    <row r="1860" spans="14:15" x14ac:dyDescent="0.2">
      <c r="N1860" s="54">
        <f t="shared" ref="N1860:N1923" si="59">SUM(D1860:M1860)</f>
        <v>0</v>
      </c>
      <c r="O1860" s="56" t="str">
        <f t="shared" si="58"/>
        <v xml:space="preserve">           </v>
      </c>
    </row>
    <row r="1861" spans="14:15" x14ac:dyDescent="0.2">
      <c r="N1861" s="54">
        <f t="shared" si="59"/>
        <v>0</v>
      </c>
      <c r="O1861" s="56" t="str">
        <f t="shared" si="58"/>
        <v xml:space="preserve">           </v>
      </c>
    </row>
    <row r="1862" spans="14:15" x14ac:dyDescent="0.2">
      <c r="N1862" s="54">
        <f t="shared" si="59"/>
        <v>0</v>
      </c>
      <c r="O1862" s="56" t="str">
        <f t="shared" si="58"/>
        <v xml:space="preserve">           </v>
      </c>
    </row>
    <row r="1863" spans="14:15" x14ac:dyDescent="0.2">
      <c r="N1863" s="54">
        <f t="shared" si="59"/>
        <v>0</v>
      </c>
      <c r="O1863" s="56" t="str">
        <f t="shared" si="58"/>
        <v xml:space="preserve">           </v>
      </c>
    </row>
    <row r="1864" spans="14:15" x14ac:dyDescent="0.2">
      <c r="N1864" s="54">
        <f t="shared" si="59"/>
        <v>0</v>
      </c>
      <c r="O1864" s="56" t="str">
        <f t="shared" si="58"/>
        <v xml:space="preserve">           </v>
      </c>
    </row>
    <row r="1865" spans="14:15" x14ac:dyDescent="0.2">
      <c r="N1865" s="54">
        <f t="shared" si="59"/>
        <v>0</v>
      </c>
      <c r="O1865" s="56" t="str">
        <f t="shared" si="58"/>
        <v xml:space="preserve">           </v>
      </c>
    </row>
    <row r="1866" spans="14:15" x14ac:dyDescent="0.2">
      <c r="N1866" s="54">
        <f t="shared" si="59"/>
        <v>0</v>
      </c>
      <c r="O1866" s="56" t="str">
        <f t="shared" si="58"/>
        <v xml:space="preserve">           </v>
      </c>
    </row>
    <row r="1867" spans="14:15" x14ac:dyDescent="0.2">
      <c r="N1867" s="54">
        <f t="shared" si="59"/>
        <v>0</v>
      </c>
      <c r="O1867" s="56" t="str">
        <f t="shared" si="58"/>
        <v xml:space="preserve">           </v>
      </c>
    </row>
    <row r="1868" spans="14:15" x14ac:dyDescent="0.2">
      <c r="N1868" s="54">
        <f t="shared" si="59"/>
        <v>0</v>
      </c>
      <c r="O1868" s="56" t="str">
        <f t="shared" si="58"/>
        <v xml:space="preserve">           </v>
      </c>
    </row>
    <row r="1869" spans="14:15" x14ac:dyDescent="0.2">
      <c r="N1869" s="54">
        <f t="shared" si="59"/>
        <v>0</v>
      </c>
      <c r="O1869" s="56" t="str">
        <f t="shared" si="58"/>
        <v xml:space="preserve">           </v>
      </c>
    </row>
    <row r="1870" spans="14:15" x14ac:dyDescent="0.2">
      <c r="N1870" s="54">
        <f t="shared" si="59"/>
        <v>0</v>
      </c>
      <c r="O1870" s="56" t="str">
        <f t="shared" si="58"/>
        <v xml:space="preserve">           </v>
      </c>
    </row>
    <row r="1871" spans="14:15" x14ac:dyDescent="0.2">
      <c r="N1871" s="54">
        <f t="shared" si="59"/>
        <v>0</v>
      </c>
      <c r="O1871" s="56" t="str">
        <f t="shared" si="58"/>
        <v xml:space="preserve">           </v>
      </c>
    </row>
    <row r="1872" spans="14:15" x14ac:dyDescent="0.2">
      <c r="N1872" s="54">
        <f t="shared" si="59"/>
        <v>0</v>
      </c>
      <c r="O1872" s="56" t="str">
        <f t="shared" si="58"/>
        <v xml:space="preserve">           </v>
      </c>
    </row>
    <row r="1873" spans="14:15" x14ac:dyDescent="0.2">
      <c r="N1873" s="54">
        <f t="shared" si="59"/>
        <v>0</v>
      </c>
      <c r="O1873" s="56" t="str">
        <f t="shared" si="58"/>
        <v xml:space="preserve">           </v>
      </c>
    </row>
    <row r="1874" spans="14:15" x14ac:dyDescent="0.2">
      <c r="N1874" s="54">
        <f t="shared" si="59"/>
        <v>0</v>
      </c>
      <c r="O1874" s="56" t="str">
        <f t="shared" si="58"/>
        <v xml:space="preserve">           </v>
      </c>
    </row>
    <row r="1875" spans="14:15" x14ac:dyDescent="0.2">
      <c r="N1875" s="54">
        <f t="shared" si="59"/>
        <v>0</v>
      </c>
      <c r="O1875" s="56" t="str">
        <f t="shared" si="58"/>
        <v xml:space="preserve">           </v>
      </c>
    </row>
    <row r="1876" spans="14:15" x14ac:dyDescent="0.2">
      <c r="N1876" s="54">
        <f t="shared" si="59"/>
        <v>0</v>
      </c>
      <c r="O1876" s="56" t="str">
        <f t="shared" si="58"/>
        <v xml:space="preserve">           </v>
      </c>
    </row>
    <row r="1877" spans="14:15" x14ac:dyDescent="0.2">
      <c r="N1877" s="54">
        <f t="shared" si="59"/>
        <v>0</v>
      </c>
      <c r="O1877" s="56" t="str">
        <f t="shared" si="58"/>
        <v xml:space="preserve">           </v>
      </c>
    </row>
    <row r="1878" spans="14:15" x14ac:dyDescent="0.2">
      <c r="N1878" s="54">
        <f t="shared" si="59"/>
        <v>0</v>
      </c>
      <c r="O1878" s="56" t="str">
        <f t="shared" si="58"/>
        <v xml:space="preserve">           </v>
      </c>
    </row>
    <row r="1879" spans="14:15" x14ac:dyDescent="0.2">
      <c r="N1879" s="54">
        <f t="shared" si="59"/>
        <v>0</v>
      </c>
      <c r="O1879" s="56" t="str">
        <f t="shared" si="58"/>
        <v xml:space="preserve">           </v>
      </c>
    </row>
    <row r="1880" spans="14:15" x14ac:dyDescent="0.2">
      <c r="N1880" s="54">
        <f t="shared" si="59"/>
        <v>0</v>
      </c>
      <c r="O1880" s="56" t="str">
        <f t="shared" si="58"/>
        <v xml:space="preserve">           </v>
      </c>
    </row>
    <row r="1881" spans="14:15" x14ac:dyDescent="0.2">
      <c r="N1881" s="54">
        <f t="shared" si="59"/>
        <v>0</v>
      </c>
      <c r="O1881" s="56" t="str">
        <f t="shared" si="58"/>
        <v xml:space="preserve">           </v>
      </c>
    </row>
    <row r="1882" spans="14:15" x14ac:dyDescent="0.2">
      <c r="N1882" s="54">
        <f t="shared" si="59"/>
        <v>0</v>
      </c>
      <c r="O1882" s="56" t="str">
        <f t="shared" si="58"/>
        <v xml:space="preserve">           </v>
      </c>
    </row>
    <row r="1883" spans="14:15" x14ac:dyDescent="0.2">
      <c r="N1883" s="54">
        <f t="shared" si="59"/>
        <v>0</v>
      </c>
      <c r="O1883" s="56" t="str">
        <f t="shared" si="58"/>
        <v xml:space="preserve">           </v>
      </c>
    </row>
    <row r="1884" spans="14:15" x14ac:dyDescent="0.2">
      <c r="N1884" s="54">
        <f t="shared" si="59"/>
        <v>0</v>
      </c>
      <c r="O1884" s="56" t="str">
        <f t="shared" si="58"/>
        <v xml:space="preserve">           </v>
      </c>
    </row>
    <row r="1885" spans="14:15" x14ac:dyDescent="0.2">
      <c r="N1885" s="54">
        <f t="shared" si="59"/>
        <v>0</v>
      </c>
      <c r="O1885" s="56" t="str">
        <f t="shared" si="58"/>
        <v xml:space="preserve">           </v>
      </c>
    </row>
    <row r="1886" spans="14:15" x14ac:dyDescent="0.2">
      <c r="N1886" s="54">
        <f t="shared" si="59"/>
        <v>0</v>
      </c>
      <c r="O1886" s="56" t="str">
        <f t="shared" si="58"/>
        <v xml:space="preserve">           </v>
      </c>
    </row>
    <row r="1887" spans="14:15" x14ac:dyDescent="0.2">
      <c r="N1887" s="54">
        <f t="shared" si="59"/>
        <v>0</v>
      </c>
      <c r="O1887" s="56" t="str">
        <f t="shared" si="58"/>
        <v xml:space="preserve">           </v>
      </c>
    </row>
    <row r="1888" spans="14:15" x14ac:dyDescent="0.2">
      <c r="N1888" s="54">
        <f t="shared" si="59"/>
        <v>0</v>
      </c>
      <c r="O1888" s="56" t="str">
        <f t="shared" ref="O1888:O1951" si="60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9"/>
        <v>0</v>
      </c>
      <c r="O1889" s="56" t="str">
        <f t="shared" si="60"/>
        <v xml:space="preserve">           </v>
      </c>
    </row>
    <row r="1890" spans="14:15" x14ac:dyDescent="0.2">
      <c r="N1890" s="54">
        <f t="shared" si="59"/>
        <v>0</v>
      </c>
      <c r="O1890" s="56" t="str">
        <f t="shared" si="60"/>
        <v xml:space="preserve">           </v>
      </c>
    </row>
    <row r="1891" spans="14:15" x14ac:dyDescent="0.2">
      <c r="N1891" s="54">
        <f t="shared" si="59"/>
        <v>0</v>
      </c>
      <c r="O1891" s="56" t="str">
        <f t="shared" si="60"/>
        <v xml:space="preserve">           </v>
      </c>
    </row>
    <row r="1892" spans="14:15" x14ac:dyDescent="0.2">
      <c r="N1892" s="54">
        <f t="shared" si="59"/>
        <v>0</v>
      </c>
      <c r="O1892" s="56" t="str">
        <f t="shared" si="60"/>
        <v xml:space="preserve">           </v>
      </c>
    </row>
    <row r="1893" spans="14:15" x14ac:dyDescent="0.2">
      <c r="N1893" s="54">
        <f t="shared" si="59"/>
        <v>0</v>
      </c>
      <c r="O1893" s="56" t="str">
        <f t="shared" si="60"/>
        <v xml:space="preserve">           </v>
      </c>
    </row>
    <row r="1894" spans="14:15" x14ac:dyDescent="0.2">
      <c r="N1894" s="54">
        <f t="shared" si="59"/>
        <v>0</v>
      </c>
      <c r="O1894" s="56" t="str">
        <f t="shared" si="60"/>
        <v xml:space="preserve">           </v>
      </c>
    </row>
    <row r="1895" spans="14:15" x14ac:dyDescent="0.2">
      <c r="N1895" s="54">
        <f t="shared" si="59"/>
        <v>0</v>
      </c>
      <c r="O1895" s="56" t="str">
        <f t="shared" si="60"/>
        <v xml:space="preserve">           </v>
      </c>
    </row>
    <row r="1896" spans="14:15" x14ac:dyDescent="0.2">
      <c r="N1896" s="54">
        <f t="shared" si="59"/>
        <v>0</v>
      </c>
      <c r="O1896" s="56" t="str">
        <f t="shared" si="60"/>
        <v xml:space="preserve">           </v>
      </c>
    </row>
    <row r="1897" spans="14:15" x14ac:dyDescent="0.2">
      <c r="N1897" s="54">
        <f t="shared" si="59"/>
        <v>0</v>
      </c>
      <c r="O1897" s="56" t="str">
        <f t="shared" si="60"/>
        <v xml:space="preserve">           </v>
      </c>
    </row>
    <row r="1898" spans="14:15" x14ac:dyDescent="0.2">
      <c r="N1898" s="54">
        <f t="shared" si="59"/>
        <v>0</v>
      </c>
      <c r="O1898" s="56" t="str">
        <f t="shared" si="60"/>
        <v xml:space="preserve">           </v>
      </c>
    </row>
    <row r="1899" spans="14:15" x14ac:dyDescent="0.2">
      <c r="N1899" s="54">
        <f t="shared" si="59"/>
        <v>0</v>
      </c>
      <c r="O1899" s="56" t="str">
        <f t="shared" si="60"/>
        <v xml:space="preserve">           </v>
      </c>
    </row>
    <row r="1900" spans="14:15" x14ac:dyDescent="0.2">
      <c r="N1900" s="54">
        <f t="shared" si="59"/>
        <v>0</v>
      </c>
      <c r="O1900" s="56" t="str">
        <f t="shared" si="60"/>
        <v xml:space="preserve">           </v>
      </c>
    </row>
    <row r="1901" spans="14:15" x14ac:dyDescent="0.2">
      <c r="N1901" s="54">
        <f t="shared" si="59"/>
        <v>0</v>
      </c>
      <c r="O1901" s="56" t="str">
        <f t="shared" si="60"/>
        <v xml:space="preserve">           </v>
      </c>
    </row>
    <row r="1902" spans="14:15" x14ac:dyDescent="0.2">
      <c r="N1902" s="54">
        <f t="shared" si="59"/>
        <v>0</v>
      </c>
      <c r="O1902" s="56" t="str">
        <f t="shared" si="60"/>
        <v xml:space="preserve">           </v>
      </c>
    </row>
    <row r="1903" spans="14:15" x14ac:dyDescent="0.2">
      <c r="N1903" s="54">
        <f t="shared" si="59"/>
        <v>0</v>
      </c>
      <c r="O1903" s="56" t="str">
        <f t="shared" si="60"/>
        <v xml:space="preserve">           </v>
      </c>
    </row>
    <row r="1904" spans="14:15" x14ac:dyDescent="0.2">
      <c r="N1904" s="54">
        <f t="shared" si="59"/>
        <v>0</v>
      </c>
      <c r="O1904" s="56" t="str">
        <f t="shared" si="60"/>
        <v xml:space="preserve">           </v>
      </c>
    </row>
    <row r="1905" spans="14:15" x14ac:dyDescent="0.2">
      <c r="N1905" s="54">
        <f t="shared" si="59"/>
        <v>0</v>
      </c>
      <c r="O1905" s="56" t="str">
        <f t="shared" si="60"/>
        <v xml:space="preserve">           </v>
      </c>
    </row>
    <row r="1906" spans="14:15" x14ac:dyDescent="0.2">
      <c r="N1906" s="54">
        <f t="shared" si="59"/>
        <v>0</v>
      </c>
      <c r="O1906" s="56" t="str">
        <f t="shared" si="60"/>
        <v xml:space="preserve">           </v>
      </c>
    </row>
    <row r="1907" spans="14:15" x14ac:dyDescent="0.2">
      <c r="N1907" s="54">
        <f t="shared" si="59"/>
        <v>0</v>
      </c>
      <c r="O1907" s="56" t="str">
        <f t="shared" si="60"/>
        <v xml:space="preserve">           </v>
      </c>
    </row>
    <row r="1908" spans="14:15" x14ac:dyDescent="0.2">
      <c r="N1908" s="54">
        <f t="shared" si="59"/>
        <v>0</v>
      </c>
      <c r="O1908" s="56" t="str">
        <f t="shared" si="60"/>
        <v xml:space="preserve">           </v>
      </c>
    </row>
    <row r="1909" spans="14:15" x14ac:dyDescent="0.2">
      <c r="N1909" s="54">
        <f t="shared" si="59"/>
        <v>0</v>
      </c>
      <c r="O1909" s="56" t="str">
        <f t="shared" si="60"/>
        <v xml:space="preserve">           </v>
      </c>
    </row>
    <row r="1910" spans="14:15" x14ac:dyDescent="0.2">
      <c r="N1910" s="54">
        <f t="shared" si="59"/>
        <v>0</v>
      </c>
      <c r="O1910" s="56" t="str">
        <f t="shared" si="60"/>
        <v xml:space="preserve">           </v>
      </c>
    </row>
    <row r="1911" spans="14:15" x14ac:dyDescent="0.2">
      <c r="N1911" s="54">
        <f t="shared" si="59"/>
        <v>0</v>
      </c>
      <c r="O1911" s="56" t="str">
        <f t="shared" si="60"/>
        <v xml:space="preserve">           </v>
      </c>
    </row>
    <row r="1912" spans="14:15" x14ac:dyDescent="0.2">
      <c r="N1912" s="54">
        <f t="shared" si="59"/>
        <v>0</v>
      </c>
      <c r="O1912" s="56" t="str">
        <f t="shared" si="60"/>
        <v xml:space="preserve">           </v>
      </c>
    </row>
    <row r="1913" spans="14:15" x14ac:dyDescent="0.2">
      <c r="N1913" s="54">
        <f t="shared" si="59"/>
        <v>0</v>
      </c>
      <c r="O1913" s="56" t="str">
        <f t="shared" si="60"/>
        <v xml:space="preserve">           </v>
      </c>
    </row>
    <row r="1914" spans="14:15" x14ac:dyDescent="0.2">
      <c r="N1914" s="54">
        <f t="shared" si="59"/>
        <v>0</v>
      </c>
      <c r="O1914" s="56" t="str">
        <f t="shared" si="60"/>
        <v xml:space="preserve">           </v>
      </c>
    </row>
    <row r="1915" spans="14:15" x14ac:dyDescent="0.2">
      <c r="N1915" s="54">
        <f t="shared" si="59"/>
        <v>0</v>
      </c>
      <c r="O1915" s="56" t="str">
        <f t="shared" si="60"/>
        <v xml:space="preserve">           </v>
      </c>
    </row>
    <row r="1916" spans="14:15" x14ac:dyDescent="0.2">
      <c r="N1916" s="54">
        <f t="shared" si="59"/>
        <v>0</v>
      </c>
      <c r="O1916" s="56" t="str">
        <f t="shared" si="60"/>
        <v xml:space="preserve">           </v>
      </c>
    </row>
    <row r="1917" spans="14:15" x14ac:dyDescent="0.2">
      <c r="N1917" s="54">
        <f t="shared" si="59"/>
        <v>0</v>
      </c>
      <c r="O1917" s="56" t="str">
        <f t="shared" si="60"/>
        <v xml:space="preserve">           </v>
      </c>
    </row>
    <row r="1918" spans="14:15" x14ac:dyDescent="0.2">
      <c r="N1918" s="54">
        <f t="shared" si="59"/>
        <v>0</v>
      </c>
      <c r="O1918" s="56" t="str">
        <f t="shared" si="60"/>
        <v xml:space="preserve">           </v>
      </c>
    </row>
    <row r="1919" spans="14:15" x14ac:dyDescent="0.2">
      <c r="N1919" s="54">
        <f t="shared" si="59"/>
        <v>0</v>
      </c>
      <c r="O1919" s="56" t="str">
        <f t="shared" si="60"/>
        <v xml:space="preserve">           </v>
      </c>
    </row>
    <row r="1920" spans="14:15" x14ac:dyDescent="0.2">
      <c r="N1920" s="54">
        <f t="shared" si="59"/>
        <v>0</v>
      </c>
      <c r="O1920" s="56" t="str">
        <f t="shared" si="60"/>
        <v xml:space="preserve">           </v>
      </c>
    </row>
    <row r="1921" spans="14:15" x14ac:dyDescent="0.2">
      <c r="N1921" s="54">
        <f t="shared" si="59"/>
        <v>0</v>
      </c>
      <c r="O1921" s="56" t="str">
        <f t="shared" si="60"/>
        <v xml:space="preserve">           </v>
      </c>
    </row>
    <row r="1922" spans="14:15" x14ac:dyDescent="0.2">
      <c r="N1922" s="54">
        <f t="shared" si="59"/>
        <v>0</v>
      </c>
      <c r="O1922" s="56" t="str">
        <f t="shared" si="60"/>
        <v xml:space="preserve">           </v>
      </c>
    </row>
    <row r="1923" spans="14:15" x14ac:dyDescent="0.2">
      <c r="N1923" s="54">
        <f t="shared" si="59"/>
        <v>0</v>
      </c>
      <c r="O1923" s="56" t="str">
        <f t="shared" si="60"/>
        <v xml:space="preserve">           </v>
      </c>
    </row>
    <row r="1924" spans="14:15" x14ac:dyDescent="0.2">
      <c r="N1924" s="54">
        <f t="shared" ref="N1924:N1987" si="61">SUM(D1924:M1924)</f>
        <v>0</v>
      </c>
      <c r="O1924" s="56" t="str">
        <f t="shared" si="60"/>
        <v xml:space="preserve">           </v>
      </c>
    </row>
    <row r="1925" spans="14:15" x14ac:dyDescent="0.2">
      <c r="N1925" s="54">
        <f t="shared" si="61"/>
        <v>0</v>
      </c>
      <c r="O1925" s="56" t="str">
        <f t="shared" si="60"/>
        <v xml:space="preserve">           </v>
      </c>
    </row>
    <row r="1926" spans="14:15" x14ac:dyDescent="0.2">
      <c r="N1926" s="54">
        <f t="shared" si="61"/>
        <v>0</v>
      </c>
      <c r="O1926" s="56" t="str">
        <f t="shared" si="60"/>
        <v xml:space="preserve">           </v>
      </c>
    </row>
    <row r="1927" spans="14:15" x14ac:dyDescent="0.2">
      <c r="N1927" s="54">
        <f t="shared" si="61"/>
        <v>0</v>
      </c>
      <c r="O1927" s="56" t="str">
        <f t="shared" si="60"/>
        <v xml:space="preserve">           </v>
      </c>
    </row>
    <row r="1928" spans="14:15" x14ac:dyDescent="0.2">
      <c r="N1928" s="54">
        <f t="shared" si="61"/>
        <v>0</v>
      </c>
      <c r="O1928" s="56" t="str">
        <f t="shared" si="60"/>
        <v xml:space="preserve">           </v>
      </c>
    </row>
    <row r="1929" spans="14:15" x14ac:dyDescent="0.2">
      <c r="N1929" s="54">
        <f t="shared" si="61"/>
        <v>0</v>
      </c>
      <c r="O1929" s="56" t="str">
        <f t="shared" si="60"/>
        <v xml:space="preserve">           </v>
      </c>
    </row>
    <row r="1930" spans="14:15" x14ac:dyDescent="0.2">
      <c r="N1930" s="54">
        <f t="shared" si="61"/>
        <v>0</v>
      </c>
      <c r="O1930" s="56" t="str">
        <f t="shared" si="60"/>
        <v xml:space="preserve">           </v>
      </c>
    </row>
    <row r="1931" spans="14:15" x14ac:dyDescent="0.2">
      <c r="N1931" s="54">
        <f t="shared" si="61"/>
        <v>0</v>
      </c>
      <c r="O1931" s="56" t="str">
        <f t="shared" si="60"/>
        <v xml:space="preserve">           </v>
      </c>
    </row>
    <row r="1932" spans="14:15" x14ac:dyDescent="0.2">
      <c r="N1932" s="54">
        <f t="shared" si="61"/>
        <v>0</v>
      </c>
      <c r="O1932" s="56" t="str">
        <f t="shared" si="60"/>
        <v xml:space="preserve">           </v>
      </c>
    </row>
    <row r="1933" spans="14:15" x14ac:dyDescent="0.2">
      <c r="N1933" s="54">
        <f t="shared" si="61"/>
        <v>0</v>
      </c>
      <c r="O1933" s="56" t="str">
        <f t="shared" si="60"/>
        <v xml:space="preserve">           </v>
      </c>
    </row>
    <row r="1934" spans="14:15" x14ac:dyDescent="0.2">
      <c r="N1934" s="54">
        <f t="shared" si="61"/>
        <v>0</v>
      </c>
      <c r="O1934" s="56" t="str">
        <f t="shared" si="60"/>
        <v xml:space="preserve">           </v>
      </c>
    </row>
    <row r="1935" spans="14:15" x14ac:dyDescent="0.2">
      <c r="N1935" s="54">
        <f t="shared" si="61"/>
        <v>0</v>
      </c>
      <c r="O1935" s="56" t="str">
        <f t="shared" si="60"/>
        <v xml:space="preserve">           </v>
      </c>
    </row>
    <row r="1936" spans="14:15" x14ac:dyDescent="0.2">
      <c r="N1936" s="54">
        <f t="shared" si="61"/>
        <v>0</v>
      </c>
      <c r="O1936" s="56" t="str">
        <f t="shared" si="60"/>
        <v xml:space="preserve">           </v>
      </c>
    </row>
    <row r="1937" spans="14:15" x14ac:dyDescent="0.2">
      <c r="N1937" s="54">
        <f t="shared" si="61"/>
        <v>0</v>
      </c>
      <c r="O1937" s="56" t="str">
        <f t="shared" si="60"/>
        <v xml:space="preserve">           </v>
      </c>
    </row>
    <row r="1938" spans="14:15" x14ac:dyDescent="0.2">
      <c r="N1938" s="54">
        <f t="shared" si="61"/>
        <v>0</v>
      </c>
      <c r="O1938" s="56" t="str">
        <f t="shared" si="60"/>
        <v xml:space="preserve">           </v>
      </c>
    </row>
    <row r="1939" spans="14:15" x14ac:dyDescent="0.2">
      <c r="N1939" s="54">
        <f t="shared" si="61"/>
        <v>0</v>
      </c>
      <c r="O1939" s="56" t="str">
        <f t="shared" si="60"/>
        <v xml:space="preserve">           </v>
      </c>
    </row>
    <row r="1940" spans="14:15" x14ac:dyDescent="0.2">
      <c r="N1940" s="54">
        <f t="shared" si="61"/>
        <v>0</v>
      </c>
      <c r="O1940" s="56" t="str">
        <f t="shared" si="60"/>
        <v xml:space="preserve">           </v>
      </c>
    </row>
    <row r="1941" spans="14:15" x14ac:dyDescent="0.2">
      <c r="N1941" s="54">
        <f t="shared" si="61"/>
        <v>0</v>
      </c>
      <c r="O1941" s="56" t="str">
        <f t="shared" si="60"/>
        <v xml:space="preserve">           </v>
      </c>
    </row>
    <row r="1942" spans="14:15" x14ac:dyDescent="0.2">
      <c r="N1942" s="54">
        <f t="shared" si="61"/>
        <v>0</v>
      </c>
      <c r="O1942" s="56" t="str">
        <f t="shared" si="60"/>
        <v xml:space="preserve">           </v>
      </c>
    </row>
    <row r="1943" spans="14:15" x14ac:dyDescent="0.2">
      <c r="N1943" s="54">
        <f t="shared" si="61"/>
        <v>0</v>
      </c>
      <c r="O1943" s="56" t="str">
        <f t="shared" si="60"/>
        <v xml:space="preserve">           </v>
      </c>
    </row>
    <row r="1944" spans="14:15" x14ac:dyDescent="0.2">
      <c r="N1944" s="54">
        <f t="shared" si="61"/>
        <v>0</v>
      </c>
      <c r="O1944" s="56" t="str">
        <f t="shared" si="60"/>
        <v xml:space="preserve">           </v>
      </c>
    </row>
    <row r="1945" spans="14:15" x14ac:dyDescent="0.2">
      <c r="N1945" s="54">
        <f t="shared" si="61"/>
        <v>0</v>
      </c>
      <c r="O1945" s="56" t="str">
        <f t="shared" si="60"/>
        <v xml:space="preserve">           </v>
      </c>
    </row>
    <row r="1946" spans="14:15" x14ac:dyDescent="0.2">
      <c r="N1946" s="54">
        <f t="shared" si="61"/>
        <v>0</v>
      </c>
      <c r="O1946" s="56" t="str">
        <f t="shared" si="60"/>
        <v xml:space="preserve">           </v>
      </c>
    </row>
    <row r="1947" spans="14:15" x14ac:dyDescent="0.2">
      <c r="N1947" s="54">
        <f t="shared" si="61"/>
        <v>0</v>
      </c>
      <c r="O1947" s="56" t="str">
        <f t="shared" si="60"/>
        <v xml:space="preserve">           </v>
      </c>
    </row>
    <row r="1948" spans="14:15" x14ac:dyDescent="0.2">
      <c r="N1948" s="54">
        <f t="shared" si="61"/>
        <v>0</v>
      </c>
      <c r="O1948" s="56" t="str">
        <f t="shared" si="60"/>
        <v xml:space="preserve">           </v>
      </c>
    </row>
    <row r="1949" spans="14:15" x14ac:dyDescent="0.2">
      <c r="N1949" s="54">
        <f t="shared" si="61"/>
        <v>0</v>
      </c>
      <c r="O1949" s="56" t="str">
        <f t="shared" si="60"/>
        <v xml:space="preserve">           </v>
      </c>
    </row>
    <row r="1950" spans="14:15" x14ac:dyDescent="0.2">
      <c r="N1950" s="54">
        <f t="shared" si="61"/>
        <v>0</v>
      </c>
      <c r="O1950" s="56" t="str">
        <f t="shared" si="60"/>
        <v xml:space="preserve">           </v>
      </c>
    </row>
    <row r="1951" spans="14:15" x14ac:dyDescent="0.2">
      <c r="N1951" s="54">
        <f t="shared" si="61"/>
        <v>0</v>
      </c>
      <c r="O1951" s="56" t="str">
        <f t="shared" si="60"/>
        <v xml:space="preserve">           </v>
      </c>
    </row>
    <row r="1952" spans="14:15" x14ac:dyDescent="0.2">
      <c r="N1952" s="54">
        <f t="shared" si="61"/>
        <v>0</v>
      </c>
      <c r="O1952" s="56" t="str">
        <f t="shared" ref="O1952:O2015" si="62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61"/>
        <v>0</v>
      </c>
      <c r="O1953" s="56" t="str">
        <f t="shared" si="62"/>
        <v xml:space="preserve">           </v>
      </c>
    </row>
    <row r="1954" spans="14:15" x14ac:dyDescent="0.2">
      <c r="N1954" s="54">
        <f t="shared" si="61"/>
        <v>0</v>
      </c>
      <c r="O1954" s="56" t="str">
        <f t="shared" si="62"/>
        <v xml:space="preserve">           </v>
      </c>
    </row>
    <row r="1955" spans="14:15" x14ac:dyDescent="0.2">
      <c r="N1955" s="54">
        <f t="shared" si="61"/>
        <v>0</v>
      </c>
      <c r="O1955" s="56" t="str">
        <f t="shared" si="62"/>
        <v xml:space="preserve">           </v>
      </c>
    </row>
    <row r="1956" spans="14:15" x14ac:dyDescent="0.2">
      <c r="N1956" s="54">
        <f t="shared" si="61"/>
        <v>0</v>
      </c>
      <c r="O1956" s="56" t="str">
        <f t="shared" si="62"/>
        <v xml:space="preserve">           </v>
      </c>
    </row>
    <row r="1957" spans="14:15" x14ac:dyDescent="0.2">
      <c r="N1957" s="54">
        <f t="shared" si="61"/>
        <v>0</v>
      </c>
      <c r="O1957" s="56" t="str">
        <f t="shared" si="62"/>
        <v xml:space="preserve">           </v>
      </c>
    </row>
    <row r="1958" spans="14:15" x14ac:dyDescent="0.2">
      <c r="N1958" s="54">
        <f t="shared" si="61"/>
        <v>0</v>
      </c>
      <c r="O1958" s="56" t="str">
        <f t="shared" si="62"/>
        <v xml:space="preserve">           </v>
      </c>
    </row>
    <row r="1959" spans="14:15" x14ac:dyDescent="0.2">
      <c r="N1959" s="54">
        <f t="shared" si="61"/>
        <v>0</v>
      </c>
      <c r="O1959" s="56" t="str">
        <f t="shared" si="62"/>
        <v xml:space="preserve">           </v>
      </c>
    </row>
    <row r="1960" spans="14:15" x14ac:dyDescent="0.2">
      <c r="N1960" s="54">
        <f t="shared" si="61"/>
        <v>0</v>
      </c>
      <c r="O1960" s="56" t="str">
        <f t="shared" si="62"/>
        <v xml:space="preserve">           </v>
      </c>
    </row>
    <row r="1961" spans="14:15" x14ac:dyDescent="0.2">
      <c r="N1961" s="54">
        <f t="shared" si="61"/>
        <v>0</v>
      </c>
      <c r="O1961" s="56" t="str">
        <f t="shared" si="62"/>
        <v xml:space="preserve">           </v>
      </c>
    </row>
    <row r="1962" spans="14:15" x14ac:dyDescent="0.2">
      <c r="N1962" s="54">
        <f t="shared" si="61"/>
        <v>0</v>
      </c>
      <c r="O1962" s="56" t="str">
        <f t="shared" si="62"/>
        <v xml:space="preserve">           </v>
      </c>
    </row>
    <row r="1963" spans="14:15" x14ac:dyDescent="0.2">
      <c r="N1963" s="54">
        <f t="shared" si="61"/>
        <v>0</v>
      </c>
      <c r="O1963" s="56" t="str">
        <f t="shared" si="62"/>
        <v xml:space="preserve">           </v>
      </c>
    </row>
    <row r="1964" spans="14:15" x14ac:dyDescent="0.2">
      <c r="N1964" s="54">
        <f t="shared" si="61"/>
        <v>0</v>
      </c>
      <c r="O1964" s="56" t="str">
        <f t="shared" si="62"/>
        <v xml:space="preserve">           </v>
      </c>
    </row>
    <row r="1965" spans="14:15" x14ac:dyDescent="0.2">
      <c r="N1965" s="54">
        <f t="shared" si="61"/>
        <v>0</v>
      </c>
      <c r="O1965" s="56" t="str">
        <f t="shared" si="62"/>
        <v xml:space="preserve">           </v>
      </c>
    </row>
    <row r="1966" spans="14:15" x14ac:dyDescent="0.2">
      <c r="N1966" s="54">
        <f t="shared" si="61"/>
        <v>0</v>
      </c>
      <c r="O1966" s="56" t="str">
        <f t="shared" si="62"/>
        <v xml:space="preserve">           </v>
      </c>
    </row>
    <row r="1967" spans="14:15" x14ac:dyDescent="0.2">
      <c r="N1967" s="54">
        <f t="shared" si="61"/>
        <v>0</v>
      </c>
      <c r="O1967" s="56" t="str">
        <f t="shared" si="62"/>
        <v xml:space="preserve">           </v>
      </c>
    </row>
    <row r="1968" spans="14:15" x14ac:dyDescent="0.2">
      <c r="N1968" s="54">
        <f t="shared" si="61"/>
        <v>0</v>
      </c>
      <c r="O1968" s="56" t="str">
        <f t="shared" si="62"/>
        <v xml:space="preserve">           </v>
      </c>
    </row>
    <row r="1969" spans="14:15" x14ac:dyDescent="0.2">
      <c r="N1969" s="54">
        <f t="shared" si="61"/>
        <v>0</v>
      </c>
      <c r="O1969" s="56" t="str">
        <f t="shared" si="62"/>
        <v xml:space="preserve">           </v>
      </c>
    </row>
    <row r="1970" spans="14:15" x14ac:dyDescent="0.2">
      <c r="N1970" s="54">
        <f t="shared" si="61"/>
        <v>0</v>
      </c>
      <c r="O1970" s="56" t="str">
        <f t="shared" si="62"/>
        <v xml:space="preserve">           </v>
      </c>
    </row>
    <row r="1971" spans="14:15" x14ac:dyDescent="0.2">
      <c r="N1971" s="54">
        <f t="shared" si="61"/>
        <v>0</v>
      </c>
      <c r="O1971" s="56" t="str">
        <f t="shared" si="62"/>
        <v xml:space="preserve">           </v>
      </c>
    </row>
    <row r="1972" spans="14:15" x14ac:dyDescent="0.2">
      <c r="N1972" s="54">
        <f t="shared" si="61"/>
        <v>0</v>
      </c>
      <c r="O1972" s="56" t="str">
        <f t="shared" si="62"/>
        <v xml:space="preserve">           </v>
      </c>
    </row>
    <row r="1973" spans="14:15" x14ac:dyDescent="0.2">
      <c r="N1973" s="54">
        <f t="shared" si="61"/>
        <v>0</v>
      </c>
      <c r="O1973" s="56" t="str">
        <f t="shared" si="62"/>
        <v xml:space="preserve">           </v>
      </c>
    </row>
    <row r="1974" spans="14:15" x14ac:dyDescent="0.2">
      <c r="N1974" s="54">
        <f t="shared" si="61"/>
        <v>0</v>
      </c>
      <c r="O1974" s="56" t="str">
        <f t="shared" si="62"/>
        <v xml:space="preserve">           </v>
      </c>
    </row>
    <row r="1975" spans="14:15" x14ac:dyDescent="0.2">
      <c r="N1975" s="54">
        <f t="shared" si="61"/>
        <v>0</v>
      </c>
      <c r="O1975" s="56" t="str">
        <f t="shared" si="62"/>
        <v xml:space="preserve">           </v>
      </c>
    </row>
    <row r="1976" spans="14:15" x14ac:dyDescent="0.2">
      <c r="N1976" s="54">
        <f t="shared" si="61"/>
        <v>0</v>
      </c>
      <c r="O1976" s="56" t="str">
        <f t="shared" si="62"/>
        <v xml:space="preserve">           </v>
      </c>
    </row>
    <row r="1977" spans="14:15" x14ac:dyDescent="0.2">
      <c r="N1977" s="54">
        <f t="shared" si="61"/>
        <v>0</v>
      </c>
      <c r="O1977" s="56" t="str">
        <f t="shared" si="62"/>
        <v xml:space="preserve">           </v>
      </c>
    </row>
    <row r="1978" spans="14:15" x14ac:dyDescent="0.2">
      <c r="N1978" s="54">
        <f t="shared" si="61"/>
        <v>0</v>
      </c>
      <c r="O1978" s="56" t="str">
        <f t="shared" si="62"/>
        <v xml:space="preserve">           </v>
      </c>
    </row>
    <row r="1979" spans="14:15" x14ac:dyDescent="0.2">
      <c r="N1979" s="54">
        <f t="shared" si="61"/>
        <v>0</v>
      </c>
      <c r="O1979" s="56" t="str">
        <f t="shared" si="62"/>
        <v xml:space="preserve">           </v>
      </c>
    </row>
    <row r="1980" spans="14:15" x14ac:dyDescent="0.2">
      <c r="N1980" s="54">
        <f t="shared" si="61"/>
        <v>0</v>
      </c>
      <c r="O1980" s="56" t="str">
        <f t="shared" si="62"/>
        <v xml:space="preserve">           </v>
      </c>
    </row>
    <row r="1981" spans="14:15" x14ac:dyDescent="0.2">
      <c r="N1981" s="54">
        <f t="shared" si="61"/>
        <v>0</v>
      </c>
      <c r="O1981" s="56" t="str">
        <f t="shared" si="62"/>
        <v xml:space="preserve">           </v>
      </c>
    </row>
    <row r="1982" spans="14:15" x14ac:dyDescent="0.2">
      <c r="N1982" s="54">
        <f t="shared" si="61"/>
        <v>0</v>
      </c>
      <c r="O1982" s="56" t="str">
        <f t="shared" si="62"/>
        <v xml:space="preserve">           </v>
      </c>
    </row>
    <row r="1983" spans="14:15" x14ac:dyDescent="0.2">
      <c r="N1983" s="54">
        <f t="shared" si="61"/>
        <v>0</v>
      </c>
      <c r="O1983" s="56" t="str">
        <f t="shared" si="62"/>
        <v xml:space="preserve">           </v>
      </c>
    </row>
    <row r="1984" spans="14:15" x14ac:dyDescent="0.2">
      <c r="N1984" s="54">
        <f t="shared" si="61"/>
        <v>0</v>
      </c>
      <c r="O1984" s="56" t="str">
        <f t="shared" si="62"/>
        <v xml:space="preserve">           </v>
      </c>
    </row>
    <row r="1985" spans="14:15" x14ac:dyDescent="0.2">
      <c r="N1985" s="54">
        <f t="shared" si="61"/>
        <v>0</v>
      </c>
      <c r="O1985" s="56" t="str">
        <f t="shared" si="62"/>
        <v xml:space="preserve">           </v>
      </c>
    </row>
    <row r="1986" spans="14:15" x14ac:dyDescent="0.2">
      <c r="N1986" s="54">
        <f t="shared" si="61"/>
        <v>0</v>
      </c>
      <c r="O1986" s="56" t="str">
        <f t="shared" si="62"/>
        <v xml:space="preserve">           </v>
      </c>
    </row>
    <row r="1987" spans="14:15" x14ac:dyDescent="0.2">
      <c r="N1987" s="54">
        <f t="shared" si="61"/>
        <v>0</v>
      </c>
      <c r="O1987" s="56" t="str">
        <f t="shared" si="62"/>
        <v xml:space="preserve">           </v>
      </c>
    </row>
    <row r="1988" spans="14:15" x14ac:dyDescent="0.2">
      <c r="N1988" s="54">
        <f t="shared" ref="N1988:N2051" si="63">SUM(D1988:M1988)</f>
        <v>0</v>
      </c>
      <c r="O1988" s="56" t="str">
        <f t="shared" si="62"/>
        <v xml:space="preserve">           </v>
      </c>
    </row>
    <row r="1989" spans="14:15" x14ac:dyDescent="0.2">
      <c r="N1989" s="54">
        <f t="shared" si="63"/>
        <v>0</v>
      </c>
      <c r="O1989" s="56" t="str">
        <f t="shared" si="62"/>
        <v xml:space="preserve">           </v>
      </c>
    </row>
    <row r="1990" spans="14:15" x14ac:dyDescent="0.2">
      <c r="N1990" s="54">
        <f t="shared" si="63"/>
        <v>0</v>
      </c>
      <c r="O1990" s="56" t="str">
        <f t="shared" si="62"/>
        <v xml:space="preserve">           </v>
      </c>
    </row>
    <row r="1991" spans="14:15" x14ac:dyDescent="0.2">
      <c r="N1991" s="54">
        <f t="shared" si="63"/>
        <v>0</v>
      </c>
      <c r="O1991" s="56" t="str">
        <f t="shared" si="62"/>
        <v xml:space="preserve">           </v>
      </c>
    </row>
    <row r="1992" spans="14:15" x14ac:dyDescent="0.2">
      <c r="N1992" s="54">
        <f t="shared" si="63"/>
        <v>0</v>
      </c>
      <c r="O1992" s="56" t="str">
        <f t="shared" si="62"/>
        <v xml:space="preserve">           </v>
      </c>
    </row>
    <row r="1993" spans="14:15" x14ac:dyDescent="0.2">
      <c r="N1993" s="54">
        <f t="shared" si="63"/>
        <v>0</v>
      </c>
      <c r="O1993" s="56" t="str">
        <f t="shared" si="62"/>
        <v xml:space="preserve">           </v>
      </c>
    </row>
    <row r="1994" spans="14:15" x14ac:dyDescent="0.2">
      <c r="N1994" s="54">
        <f t="shared" si="63"/>
        <v>0</v>
      </c>
      <c r="O1994" s="56" t="str">
        <f t="shared" si="62"/>
        <v xml:space="preserve">           </v>
      </c>
    </row>
    <row r="1995" spans="14:15" x14ac:dyDescent="0.2">
      <c r="N1995" s="54">
        <f t="shared" si="63"/>
        <v>0</v>
      </c>
      <c r="O1995" s="56" t="str">
        <f t="shared" si="62"/>
        <v xml:space="preserve">           </v>
      </c>
    </row>
    <row r="1996" spans="14:15" x14ac:dyDescent="0.2">
      <c r="N1996" s="54">
        <f t="shared" si="63"/>
        <v>0</v>
      </c>
      <c r="O1996" s="56" t="str">
        <f t="shared" si="62"/>
        <v xml:space="preserve">           </v>
      </c>
    </row>
    <row r="1997" spans="14:15" x14ac:dyDescent="0.2">
      <c r="N1997" s="54">
        <f t="shared" si="63"/>
        <v>0</v>
      </c>
      <c r="O1997" s="56" t="str">
        <f t="shared" si="62"/>
        <v xml:space="preserve">           </v>
      </c>
    </row>
    <row r="1998" spans="14:15" x14ac:dyDescent="0.2">
      <c r="N1998" s="54">
        <f t="shared" si="63"/>
        <v>0</v>
      </c>
      <c r="O1998" s="56" t="str">
        <f t="shared" si="62"/>
        <v xml:space="preserve">           </v>
      </c>
    </row>
    <row r="1999" spans="14:15" x14ac:dyDescent="0.2">
      <c r="N1999" s="54">
        <f t="shared" si="63"/>
        <v>0</v>
      </c>
      <c r="O1999" s="56" t="str">
        <f t="shared" si="62"/>
        <v xml:space="preserve">           </v>
      </c>
    </row>
    <row r="2000" spans="14:15" x14ac:dyDescent="0.2">
      <c r="N2000" s="54">
        <f t="shared" si="63"/>
        <v>0</v>
      </c>
      <c r="O2000" s="56" t="str">
        <f t="shared" si="62"/>
        <v xml:space="preserve">           </v>
      </c>
    </row>
    <row r="2001" spans="14:15" x14ac:dyDescent="0.2">
      <c r="N2001" s="54">
        <f t="shared" si="63"/>
        <v>0</v>
      </c>
      <c r="O2001" s="56" t="str">
        <f t="shared" si="62"/>
        <v xml:space="preserve">           </v>
      </c>
    </row>
    <row r="2002" spans="14:15" x14ac:dyDescent="0.2">
      <c r="N2002" s="54">
        <f t="shared" si="63"/>
        <v>0</v>
      </c>
      <c r="O2002" s="56" t="str">
        <f t="shared" si="62"/>
        <v xml:space="preserve">           </v>
      </c>
    </row>
    <row r="2003" spans="14:15" x14ac:dyDescent="0.2">
      <c r="N2003" s="54">
        <f t="shared" si="63"/>
        <v>0</v>
      </c>
      <c r="O2003" s="56" t="str">
        <f t="shared" si="62"/>
        <v xml:space="preserve">           </v>
      </c>
    </row>
    <row r="2004" spans="14:15" x14ac:dyDescent="0.2">
      <c r="N2004" s="54">
        <f t="shared" si="63"/>
        <v>0</v>
      </c>
      <c r="O2004" s="56" t="str">
        <f t="shared" si="62"/>
        <v xml:space="preserve">           </v>
      </c>
    </row>
    <row r="2005" spans="14:15" x14ac:dyDescent="0.2">
      <c r="N2005" s="54">
        <f t="shared" si="63"/>
        <v>0</v>
      </c>
      <c r="O2005" s="56" t="str">
        <f t="shared" si="62"/>
        <v xml:space="preserve">           </v>
      </c>
    </row>
    <row r="2006" spans="14:15" x14ac:dyDescent="0.2">
      <c r="N2006" s="54">
        <f t="shared" si="63"/>
        <v>0</v>
      </c>
      <c r="O2006" s="56" t="str">
        <f t="shared" si="62"/>
        <v xml:space="preserve">           </v>
      </c>
    </row>
    <row r="2007" spans="14:15" x14ac:dyDescent="0.2">
      <c r="N2007" s="54">
        <f t="shared" si="63"/>
        <v>0</v>
      </c>
      <c r="O2007" s="56" t="str">
        <f t="shared" si="62"/>
        <v xml:space="preserve">           </v>
      </c>
    </row>
    <row r="2008" spans="14:15" x14ac:dyDescent="0.2">
      <c r="N2008" s="54">
        <f t="shared" si="63"/>
        <v>0</v>
      </c>
      <c r="O2008" s="56" t="str">
        <f t="shared" si="62"/>
        <v xml:space="preserve">           </v>
      </c>
    </row>
    <row r="2009" spans="14:15" x14ac:dyDescent="0.2">
      <c r="N2009" s="54">
        <f t="shared" si="63"/>
        <v>0</v>
      </c>
      <c r="O2009" s="56" t="str">
        <f t="shared" si="62"/>
        <v xml:space="preserve">           </v>
      </c>
    </row>
    <row r="2010" spans="14:15" x14ac:dyDescent="0.2">
      <c r="N2010" s="54">
        <f t="shared" si="63"/>
        <v>0</v>
      </c>
      <c r="O2010" s="56" t="str">
        <f t="shared" si="62"/>
        <v xml:space="preserve">           </v>
      </c>
    </row>
    <row r="2011" spans="14:15" x14ac:dyDescent="0.2">
      <c r="N2011" s="54">
        <f t="shared" si="63"/>
        <v>0</v>
      </c>
      <c r="O2011" s="56" t="str">
        <f t="shared" si="62"/>
        <v xml:space="preserve">           </v>
      </c>
    </row>
    <row r="2012" spans="14:15" x14ac:dyDescent="0.2">
      <c r="N2012" s="54">
        <f t="shared" si="63"/>
        <v>0</v>
      </c>
      <c r="O2012" s="56" t="str">
        <f t="shared" si="62"/>
        <v xml:space="preserve">           </v>
      </c>
    </row>
    <row r="2013" spans="14:15" x14ac:dyDescent="0.2">
      <c r="N2013" s="54">
        <f t="shared" si="63"/>
        <v>0</v>
      </c>
      <c r="O2013" s="56" t="str">
        <f t="shared" si="62"/>
        <v xml:space="preserve">           </v>
      </c>
    </row>
    <row r="2014" spans="14:15" x14ac:dyDescent="0.2">
      <c r="N2014" s="54">
        <f t="shared" si="63"/>
        <v>0</v>
      </c>
      <c r="O2014" s="56" t="str">
        <f t="shared" si="62"/>
        <v xml:space="preserve">           </v>
      </c>
    </row>
    <row r="2015" spans="14:15" x14ac:dyDescent="0.2">
      <c r="N2015" s="54">
        <f t="shared" si="63"/>
        <v>0</v>
      </c>
      <c r="O2015" s="56" t="str">
        <f t="shared" si="62"/>
        <v xml:space="preserve">           </v>
      </c>
    </row>
    <row r="2016" spans="14:15" x14ac:dyDescent="0.2">
      <c r="N2016" s="54">
        <f t="shared" si="63"/>
        <v>0</v>
      </c>
      <c r="O2016" s="56" t="str">
        <f t="shared" ref="O2016:O2079" si="64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3"/>
        <v>0</v>
      </c>
      <c r="O2017" s="56" t="str">
        <f t="shared" si="64"/>
        <v xml:space="preserve">           </v>
      </c>
    </row>
    <row r="2018" spans="14:15" x14ac:dyDescent="0.2">
      <c r="N2018" s="54">
        <f t="shared" si="63"/>
        <v>0</v>
      </c>
      <c r="O2018" s="56" t="str">
        <f t="shared" si="64"/>
        <v xml:space="preserve">           </v>
      </c>
    </row>
    <row r="2019" spans="14:15" x14ac:dyDescent="0.2">
      <c r="N2019" s="54">
        <f t="shared" si="63"/>
        <v>0</v>
      </c>
      <c r="O2019" s="56" t="str">
        <f t="shared" si="64"/>
        <v xml:space="preserve">           </v>
      </c>
    </row>
    <row r="2020" spans="14:15" x14ac:dyDescent="0.2">
      <c r="N2020" s="54">
        <f t="shared" si="63"/>
        <v>0</v>
      </c>
      <c r="O2020" s="56" t="str">
        <f t="shared" si="64"/>
        <v xml:space="preserve">           </v>
      </c>
    </row>
    <row r="2021" spans="14:15" x14ac:dyDescent="0.2">
      <c r="N2021" s="54">
        <f t="shared" si="63"/>
        <v>0</v>
      </c>
      <c r="O2021" s="56" t="str">
        <f t="shared" si="64"/>
        <v xml:space="preserve">           </v>
      </c>
    </row>
    <row r="2022" spans="14:15" x14ac:dyDescent="0.2">
      <c r="N2022" s="54">
        <f t="shared" si="63"/>
        <v>0</v>
      </c>
      <c r="O2022" s="56" t="str">
        <f t="shared" si="64"/>
        <v xml:space="preserve">           </v>
      </c>
    </row>
    <row r="2023" spans="14:15" x14ac:dyDescent="0.2">
      <c r="N2023" s="54">
        <f t="shared" si="63"/>
        <v>0</v>
      </c>
      <c r="O2023" s="56" t="str">
        <f t="shared" si="64"/>
        <v xml:space="preserve">           </v>
      </c>
    </row>
    <row r="2024" spans="14:15" x14ac:dyDescent="0.2">
      <c r="N2024" s="54">
        <f t="shared" si="63"/>
        <v>0</v>
      </c>
      <c r="O2024" s="56" t="str">
        <f t="shared" si="64"/>
        <v xml:space="preserve">           </v>
      </c>
    </row>
    <row r="2025" spans="14:15" x14ac:dyDescent="0.2">
      <c r="N2025" s="54">
        <f t="shared" si="63"/>
        <v>0</v>
      </c>
      <c r="O2025" s="56" t="str">
        <f t="shared" si="64"/>
        <v xml:space="preserve">           </v>
      </c>
    </row>
    <row r="2026" spans="14:15" x14ac:dyDescent="0.2">
      <c r="N2026" s="54">
        <f t="shared" si="63"/>
        <v>0</v>
      </c>
      <c r="O2026" s="56" t="str">
        <f t="shared" si="64"/>
        <v xml:space="preserve">           </v>
      </c>
    </row>
    <row r="2027" spans="14:15" x14ac:dyDescent="0.2">
      <c r="N2027" s="54">
        <f t="shared" si="63"/>
        <v>0</v>
      </c>
      <c r="O2027" s="56" t="str">
        <f t="shared" si="64"/>
        <v xml:space="preserve">           </v>
      </c>
    </row>
    <row r="2028" spans="14:15" x14ac:dyDescent="0.2">
      <c r="N2028" s="54">
        <f t="shared" si="63"/>
        <v>0</v>
      </c>
      <c r="O2028" s="56" t="str">
        <f t="shared" si="64"/>
        <v xml:space="preserve">           </v>
      </c>
    </row>
    <row r="2029" spans="14:15" x14ac:dyDescent="0.2">
      <c r="N2029" s="54">
        <f t="shared" si="63"/>
        <v>0</v>
      </c>
      <c r="O2029" s="56" t="str">
        <f t="shared" si="64"/>
        <v xml:space="preserve">           </v>
      </c>
    </row>
    <row r="2030" spans="14:15" x14ac:dyDescent="0.2">
      <c r="N2030" s="54">
        <f t="shared" si="63"/>
        <v>0</v>
      </c>
      <c r="O2030" s="56" t="str">
        <f t="shared" si="64"/>
        <v xml:space="preserve">           </v>
      </c>
    </row>
    <row r="2031" spans="14:15" x14ac:dyDescent="0.2">
      <c r="N2031" s="54">
        <f t="shared" si="63"/>
        <v>0</v>
      </c>
      <c r="O2031" s="56" t="str">
        <f t="shared" si="64"/>
        <v xml:space="preserve">           </v>
      </c>
    </row>
    <row r="2032" spans="14:15" x14ac:dyDescent="0.2">
      <c r="N2032" s="54">
        <f t="shared" si="63"/>
        <v>0</v>
      </c>
      <c r="O2032" s="56" t="str">
        <f t="shared" si="64"/>
        <v xml:space="preserve">           </v>
      </c>
    </row>
    <row r="2033" spans="14:15" x14ac:dyDescent="0.2">
      <c r="N2033" s="54">
        <f t="shared" si="63"/>
        <v>0</v>
      </c>
      <c r="O2033" s="56" t="str">
        <f t="shared" si="64"/>
        <v xml:space="preserve">           </v>
      </c>
    </row>
    <row r="2034" spans="14:15" x14ac:dyDescent="0.2">
      <c r="N2034" s="54">
        <f t="shared" si="63"/>
        <v>0</v>
      </c>
      <c r="O2034" s="56" t="str">
        <f t="shared" si="64"/>
        <v xml:space="preserve">           </v>
      </c>
    </row>
    <row r="2035" spans="14:15" x14ac:dyDescent="0.2">
      <c r="N2035" s="54">
        <f t="shared" si="63"/>
        <v>0</v>
      </c>
      <c r="O2035" s="56" t="str">
        <f t="shared" si="64"/>
        <v xml:space="preserve">           </v>
      </c>
    </row>
    <row r="2036" spans="14:15" x14ac:dyDescent="0.2">
      <c r="N2036" s="54">
        <f t="shared" si="63"/>
        <v>0</v>
      </c>
      <c r="O2036" s="56" t="str">
        <f t="shared" si="64"/>
        <v xml:space="preserve">           </v>
      </c>
    </row>
    <row r="2037" spans="14:15" x14ac:dyDescent="0.2">
      <c r="N2037" s="54">
        <f t="shared" si="63"/>
        <v>0</v>
      </c>
      <c r="O2037" s="56" t="str">
        <f t="shared" si="64"/>
        <v xml:space="preserve">           </v>
      </c>
    </row>
    <row r="2038" spans="14:15" x14ac:dyDescent="0.2">
      <c r="N2038" s="54">
        <f t="shared" si="63"/>
        <v>0</v>
      </c>
      <c r="O2038" s="56" t="str">
        <f t="shared" si="64"/>
        <v xml:space="preserve">           </v>
      </c>
    </row>
    <row r="2039" spans="14:15" x14ac:dyDescent="0.2">
      <c r="N2039" s="54">
        <f t="shared" si="63"/>
        <v>0</v>
      </c>
      <c r="O2039" s="56" t="str">
        <f t="shared" si="64"/>
        <v xml:space="preserve">           </v>
      </c>
    </row>
    <row r="2040" spans="14:15" x14ac:dyDescent="0.2">
      <c r="N2040" s="54">
        <f t="shared" si="63"/>
        <v>0</v>
      </c>
      <c r="O2040" s="56" t="str">
        <f t="shared" si="64"/>
        <v xml:space="preserve">           </v>
      </c>
    </row>
    <row r="2041" spans="14:15" x14ac:dyDescent="0.2">
      <c r="N2041" s="54">
        <f t="shared" si="63"/>
        <v>0</v>
      </c>
      <c r="O2041" s="56" t="str">
        <f t="shared" si="64"/>
        <v xml:space="preserve">           </v>
      </c>
    </row>
    <row r="2042" spans="14:15" x14ac:dyDescent="0.2">
      <c r="N2042" s="54">
        <f t="shared" si="63"/>
        <v>0</v>
      </c>
      <c r="O2042" s="56" t="str">
        <f t="shared" si="64"/>
        <v xml:space="preserve">           </v>
      </c>
    </row>
    <row r="2043" spans="14:15" x14ac:dyDescent="0.2">
      <c r="N2043" s="54">
        <f t="shared" si="63"/>
        <v>0</v>
      </c>
      <c r="O2043" s="56" t="str">
        <f t="shared" si="64"/>
        <v xml:space="preserve">           </v>
      </c>
    </row>
    <row r="2044" spans="14:15" x14ac:dyDescent="0.2">
      <c r="N2044" s="54">
        <f t="shared" si="63"/>
        <v>0</v>
      </c>
      <c r="O2044" s="56" t="str">
        <f t="shared" si="64"/>
        <v xml:space="preserve">           </v>
      </c>
    </row>
    <row r="2045" spans="14:15" x14ac:dyDescent="0.2">
      <c r="N2045" s="54">
        <f t="shared" si="63"/>
        <v>0</v>
      </c>
      <c r="O2045" s="56" t="str">
        <f t="shared" si="64"/>
        <v xml:space="preserve">           </v>
      </c>
    </row>
    <row r="2046" spans="14:15" x14ac:dyDescent="0.2">
      <c r="N2046" s="54">
        <f t="shared" si="63"/>
        <v>0</v>
      </c>
      <c r="O2046" s="56" t="str">
        <f t="shared" si="64"/>
        <v xml:space="preserve">           </v>
      </c>
    </row>
    <row r="2047" spans="14:15" x14ac:dyDescent="0.2">
      <c r="N2047" s="54">
        <f t="shared" si="63"/>
        <v>0</v>
      </c>
      <c r="O2047" s="56" t="str">
        <f t="shared" si="64"/>
        <v xml:space="preserve">           </v>
      </c>
    </row>
    <row r="2048" spans="14:15" x14ac:dyDescent="0.2">
      <c r="N2048" s="54">
        <f t="shared" si="63"/>
        <v>0</v>
      </c>
      <c r="O2048" s="56" t="str">
        <f t="shared" si="64"/>
        <v xml:space="preserve">           </v>
      </c>
    </row>
    <row r="2049" spans="14:15" x14ac:dyDescent="0.2">
      <c r="N2049" s="54">
        <f t="shared" si="63"/>
        <v>0</v>
      </c>
      <c r="O2049" s="56" t="str">
        <f t="shared" si="64"/>
        <v xml:space="preserve">           </v>
      </c>
    </row>
    <row r="2050" spans="14:15" x14ac:dyDescent="0.2">
      <c r="N2050" s="54">
        <f t="shared" si="63"/>
        <v>0</v>
      </c>
      <c r="O2050" s="56" t="str">
        <f t="shared" si="64"/>
        <v xml:space="preserve">           </v>
      </c>
    </row>
    <row r="2051" spans="14:15" x14ac:dyDescent="0.2">
      <c r="N2051" s="54">
        <f t="shared" si="63"/>
        <v>0</v>
      </c>
      <c r="O2051" s="56" t="str">
        <f t="shared" si="64"/>
        <v xml:space="preserve">           </v>
      </c>
    </row>
    <row r="2052" spans="14:15" x14ac:dyDescent="0.2">
      <c r="N2052" s="54">
        <f t="shared" ref="N2052:N2115" si="65">SUM(D2052:M2052)</f>
        <v>0</v>
      </c>
      <c r="O2052" s="56" t="str">
        <f t="shared" si="64"/>
        <v xml:space="preserve">           </v>
      </c>
    </row>
    <row r="2053" spans="14:15" x14ac:dyDescent="0.2">
      <c r="N2053" s="54">
        <f t="shared" si="65"/>
        <v>0</v>
      </c>
      <c r="O2053" s="56" t="str">
        <f t="shared" si="64"/>
        <v xml:space="preserve">           </v>
      </c>
    </row>
    <row r="2054" spans="14:15" x14ac:dyDescent="0.2">
      <c r="N2054" s="54">
        <f t="shared" si="65"/>
        <v>0</v>
      </c>
      <c r="O2054" s="56" t="str">
        <f t="shared" si="64"/>
        <v xml:space="preserve">           </v>
      </c>
    </row>
    <row r="2055" spans="14:15" x14ac:dyDescent="0.2">
      <c r="N2055" s="54">
        <f t="shared" si="65"/>
        <v>0</v>
      </c>
      <c r="O2055" s="56" t="str">
        <f t="shared" si="64"/>
        <v xml:space="preserve">           </v>
      </c>
    </row>
    <row r="2056" spans="14:15" x14ac:dyDescent="0.2">
      <c r="N2056" s="54">
        <f t="shared" si="65"/>
        <v>0</v>
      </c>
      <c r="O2056" s="56" t="str">
        <f t="shared" si="64"/>
        <v xml:space="preserve">           </v>
      </c>
    </row>
    <row r="2057" spans="14:15" x14ac:dyDescent="0.2">
      <c r="N2057" s="54">
        <f t="shared" si="65"/>
        <v>0</v>
      </c>
      <c r="O2057" s="56" t="str">
        <f t="shared" si="64"/>
        <v xml:space="preserve">           </v>
      </c>
    </row>
    <row r="2058" spans="14:15" x14ac:dyDescent="0.2">
      <c r="N2058" s="54">
        <f t="shared" si="65"/>
        <v>0</v>
      </c>
      <c r="O2058" s="56" t="str">
        <f t="shared" si="64"/>
        <v xml:space="preserve">           </v>
      </c>
    </row>
    <row r="2059" spans="14:15" x14ac:dyDescent="0.2">
      <c r="N2059" s="54">
        <f t="shared" si="65"/>
        <v>0</v>
      </c>
      <c r="O2059" s="56" t="str">
        <f t="shared" si="64"/>
        <v xml:space="preserve">           </v>
      </c>
    </row>
    <row r="2060" spans="14:15" x14ac:dyDescent="0.2">
      <c r="N2060" s="54">
        <f t="shared" si="65"/>
        <v>0</v>
      </c>
      <c r="O2060" s="56" t="str">
        <f t="shared" si="64"/>
        <v xml:space="preserve">           </v>
      </c>
    </row>
    <row r="2061" spans="14:15" x14ac:dyDescent="0.2">
      <c r="N2061" s="54">
        <f t="shared" si="65"/>
        <v>0</v>
      </c>
      <c r="O2061" s="56" t="str">
        <f t="shared" si="64"/>
        <v xml:space="preserve">           </v>
      </c>
    </row>
    <row r="2062" spans="14:15" x14ac:dyDescent="0.2">
      <c r="N2062" s="54">
        <f t="shared" si="65"/>
        <v>0</v>
      </c>
      <c r="O2062" s="56" t="str">
        <f t="shared" si="64"/>
        <v xml:space="preserve">           </v>
      </c>
    </row>
    <row r="2063" spans="14:15" x14ac:dyDescent="0.2">
      <c r="N2063" s="54">
        <f t="shared" si="65"/>
        <v>0</v>
      </c>
      <c r="O2063" s="56" t="str">
        <f t="shared" si="64"/>
        <v xml:space="preserve">           </v>
      </c>
    </row>
    <row r="2064" spans="14:15" x14ac:dyDescent="0.2">
      <c r="N2064" s="54">
        <f t="shared" si="65"/>
        <v>0</v>
      </c>
      <c r="O2064" s="56" t="str">
        <f t="shared" si="64"/>
        <v xml:space="preserve">           </v>
      </c>
    </row>
    <row r="2065" spans="14:15" x14ac:dyDescent="0.2">
      <c r="N2065" s="54">
        <f t="shared" si="65"/>
        <v>0</v>
      </c>
      <c r="O2065" s="56" t="str">
        <f t="shared" si="64"/>
        <v xml:space="preserve">           </v>
      </c>
    </row>
    <row r="2066" spans="14:15" x14ac:dyDescent="0.2">
      <c r="N2066" s="54">
        <f t="shared" si="65"/>
        <v>0</v>
      </c>
      <c r="O2066" s="56" t="str">
        <f t="shared" si="64"/>
        <v xml:space="preserve">           </v>
      </c>
    </row>
    <row r="2067" spans="14:15" x14ac:dyDescent="0.2">
      <c r="N2067" s="54">
        <f t="shared" si="65"/>
        <v>0</v>
      </c>
      <c r="O2067" s="56" t="str">
        <f t="shared" si="64"/>
        <v xml:space="preserve">           </v>
      </c>
    </row>
    <row r="2068" spans="14:15" x14ac:dyDescent="0.2">
      <c r="N2068" s="54">
        <f t="shared" si="65"/>
        <v>0</v>
      </c>
      <c r="O2068" s="56" t="str">
        <f t="shared" si="64"/>
        <v xml:space="preserve">           </v>
      </c>
    </row>
    <row r="2069" spans="14:15" x14ac:dyDescent="0.2">
      <c r="N2069" s="54">
        <f t="shared" si="65"/>
        <v>0</v>
      </c>
      <c r="O2069" s="56" t="str">
        <f t="shared" si="64"/>
        <v xml:space="preserve">           </v>
      </c>
    </row>
    <row r="2070" spans="14:15" x14ac:dyDescent="0.2">
      <c r="N2070" s="54">
        <f t="shared" si="65"/>
        <v>0</v>
      </c>
      <c r="O2070" s="56" t="str">
        <f t="shared" si="64"/>
        <v xml:space="preserve">           </v>
      </c>
    </row>
    <row r="2071" spans="14:15" x14ac:dyDescent="0.2">
      <c r="N2071" s="54">
        <f t="shared" si="65"/>
        <v>0</v>
      </c>
      <c r="O2071" s="56" t="str">
        <f t="shared" si="64"/>
        <v xml:space="preserve">           </v>
      </c>
    </row>
    <row r="2072" spans="14:15" x14ac:dyDescent="0.2">
      <c r="N2072" s="54">
        <f t="shared" si="65"/>
        <v>0</v>
      </c>
      <c r="O2072" s="56" t="str">
        <f t="shared" si="64"/>
        <v xml:space="preserve">           </v>
      </c>
    </row>
    <row r="2073" spans="14:15" x14ac:dyDescent="0.2">
      <c r="N2073" s="54">
        <f t="shared" si="65"/>
        <v>0</v>
      </c>
      <c r="O2073" s="56" t="str">
        <f t="shared" si="64"/>
        <v xml:space="preserve">           </v>
      </c>
    </row>
    <row r="2074" spans="14:15" x14ac:dyDescent="0.2">
      <c r="N2074" s="54">
        <f t="shared" si="65"/>
        <v>0</v>
      </c>
      <c r="O2074" s="56" t="str">
        <f t="shared" si="64"/>
        <v xml:space="preserve">           </v>
      </c>
    </row>
    <row r="2075" spans="14:15" x14ac:dyDescent="0.2">
      <c r="N2075" s="54">
        <f t="shared" si="65"/>
        <v>0</v>
      </c>
      <c r="O2075" s="56" t="str">
        <f t="shared" si="64"/>
        <v xml:space="preserve">           </v>
      </c>
    </row>
    <row r="2076" spans="14:15" x14ac:dyDescent="0.2">
      <c r="N2076" s="54">
        <f t="shared" si="65"/>
        <v>0</v>
      </c>
      <c r="O2076" s="56" t="str">
        <f t="shared" si="64"/>
        <v xml:space="preserve">           </v>
      </c>
    </row>
    <row r="2077" spans="14:15" x14ac:dyDescent="0.2">
      <c r="N2077" s="54">
        <f t="shared" si="65"/>
        <v>0</v>
      </c>
      <c r="O2077" s="56" t="str">
        <f t="shared" si="64"/>
        <v xml:space="preserve">           </v>
      </c>
    </row>
    <row r="2078" spans="14:15" x14ac:dyDescent="0.2">
      <c r="N2078" s="54">
        <f t="shared" si="65"/>
        <v>0</v>
      </c>
      <c r="O2078" s="56" t="str">
        <f t="shared" si="64"/>
        <v xml:space="preserve">           </v>
      </c>
    </row>
    <row r="2079" spans="14:15" x14ac:dyDescent="0.2">
      <c r="N2079" s="54">
        <f t="shared" si="65"/>
        <v>0</v>
      </c>
      <c r="O2079" s="56" t="str">
        <f t="shared" si="64"/>
        <v xml:space="preserve">           </v>
      </c>
    </row>
    <row r="2080" spans="14:15" x14ac:dyDescent="0.2">
      <c r="N2080" s="54">
        <f t="shared" si="65"/>
        <v>0</v>
      </c>
      <c r="O2080" s="56" t="str">
        <f t="shared" ref="O2080:O2143" si="66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5"/>
        <v>0</v>
      </c>
      <c r="O2081" s="56" t="str">
        <f t="shared" si="66"/>
        <v xml:space="preserve">           </v>
      </c>
    </row>
    <row r="2082" spans="14:15" x14ac:dyDescent="0.2">
      <c r="N2082" s="54">
        <f t="shared" si="65"/>
        <v>0</v>
      </c>
      <c r="O2082" s="56" t="str">
        <f t="shared" si="66"/>
        <v xml:space="preserve">           </v>
      </c>
    </row>
    <row r="2083" spans="14:15" x14ac:dyDescent="0.2">
      <c r="N2083" s="54">
        <f t="shared" si="65"/>
        <v>0</v>
      </c>
      <c r="O2083" s="56" t="str">
        <f t="shared" si="66"/>
        <v xml:space="preserve">           </v>
      </c>
    </row>
    <row r="2084" spans="14:15" x14ac:dyDescent="0.2">
      <c r="N2084" s="54">
        <f t="shared" si="65"/>
        <v>0</v>
      </c>
      <c r="O2084" s="56" t="str">
        <f t="shared" si="66"/>
        <v xml:space="preserve">           </v>
      </c>
    </row>
    <row r="2085" spans="14:15" x14ac:dyDescent="0.2">
      <c r="N2085" s="54">
        <f t="shared" si="65"/>
        <v>0</v>
      </c>
      <c r="O2085" s="56" t="str">
        <f t="shared" si="66"/>
        <v xml:space="preserve">           </v>
      </c>
    </row>
    <row r="2086" spans="14:15" x14ac:dyDescent="0.2">
      <c r="N2086" s="54">
        <f t="shared" si="65"/>
        <v>0</v>
      </c>
      <c r="O2086" s="56" t="str">
        <f t="shared" si="66"/>
        <v xml:space="preserve">           </v>
      </c>
    </row>
    <row r="2087" spans="14:15" x14ac:dyDescent="0.2">
      <c r="N2087" s="54">
        <f t="shared" si="65"/>
        <v>0</v>
      </c>
      <c r="O2087" s="56" t="str">
        <f t="shared" si="66"/>
        <v xml:space="preserve">           </v>
      </c>
    </row>
    <row r="2088" spans="14:15" x14ac:dyDescent="0.2">
      <c r="N2088" s="54">
        <f t="shared" si="65"/>
        <v>0</v>
      </c>
      <c r="O2088" s="56" t="str">
        <f t="shared" si="66"/>
        <v xml:space="preserve">           </v>
      </c>
    </row>
    <row r="2089" spans="14:15" x14ac:dyDescent="0.2">
      <c r="N2089" s="54">
        <f t="shared" si="65"/>
        <v>0</v>
      </c>
      <c r="O2089" s="56" t="str">
        <f t="shared" si="66"/>
        <v xml:space="preserve">           </v>
      </c>
    </row>
    <row r="2090" spans="14:15" x14ac:dyDescent="0.2">
      <c r="N2090" s="54">
        <f t="shared" si="65"/>
        <v>0</v>
      </c>
      <c r="O2090" s="56" t="str">
        <f t="shared" si="66"/>
        <v xml:space="preserve">           </v>
      </c>
    </row>
    <row r="2091" spans="14:15" x14ac:dyDescent="0.2">
      <c r="N2091" s="54">
        <f t="shared" si="65"/>
        <v>0</v>
      </c>
      <c r="O2091" s="56" t="str">
        <f t="shared" si="66"/>
        <v xml:space="preserve">           </v>
      </c>
    </row>
    <row r="2092" spans="14:15" x14ac:dyDescent="0.2">
      <c r="N2092" s="54">
        <f t="shared" si="65"/>
        <v>0</v>
      </c>
      <c r="O2092" s="56" t="str">
        <f t="shared" si="66"/>
        <v xml:space="preserve">           </v>
      </c>
    </row>
    <row r="2093" spans="14:15" x14ac:dyDescent="0.2">
      <c r="N2093" s="54">
        <f t="shared" si="65"/>
        <v>0</v>
      </c>
      <c r="O2093" s="56" t="str">
        <f t="shared" si="66"/>
        <v xml:space="preserve">           </v>
      </c>
    </row>
    <row r="2094" spans="14:15" x14ac:dyDescent="0.2">
      <c r="N2094" s="54">
        <f t="shared" si="65"/>
        <v>0</v>
      </c>
      <c r="O2094" s="56" t="str">
        <f t="shared" si="66"/>
        <v xml:space="preserve">           </v>
      </c>
    </row>
    <row r="2095" spans="14:15" x14ac:dyDescent="0.2">
      <c r="N2095" s="54">
        <f t="shared" si="65"/>
        <v>0</v>
      </c>
      <c r="O2095" s="56" t="str">
        <f t="shared" si="66"/>
        <v xml:space="preserve">           </v>
      </c>
    </row>
    <row r="2096" spans="14:15" x14ac:dyDescent="0.2">
      <c r="N2096" s="54">
        <f t="shared" si="65"/>
        <v>0</v>
      </c>
      <c r="O2096" s="56" t="str">
        <f t="shared" si="66"/>
        <v xml:space="preserve">           </v>
      </c>
    </row>
    <row r="2097" spans="14:15" x14ac:dyDescent="0.2">
      <c r="N2097" s="54">
        <f t="shared" si="65"/>
        <v>0</v>
      </c>
      <c r="O2097" s="56" t="str">
        <f t="shared" si="66"/>
        <v xml:space="preserve">           </v>
      </c>
    </row>
    <row r="2098" spans="14:15" x14ac:dyDescent="0.2">
      <c r="N2098" s="54">
        <f t="shared" si="65"/>
        <v>0</v>
      </c>
      <c r="O2098" s="56" t="str">
        <f t="shared" si="66"/>
        <v xml:space="preserve">           </v>
      </c>
    </row>
    <row r="2099" spans="14:15" x14ac:dyDescent="0.2">
      <c r="N2099" s="54">
        <f t="shared" si="65"/>
        <v>0</v>
      </c>
      <c r="O2099" s="56" t="str">
        <f t="shared" si="66"/>
        <v xml:space="preserve">           </v>
      </c>
    </row>
    <row r="2100" spans="14:15" x14ac:dyDescent="0.2">
      <c r="N2100" s="54">
        <f t="shared" si="65"/>
        <v>0</v>
      </c>
      <c r="O2100" s="56" t="str">
        <f t="shared" si="66"/>
        <v xml:space="preserve">           </v>
      </c>
    </row>
    <row r="2101" spans="14:15" x14ac:dyDescent="0.2">
      <c r="N2101" s="54">
        <f t="shared" si="65"/>
        <v>0</v>
      </c>
      <c r="O2101" s="56" t="str">
        <f t="shared" si="66"/>
        <v xml:space="preserve">           </v>
      </c>
    </row>
    <row r="2102" spans="14:15" x14ac:dyDescent="0.2">
      <c r="N2102" s="54">
        <f t="shared" si="65"/>
        <v>0</v>
      </c>
      <c r="O2102" s="56" t="str">
        <f t="shared" si="66"/>
        <v xml:space="preserve">           </v>
      </c>
    </row>
    <row r="2103" spans="14:15" x14ac:dyDescent="0.2">
      <c r="N2103" s="54">
        <f t="shared" si="65"/>
        <v>0</v>
      </c>
      <c r="O2103" s="56" t="str">
        <f t="shared" si="66"/>
        <v xml:space="preserve">           </v>
      </c>
    </row>
    <row r="2104" spans="14:15" x14ac:dyDescent="0.2">
      <c r="N2104" s="54">
        <f t="shared" si="65"/>
        <v>0</v>
      </c>
      <c r="O2104" s="56" t="str">
        <f t="shared" si="66"/>
        <v xml:space="preserve">           </v>
      </c>
    </row>
    <row r="2105" spans="14:15" x14ac:dyDescent="0.2">
      <c r="N2105" s="54">
        <f t="shared" si="65"/>
        <v>0</v>
      </c>
      <c r="O2105" s="56" t="str">
        <f t="shared" si="66"/>
        <v xml:space="preserve">           </v>
      </c>
    </row>
    <row r="2106" spans="14:15" x14ac:dyDescent="0.2">
      <c r="N2106" s="54">
        <f t="shared" si="65"/>
        <v>0</v>
      </c>
      <c r="O2106" s="56" t="str">
        <f t="shared" si="66"/>
        <v xml:space="preserve">           </v>
      </c>
    </row>
    <row r="2107" spans="14:15" x14ac:dyDescent="0.2">
      <c r="N2107" s="54">
        <f t="shared" si="65"/>
        <v>0</v>
      </c>
      <c r="O2107" s="56" t="str">
        <f t="shared" si="66"/>
        <v xml:space="preserve">           </v>
      </c>
    </row>
    <row r="2108" spans="14:15" x14ac:dyDescent="0.2">
      <c r="N2108" s="54">
        <f t="shared" si="65"/>
        <v>0</v>
      </c>
      <c r="O2108" s="56" t="str">
        <f t="shared" si="66"/>
        <v xml:space="preserve">           </v>
      </c>
    </row>
    <row r="2109" spans="14:15" x14ac:dyDescent="0.2">
      <c r="N2109" s="54">
        <f t="shared" si="65"/>
        <v>0</v>
      </c>
      <c r="O2109" s="56" t="str">
        <f t="shared" si="66"/>
        <v xml:space="preserve">           </v>
      </c>
    </row>
    <row r="2110" spans="14:15" x14ac:dyDescent="0.2">
      <c r="N2110" s="54">
        <f t="shared" si="65"/>
        <v>0</v>
      </c>
      <c r="O2110" s="56" t="str">
        <f t="shared" si="66"/>
        <v xml:space="preserve">           </v>
      </c>
    </row>
    <row r="2111" spans="14:15" x14ac:dyDescent="0.2">
      <c r="N2111" s="54">
        <f t="shared" si="65"/>
        <v>0</v>
      </c>
      <c r="O2111" s="56" t="str">
        <f t="shared" si="66"/>
        <v xml:space="preserve">           </v>
      </c>
    </row>
    <row r="2112" spans="14:15" x14ac:dyDescent="0.2">
      <c r="N2112" s="54">
        <f t="shared" si="65"/>
        <v>0</v>
      </c>
      <c r="O2112" s="56" t="str">
        <f t="shared" si="66"/>
        <v xml:space="preserve">           </v>
      </c>
    </row>
    <row r="2113" spans="14:15" x14ac:dyDescent="0.2">
      <c r="N2113" s="54">
        <f t="shared" si="65"/>
        <v>0</v>
      </c>
      <c r="O2113" s="56" t="str">
        <f t="shared" si="66"/>
        <v xml:space="preserve">           </v>
      </c>
    </row>
    <row r="2114" spans="14:15" x14ac:dyDescent="0.2">
      <c r="N2114" s="54">
        <f t="shared" si="65"/>
        <v>0</v>
      </c>
      <c r="O2114" s="56" t="str">
        <f t="shared" si="66"/>
        <v xml:space="preserve">           </v>
      </c>
    </row>
    <row r="2115" spans="14:15" x14ac:dyDescent="0.2">
      <c r="N2115" s="54">
        <f t="shared" si="65"/>
        <v>0</v>
      </c>
      <c r="O2115" s="56" t="str">
        <f t="shared" si="66"/>
        <v xml:space="preserve">           </v>
      </c>
    </row>
    <row r="2116" spans="14:15" x14ac:dyDescent="0.2">
      <c r="N2116" s="54">
        <f t="shared" ref="N2116:N2179" si="67">SUM(D2116:M2116)</f>
        <v>0</v>
      </c>
      <c r="O2116" s="56" t="str">
        <f t="shared" si="66"/>
        <v xml:space="preserve">           </v>
      </c>
    </row>
    <row r="2117" spans="14:15" x14ac:dyDescent="0.2">
      <c r="N2117" s="54">
        <f t="shared" si="67"/>
        <v>0</v>
      </c>
      <c r="O2117" s="56" t="str">
        <f t="shared" si="66"/>
        <v xml:space="preserve">           </v>
      </c>
    </row>
    <row r="2118" spans="14:15" x14ac:dyDescent="0.2">
      <c r="N2118" s="54">
        <f t="shared" si="67"/>
        <v>0</v>
      </c>
      <c r="O2118" s="56" t="str">
        <f t="shared" si="66"/>
        <v xml:space="preserve">           </v>
      </c>
    </row>
    <row r="2119" spans="14:15" x14ac:dyDescent="0.2">
      <c r="N2119" s="54">
        <f t="shared" si="67"/>
        <v>0</v>
      </c>
      <c r="O2119" s="56" t="str">
        <f t="shared" si="66"/>
        <v xml:space="preserve">           </v>
      </c>
    </row>
    <row r="2120" spans="14:15" x14ac:dyDescent="0.2">
      <c r="N2120" s="54">
        <f t="shared" si="67"/>
        <v>0</v>
      </c>
      <c r="O2120" s="56" t="str">
        <f t="shared" si="66"/>
        <v xml:space="preserve">           </v>
      </c>
    </row>
    <row r="2121" spans="14:15" x14ac:dyDescent="0.2">
      <c r="N2121" s="54">
        <f t="shared" si="67"/>
        <v>0</v>
      </c>
      <c r="O2121" s="56" t="str">
        <f t="shared" si="66"/>
        <v xml:space="preserve">           </v>
      </c>
    </row>
    <row r="2122" spans="14:15" x14ac:dyDescent="0.2">
      <c r="N2122" s="54">
        <f t="shared" si="67"/>
        <v>0</v>
      </c>
      <c r="O2122" s="56" t="str">
        <f t="shared" si="66"/>
        <v xml:space="preserve">           </v>
      </c>
    </row>
    <row r="2123" spans="14:15" x14ac:dyDescent="0.2">
      <c r="N2123" s="54">
        <f t="shared" si="67"/>
        <v>0</v>
      </c>
      <c r="O2123" s="56" t="str">
        <f t="shared" si="66"/>
        <v xml:space="preserve">           </v>
      </c>
    </row>
    <row r="2124" spans="14:15" x14ac:dyDescent="0.2">
      <c r="N2124" s="54">
        <f t="shared" si="67"/>
        <v>0</v>
      </c>
      <c r="O2124" s="56" t="str">
        <f t="shared" si="66"/>
        <v xml:space="preserve">           </v>
      </c>
    </row>
    <row r="2125" spans="14:15" x14ac:dyDescent="0.2">
      <c r="N2125" s="54">
        <f t="shared" si="67"/>
        <v>0</v>
      </c>
      <c r="O2125" s="56" t="str">
        <f t="shared" si="66"/>
        <v xml:space="preserve">           </v>
      </c>
    </row>
    <row r="2126" spans="14:15" x14ac:dyDescent="0.2">
      <c r="N2126" s="54">
        <f t="shared" si="67"/>
        <v>0</v>
      </c>
      <c r="O2126" s="56" t="str">
        <f t="shared" si="66"/>
        <v xml:space="preserve">           </v>
      </c>
    </row>
    <row r="2127" spans="14:15" x14ac:dyDescent="0.2">
      <c r="N2127" s="54">
        <f t="shared" si="67"/>
        <v>0</v>
      </c>
      <c r="O2127" s="56" t="str">
        <f t="shared" si="66"/>
        <v xml:space="preserve">           </v>
      </c>
    </row>
    <row r="2128" spans="14:15" x14ac:dyDescent="0.2">
      <c r="N2128" s="54">
        <f t="shared" si="67"/>
        <v>0</v>
      </c>
      <c r="O2128" s="56" t="str">
        <f t="shared" si="66"/>
        <v xml:space="preserve">           </v>
      </c>
    </row>
    <row r="2129" spans="14:15" x14ac:dyDescent="0.2">
      <c r="N2129" s="54">
        <f t="shared" si="67"/>
        <v>0</v>
      </c>
      <c r="O2129" s="56" t="str">
        <f t="shared" si="66"/>
        <v xml:space="preserve">           </v>
      </c>
    </row>
    <row r="2130" spans="14:15" x14ac:dyDescent="0.2">
      <c r="N2130" s="54">
        <f t="shared" si="67"/>
        <v>0</v>
      </c>
      <c r="O2130" s="56" t="str">
        <f t="shared" si="66"/>
        <v xml:space="preserve">           </v>
      </c>
    </row>
    <row r="2131" spans="14:15" x14ac:dyDescent="0.2">
      <c r="N2131" s="54">
        <f t="shared" si="67"/>
        <v>0</v>
      </c>
      <c r="O2131" s="56" t="str">
        <f t="shared" si="66"/>
        <v xml:space="preserve">           </v>
      </c>
    </row>
    <row r="2132" spans="14:15" x14ac:dyDescent="0.2">
      <c r="N2132" s="54">
        <f t="shared" si="67"/>
        <v>0</v>
      </c>
      <c r="O2132" s="56" t="str">
        <f t="shared" si="66"/>
        <v xml:space="preserve">           </v>
      </c>
    </row>
    <row r="2133" spans="14:15" x14ac:dyDescent="0.2">
      <c r="N2133" s="54">
        <f t="shared" si="67"/>
        <v>0</v>
      </c>
      <c r="O2133" s="56" t="str">
        <f t="shared" si="66"/>
        <v xml:space="preserve">           </v>
      </c>
    </row>
    <row r="2134" spans="14:15" x14ac:dyDescent="0.2">
      <c r="N2134" s="54">
        <f t="shared" si="67"/>
        <v>0</v>
      </c>
      <c r="O2134" s="56" t="str">
        <f t="shared" si="66"/>
        <v xml:space="preserve">           </v>
      </c>
    </row>
    <row r="2135" spans="14:15" x14ac:dyDescent="0.2">
      <c r="N2135" s="54">
        <f t="shared" si="67"/>
        <v>0</v>
      </c>
      <c r="O2135" s="56" t="str">
        <f t="shared" si="66"/>
        <v xml:space="preserve">           </v>
      </c>
    </row>
    <row r="2136" spans="14:15" x14ac:dyDescent="0.2">
      <c r="N2136" s="54">
        <f t="shared" si="67"/>
        <v>0</v>
      </c>
      <c r="O2136" s="56" t="str">
        <f t="shared" si="66"/>
        <v xml:space="preserve">           </v>
      </c>
    </row>
    <row r="2137" spans="14:15" x14ac:dyDescent="0.2">
      <c r="N2137" s="54">
        <f t="shared" si="67"/>
        <v>0</v>
      </c>
      <c r="O2137" s="56" t="str">
        <f t="shared" si="66"/>
        <v xml:space="preserve">           </v>
      </c>
    </row>
    <row r="2138" spans="14:15" x14ac:dyDescent="0.2">
      <c r="N2138" s="54">
        <f t="shared" si="67"/>
        <v>0</v>
      </c>
      <c r="O2138" s="56" t="str">
        <f t="shared" si="66"/>
        <v xml:space="preserve">           </v>
      </c>
    </row>
    <row r="2139" spans="14:15" x14ac:dyDescent="0.2">
      <c r="N2139" s="54">
        <f t="shared" si="67"/>
        <v>0</v>
      </c>
      <c r="O2139" s="56" t="str">
        <f t="shared" si="66"/>
        <v xml:space="preserve">           </v>
      </c>
    </row>
    <row r="2140" spans="14:15" x14ac:dyDescent="0.2">
      <c r="N2140" s="54">
        <f t="shared" si="67"/>
        <v>0</v>
      </c>
      <c r="O2140" s="56" t="str">
        <f t="shared" si="66"/>
        <v xml:space="preserve">           </v>
      </c>
    </row>
    <row r="2141" spans="14:15" x14ac:dyDescent="0.2">
      <c r="N2141" s="54">
        <f t="shared" si="67"/>
        <v>0</v>
      </c>
      <c r="O2141" s="56" t="str">
        <f t="shared" si="66"/>
        <v xml:space="preserve">           </v>
      </c>
    </row>
    <row r="2142" spans="14:15" x14ac:dyDescent="0.2">
      <c r="N2142" s="54">
        <f t="shared" si="67"/>
        <v>0</v>
      </c>
      <c r="O2142" s="56" t="str">
        <f t="shared" si="66"/>
        <v xml:space="preserve">           </v>
      </c>
    </row>
    <row r="2143" spans="14:15" x14ac:dyDescent="0.2">
      <c r="N2143" s="54">
        <f t="shared" si="67"/>
        <v>0</v>
      </c>
      <c r="O2143" s="56" t="str">
        <f t="shared" si="66"/>
        <v xml:space="preserve">           </v>
      </c>
    </row>
    <row r="2144" spans="14:15" x14ac:dyDescent="0.2">
      <c r="N2144" s="54">
        <f t="shared" si="67"/>
        <v>0</v>
      </c>
      <c r="O2144" s="56" t="str">
        <f t="shared" ref="O2144:O2207" si="68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7"/>
        <v>0</v>
      </c>
      <c r="O2145" s="56" t="str">
        <f t="shared" si="68"/>
        <v xml:space="preserve">           </v>
      </c>
    </row>
    <row r="2146" spans="14:15" x14ac:dyDescent="0.2">
      <c r="N2146" s="54">
        <f t="shared" si="67"/>
        <v>0</v>
      </c>
      <c r="O2146" s="56" t="str">
        <f t="shared" si="68"/>
        <v xml:space="preserve">           </v>
      </c>
    </row>
    <row r="2147" spans="14:15" x14ac:dyDescent="0.2">
      <c r="N2147" s="54">
        <f t="shared" si="67"/>
        <v>0</v>
      </c>
      <c r="O2147" s="56" t="str">
        <f t="shared" si="68"/>
        <v xml:space="preserve">           </v>
      </c>
    </row>
    <row r="2148" spans="14:15" x14ac:dyDescent="0.2">
      <c r="N2148" s="54">
        <f t="shared" si="67"/>
        <v>0</v>
      </c>
      <c r="O2148" s="56" t="str">
        <f t="shared" si="68"/>
        <v xml:space="preserve">           </v>
      </c>
    </row>
    <row r="2149" spans="14:15" x14ac:dyDescent="0.2">
      <c r="N2149" s="54">
        <f t="shared" si="67"/>
        <v>0</v>
      </c>
      <c r="O2149" s="56" t="str">
        <f t="shared" si="68"/>
        <v xml:space="preserve">           </v>
      </c>
    </row>
    <row r="2150" spans="14:15" x14ac:dyDescent="0.2">
      <c r="N2150" s="54">
        <f t="shared" si="67"/>
        <v>0</v>
      </c>
      <c r="O2150" s="56" t="str">
        <f t="shared" si="68"/>
        <v xml:space="preserve">           </v>
      </c>
    </row>
    <row r="2151" spans="14:15" x14ac:dyDescent="0.2">
      <c r="N2151" s="54">
        <f t="shared" si="67"/>
        <v>0</v>
      </c>
      <c r="O2151" s="56" t="str">
        <f t="shared" si="68"/>
        <v xml:space="preserve">           </v>
      </c>
    </row>
    <row r="2152" spans="14:15" x14ac:dyDescent="0.2">
      <c r="N2152" s="54">
        <f t="shared" si="67"/>
        <v>0</v>
      </c>
      <c r="O2152" s="56" t="str">
        <f t="shared" si="68"/>
        <v xml:space="preserve">           </v>
      </c>
    </row>
    <row r="2153" spans="14:15" x14ac:dyDescent="0.2">
      <c r="N2153" s="54">
        <f t="shared" si="67"/>
        <v>0</v>
      </c>
      <c r="O2153" s="56" t="str">
        <f t="shared" si="68"/>
        <v xml:space="preserve">           </v>
      </c>
    </row>
    <row r="2154" spans="14:15" x14ac:dyDescent="0.2">
      <c r="N2154" s="54">
        <f t="shared" si="67"/>
        <v>0</v>
      </c>
      <c r="O2154" s="56" t="str">
        <f t="shared" si="68"/>
        <v xml:space="preserve">           </v>
      </c>
    </row>
    <row r="2155" spans="14:15" x14ac:dyDescent="0.2">
      <c r="N2155" s="54">
        <f t="shared" si="67"/>
        <v>0</v>
      </c>
      <c r="O2155" s="56" t="str">
        <f t="shared" si="68"/>
        <v xml:space="preserve">           </v>
      </c>
    </row>
    <row r="2156" spans="14:15" x14ac:dyDescent="0.2">
      <c r="N2156" s="54">
        <f t="shared" si="67"/>
        <v>0</v>
      </c>
      <c r="O2156" s="56" t="str">
        <f t="shared" si="68"/>
        <v xml:space="preserve">           </v>
      </c>
    </row>
    <row r="2157" spans="14:15" x14ac:dyDescent="0.2">
      <c r="N2157" s="54">
        <f t="shared" si="67"/>
        <v>0</v>
      </c>
      <c r="O2157" s="56" t="str">
        <f t="shared" si="68"/>
        <v xml:space="preserve">           </v>
      </c>
    </row>
    <row r="2158" spans="14:15" x14ac:dyDescent="0.2">
      <c r="N2158" s="54">
        <f t="shared" si="67"/>
        <v>0</v>
      </c>
      <c r="O2158" s="56" t="str">
        <f t="shared" si="68"/>
        <v xml:space="preserve">           </v>
      </c>
    </row>
    <row r="2159" spans="14:15" x14ac:dyDescent="0.2">
      <c r="N2159" s="54">
        <f t="shared" si="67"/>
        <v>0</v>
      </c>
      <c r="O2159" s="56" t="str">
        <f t="shared" si="68"/>
        <v xml:space="preserve">           </v>
      </c>
    </row>
    <row r="2160" spans="14:15" x14ac:dyDescent="0.2">
      <c r="N2160" s="54">
        <f t="shared" si="67"/>
        <v>0</v>
      </c>
      <c r="O2160" s="56" t="str">
        <f t="shared" si="68"/>
        <v xml:space="preserve">           </v>
      </c>
    </row>
    <row r="2161" spans="14:15" x14ac:dyDescent="0.2">
      <c r="N2161" s="54">
        <f t="shared" si="67"/>
        <v>0</v>
      </c>
      <c r="O2161" s="56" t="str">
        <f t="shared" si="68"/>
        <v xml:space="preserve">           </v>
      </c>
    </row>
    <row r="2162" spans="14:15" x14ac:dyDescent="0.2">
      <c r="N2162" s="54">
        <f t="shared" si="67"/>
        <v>0</v>
      </c>
      <c r="O2162" s="56" t="str">
        <f t="shared" si="68"/>
        <v xml:space="preserve">           </v>
      </c>
    </row>
    <row r="2163" spans="14:15" x14ac:dyDescent="0.2">
      <c r="N2163" s="54">
        <f t="shared" si="67"/>
        <v>0</v>
      </c>
      <c r="O2163" s="56" t="str">
        <f t="shared" si="68"/>
        <v xml:space="preserve">           </v>
      </c>
    </row>
    <row r="2164" spans="14:15" x14ac:dyDescent="0.2">
      <c r="N2164" s="54">
        <f t="shared" si="67"/>
        <v>0</v>
      </c>
      <c r="O2164" s="56" t="str">
        <f t="shared" si="68"/>
        <v xml:space="preserve">           </v>
      </c>
    </row>
    <row r="2165" spans="14:15" x14ac:dyDescent="0.2">
      <c r="N2165" s="54">
        <f t="shared" si="67"/>
        <v>0</v>
      </c>
      <c r="O2165" s="56" t="str">
        <f t="shared" si="68"/>
        <v xml:space="preserve">           </v>
      </c>
    </row>
    <row r="2166" spans="14:15" x14ac:dyDescent="0.2">
      <c r="N2166" s="54">
        <f t="shared" si="67"/>
        <v>0</v>
      </c>
      <c r="O2166" s="56" t="str">
        <f t="shared" si="68"/>
        <v xml:space="preserve">           </v>
      </c>
    </row>
    <row r="2167" spans="14:15" x14ac:dyDescent="0.2">
      <c r="N2167" s="54">
        <f t="shared" si="67"/>
        <v>0</v>
      </c>
      <c r="O2167" s="56" t="str">
        <f t="shared" si="68"/>
        <v xml:space="preserve">           </v>
      </c>
    </row>
    <row r="2168" spans="14:15" x14ac:dyDescent="0.2">
      <c r="N2168" s="54">
        <f t="shared" si="67"/>
        <v>0</v>
      </c>
      <c r="O2168" s="56" t="str">
        <f t="shared" si="68"/>
        <v xml:space="preserve">           </v>
      </c>
    </row>
    <row r="2169" spans="14:15" x14ac:dyDescent="0.2">
      <c r="N2169" s="54">
        <f t="shared" si="67"/>
        <v>0</v>
      </c>
      <c r="O2169" s="56" t="str">
        <f t="shared" si="68"/>
        <v xml:space="preserve">           </v>
      </c>
    </row>
    <row r="2170" spans="14:15" x14ac:dyDescent="0.2">
      <c r="N2170" s="54">
        <f t="shared" si="67"/>
        <v>0</v>
      </c>
      <c r="O2170" s="56" t="str">
        <f t="shared" si="68"/>
        <v xml:space="preserve">           </v>
      </c>
    </row>
    <row r="2171" spans="14:15" x14ac:dyDescent="0.2">
      <c r="N2171" s="54">
        <f t="shared" si="67"/>
        <v>0</v>
      </c>
      <c r="O2171" s="56" t="str">
        <f t="shared" si="68"/>
        <v xml:space="preserve">           </v>
      </c>
    </row>
    <row r="2172" spans="14:15" x14ac:dyDescent="0.2">
      <c r="N2172" s="54">
        <f t="shared" si="67"/>
        <v>0</v>
      </c>
      <c r="O2172" s="56" t="str">
        <f t="shared" si="68"/>
        <v xml:space="preserve">           </v>
      </c>
    </row>
    <row r="2173" spans="14:15" x14ac:dyDescent="0.2">
      <c r="N2173" s="54">
        <f t="shared" si="67"/>
        <v>0</v>
      </c>
      <c r="O2173" s="56" t="str">
        <f t="shared" si="68"/>
        <v xml:space="preserve">           </v>
      </c>
    </row>
    <row r="2174" spans="14:15" x14ac:dyDescent="0.2">
      <c r="N2174" s="54">
        <f t="shared" si="67"/>
        <v>0</v>
      </c>
      <c r="O2174" s="56" t="str">
        <f t="shared" si="68"/>
        <v xml:space="preserve">           </v>
      </c>
    </row>
    <row r="2175" spans="14:15" x14ac:dyDescent="0.2">
      <c r="N2175" s="54">
        <f t="shared" si="67"/>
        <v>0</v>
      </c>
      <c r="O2175" s="56" t="str">
        <f t="shared" si="68"/>
        <v xml:space="preserve">           </v>
      </c>
    </row>
    <row r="2176" spans="14:15" x14ac:dyDescent="0.2">
      <c r="N2176" s="54">
        <f t="shared" si="67"/>
        <v>0</v>
      </c>
      <c r="O2176" s="56" t="str">
        <f t="shared" si="68"/>
        <v xml:space="preserve">           </v>
      </c>
    </row>
    <row r="2177" spans="14:15" x14ac:dyDescent="0.2">
      <c r="N2177" s="54">
        <f t="shared" si="67"/>
        <v>0</v>
      </c>
      <c r="O2177" s="56" t="str">
        <f t="shared" si="68"/>
        <v xml:space="preserve">           </v>
      </c>
    </row>
    <row r="2178" spans="14:15" x14ac:dyDescent="0.2">
      <c r="N2178" s="54">
        <f t="shared" si="67"/>
        <v>0</v>
      </c>
      <c r="O2178" s="56" t="str">
        <f t="shared" si="68"/>
        <v xml:space="preserve">           </v>
      </c>
    </row>
    <row r="2179" spans="14:15" x14ac:dyDescent="0.2">
      <c r="N2179" s="54">
        <f t="shared" si="67"/>
        <v>0</v>
      </c>
      <c r="O2179" s="56" t="str">
        <f t="shared" si="68"/>
        <v xml:space="preserve">           </v>
      </c>
    </row>
    <row r="2180" spans="14:15" x14ac:dyDescent="0.2">
      <c r="N2180" s="54">
        <f t="shared" ref="N2180:N2243" si="69">SUM(D2180:M2180)</f>
        <v>0</v>
      </c>
      <c r="O2180" s="56" t="str">
        <f t="shared" si="68"/>
        <v xml:space="preserve">           </v>
      </c>
    </row>
    <row r="2181" spans="14:15" x14ac:dyDescent="0.2">
      <c r="N2181" s="54">
        <f t="shared" si="69"/>
        <v>0</v>
      </c>
      <c r="O2181" s="56" t="str">
        <f t="shared" si="68"/>
        <v xml:space="preserve">           </v>
      </c>
    </row>
    <row r="2182" spans="14:15" x14ac:dyDescent="0.2">
      <c r="N2182" s="54">
        <f t="shared" si="69"/>
        <v>0</v>
      </c>
      <c r="O2182" s="56" t="str">
        <f t="shared" si="68"/>
        <v xml:space="preserve">           </v>
      </c>
    </row>
    <row r="2183" spans="14:15" x14ac:dyDescent="0.2">
      <c r="N2183" s="54">
        <f t="shared" si="69"/>
        <v>0</v>
      </c>
      <c r="O2183" s="56" t="str">
        <f t="shared" si="68"/>
        <v xml:space="preserve">           </v>
      </c>
    </row>
    <row r="2184" spans="14:15" x14ac:dyDescent="0.2">
      <c r="N2184" s="54">
        <f t="shared" si="69"/>
        <v>0</v>
      </c>
      <c r="O2184" s="56" t="str">
        <f t="shared" si="68"/>
        <v xml:space="preserve">           </v>
      </c>
    </row>
    <row r="2185" spans="14:15" x14ac:dyDescent="0.2">
      <c r="N2185" s="54">
        <f t="shared" si="69"/>
        <v>0</v>
      </c>
      <c r="O2185" s="56" t="str">
        <f t="shared" si="68"/>
        <v xml:space="preserve">           </v>
      </c>
    </row>
    <row r="2186" spans="14:15" x14ac:dyDescent="0.2">
      <c r="N2186" s="54">
        <f t="shared" si="69"/>
        <v>0</v>
      </c>
      <c r="O2186" s="56" t="str">
        <f t="shared" si="68"/>
        <v xml:space="preserve">           </v>
      </c>
    </row>
    <row r="2187" spans="14:15" x14ac:dyDescent="0.2">
      <c r="N2187" s="54">
        <f t="shared" si="69"/>
        <v>0</v>
      </c>
      <c r="O2187" s="56" t="str">
        <f t="shared" si="68"/>
        <v xml:space="preserve">           </v>
      </c>
    </row>
    <row r="2188" spans="14:15" x14ac:dyDescent="0.2">
      <c r="N2188" s="54">
        <f t="shared" si="69"/>
        <v>0</v>
      </c>
      <c r="O2188" s="56" t="str">
        <f t="shared" si="68"/>
        <v xml:space="preserve">           </v>
      </c>
    </row>
    <row r="2189" spans="14:15" x14ac:dyDescent="0.2">
      <c r="N2189" s="54">
        <f t="shared" si="69"/>
        <v>0</v>
      </c>
      <c r="O2189" s="56" t="str">
        <f t="shared" si="68"/>
        <v xml:space="preserve">           </v>
      </c>
    </row>
    <row r="2190" spans="14:15" x14ac:dyDescent="0.2">
      <c r="N2190" s="54">
        <f t="shared" si="69"/>
        <v>0</v>
      </c>
      <c r="O2190" s="56" t="str">
        <f t="shared" si="68"/>
        <v xml:space="preserve">           </v>
      </c>
    </row>
    <row r="2191" spans="14:15" x14ac:dyDescent="0.2">
      <c r="N2191" s="54">
        <f t="shared" si="69"/>
        <v>0</v>
      </c>
      <c r="O2191" s="56" t="str">
        <f t="shared" si="68"/>
        <v xml:space="preserve">           </v>
      </c>
    </row>
    <row r="2192" spans="14:15" x14ac:dyDescent="0.2">
      <c r="N2192" s="54">
        <f t="shared" si="69"/>
        <v>0</v>
      </c>
      <c r="O2192" s="56" t="str">
        <f t="shared" si="68"/>
        <v xml:space="preserve">           </v>
      </c>
    </row>
    <row r="2193" spans="14:15" x14ac:dyDescent="0.2">
      <c r="N2193" s="54">
        <f t="shared" si="69"/>
        <v>0</v>
      </c>
      <c r="O2193" s="56" t="str">
        <f t="shared" si="68"/>
        <v xml:space="preserve">           </v>
      </c>
    </row>
    <row r="2194" spans="14:15" x14ac:dyDescent="0.2">
      <c r="N2194" s="54">
        <f t="shared" si="69"/>
        <v>0</v>
      </c>
      <c r="O2194" s="56" t="str">
        <f t="shared" si="68"/>
        <v xml:space="preserve">           </v>
      </c>
    </row>
    <row r="2195" spans="14:15" x14ac:dyDescent="0.2">
      <c r="N2195" s="54">
        <f t="shared" si="69"/>
        <v>0</v>
      </c>
      <c r="O2195" s="56" t="str">
        <f t="shared" si="68"/>
        <v xml:space="preserve">           </v>
      </c>
    </row>
    <row r="2196" spans="14:15" x14ac:dyDescent="0.2">
      <c r="N2196" s="54">
        <f t="shared" si="69"/>
        <v>0</v>
      </c>
      <c r="O2196" s="56" t="str">
        <f t="shared" si="68"/>
        <v xml:space="preserve">           </v>
      </c>
    </row>
    <row r="2197" spans="14:15" x14ac:dyDescent="0.2">
      <c r="N2197" s="54">
        <f t="shared" si="69"/>
        <v>0</v>
      </c>
      <c r="O2197" s="56" t="str">
        <f t="shared" si="68"/>
        <v xml:space="preserve">           </v>
      </c>
    </row>
    <row r="2198" spans="14:15" x14ac:dyDescent="0.2">
      <c r="N2198" s="54">
        <f t="shared" si="69"/>
        <v>0</v>
      </c>
      <c r="O2198" s="56" t="str">
        <f t="shared" si="68"/>
        <v xml:space="preserve">           </v>
      </c>
    </row>
    <row r="2199" spans="14:15" x14ac:dyDescent="0.2">
      <c r="N2199" s="54">
        <f t="shared" si="69"/>
        <v>0</v>
      </c>
      <c r="O2199" s="56" t="str">
        <f t="shared" si="68"/>
        <v xml:space="preserve">           </v>
      </c>
    </row>
    <row r="2200" spans="14:15" x14ac:dyDescent="0.2">
      <c r="N2200" s="54">
        <f t="shared" si="69"/>
        <v>0</v>
      </c>
      <c r="O2200" s="56" t="str">
        <f t="shared" si="68"/>
        <v xml:space="preserve">           </v>
      </c>
    </row>
    <row r="2201" spans="14:15" x14ac:dyDescent="0.2">
      <c r="N2201" s="54">
        <f t="shared" si="69"/>
        <v>0</v>
      </c>
      <c r="O2201" s="56" t="str">
        <f t="shared" si="68"/>
        <v xml:space="preserve">           </v>
      </c>
    </row>
    <row r="2202" spans="14:15" x14ac:dyDescent="0.2">
      <c r="N2202" s="54">
        <f t="shared" si="69"/>
        <v>0</v>
      </c>
      <c r="O2202" s="56" t="str">
        <f t="shared" si="68"/>
        <v xml:space="preserve">           </v>
      </c>
    </row>
    <row r="2203" spans="14:15" x14ac:dyDescent="0.2">
      <c r="N2203" s="54">
        <f t="shared" si="69"/>
        <v>0</v>
      </c>
      <c r="O2203" s="56" t="str">
        <f t="shared" si="68"/>
        <v xml:space="preserve">           </v>
      </c>
    </row>
    <row r="2204" spans="14:15" x14ac:dyDescent="0.2">
      <c r="N2204" s="54">
        <f t="shared" si="69"/>
        <v>0</v>
      </c>
      <c r="O2204" s="56" t="str">
        <f t="shared" si="68"/>
        <v xml:space="preserve">           </v>
      </c>
    </row>
    <row r="2205" spans="14:15" x14ac:dyDescent="0.2">
      <c r="N2205" s="54">
        <f t="shared" si="69"/>
        <v>0</v>
      </c>
      <c r="O2205" s="56" t="str">
        <f t="shared" si="68"/>
        <v xml:space="preserve">           </v>
      </c>
    </row>
    <row r="2206" spans="14:15" x14ac:dyDescent="0.2">
      <c r="N2206" s="54">
        <f t="shared" si="69"/>
        <v>0</v>
      </c>
      <c r="O2206" s="56" t="str">
        <f t="shared" si="68"/>
        <v xml:space="preserve">           </v>
      </c>
    </row>
    <row r="2207" spans="14:15" x14ac:dyDescent="0.2">
      <c r="N2207" s="54">
        <f t="shared" si="69"/>
        <v>0</v>
      </c>
      <c r="O2207" s="56" t="str">
        <f t="shared" si="68"/>
        <v xml:space="preserve">           </v>
      </c>
    </row>
    <row r="2208" spans="14:15" x14ac:dyDescent="0.2">
      <c r="N2208" s="54">
        <f t="shared" si="69"/>
        <v>0</v>
      </c>
      <c r="O2208" s="56" t="str">
        <f t="shared" ref="O2208:O2271" si="70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9"/>
        <v>0</v>
      </c>
      <c r="O2209" s="56" t="str">
        <f t="shared" si="70"/>
        <v xml:space="preserve">           </v>
      </c>
    </row>
    <row r="2210" spans="14:15" x14ac:dyDescent="0.2">
      <c r="N2210" s="54">
        <f t="shared" si="69"/>
        <v>0</v>
      </c>
      <c r="O2210" s="56" t="str">
        <f t="shared" si="70"/>
        <v xml:space="preserve">           </v>
      </c>
    </row>
    <row r="2211" spans="14:15" x14ac:dyDescent="0.2">
      <c r="N2211" s="54">
        <f t="shared" si="69"/>
        <v>0</v>
      </c>
      <c r="O2211" s="56" t="str">
        <f t="shared" si="70"/>
        <v xml:space="preserve">           </v>
      </c>
    </row>
    <row r="2212" spans="14:15" x14ac:dyDescent="0.2">
      <c r="N2212" s="54">
        <f t="shared" si="69"/>
        <v>0</v>
      </c>
      <c r="O2212" s="56" t="str">
        <f t="shared" si="70"/>
        <v xml:space="preserve">           </v>
      </c>
    </row>
    <row r="2213" spans="14:15" x14ac:dyDescent="0.2">
      <c r="N2213" s="54">
        <f t="shared" si="69"/>
        <v>0</v>
      </c>
      <c r="O2213" s="56" t="str">
        <f t="shared" si="70"/>
        <v xml:space="preserve">           </v>
      </c>
    </row>
    <row r="2214" spans="14:15" x14ac:dyDescent="0.2">
      <c r="N2214" s="54">
        <f t="shared" si="69"/>
        <v>0</v>
      </c>
      <c r="O2214" s="56" t="str">
        <f t="shared" si="70"/>
        <v xml:space="preserve">           </v>
      </c>
    </row>
    <row r="2215" spans="14:15" x14ac:dyDescent="0.2">
      <c r="N2215" s="54">
        <f t="shared" si="69"/>
        <v>0</v>
      </c>
      <c r="O2215" s="56" t="str">
        <f t="shared" si="70"/>
        <v xml:space="preserve">           </v>
      </c>
    </row>
    <row r="2216" spans="14:15" x14ac:dyDescent="0.2">
      <c r="N2216" s="54">
        <f t="shared" si="69"/>
        <v>0</v>
      </c>
      <c r="O2216" s="56" t="str">
        <f t="shared" si="70"/>
        <v xml:space="preserve">           </v>
      </c>
    </row>
    <row r="2217" spans="14:15" x14ac:dyDescent="0.2">
      <c r="N2217" s="54">
        <f t="shared" si="69"/>
        <v>0</v>
      </c>
      <c r="O2217" s="56" t="str">
        <f t="shared" si="70"/>
        <v xml:space="preserve">           </v>
      </c>
    </row>
    <row r="2218" spans="14:15" x14ac:dyDescent="0.2">
      <c r="N2218" s="54">
        <f t="shared" si="69"/>
        <v>0</v>
      </c>
      <c r="O2218" s="56" t="str">
        <f t="shared" si="70"/>
        <v xml:space="preserve">           </v>
      </c>
    </row>
    <row r="2219" spans="14:15" x14ac:dyDescent="0.2">
      <c r="N2219" s="54">
        <f t="shared" si="69"/>
        <v>0</v>
      </c>
      <c r="O2219" s="56" t="str">
        <f t="shared" si="70"/>
        <v xml:space="preserve">           </v>
      </c>
    </row>
    <row r="2220" spans="14:15" x14ac:dyDescent="0.2">
      <c r="N2220" s="54">
        <f t="shared" si="69"/>
        <v>0</v>
      </c>
      <c r="O2220" s="56" t="str">
        <f t="shared" si="70"/>
        <v xml:space="preserve">           </v>
      </c>
    </row>
    <row r="2221" spans="14:15" x14ac:dyDescent="0.2">
      <c r="N2221" s="54">
        <f t="shared" si="69"/>
        <v>0</v>
      </c>
      <c r="O2221" s="56" t="str">
        <f t="shared" si="70"/>
        <v xml:space="preserve">           </v>
      </c>
    </row>
    <row r="2222" spans="14:15" x14ac:dyDescent="0.2">
      <c r="N2222" s="54">
        <f t="shared" si="69"/>
        <v>0</v>
      </c>
      <c r="O2222" s="56" t="str">
        <f t="shared" si="70"/>
        <v xml:space="preserve">           </v>
      </c>
    </row>
    <row r="2223" spans="14:15" x14ac:dyDescent="0.2">
      <c r="N2223" s="54">
        <f t="shared" si="69"/>
        <v>0</v>
      </c>
      <c r="O2223" s="56" t="str">
        <f t="shared" si="70"/>
        <v xml:space="preserve">           </v>
      </c>
    </row>
    <row r="2224" spans="14:15" x14ac:dyDescent="0.2">
      <c r="N2224" s="54">
        <f t="shared" si="69"/>
        <v>0</v>
      </c>
      <c r="O2224" s="56" t="str">
        <f t="shared" si="70"/>
        <v xml:space="preserve">           </v>
      </c>
    </row>
    <row r="2225" spans="14:15" x14ac:dyDescent="0.2">
      <c r="N2225" s="54">
        <f t="shared" si="69"/>
        <v>0</v>
      </c>
      <c r="O2225" s="56" t="str">
        <f t="shared" si="70"/>
        <v xml:space="preserve">           </v>
      </c>
    </row>
    <row r="2226" spans="14:15" x14ac:dyDescent="0.2">
      <c r="N2226" s="54">
        <f t="shared" si="69"/>
        <v>0</v>
      </c>
      <c r="O2226" s="56" t="str">
        <f t="shared" si="70"/>
        <v xml:space="preserve">           </v>
      </c>
    </row>
    <row r="2227" spans="14:15" x14ac:dyDescent="0.2">
      <c r="N2227" s="54">
        <f t="shared" si="69"/>
        <v>0</v>
      </c>
      <c r="O2227" s="56" t="str">
        <f t="shared" si="70"/>
        <v xml:space="preserve">           </v>
      </c>
    </row>
    <row r="2228" spans="14:15" x14ac:dyDescent="0.2">
      <c r="N2228" s="54">
        <f t="shared" si="69"/>
        <v>0</v>
      </c>
      <c r="O2228" s="56" t="str">
        <f t="shared" si="70"/>
        <v xml:space="preserve">           </v>
      </c>
    </row>
    <row r="2229" spans="14:15" x14ac:dyDescent="0.2">
      <c r="N2229" s="54">
        <f t="shared" si="69"/>
        <v>0</v>
      </c>
      <c r="O2229" s="56" t="str">
        <f t="shared" si="70"/>
        <v xml:space="preserve">           </v>
      </c>
    </row>
    <row r="2230" spans="14:15" x14ac:dyDescent="0.2">
      <c r="N2230" s="54">
        <f t="shared" si="69"/>
        <v>0</v>
      </c>
      <c r="O2230" s="56" t="str">
        <f t="shared" si="70"/>
        <v xml:space="preserve">           </v>
      </c>
    </row>
    <row r="2231" spans="14:15" x14ac:dyDescent="0.2">
      <c r="N2231" s="54">
        <f t="shared" si="69"/>
        <v>0</v>
      </c>
      <c r="O2231" s="56" t="str">
        <f t="shared" si="70"/>
        <v xml:space="preserve">           </v>
      </c>
    </row>
    <row r="2232" spans="14:15" x14ac:dyDescent="0.2">
      <c r="N2232" s="54">
        <f t="shared" si="69"/>
        <v>0</v>
      </c>
      <c r="O2232" s="56" t="str">
        <f t="shared" si="70"/>
        <v xml:space="preserve">           </v>
      </c>
    </row>
    <row r="2233" spans="14:15" x14ac:dyDescent="0.2">
      <c r="N2233" s="54">
        <f t="shared" si="69"/>
        <v>0</v>
      </c>
      <c r="O2233" s="56" t="str">
        <f t="shared" si="70"/>
        <v xml:space="preserve">           </v>
      </c>
    </row>
    <row r="2234" spans="14:15" x14ac:dyDescent="0.2">
      <c r="N2234" s="54">
        <f t="shared" si="69"/>
        <v>0</v>
      </c>
      <c r="O2234" s="56" t="str">
        <f t="shared" si="70"/>
        <v xml:space="preserve">           </v>
      </c>
    </row>
    <row r="2235" spans="14:15" x14ac:dyDescent="0.2">
      <c r="N2235" s="54">
        <f t="shared" si="69"/>
        <v>0</v>
      </c>
      <c r="O2235" s="56" t="str">
        <f t="shared" si="70"/>
        <v xml:space="preserve">           </v>
      </c>
    </row>
    <row r="2236" spans="14:15" x14ac:dyDescent="0.2">
      <c r="N2236" s="54">
        <f t="shared" si="69"/>
        <v>0</v>
      </c>
      <c r="O2236" s="56" t="str">
        <f t="shared" si="70"/>
        <v xml:space="preserve">           </v>
      </c>
    </row>
    <row r="2237" spans="14:15" x14ac:dyDescent="0.2">
      <c r="N2237" s="54">
        <f t="shared" si="69"/>
        <v>0</v>
      </c>
      <c r="O2237" s="56" t="str">
        <f t="shared" si="70"/>
        <v xml:space="preserve">           </v>
      </c>
    </row>
    <row r="2238" spans="14:15" x14ac:dyDescent="0.2">
      <c r="N2238" s="54">
        <f t="shared" si="69"/>
        <v>0</v>
      </c>
      <c r="O2238" s="56" t="str">
        <f t="shared" si="70"/>
        <v xml:space="preserve">           </v>
      </c>
    </row>
    <row r="2239" spans="14:15" x14ac:dyDescent="0.2">
      <c r="N2239" s="54">
        <f t="shared" si="69"/>
        <v>0</v>
      </c>
      <c r="O2239" s="56" t="str">
        <f t="shared" si="70"/>
        <v xml:space="preserve">           </v>
      </c>
    </row>
    <row r="2240" spans="14:15" x14ac:dyDescent="0.2">
      <c r="N2240" s="54">
        <f t="shared" si="69"/>
        <v>0</v>
      </c>
      <c r="O2240" s="56" t="str">
        <f t="shared" si="70"/>
        <v xml:space="preserve">           </v>
      </c>
    </row>
    <row r="2241" spans="14:15" x14ac:dyDescent="0.2">
      <c r="N2241" s="54">
        <f t="shared" si="69"/>
        <v>0</v>
      </c>
      <c r="O2241" s="56" t="str">
        <f t="shared" si="70"/>
        <v xml:space="preserve">           </v>
      </c>
    </row>
    <row r="2242" spans="14:15" x14ac:dyDescent="0.2">
      <c r="N2242" s="54">
        <f t="shared" si="69"/>
        <v>0</v>
      </c>
      <c r="O2242" s="56" t="str">
        <f t="shared" si="70"/>
        <v xml:space="preserve">           </v>
      </c>
    </row>
    <row r="2243" spans="14:15" x14ac:dyDescent="0.2">
      <c r="N2243" s="54">
        <f t="shared" si="69"/>
        <v>0</v>
      </c>
      <c r="O2243" s="56" t="str">
        <f t="shared" si="70"/>
        <v xml:space="preserve">           </v>
      </c>
    </row>
    <row r="2244" spans="14:15" x14ac:dyDescent="0.2">
      <c r="N2244" s="54">
        <f t="shared" ref="N2244:N2307" si="71">SUM(D2244:M2244)</f>
        <v>0</v>
      </c>
      <c r="O2244" s="56" t="str">
        <f t="shared" si="70"/>
        <v xml:space="preserve">           </v>
      </c>
    </row>
    <row r="2245" spans="14:15" x14ac:dyDescent="0.2">
      <c r="N2245" s="54">
        <f t="shared" si="71"/>
        <v>0</v>
      </c>
      <c r="O2245" s="56" t="str">
        <f t="shared" si="70"/>
        <v xml:space="preserve">           </v>
      </c>
    </row>
    <row r="2246" spans="14:15" x14ac:dyDescent="0.2">
      <c r="N2246" s="54">
        <f t="shared" si="71"/>
        <v>0</v>
      </c>
      <c r="O2246" s="56" t="str">
        <f t="shared" si="70"/>
        <v xml:space="preserve">           </v>
      </c>
    </row>
    <row r="2247" spans="14:15" x14ac:dyDescent="0.2">
      <c r="N2247" s="54">
        <f t="shared" si="71"/>
        <v>0</v>
      </c>
      <c r="O2247" s="56" t="str">
        <f t="shared" si="70"/>
        <v xml:space="preserve">           </v>
      </c>
    </row>
    <row r="2248" spans="14:15" x14ac:dyDescent="0.2">
      <c r="N2248" s="54">
        <f t="shared" si="71"/>
        <v>0</v>
      </c>
      <c r="O2248" s="56" t="str">
        <f t="shared" si="70"/>
        <v xml:space="preserve">           </v>
      </c>
    </row>
    <row r="2249" spans="14:15" x14ac:dyDescent="0.2">
      <c r="N2249" s="54">
        <f t="shared" si="71"/>
        <v>0</v>
      </c>
      <c r="O2249" s="56" t="str">
        <f t="shared" si="70"/>
        <v xml:space="preserve">           </v>
      </c>
    </row>
    <row r="2250" spans="14:15" x14ac:dyDescent="0.2">
      <c r="N2250" s="54">
        <f t="shared" si="71"/>
        <v>0</v>
      </c>
      <c r="O2250" s="56" t="str">
        <f t="shared" si="70"/>
        <v xml:space="preserve">           </v>
      </c>
    </row>
    <row r="2251" spans="14:15" x14ac:dyDescent="0.2">
      <c r="N2251" s="54">
        <f t="shared" si="71"/>
        <v>0</v>
      </c>
      <c r="O2251" s="56" t="str">
        <f t="shared" si="70"/>
        <v xml:space="preserve">           </v>
      </c>
    </row>
    <row r="2252" spans="14:15" x14ac:dyDescent="0.2">
      <c r="N2252" s="54">
        <f t="shared" si="71"/>
        <v>0</v>
      </c>
      <c r="O2252" s="56" t="str">
        <f t="shared" si="70"/>
        <v xml:space="preserve">           </v>
      </c>
    </row>
    <row r="2253" spans="14:15" x14ac:dyDescent="0.2">
      <c r="N2253" s="54">
        <f t="shared" si="71"/>
        <v>0</v>
      </c>
      <c r="O2253" s="56" t="str">
        <f t="shared" si="70"/>
        <v xml:space="preserve">           </v>
      </c>
    </row>
    <row r="2254" spans="14:15" x14ac:dyDescent="0.2">
      <c r="N2254" s="54">
        <f t="shared" si="71"/>
        <v>0</v>
      </c>
      <c r="O2254" s="56" t="str">
        <f t="shared" si="70"/>
        <v xml:space="preserve">           </v>
      </c>
    </row>
    <row r="2255" spans="14:15" x14ac:dyDescent="0.2">
      <c r="N2255" s="54">
        <f t="shared" si="71"/>
        <v>0</v>
      </c>
      <c r="O2255" s="56" t="str">
        <f t="shared" si="70"/>
        <v xml:space="preserve">           </v>
      </c>
    </row>
    <row r="2256" spans="14:15" x14ac:dyDescent="0.2">
      <c r="N2256" s="54">
        <f t="shared" si="71"/>
        <v>0</v>
      </c>
      <c r="O2256" s="56" t="str">
        <f t="shared" si="70"/>
        <v xml:space="preserve">           </v>
      </c>
    </row>
    <row r="2257" spans="14:15" x14ac:dyDescent="0.2">
      <c r="N2257" s="54">
        <f t="shared" si="71"/>
        <v>0</v>
      </c>
      <c r="O2257" s="56" t="str">
        <f t="shared" si="70"/>
        <v xml:space="preserve">           </v>
      </c>
    </row>
    <row r="2258" spans="14:15" x14ac:dyDescent="0.2">
      <c r="N2258" s="54">
        <f t="shared" si="71"/>
        <v>0</v>
      </c>
      <c r="O2258" s="56" t="str">
        <f t="shared" si="70"/>
        <v xml:space="preserve">           </v>
      </c>
    </row>
    <row r="2259" spans="14:15" x14ac:dyDescent="0.2">
      <c r="N2259" s="54">
        <f t="shared" si="71"/>
        <v>0</v>
      </c>
      <c r="O2259" s="56" t="str">
        <f t="shared" si="70"/>
        <v xml:space="preserve">           </v>
      </c>
    </row>
    <row r="2260" spans="14:15" x14ac:dyDescent="0.2">
      <c r="N2260" s="54">
        <f t="shared" si="71"/>
        <v>0</v>
      </c>
      <c r="O2260" s="56" t="str">
        <f t="shared" si="70"/>
        <v xml:space="preserve">           </v>
      </c>
    </row>
    <row r="2261" spans="14:15" x14ac:dyDescent="0.2">
      <c r="N2261" s="54">
        <f t="shared" si="71"/>
        <v>0</v>
      </c>
      <c r="O2261" s="56" t="str">
        <f t="shared" si="70"/>
        <v xml:space="preserve">           </v>
      </c>
    </row>
    <row r="2262" spans="14:15" x14ac:dyDescent="0.2">
      <c r="N2262" s="54">
        <f t="shared" si="71"/>
        <v>0</v>
      </c>
      <c r="O2262" s="56" t="str">
        <f t="shared" si="70"/>
        <v xml:space="preserve">           </v>
      </c>
    </row>
    <row r="2263" spans="14:15" x14ac:dyDescent="0.2">
      <c r="N2263" s="54">
        <f t="shared" si="71"/>
        <v>0</v>
      </c>
      <c r="O2263" s="56" t="str">
        <f t="shared" si="70"/>
        <v xml:space="preserve">           </v>
      </c>
    </row>
    <row r="2264" spans="14:15" x14ac:dyDescent="0.2">
      <c r="N2264" s="54">
        <f t="shared" si="71"/>
        <v>0</v>
      </c>
      <c r="O2264" s="56" t="str">
        <f t="shared" si="70"/>
        <v xml:space="preserve">           </v>
      </c>
    </row>
    <row r="2265" spans="14:15" x14ac:dyDescent="0.2">
      <c r="N2265" s="54">
        <f t="shared" si="71"/>
        <v>0</v>
      </c>
      <c r="O2265" s="56" t="str">
        <f t="shared" si="70"/>
        <v xml:space="preserve">           </v>
      </c>
    </row>
    <row r="2266" spans="14:15" x14ac:dyDescent="0.2">
      <c r="N2266" s="54">
        <f t="shared" si="71"/>
        <v>0</v>
      </c>
      <c r="O2266" s="56" t="str">
        <f t="shared" si="70"/>
        <v xml:space="preserve">           </v>
      </c>
    </row>
    <row r="2267" spans="14:15" x14ac:dyDescent="0.2">
      <c r="N2267" s="54">
        <f t="shared" si="71"/>
        <v>0</v>
      </c>
      <c r="O2267" s="56" t="str">
        <f t="shared" si="70"/>
        <v xml:space="preserve">           </v>
      </c>
    </row>
    <row r="2268" spans="14:15" x14ac:dyDescent="0.2">
      <c r="N2268" s="54">
        <f t="shared" si="71"/>
        <v>0</v>
      </c>
      <c r="O2268" s="56" t="str">
        <f t="shared" si="70"/>
        <v xml:space="preserve">           </v>
      </c>
    </row>
    <row r="2269" spans="14:15" x14ac:dyDescent="0.2">
      <c r="N2269" s="54">
        <f t="shared" si="71"/>
        <v>0</v>
      </c>
      <c r="O2269" s="56" t="str">
        <f t="shared" si="70"/>
        <v xml:space="preserve">           </v>
      </c>
    </row>
    <row r="2270" spans="14:15" x14ac:dyDescent="0.2">
      <c r="N2270" s="54">
        <f t="shared" si="71"/>
        <v>0</v>
      </c>
      <c r="O2270" s="56" t="str">
        <f t="shared" si="70"/>
        <v xml:space="preserve">           </v>
      </c>
    </row>
    <row r="2271" spans="14:15" x14ac:dyDescent="0.2">
      <c r="N2271" s="54">
        <f t="shared" si="71"/>
        <v>0</v>
      </c>
      <c r="O2271" s="56" t="str">
        <f t="shared" si="70"/>
        <v xml:space="preserve">           </v>
      </c>
    </row>
    <row r="2272" spans="14:15" x14ac:dyDescent="0.2">
      <c r="N2272" s="54">
        <f t="shared" si="71"/>
        <v>0</v>
      </c>
      <c r="O2272" s="56" t="str">
        <f t="shared" ref="O2272:O2335" si="72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71"/>
        <v>0</v>
      </c>
      <c r="O2273" s="56" t="str">
        <f t="shared" si="72"/>
        <v xml:space="preserve">           </v>
      </c>
    </row>
    <row r="2274" spans="14:15" x14ac:dyDescent="0.2">
      <c r="N2274" s="54">
        <f t="shared" si="71"/>
        <v>0</v>
      </c>
      <c r="O2274" s="56" t="str">
        <f t="shared" si="72"/>
        <v xml:space="preserve">           </v>
      </c>
    </row>
    <row r="2275" spans="14:15" x14ac:dyDescent="0.2">
      <c r="N2275" s="54">
        <f t="shared" si="71"/>
        <v>0</v>
      </c>
      <c r="O2275" s="56" t="str">
        <f t="shared" si="72"/>
        <v xml:space="preserve">           </v>
      </c>
    </row>
    <row r="2276" spans="14:15" x14ac:dyDescent="0.2">
      <c r="N2276" s="54">
        <f t="shared" si="71"/>
        <v>0</v>
      </c>
      <c r="O2276" s="56" t="str">
        <f t="shared" si="72"/>
        <v xml:space="preserve">           </v>
      </c>
    </row>
    <row r="2277" spans="14:15" x14ac:dyDescent="0.2">
      <c r="N2277" s="54">
        <f t="shared" si="71"/>
        <v>0</v>
      </c>
      <c r="O2277" s="56" t="str">
        <f t="shared" si="72"/>
        <v xml:space="preserve">           </v>
      </c>
    </row>
    <row r="2278" spans="14:15" x14ac:dyDescent="0.2">
      <c r="N2278" s="54">
        <f t="shared" si="71"/>
        <v>0</v>
      </c>
      <c r="O2278" s="56" t="str">
        <f t="shared" si="72"/>
        <v xml:space="preserve">           </v>
      </c>
    </row>
    <row r="2279" spans="14:15" x14ac:dyDescent="0.2">
      <c r="N2279" s="54">
        <f t="shared" si="71"/>
        <v>0</v>
      </c>
      <c r="O2279" s="56" t="str">
        <f t="shared" si="72"/>
        <v xml:space="preserve">           </v>
      </c>
    </row>
    <row r="2280" spans="14:15" x14ac:dyDescent="0.2">
      <c r="N2280" s="54">
        <f t="shared" si="71"/>
        <v>0</v>
      </c>
      <c r="O2280" s="56" t="str">
        <f t="shared" si="72"/>
        <v xml:space="preserve">           </v>
      </c>
    </row>
    <row r="2281" spans="14:15" x14ac:dyDescent="0.2">
      <c r="N2281" s="54">
        <f t="shared" si="71"/>
        <v>0</v>
      </c>
      <c r="O2281" s="56" t="str">
        <f t="shared" si="72"/>
        <v xml:space="preserve">           </v>
      </c>
    </row>
    <row r="2282" spans="14:15" x14ac:dyDescent="0.2">
      <c r="N2282" s="54">
        <f t="shared" si="71"/>
        <v>0</v>
      </c>
      <c r="O2282" s="56" t="str">
        <f t="shared" si="72"/>
        <v xml:space="preserve">           </v>
      </c>
    </row>
    <row r="2283" spans="14:15" x14ac:dyDescent="0.2">
      <c r="N2283" s="54">
        <f t="shared" si="71"/>
        <v>0</v>
      </c>
      <c r="O2283" s="56" t="str">
        <f t="shared" si="72"/>
        <v xml:space="preserve">           </v>
      </c>
    </row>
    <row r="2284" spans="14:15" x14ac:dyDescent="0.2">
      <c r="N2284" s="54">
        <f t="shared" si="71"/>
        <v>0</v>
      </c>
      <c r="O2284" s="56" t="str">
        <f t="shared" si="72"/>
        <v xml:space="preserve">           </v>
      </c>
    </row>
    <row r="2285" spans="14:15" x14ac:dyDescent="0.2">
      <c r="N2285" s="54">
        <f t="shared" si="71"/>
        <v>0</v>
      </c>
      <c r="O2285" s="56" t="str">
        <f t="shared" si="72"/>
        <v xml:space="preserve">           </v>
      </c>
    </row>
    <row r="2286" spans="14:15" x14ac:dyDescent="0.2">
      <c r="N2286" s="54">
        <f t="shared" si="71"/>
        <v>0</v>
      </c>
      <c r="O2286" s="56" t="str">
        <f t="shared" si="72"/>
        <v xml:space="preserve">           </v>
      </c>
    </row>
    <row r="2287" spans="14:15" x14ac:dyDescent="0.2">
      <c r="N2287" s="54">
        <f t="shared" si="71"/>
        <v>0</v>
      </c>
      <c r="O2287" s="56" t="str">
        <f t="shared" si="72"/>
        <v xml:space="preserve">           </v>
      </c>
    </row>
    <row r="2288" spans="14:15" x14ac:dyDescent="0.2">
      <c r="N2288" s="54">
        <f t="shared" si="71"/>
        <v>0</v>
      </c>
      <c r="O2288" s="56" t="str">
        <f t="shared" si="72"/>
        <v xml:space="preserve">           </v>
      </c>
    </row>
    <row r="2289" spans="14:15" x14ac:dyDescent="0.2">
      <c r="N2289" s="54">
        <f t="shared" si="71"/>
        <v>0</v>
      </c>
      <c r="O2289" s="56" t="str">
        <f t="shared" si="72"/>
        <v xml:space="preserve">           </v>
      </c>
    </row>
    <row r="2290" spans="14:15" x14ac:dyDescent="0.2">
      <c r="N2290" s="54">
        <f t="shared" si="71"/>
        <v>0</v>
      </c>
      <c r="O2290" s="56" t="str">
        <f t="shared" si="72"/>
        <v xml:space="preserve">           </v>
      </c>
    </row>
    <row r="2291" spans="14:15" x14ac:dyDescent="0.2">
      <c r="N2291" s="54">
        <f t="shared" si="71"/>
        <v>0</v>
      </c>
      <c r="O2291" s="56" t="str">
        <f t="shared" si="72"/>
        <v xml:space="preserve">           </v>
      </c>
    </row>
    <row r="2292" spans="14:15" x14ac:dyDescent="0.2">
      <c r="N2292" s="54">
        <f t="shared" si="71"/>
        <v>0</v>
      </c>
      <c r="O2292" s="56" t="str">
        <f t="shared" si="72"/>
        <v xml:space="preserve">           </v>
      </c>
    </row>
    <row r="2293" spans="14:15" x14ac:dyDescent="0.2">
      <c r="N2293" s="54">
        <f t="shared" si="71"/>
        <v>0</v>
      </c>
      <c r="O2293" s="56" t="str">
        <f t="shared" si="72"/>
        <v xml:space="preserve">           </v>
      </c>
    </row>
    <row r="2294" spans="14:15" x14ac:dyDescent="0.2">
      <c r="N2294" s="54">
        <f t="shared" si="71"/>
        <v>0</v>
      </c>
      <c r="O2294" s="56" t="str">
        <f t="shared" si="72"/>
        <v xml:space="preserve">           </v>
      </c>
    </row>
    <row r="2295" spans="14:15" x14ac:dyDescent="0.2">
      <c r="N2295" s="54">
        <f t="shared" si="71"/>
        <v>0</v>
      </c>
      <c r="O2295" s="56" t="str">
        <f t="shared" si="72"/>
        <v xml:space="preserve">           </v>
      </c>
    </row>
    <row r="2296" spans="14:15" x14ac:dyDescent="0.2">
      <c r="N2296" s="54">
        <f t="shared" si="71"/>
        <v>0</v>
      </c>
      <c r="O2296" s="56" t="str">
        <f t="shared" si="72"/>
        <v xml:space="preserve">           </v>
      </c>
    </row>
    <row r="2297" spans="14:15" x14ac:dyDescent="0.2">
      <c r="N2297" s="54">
        <f t="shared" si="71"/>
        <v>0</v>
      </c>
      <c r="O2297" s="56" t="str">
        <f t="shared" si="72"/>
        <v xml:space="preserve">           </v>
      </c>
    </row>
    <row r="2298" spans="14:15" x14ac:dyDescent="0.2">
      <c r="N2298" s="54">
        <f t="shared" si="71"/>
        <v>0</v>
      </c>
      <c r="O2298" s="56" t="str">
        <f t="shared" si="72"/>
        <v xml:space="preserve">           </v>
      </c>
    </row>
    <row r="2299" spans="14:15" x14ac:dyDescent="0.2">
      <c r="N2299" s="54">
        <f t="shared" si="71"/>
        <v>0</v>
      </c>
      <c r="O2299" s="56" t="str">
        <f t="shared" si="72"/>
        <v xml:space="preserve">           </v>
      </c>
    </row>
    <row r="2300" spans="14:15" x14ac:dyDescent="0.2">
      <c r="N2300" s="54">
        <f t="shared" si="71"/>
        <v>0</v>
      </c>
      <c r="O2300" s="56" t="str">
        <f t="shared" si="72"/>
        <v xml:space="preserve">           </v>
      </c>
    </row>
    <row r="2301" spans="14:15" x14ac:dyDescent="0.2">
      <c r="N2301" s="54">
        <f t="shared" si="71"/>
        <v>0</v>
      </c>
      <c r="O2301" s="56" t="str">
        <f t="shared" si="72"/>
        <v xml:space="preserve">           </v>
      </c>
    </row>
    <row r="2302" spans="14:15" x14ac:dyDescent="0.2">
      <c r="N2302" s="54">
        <f t="shared" si="71"/>
        <v>0</v>
      </c>
      <c r="O2302" s="56" t="str">
        <f t="shared" si="72"/>
        <v xml:space="preserve">           </v>
      </c>
    </row>
    <row r="2303" spans="14:15" x14ac:dyDescent="0.2">
      <c r="N2303" s="54">
        <f t="shared" si="71"/>
        <v>0</v>
      </c>
      <c r="O2303" s="56" t="str">
        <f t="shared" si="72"/>
        <v xml:space="preserve">           </v>
      </c>
    </row>
    <row r="2304" spans="14:15" x14ac:dyDescent="0.2">
      <c r="N2304" s="54">
        <f t="shared" si="71"/>
        <v>0</v>
      </c>
      <c r="O2304" s="56" t="str">
        <f t="shared" si="72"/>
        <v xml:space="preserve">           </v>
      </c>
    </row>
    <row r="2305" spans="14:15" x14ac:dyDescent="0.2">
      <c r="N2305" s="54">
        <f t="shared" si="71"/>
        <v>0</v>
      </c>
      <c r="O2305" s="56" t="str">
        <f t="shared" si="72"/>
        <v xml:space="preserve">           </v>
      </c>
    </row>
    <row r="2306" spans="14:15" x14ac:dyDescent="0.2">
      <c r="N2306" s="54">
        <f t="shared" si="71"/>
        <v>0</v>
      </c>
      <c r="O2306" s="56" t="str">
        <f t="shared" si="72"/>
        <v xml:space="preserve">           </v>
      </c>
    </row>
    <row r="2307" spans="14:15" x14ac:dyDescent="0.2">
      <c r="N2307" s="54">
        <f t="shared" si="71"/>
        <v>0</v>
      </c>
      <c r="O2307" s="56" t="str">
        <f t="shared" si="72"/>
        <v xml:space="preserve">           </v>
      </c>
    </row>
    <row r="2308" spans="14:15" x14ac:dyDescent="0.2">
      <c r="N2308" s="54">
        <f t="shared" ref="N2308:N2335" si="73">SUM(D2308:M2308)</f>
        <v>0</v>
      </c>
      <c r="O2308" s="56" t="str">
        <f t="shared" si="72"/>
        <v xml:space="preserve">           </v>
      </c>
    </row>
    <row r="2309" spans="14:15" x14ac:dyDescent="0.2">
      <c r="N2309" s="54">
        <f t="shared" si="73"/>
        <v>0</v>
      </c>
      <c r="O2309" s="56" t="str">
        <f t="shared" si="72"/>
        <v xml:space="preserve">           </v>
      </c>
    </row>
    <row r="2310" spans="14:15" x14ac:dyDescent="0.2">
      <c r="N2310" s="54">
        <f t="shared" si="73"/>
        <v>0</v>
      </c>
      <c r="O2310" s="56" t="str">
        <f t="shared" si="72"/>
        <v xml:space="preserve">           </v>
      </c>
    </row>
    <row r="2311" spans="14:15" x14ac:dyDescent="0.2">
      <c r="N2311" s="54">
        <f t="shared" si="73"/>
        <v>0</v>
      </c>
      <c r="O2311" s="56" t="str">
        <f t="shared" si="72"/>
        <v xml:space="preserve">           </v>
      </c>
    </row>
    <row r="2312" spans="14:15" x14ac:dyDescent="0.2">
      <c r="N2312" s="54">
        <f t="shared" si="73"/>
        <v>0</v>
      </c>
      <c r="O2312" s="56" t="str">
        <f t="shared" si="72"/>
        <v xml:space="preserve">           </v>
      </c>
    </row>
    <row r="2313" spans="14:15" x14ac:dyDescent="0.2">
      <c r="N2313" s="54">
        <f t="shared" si="73"/>
        <v>0</v>
      </c>
      <c r="O2313" s="56" t="str">
        <f t="shared" si="72"/>
        <v xml:space="preserve">           </v>
      </c>
    </row>
    <row r="2314" spans="14:15" x14ac:dyDescent="0.2">
      <c r="N2314" s="54">
        <f t="shared" si="73"/>
        <v>0</v>
      </c>
      <c r="O2314" s="56" t="str">
        <f t="shared" si="72"/>
        <v xml:space="preserve">           </v>
      </c>
    </row>
    <row r="2315" spans="14:15" x14ac:dyDescent="0.2">
      <c r="N2315" s="54">
        <f t="shared" si="73"/>
        <v>0</v>
      </c>
      <c r="O2315" s="56" t="str">
        <f t="shared" si="72"/>
        <v xml:space="preserve">           </v>
      </c>
    </row>
    <row r="2316" spans="14:15" x14ac:dyDescent="0.2">
      <c r="N2316" s="54">
        <f t="shared" si="73"/>
        <v>0</v>
      </c>
      <c r="O2316" s="56" t="str">
        <f t="shared" si="72"/>
        <v xml:space="preserve">           </v>
      </c>
    </row>
    <row r="2317" spans="14:15" x14ac:dyDescent="0.2">
      <c r="N2317" s="54">
        <f t="shared" si="73"/>
        <v>0</v>
      </c>
      <c r="O2317" s="56" t="str">
        <f t="shared" si="72"/>
        <v xml:space="preserve">           </v>
      </c>
    </row>
    <row r="2318" spans="14:15" x14ac:dyDescent="0.2">
      <c r="N2318" s="54">
        <f t="shared" si="73"/>
        <v>0</v>
      </c>
      <c r="O2318" s="56" t="str">
        <f t="shared" si="72"/>
        <v xml:space="preserve">           </v>
      </c>
    </row>
    <row r="2319" spans="14:15" x14ac:dyDescent="0.2">
      <c r="N2319" s="54">
        <f t="shared" si="73"/>
        <v>0</v>
      </c>
      <c r="O2319" s="56" t="str">
        <f t="shared" si="72"/>
        <v xml:space="preserve">           </v>
      </c>
    </row>
    <row r="2320" spans="14:15" x14ac:dyDescent="0.2">
      <c r="N2320" s="54">
        <f t="shared" si="73"/>
        <v>0</v>
      </c>
      <c r="O2320" s="56" t="str">
        <f t="shared" si="72"/>
        <v xml:space="preserve">           </v>
      </c>
    </row>
    <row r="2321" spans="14:15" x14ac:dyDescent="0.2">
      <c r="N2321" s="54">
        <f t="shared" si="73"/>
        <v>0</v>
      </c>
      <c r="O2321" s="56" t="str">
        <f t="shared" si="72"/>
        <v xml:space="preserve">           </v>
      </c>
    </row>
    <row r="2322" spans="14:15" x14ac:dyDescent="0.2">
      <c r="N2322" s="54">
        <f t="shared" si="73"/>
        <v>0</v>
      </c>
      <c r="O2322" s="56" t="str">
        <f t="shared" si="72"/>
        <v xml:space="preserve">           </v>
      </c>
    </row>
    <row r="2323" spans="14:15" x14ac:dyDescent="0.2">
      <c r="N2323" s="54">
        <f t="shared" si="73"/>
        <v>0</v>
      </c>
      <c r="O2323" s="56" t="str">
        <f t="shared" si="72"/>
        <v xml:space="preserve">           </v>
      </c>
    </row>
    <row r="2324" spans="14:15" x14ac:dyDescent="0.2">
      <c r="N2324" s="54">
        <f t="shared" si="73"/>
        <v>0</v>
      </c>
      <c r="O2324" s="56" t="str">
        <f t="shared" si="72"/>
        <v xml:space="preserve">           </v>
      </c>
    </row>
    <row r="2325" spans="14:15" x14ac:dyDescent="0.2">
      <c r="N2325" s="54">
        <f t="shared" si="73"/>
        <v>0</v>
      </c>
      <c r="O2325" s="56" t="str">
        <f t="shared" si="72"/>
        <v xml:space="preserve">           </v>
      </c>
    </row>
    <row r="2326" spans="14:15" x14ac:dyDescent="0.2">
      <c r="N2326" s="54">
        <f t="shared" si="73"/>
        <v>0</v>
      </c>
      <c r="O2326" s="56" t="str">
        <f t="shared" si="72"/>
        <v xml:space="preserve">           </v>
      </c>
    </row>
    <row r="2327" spans="14:15" x14ac:dyDescent="0.2">
      <c r="N2327" s="54">
        <f t="shared" si="73"/>
        <v>0</v>
      </c>
      <c r="O2327" s="56" t="str">
        <f t="shared" si="72"/>
        <v xml:space="preserve">           </v>
      </c>
    </row>
    <row r="2328" spans="14:15" x14ac:dyDescent="0.2">
      <c r="N2328" s="54">
        <f t="shared" si="73"/>
        <v>0</v>
      </c>
      <c r="O2328" s="56" t="str">
        <f t="shared" si="72"/>
        <v xml:space="preserve">           </v>
      </c>
    </row>
    <row r="2329" spans="14:15" x14ac:dyDescent="0.2">
      <c r="N2329" s="54">
        <f t="shared" si="73"/>
        <v>0</v>
      </c>
      <c r="O2329" s="56" t="str">
        <f t="shared" si="72"/>
        <v xml:space="preserve">           </v>
      </c>
    </row>
    <row r="2330" spans="14:15" x14ac:dyDescent="0.2">
      <c r="N2330" s="54">
        <f t="shared" si="73"/>
        <v>0</v>
      </c>
      <c r="O2330" s="56" t="str">
        <f t="shared" si="72"/>
        <v xml:space="preserve">           </v>
      </c>
    </row>
    <row r="2331" spans="14:15" x14ac:dyDescent="0.2">
      <c r="N2331" s="54">
        <f t="shared" si="73"/>
        <v>0</v>
      </c>
      <c r="O2331" s="56" t="str">
        <f t="shared" si="72"/>
        <v xml:space="preserve">           </v>
      </c>
    </row>
    <row r="2332" spans="14:15" x14ac:dyDescent="0.2">
      <c r="N2332" s="54">
        <f t="shared" si="73"/>
        <v>0</v>
      </c>
      <c r="O2332" s="56" t="str">
        <f t="shared" si="72"/>
        <v xml:space="preserve">           </v>
      </c>
    </row>
    <row r="2333" spans="14:15" x14ac:dyDescent="0.2">
      <c r="N2333" s="54">
        <f t="shared" si="73"/>
        <v>0</v>
      </c>
      <c r="O2333" s="56" t="str">
        <f t="shared" si="72"/>
        <v xml:space="preserve">           </v>
      </c>
    </row>
    <row r="2334" spans="14:15" x14ac:dyDescent="0.2">
      <c r="N2334" s="54">
        <f t="shared" si="73"/>
        <v>0</v>
      </c>
      <c r="O2334" s="56" t="str">
        <f t="shared" si="72"/>
        <v xml:space="preserve">           </v>
      </c>
    </row>
    <row r="2335" spans="14:15" x14ac:dyDescent="0.2">
      <c r="N2335" s="54">
        <f t="shared" si="73"/>
        <v>0</v>
      </c>
      <c r="O2335" s="56" t="str">
        <f t="shared" si="72"/>
        <v xml:space="preserve">           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125" workbookViewId="0">
      <selection activeCell="O2" sqref="O2:O130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61">
        <v>42144</v>
      </c>
      <c r="B3" s="51">
        <v>1</v>
      </c>
      <c r="C3" s="51">
        <v>12.911</v>
      </c>
      <c r="D3" s="51">
        <v>4.0098821740782976E-2</v>
      </c>
      <c r="E3" s="51">
        <v>0.32041049030786772</v>
      </c>
      <c r="F3" s="51">
        <v>0.41809198023565181</v>
      </c>
      <c r="G3" s="51">
        <v>2.6415811478525276E-2</v>
      </c>
      <c r="H3" s="51">
        <v>8.3998479665526427E-2</v>
      </c>
      <c r="I3" s="51">
        <v>9.8251615355378186E-2</v>
      </c>
      <c r="J3" s="51">
        <v>9.6921322690992021E-3</v>
      </c>
      <c r="K3" s="51">
        <v>1.5203344735841885E-3</v>
      </c>
      <c r="L3" s="51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1 12.911 0.040098821740783 0.320410490307868 0.418091980235652 0.0264158114785253 0.0839984796655264 0.0982516153553782 0.0096921322690992 0.00152033447358419 0.00152033447358419 0</v>
      </c>
    </row>
    <row r="4" spans="1:15" x14ac:dyDescent="0.2">
      <c r="A4" s="61">
        <v>42145</v>
      </c>
      <c r="B4" s="51">
        <v>2</v>
      </c>
      <c r="C4" s="51">
        <v>13.616</v>
      </c>
      <c r="D4" s="51">
        <v>4.0098821740782976E-2</v>
      </c>
      <c r="E4" s="51">
        <v>0.32041049030786772</v>
      </c>
      <c r="F4" s="51">
        <v>0.41809198023565181</v>
      </c>
      <c r="G4" s="51">
        <v>2.6415811478525276E-2</v>
      </c>
      <c r="H4" s="51">
        <v>8.3998479665526427E-2</v>
      </c>
      <c r="I4" s="51">
        <v>9.8251615355378186E-2</v>
      </c>
      <c r="J4" s="51">
        <v>9.6921322690992021E-3</v>
      </c>
      <c r="K4" s="51">
        <v>1.5203344735841885E-3</v>
      </c>
      <c r="L4" s="51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2 13.616 0.040098821740783 0.320410490307868 0.418091980235652 0.0264158114785253 0.0839984796655264 0.0982516153553782 0.0096921322690992 0.00152033447358419 0.00152033447358419 0</v>
      </c>
    </row>
    <row r="5" spans="1:15" x14ac:dyDescent="0.2">
      <c r="A5" s="61">
        <v>42146</v>
      </c>
      <c r="B5" s="51">
        <v>3</v>
      </c>
      <c r="C5" s="51">
        <v>12.625999999999999</v>
      </c>
      <c r="D5" s="51">
        <v>4.0098821740782976E-2</v>
      </c>
      <c r="E5" s="51">
        <v>0.32041049030786772</v>
      </c>
      <c r="F5" s="51">
        <v>0.41809198023565181</v>
      </c>
      <c r="G5" s="51">
        <v>2.6415811478525276E-2</v>
      </c>
      <c r="H5" s="51">
        <v>8.3998479665526427E-2</v>
      </c>
      <c r="I5" s="51">
        <v>9.8251615355378186E-2</v>
      </c>
      <c r="J5" s="51">
        <v>9.6921322690992021E-3</v>
      </c>
      <c r="K5" s="51">
        <v>1.5203344735841885E-3</v>
      </c>
      <c r="L5" s="51">
        <v>1.5203344735841883E-3</v>
      </c>
      <c r="M5" s="51">
        <v>0</v>
      </c>
      <c r="N5" s="54">
        <f t="shared" si="0"/>
        <v>1</v>
      </c>
      <c r="O5" s="56" t="str">
        <f t="shared" si="1"/>
        <v>3 12.626 0.040098821740783 0.320410490307868 0.418091980235652 0.0264158114785253 0.0839984796655264 0.0982516153553782 0.0096921322690992 0.00152033447358419 0.00152033447358419 0</v>
      </c>
    </row>
    <row r="6" spans="1:15" x14ac:dyDescent="0.2">
      <c r="A6" s="61">
        <v>42147</v>
      </c>
      <c r="B6" s="51">
        <v>4</v>
      </c>
      <c r="C6" s="51">
        <v>11.874000000000001</v>
      </c>
      <c r="D6" s="51">
        <v>4.0098821740782976E-2</v>
      </c>
      <c r="E6" s="51">
        <v>0.32041049030786772</v>
      </c>
      <c r="F6" s="51">
        <v>0.41809198023565181</v>
      </c>
      <c r="G6" s="51">
        <v>2.6415811478525276E-2</v>
      </c>
      <c r="H6" s="51">
        <v>8.3998479665526427E-2</v>
      </c>
      <c r="I6" s="51">
        <v>9.8251615355378186E-2</v>
      </c>
      <c r="J6" s="51">
        <v>9.6921322690992021E-3</v>
      </c>
      <c r="K6" s="51">
        <v>1.5203344735841885E-3</v>
      </c>
      <c r="L6" s="51">
        <v>1.5203344735841883E-3</v>
      </c>
      <c r="M6" s="51">
        <v>0</v>
      </c>
      <c r="N6" s="54">
        <f t="shared" si="0"/>
        <v>1</v>
      </c>
      <c r="O6" s="56" t="str">
        <f t="shared" si="1"/>
        <v>4 11.874 0.040098821740783 0.320410490307868 0.418091980235652 0.0264158114785253 0.0839984796655264 0.0982516153553782 0.0096921322690992 0.00152033447358419 0.00152033447358419 0</v>
      </c>
    </row>
    <row r="7" spans="1:15" x14ac:dyDescent="0.2">
      <c r="A7" s="61">
        <v>42148</v>
      </c>
      <c r="B7" s="51">
        <v>5</v>
      </c>
      <c r="C7" s="51">
        <v>11.898999999999999</v>
      </c>
      <c r="D7" s="51">
        <v>4.0098821740782976E-2</v>
      </c>
      <c r="E7" s="51">
        <v>0.32041049030786772</v>
      </c>
      <c r="F7" s="51">
        <v>0.41809198023565181</v>
      </c>
      <c r="G7" s="51">
        <v>2.6415811478525276E-2</v>
      </c>
      <c r="H7" s="51">
        <v>8.3998479665526427E-2</v>
      </c>
      <c r="I7" s="51">
        <v>9.8251615355378186E-2</v>
      </c>
      <c r="J7" s="51">
        <v>9.6921322690992021E-3</v>
      </c>
      <c r="K7" s="51">
        <v>1.5203344735841885E-3</v>
      </c>
      <c r="L7" s="51">
        <v>1.5203344735841883E-3</v>
      </c>
      <c r="M7" s="51">
        <v>0</v>
      </c>
      <c r="N7" s="54">
        <f t="shared" si="0"/>
        <v>1</v>
      </c>
      <c r="O7" s="56" t="str">
        <f t="shared" si="1"/>
        <v>5 11.899 0.040098821740783 0.320410490307868 0.418091980235652 0.0264158114785253 0.0839984796655264 0.0982516153553782 0.0096921322690992 0.00152033447358419 0.00152033447358419 0</v>
      </c>
    </row>
    <row r="8" spans="1:15" x14ac:dyDescent="0.2">
      <c r="A8" s="61">
        <v>42149</v>
      </c>
      <c r="B8" s="51">
        <v>6</v>
      </c>
      <c r="C8" s="51">
        <v>11.664</v>
      </c>
      <c r="D8" s="51">
        <v>4.0098821740782976E-2</v>
      </c>
      <c r="E8" s="51">
        <v>0.32041049030786772</v>
      </c>
      <c r="F8" s="51">
        <v>0.41809198023565181</v>
      </c>
      <c r="G8" s="51">
        <v>2.6415811478525276E-2</v>
      </c>
      <c r="H8" s="51">
        <v>8.3998479665526427E-2</v>
      </c>
      <c r="I8" s="51">
        <v>9.8251615355378186E-2</v>
      </c>
      <c r="J8" s="51">
        <v>9.6921322690992021E-3</v>
      </c>
      <c r="K8" s="51">
        <v>1.5203344735841885E-3</v>
      </c>
      <c r="L8" s="51">
        <v>1.5203344735841883E-3</v>
      </c>
      <c r="M8" s="51">
        <v>0</v>
      </c>
      <c r="N8" s="54">
        <f t="shared" si="0"/>
        <v>1</v>
      </c>
      <c r="O8" s="56" t="str">
        <f t="shared" si="1"/>
        <v>6 11.664 0.040098821740783 0.320410490307868 0.418091980235652 0.0264158114785253 0.0839984796655264 0.0982516153553782 0.0096921322690992 0.00152033447358419 0.00152033447358419 0</v>
      </c>
    </row>
    <row r="9" spans="1:15" x14ac:dyDescent="0.2">
      <c r="A9" s="61">
        <v>42150</v>
      </c>
      <c r="B9" s="51">
        <v>7</v>
      </c>
      <c r="C9" s="51">
        <v>11.96</v>
      </c>
      <c r="D9" s="51">
        <v>4.0098821740782976E-2</v>
      </c>
      <c r="E9" s="51">
        <v>0.32041049030786772</v>
      </c>
      <c r="F9" s="51">
        <v>0.41809198023565181</v>
      </c>
      <c r="G9" s="51">
        <v>2.6415811478525276E-2</v>
      </c>
      <c r="H9" s="51">
        <v>8.3998479665526427E-2</v>
      </c>
      <c r="I9" s="51">
        <v>9.8251615355378186E-2</v>
      </c>
      <c r="J9" s="51">
        <v>9.6921322690992021E-3</v>
      </c>
      <c r="K9" s="51">
        <v>1.5203344735841885E-3</v>
      </c>
      <c r="L9" s="51">
        <v>1.5203344735841883E-3</v>
      </c>
      <c r="M9" s="51">
        <v>0</v>
      </c>
      <c r="N9" s="54">
        <f t="shared" si="0"/>
        <v>1</v>
      </c>
      <c r="O9" s="56" t="str">
        <f t="shared" si="1"/>
        <v>7 11.96 0.040098821740783 0.320410490307868 0.418091980235652 0.0264158114785253 0.0839984796655264 0.0982516153553782 0.0096921322690992 0.00152033447358419 0.00152033447358419 0</v>
      </c>
    </row>
    <row r="10" spans="1:15" x14ac:dyDescent="0.2">
      <c r="A10" s="61">
        <v>42151</v>
      </c>
      <c r="B10" s="51">
        <v>8</v>
      </c>
      <c r="C10" s="51">
        <v>12.85</v>
      </c>
      <c r="D10" s="51">
        <v>4.0098821740782976E-2</v>
      </c>
      <c r="E10" s="51">
        <v>0.32041049030786772</v>
      </c>
      <c r="F10" s="51">
        <v>0.41809198023565181</v>
      </c>
      <c r="G10" s="51">
        <v>2.6415811478525276E-2</v>
      </c>
      <c r="H10" s="51">
        <v>8.3998479665526427E-2</v>
      </c>
      <c r="I10" s="51">
        <v>9.8251615355378186E-2</v>
      </c>
      <c r="J10" s="51">
        <v>9.6921322690992021E-3</v>
      </c>
      <c r="K10" s="51">
        <v>1.5203344735841885E-3</v>
      </c>
      <c r="L10" s="51">
        <v>1.5203344735841883E-3</v>
      </c>
      <c r="M10" s="51">
        <v>0</v>
      </c>
      <c r="N10" s="54">
        <f t="shared" si="0"/>
        <v>1</v>
      </c>
      <c r="O10" s="56" t="str">
        <f t="shared" si="1"/>
        <v>8 12.85 0.040098821740783 0.320410490307868 0.418091980235652 0.0264158114785253 0.0839984796655264 0.0982516153553782 0.0096921322690992 0.00152033447358419 0.00152033447358419 0</v>
      </c>
    </row>
    <row r="11" spans="1:15" x14ac:dyDescent="0.2">
      <c r="A11" s="61">
        <v>42152</v>
      </c>
      <c r="B11" s="51">
        <v>9</v>
      </c>
      <c r="C11" s="51">
        <v>13.917</v>
      </c>
      <c r="D11" s="51">
        <v>4.0098821740782976E-2</v>
      </c>
      <c r="E11" s="51">
        <v>0.32041049030786772</v>
      </c>
      <c r="F11" s="51">
        <v>0.41809198023565181</v>
      </c>
      <c r="G11" s="51">
        <v>2.6415811478525276E-2</v>
      </c>
      <c r="H11" s="51">
        <v>8.3998479665526427E-2</v>
      </c>
      <c r="I11" s="51">
        <v>9.8251615355378186E-2</v>
      </c>
      <c r="J11" s="51">
        <v>9.6921322690992021E-3</v>
      </c>
      <c r="K11" s="51">
        <v>1.5203344735841885E-3</v>
      </c>
      <c r="L11" s="51">
        <v>1.5203344735841883E-3</v>
      </c>
      <c r="M11" s="51">
        <v>0</v>
      </c>
      <c r="N11" s="54">
        <f t="shared" si="0"/>
        <v>1</v>
      </c>
      <c r="O11" s="56" t="str">
        <f t="shared" si="1"/>
        <v>9 13.917 0.040098821740783 0.320410490307868 0.418091980235652 0.0264158114785253 0.0839984796655264 0.0982516153553782 0.0096921322690992 0.00152033447358419 0.00152033447358419 0</v>
      </c>
    </row>
    <row r="12" spans="1:15" x14ac:dyDescent="0.2">
      <c r="A12" s="61">
        <v>42153</v>
      </c>
      <c r="B12" s="51">
        <v>10</v>
      </c>
      <c r="C12" s="51">
        <v>14.553000000000001</v>
      </c>
      <c r="D12" s="51">
        <v>4.0098821740782976E-2</v>
      </c>
      <c r="E12" s="51">
        <v>0.32041049030786772</v>
      </c>
      <c r="F12" s="51">
        <v>0.41809198023565181</v>
      </c>
      <c r="G12" s="51">
        <v>2.6415811478525276E-2</v>
      </c>
      <c r="H12" s="51">
        <v>8.3998479665526427E-2</v>
      </c>
      <c r="I12" s="51">
        <v>9.8251615355378186E-2</v>
      </c>
      <c r="J12" s="51">
        <v>9.6921322690992021E-3</v>
      </c>
      <c r="K12" s="51">
        <v>1.5203344735841885E-3</v>
      </c>
      <c r="L12" s="51">
        <v>1.5203344735841883E-3</v>
      </c>
      <c r="M12" s="51">
        <v>0</v>
      </c>
      <c r="N12" s="54">
        <f t="shared" si="0"/>
        <v>1</v>
      </c>
      <c r="O12" s="56" t="str">
        <f t="shared" si="1"/>
        <v>10 14.553 0.040098821740783 0.320410490307868 0.418091980235652 0.0264158114785253 0.0839984796655264 0.0982516153553782 0.0096921322690992 0.00152033447358419 0.00152033447358419 0</v>
      </c>
    </row>
    <row r="13" spans="1:15" x14ac:dyDescent="0.2">
      <c r="A13" s="61">
        <v>42154</v>
      </c>
      <c r="B13" s="51">
        <v>11</v>
      </c>
      <c r="C13" s="51">
        <v>14.183</v>
      </c>
      <c r="D13" s="51">
        <v>4.0098821740782976E-2</v>
      </c>
      <c r="E13" s="51">
        <v>0.32041049030786772</v>
      </c>
      <c r="F13" s="51">
        <v>0.41809198023565181</v>
      </c>
      <c r="G13" s="51">
        <v>2.6415811478525276E-2</v>
      </c>
      <c r="H13" s="51">
        <v>8.3998479665526427E-2</v>
      </c>
      <c r="I13" s="51">
        <v>9.8251615355378186E-2</v>
      </c>
      <c r="J13" s="51">
        <v>9.6921322690992021E-3</v>
      </c>
      <c r="K13" s="51">
        <v>1.5203344735841885E-3</v>
      </c>
      <c r="L13" s="51">
        <v>1.5203344735841883E-3</v>
      </c>
      <c r="M13" s="51">
        <v>0</v>
      </c>
      <c r="N13" s="54">
        <f t="shared" si="0"/>
        <v>1</v>
      </c>
      <c r="O13" s="56" t="str">
        <f t="shared" si="1"/>
        <v>11 14.183 0.040098821740783 0.320410490307868 0.418091980235652 0.0264158114785253 0.0839984796655264 0.0982516153553782 0.0096921322690992 0.00152033447358419 0.00152033447358419 0</v>
      </c>
    </row>
    <row r="14" spans="1:15" x14ac:dyDescent="0.2">
      <c r="A14" s="61">
        <v>42155</v>
      </c>
      <c r="B14" s="51">
        <v>12</v>
      </c>
      <c r="C14" s="51">
        <v>13.62</v>
      </c>
      <c r="D14" s="51">
        <v>4.0098821740782976E-2</v>
      </c>
      <c r="E14" s="51">
        <v>0.32041049030786772</v>
      </c>
      <c r="F14" s="51">
        <v>0.41809198023565181</v>
      </c>
      <c r="G14" s="51">
        <v>2.6415811478525276E-2</v>
      </c>
      <c r="H14" s="51">
        <v>8.3998479665526427E-2</v>
      </c>
      <c r="I14" s="51">
        <v>9.8251615355378186E-2</v>
      </c>
      <c r="J14" s="51">
        <v>9.6921322690992021E-3</v>
      </c>
      <c r="K14" s="51">
        <v>1.5203344735841885E-3</v>
      </c>
      <c r="L14" s="51">
        <v>1.5203344735841883E-3</v>
      </c>
      <c r="M14" s="51">
        <v>0</v>
      </c>
      <c r="N14" s="54">
        <f t="shared" si="0"/>
        <v>1</v>
      </c>
      <c r="O14" s="56" t="str">
        <f t="shared" si="1"/>
        <v>12 13.62 0.040098821740783 0.320410490307868 0.418091980235652 0.0264158114785253 0.0839984796655264 0.0982516153553782 0.0096921322690992 0.00152033447358419 0.00152033447358419 0</v>
      </c>
    </row>
    <row r="15" spans="1:15" x14ac:dyDescent="0.2">
      <c r="A15" s="61">
        <v>42156</v>
      </c>
      <c r="B15" s="51">
        <v>13</v>
      </c>
      <c r="C15" s="51">
        <v>12.53</v>
      </c>
      <c r="D15" s="51">
        <v>4.0098821740782976E-2</v>
      </c>
      <c r="E15" s="51">
        <v>0.32041049030786772</v>
      </c>
      <c r="F15" s="51">
        <v>0.41809198023565181</v>
      </c>
      <c r="G15" s="51">
        <v>2.6415811478525276E-2</v>
      </c>
      <c r="H15" s="51">
        <v>8.3998479665526427E-2</v>
      </c>
      <c r="I15" s="51">
        <v>9.8251615355378186E-2</v>
      </c>
      <c r="J15" s="51">
        <v>9.6921322690992021E-3</v>
      </c>
      <c r="K15" s="51">
        <v>1.5203344735841885E-3</v>
      </c>
      <c r="L15" s="51">
        <v>1.5203344735841883E-3</v>
      </c>
      <c r="M15" s="51">
        <v>0</v>
      </c>
      <c r="N15" s="54">
        <f t="shared" si="0"/>
        <v>1</v>
      </c>
      <c r="O15" s="56" t="str">
        <f t="shared" si="1"/>
        <v>13 12.53 0.040098821740783 0.320410490307868 0.418091980235652 0.0264158114785253 0.0839984796655264 0.0982516153553782 0.0096921322690992 0.00152033447358419 0.00152033447358419 0</v>
      </c>
    </row>
    <row r="16" spans="1:15" x14ac:dyDescent="0.2">
      <c r="A16" s="61">
        <v>42157</v>
      </c>
      <c r="B16" s="51">
        <v>14</v>
      </c>
      <c r="C16" s="51">
        <v>12.211</v>
      </c>
      <c r="D16" s="51">
        <v>4.0098821740782976E-2</v>
      </c>
      <c r="E16" s="51">
        <v>0.32041049030786772</v>
      </c>
      <c r="F16" s="51">
        <v>0.41809198023565181</v>
      </c>
      <c r="G16" s="51">
        <v>2.6415811478525276E-2</v>
      </c>
      <c r="H16" s="51">
        <v>8.3998479665526427E-2</v>
      </c>
      <c r="I16" s="51">
        <v>9.8251615355378186E-2</v>
      </c>
      <c r="J16" s="51">
        <v>9.6921322690992021E-3</v>
      </c>
      <c r="K16" s="51">
        <v>1.5203344735841885E-3</v>
      </c>
      <c r="L16" s="51">
        <v>1.5203344735841883E-3</v>
      </c>
      <c r="M16" s="51">
        <v>0</v>
      </c>
      <c r="N16" s="54">
        <f t="shared" si="0"/>
        <v>1</v>
      </c>
      <c r="O16" s="56" t="str">
        <f t="shared" si="1"/>
        <v>14 12.211 0.040098821740783 0.320410490307868 0.418091980235652 0.0264158114785253 0.0839984796655264 0.0982516153553782 0.0096921322690992 0.00152033447358419 0.00152033447358419 0</v>
      </c>
    </row>
    <row r="17" spans="1:15" x14ac:dyDescent="0.2">
      <c r="A17" s="61">
        <v>42158</v>
      </c>
      <c r="B17" s="51">
        <v>15</v>
      </c>
      <c r="C17" s="51">
        <v>12.044</v>
      </c>
      <c r="D17" s="51">
        <v>4.0098821740782976E-2</v>
      </c>
      <c r="E17" s="51">
        <v>0.32041049030786772</v>
      </c>
      <c r="F17" s="51">
        <v>0.41809198023565181</v>
      </c>
      <c r="G17" s="51">
        <v>2.6415811478525276E-2</v>
      </c>
      <c r="H17" s="51">
        <v>8.3998479665526427E-2</v>
      </c>
      <c r="I17" s="51">
        <v>9.8251615355378186E-2</v>
      </c>
      <c r="J17" s="51">
        <v>9.6921322690992021E-3</v>
      </c>
      <c r="K17" s="51">
        <v>1.5203344735841885E-3</v>
      </c>
      <c r="L17" s="51">
        <v>1.5203344735841883E-3</v>
      </c>
      <c r="M17" s="51">
        <v>0</v>
      </c>
      <c r="N17" s="54">
        <f t="shared" si="0"/>
        <v>1</v>
      </c>
      <c r="O17" s="56" t="str">
        <f t="shared" si="1"/>
        <v>15 12.044 0.040098821740783 0.320410490307868 0.418091980235652 0.0264158114785253 0.0839984796655264 0.0982516153553782 0.0096921322690992 0.00152033447358419 0.00152033447358419 0</v>
      </c>
    </row>
    <row r="18" spans="1:15" x14ac:dyDescent="0.2">
      <c r="A18" s="61">
        <v>42159</v>
      </c>
      <c r="B18" s="51">
        <v>16</v>
      </c>
      <c r="C18" s="51">
        <v>12.603</v>
      </c>
      <c r="D18" s="51">
        <v>4.0098821740782976E-2</v>
      </c>
      <c r="E18" s="51">
        <v>0.32041049030786772</v>
      </c>
      <c r="F18" s="51">
        <v>0.41809198023565181</v>
      </c>
      <c r="G18" s="51">
        <v>2.6415811478525276E-2</v>
      </c>
      <c r="H18" s="51">
        <v>8.3998479665526427E-2</v>
      </c>
      <c r="I18" s="51">
        <v>9.8251615355378186E-2</v>
      </c>
      <c r="J18" s="51">
        <v>9.6921322690992021E-3</v>
      </c>
      <c r="K18" s="51">
        <v>1.5203344735841885E-3</v>
      </c>
      <c r="L18" s="51">
        <v>1.5203344735841883E-3</v>
      </c>
      <c r="M18" s="51">
        <v>0</v>
      </c>
      <c r="N18" s="54">
        <f t="shared" si="0"/>
        <v>1</v>
      </c>
      <c r="O18" s="56" t="str">
        <f t="shared" si="1"/>
        <v>16 12.603 0.040098821740783 0.320410490307868 0.418091980235652 0.0264158114785253 0.0839984796655264 0.0982516153553782 0.0096921322690992 0.00152033447358419 0.00152033447358419 0</v>
      </c>
    </row>
    <row r="19" spans="1:15" x14ac:dyDescent="0.2">
      <c r="A19" s="61">
        <v>42160</v>
      </c>
      <c r="B19" s="51">
        <v>17</v>
      </c>
      <c r="C19" s="51">
        <v>13.535</v>
      </c>
      <c r="D19" s="51">
        <v>4.0098821740782976E-2</v>
      </c>
      <c r="E19" s="51">
        <v>0.32041049030786772</v>
      </c>
      <c r="F19" s="51">
        <v>0.41809198023565181</v>
      </c>
      <c r="G19" s="51">
        <v>2.6415811478525276E-2</v>
      </c>
      <c r="H19" s="51">
        <v>8.3998479665526427E-2</v>
      </c>
      <c r="I19" s="51">
        <v>9.8251615355378186E-2</v>
      </c>
      <c r="J19" s="51">
        <v>9.6921322690992021E-3</v>
      </c>
      <c r="K19" s="51">
        <v>1.5203344735841885E-3</v>
      </c>
      <c r="L19" s="51">
        <v>1.5203344735841883E-3</v>
      </c>
      <c r="M19" s="51">
        <v>0</v>
      </c>
      <c r="N19" s="54">
        <f t="shared" si="0"/>
        <v>1</v>
      </c>
      <c r="O19" s="56" t="str">
        <f t="shared" si="1"/>
        <v>17 13.535 0.040098821740783 0.320410490307868 0.418091980235652 0.0264158114785253 0.0839984796655264 0.0982516153553782 0.0096921322690992 0.00152033447358419 0.00152033447358419 0</v>
      </c>
    </row>
    <row r="20" spans="1:15" x14ac:dyDescent="0.2">
      <c r="A20" s="61">
        <v>42161</v>
      </c>
      <c r="B20" s="51">
        <v>18</v>
      </c>
      <c r="C20" s="51">
        <v>14.321999999999999</v>
      </c>
      <c r="D20" s="51">
        <v>4.0098821740782976E-2</v>
      </c>
      <c r="E20" s="51">
        <v>0.32041049030786772</v>
      </c>
      <c r="F20" s="51">
        <v>0.41809198023565181</v>
      </c>
      <c r="G20" s="51">
        <v>2.6415811478525276E-2</v>
      </c>
      <c r="H20" s="51">
        <v>8.3998479665526427E-2</v>
      </c>
      <c r="I20" s="51">
        <v>9.8251615355378186E-2</v>
      </c>
      <c r="J20" s="51">
        <v>9.6921322690992021E-3</v>
      </c>
      <c r="K20" s="51">
        <v>1.5203344735841885E-3</v>
      </c>
      <c r="L20" s="51">
        <v>1.5203344735841883E-3</v>
      </c>
      <c r="M20" s="51">
        <v>0</v>
      </c>
      <c r="N20" s="54">
        <f t="shared" si="0"/>
        <v>1</v>
      </c>
      <c r="O20" s="56" t="str">
        <f t="shared" si="1"/>
        <v>18 14.322 0.040098821740783 0.320410490307868 0.418091980235652 0.0264158114785253 0.0839984796655264 0.0982516153553782 0.0096921322690992 0.00152033447358419 0.00152033447358419 0</v>
      </c>
    </row>
    <row r="21" spans="1:15" x14ac:dyDescent="0.2">
      <c r="A21" s="61">
        <v>42162</v>
      </c>
      <c r="B21" s="51">
        <v>19</v>
      </c>
      <c r="C21" s="51">
        <v>15.003</v>
      </c>
      <c r="D21" s="51">
        <v>4.0098821740782976E-2</v>
      </c>
      <c r="E21" s="51">
        <v>0.32041049030786772</v>
      </c>
      <c r="F21" s="51">
        <v>0.41809198023565181</v>
      </c>
      <c r="G21" s="51">
        <v>2.6415811478525276E-2</v>
      </c>
      <c r="H21" s="51">
        <v>8.3998479665526427E-2</v>
      </c>
      <c r="I21" s="51">
        <v>9.8251615355378186E-2</v>
      </c>
      <c r="J21" s="51">
        <v>9.6921322690992021E-3</v>
      </c>
      <c r="K21" s="51">
        <v>1.5203344735841885E-3</v>
      </c>
      <c r="L21" s="51">
        <v>1.5203344735841883E-3</v>
      </c>
      <c r="M21" s="51">
        <v>0</v>
      </c>
      <c r="N21" s="54">
        <f t="shared" si="0"/>
        <v>1</v>
      </c>
      <c r="O21" s="56" t="str">
        <f t="shared" si="1"/>
        <v>19 15.003 0.040098821740783 0.320410490307868 0.418091980235652 0.0264158114785253 0.0839984796655264 0.0982516153553782 0.0096921322690992 0.00152033447358419 0.00152033447358419 0</v>
      </c>
    </row>
    <row r="22" spans="1:15" x14ac:dyDescent="0.2">
      <c r="A22" s="61">
        <v>42163</v>
      </c>
      <c r="B22" s="51">
        <v>20</v>
      </c>
      <c r="C22" s="51">
        <v>15.332000000000001</v>
      </c>
      <c r="D22" s="51">
        <v>4.0098821740782976E-2</v>
      </c>
      <c r="E22" s="51">
        <v>0.32041049030786772</v>
      </c>
      <c r="F22" s="51">
        <v>0.41809198023565181</v>
      </c>
      <c r="G22" s="51">
        <v>2.6415811478525276E-2</v>
      </c>
      <c r="H22" s="51">
        <v>8.3998479665526427E-2</v>
      </c>
      <c r="I22" s="51">
        <v>9.8251615355378186E-2</v>
      </c>
      <c r="J22" s="51">
        <v>9.6921322690992021E-3</v>
      </c>
      <c r="K22" s="51">
        <v>1.5203344735841885E-3</v>
      </c>
      <c r="L22" s="51">
        <v>1.5203344735841883E-3</v>
      </c>
      <c r="M22" s="51">
        <v>0</v>
      </c>
      <c r="N22" s="54">
        <f t="shared" si="0"/>
        <v>1</v>
      </c>
      <c r="O22" s="56" t="str">
        <f t="shared" si="1"/>
        <v>20 15.332 0.040098821740783 0.320410490307868 0.418091980235652 0.0264158114785253 0.0839984796655264 0.0982516153553782 0.0096921322690992 0.00152033447358419 0.00152033447358419 0</v>
      </c>
    </row>
    <row r="23" spans="1:15" x14ac:dyDescent="0.2">
      <c r="A23" s="61">
        <v>42164</v>
      </c>
      <c r="B23" s="51">
        <v>21</v>
      </c>
      <c r="C23" s="51">
        <v>15.093999999999999</v>
      </c>
      <c r="D23" s="51">
        <v>4.0098821740782976E-2</v>
      </c>
      <c r="E23" s="51">
        <v>0.32041049030786772</v>
      </c>
      <c r="F23" s="51">
        <v>0.41809198023565181</v>
      </c>
      <c r="G23" s="51">
        <v>2.6415811478525276E-2</v>
      </c>
      <c r="H23" s="51">
        <v>8.3998479665526427E-2</v>
      </c>
      <c r="I23" s="51">
        <v>9.8251615355378186E-2</v>
      </c>
      <c r="J23" s="51">
        <v>9.6921322690992021E-3</v>
      </c>
      <c r="K23" s="51">
        <v>1.5203344735841885E-3</v>
      </c>
      <c r="L23" s="51">
        <v>1.5203344735841883E-3</v>
      </c>
      <c r="M23" s="51">
        <v>0</v>
      </c>
      <c r="N23" s="54">
        <f t="shared" si="0"/>
        <v>1</v>
      </c>
      <c r="O23" s="56" t="str">
        <f t="shared" si="1"/>
        <v>21 15.094 0.040098821740783 0.320410490307868 0.418091980235652 0.0264158114785253 0.0839984796655264 0.0982516153553782 0.0096921322690992 0.00152033447358419 0.00152033447358419 0</v>
      </c>
    </row>
    <row r="24" spans="1:15" x14ac:dyDescent="0.2">
      <c r="A24" s="61">
        <v>42165</v>
      </c>
      <c r="B24" s="51">
        <v>22</v>
      </c>
      <c r="C24" s="51">
        <v>14.597</v>
      </c>
      <c r="D24" s="51">
        <v>4.0098821740782976E-2</v>
      </c>
      <c r="E24" s="51">
        <v>0.32041049030786772</v>
      </c>
      <c r="F24" s="51">
        <v>0.41809198023565181</v>
      </c>
      <c r="G24" s="51">
        <v>2.6415811478525276E-2</v>
      </c>
      <c r="H24" s="51">
        <v>8.3998479665526427E-2</v>
      </c>
      <c r="I24" s="51">
        <v>9.8251615355378186E-2</v>
      </c>
      <c r="J24" s="51">
        <v>9.6921322690992021E-3</v>
      </c>
      <c r="K24" s="51">
        <v>1.5203344735841885E-3</v>
      </c>
      <c r="L24" s="51">
        <v>1.5203344735841883E-3</v>
      </c>
      <c r="M24" s="51">
        <v>0</v>
      </c>
      <c r="N24" s="54">
        <f t="shared" si="0"/>
        <v>1</v>
      </c>
      <c r="O24" s="56" t="str">
        <f t="shared" si="1"/>
        <v>22 14.597 0.040098821740783 0.320410490307868 0.418091980235652 0.0264158114785253 0.0839984796655264 0.0982516153553782 0.0096921322690992 0.00152033447358419 0.00152033447358419 0</v>
      </c>
    </row>
    <row r="25" spans="1:15" x14ac:dyDescent="0.2">
      <c r="A25" s="61">
        <v>42166</v>
      </c>
      <c r="B25" s="51">
        <v>23</v>
      </c>
      <c r="C25" s="51">
        <v>14.465999999999999</v>
      </c>
      <c r="D25" s="51">
        <v>4.0098821740782976E-2</v>
      </c>
      <c r="E25" s="51">
        <v>0.32041049030786772</v>
      </c>
      <c r="F25" s="51">
        <v>0.41809198023565181</v>
      </c>
      <c r="G25" s="51">
        <v>2.6415811478525276E-2</v>
      </c>
      <c r="H25" s="51">
        <v>8.3998479665526427E-2</v>
      </c>
      <c r="I25" s="51">
        <v>9.8251615355378186E-2</v>
      </c>
      <c r="J25" s="51">
        <v>9.6921322690992021E-3</v>
      </c>
      <c r="K25" s="51">
        <v>1.5203344735841885E-3</v>
      </c>
      <c r="L25" s="51">
        <v>1.5203344735841883E-3</v>
      </c>
      <c r="M25" s="51">
        <v>0</v>
      </c>
      <c r="N25" s="54">
        <f t="shared" si="0"/>
        <v>1</v>
      </c>
      <c r="O25" s="56" t="str">
        <f t="shared" si="1"/>
        <v>23 14.466 0.040098821740783 0.320410490307868 0.418091980235652 0.0264158114785253 0.0839984796655264 0.0982516153553782 0.0096921322690992 0.00152033447358419 0.00152033447358419 0</v>
      </c>
    </row>
    <row r="26" spans="1:15" x14ac:dyDescent="0.2">
      <c r="A26" s="61">
        <v>42167</v>
      </c>
      <c r="B26" s="51">
        <v>24</v>
      </c>
      <c r="C26" s="51">
        <v>13.627000000000001</v>
      </c>
      <c r="D26" s="51">
        <v>4.0098821740782976E-2</v>
      </c>
      <c r="E26" s="51">
        <v>0.32041049030786772</v>
      </c>
      <c r="F26" s="51">
        <v>0.41809198023565181</v>
      </c>
      <c r="G26" s="51">
        <v>2.6415811478525276E-2</v>
      </c>
      <c r="H26" s="51">
        <v>8.3998479665526427E-2</v>
      </c>
      <c r="I26" s="51">
        <v>9.8251615355378186E-2</v>
      </c>
      <c r="J26" s="51">
        <v>9.6921322690992021E-3</v>
      </c>
      <c r="K26" s="51">
        <v>1.5203344735841885E-3</v>
      </c>
      <c r="L26" s="51">
        <v>1.5203344735841883E-3</v>
      </c>
      <c r="M26" s="51">
        <v>0</v>
      </c>
      <c r="N26" s="54">
        <f t="shared" si="0"/>
        <v>1</v>
      </c>
      <c r="O26" s="56" t="str">
        <f t="shared" si="1"/>
        <v>24 13.627 0.040098821740783 0.320410490307868 0.418091980235652 0.0264158114785253 0.0839984796655264 0.0982516153553782 0.0096921322690992 0.00152033447358419 0.00152033447358419 0</v>
      </c>
    </row>
    <row r="27" spans="1:15" x14ac:dyDescent="0.2">
      <c r="A27" s="61">
        <v>42168</v>
      </c>
      <c r="B27" s="51">
        <v>25</v>
      </c>
      <c r="C27" s="51">
        <v>12.923999999999999</v>
      </c>
      <c r="D27" s="51">
        <v>4.0098821740782976E-2</v>
      </c>
      <c r="E27" s="51">
        <v>0.32041049030786772</v>
      </c>
      <c r="F27" s="51">
        <v>0.41809198023565181</v>
      </c>
      <c r="G27" s="51">
        <v>2.6415811478525276E-2</v>
      </c>
      <c r="H27" s="51">
        <v>8.3998479665526427E-2</v>
      </c>
      <c r="I27" s="51">
        <v>9.8251615355378186E-2</v>
      </c>
      <c r="J27" s="51">
        <v>9.6921322690992021E-3</v>
      </c>
      <c r="K27" s="51">
        <v>1.5203344735841885E-3</v>
      </c>
      <c r="L27" s="51">
        <v>1.5203344735841883E-3</v>
      </c>
      <c r="M27" s="51">
        <v>0</v>
      </c>
      <c r="N27" s="54">
        <f t="shared" si="0"/>
        <v>1</v>
      </c>
      <c r="O27" s="56" t="str">
        <f t="shared" si="1"/>
        <v>25 12.924 0.040098821740783 0.320410490307868 0.418091980235652 0.0264158114785253 0.0839984796655264 0.0982516153553782 0.0096921322690992 0.00152033447358419 0.00152033447358419 0</v>
      </c>
    </row>
    <row r="28" spans="1:15" x14ac:dyDescent="0.2">
      <c r="A28" s="61">
        <v>42169</v>
      </c>
      <c r="B28" s="51">
        <v>26</v>
      </c>
      <c r="C28" s="51">
        <v>13.541</v>
      </c>
      <c r="D28" s="51">
        <v>4.0098821740782976E-2</v>
      </c>
      <c r="E28" s="51">
        <v>0.32041049030786772</v>
      </c>
      <c r="F28" s="51">
        <v>0.41809198023565181</v>
      </c>
      <c r="G28" s="51">
        <v>2.6415811478525276E-2</v>
      </c>
      <c r="H28" s="51">
        <v>8.3998479665526427E-2</v>
      </c>
      <c r="I28" s="51">
        <v>9.8251615355378186E-2</v>
      </c>
      <c r="J28" s="51">
        <v>9.6921322690992021E-3</v>
      </c>
      <c r="K28" s="51">
        <v>1.5203344735841885E-3</v>
      </c>
      <c r="L28" s="51">
        <v>1.5203344735841883E-3</v>
      </c>
      <c r="M28" s="51">
        <v>0</v>
      </c>
      <c r="N28" s="54">
        <f t="shared" si="0"/>
        <v>1</v>
      </c>
      <c r="O28" s="56" t="str">
        <f t="shared" si="1"/>
        <v>26 13.541 0.040098821740783 0.320410490307868 0.418091980235652 0.0264158114785253 0.0839984796655264 0.0982516153553782 0.0096921322690992 0.00152033447358419 0.00152033447358419 0</v>
      </c>
    </row>
    <row r="29" spans="1:15" x14ac:dyDescent="0.2">
      <c r="A29" s="61">
        <v>42170</v>
      </c>
      <c r="B29" s="51">
        <v>27</v>
      </c>
      <c r="C29" s="51">
        <v>14.35</v>
      </c>
      <c r="D29" s="51">
        <v>4.0098821740782976E-2</v>
      </c>
      <c r="E29" s="51">
        <v>0.32041049030786772</v>
      </c>
      <c r="F29" s="51">
        <v>0.41809198023565181</v>
      </c>
      <c r="G29" s="51">
        <v>2.6415811478525276E-2</v>
      </c>
      <c r="H29" s="51">
        <v>8.3998479665526427E-2</v>
      </c>
      <c r="I29" s="51">
        <v>9.8251615355378186E-2</v>
      </c>
      <c r="J29" s="51">
        <v>9.6921322690992021E-3</v>
      </c>
      <c r="K29" s="51">
        <v>1.5203344735841885E-3</v>
      </c>
      <c r="L29" s="51">
        <v>1.5203344735841883E-3</v>
      </c>
      <c r="M29" s="51">
        <v>0</v>
      </c>
      <c r="N29" s="54">
        <f t="shared" si="0"/>
        <v>1</v>
      </c>
      <c r="O29" s="56" t="str">
        <f t="shared" si="1"/>
        <v>27 14.35 0.040098821740783 0.320410490307868 0.418091980235652 0.0264158114785253 0.0839984796655264 0.0982516153553782 0.0096921322690992 0.00152033447358419 0.00152033447358419 0</v>
      </c>
    </row>
    <row r="30" spans="1:15" x14ac:dyDescent="0.2">
      <c r="A30" s="61">
        <v>42171</v>
      </c>
      <c r="B30" s="51">
        <v>28</v>
      </c>
      <c r="C30" s="51">
        <v>14.311</v>
      </c>
      <c r="D30" s="51">
        <v>3.978369559403773E-2</v>
      </c>
      <c r="E30" s="51">
        <v>0.31622088396129655</v>
      </c>
      <c r="F30" s="51">
        <v>0.41237615749846435</v>
      </c>
      <c r="G30" s="51">
        <v>2.6558404557569769E-2</v>
      </c>
      <c r="H30" s="51">
        <v>8.2965672822912173E-2</v>
      </c>
      <c r="I30" s="51">
        <v>9.6895932167106541E-2</v>
      </c>
      <c r="J30" s="51">
        <v>9.5575193209172689E-3</v>
      </c>
      <c r="K30" s="51">
        <v>1.5705993614310888E-3</v>
      </c>
      <c r="L30" s="51">
        <v>1.4071134716264311E-2</v>
      </c>
      <c r="M30" s="51">
        <v>0</v>
      </c>
      <c r="N30" s="54">
        <f t="shared" si="0"/>
        <v>0.99999999999999978</v>
      </c>
      <c r="O30" s="56" t="str">
        <f t="shared" si="1"/>
        <v>28 14.311 0.0397836955940377 0.316220883961297 0.412376157498464 0.0265584045575698 0.0829656728229122 0.0968959321671065 0.00955751932091727 0.00157059936143109 0.0140711347162643 0</v>
      </c>
    </row>
    <row r="31" spans="1:15" x14ac:dyDescent="0.2">
      <c r="A31" s="61">
        <v>42172</v>
      </c>
      <c r="B31" s="51">
        <v>29</v>
      </c>
      <c r="C31" s="51">
        <v>14.183</v>
      </c>
      <c r="D31" s="51">
        <v>3.9468569447292483E-2</v>
      </c>
      <c r="E31" s="51">
        <v>0.31203127761472543</v>
      </c>
      <c r="F31" s="51">
        <v>0.40666033476127705</v>
      </c>
      <c r="G31" s="51">
        <v>2.6700997636614262E-2</v>
      </c>
      <c r="H31" s="51">
        <v>8.1932865980297948E-2</v>
      </c>
      <c r="I31" s="51">
        <v>9.5540248978834896E-2</v>
      </c>
      <c r="J31" s="51">
        <v>9.4229063727353356E-3</v>
      </c>
      <c r="K31" s="51">
        <v>1.6208642492779885E-3</v>
      </c>
      <c r="L31" s="51">
        <v>2.6621934958944271E-2</v>
      </c>
      <c r="M31" s="51">
        <v>0</v>
      </c>
      <c r="N31" s="54">
        <f t="shared" si="0"/>
        <v>0.99999999999999967</v>
      </c>
      <c r="O31" s="56" t="str">
        <f t="shared" si="1"/>
        <v>29 14.183 0.0394685694472925 0.312031277614725 0.406660334761277 0.0267009976366143 0.0819328659802979 0.0955402489788349 0.00942290637273534 0.00162086424927799 0.0266219349589443 0</v>
      </c>
    </row>
    <row r="32" spans="1:15" x14ac:dyDescent="0.2">
      <c r="A32" s="61">
        <v>42173</v>
      </c>
      <c r="B32" s="51">
        <v>30</v>
      </c>
      <c r="C32" s="51">
        <v>14.48</v>
      </c>
      <c r="D32" s="51">
        <v>3.9153443300547236E-2</v>
      </c>
      <c r="E32" s="51">
        <v>0.30784167126815432</v>
      </c>
      <c r="F32" s="51">
        <v>0.40094451202408976</v>
      </c>
      <c r="G32" s="51">
        <v>2.6843590715658758E-2</v>
      </c>
      <c r="H32" s="51">
        <v>8.0900059137683722E-2</v>
      </c>
      <c r="I32" s="51">
        <v>9.4184565790563252E-2</v>
      </c>
      <c r="J32" s="51">
        <v>9.2882934245534024E-3</v>
      </c>
      <c r="K32" s="51">
        <v>1.6711291371248882E-3</v>
      </c>
      <c r="L32" s="51">
        <v>3.9172735201624453E-2</v>
      </c>
      <c r="M32" s="51">
        <v>0</v>
      </c>
      <c r="N32" s="54">
        <f t="shared" si="0"/>
        <v>0.99999999999999978</v>
      </c>
      <c r="O32" s="56" t="str">
        <f t="shared" si="1"/>
        <v>30 14.48 0.0391534433005472 0.307841671268154 0.40094451202409 0.0268435907156588 0.0809000591376837 0.0941845657905633 0.0092882934245534 0.00167112913712489 0.0391727352016245 0</v>
      </c>
    </row>
    <row r="33" spans="1:15" x14ac:dyDescent="0.2">
      <c r="A33" s="61">
        <v>42174</v>
      </c>
      <c r="B33" s="51">
        <v>31</v>
      </c>
      <c r="C33" s="51">
        <v>14.254</v>
      </c>
      <c r="D33" s="51">
        <v>3.8838317153801989E-2</v>
      </c>
      <c r="E33" s="51">
        <v>0.3036520649215832</v>
      </c>
      <c r="F33" s="51">
        <v>0.39522868928690247</v>
      </c>
      <c r="G33" s="51">
        <v>2.6986183794703252E-2</v>
      </c>
      <c r="H33" s="51">
        <v>7.9867252295069482E-2</v>
      </c>
      <c r="I33" s="51">
        <v>9.2828882602291635E-2</v>
      </c>
      <c r="J33" s="51">
        <v>9.1536804763714692E-3</v>
      </c>
      <c r="K33" s="51">
        <v>1.7213940249717879E-3</v>
      </c>
      <c r="L33" s="51">
        <v>5.1723535444304414E-2</v>
      </c>
      <c r="M33" s="51">
        <v>0</v>
      </c>
      <c r="N33" s="54">
        <f t="shared" si="0"/>
        <v>0.99999999999999967</v>
      </c>
      <c r="O33" s="56" t="str">
        <f t="shared" si="1"/>
        <v>31 14.254 0.038838317153802 0.303652064921583 0.395228689286902 0.0269861837947033 0.0798672522950695 0.0928288826022916 0.00915368047637147 0.00172139402497179 0.0517235354443044 0</v>
      </c>
    </row>
    <row r="34" spans="1:15" x14ac:dyDescent="0.2">
      <c r="A34" s="61">
        <v>42175</v>
      </c>
      <c r="B34" s="51">
        <v>32</v>
      </c>
      <c r="C34" s="51">
        <v>13.695</v>
      </c>
      <c r="D34" s="51">
        <v>3.8523191007056742E-2</v>
      </c>
      <c r="E34" s="51">
        <v>0.29946245857501208</v>
      </c>
      <c r="F34" s="51">
        <v>0.38951286654971506</v>
      </c>
      <c r="G34" s="51">
        <v>2.7128776873747748E-2</v>
      </c>
      <c r="H34" s="51">
        <v>7.8834445452455257E-2</v>
      </c>
      <c r="I34" s="51">
        <v>9.147319941401999E-2</v>
      </c>
      <c r="J34" s="51">
        <v>9.0190675281895359E-3</v>
      </c>
      <c r="K34" s="51">
        <v>1.7716589128186876E-3</v>
      </c>
      <c r="L34" s="51">
        <v>6.4274335686984596E-2</v>
      </c>
      <c r="M34" s="51">
        <v>0</v>
      </c>
      <c r="N34" s="54">
        <f t="shared" si="0"/>
        <v>0.99999999999999967</v>
      </c>
      <c r="O34" s="56" t="str">
        <f t="shared" si="1"/>
        <v>32 13.695 0.0385231910070567 0.299462458575012 0.389512866549715 0.0271287768737477 0.0788344454524553 0.09147319941402 0.00901906752818954 0.00177165891281869 0.0642743356869846 0</v>
      </c>
    </row>
    <row r="35" spans="1:15" x14ac:dyDescent="0.2">
      <c r="A35" s="61">
        <v>42176</v>
      </c>
      <c r="B35" s="51">
        <v>33</v>
      </c>
      <c r="C35" s="51">
        <v>13.824</v>
      </c>
      <c r="D35" s="51">
        <v>3.8208064860311496E-2</v>
      </c>
      <c r="E35" s="51">
        <v>0.29527285222844096</v>
      </c>
      <c r="F35" s="51">
        <v>0.38379704381252777</v>
      </c>
      <c r="G35" s="51">
        <v>2.7271369952792241E-2</v>
      </c>
      <c r="H35" s="51">
        <v>7.7801638609841017E-2</v>
      </c>
      <c r="I35" s="51">
        <v>9.0117516225748345E-2</v>
      </c>
      <c r="J35" s="51">
        <v>8.8844545800076027E-3</v>
      </c>
      <c r="K35" s="51">
        <v>1.8219238006655872E-3</v>
      </c>
      <c r="L35" s="51">
        <v>7.6825135929664556E-2</v>
      </c>
      <c r="M35" s="51">
        <v>0</v>
      </c>
      <c r="N35" s="54">
        <f t="shared" si="0"/>
        <v>0.99999999999999967</v>
      </c>
      <c r="O35" s="56" t="str">
        <f t="shared" si="1"/>
        <v>33 13.824 0.0382080648603115 0.295272852228441 0.383797043812528 0.0272713699527922 0.077801638609841 0.0901175162257483 0.0088844545800076 0.00182192380066559 0.0768251359296646 0</v>
      </c>
    </row>
    <row r="36" spans="1:15" x14ac:dyDescent="0.2">
      <c r="A36" s="61">
        <v>42177</v>
      </c>
      <c r="B36" s="51">
        <v>34</v>
      </c>
      <c r="C36" s="51">
        <v>13.803000000000001</v>
      </c>
      <c r="D36" s="51">
        <v>3.7892938713566256E-2</v>
      </c>
      <c r="E36" s="51">
        <v>0.29108324588186985</v>
      </c>
      <c r="F36" s="51">
        <v>0.37808122107534048</v>
      </c>
      <c r="G36" s="51">
        <v>2.7413963031836738E-2</v>
      </c>
      <c r="H36" s="51">
        <v>7.6768831767226792E-2</v>
      </c>
      <c r="I36" s="51">
        <v>8.8761833037476701E-2</v>
      </c>
      <c r="J36" s="51">
        <v>8.7498416318256694E-3</v>
      </c>
      <c r="K36" s="51">
        <v>1.8721886885124869E-3</v>
      </c>
      <c r="L36" s="51">
        <v>8.9375936172344739E-2</v>
      </c>
      <c r="M36" s="51">
        <v>0</v>
      </c>
      <c r="N36" s="54">
        <f t="shared" si="0"/>
        <v>0.99999999999999978</v>
      </c>
      <c r="O36" s="56" t="str">
        <f t="shared" si="1"/>
        <v>34 13.803 0.0378929387135663 0.29108324588187 0.37808122107534 0.0274139630318367 0.0767688317672268 0.0887618330374767 0.00874984163182567 0.00187218868851249 0.0893759361723447 0</v>
      </c>
    </row>
    <row r="37" spans="1:15" x14ac:dyDescent="0.2">
      <c r="A37" s="61">
        <v>42178</v>
      </c>
      <c r="B37" s="51">
        <v>35</v>
      </c>
      <c r="C37" s="51">
        <v>14.052</v>
      </c>
      <c r="D37" s="51">
        <v>3.7577812566821009E-2</v>
      </c>
      <c r="E37" s="51">
        <v>0.28689363953529873</v>
      </c>
      <c r="F37" s="51">
        <v>0.37236539833815319</v>
      </c>
      <c r="G37" s="51">
        <v>2.7556556110881231E-2</v>
      </c>
      <c r="H37" s="51">
        <v>7.5736024924612566E-2</v>
      </c>
      <c r="I37" s="51">
        <v>8.7406149849205056E-2</v>
      </c>
      <c r="J37" s="51">
        <v>8.6152286836437345E-3</v>
      </c>
      <c r="K37" s="51">
        <v>1.9224535763593866E-3</v>
      </c>
      <c r="L37" s="51">
        <v>0.1019267364150247</v>
      </c>
      <c r="M37" s="51">
        <v>0</v>
      </c>
      <c r="N37" s="54">
        <f t="shared" si="0"/>
        <v>0.99999999999999956</v>
      </c>
      <c r="O37" s="56" t="str">
        <f t="shared" si="1"/>
        <v>35 14.052 0.037577812566821 0.286893639535299 0.372365398338153 0.0275565561108812 0.0757360249246126 0.0874061498492051 0.00861522868364373 0.00192245357635939 0.101926736415025 0</v>
      </c>
    </row>
    <row r="38" spans="1:15" x14ac:dyDescent="0.2">
      <c r="A38" s="61">
        <v>42179</v>
      </c>
      <c r="B38" s="51">
        <v>36</v>
      </c>
      <c r="C38" s="51">
        <v>15.198</v>
      </c>
      <c r="D38" s="51">
        <v>3.7262686420075762E-2</v>
      </c>
      <c r="E38" s="51">
        <v>0.28270403318872761</v>
      </c>
      <c r="F38" s="51">
        <v>0.36664957560096589</v>
      </c>
      <c r="G38" s="51">
        <v>2.7699149189925727E-2</v>
      </c>
      <c r="H38" s="51">
        <v>7.4703218081998327E-2</v>
      </c>
      <c r="I38" s="51">
        <v>8.6050466660933411E-2</v>
      </c>
      <c r="J38" s="51">
        <v>8.4806157354618029E-3</v>
      </c>
      <c r="K38" s="51">
        <v>1.9727184642062863E-3</v>
      </c>
      <c r="L38" s="51">
        <v>0.11447753665770488</v>
      </c>
      <c r="M38" s="51">
        <v>0</v>
      </c>
      <c r="N38" s="54">
        <f t="shared" si="0"/>
        <v>0.99999999999999967</v>
      </c>
      <c r="O38" s="56" t="str">
        <f t="shared" si="1"/>
        <v>36 15.198 0.0372626864200758 0.282704033188728 0.366649575600966 0.0276991491899257 0.0747032180819983 0.0860504666609334 0.0084806157354618 0.00197271846420629 0.114477536657705 0</v>
      </c>
    </row>
    <row r="39" spans="1:15" x14ac:dyDescent="0.2">
      <c r="A39" s="61">
        <v>42180</v>
      </c>
      <c r="B39" s="51">
        <v>37</v>
      </c>
      <c r="C39" s="51">
        <v>15.023</v>
      </c>
      <c r="D39" s="51">
        <v>3.6947560273330515E-2</v>
      </c>
      <c r="E39" s="51">
        <v>0.27851442684215655</v>
      </c>
      <c r="F39" s="51">
        <v>0.3609337528637786</v>
      </c>
      <c r="G39" s="51">
        <v>2.784174226897022E-2</v>
      </c>
      <c r="H39" s="51">
        <v>7.3670411239384101E-2</v>
      </c>
      <c r="I39" s="51">
        <v>8.4694783472661794E-2</v>
      </c>
      <c r="J39" s="51">
        <v>8.346002787279868E-3</v>
      </c>
      <c r="K39" s="51">
        <v>2.022983352053186E-3</v>
      </c>
      <c r="L39" s="51">
        <v>0.12702833690038506</v>
      </c>
      <c r="M39" s="51">
        <v>0</v>
      </c>
      <c r="N39" s="54">
        <f t="shared" si="0"/>
        <v>0.99999999999999989</v>
      </c>
      <c r="O39" s="56" t="str">
        <f t="shared" si="1"/>
        <v>37 15.023 0.0369475602733305 0.278514426842157 0.360933752863779 0.0278417422689702 0.0736704112393841 0.0846947834726618 0.00834600278727987 0.00202298335205319 0.127028336900385 0</v>
      </c>
    </row>
    <row r="40" spans="1:15" x14ac:dyDescent="0.2">
      <c r="A40" s="61">
        <v>42181</v>
      </c>
      <c r="B40" s="51">
        <v>38</v>
      </c>
      <c r="C40" s="51">
        <v>15.904999999999999</v>
      </c>
      <c r="D40" s="51">
        <v>3.6632434126585268E-2</v>
      </c>
      <c r="E40" s="51">
        <v>0.27432482049558538</v>
      </c>
      <c r="F40" s="51">
        <v>0.3552179301265912</v>
      </c>
      <c r="G40" s="51">
        <v>2.7984335348014717E-2</v>
      </c>
      <c r="H40" s="51">
        <v>7.2637604396769875E-2</v>
      </c>
      <c r="I40" s="51">
        <v>8.333910028439015E-2</v>
      </c>
      <c r="J40" s="51">
        <v>8.2113898390979365E-3</v>
      </c>
      <c r="K40" s="51">
        <v>2.0732482399000857E-3</v>
      </c>
      <c r="L40" s="51">
        <v>0.13957913714306502</v>
      </c>
      <c r="M40" s="51">
        <v>0</v>
      </c>
      <c r="N40" s="54">
        <f t="shared" si="0"/>
        <v>0.99999999999999967</v>
      </c>
      <c r="O40" s="56" t="str">
        <f t="shared" si="1"/>
        <v>38 15.905 0.0366324341265853 0.274324820495585 0.355217930126591 0.0279843353480147 0.0726376043967699 0.0833391002843901 0.00821138983909794 0.00207324823990009 0.139579137143065 0</v>
      </c>
    </row>
    <row r="41" spans="1:15" x14ac:dyDescent="0.2">
      <c r="A41" s="61">
        <v>42182</v>
      </c>
      <c r="B41" s="51">
        <v>39</v>
      </c>
      <c r="C41" s="51">
        <v>16.3</v>
      </c>
      <c r="D41" s="51">
        <v>3.6317307979840022E-2</v>
      </c>
      <c r="E41" s="51">
        <v>0.27013521414901431</v>
      </c>
      <c r="F41" s="51">
        <v>0.3495021073894039</v>
      </c>
      <c r="G41" s="51">
        <v>2.812692842705921E-2</v>
      </c>
      <c r="H41" s="51">
        <v>7.1604797554155636E-2</v>
      </c>
      <c r="I41" s="51">
        <v>8.1983417096118505E-2</v>
      </c>
      <c r="J41" s="51">
        <v>8.0767768909160015E-3</v>
      </c>
      <c r="K41" s="51">
        <v>2.1235131277469853E-3</v>
      </c>
      <c r="L41" s="51">
        <v>0.15212993738574521</v>
      </c>
      <c r="M41" s="51">
        <v>0</v>
      </c>
      <c r="N41" s="54">
        <f t="shared" si="0"/>
        <v>0.99999999999999967</v>
      </c>
      <c r="O41" s="56" t="str">
        <f t="shared" si="1"/>
        <v>39 16.3 0.03631730797984 0.270135214149014 0.349502107389404 0.0281269284270592 0.0716047975541556 0.0819834170961185 0.008076776890916 0.00212351312774699 0.152129937385745 0</v>
      </c>
    </row>
    <row r="42" spans="1:15" x14ac:dyDescent="0.2">
      <c r="A42" s="61">
        <v>42183</v>
      </c>
      <c r="B42" s="51">
        <v>40</v>
      </c>
      <c r="C42" s="51">
        <v>15.445</v>
      </c>
      <c r="D42" s="51">
        <v>3.6002181833094775E-2</v>
      </c>
      <c r="E42" s="51">
        <v>0.26594560780244314</v>
      </c>
      <c r="F42" s="51">
        <v>0.34378628465221661</v>
      </c>
      <c r="G42" s="51">
        <v>2.8269521506103706E-2</v>
      </c>
      <c r="H42" s="51">
        <v>7.057199071154141E-2</v>
      </c>
      <c r="I42" s="51">
        <v>8.062773390784686E-2</v>
      </c>
      <c r="J42" s="51">
        <v>7.94216394273407E-3</v>
      </c>
      <c r="K42" s="51">
        <v>2.173778015593885E-3</v>
      </c>
      <c r="L42" s="51">
        <v>0.16468073762842517</v>
      </c>
      <c r="M42" s="51">
        <v>0</v>
      </c>
      <c r="N42" s="54">
        <f t="shared" si="0"/>
        <v>0.99999999999999967</v>
      </c>
      <c r="O42" s="56" t="str">
        <f t="shared" si="1"/>
        <v>40 15.445 0.0360021818330948 0.265945607802443 0.343786284652217 0.0282695215061037 0.0705719907115414 0.0806277339078469 0.00794216394273407 0.00217377801559389 0.164680737628425 0</v>
      </c>
    </row>
    <row r="43" spans="1:15" x14ac:dyDescent="0.2">
      <c r="A43" s="61">
        <v>42184</v>
      </c>
      <c r="B43" s="51">
        <v>41</v>
      </c>
      <c r="C43" s="51">
        <v>16.3</v>
      </c>
      <c r="D43" s="51">
        <v>3.5687055686349528E-2</v>
      </c>
      <c r="E43" s="51">
        <v>0.26175600145587208</v>
      </c>
      <c r="F43" s="51">
        <v>0.33807046191502932</v>
      </c>
      <c r="G43" s="51">
        <v>2.8412114585148199E-2</v>
      </c>
      <c r="H43" s="51">
        <v>6.9539183868927185E-2</v>
      </c>
      <c r="I43" s="51">
        <v>7.9272050719575216E-2</v>
      </c>
      <c r="J43" s="51">
        <v>7.807550994552135E-3</v>
      </c>
      <c r="K43" s="51">
        <v>2.2240429034407847E-3</v>
      </c>
      <c r="L43" s="51">
        <v>0.17723153787110535</v>
      </c>
      <c r="M43" s="51">
        <v>0</v>
      </c>
      <c r="N43" s="54">
        <f t="shared" si="0"/>
        <v>0.99999999999999989</v>
      </c>
      <c r="O43" s="56" t="str">
        <f t="shared" si="1"/>
        <v>41 16.3 0.0356870556863495 0.261756001455872 0.338070461915029 0.0284121145851482 0.0695391838689272 0.0792720507195752 0.00780755099455213 0.00222404290344078 0.177231537871105 0</v>
      </c>
    </row>
    <row r="44" spans="1:15" x14ac:dyDescent="0.2">
      <c r="A44" s="61">
        <v>42185</v>
      </c>
      <c r="B44" s="51">
        <v>42</v>
      </c>
      <c r="C44" s="51">
        <v>16.652000000000001</v>
      </c>
      <c r="D44" s="51">
        <v>3.5371929539604288E-2</v>
      </c>
      <c r="E44" s="51">
        <v>0.25756639510930091</v>
      </c>
      <c r="F44" s="51">
        <v>0.33235463917784203</v>
      </c>
      <c r="G44" s="51">
        <v>2.8554707664192696E-2</v>
      </c>
      <c r="H44" s="51">
        <v>6.8506377026312959E-2</v>
      </c>
      <c r="I44" s="51">
        <v>7.7916367531303571E-2</v>
      </c>
      <c r="J44" s="51">
        <v>7.6729380463702035E-3</v>
      </c>
      <c r="K44" s="51">
        <v>2.2743077912876844E-3</v>
      </c>
      <c r="L44" s="51">
        <v>0.18978233811378531</v>
      </c>
      <c r="M44" s="51">
        <v>0</v>
      </c>
      <c r="N44" s="54">
        <f t="shared" si="0"/>
        <v>0.99999999999999956</v>
      </c>
      <c r="O44" s="56" t="str">
        <f t="shared" si="1"/>
        <v>42 16.652 0.0353719295396043 0.257566395109301 0.332354639177842 0.0285547076641927 0.068506377026313 0.0779163675313036 0.0076729380463702 0.00227430779128768 0.189782338113785 0</v>
      </c>
    </row>
    <row r="45" spans="1:15" x14ac:dyDescent="0.2">
      <c r="A45" s="61">
        <v>42186</v>
      </c>
      <c r="B45" s="51">
        <v>43</v>
      </c>
      <c r="C45" s="51">
        <v>16.538</v>
      </c>
      <c r="D45" s="51">
        <v>3.5056803392859041E-2</v>
      </c>
      <c r="E45" s="51">
        <v>0.25337678876272984</v>
      </c>
      <c r="F45" s="51">
        <v>0.32663881644065462</v>
      </c>
      <c r="G45" s="51">
        <v>2.8697300743237189E-2</v>
      </c>
      <c r="H45" s="51">
        <v>6.7473570183698706E-2</v>
      </c>
      <c r="I45" s="51">
        <v>7.6560684343031954E-2</v>
      </c>
      <c r="J45" s="51">
        <v>7.5383250981882685E-3</v>
      </c>
      <c r="K45" s="51">
        <v>2.3245726791345841E-3</v>
      </c>
      <c r="L45" s="51">
        <v>0.20233313835646549</v>
      </c>
      <c r="M45" s="51">
        <v>0</v>
      </c>
      <c r="N45" s="54">
        <f t="shared" si="0"/>
        <v>0.99999999999999978</v>
      </c>
      <c r="O45" s="56" t="str">
        <f t="shared" si="1"/>
        <v>43 16.538 0.035056803392859 0.25337678876273 0.326638816440655 0.0286973007432372 0.0674735701836987 0.076560684343032 0.00753832509818827 0.00232457267913458 0.202333138356465 0</v>
      </c>
    </row>
    <row r="46" spans="1:15" x14ac:dyDescent="0.2">
      <c r="A46" s="61">
        <v>42187</v>
      </c>
      <c r="B46" s="51">
        <v>44</v>
      </c>
      <c r="C46" s="51">
        <v>16.72</v>
      </c>
      <c r="D46" s="51">
        <v>3.4741677246113795E-2</v>
      </c>
      <c r="E46" s="51">
        <v>0.24918718241615867</v>
      </c>
      <c r="F46" s="51">
        <v>0.32092299370346733</v>
      </c>
      <c r="G46" s="51">
        <v>2.8839893822281686E-2</v>
      </c>
      <c r="H46" s="51">
        <v>6.644076334108448E-2</v>
      </c>
      <c r="I46" s="51">
        <v>7.5205001154760309E-2</v>
      </c>
      <c r="J46" s="51">
        <v>7.403712150006337E-3</v>
      </c>
      <c r="K46" s="51">
        <v>2.3748375669814838E-3</v>
      </c>
      <c r="L46" s="51">
        <v>0.21488393859914545</v>
      </c>
      <c r="M46" s="51">
        <v>0</v>
      </c>
      <c r="N46" s="54">
        <f t="shared" si="0"/>
        <v>0.99999999999999967</v>
      </c>
      <c r="O46" s="56" t="str">
        <f t="shared" si="1"/>
        <v>44 16.72 0.0347416772461138 0.249187182416159 0.320922993703467 0.0288398938222817 0.0664407633410845 0.0752050011547603 0.00740371215000634 0.00237483756698148 0.214883938599145 0</v>
      </c>
    </row>
    <row r="47" spans="1:15" x14ac:dyDescent="0.2">
      <c r="A47" s="61">
        <v>42188</v>
      </c>
      <c r="B47" s="51">
        <v>45</v>
      </c>
      <c r="C47" s="51">
        <v>16.859000000000002</v>
      </c>
      <c r="D47" s="51">
        <v>3.4426551099368548E-2</v>
      </c>
      <c r="E47" s="51">
        <v>0.24499757606958761</v>
      </c>
      <c r="F47" s="51">
        <v>0.31520717096628004</v>
      </c>
      <c r="G47" s="51">
        <v>2.8982486901326179E-2</v>
      </c>
      <c r="H47" s="51">
        <v>6.5407956498470254E-2</v>
      </c>
      <c r="I47" s="51">
        <v>7.3849317966488665E-2</v>
      </c>
      <c r="J47" s="51">
        <v>7.269099201824402E-3</v>
      </c>
      <c r="K47" s="51">
        <v>2.4251024548283834E-3</v>
      </c>
      <c r="L47" s="51">
        <v>0.22743473884182563</v>
      </c>
      <c r="M47" s="51">
        <v>0</v>
      </c>
      <c r="N47" s="54">
        <f t="shared" si="0"/>
        <v>0.99999999999999967</v>
      </c>
      <c r="O47" s="56" t="str">
        <f t="shared" si="1"/>
        <v>45 16.859 0.0344265510993685 0.244997576069588 0.31520717096628 0.0289824869013262 0.0654079564984703 0.0738493179664887 0.0072690992018244 0.00242510245482838 0.227434738841826 0</v>
      </c>
    </row>
    <row r="48" spans="1:15" x14ac:dyDescent="0.2">
      <c r="A48" s="61">
        <v>42189</v>
      </c>
      <c r="B48" s="51">
        <v>46</v>
      </c>
      <c r="C48" s="51">
        <v>16.791</v>
      </c>
      <c r="D48" s="51">
        <v>3.4111424952623301E-2</v>
      </c>
      <c r="E48" s="51">
        <v>0.24080796972301655</v>
      </c>
      <c r="F48" s="51">
        <v>0.30949134822909274</v>
      </c>
      <c r="G48" s="51">
        <v>2.9125079980370672E-2</v>
      </c>
      <c r="H48" s="51">
        <v>6.4375149655856029E-2</v>
      </c>
      <c r="I48" s="51">
        <v>7.249363477821702E-2</v>
      </c>
      <c r="J48" s="51">
        <v>7.1344862536424671E-3</v>
      </c>
      <c r="K48" s="51">
        <v>2.4753673426752831E-3</v>
      </c>
      <c r="L48" s="51">
        <v>0.23998553908450582</v>
      </c>
      <c r="M48" s="51">
        <v>0</v>
      </c>
      <c r="N48" s="54">
        <f t="shared" si="0"/>
        <v>0.99999999999999989</v>
      </c>
      <c r="O48" s="56" t="str">
        <f t="shared" si="1"/>
        <v>46 16.791 0.0341114249526233 0.240807969723017 0.309491348229093 0.0291250799803707 0.064375149655856 0.072493634778217 0.00713448625364247 0.00247536734267528 0.239985539084506 0</v>
      </c>
    </row>
    <row r="49" spans="1:15" x14ac:dyDescent="0.2">
      <c r="A49" s="61">
        <v>42190</v>
      </c>
      <c r="B49" s="51">
        <v>47</v>
      </c>
      <c r="C49" s="51">
        <v>16.154</v>
      </c>
      <c r="D49" s="51">
        <v>3.3796298805878054E-2</v>
      </c>
      <c r="E49" s="51">
        <v>0.23661836337644537</v>
      </c>
      <c r="F49" s="51">
        <v>0.30377552549190545</v>
      </c>
      <c r="G49" s="51">
        <v>2.9267673059415168E-2</v>
      </c>
      <c r="H49" s="51">
        <v>6.3342342813241803E-2</v>
      </c>
      <c r="I49" s="51">
        <v>7.1137951589945375E-2</v>
      </c>
      <c r="J49" s="51">
        <v>6.9998733054605355E-3</v>
      </c>
      <c r="K49" s="51">
        <v>2.5256322305221828E-3</v>
      </c>
      <c r="L49" s="51">
        <v>0.25253633932718578</v>
      </c>
      <c r="M49" s="51">
        <v>0</v>
      </c>
      <c r="N49" s="54">
        <f t="shared" si="0"/>
        <v>0.99999999999999967</v>
      </c>
      <c r="O49" s="56" t="str">
        <f t="shared" si="1"/>
        <v>47 16.154 0.0337962988058781 0.236618363376445 0.303775525491905 0.0292676730594152 0.0633423428132418 0.0711379515899454 0.00699987330546054 0.00252563223052218 0.252536339327186 0</v>
      </c>
    </row>
    <row r="50" spans="1:15" x14ac:dyDescent="0.2">
      <c r="A50" s="61">
        <v>42191</v>
      </c>
      <c r="B50" s="51">
        <v>48</v>
      </c>
      <c r="C50" s="51">
        <v>16.420000000000002</v>
      </c>
      <c r="D50" s="51">
        <v>3.3481172659132807E-2</v>
      </c>
      <c r="E50" s="51">
        <v>0.23242875702987431</v>
      </c>
      <c r="F50" s="51">
        <v>0.29805970275471805</v>
      </c>
      <c r="G50" s="51">
        <v>2.9410266138459661E-2</v>
      </c>
      <c r="H50" s="51">
        <v>6.230953597062755E-2</v>
      </c>
      <c r="I50" s="51">
        <v>6.9782268401673758E-2</v>
      </c>
      <c r="J50" s="51">
        <v>6.8652603572786006E-3</v>
      </c>
      <c r="K50" s="51">
        <v>2.5758971183690825E-3</v>
      </c>
      <c r="L50" s="51">
        <v>0.26508713956986596</v>
      </c>
      <c r="M50" s="51">
        <v>0</v>
      </c>
      <c r="N50" s="54">
        <f t="shared" si="0"/>
        <v>0.99999999999999978</v>
      </c>
      <c r="O50" s="56" t="str">
        <f t="shared" si="1"/>
        <v>48 16.42 0.0334811726591328 0.232428757029874 0.298059702754718 0.0294102661384597 0.0623095359706275 0.0697822684016738 0.0068652603572786 0.00257589711836908 0.265087139569866 0</v>
      </c>
    </row>
    <row r="51" spans="1:15" x14ac:dyDescent="0.2">
      <c r="A51" s="61">
        <v>42192</v>
      </c>
      <c r="B51" s="51">
        <v>49</v>
      </c>
      <c r="C51" s="51">
        <v>16.117000000000001</v>
      </c>
      <c r="D51" s="51">
        <v>3.3166046512387568E-2</v>
      </c>
      <c r="E51" s="51">
        <v>0.22823915068330314</v>
      </c>
      <c r="F51" s="51">
        <v>0.29234388001753076</v>
      </c>
      <c r="G51" s="51">
        <v>2.9552859217504158E-2</v>
      </c>
      <c r="H51" s="51">
        <v>6.1276729128013324E-2</v>
      </c>
      <c r="I51" s="51">
        <v>6.8426585213402114E-2</v>
      </c>
      <c r="J51" s="51">
        <v>6.7306474090966691E-3</v>
      </c>
      <c r="K51" s="51">
        <v>2.6261620062159822E-3</v>
      </c>
      <c r="L51" s="51">
        <v>0.27763793981254592</v>
      </c>
      <c r="M51" s="51">
        <v>0</v>
      </c>
      <c r="N51" s="54">
        <f t="shared" si="0"/>
        <v>0.99999999999999956</v>
      </c>
      <c r="O51" s="56" t="str">
        <f t="shared" si="1"/>
        <v>49 16.117 0.0331660465123876 0.228239150683303 0.292343880017531 0.0295528592175042 0.0612767291280133 0.0684265852134021 0.00673064740909667 0.00262616200621598 0.277637939812546 0</v>
      </c>
    </row>
    <row r="52" spans="1:15" x14ac:dyDescent="0.2">
      <c r="A52" s="61">
        <v>42193</v>
      </c>
      <c r="B52" s="51">
        <v>50</v>
      </c>
      <c r="C52" s="51">
        <v>16.297000000000001</v>
      </c>
      <c r="D52" s="51">
        <v>3.2850920365642321E-2</v>
      </c>
      <c r="E52" s="51">
        <v>0.22404954433673208</v>
      </c>
      <c r="F52" s="51">
        <v>0.28662805728034346</v>
      </c>
      <c r="G52" s="51">
        <v>2.9695452296548651E-2</v>
      </c>
      <c r="H52" s="51">
        <v>6.0243922285399099E-2</v>
      </c>
      <c r="I52" s="51">
        <v>6.7070902025130469E-2</v>
      </c>
      <c r="J52" s="51">
        <v>6.5960344609147341E-3</v>
      </c>
      <c r="K52" s="51">
        <v>2.6764268940628819E-3</v>
      </c>
      <c r="L52" s="51">
        <v>0.2901887400552261</v>
      </c>
      <c r="M52" s="51">
        <v>0</v>
      </c>
      <c r="N52" s="54">
        <f t="shared" si="0"/>
        <v>0.99999999999999978</v>
      </c>
      <c r="O52" s="56" t="str">
        <f t="shared" si="1"/>
        <v>50 16.297 0.0328509203656423 0.224049544336732 0.286628057280343 0.0296954522965487 0.0602439222853991 0.0670709020251305 0.00659603446091473 0.00267642689406288 0.290188740055226 0</v>
      </c>
    </row>
    <row r="53" spans="1:15" x14ac:dyDescent="0.2">
      <c r="A53" s="61">
        <v>42194</v>
      </c>
      <c r="B53" s="51">
        <v>51</v>
      </c>
      <c r="C53" s="51">
        <v>16.478999999999999</v>
      </c>
      <c r="D53" s="51">
        <v>3.2535794218897074E-2</v>
      </c>
      <c r="E53" s="51">
        <v>0.2198599379901609</v>
      </c>
      <c r="F53" s="51">
        <v>0.28091223454315617</v>
      </c>
      <c r="G53" s="51">
        <v>2.9838045375593147E-2</v>
      </c>
      <c r="H53" s="51">
        <v>5.9211115442784873E-2</v>
      </c>
      <c r="I53" s="51">
        <v>6.5715218836858824E-2</v>
      </c>
      <c r="J53" s="51">
        <v>6.4614215127328026E-3</v>
      </c>
      <c r="K53" s="51">
        <v>2.7266917819097816E-3</v>
      </c>
      <c r="L53" s="51">
        <v>0.30273954029790606</v>
      </c>
      <c r="M53" s="51">
        <v>0</v>
      </c>
      <c r="N53" s="54">
        <f t="shared" si="0"/>
        <v>0.99999999999999967</v>
      </c>
      <c r="O53" s="56" t="str">
        <f t="shared" si="1"/>
        <v>51 16.479 0.0325357942188971 0.219859937990161 0.280912234543156 0.0298380453755931 0.0592111154427849 0.0657152188368588 0.0064614215127328 0.00272669178190978 0.302739540297906 0</v>
      </c>
    </row>
    <row r="54" spans="1:15" x14ac:dyDescent="0.2">
      <c r="A54" s="61">
        <v>42195</v>
      </c>
      <c r="B54" s="51">
        <v>52</v>
      </c>
      <c r="C54" s="51">
        <v>15.304</v>
      </c>
      <c r="D54" s="51">
        <v>3.2220668072151827E-2</v>
      </c>
      <c r="E54" s="51">
        <v>0.21567033164358984</v>
      </c>
      <c r="F54" s="51">
        <v>0.27519641180596888</v>
      </c>
      <c r="G54" s="51">
        <v>2.998063845463764E-2</v>
      </c>
      <c r="H54" s="51">
        <v>5.8178308600170647E-2</v>
      </c>
      <c r="I54" s="51">
        <v>6.4359535648587179E-2</v>
      </c>
      <c r="J54" s="51">
        <v>6.3268085645508676E-3</v>
      </c>
      <c r="K54" s="51">
        <v>2.7769566697566812E-3</v>
      </c>
      <c r="L54" s="51">
        <v>0.31529034054058624</v>
      </c>
      <c r="M54" s="51">
        <v>0</v>
      </c>
      <c r="N54" s="54">
        <f t="shared" si="0"/>
        <v>0.99999999999999978</v>
      </c>
      <c r="O54" s="56" t="str">
        <f t="shared" si="1"/>
        <v>52 15.304 0.0322206680721518 0.21567033164359 0.275196411805969 0.0299806384546376 0.0581783086001706 0.0643595356485872 0.00632680856455087 0.00277695666975668 0.315290340540586 0</v>
      </c>
    </row>
    <row r="55" spans="1:15" x14ac:dyDescent="0.2">
      <c r="A55" s="61">
        <v>42196</v>
      </c>
      <c r="B55" s="51">
        <v>53</v>
      </c>
      <c r="C55" s="51">
        <v>14.494999999999999</v>
      </c>
      <c r="D55" s="51">
        <v>3.190554192540658E-2</v>
      </c>
      <c r="E55" s="51">
        <v>0.21148072529701867</v>
      </c>
      <c r="F55" s="51">
        <v>0.26948058906878147</v>
      </c>
      <c r="G55" s="51">
        <v>3.0123231533682137E-2</v>
      </c>
      <c r="H55" s="51">
        <v>5.7145501757556394E-2</v>
      </c>
      <c r="I55" s="51">
        <v>6.3003852460315535E-2</v>
      </c>
      <c r="J55" s="51">
        <v>6.1921956163689361E-3</v>
      </c>
      <c r="K55" s="51">
        <v>2.8272215576035809E-3</v>
      </c>
      <c r="L55" s="51">
        <v>0.32784114078326621</v>
      </c>
      <c r="M55" s="51">
        <v>0</v>
      </c>
      <c r="N55" s="54">
        <f t="shared" si="0"/>
        <v>0.99999999999999956</v>
      </c>
      <c r="O55" s="56" t="str">
        <f t="shared" si="1"/>
        <v>53 14.495 0.0319055419254066 0.211480725297019 0.269480589068781 0.0301232315336821 0.0571455017575564 0.0630038524603155 0.00619219561636894 0.00282722155760358 0.327841140783266 0</v>
      </c>
    </row>
    <row r="56" spans="1:15" x14ac:dyDescent="0.2">
      <c r="A56" s="61">
        <v>42197</v>
      </c>
      <c r="B56" s="51">
        <v>54</v>
      </c>
      <c r="C56" s="51">
        <v>15.09</v>
      </c>
      <c r="D56" s="51">
        <v>3.1590415778661333E-2</v>
      </c>
      <c r="E56" s="51">
        <v>0.20729111895044761</v>
      </c>
      <c r="F56" s="51">
        <v>0.26376476633159418</v>
      </c>
      <c r="G56" s="51">
        <v>3.026582461272663E-2</v>
      </c>
      <c r="H56" s="51">
        <v>5.6112694914942168E-2</v>
      </c>
      <c r="I56" s="51">
        <v>6.1648169272043918E-2</v>
      </c>
      <c r="J56" s="51">
        <v>6.0575826681870011E-3</v>
      </c>
      <c r="K56" s="51">
        <v>2.8774864454504806E-3</v>
      </c>
      <c r="L56" s="51">
        <v>0.34039194102594639</v>
      </c>
      <c r="M56" s="51">
        <v>0</v>
      </c>
      <c r="N56" s="54">
        <f t="shared" si="0"/>
        <v>0.99999999999999989</v>
      </c>
      <c r="O56" s="56" t="str">
        <f t="shared" si="1"/>
        <v>54 15.09 0.0315904157786613 0.207291118950448 0.263764766331594 0.0302658246127266 0.0561126949149422 0.0616481692720439 0.006057582668187 0.00287748644545048 0.340391941025946 0</v>
      </c>
    </row>
    <row r="57" spans="1:15" x14ac:dyDescent="0.2">
      <c r="A57" s="61">
        <v>42198</v>
      </c>
      <c r="B57" s="51">
        <v>55</v>
      </c>
      <c r="C57" s="51">
        <v>15.26</v>
      </c>
      <c r="D57" s="51">
        <v>3.1275289631916087E-2</v>
      </c>
      <c r="E57" s="51">
        <v>0.20310151260387643</v>
      </c>
      <c r="F57" s="51">
        <v>0.25804894359440689</v>
      </c>
      <c r="G57" s="51">
        <v>3.0408417691771127E-2</v>
      </c>
      <c r="H57" s="51">
        <v>5.5079888072327943E-2</v>
      </c>
      <c r="I57" s="51">
        <v>6.0292486083772273E-2</v>
      </c>
      <c r="J57" s="51">
        <v>5.9229697200050696E-3</v>
      </c>
      <c r="K57" s="51">
        <v>2.9277513332973803E-3</v>
      </c>
      <c r="L57" s="51">
        <v>0.35294274126862657</v>
      </c>
      <c r="M57" s="51">
        <v>0</v>
      </c>
      <c r="N57" s="54">
        <f t="shared" si="0"/>
        <v>0.99999999999999967</v>
      </c>
      <c r="O57" s="56" t="str">
        <f t="shared" si="1"/>
        <v>55 15.26 0.0312752896319161 0.203101512603876 0.258048943594407 0.0304084176917711 0.0550798880723279 0.0602924860837723 0.00592296972000507 0.00292775133329738 0.352942741268627 0</v>
      </c>
    </row>
    <row r="58" spans="1:15" x14ac:dyDescent="0.2">
      <c r="A58" s="61">
        <v>42199</v>
      </c>
      <c r="B58" s="51">
        <v>56</v>
      </c>
      <c r="C58" s="51">
        <v>15.222</v>
      </c>
      <c r="D58" s="51">
        <v>3.096016348517084E-2</v>
      </c>
      <c r="E58" s="51">
        <v>0.19891190625730537</v>
      </c>
      <c r="F58" s="51">
        <v>0.25233312085721959</v>
      </c>
      <c r="G58" s="51">
        <v>3.055101077081562E-2</v>
      </c>
      <c r="H58" s="51">
        <v>5.4047081229713717E-2</v>
      </c>
      <c r="I58" s="51">
        <v>5.8936802895500628E-2</v>
      </c>
      <c r="J58" s="51">
        <v>5.7883567718231346E-3</v>
      </c>
      <c r="K58" s="51">
        <v>2.97801622114428E-3</v>
      </c>
      <c r="L58" s="51">
        <v>0.36549354151130653</v>
      </c>
      <c r="M58" s="51">
        <v>0</v>
      </c>
      <c r="N58" s="54">
        <f t="shared" si="0"/>
        <v>0.99999999999999956</v>
      </c>
      <c r="O58" s="56" t="str">
        <f t="shared" si="1"/>
        <v>56 15.222 0.0309601634851708 0.198911906257305 0.25233312085722 0.0305510107708156 0.0540470812297137 0.0589368028955006 0.00578835677182313 0.00297801622114428 0.365493541511307 0</v>
      </c>
    </row>
    <row r="59" spans="1:15" x14ac:dyDescent="0.2">
      <c r="A59" s="61">
        <v>42200</v>
      </c>
      <c r="B59" s="51">
        <v>57</v>
      </c>
      <c r="C59" s="51">
        <v>15.134</v>
      </c>
      <c r="D59" s="51">
        <v>3.06450373384256E-2</v>
      </c>
      <c r="E59" s="51">
        <v>0.1947222999107342</v>
      </c>
      <c r="F59" s="51">
        <v>0.2466172981200323</v>
      </c>
      <c r="G59" s="51">
        <v>3.0693603849860116E-2</v>
      </c>
      <c r="H59" s="51">
        <v>5.3014274387099491E-2</v>
      </c>
      <c r="I59" s="51">
        <v>5.7581119707228984E-2</v>
      </c>
      <c r="J59" s="51">
        <v>5.6537438236412031E-3</v>
      </c>
      <c r="K59" s="51">
        <v>3.0282811089911797E-3</v>
      </c>
      <c r="L59" s="51">
        <v>0.37804434175398671</v>
      </c>
      <c r="M59" s="51">
        <v>0</v>
      </c>
      <c r="N59" s="54">
        <f t="shared" si="0"/>
        <v>0.99999999999999989</v>
      </c>
      <c r="O59" s="56" t="str">
        <f t="shared" si="1"/>
        <v>57 15.134 0.0306450373384256 0.194722299910734 0.246617298120032 0.0306936038498601 0.0530142743870995 0.057581119707229 0.0056537438236412 0.00302828110899118 0.378044341753987 0</v>
      </c>
    </row>
    <row r="60" spans="1:15" x14ac:dyDescent="0.2">
      <c r="A60" s="61">
        <v>42201</v>
      </c>
      <c r="B60" s="51">
        <v>58</v>
      </c>
      <c r="C60" s="51">
        <v>15.538</v>
      </c>
      <c r="D60" s="51">
        <v>3.0329911191680353E-2</v>
      </c>
      <c r="E60" s="51">
        <v>0.19053269356416314</v>
      </c>
      <c r="F60" s="51">
        <v>0.24090147538284501</v>
      </c>
      <c r="G60" s="51">
        <v>3.0836196928904609E-2</v>
      </c>
      <c r="H60" s="51">
        <v>5.1981467544485266E-2</v>
      </c>
      <c r="I60" s="51">
        <v>5.6225436518957339E-2</v>
      </c>
      <c r="J60" s="51">
        <v>5.5191308754592681E-3</v>
      </c>
      <c r="K60" s="51">
        <v>3.0785459968380793E-3</v>
      </c>
      <c r="L60" s="51">
        <v>0.39059514199666667</v>
      </c>
      <c r="M60" s="51">
        <v>0</v>
      </c>
      <c r="N60" s="54">
        <f t="shared" si="0"/>
        <v>0.99999999999999989</v>
      </c>
      <c r="O60" s="56" t="str">
        <f t="shared" si="1"/>
        <v>58 15.538 0.0303299111916804 0.190532693564163 0.240901475382845 0.0308361969289046 0.0519814675444853 0.0562254365189573 0.00551913087545927 0.00307854599683808 0.390595141996667 0</v>
      </c>
    </row>
    <row r="61" spans="1:15" x14ac:dyDescent="0.2">
      <c r="A61" s="61">
        <v>42202</v>
      </c>
      <c r="B61" s="51">
        <v>59</v>
      </c>
      <c r="C61" s="51">
        <v>14.914999999999999</v>
      </c>
      <c r="D61" s="51">
        <v>3.0014785044935106E-2</v>
      </c>
      <c r="E61" s="51">
        <v>0.18634308721759196</v>
      </c>
      <c r="F61" s="51">
        <v>0.23518565264565761</v>
      </c>
      <c r="G61" s="51">
        <v>3.0978790007949106E-2</v>
      </c>
      <c r="H61" s="51">
        <v>5.0948660701871012E-2</v>
      </c>
      <c r="I61" s="51">
        <v>5.4869753330685694E-2</v>
      </c>
      <c r="J61" s="51">
        <v>5.3845179272773332E-3</v>
      </c>
      <c r="K61" s="51">
        <v>3.128810884684979E-3</v>
      </c>
      <c r="L61" s="51">
        <v>0.40314594223934686</v>
      </c>
      <c r="M61" s="51">
        <v>0</v>
      </c>
      <c r="N61" s="54">
        <f t="shared" si="0"/>
        <v>0.99999999999999967</v>
      </c>
      <c r="O61" s="56" t="str">
        <f t="shared" si="1"/>
        <v>59 14.915 0.0300147850449351 0.186343087217592 0.235185652645658 0.0309787900079491 0.050948660701871 0.0548697533306857 0.00538451792727733 0.00312881088468498 0.403145942239347 0</v>
      </c>
    </row>
    <row r="62" spans="1:15" x14ac:dyDescent="0.2">
      <c r="A62" s="61">
        <v>42203</v>
      </c>
      <c r="B62" s="51">
        <v>60</v>
      </c>
      <c r="C62" s="51">
        <v>15.551</v>
      </c>
      <c r="D62" s="51">
        <v>2.969965889818986E-2</v>
      </c>
      <c r="E62" s="51">
        <v>0.1821534808710209</v>
      </c>
      <c r="F62" s="51">
        <v>0.22946982990847031</v>
      </c>
      <c r="G62" s="51">
        <v>3.1121383086993599E-2</v>
      </c>
      <c r="H62" s="51">
        <v>4.9915853859256787E-2</v>
      </c>
      <c r="I62" s="51">
        <v>5.3514070142414077E-2</v>
      </c>
      <c r="J62" s="51">
        <v>5.2499049790954017E-3</v>
      </c>
      <c r="K62" s="51">
        <v>3.1790757725318787E-3</v>
      </c>
      <c r="L62" s="51">
        <v>0.41569674248202682</v>
      </c>
      <c r="M62" s="51">
        <v>0</v>
      </c>
      <c r="N62" s="54">
        <f t="shared" si="0"/>
        <v>0.99999999999999956</v>
      </c>
      <c r="O62" s="56" t="str">
        <f t="shared" si="1"/>
        <v>60 15.551 0.0296996588981899 0.182153480871021 0.22946982990847 0.0311213830869936 0.0499158538592568 0.0535140701424141 0.0052499049790954 0.00317907577253188 0.415696742482027 0</v>
      </c>
    </row>
    <row r="63" spans="1:15" x14ac:dyDescent="0.2">
      <c r="A63" s="61">
        <v>42204</v>
      </c>
      <c r="B63" s="51">
        <v>61</v>
      </c>
      <c r="C63" s="51">
        <v>16.337</v>
      </c>
      <c r="D63" s="51">
        <v>2.9384532751444613E-2</v>
      </c>
      <c r="E63" s="51">
        <v>0.17796387452444973</v>
      </c>
      <c r="F63" s="51">
        <v>0.22375400717128302</v>
      </c>
      <c r="G63" s="51">
        <v>3.1263976166038099E-2</v>
      </c>
      <c r="H63" s="51">
        <v>4.8883047016642561E-2</v>
      </c>
      <c r="I63" s="51">
        <v>5.2158386954142433E-2</v>
      </c>
      <c r="J63" s="51">
        <v>5.1152920309134667E-3</v>
      </c>
      <c r="K63" s="51">
        <v>3.2293406603787784E-3</v>
      </c>
      <c r="L63" s="51">
        <v>0.428247542724707</v>
      </c>
      <c r="M63" s="51">
        <v>0</v>
      </c>
      <c r="N63" s="54">
        <f t="shared" si="0"/>
        <v>0.99999999999999967</v>
      </c>
      <c r="O63" s="56" t="str">
        <f t="shared" si="1"/>
        <v>61 16.337 0.0293845327514446 0.17796387452445 0.223754007171283 0.0312639761660381 0.0488830470166426 0.0521583869541424 0.00511529203091347 0.00322934066037878 0.428247542724707 0</v>
      </c>
    </row>
    <row r="64" spans="1:15" x14ac:dyDescent="0.2">
      <c r="A64" s="61">
        <v>42205</v>
      </c>
      <c r="B64" s="51">
        <v>62</v>
      </c>
      <c r="C64" s="51">
        <v>16.158999999999999</v>
      </c>
      <c r="D64" s="51">
        <v>2.9069406604699366E-2</v>
      </c>
      <c r="E64" s="51">
        <v>0.17377426817787867</v>
      </c>
      <c r="F64" s="51">
        <v>0.21803818443409573</v>
      </c>
      <c r="G64" s="51">
        <v>3.1406569245082588E-2</v>
      </c>
      <c r="H64" s="51">
        <v>4.7850240174028336E-2</v>
      </c>
      <c r="I64" s="51">
        <v>5.0802703765870788E-2</v>
      </c>
      <c r="J64" s="51">
        <v>4.9806790827315352E-3</v>
      </c>
      <c r="K64" s="51">
        <v>3.2796055482256781E-3</v>
      </c>
      <c r="L64" s="51">
        <v>0.44079834296738696</v>
      </c>
      <c r="M64" s="51">
        <v>0</v>
      </c>
      <c r="N64" s="54">
        <f t="shared" si="0"/>
        <v>0.99999999999999978</v>
      </c>
      <c r="O64" s="56" t="str">
        <f t="shared" si="1"/>
        <v>62 16.159 0.0290694066046994 0.173774268177879 0.218038184434096 0.0314065692450826 0.0478502401740283 0.0508027037658708 0.00498067908273154 0.00327960554822568 0.440798342967387 0</v>
      </c>
    </row>
    <row r="65" spans="1:15" x14ac:dyDescent="0.2">
      <c r="A65" s="61">
        <v>42206</v>
      </c>
      <c r="B65" s="51">
        <v>63</v>
      </c>
      <c r="C65" s="51">
        <v>15.288</v>
      </c>
      <c r="D65" s="51">
        <v>2.8754280457954119E-2</v>
      </c>
      <c r="E65" s="51">
        <v>0.1695846618313076</v>
      </c>
      <c r="F65" s="51">
        <v>0.21232236169690843</v>
      </c>
      <c r="G65" s="51">
        <v>3.1549162324127085E-2</v>
      </c>
      <c r="H65" s="51">
        <v>4.681743333141411E-2</v>
      </c>
      <c r="I65" s="51">
        <v>4.9447020577599143E-2</v>
      </c>
      <c r="J65" s="51">
        <v>4.8460661345496002E-3</v>
      </c>
      <c r="K65" s="51">
        <v>3.3298704360725778E-3</v>
      </c>
      <c r="L65" s="51">
        <v>0.45334914321006714</v>
      </c>
      <c r="M65" s="51">
        <v>0</v>
      </c>
      <c r="N65" s="54">
        <f t="shared" si="0"/>
        <v>0.99999999999999978</v>
      </c>
      <c r="O65" s="56" t="str">
        <f t="shared" si="1"/>
        <v>63 15.288 0.0287542804579541 0.169584661831308 0.212322361696908 0.0315491623241271 0.0468174333314141 0.0494470205775991 0.0048460661345496 0.00332987043607258 0.453349143210067 0</v>
      </c>
    </row>
    <row r="66" spans="1:15" x14ac:dyDescent="0.2">
      <c r="A66" s="61">
        <v>42207</v>
      </c>
      <c r="B66" s="51">
        <v>64</v>
      </c>
      <c r="C66" s="51">
        <v>14.911</v>
      </c>
      <c r="D66" s="51">
        <v>2.8439154311208879E-2</v>
      </c>
      <c r="E66" s="51">
        <v>0.16539505548473643</v>
      </c>
      <c r="F66" s="51">
        <v>0.20660653895972103</v>
      </c>
      <c r="G66" s="51">
        <v>3.1691755403171581E-2</v>
      </c>
      <c r="H66" s="51">
        <v>4.5784626488799857E-2</v>
      </c>
      <c r="I66" s="51">
        <v>4.8091337389327499E-2</v>
      </c>
      <c r="J66" s="51">
        <v>4.7114531863676687E-3</v>
      </c>
      <c r="K66" s="51">
        <v>3.3801353239194774E-3</v>
      </c>
      <c r="L66" s="51">
        <v>0.46589994345274732</v>
      </c>
      <c r="M66" s="51">
        <v>0</v>
      </c>
      <c r="N66" s="54">
        <f t="shared" si="0"/>
        <v>0.99999999999999978</v>
      </c>
      <c r="O66" s="56" t="str">
        <f t="shared" si="1"/>
        <v>64 14.911 0.0284391543112089 0.165395055484736 0.206606538959721 0.0316917554031716 0.0457846264887999 0.0480913373893275 0.00471145318636767 0.00338013532391948 0.465899943452747 0</v>
      </c>
    </row>
    <row r="67" spans="1:15" x14ac:dyDescent="0.2">
      <c r="A67" s="61">
        <v>42208</v>
      </c>
      <c r="B67" s="51">
        <v>65</v>
      </c>
      <c r="C67" s="51">
        <v>14.837999999999999</v>
      </c>
      <c r="D67" s="51">
        <v>2.8124028164463633E-2</v>
      </c>
      <c r="E67" s="51">
        <v>0.16120544913816537</v>
      </c>
      <c r="F67" s="51">
        <v>0.20089071622253374</v>
      </c>
      <c r="G67" s="51">
        <v>3.1834348482216071E-2</v>
      </c>
      <c r="H67" s="51">
        <v>4.4751819646185631E-2</v>
      </c>
      <c r="I67" s="51">
        <v>4.6735654201055854E-2</v>
      </c>
      <c r="J67" s="51">
        <v>4.5768402381857337E-3</v>
      </c>
      <c r="K67" s="51">
        <v>3.4304002117663771E-3</v>
      </c>
      <c r="L67" s="51">
        <v>0.47845074369542728</v>
      </c>
      <c r="M67" s="51">
        <v>0</v>
      </c>
      <c r="N67" s="54">
        <f t="shared" si="0"/>
        <v>0.99999999999999956</v>
      </c>
      <c r="O67" s="56" t="str">
        <f t="shared" si="1"/>
        <v>65 14.838 0.0281240281644636 0.161205449138165 0.200890716222534 0.0318343484822161 0.0447518196461856 0.0467356542010559 0.00457684023818573 0.00343040021176638 0.478450743695427 0</v>
      </c>
    </row>
    <row r="68" spans="1:15" x14ac:dyDescent="0.2">
      <c r="A68" s="61">
        <v>42209</v>
      </c>
      <c r="B68" s="51">
        <v>66</v>
      </c>
      <c r="C68" s="51">
        <v>14.233000000000001</v>
      </c>
      <c r="D68" s="51">
        <v>2.7808902017718386E-2</v>
      </c>
      <c r="E68" s="51">
        <v>0.1570158427915942</v>
      </c>
      <c r="F68" s="51">
        <v>0.19517489348534645</v>
      </c>
      <c r="G68" s="51">
        <v>3.1976941561260568E-2</v>
      </c>
      <c r="H68" s="51">
        <v>4.3719012803571405E-2</v>
      </c>
      <c r="I68" s="51">
        <v>4.5379971012784237E-2</v>
      </c>
      <c r="J68" s="51">
        <v>4.4422272900038022E-3</v>
      </c>
      <c r="K68" s="51">
        <v>3.4806650996132768E-3</v>
      </c>
      <c r="L68" s="51">
        <v>0.49100154393810747</v>
      </c>
      <c r="M68" s="51">
        <v>0</v>
      </c>
      <c r="N68" s="54">
        <f t="shared" ref="N68:N131" si="2">SUM(D68:M68)</f>
        <v>0.99999999999999978</v>
      </c>
      <c r="O68" s="56" t="str">
        <f t="shared" ref="O68:O94" si="3">CONCATENATE(B68," ",C68," ",D68," ",E68," ",F68," ",G68," ",H68," ",I68," ",J68," ",K68," ",L68," ",M68)</f>
        <v>66 14.233 0.0278089020177184 0.157015842791594 0.195174893485346 0.0319769415612606 0.0437190128035714 0.0453799710127842 0.0044422272900038 0.00348066509961328 0.491001543938107 0</v>
      </c>
    </row>
    <row r="69" spans="1:15" x14ac:dyDescent="0.2">
      <c r="A69" s="61">
        <v>42210</v>
      </c>
      <c r="B69" s="51">
        <v>67</v>
      </c>
      <c r="C69" s="51">
        <v>14.167</v>
      </c>
      <c r="D69" s="51">
        <v>2.7493775870973139E-2</v>
      </c>
      <c r="E69" s="51">
        <v>0.15282623644502313</v>
      </c>
      <c r="F69" s="51">
        <v>0.18945907074815915</v>
      </c>
      <c r="G69" s="51">
        <v>3.2119534640305064E-2</v>
      </c>
      <c r="H69" s="51">
        <v>4.268620596095718E-2</v>
      </c>
      <c r="I69" s="51">
        <v>4.4024287824512592E-2</v>
      </c>
      <c r="J69" s="51">
        <v>4.3076143418218672E-3</v>
      </c>
      <c r="K69" s="51">
        <v>3.5309299874601765E-3</v>
      </c>
      <c r="L69" s="51">
        <v>0.50355234418078743</v>
      </c>
      <c r="M69" s="51">
        <v>0</v>
      </c>
      <c r="N69" s="54">
        <f t="shared" si="2"/>
        <v>0.99999999999999978</v>
      </c>
      <c r="O69" s="56" t="str">
        <f t="shared" si="3"/>
        <v>67 14.167 0.0274937758709731 0.152826236445023 0.189459070748159 0.0321195346403051 0.0426862059609572 0.0440242878245126 0.00430761434182187 0.00353092998746018 0.503552344180787 0</v>
      </c>
    </row>
    <row r="70" spans="1:15" x14ac:dyDescent="0.2">
      <c r="A70" s="61">
        <v>42211</v>
      </c>
      <c r="B70" s="51">
        <v>68</v>
      </c>
      <c r="C70" s="51">
        <v>13.869</v>
      </c>
      <c r="D70" s="51">
        <v>2.7178649724227892E-2</v>
      </c>
      <c r="E70" s="51">
        <v>0.14863663009845196</v>
      </c>
      <c r="F70" s="51">
        <v>0.18374324801097186</v>
      </c>
      <c r="G70" s="51">
        <v>3.2262127719349554E-2</v>
      </c>
      <c r="H70" s="51">
        <v>4.1653399118342954E-2</v>
      </c>
      <c r="I70" s="51">
        <v>4.2668604636240948E-2</v>
      </c>
      <c r="J70" s="51">
        <v>4.1730013936399357E-3</v>
      </c>
      <c r="K70" s="51">
        <v>3.5811948753070762E-3</v>
      </c>
      <c r="L70" s="51">
        <v>0.51610314442346761</v>
      </c>
      <c r="M70" s="51">
        <v>0</v>
      </c>
      <c r="N70" s="54">
        <f t="shared" si="2"/>
        <v>0.99999999999999978</v>
      </c>
      <c r="O70" s="56" t="str">
        <f t="shared" si="3"/>
        <v>68 13.869 0.0271786497242279 0.148636630098452 0.183743248010972 0.0322621277193496 0.041653399118343 0.0426686046362409 0.00417300139363994 0.00358119487530708 0.516103144423468 0</v>
      </c>
    </row>
    <row r="71" spans="1:15" x14ac:dyDescent="0.2">
      <c r="A71" s="61">
        <v>42212</v>
      </c>
      <c r="B71" s="51">
        <v>69</v>
      </c>
      <c r="C71" s="51">
        <v>13.561</v>
      </c>
      <c r="D71" s="51">
        <v>2.6863523577482645E-2</v>
      </c>
      <c r="E71" s="51">
        <v>0.1444470237518809</v>
      </c>
      <c r="F71" s="51">
        <v>0.17802742527378457</v>
      </c>
      <c r="G71" s="51">
        <v>3.2404720798394057E-2</v>
      </c>
      <c r="H71" s="51">
        <v>4.0620592275728729E-2</v>
      </c>
      <c r="I71" s="51">
        <v>4.1312921447969303E-2</v>
      </c>
      <c r="J71" s="51">
        <v>4.0383884454580007E-3</v>
      </c>
      <c r="K71" s="51">
        <v>3.6314597631539759E-3</v>
      </c>
      <c r="L71" s="51">
        <v>0.52865394466614757</v>
      </c>
      <c r="M71" s="51">
        <v>0</v>
      </c>
      <c r="N71" s="54">
        <f t="shared" si="2"/>
        <v>0.99999999999999978</v>
      </c>
      <c r="O71" s="56" t="str">
        <f t="shared" si="3"/>
        <v>69 13.561 0.0268635235774826 0.144447023751881 0.178027425273785 0.0324047207983941 0.0406205922757287 0.0413129214479693 0.004038388445458 0.00363145976315398 0.528653944666148 0</v>
      </c>
    </row>
    <row r="72" spans="1:15" x14ac:dyDescent="0.2">
      <c r="A72" s="61">
        <v>42213</v>
      </c>
      <c r="B72" s="51">
        <v>70</v>
      </c>
      <c r="C72" s="51">
        <v>14.365</v>
      </c>
      <c r="D72" s="51">
        <v>2.6548397430737398E-2</v>
      </c>
      <c r="E72" s="51">
        <v>0.14025741740530973</v>
      </c>
      <c r="F72" s="51">
        <v>0.17231160253659716</v>
      </c>
      <c r="G72" s="51">
        <v>3.2547313877438547E-2</v>
      </c>
      <c r="H72" s="51">
        <v>3.9587785433114475E-2</v>
      </c>
      <c r="I72" s="51">
        <v>3.9957238259697658E-2</v>
      </c>
      <c r="J72" s="51">
        <v>3.9037754972760692E-3</v>
      </c>
      <c r="K72" s="51">
        <v>3.6817246510008755E-3</v>
      </c>
      <c r="L72" s="51">
        <v>0.54120474490882775</v>
      </c>
      <c r="M72" s="51">
        <v>0</v>
      </c>
      <c r="N72" s="54">
        <f t="shared" si="2"/>
        <v>0.99999999999999956</v>
      </c>
      <c r="O72" s="56" t="str">
        <f t="shared" si="3"/>
        <v>70 14.365 0.0265483974307374 0.14025741740531 0.172311602536597 0.0325473138774385 0.0395877854331145 0.0399572382596977 0.00390377549727607 0.00368172465100088 0.541204744908828 0</v>
      </c>
    </row>
    <row r="73" spans="1:15" x14ac:dyDescent="0.2">
      <c r="A73" s="61">
        <v>42214</v>
      </c>
      <c r="B73" s="51">
        <v>71</v>
      </c>
      <c r="C73" s="51">
        <v>15.036</v>
      </c>
      <c r="D73" s="51">
        <v>2.6233271283992152E-2</v>
      </c>
      <c r="E73" s="51">
        <v>0.13606781105873866</v>
      </c>
      <c r="F73" s="51">
        <v>0.16659577979940987</v>
      </c>
      <c r="G73" s="51">
        <v>3.2689906956483043E-2</v>
      </c>
      <c r="H73" s="51">
        <v>3.855497859050025E-2</v>
      </c>
      <c r="I73" s="51">
        <v>3.8601555071426014E-2</v>
      </c>
      <c r="J73" s="51">
        <v>3.7691625490941343E-3</v>
      </c>
      <c r="K73" s="51">
        <v>3.7319895388477752E-3</v>
      </c>
      <c r="L73" s="51">
        <v>0.55375554515150771</v>
      </c>
      <c r="M73" s="51">
        <v>0</v>
      </c>
      <c r="N73" s="54">
        <f t="shared" si="2"/>
        <v>0.99999999999999978</v>
      </c>
      <c r="O73" s="56" t="str">
        <f t="shared" si="3"/>
        <v>71 15.036 0.0262332712839922 0.136067811058739 0.16659577979941 0.032689906956483 0.0385549785905002 0.038601555071426 0.00376916254909413 0.00373198953884778 0.553755545151508 0</v>
      </c>
    </row>
    <row r="74" spans="1:15" x14ac:dyDescent="0.2">
      <c r="A74" s="61">
        <v>42215</v>
      </c>
      <c r="B74" s="51">
        <v>72</v>
      </c>
      <c r="C74" s="51">
        <v>15.451000000000001</v>
      </c>
      <c r="D74" s="51">
        <v>2.5918145137246912E-2</v>
      </c>
      <c r="E74" s="51">
        <v>0.13187820471216749</v>
      </c>
      <c r="F74" s="51">
        <v>0.16087995706222258</v>
      </c>
      <c r="G74" s="51">
        <v>3.283250003552754E-2</v>
      </c>
      <c r="H74" s="51">
        <v>3.7522171747886024E-2</v>
      </c>
      <c r="I74" s="51">
        <v>3.7245871883154397E-2</v>
      </c>
      <c r="J74" s="51">
        <v>3.6345496009121993E-3</v>
      </c>
      <c r="K74" s="51">
        <v>3.7822544266946749E-3</v>
      </c>
      <c r="L74" s="51">
        <v>0.56630634539418789</v>
      </c>
      <c r="M74" s="51">
        <v>0</v>
      </c>
      <c r="N74" s="54">
        <f t="shared" si="2"/>
        <v>0.99999999999999956</v>
      </c>
      <c r="O74" s="56" t="str">
        <f t="shared" si="3"/>
        <v>72 15.451 0.0259181451372469 0.131878204712167 0.160879957062223 0.0328325000355275 0.037522171747886 0.0372458718831544 0.0036345496009122 0.00378225442669467 0.566306345394188 0</v>
      </c>
    </row>
    <row r="75" spans="1:15" x14ac:dyDescent="0.2">
      <c r="A75" s="61">
        <v>42216</v>
      </c>
      <c r="B75" s="51">
        <v>73</v>
      </c>
      <c r="C75" s="51">
        <v>15.714</v>
      </c>
      <c r="D75" s="51">
        <v>2.5603018990501665E-2</v>
      </c>
      <c r="E75" s="51">
        <v>0.12768859836559643</v>
      </c>
      <c r="F75" s="51">
        <v>0.15516413432503529</v>
      </c>
      <c r="G75" s="51">
        <v>3.2975093114572029E-2</v>
      </c>
      <c r="H75" s="51">
        <v>3.6489364905271798E-2</v>
      </c>
      <c r="I75" s="51">
        <v>3.5890188694882752E-2</v>
      </c>
      <c r="J75" s="51">
        <v>3.4999366527302678E-3</v>
      </c>
      <c r="K75" s="51">
        <v>3.8325193145415746E-3</v>
      </c>
      <c r="L75" s="51">
        <v>0.57885714563686808</v>
      </c>
      <c r="M75" s="51">
        <v>0</v>
      </c>
      <c r="N75" s="54">
        <f t="shared" si="2"/>
        <v>0.99999999999999978</v>
      </c>
      <c r="O75" s="56" t="str">
        <f t="shared" si="3"/>
        <v>73 15.714 0.0256030189905017 0.127688598365596 0.155164134325035 0.032975093114572 0.0364893649052718 0.0358901886948828 0.00349993665273027 0.00383251931454157 0.578857145636868 0</v>
      </c>
    </row>
    <row r="76" spans="1:15" x14ac:dyDescent="0.2">
      <c r="A76" s="61">
        <v>42217</v>
      </c>
      <c r="B76" s="51">
        <v>74</v>
      </c>
      <c r="C76" s="51">
        <v>15.74</v>
      </c>
      <c r="D76" s="51">
        <v>2.5287892843756418E-2</v>
      </c>
      <c r="E76" s="51">
        <v>0.12349899201902526</v>
      </c>
      <c r="F76" s="51">
        <v>0.14944831158784799</v>
      </c>
      <c r="G76" s="51">
        <v>3.3117686193616526E-2</v>
      </c>
      <c r="H76" s="51">
        <v>3.5456558062657573E-2</v>
      </c>
      <c r="I76" s="51">
        <v>3.4534505506611107E-2</v>
      </c>
      <c r="J76" s="51">
        <v>3.3653237045483328E-3</v>
      </c>
      <c r="K76" s="51">
        <v>3.8827842023884743E-3</v>
      </c>
      <c r="L76" s="51">
        <v>0.59140794587954804</v>
      </c>
      <c r="M76" s="51">
        <v>0</v>
      </c>
      <c r="N76" s="54">
        <f t="shared" si="2"/>
        <v>0.99999999999999978</v>
      </c>
      <c r="O76" s="56" t="str">
        <f t="shared" si="3"/>
        <v>74 15.74 0.0252878928437564 0.123498992019025 0.149448311587848 0.0331176861936165 0.0354565580626576 0.0345345055066111 0.00336532370454833 0.00388278420238847 0.591407945879548 0</v>
      </c>
    </row>
    <row r="77" spans="1:15" x14ac:dyDescent="0.2">
      <c r="A77" s="61">
        <v>42218</v>
      </c>
      <c r="B77" s="51">
        <v>75</v>
      </c>
      <c r="C77" s="51">
        <v>15.34</v>
      </c>
      <c r="D77" s="51">
        <v>2.4972766697011171E-2</v>
      </c>
      <c r="E77" s="51">
        <v>0.11930938567245419</v>
      </c>
      <c r="F77" s="51">
        <v>0.14373248885066059</v>
      </c>
      <c r="G77" s="51">
        <v>3.3260279272661022E-2</v>
      </c>
      <c r="H77" s="51">
        <v>3.4423751220043319E-2</v>
      </c>
      <c r="I77" s="51">
        <v>3.3178822318339463E-2</v>
      </c>
      <c r="J77" s="51">
        <v>3.2307107563664013E-3</v>
      </c>
      <c r="K77" s="51">
        <v>3.933049090235374E-3</v>
      </c>
      <c r="L77" s="51">
        <v>0.60395874612222822</v>
      </c>
      <c r="M77" s="51">
        <v>0</v>
      </c>
      <c r="N77" s="54">
        <f t="shared" si="2"/>
        <v>0.99999999999999978</v>
      </c>
      <c r="O77" s="56" t="str">
        <f t="shared" si="3"/>
        <v>75 15.34 0.0249727666970112 0.119309385672454 0.143732488850661 0.033260279272661 0.0344237512200433 0.0331788223183395 0.0032307107563664 0.00393304909023537 0.603958746122228 0</v>
      </c>
    </row>
    <row r="78" spans="1:15" x14ac:dyDescent="0.2">
      <c r="A78" s="61">
        <v>42219</v>
      </c>
      <c r="B78" s="51">
        <v>76</v>
      </c>
      <c r="C78" s="51">
        <v>15.329000000000001</v>
      </c>
      <c r="D78" s="51">
        <v>2.4657640550265925E-2</v>
      </c>
      <c r="E78" s="51">
        <v>0.11511977932588302</v>
      </c>
      <c r="F78" s="51">
        <v>0.1380166661134733</v>
      </c>
      <c r="G78" s="51">
        <v>3.3402872351705512E-2</v>
      </c>
      <c r="H78" s="51">
        <v>3.3390944377429094E-2</v>
      </c>
      <c r="I78" s="51">
        <v>3.1823139130067818E-2</v>
      </c>
      <c r="J78" s="51">
        <v>3.0960978081844663E-3</v>
      </c>
      <c r="K78" s="51">
        <v>3.9833139780822736E-3</v>
      </c>
      <c r="L78" s="51">
        <v>0.61650954636490818</v>
      </c>
      <c r="M78" s="51">
        <v>0</v>
      </c>
      <c r="N78" s="54">
        <f t="shared" si="2"/>
        <v>0.99999999999999956</v>
      </c>
      <c r="O78" s="56" t="str">
        <f t="shared" si="3"/>
        <v>76 15.329 0.0246576405502659 0.115119779325883 0.138016666113473 0.0334028723517055 0.0333909443774291 0.0318231391300678 0.00309609780818447 0.00398331397808227 0.616509546364908 0</v>
      </c>
    </row>
    <row r="79" spans="1:15" x14ac:dyDescent="0.2">
      <c r="A79" s="61">
        <v>42220</v>
      </c>
      <c r="B79" s="51">
        <v>77</v>
      </c>
      <c r="C79" s="51">
        <v>15.356999999999999</v>
      </c>
      <c r="D79" s="51">
        <v>2.4342514403520678E-2</v>
      </c>
      <c r="E79" s="51">
        <v>0.11093017297931196</v>
      </c>
      <c r="F79" s="51">
        <v>0.132300843376286</v>
      </c>
      <c r="G79" s="51">
        <v>3.3545465430750016E-2</v>
      </c>
      <c r="H79" s="51">
        <v>3.2358137534814868E-2</v>
      </c>
      <c r="I79" s="51">
        <v>3.0467455941796201E-2</v>
      </c>
      <c r="J79" s="51">
        <v>2.9614848600025348E-3</v>
      </c>
      <c r="K79" s="51">
        <v>4.0335788659291733E-3</v>
      </c>
      <c r="L79" s="51">
        <v>0.62906034660758814</v>
      </c>
      <c r="M79" s="51">
        <v>0</v>
      </c>
      <c r="N79" s="54">
        <f t="shared" si="2"/>
        <v>0.99999999999999956</v>
      </c>
      <c r="O79" s="56" t="str">
        <f t="shared" si="3"/>
        <v>77 15.357 0.0243425144035207 0.110930172979312 0.132300843376286 0.03354546543075 0.0323581375348149 0.0304674559417962 0.00296148486000253 0.00403357886592917 0.629060346607588 0</v>
      </c>
    </row>
    <row r="80" spans="1:15" x14ac:dyDescent="0.2">
      <c r="A80" s="61">
        <v>42221</v>
      </c>
      <c r="B80" s="51">
        <v>78</v>
      </c>
      <c r="C80" s="51">
        <v>14.333</v>
      </c>
      <c r="D80" s="51">
        <v>2.4027388256775431E-2</v>
      </c>
      <c r="E80" s="51">
        <v>0.1067405666327409</v>
      </c>
      <c r="F80" s="51">
        <v>0.12658502063909871</v>
      </c>
      <c r="G80" s="51">
        <v>3.3688058509794505E-2</v>
      </c>
      <c r="H80" s="51">
        <v>3.1325330692200642E-2</v>
      </c>
      <c r="I80" s="51">
        <v>2.9111772753524556E-2</v>
      </c>
      <c r="J80" s="51">
        <v>2.8268719118205998E-3</v>
      </c>
      <c r="K80" s="51">
        <v>4.083843753776073E-3</v>
      </c>
      <c r="L80" s="51">
        <v>0.64161114685026832</v>
      </c>
      <c r="M80" s="51">
        <v>0</v>
      </c>
      <c r="N80" s="54">
        <f t="shared" si="2"/>
        <v>0.99999999999999978</v>
      </c>
      <c r="O80" s="56" t="str">
        <f t="shared" si="3"/>
        <v>78 14.333 0.0240273882567754 0.106740566632741 0.126585020639099 0.0336880585097945 0.0313253306922006 0.0291117727535246 0.0028268719118206 0.00408384375377607 0.641611146850268 0</v>
      </c>
    </row>
    <row r="81" spans="1:15" x14ac:dyDescent="0.2">
      <c r="A81" s="61">
        <v>42222</v>
      </c>
      <c r="B81" s="51">
        <v>79</v>
      </c>
      <c r="C81" s="51">
        <v>14.721</v>
      </c>
      <c r="D81" s="51">
        <v>2.3712262110030191E-2</v>
      </c>
      <c r="E81" s="51">
        <v>0.10255096028616972</v>
      </c>
      <c r="F81" s="51">
        <v>0.12086919790191142</v>
      </c>
      <c r="G81" s="51">
        <v>3.3830651588838995E-2</v>
      </c>
      <c r="H81" s="51">
        <v>3.0292523849586417E-2</v>
      </c>
      <c r="I81" s="51">
        <v>2.7756089565252912E-2</v>
      </c>
      <c r="J81" s="51">
        <v>2.6922589636386683E-3</v>
      </c>
      <c r="K81" s="51">
        <v>4.1341086416229727E-3</v>
      </c>
      <c r="L81" s="51">
        <v>0.6541619470929485</v>
      </c>
      <c r="M81" s="51">
        <v>0</v>
      </c>
      <c r="N81" s="54">
        <f t="shared" si="2"/>
        <v>0.99999999999999978</v>
      </c>
      <c r="O81" s="56" t="str">
        <f t="shared" si="3"/>
        <v>79 14.721 0.0237122621100302 0.10255096028617 0.120869197901911 0.033830651588839 0.0302925238495864 0.0277560895652529 0.00269225896363867 0.00413410864162297 0.654161947092949 0</v>
      </c>
    </row>
    <row r="82" spans="1:15" x14ac:dyDescent="0.2">
      <c r="A82" s="61">
        <v>42223</v>
      </c>
      <c r="B82" s="51">
        <v>80</v>
      </c>
      <c r="C82" s="51">
        <v>14.589</v>
      </c>
      <c r="D82" s="51">
        <v>2.3397135963284944E-2</v>
      </c>
      <c r="E82" s="51">
        <v>9.8361353939598661E-2</v>
      </c>
      <c r="F82" s="51">
        <v>0.11515337516472401</v>
      </c>
      <c r="G82" s="51">
        <v>3.3973244667883498E-2</v>
      </c>
      <c r="H82" s="51">
        <v>2.9259717006972163E-2</v>
      </c>
      <c r="I82" s="51">
        <v>2.6400406376981267E-2</v>
      </c>
      <c r="J82" s="51">
        <v>2.5576460154567333E-3</v>
      </c>
      <c r="K82" s="51">
        <v>4.1843735294698724E-3</v>
      </c>
      <c r="L82" s="51">
        <v>0.66671274733562869</v>
      </c>
      <c r="M82" s="51">
        <v>0</v>
      </c>
      <c r="N82" s="54">
        <f t="shared" si="2"/>
        <v>0.99999999999999978</v>
      </c>
      <c r="O82" s="56" t="str">
        <f t="shared" si="3"/>
        <v>80 14.589 0.0233971359632849 0.0983613539395987 0.115153375164724 0.0339732446678835 0.0292597170069722 0.0264004063769813 0.00255764601545673 0.00418437352946987 0.666712747335629 0</v>
      </c>
    </row>
    <row r="83" spans="1:15" x14ac:dyDescent="0.2">
      <c r="A83" s="61">
        <v>42224</v>
      </c>
      <c r="B83" s="51">
        <v>81</v>
      </c>
      <c r="C83" s="51">
        <v>14.753</v>
      </c>
      <c r="D83" s="51">
        <v>2.3082009816539698E-2</v>
      </c>
      <c r="E83" s="51">
        <v>9.4171747593027488E-2</v>
      </c>
      <c r="F83" s="51">
        <v>0.10943755242753672</v>
      </c>
      <c r="G83" s="51">
        <v>3.4115837746927988E-2</v>
      </c>
      <c r="H83" s="51">
        <v>2.8226910164357938E-2</v>
      </c>
      <c r="I83" s="51">
        <v>2.5044723188709622E-2</v>
      </c>
      <c r="J83" s="51">
        <v>2.4230330672748018E-3</v>
      </c>
      <c r="K83" s="51">
        <v>4.2346384173167721E-3</v>
      </c>
      <c r="L83" s="51">
        <v>0.67926354757830842</v>
      </c>
      <c r="M83" s="51">
        <v>0</v>
      </c>
      <c r="N83" s="54">
        <f t="shared" si="2"/>
        <v>0.99999999999999956</v>
      </c>
      <c r="O83" s="56" t="str">
        <f t="shared" si="3"/>
        <v>81 14.753 0.0230820098165397 0.0941717475930275 0.109437552427537 0.034115837746928 0.0282269101643579 0.0250447231887096 0.0024230330672748 0.00423463841731677 0.679263547578308 0</v>
      </c>
    </row>
    <row r="84" spans="1:15" x14ac:dyDescent="0.2">
      <c r="A84" s="61">
        <v>42225</v>
      </c>
      <c r="B84" s="51">
        <v>82</v>
      </c>
      <c r="C84" s="51">
        <v>15.499000000000001</v>
      </c>
      <c r="D84" s="51">
        <v>2.2766883669794451E-2</v>
      </c>
      <c r="E84" s="51">
        <v>8.9982141246456426E-2</v>
      </c>
      <c r="F84" s="51">
        <v>0.10372172969034943</v>
      </c>
      <c r="G84" s="51">
        <v>3.4258430825972484E-2</v>
      </c>
      <c r="H84" s="51">
        <v>2.7194103321743712E-2</v>
      </c>
      <c r="I84" s="51">
        <v>2.3689040000437978E-2</v>
      </c>
      <c r="J84" s="51">
        <v>2.2884201190928669E-3</v>
      </c>
      <c r="K84" s="51">
        <v>4.2849033051636717E-3</v>
      </c>
      <c r="L84" s="51">
        <v>0.69181434782098861</v>
      </c>
      <c r="M84" s="51">
        <v>0</v>
      </c>
      <c r="N84" s="54">
        <f t="shared" si="2"/>
        <v>0.99999999999999956</v>
      </c>
      <c r="O84" s="56" t="str">
        <f t="shared" si="3"/>
        <v>82 15.499 0.0227668836697945 0.0899821412464564 0.103721729690349 0.0342584308259725 0.0271941033217437 0.023689040000438 0.00228842011909287 0.00428490330516367 0.691814347820989 0</v>
      </c>
    </row>
    <row r="85" spans="1:15" x14ac:dyDescent="0.2">
      <c r="A85" s="61">
        <v>42226</v>
      </c>
      <c r="B85" s="51">
        <v>83</v>
      </c>
      <c r="C85" s="51">
        <v>15.625999999999999</v>
      </c>
      <c r="D85" s="51">
        <v>2.2451757523049204E-2</v>
      </c>
      <c r="E85" s="51">
        <v>8.5792534899885253E-2</v>
      </c>
      <c r="F85" s="51">
        <v>9.8005906953162136E-2</v>
      </c>
      <c r="G85" s="51">
        <v>3.4401023905016981E-2</v>
      </c>
      <c r="H85" s="51">
        <v>2.6161296479129487E-2</v>
      </c>
      <c r="I85" s="51">
        <v>2.2333356812166361E-2</v>
      </c>
      <c r="J85" s="51">
        <v>2.1538071709109353E-3</v>
      </c>
      <c r="K85" s="51">
        <v>4.3351681930105714E-3</v>
      </c>
      <c r="L85" s="51">
        <v>0.70436514806366879</v>
      </c>
      <c r="M85" s="51">
        <v>0</v>
      </c>
      <c r="N85" s="54">
        <f t="shared" si="2"/>
        <v>0.99999999999999978</v>
      </c>
      <c r="O85" s="56" t="str">
        <f t="shared" si="3"/>
        <v>83 15.626 0.0224517575230492 0.0857925348998853 0.0980059069531621 0.034401023905017 0.0261612964791295 0.0223333568121664 0.00215380717091094 0.00433516819301057 0.704365148063669 0</v>
      </c>
    </row>
    <row r="86" spans="1:15" x14ac:dyDescent="0.2">
      <c r="A86" s="61">
        <v>42227</v>
      </c>
      <c r="B86" s="51">
        <v>84</v>
      </c>
      <c r="C86" s="51">
        <v>15.574</v>
      </c>
      <c r="D86" s="51">
        <v>2.2136631376303957E-2</v>
      </c>
      <c r="E86" s="51">
        <v>8.1602928553314191E-2</v>
      </c>
      <c r="F86" s="51">
        <v>9.2290084215974844E-2</v>
      </c>
      <c r="G86" s="51">
        <v>3.454361698406147E-2</v>
      </c>
      <c r="H86" s="51">
        <v>2.5128489636515261E-2</v>
      </c>
      <c r="I86" s="51">
        <v>2.0977673623894716E-2</v>
      </c>
      <c r="J86" s="51">
        <v>2.0191942227290004E-3</v>
      </c>
      <c r="K86" s="51">
        <v>4.3854330808574711E-3</v>
      </c>
      <c r="L86" s="51">
        <v>0.71691594830634897</v>
      </c>
      <c r="M86" s="51">
        <v>0</v>
      </c>
      <c r="N86" s="54">
        <f t="shared" si="2"/>
        <v>0.99999999999999989</v>
      </c>
      <c r="O86" s="56" t="str">
        <f t="shared" si="3"/>
        <v>84 15.574 0.022136631376304 0.0816029285533142 0.0922900842159748 0.0345436169840615 0.0251284896365153 0.0209776736238947 0.002019194222729 0.00438543308085747 0.716915948306349 0</v>
      </c>
    </row>
    <row r="87" spans="1:15" x14ac:dyDescent="0.2">
      <c r="A87" s="61">
        <v>42228</v>
      </c>
      <c r="B87" s="51">
        <v>85</v>
      </c>
      <c r="C87" s="51">
        <v>15.535</v>
      </c>
      <c r="D87" s="51">
        <v>2.182150522955871E-2</v>
      </c>
      <c r="E87" s="51">
        <v>7.7413322206743018E-2</v>
      </c>
      <c r="F87" s="51">
        <v>8.657426147878744E-2</v>
      </c>
      <c r="G87" s="51">
        <v>3.4686210063105967E-2</v>
      </c>
      <c r="H87" s="51">
        <v>2.4095682793901008E-2</v>
      </c>
      <c r="I87" s="51">
        <v>1.9621990435623071E-2</v>
      </c>
      <c r="J87" s="51">
        <v>1.8845812745470654E-3</v>
      </c>
      <c r="K87" s="51">
        <v>4.4356979687043708E-3</v>
      </c>
      <c r="L87" s="51">
        <v>0.72946674854902915</v>
      </c>
      <c r="M87" s="51">
        <v>0</v>
      </c>
      <c r="N87" s="54">
        <f t="shared" si="2"/>
        <v>0.99999999999999978</v>
      </c>
      <c r="O87" s="56" t="str">
        <f t="shared" si="3"/>
        <v>85 15.535 0.0218215052295587 0.077413322206743 0.0865742614787874 0.034686210063106 0.024095682793901 0.0196219904356231 0.00188458127454707 0.00443569796870437 0.729466748549029 0</v>
      </c>
    </row>
    <row r="88" spans="1:15" x14ac:dyDescent="0.2">
      <c r="A88" s="61">
        <v>42229</v>
      </c>
      <c r="B88" s="51">
        <v>86</v>
      </c>
      <c r="C88" s="51">
        <v>15.534000000000001</v>
      </c>
      <c r="D88" s="51">
        <v>2.1506379082813463E-2</v>
      </c>
      <c r="E88" s="51">
        <v>7.3223715860171956E-2</v>
      </c>
      <c r="F88" s="51">
        <v>8.0858438741600147E-2</v>
      </c>
      <c r="G88" s="51">
        <v>3.4828803142150463E-2</v>
      </c>
      <c r="H88" s="51">
        <v>2.3062875951286782E-2</v>
      </c>
      <c r="I88" s="51">
        <v>1.8266307247351427E-2</v>
      </c>
      <c r="J88" s="51">
        <v>1.7499683263651339E-3</v>
      </c>
      <c r="K88" s="51">
        <v>4.4859628565512705E-3</v>
      </c>
      <c r="L88" s="51">
        <v>0.74201754879170889</v>
      </c>
      <c r="M88" s="51">
        <v>0</v>
      </c>
      <c r="N88" s="54">
        <f t="shared" si="2"/>
        <v>0.99999999999999956</v>
      </c>
      <c r="O88" s="56" t="str">
        <f t="shared" si="3"/>
        <v>86 15.534 0.0215063790828135 0.073223715860172 0.0808584387416001 0.0348288031421505 0.0230628759512868 0.0182663072473514 0.00174996832636513 0.00448596285655127 0.742017548791709 0</v>
      </c>
    </row>
    <row r="89" spans="1:15" x14ac:dyDescent="0.2">
      <c r="A89" s="61">
        <v>42230</v>
      </c>
      <c r="B89" s="51">
        <v>87</v>
      </c>
      <c r="C89" s="51">
        <v>14.555</v>
      </c>
      <c r="D89" s="51">
        <v>2.1191252936068224E-2</v>
      </c>
      <c r="E89" s="51">
        <v>6.9034109513600783E-2</v>
      </c>
      <c r="F89" s="51">
        <v>7.5142616004412854E-2</v>
      </c>
      <c r="G89" s="51">
        <v>3.4971396221194953E-2</v>
      </c>
      <c r="H89" s="51">
        <v>2.2030069108672556E-2</v>
      </c>
      <c r="I89" s="51">
        <v>1.6910624059079782E-2</v>
      </c>
      <c r="J89" s="51">
        <v>1.6153553781831989E-3</v>
      </c>
      <c r="K89" s="51">
        <v>4.5362277443981702E-3</v>
      </c>
      <c r="L89" s="51">
        <v>0.75456834903438907</v>
      </c>
      <c r="M89" s="51">
        <v>0</v>
      </c>
      <c r="N89" s="54">
        <f t="shared" si="2"/>
        <v>0.99999999999999956</v>
      </c>
      <c r="O89" s="56" t="str">
        <f t="shared" si="3"/>
        <v>87 14.555 0.0211912529360682 0.0690341095136008 0.0751426160044129 0.034971396221195 0.0220300691086726 0.0169106240590798 0.0016153553781832 0.00453622774439817 0.754568349034389 0</v>
      </c>
    </row>
    <row r="90" spans="1:15" x14ac:dyDescent="0.2">
      <c r="A90" s="61">
        <v>42231</v>
      </c>
      <c r="B90" s="51">
        <v>88</v>
      </c>
      <c r="C90" s="51">
        <v>14.143000000000001</v>
      </c>
      <c r="D90" s="51">
        <v>2.0876126789322977E-2</v>
      </c>
      <c r="E90" s="51">
        <v>6.4844503167029721E-2</v>
      </c>
      <c r="F90" s="51">
        <v>6.9426793267225562E-2</v>
      </c>
      <c r="G90" s="51">
        <v>3.5113989300239457E-2</v>
      </c>
      <c r="H90" s="51">
        <v>2.0997262266058331E-2</v>
      </c>
      <c r="I90" s="51">
        <v>1.5554940870808137E-2</v>
      </c>
      <c r="J90" s="51">
        <v>1.4807424300012674E-3</v>
      </c>
      <c r="K90" s="51">
        <v>4.5864926322450698E-3</v>
      </c>
      <c r="L90" s="51">
        <v>0.76711914927706926</v>
      </c>
      <c r="M90" s="51">
        <v>0</v>
      </c>
      <c r="N90" s="54">
        <f t="shared" si="2"/>
        <v>0.99999999999999978</v>
      </c>
      <c r="O90" s="56" t="str">
        <f t="shared" si="3"/>
        <v>88 14.143 0.020876126789323 0.0648445031670297 0.0694267932672256 0.0351139893002395 0.0209972622660583 0.0155549408708081 0.00148074243000127 0.00458649263224507 0.767119149277069 0</v>
      </c>
    </row>
    <row r="91" spans="1:15" x14ac:dyDescent="0.2">
      <c r="A91" s="61">
        <v>42232</v>
      </c>
      <c r="B91" s="51">
        <v>89</v>
      </c>
      <c r="C91" s="51">
        <v>14.332000000000001</v>
      </c>
      <c r="D91" s="51">
        <v>2.056100064257773E-2</v>
      </c>
      <c r="E91" s="51">
        <v>6.0654896820458548E-2</v>
      </c>
      <c r="F91" s="51">
        <v>6.3710970530038269E-2</v>
      </c>
      <c r="G91" s="51">
        <v>3.5256582379283946E-2</v>
      </c>
      <c r="H91" s="51">
        <v>1.9964455423444105E-2</v>
      </c>
      <c r="I91" s="51">
        <v>1.419925768253652E-2</v>
      </c>
      <c r="J91" s="51">
        <v>1.3461294818193324E-3</v>
      </c>
      <c r="K91" s="51">
        <v>4.6367575200919695E-3</v>
      </c>
      <c r="L91" s="51">
        <v>0.77966994951974944</v>
      </c>
      <c r="M91" s="51">
        <v>0</v>
      </c>
      <c r="N91" s="54">
        <f t="shared" si="2"/>
        <v>0.99999999999999989</v>
      </c>
      <c r="O91" s="56" t="str">
        <f t="shared" si="3"/>
        <v>89 14.332 0.0205610006425777 0.0606548968204585 0.0637109705300383 0.0352565823792839 0.0199644554234441 0.0141992576825365 0.00134612948181933 0.00463675752009197 0.779669949519749 0</v>
      </c>
    </row>
    <row r="92" spans="1:15" x14ac:dyDescent="0.2">
      <c r="A92" s="61">
        <v>42233</v>
      </c>
      <c r="B92" s="51">
        <v>90</v>
      </c>
      <c r="C92" s="51">
        <v>14.472</v>
      </c>
      <c r="D92" s="51">
        <v>2.0245874495832483E-2</v>
      </c>
      <c r="E92" s="51">
        <v>5.6465290473887486E-2</v>
      </c>
      <c r="F92" s="51">
        <v>5.7995147792850976E-2</v>
      </c>
      <c r="G92" s="51">
        <v>3.5399175458328443E-2</v>
      </c>
      <c r="H92" s="51">
        <v>1.893164858082988E-2</v>
      </c>
      <c r="I92" s="51">
        <v>1.2843574494264876E-2</v>
      </c>
      <c r="J92" s="51">
        <v>1.2115165336374009E-3</v>
      </c>
      <c r="K92" s="51">
        <v>4.6870224079388692E-3</v>
      </c>
      <c r="L92" s="51">
        <v>0.79222074976242918</v>
      </c>
      <c r="M92" s="51">
        <v>0</v>
      </c>
      <c r="N92" s="54">
        <f t="shared" si="2"/>
        <v>0.99999999999999956</v>
      </c>
      <c r="O92" s="56" t="str">
        <f t="shared" si="3"/>
        <v>90 14.472 0.0202458744958325 0.0564652904738875 0.057995147792851 0.0353991754583284 0.0189316485808299 0.0128435744942649 0.0012115165336374 0.00468702240793887 0.792220749762429 0</v>
      </c>
    </row>
    <row r="93" spans="1:15" x14ac:dyDescent="0.2">
      <c r="A93" s="61">
        <v>42234</v>
      </c>
      <c r="B93" s="51">
        <v>91</v>
      </c>
      <c r="C93" s="51">
        <v>14.75</v>
      </c>
      <c r="D93" s="51">
        <v>1.9930748349087236E-2</v>
      </c>
      <c r="E93" s="51">
        <v>5.2275684127316313E-2</v>
      </c>
      <c r="F93" s="51">
        <v>5.2279325055663572E-2</v>
      </c>
      <c r="G93" s="51">
        <v>3.5541768537372939E-2</v>
      </c>
      <c r="H93" s="51">
        <v>1.7898841738215626E-2</v>
      </c>
      <c r="I93" s="51">
        <v>1.1487891305993231E-2</v>
      </c>
      <c r="J93" s="51">
        <v>1.0769035854554659E-3</v>
      </c>
      <c r="K93" s="51">
        <v>4.7372872957857689E-3</v>
      </c>
      <c r="L93" s="51">
        <v>0.80477155000510936</v>
      </c>
      <c r="M93" s="51">
        <v>0</v>
      </c>
      <c r="N93" s="54">
        <f t="shared" si="2"/>
        <v>0.99999999999999956</v>
      </c>
      <c r="O93" s="56" t="str">
        <f t="shared" si="3"/>
        <v>91 14.75 0.0199307483490872 0.0522756841273163 0.0522793250556636 0.0355417685373729 0.0178988417382156 0.0114878913059932 0.00107690358545547 0.00473728729578577 0.804771550005109 0</v>
      </c>
    </row>
    <row r="94" spans="1:15" x14ac:dyDescent="0.2">
      <c r="A94" s="61">
        <v>42235</v>
      </c>
      <c r="B94" s="51">
        <v>92</v>
      </c>
      <c r="C94" s="51">
        <v>15.3</v>
      </c>
      <c r="D94" s="51">
        <v>1.961562220234199E-2</v>
      </c>
      <c r="E94" s="51">
        <v>4.8086077780745251E-2</v>
      </c>
      <c r="F94" s="51">
        <v>4.656350231847628E-2</v>
      </c>
      <c r="G94" s="51">
        <v>3.5684361616417429E-2</v>
      </c>
      <c r="H94" s="51">
        <v>1.6866034895601401E-2</v>
      </c>
      <c r="I94" s="51">
        <v>1.0132208117721586E-2</v>
      </c>
      <c r="J94" s="51">
        <v>9.4229063727353443E-4</v>
      </c>
      <c r="K94" s="51">
        <v>4.7875521836326686E-3</v>
      </c>
      <c r="L94" s="51">
        <v>0.81732235024778954</v>
      </c>
      <c r="M94" s="51">
        <v>0</v>
      </c>
      <c r="N94" s="54">
        <f t="shared" si="2"/>
        <v>0.99999999999999967</v>
      </c>
      <c r="O94" s="56" t="str">
        <f t="shared" si="3"/>
        <v>92 15.3 0.019615622202342 0.0480860777807453 0.0465635023184763 0.0356843616164174 0.0168660348956014 0.0101322081177216 0.000942290637273534 0.00478755218363267 0.81732235024779 0</v>
      </c>
    </row>
    <row r="95" spans="1:15" x14ac:dyDescent="0.2">
      <c r="A95" s="61">
        <v>42236</v>
      </c>
      <c r="B95" s="51">
        <v>93</v>
      </c>
      <c r="C95" s="51">
        <v>14.968999999999999</v>
      </c>
      <c r="D95" s="51">
        <v>1.9300496055596743E-2</v>
      </c>
      <c r="E95" s="51">
        <v>4.3896471434174189E-2</v>
      </c>
      <c r="F95" s="51">
        <v>4.0847679581289098E-2</v>
      </c>
      <c r="G95" s="51">
        <v>3.5826954695461925E-2</v>
      </c>
      <c r="H95" s="51">
        <v>1.5833228052987175E-2</v>
      </c>
      <c r="I95" s="51">
        <v>8.7765249294499414E-3</v>
      </c>
      <c r="J95" s="51">
        <v>8.0767768909159945E-4</v>
      </c>
      <c r="K95" s="51">
        <v>4.8378170714795683E-3</v>
      </c>
      <c r="L95" s="51">
        <v>0.82987315049046972</v>
      </c>
      <c r="M95" s="51">
        <v>0</v>
      </c>
      <c r="N95" s="54">
        <f t="shared" si="2"/>
        <v>1</v>
      </c>
      <c r="O95" s="56" t="str">
        <f>CONCATENATE(B95," ",C95," ",D95," ",E95," ",F95," ",G95," ",H95," ",I95," ",J95," ",K95," ",L95," ",M95)</f>
        <v>93 14.969 0.0193004960555967 0.0438964714341742 0.0408476795812891 0.0358269546954619 0.0158332280529872 0.00877652492944994 0.000807677689091599 0.00483781707147957 0.82987315049047 0</v>
      </c>
    </row>
    <row r="96" spans="1:15" x14ac:dyDescent="0.2">
      <c r="A96" s="61">
        <v>42237</v>
      </c>
      <c r="B96" s="51">
        <v>94</v>
      </c>
      <c r="C96" s="51">
        <v>13.926</v>
      </c>
      <c r="D96" s="51">
        <v>1.8985369908851503E-2</v>
      </c>
      <c r="E96" s="51">
        <v>3.9706865087603016E-2</v>
      </c>
      <c r="F96" s="51">
        <v>3.5131856844101694E-2</v>
      </c>
      <c r="G96" s="51">
        <v>3.5969547774506422E-2</v>
      </c>
      <c r="H96" s="51">
        <v>1.4800421210372949E-2</v>
      </c>
      <c r="I96" s="51">
        <v>7.4208417411782968E-3</v>
      </c>
      <c r="J96" s="51">
        <v>6.7306474090966795E-4</v>
      </c>
      <c r="K96" s="51">
        <v>4.8880819593264679E-3</v>
      </c>
      <c r="L96" s="51">
        <v>0.84242395073314991</v>
      </c>
      <c r="M96" s="51">
        <v>0</v>
      </c>
      <c r="N96" s="54">
        <f t="shared" si="2"/>
        <v>0.99999999999999989</v>
      </c>
      <c r="O96" s="56" t="str">
        <f t="shared" ref="O96:O159" si="4">CONCATENATE(B96," ",C96," ",D96," ",E96," ",F96," ",G96," ",H96," ",I96," ",J96," ",K96," ",L96," ",M96)</f>
        <v>94 13.926 0.0189853699088515 0.039706865087603 0.0351318568441017 0.0359695477745064 0.0148004212103729 0.0074208417411783 0.000673064740909668 0.00488808195932647 0.84242395073315 0</v>
      </c>
    </row>
    <row r="97" spans="1:15" x14ac:dyDescent="0.2">
      <c r="A97" s="61">
        <v>42238</v>
      </c>
      <c r="B97" s="51">
        <v>95</v>
      </c>
      <c r="C97" s="51">
        <v>13.54</v>
      </c>
      <c r="D97" s="51">
        <v>1.8670243762106256E-2</v>
      </c>
      <c r="E97" s="51">
        <v>3.5517258741031954E-2</v>
      </c>
      <c r="F97" s="51">
        <v>2.9416034106914291E-2</v>
      </c>
      <c r="G97" s="51">
        <v>3.6112140853550911E-2</v>
      </c>
      <c r="H97" s="51">
        <v>1.3767614367758724E-2</v>
      </c>
      <c r="I97" s="51">
        <v>6.0651585529066798E-3</v>
      </c>
      <c r="J97" s="51">
        <v>5.3845179272773297E-4</v>
      </c>
      <c r="K97" s="51">
        <v>4.9383468471733676E-3</v>
      </c>
      <c r="L97" s="51">
        <v>0.85497475097582964</v>
      </c>
      <c r="M97" s="51">
        <v>0</v>
      </c>
      <c r="N97" s="54">
        <f t="shared" si="2"/>
        <v>0.99999999999999956</v>
      </c>
      <c r="O97" s="56" t="str">
        <f t="shared" si="4"/>
        <v>95 13.54 0.0186702437621063 0.035517258741032 0.0294160341069143 0.0361121408535509 0.0137676143677587 0.00606515855290668 0.000538451792727733 0.00493834684717337 0.85497475097583 0</v>
      </c>
    </row>
    <row r="98" spans="1:15" x14ac:dyDescent="0.2">
      <c r="A98" s="61">
        <v>42239</v>
      </c>
      <c r="B98" s="51">
        <v>96</v>
      </c>
      <c r="C98" s="51">
        <v>13.73</v>
      </c>
      <c r="D98" s="51">
        <v>1.8355117615361009E-2</v>
      </c>
      <c r="E98" s="51">
        <v>3.1327652394460781E-2</v>
      </c>
      <c r="F98" s="51">
        <v>2.3700211369727109E-2</v>
      </c>
      <c r="G98" s="51">
        <v>3.6254733932595415E-2</v>
      </c>
      <c r="H98" s="51">
        <v>1.273480752514447E-2</v>
      </c>
      <c r="I98" s="51">
        <v>4.7094753646350351E-3</v>
      </c>
      <c r="J98" s="51">
        <v>4.0383884454580146E-4</v>
      </c>
      <c r="K98" s="51">
        <v>4.9886117350202673E-3</v>
      </c>
      <c r="L98" s="51">
        <v>0.86752555121850983</v>
      </c>
      <c r="M98" s="51">
        <v>0</v>
      </c>
      <c r="N98" s="54">
        <f t="shared" si="2"/>
        <v>0.99999999999999978</v>
      </c>
      <c r="O98" s="56" t="str">
        <f t="shared" si="4"/>
        <v>96 13.73 0.018355117615361 0.0313276523944608 0.0237002113697271 0.0362547339325954 0.0127348075251445 0.00470947536463504 0.000403838844545801 0.00498861173502027 0.86752555121851 0</v>
      </c>
    </row>
    <row r="99" spans="1:15" x14ac:dyDescent="0.2">
      <c r="A99" s="61">
        <v>42240</v>
      </c>
      <c r="B99" s="51">
        <v>97</v>
      </c>
      <c r="C99" s="51">
        <v>13.843999999999999</v>
      </c>
      <c r="D99" s="51">
        <v>1.8039991468615763E-2</v>
      </c>
      <c r="E99" s="51">
        <v>2.7138046047889719E-2</v>
      </c>
      <c r="F99" s="51">
        <v>1.7984388632539705E-2</v>
      </c>
      <c r="G99" s="51">
        <v>3.6397327011639904E-2</v>
      </c>
      <c r="H99" s="51">
        <v>1.1702000682530245E-2</v>
      </c>
      <c r="I99" s="51">
        <v>3.3537921763633904E-3</v>
      </c>
      <c r="J99" s="51">
        <v>2.6922589636386648E-4</v>
      </c>
      <c r="K99" s="51">
        <v>5.038876622867167E-3</v>
      </c>
      <c r="L99" s="51">
        <v>0.88007635146119001</v>
      </c>
      <c r="M99" s="51">
        <v>0</v>
      </c>
      <c r="N99" s="54">
        <f t="shared" si="2"/>
        <v>0.99999999999999978</v>
      </c>
      <c r="O99" s="56" t="str">
        <f t="shared" si="4"/>
        <v>97 13.844 0.0180399914686158 0.0271380460478897 0.0179843886325397 0.0363973270116399 0.0117020006825302 0.00335379217636339 0.000269225896363866 0.00503887662286717 0.88007635146119 0</v>
      </c>
    </row>
    <row r="100" spans="1:15" x14ac:dyDescent="0.2">
      <c r="A100" s="61">
        <v>42241</v>
      </c>
      <c r="B100" s="51">
        <v>98</v>
      </c>
      <c r="C100" s="51">
        <v>13.579000000000001</v>
      </c>
      <c r="D100" s="51">
        <v>1.7724865321870516E-2</v>
      </c>
      <c r="E100" s="51">
        <v>2.2948439701318546E-2</v>
      </c>
      <c r="F100" s="51">
        <v>1.2268565895352523E-2</v>
      </c>
      <c r="G100" s="51">
        <v>3.6539920090684401E-2</v>
      </c>
      <c r="H100" s="51">
        <v>1.0669193839916019E-2</v>
      </c>
      <c r="I100" s="51">
        <v>1.9981089880917458E-3</v>
      </c>
      <c r="J100" s="51">
        <v>1.3461294818193151E-4</v>
      </c>
      <c r="K100" s="51">
        <v>5.0891415107140667E-3</v>
      </c>
      <c r="L100" s="51">
        <v>0.89262715170387019</v>
      </c>
      <c r="M100" s="51">
        <v>0</v>
      </c>
      <c r="N100" s="54">
        <f t="shared" si="2"/>
        <v>1</v>
      </c>
      <c r="O100" s="56" t="str">
        <f t="shared" si="4"/>
        <v>98 13.579 0.0177248653218705 0.0229484397013185 0.0122685658953525 0.0365399200906844 0.010669193839916 0.00199810898809175 0.000134612948181932 0.00508914151071407 0.89262715170387 0</v>
      </c>
    </row>
    <row r="101" spans="1:15" x14ac:dyDescent="0.2">
      <c r="A101" s="61">
        <v>42242</v>
      </c>
      <c r="B101" s="51">
        <v>99</v>
      </c>
      <c r="C101" s="51">
        <v>13.644</v>
      </c>
      <c r="D101" s="51">
        <v>1.7409739175125276E-2</v>
      </c>
      <c r="E101" s="51">
        <v>1.8758833354747526E-2</v>
      </c>
      <c r="F101" s="51">
        <v>6.5527431581652324E-3</v>
      </c>
      <c r="G101" s="51">
        <v>3.6682513169728898E-2</v>
      </c>
      <c r="H101" s="51">
        <v>9.6363869973018126E-3</v>
      </c>
      <c r="I101" s="51">
        <v>6.4242579982012079E-4</v>
      </c>
      <c r="J101" s="51">
        <v>0</v>
      </c>
      <c r="K101" s="51">
        <v>5.1394063985609664E-3</v>
      </c>
      <c r="L101" s="51">
        <v>0.90517795194655015</v>
      </c>
      <c r="M101" s="51">
        <v>0</v>
      </c>
      <c r="N101" s="54">
        <f t="shared" si="2"/>
        <v>1</v>
      </c>
      <c r="O101" s="56" t="str">
        <f t="shared" si="4"/>
        <v>99 13.644 0.0174097391751253 0.0187588333547475 0.00655274315816523 0.0366825131697289 0.00963638699730181 0.000642425799820121 0 0.00513940639856097 0.90517795194655 0</v>
      </c>
    </row>
    <row r="102" spans="1:15" x14ac:dyDescent="0.2">
      <c r="A102" s="61">
        <v>42243</v>
      </c>
      <c r="B102" s="51">
        <v>100</v>
      </c>
      <c r="C102" s="51">
        <v>14.295</v>
      </c>
      <c r="D102" s="51">
        <v>2.0615941630797163E-2</v>
      </c>
      <c r="E102" s="51">
        <v>2.1666612052322232E-2</v>
      </c>
      <c r="F102" s="51">
        <v>1.030126029959888E-2</v>
      </c>
      <c r="G102" s="51">
        <v>4.2358933450038272E-2</v>
      </c>
      <c r="H102" s="51">
        <v>1.8540550992468541E-2</v>
      </c>
      <c r="I102" s="51">
        <v>1.7398432711205614E-3</v>
      </c>
      <c r="J102" s="51">
        <v>2.5190326914464878E-4</v>
      </c>
      <c r="K102" s="51">
        <v>5.2980565137919558E-3</v>
      </c>
      <c r="L102" s="51">
        <v>0.87922689852071745</v>
      </c>
      <c r="M102" s="51">
        <v>0</v>
      </c>
      <c r="N102" s="54">
        <f t="shared" si="2"/>
        <v>0.99999999999999967</v>
      </c>
      <c r="O102" s="56" t="str">
        <f t="shared" si="4"/>
        <v>100 14.295 0.0206159416307972 0.0216666120523222 0.0103012602995989 0.0423589334500383 0.0185405509924685 0.00173984327112056 0.000251903269144649 0.00529805651379196 0.879226898520717 0</v>
      </c>
    </row>
    <row r="103" spans="1:15" x14ac:dyDescent="0.2">
      <c r="A103" s="61">
        <v>42244</v>
      </c>
      <c r="B103" s="51">
        <v>101</v>
      </c>
      <c r="C103" s="51">
        <v>14.532</v>
      </c>
      <c r="D103" s="51">
        <v>2.3822144086469099E-2</v>
      </c>
      <c r="E103" s="51">
        <v>2.4574390749896979E-2</v>
      </c>
      <c r="F103" s="51">
        <v>1.4049777441032529E-2</v>
      </c>
      <c r="G103" s="51">
        <v>4.803535373034773E-2</v>
      </c>
      <c r="H103" s="51">
        <v>2.7444714987635566E-2</v>
      </c>
      <c r="I103" s="51">
        <v>2.8372607424209939E-3</v>
      </c>
      <c r="J103" s="51">
        <v>5.0380653828929756E-4</v>
      </c>
      <c r="K103" s="51">
        <v>5.4567066290229504E-3</v>
      </c>
      <c r="L103" s="51">
        <v>0.85327584509488474</v>
      </c>
      <c r="M103" s="51">
        <v>0</v>
      </c>
      <c r="N103" s="54">
        <f t="shared" si="2"/>
        <v>0.99999999999999989</v>
      </c>
      <c r="O103" s="56" t="str">
        <f t="shared" si="4"/>
        <v>101 14.532 0.0238221440864691 0.024574390749897 0.0140497774410325 0.0480353537303477 0.0274447149876356 0.00283726074242099 0.000503806538289298 0.00545670662902295 0.853275845094885 0</v>
      </c>
    </row>
    <row r="104" spans="1:15" x14ac:dyDescent="0.2">
      <c r="A104" s="61">
        <v>42245</v>
      </c>
      <c r="B104" s="51">
        <v>102</v>
      </c>
      <c r="C104" s="51">
        <v>14.462999999999999</v>
      </c>
      <c r="D104" s="51">
        <v>2.7028346542140924E-2</v>
      </c>
      <c r="E104" s="51">
        <v>2.7482169447471838E-2</v>
      </c>
      <c r="F104" s="51">
        <v>1.7798294582466179E-2</v>
      </c>
      <c r="G104" s="51">
        <v>5.3711774010656965E-2</v>
      </c>
      <c r="H104" s="51">
        <v>3.634887898280259E-2</v>
      </c>
      <c r="I104" s="51">
        <v>3.9346782137213987E-3</v>
      </c>
      <c r="J104" s="51">
        <v>7.5570980743394633E-4</v>
      </c>
      <c r="K104" s="51">
        <v>5.6153567442539416E-3</v>
      </c>
      <c r="L104" s="51">
        <v>0.82732479166905293</v>
      </c>
      <c r="M104" s="51">
        <v>0</v>
      </c>
      <c r="N104" s="54">
        <f t="shared" si="2"/>
        <v>1.0000000000000007</v>
      </c>
      <c r="O104" s="56" t="str">
        <f t="shared" si="4"/>
        <v>102 14.463 0.0270283465421409 0.0274821694474718 0.0177982945824662 0.053711774010657 0.0363488789828026 0.0039346782137214 0.000755709807433946 0.00561535674425394 0.827324791669053 0</v>
      </c>
    </row>
    <row r="105" spans="1:15" x14ac:dyDescent="0.2">
      <c r="A105" s="61">
        <v>42246</v>
      </c>
      <c r="B105" s="51">
        <v>103</v>
      </c>
      <c r="C105" s="51">
        <v>14.055999999999999</v>
      </c>
      <c r="D105" s="51">
        <v>3.023454899781286E-2</v>
      </c>
      <c r="E105" s="51">
        <v>3.0389948145046586E-2</v>
      </c>
      <c r="F105" s="51">
        <v>2.1546811723899717E-2</v>
      </c>
      <c r="G105" s="51">
        <v>5.9388194290966423E-2</v>
      </c>
      <c r="H105" s="51">
        <v>4.5253042977969393E-2</v>
      </c>
      <c r="I105" s="51">
        <v>5.0320956850218312E-3</v>
      </c>
      <c r="J105" s="51">
        <v>1.0076130765785951E-3</v>
      </c>
      <c r="K105" s="51">
        <v>5.7740068594849328E-3</v>
      </c>
      <c r="L105" s="51">
        <v>0.80137373824322022</v>
      </c>
      <c r="M105" s="51">
        <v>0</v>
      </c>
      <c r="N105" s="54">
        <f t="shared" si="2"/>
        <v>1.0000000000000004</v>
      </c>
      <c r="O105" s="56" t="str">
        <f t="shared" si="4"/>
        <v>103 14.056 0.0302345489978129 0.0303899481450466 0.0215468117238997 0.0593881942909664 0.0452530429779694 0.00503209568502183 0.0010076130765786 0.00577400685948493 0.80137373824322 0</v>
      </c>
    </row>
    <row r="106" spans="1:15" x14ac:dyDescent="0.2">
      <c r="A106" s="61">
        <v>42247</v>
      </c>
      <c r="B106" s="51">
        <v>104</v>
      </c>
      <c r="C106" s="51">
        <v>13.417</v>
      </c>
      <c r="D106" s="51">
        <v>3.3440751453484796E-2</v>
      </c>
      <c r="E106" s="51">
        <v>3.3297726842621334E-2</v>
      </c>
      <c r="F106" s="51">
        <v>2.5295328865333366E-2</v>
      </c>
      <c r="G106" s="51">
        <v>6.5064614571275881E-2</v>
      </c>
      <c r="H106" s="51">
        <v>5.4157206973136418E-2</v>
      </c>
      <c r="I106" s="51">
        <v>6.1295131563222638E-3</v>
      </c>
      <c r="J106" s="51">
        <v>1.2595163457232439E-3</v>
      </c>
      <c r="K106" s="51">
        <v>5.9326569747159275E-3</v>
      </c>
      <c r="L106" s="51">
        <v>0.77542268481738752</v>
      </c>
      <c r="M106" s="51">
        <v>0</v>
      </c>
      <c r="N106" s="54">
        <f t="shared" si="2"/>
        <v>1.0000000000000007</v>
      </c>
      <c r="O106" s="56" t="str">
        <f t="shared" si="4"/>
        <v>104 13.417 0.0334407514534848 0.0332977268426213 0.0252953288653334 0.0650646145712759 0.0541572069731364 0.00612951315632226 0.00125951634572324 0.00593265697471593 0.775422684817388 0</v>
      </c>
    </row>
    <row r="107" spans="1:15" x14ac:dyDescent="0.2">
      <c r="A107" s="61">
        <v>42248</v>
      </c>
      <c r="B107" s="51">
        <v>105</v>
      </c>
      <c r="C107" s="51">
        <v>13.4</v>
      </c>
      <c r="D107" s="51">
        <v>3.6646953909156621E-2</v>
      </c>
      <c r="E107" s="51">
        <v>3.6205505540196081E-2</v>
      </c>
      <c r="F107" s="51">
        <v>2.9043846006767016E-2</v>
      </c>
      <c r="G107" s="51">
        <v>7.0741034851585116E-2</v>
      </c>
      <c r="H107" s="51">
        <v>6.3061370968303221E-2</v>
      </c>
      <c r="I107" s="51">
        <v>7.2269306276226963E-3</v>
      </c>
      <c r="J107" s="51">
        <v>1.5114196148678927E-3</v>
      </c>
      <c r="K107" s="51">
        <v>6.0913070899469186E-3</v>
      </c>
      <c r="L107" s="51">
        <v>0.74947163139155482</v>
      </c>
      <c r="M107" s="51">
        <v>0</v>
      </c>
      <c r="N107" s="54">
        <f t="shared" si="2"/>
        <v>1.0000000000000004</v>
      </c>
      <c r="O107" s="56" t="str">
        <f t="shared" si="4"/>
        <v>105 13.4 0.0366469539091566 0.0362055055401961 0.029043846006767 0.0707410348515851 0.0630613709683032 0.0072269306276227 0.00151141961486789 0.00609130708994692 0.749471631391555 0</v>
      </c>
    </row>
    <row r="108" spans="1:15" x14ac:dyDescent="0.2">
      <c r="A108" s="61">
        <v>42249</v>
      </c>
      <c r="B108" s="51">
        <v>106</v>
      </c>
      <c r="C108" s="51">
        <v>13.622</v>
      </c>
      <c r="D108" s="51">
        <v>3.9853156364828557E-2</v>
      </c>
      <c r="E108" s="51">
        <v>3.9113284237770829E-2</v>
      </c>
      <c r="F108" s="51">
        <v>3.2792363148200665E-2</v>
      </c>
      <c r="G108" s="51">
        <v>7.6417455131894574E-2</v>
      </c>
      <c r="H108" s="51">
        <v>7.1965534963470246E-2</v>
      </c>
      <c r="I108" s="51">
        <v>8.3243480989231011E-3</v>
      </c>
      <c r="J108" s="51">
        <v>1.7633228840125414E-3</v>
      </c>
      <c r="K108" s="51">
        <v>6.2499572051779098E-3</v>
      </c>
      <c r="L108" s="51">
        <v>0.72352057796572211</v>
      </c>
      <c r="M108" s="51">
        <v>0</v>
      </c>
      <c r="N108" s="54">
        <f t="shared" si="2"/>
        <v>1.0000000000000004</v>
      </c>
      <c r="O108" s="56" t="str">
        <f t="shared" si="4"/>
        <v>106 13.622 0.0398531563648286 0.0391132842377708 0.0327923631482007 0.0764174551318946 0.0719655349634702 0.0083243480989231 0.00176332288401254 0.00624995720517791 0.723520577965722 0</v>
      </c>
    </row>
    <row r="109" spans="1:15" x14ac:dyDescent="0.2">
      <c r="A109" s="61">
        <v>42250</v>
      </c>
      <c r="B109" s="51">
        <v>107</v>
      </c>
      <c r="C109" s="51">
        <v>12.632999999999999</v>
      </c>
      <c r="D109" s="51">
        <v>4.3059358820500493E-2</v>
      </c>
      <c r="E109" s="51">
        <v>4.2021062935345577E-2</v>
      </c>
      <c r="F109" s="51">
        <v>3.6540880289634203E-2</v>
      </c>
      <c r="G109" s="51">
        <v>8.2093875412204032E-2</v>
      </c>
      <c r="H109" s="51">
        <v>8.0869698958637048E-2</v>
      </c>
      <c r="I109" s="51">
        <v>9.4217655702235337E-3</v>
      </c>
      <c r="J109" s="51">
        <v>2.0152261531571902E-3</v>
      </c>
      <c r="K109" s="51">
        <v>6.408607320408901E-3</v>
      </c>
      <c r="L109" s="51">
        <v>0.69756952453988941</v>
      </c>
      <c r="M109" s="51">
        <v>0</v>
      </c>
      <c r="N109" s="54">
        <f t="shared" si="2"/>
        <v>1.0000000000000004</v>
      </c>
      <c r="O109" s="56" t="str">
        <f t="shared" si="4"/>
        <v>107 12.633 0.0430593588205005 0.0420210629353456 0.0365408802896342 0.082093875412204 0.080869698958637 0.00942176557022353 0.00201522615315719 0.0064086073204089 0.697569524539889 0</v>
      </c>
    </row>
    <row r="110" spans="1:15" x14ac:dyDescent="0.2">
      <c r="A110" s="61">
        <v>42251</v>
      </c>
      <c r="B110" s="51">
        <v>108</v>
      </c>
      <c r="C110" s="51">
        <v>12.231999999999999</v>
      </c>
      <c r="D110" s="51">
        <v>4.6265561276172318E-2</v>
      </c>
      <c r="E110" s="51">
        <v>4.4928841632920324E-2</v>
      </c>
      <c r="F110" s="51">
        <v>4.0289397431067853E-2</v>
      </c>
      <c r="G110" s="51">
        <v>8.7770295692513489E-2</v>
      </c>
      <c r="H110" s="51">
        <v>8.9773862953804073E-2</v>
      </c>
      <c r="I110" s="51">
        <v>1.0519183041523966E-2</v>
      </c>
      <c r="J110" s="51">
        <v>2.267129422301839E-3</v>
      </c>
      <c r="K110" s="51">
        <v>6.5672574356398956E-3</v>
      </c>
      <c r="L110" s="51">
        <v>0.6716184711140567</v>
      </c>
      <c r="M110" s="51">
        <v>0</v>
      </c>
      <c r="N110" s="54">
        <f t="shared" si="2"/>
        <v>1.0000000000000004</v>
      </c>
      <c r="O110" s="56" t="str">
        <f t="shared" si="4"/>
        <v>108 12.232 0.0462655612761723 0.0449288416329203 0.0402893974310679 0.0877702956925135 0.0897738629538041 0.010519183041524 0.00226712942230184 0.0065672574356399 0.671618471114057 0</v>
      </c>
    </row>
    <row r="111" spans="1:15" x14ac:dyDescent="0.2">
      <c r="A111" s="61">
        <v>42252</v>
      </c>
      <c r="B111" s="51">
        <v>109</v>
      </c>
      <c r="C111" s="51">
        <v>11.71</v>
      </c>
      <c r="D111" s="51">
        <v>4.9471763731844254E-2</v>
      </c>
      <c r="E111" s="51">
        <v>4.7836620330495072E-2</v>
      </c>
      <c r="F111" s="51">
        <v>4.4037914572501502E-2</v>
      </c>
      <c r="G111" s="51">
        <v>9.3446715972822725E-2</v>
      </c>
      <c r="H111" s="51">
        <v>9.8678026948971098E-2</v>
      </c>
      <c r="I111" s="51">
        <v>1.1616600512824371E-2</v>
      </c>
      <c r="J111" s="51">
        <v>2.5190326914464878E-3</v>
      </c>
      <c r="K111" s="51">
        <v>6.7259075508708868E-3</v>
      </c>
      <c r="L111" s="51">
        <v>0.645667417688224</v>
      </c>
      <c r="M111" s="51">
        <v>0</v>
      </c>
      <c r="N111" s="54">
        <f t="shared" si="2"/>
        <v>1.0000000000000004</v>
      </c>
      <c r="O111" s="56" t="str">
        <f t="shared" si="4"/>
        <v>109 11.71 0.0494717637318443 0.0478366203304951 0.0440379145725015 0.0934467159728227 0.0986780269489711 0.0116166005128244 0.00251903269144649 0.00672590755087089 0.645667417688224 0</v>
      </c>
    </row>
    <row r="112" spans="1:15" x14ac:dyDescent="0.2">
      <c r="A112" s="61">
        <v>42253</v>
      </c>
      <c r="B112" s="51">
        <v>110</v>
      </c>
      <c r="C112" s="51">
        <v>12.052</v>
      </c>
      <c r="D112" s="51">
        <v>5.267796618751619E-2</v>
      </c>
      <c r="E112" s="51">
        <v>5.074439902806982E-2</v>
      </c>
      <c r="F112" s="51">
        <v>4.778643171393504E-2</v>
      </c>
      <c r="G112" s="51">
        <v>9.9123136253132182E-2</v>
      </c>
      <c r="H112" s="51">
        <v>0.1075821909441379</v>
      </c>
      <c r="I112" s="51">
        <v>1.2714017984124804E-2</v>
      </c>
      <c r="J112" s="51">
        <v>2.7709359605911296E-3</v>
      </c>
      <c r="K112" s="51">
        <v>6.884557666101878E-3</v>
      </c>
      <c r="L112" s="51">
        <v>0.61971636426239129</v>
      </c>
      <c r="M112" s="51">
        <v>0</v>
      </c>
      <c r="N112" s="54">
        <f t="shared" si="2"/>
        <v>1.0000000000000002</v>
      </c>
      <c r="O112" s="56" t="str">
        <f t="shared" si="4"/>
        <v>110 12.052 0.0526779661875162 0.0507443990280698 0.047786431713935 0.0991231362531322 0.107582190944138 0.0127140179841248 0.00277093596059113 0.00688455766610188 0.619716364262391 0</v>
      </c>
    </row>
    <row r="113" spans="1:15" x14ac:dyDescent="0.2">
      <c r="A113" s="61">
        <v>42254</v>
      </c>
      <c r="B113" s="51">
        <v>111</v>
      </c>
      <c r="C113" s="51">
        <v>12.896000000000001</v>
      </c>
      <c r="D113" s="51">
        <v>5.5884168643188015E-2</v>
      </c>
      <c r="E113" s="51">
        <v>5.3652177725644568E-2</v>
      </c>
      <c r="F113" s="51">
        <v>5.153494885536869E-2</v>
      </c>
      <c r="G113" s="51">
        <v>0.10479955653344164</v>
      </c>
      <c r="H113" s="51">
        <v>0.11648635493930493</v>
      </c>
      <c r="I113" s="51">
        <v>1.3811435455425236E-2</v>
      </c>
      <c r="J113" s="51">
        <v>3.0228392297357784E-3</v>
      </c>
      <c r="K113" s="51">
        <v>7.0432077813328726E-3</v>
      </c>
      <c r="L113" s="51">
        <v>0.59376531083655859</v>
      </c>
      <c r="M113" s="51">
        <v>0</v>
      </c>
      <c r="N113" s="54">
        <f t="shared" si="2"/>
        <v>1.0000000000000004</v>
      </c>
      <c r="O113" s="56" t="str">
        <f t="shared" si="4"/>
        <v>111 12.896 0.055884168643188 0.0536521777256446 0.0515349488553687 0.104799556533442 0.116486354939305 0.0138114354554252 0.00302283922973578 0.00704320778133287 0.593765310836559 0</v>
      </c>
    </row>
    <row r="114" spans="1:15" x14ac:dyDescent="0.2">
      <c r="A114" s="61">
        <v>42255</v>
      </c>
      <c r="B114" s="51">
        <v>112</v>
      </c>
      <c r="C114" s="51">
        <v>12.968999999999999</v>
      </c>
      <c r="D114" s="51">
        <v>5.9090371098859951E-2</v>
      </c>
      <c r="E114" s="51">
        <v>5.6559956423219426E-2</v>
      </c>
      <c r="F114" s="51">
        <v>5.5283465996802339E-2</v>
      </c>
      <c r="G114" s="51">
        <v>0.11047597681375088</v>
      </c>
      <c r="H114" s="51">
        <v>0.12539051893447173</v>
      </c>
      <c r="I114" s="51">
        <v>1.4908852926725669E-2</v>
      </c>
      <c r="J114" s="51">
        <v>3.2747424988804272E-3</v>
      </c>
      <c r="K114" s="51">
        <v>7.2018578965638638E-3</v>
      </c>
      <c r="L114" s="51">
        <v>0.56781425741072589</v>
      </c>
      <c r="M114" s="51">
        <v>0</v>
      </c>
      <c r="N114" s="54">
        <f t="shared" si="2"/>
        <v>1.0000000000000002</v>
      </c>
      <c r="O114" s="56" t="str">
        <f t="shared" si="4"/>
        <v>112 12.969 0.05909037109886 0.0565599564232194 0.0552834659968023 0.110475976813751 0.125390518934472 0.0149088529267257 0.00327474249888043 0.00720185789656386 0.567814257410726 0</v>
      </c>
    </row>
    <row r="115" spans="1:15" x14ac:dyDescent="0.2">
      <c r="A115" s="61">
        <v>42256</v>
      </c>
      <c r="B115" s="51">
        <v>113</v>
      </c>
      <c r="C115" s="51">
        <v>13.458</v>
      </c>
      <c r="D115" s="51">
        <v>6.2296573554531887E-2</v>
      </c>
      <c r="E115" s="51">
        <v>5.9467735120794174E-2</v>
      </c>
      <c r="F115" s="51">
        <v>5.9031983138235988E-2</v>
      </c>
      <c r="G115" s="51">
        <v>0.11615239709406033</v>
      </c>
      <c r="H115" s="51">
        <v>0.13429468292963875</v>
      </c>
      <c r="I115" s="51">
        <v>1.6006270398026073E-2</v>
      </c>
      <c r="J115" s="51">
        <v>3.526645768025076E-3</v>
      </c>
      <c r="K115" s="51">
        <v>7.360508011794855E-3</v>
      </c>
      <c r="L115" s="51">
        <v>0.54186320398489318</v>
      </c>
      <c r="M115" s="51">
        <v>0</v>
      </c>
      <c r="N115" s="54">
        <f t="shared" si="2"/>
        <v>1.0000000000000002</v>
      </c>
      <c r="O115" s="56" t="str">
        <f t="shared" si="4"/>
        <v>113 13.458 0.0622965735545319 0.0594677351207942 0.059031983138236 0.11615239709406 0.134294682929639 0.0160062703980261 0.00352664576802508 0.00736050801179486 0.541863203984893 0</v>
      </c>
    </row>
    <row r="116" spans="1:15" x14ac:dyDescent="0.2">
      <c r="A116" s="61">
        <v>42257</v>
      </c>
      <c r="B116" s="51">
        <v>114</v>
      </c>
      <c r="C116" s="51">
        <v>13.45</v>
      </c>
      <c r="D116" s="51">
        <v>6.5502776010203712E-2</v>
      </c>
      <c r="E116" s="51">
        <v>6.2375513818368922E-2</v>
      </c>
      <c r="F116" s="51">
        <v>6.2780500279669527E-2</v>
      </c>
      <c r="G116" s="51">
        <v>0.12182881737436979</v>
      </c>
      <c r="H116" s="51">
        <v>0.14319884692480556</v>
      </c>
      <c r="I116" s="51">
        <v>1.7103687869326506E-2</v>
      </c>
      <c r="J116" s="51">
        <v>3.7785490371697247E-3</v>
      </c>
      <c r="K116" s="51">
        <v>7.5191581270258462E-3</v>
      </c>
      <c r="L116" s="51">
        <v>0.51591215055906048</v>
      </c>
      <c r="M116" s="51">
        <v>0</v>
      </c>
      <c r="N116" s="54">
        <f t="shared" si="2"/>
        <v>1</v>
      </c>
      <c r="O116" s="56" t="str">
        <f t="shared" si="4"/>
        <v>114 13.45 0.0655027760102037 0.0623755138183689 0.0627805002796695 0.12182881737437 0.143198846924806 0.0171036878693265 0.00377854903716972 0.00751915812702585 0.51591215055906 0</v>
      </c>
    </row>
    <row r="117" spans="1:15" x14ac:dyDescent="0.2">
      <c r="A117" s="61">
        <v>42258</v>
      </c>
      <c r="B117" s="51">
        <v>115</v>
      </c>
      <c r="C117" s="51">
        <v>13.657999999999999</v>
      </c>
      <c r="D117" s="51">
        <v>6.8708978465875648E-2</v>
      </c>
      <c r="E117" s="51">
        <v>6.5283292515943669E-2</v>
      </c>
      <c r="F117" s="51">
        <v>6.6529017421103176E-2</v>
      </c>
      <c r="G117" s="51">
        <v>0.12750523765467903</v>
      </c>
      <c r="H117" s="51">
        <v>0.15210301091997258</v>
      </c>
      <c r="I117" s="51">
        <v>1.8201105340626939E-2</v>
      </c>
      <c r="J117" s="51">
        <v>4.0304523063143735E-3</v>
      </c>
      <c r="K117" s="51">
        <v>7.6778082422568408E-3</v>
      </c>
      <c r="L117" s="51">
        <v>0.48996109713322777</v>
      </c>
      <c r="M117" s="51">
        <v>0</v>
      </c>
      <c r="N117" s="54">
        <f t="shared" si="2"/>
        <v>1</v>
      </c>
      <c r="O117" s="56" t="str">
        <f t="shared" si="4"/>
        <v>115 13.658 0.0687089784658756 0.0652832925159437 0.0665290174211032 0.127505237654679 0.152103010919973 0.0182011053406269 0.00403045230631437 0.00767780824225684 0.489961097133228 0</v>
      </c>
    </row>
    <row r="118" spans="1:15" x14ac:dyDescent="0.2">
      <c r="A118" s="61">
        <v>42259</v>
      </c>
      <c r="B118" s="51">
        <v>116</v>
      </c>
      <c r="C118" s="51">
        <v>13.946</v>
      </c>
      <c r="D118" s="51">
        <v>7.1915180921547583E-2</v>
      </c>
      <c r="E118" s="51">
        <v>6.8191071213518417E-2</v>
      </c>
      <c r="F118" s="51">
        <v>7.0277534562536825E-2</v>
      </c>
      <c r="G118" s="51">
        <v>0.13318165793498848</v>
      </c>
      <c r="H118" s="51">
        <v>0.16100717491513938</v>
      </c>
      <c r="I118" s="51">
        <v>1.9298522811927371E-2</v>
      </c>
      <c r="J118" s="51">
        <v>4.2823555754590223E-3</v>
      </c>
      <c r="K118" s="51">
        <v>7.8364583574878285E-3</v>
      </c>
      <c r="L118" s="51">
        <v>0.46401004370739507</v>
      </c>
      <c r="M118" s="51">
        <v>0</v>
      </c>
      <c r="N118" s="54">
        <f t="shared" si="2"/>
        <v>0.99999999999999989</v>
      </c>
      <c r="O118" s="56" t="str">
        <f t="shared" si="4"/>
        <v>116 13.946 0.0719151809215476 0.0681910712135184 0.0702775345625368 0.133181657934988 0.161007174915139 0.0192985228119274 0.00428235557545902 0.00783645835748783 0.464010043707395 0</v>
      </c>
    </row>
    <row r="119" spans="1:15" x14ac:dyDescent="0.2">
      <c r="A119" s="61">
        <v>42260</v>
      </c>
      <c r="B119" s="51">
        <v>117</v>
      </c>
      <c r="C119" s="51">
        <v>13.563000000000001</v>
      </c>
      <c r="D119" s="51">
        <v>7.5121383377219408E-2</v>
      </c>
      <c r="E119" s="51">
        <v>7.1098849911093165E-2</v>
      </c>
      <c r="F119" s="51">
        <v>7.4026051703970475E-2</v>
      </c>
      <c r="G119" s="51">
        <v>0.13885807821529794</v>
      </c>
      <c r="H119" s="51">
        <v>0.16991133891030641</v>
      </c>
      <c r="I119" s="51">
        <v>2.0395940283227776E-2</v>
      </c>
      <c r="J119" s="51">
        <v>4.5342588446036711E-3</v>
      </c>
      <c r="K119" s="51">
        <v>7.9951084727188232E-3</v>
      </c>
      <c r="L119" s="51">
        <v>0.43805899028156237</v>
      </c>
      <c r="M119" s="51">
        <v>0</v>
      </c>
      <c r="N119" s="54">
        <f t="shared" si="2"/>
        <v>1</v>
      </c>
      <c r="O119" s="56" t="str">
        <f t="shared" si="4"/>
        <v>117 13.563 0.0751213833772194 0.0710988499110932 0.0740260517039705 0.138858078215298 0.169911338910306 0.0203959402832278 0.00453425884460367 0.00799510847271882 0.438058990281562 0</v>
      </c>
    </row>
    <row r="120" spans="1:15" x14ac:dyDescent="0.2">
      <c r="A120" s="61">
        <v>42261</v>
      </c>
      <c r="B120" s="51">
        <v>118</v>
      </c>
      <c r="C120" s="51">
        <v>12.7</v>
      </c>
      <c r="D120" s="51">
        <v>7.8327585832891344E-2</v>
      </c>
      <c r="E120" s="51">
        <v>7.4006628608667913E-2</v>
      </c>
      <c r="F120" s="51">
        <v>7.7774568845404013E-2</v>
      </c>
      <c r="G120" s="51">
        <v>0.1445344984956074</v>
      </c>
      <c r="H120" s="51">
        <v>0.17881550290547343</v>
      </c>
      <c r="I120" s="51">
        <v>2.1493357754528208E-2</v>
      </c>
      <c r="J120" s="51">
        <v>4.7861621137483198E-3</v>
      </c>
      <c r="K120" s="51">
        <v>8.1537585879498178E-3</v>
      </c>
      <c r="L120" s="51">
        <v>0.41210793685572966</v>
      </c>
      <c r="M120" s="51">
        <v>0</v>
      </c>
      <c r="N120" s="54">
        <f t="shared" si="2"/>
        <v>1</v>
      </c>
      <c r="O120" s="56" t="str">
        <f t="shared" si="4"/>
        <v>118 12.7 0.0783275858328913 0.0740066286086679 0.077774568845404 0.144534498495607 0.178815502905473 0.0214933577545282 0.00478616211374832 0.00815375858794982 0.41210793685573 0</v>
      </c>
    </row>
    <row r="121" spans="1:15" x14ac:dyDescent="0.2">
      <c r="A121" s="61">
        <v>42262</v>
      </c>
      <c r="B121" s="51">
        <v>119</v>
      </c>
      <c r="C121" s="51">
        <v>11.973000000000001</v>
      </c>
      <c r="D121" s="51">
        <v>8.153378828856328E-2</v>
      </c>
      <c r="E121" s="51">
        <v>7.691440730624266E-2</v>
      </c>
      <c r="F121" s="51">
        <v>8.1523085986837662E-2</v>
      </c>
      <c r="G121" s="51">
        <v>0.15021091877591664</v>
      </c>
      <c r="H121" s="51">
        <v>0.18771966690064024</v>
      </c>
      <c r="I121" s="51">
        <v>2.2590775225828641E-2</v>
      </c>
      <c r="J121" s="51">
        <v>5.0380653828929686E-3</v>
      </c>
      <c r="K121" s="51">
        <v>8.3124087031808055E-3</v>
      </c>
      <c r="L121" s="51">
        <v>0.38615688342989696</v>
      </c>
      <c r="M121" s="51">
        <v>0</v>
      </c>
      <c r="N121" s="54">
        <f t="shared" si="2"/>
        <v>0.99999999999999989</v>
      </c>
      <c r="O121" s="56" t="str">
        <f t="shared" si="4"/>
        <v>119 11.973 0.0815337882885633 0.0769144073062427 0.0815230859868377 0.150210918775917 0.18771966690064 0.0225907752258286 0.00503806538289297 0.00831240870318081 0.386156883429897 0</v>
      </c>
    </row>
    <row r="122" spans="1:15" x14ac:dyDescent="0.2">
      <c r="A122" s="61">
        <v>42263</v>
      </c>
      <c r="B122" s="51">
        <v>120</v>
      </c>
      <c r="C122" s="51">
        <v>11.881</v>
      </c>
      <c r="D122" s="51">
        <v>8.4739990744235105E-2</v>
      </c>
      <c r="E122" s="51">
        <v>7.9822186003817408E-2</v>
      </c>
      <c r="F122" s="51">
        <v>8.5271603128271312E-2</v>
      </c>
      <c r="G122" s="51">
        <v>0.15588733905622609</v>
      </c>
      <c r="H122" s="51">
        <v>0.19662383089580726</v>
      </c>
      <c r="I122" s="51">
        <v>2.3688192697129073E-2</v>
      </c>
      <c r="J122" s="51">
        <v>5.2899686520376174E-3</v>
      </c>
      <c r="K122" s="51">
        <v>8.4710588184118002E-3</v>
      </c>
      <c r="L122" s="51">
        <v>0.36020583000406425</v>
      </c>
      <c r="M122" s="51">
        <v>0</v>
      </c>
      <c r="N122" s="54">
        <f t="shared" si="2"/>
        <v>0.99999999999999989</v>
      </c>
      <c r="O122" s="56" t="str">
        <f t="shared" si="4"/>
        <v>120 11.881 0.0847399907442351 0.0798221860038174 0.0852716031282713 0.155887339056226 0.196623830895807 0.0236881926971291 0.00528996865203762 0.0084710588184118 0.360205830004064 0</v>
      </c>
    </row>
    <row r="123" spans="1:15" x14ac:dyDescent="0.2">
      <c r="A123" s="61">
        <v>42264</v>
      </c>
      <c r="B123" s="51">
        <v>121</v>
      </c>
      <c r="C123" s="51">
        <v>12.414</v>
      </c>
      <c r="D123" s="51">
        <v>8.7946193199907041E-2</v>
      </c>
      <c r="E123" s="51">
        <v>8.2729964701392267E-2</v>
      </c>
      <c r="F123" s="51">
        <v>8.9020120269704961E-2</v>
      </c>
      <c r="G123" s="51">
        <v>0.16156375933653555</v>
      </c>
      <c r="H123" s="51">
        <v>0.20552799489097406</v>
      </c>
      <c r="I123" s="51">
        <v>2.4785610168429478E-2</v>
      </c>
      <c r="J123" s="51">
        <v>5.5418719211822662E-3</v>
      </c>
      <c r="K123" s="51">
        <v>8.6297089336427948E-3</v>
      </c>
      <c r="L123" s="51">
        <v>0.33425477657823155</v>
      </c>
      <c r="M123" s="51">
        <v>0</v>
      </c>
      <c r="N123" s="54">
        <f t="shared" si="2"/>
        <v>1</v>
      </c>
      <c r="O123" s="56" t="str">
        <f t="shared" si="4"/>
        <v>121 12.414 0.087946193199907 0.0827299647013923 0.089020120269705 0.161563759336536 0.205527994890974 0.0247856101684295 0.00554187192118227 0.00862970893364279 0.334254776578232 0</v>
      </c>
    </row>
    <row r="124" spans="1:15" x14ac:dyDescent="0.2">
      <c r="A124" s="61">
        <v>42265</v>
      </c>
      <c r="B124" s="51">
        <v>122</v>
      </c>
      <c r="C124" s="51">
        <v>12.525</v>
      </c>
      <c r="D124" s="51">
        <v>9.1152395655578977E-2</v>
      </c>
      <c r="E124" s="51">
        <v>8.5637743398967014E-2</v>
      </c>
      <c r="F124" s="51">
        <v>9.2768637411138499E-2</v>
      </c>
      <c r="G124" s="51">
        <v>0.16724017961684479</v>
      </c>
      <c r="H124" s="51">
        <v>0.21443215888614109</v>
      </c>
      <c r="I124" s="51">
        <v>2.5883027639729911E-2</v>
      </c>
      <c r="J124" s="51">
        <v>5.793775190326915E-3</v>
      </c>
      <c r="K124" s="51">
        <v>8.7883590488737826E-3</v>
      </c>
      <c r="L124" s="51">
        <v>0.30830372315239885</v>
      </c>
      <c r="M124" s="51">
        <v>0</v>
      </c>
      <c r="N124" s="54">
        <f t="shared" si="2"/>
        <v>0.99999999999999978</v>
      </c>
      <c r="O124" s="56" t="str">
        <f t="shared" si="4"/>
        <v>122 12.525 0.091152395655579 0.085637743398967 0.0927686374111385 0.167240179616845 0.214432158886141 0.0258830276397299 0.00579377519032691 0.00878835904887378 0.308303723152399 0</v>
      </c>
    </row>
    <row r="125" spans="1:15" x14ac:dyDescent="0.2">
      <c r="A125" s="61">
        <v>42266</v>
      </c>
      <c r="B125" s="51">
        <v>123</v>
      </c>
      <c r="C125" s="51">
        <v>12.904999999999999</v>
      </c>
      <c r="D125" s="51">
        <v>9.4358598111250802E-2</v>
      </c>
      <c r="E125" s="51">
        <v>8.8545522096541762E-2</v>
      </c>
      <c r="F125" s="51">
        <v>9.6517154552572149E-2</v>
      </c>
      <c r="G125" s="51">
        <v>0.17291659989715424</v>
      </c>
      <c r="H125" s="51">
        <v>0.22333632288130789</v>
      </c>
      <c r="I125" s="51">
        <v>2.6980445111030343E-2</v>
      </c>
      <c r="J125" s="51">
        <v>6.0456784594715637E-3</v>
      </c>
      <c r="K125" s="51">
        <v>8.9470091641047772E-3</v>
      </c>
      <c r="L125" s="51">
        <v>0.28235266972656614</v>
      </c>
      <c r="M125" s="51">
        <v>0</v>
      </c>
      <c r="N125" s="54">
        <f t="shared" si="2"/>
        <v>0.99999999999999967</v>
      </c>
      <c r="O125" s="56" t="str">
        <f t="shared" si="4"/>
        <v>123 12.905 0.0943585981112508 0.0885455220965418 0.0965171545525721 0.172916599897154 0.223336322881308 0.0269804451110303 0.00604567845947156 0.00894700916410478 0.282352669726566 0</v>
      </c>
    </row>
    <row r="126" spans="1:15" x14ac:dyDescent="0.2">
      <c r="A126" s="61">
        <v>42267</v>
      </c>
      <c r="B126" s="51">
        <v>124</v>
      </c>
      <c r="C126" s="51">
        <v>13.504</v>
      </c>
      <c r="D126" s="51">
        <v>9.7564800566922738E-2</v>
      </c>
      <c r="E126" s="51">
        <v>9.145330079411651E-2</v>
      </c>
      <c r="F126" s="51">
        <v>0.1002656716940058</v>
      </c>
      <c r="G126" s="51">
        <v>0.1785930201774637</v>
      </c>
      <c r="H126" s="51">
        <v>0.23224048687647492</v>
      </c>
      <c r="I126" s="51">
        <v>2.8077862582330776E-2</v>
      </c>
      <c r="J126" s="51">
        <v>6.2975817286162125E-3</v>
      </c>
      <c r="K126" s="51">
        <v>9.1056592793357718E-3</v>
      </c>
      <c r="L126" s="51">
        <v>0.25640161630073344</v>
      </c>
      <c r="M126" s="51">
        <v>0</v>
      </c>
      <c r="N126" s="54">
        <f t="shared" si="2"/>
        <v>0.99999999999999989</v>
      </c>
      <c r="O126" s="56" t="str">
        <f t="shared" si="4"/>
        <v>124 13.504 0.0975648005669227 0.0914533007941165 0.100265671694006 0.178593020177464 0.232240486876475 0.0280778625823308 0.00629758172861621 0.00910565927933577 0.256401616300733 0</v>
      </c>
    </row>
    <row r="127" spans="1:15" x14ac:dyDescent="0.2">
      <c r="A127" s="61">
        <v>42268</v>
      </c>
      <c r="B127" s="51">
        <v>125</v>
      </c>
      <c r="C127" s="51">
        <v>13.15</v>
      </c>
      <c r="D127" s="51">
        <v>0.10077100302259467</v>
      </c>
      <c r="E127" s="51">
        <v>9.4361079491691258E-2</v>
      </c>
      <c r="F127" s="51">
        <v>0.10401418883543945</v>
      </c>
      <c r="G127" s="51">
        <v>0.18426944045777294</v>
      </c>
      <c r="H127" s="51">
        <v>0.24114465087164194</v>
      </c>
      <c r="I127" s="51">
        <v>2.9175280053631181E-2</v>
      </c>
      <c r="J127" s="51">
        <v>6.5494849977608613E-3</v>
      </c>
      <c r="K127" s="51">
        <v>9.2643093945667596E-3</v>
      </c>
      <c r="L127" s="51">
        <v>0.23045056287490073</v>
      </c>
      <c r="M127" s="51">
        <v>0</v>
      </c>
      <c r="N127" s="54">
        <f t="shared" si="2"/>
        <v>0.99999999999999989</v>
      </c>
      <c r="O127" s="56" t="str">
        <f t="shared" si="4"/>
        <v>125 13.15 0.100771003022595 0.0943610794916913 0.104014188835439 0.184269440457773 0.241144650871642 0.0291752800536312 0.00654948499776086 0.00926430939456676 0.230450562874901 0</v>
      </c>
    </row>
    <row r="128" spans="1:15" x14ac:dyDescent="0.2">
      <c r="A128" s="61">
        <v>42269</v>
      </c>
      <c r="B128" s="51">
        <v>126</v>
      </c>
      <c r="C128" s="51">
        <v>11.393000000000001</v>
      </c>
      <c r="D128" s="51">
        <v>0.1039772054782665</v>
      </c>
      <c r="E128" s="51">
        <v>9.7268858189266005E-2</v>
      </c>
      <c r="F128" s="51">
        <v>0.10776270597687299</v>
      </c>
      <c r="G128" s="51">
        <v>0.18994586073808239</v>
      </c>
      <c r="H128" s="51">
        <v>0.25004881486680874</v>
      </c>
      <c r="I128" s="51">
        <v>3.0272697524931613E-2</v>
      </c>
      <c r="J128" s="51">
        <v>6.8013882669055101E-3</v>
      </c>
      <c r="K128" s="51">
        <v>9.4229595097977542E-3</v>
      </c>
      <c r="L128" s="51">
        <v>0.20449950944906803</v>
      </c>
      <c r="M128" s="51">
        <v>0</v>
      </c>
      <c r="N128" s="54">
        <f t="shared" si="2"/>
        <v>0.99999999999999956</v>
      </c>
      <c r="O128" s="56" t="str">
        <f t="shared" si="4"/>
        <v>126 11.393 0.103977205478266 0.097268858189266 0.107762705976873 0.189945860738082 0.250048814866809 0.0302726975249316 0.00680138826690551 0.00942295950979775 0.204499509449068 0</v>
      </c>
    </row>
    <row r="129" spans="1:15" x14ac:dyDescent="0.2">
      <c r="A129" s="61">
        <v>42270</v>
      </c>
      <c r="B129" s="51">
        <v>127</v>
      </c>
      <c r="C129" s="51">
        <v>10.981999999999999</v>
      </c>
      <c r="D129" s="51">
        <v>0.10718340793393843</v>
      </c>
      <c r="E129" s="51">
        <v>0.10017663688684075</v>
      </c>
      <c r="F129" s="51">
        <v>0.11151122311830663</v>
      </c>
      <c r="G129" s="51">
        <v>0.19562228101839185</v>
      </c>
      <c r="H129" s="51">
        <v>0.25895297886197577</v>
      </c>
      <c r="I129" s="51">
        <v>3.1370114996232046E-2</v>
      </c>
      <c r="J129" s="51">
        <v>7.0532915360501588E-3</v>
      </c>
      <c r="K129" s="51">
        <v>9.5816096250287489E-3</v>
      </c>
      <c r="L129" s="51">
        <v>0.17854845602323532</v>
      </c>
      <c r="M129" s="51">
        <v>0</v>
      </c>
      <c r="N129" s="54">
        <f t="shared" si="2"/>
        <v>0.99999999999999978</v>
      </c>
      <c r="O129" s="56" t="str">
        <f t="shared" si="4"/>
        <v>127 10.982 0.107183407933938 0.100176636886841 0.111511223118307 0.195622281018392 0.258952978861976 0.031370114996232 0.00705329153605016 0.00958160962502875 0.178548456023235 0</v>
      </c>
    </row>
    <row r="130" spans="1:15" x14ac:dyDescent="0.2">
      <c r="A130" s="61">
        <v>42271</v>
      </c>
      <c r="B130" s="51">
        <v>128</v>
      </c>
      <c r="C130" s="51">
        <v>11.733000000000001</v>
      </c>
      <c r="D130" s="51">
        <v>0.11038961038961036</v>
      </c>
      <c r="E130" s="51">
        <v>0.10308441558441556</v>
      </c>
      <c r="F130" s="51">
        <v>0.11525974025974021</v>
      </c>
      <c r="G130" s="51">
        <v>0.20129870129870123</v>
      </c>
      <c r="H130" s="51">
        <v>0.26785714285714279</v>
      </c>
      <c r="I130" s="51">
        <v>3.2467532467532458E-2</v>
      </c>
      <c r="J130" s="51">
        <v>7.3051948051948042E-3</v>
      </c>
      <c r="K130" s="51">
        <v>9.7402597402597383E-3</v>
      </c>
      <c r="L130" s="51">
        <v>0.15259740259740256</v>
      </c>
      <c r="M130" s="51">
        <v>0</v>
      </c>
      <c r="N130" s="54">
        <f t="shared" si="2"/>
        <v>0.99999999999999956</v>
      </c>
      <c r="O130" s="56" t="str">
        <f t="shared" si="4"/>
        <v>128 11.733 0.11038961038961 0.103084415584416 0.11525974025974 0.201298701298701 0.267857142857143 0.0324675324675325 0.0073051948051948 0.00974025974025974 0.152597402597403 0</v>
      </c>
    </row>
    <row r="131" spans="1:15" x14ac:dyDescent="0.2">
      <c r="A131" s="61">
        <v>42272</v>
      </c>
      <c r="B131" s="51">
        <v>129</v>
      </c>
      <c r="C131" s="51">
        <v>13.487096774193589</v>
      </c>
      <c r="D131" s="51">
        <v>1</v>
      </c>
      <c r="E131" s="51">
        <v>0</v>
      </c>
      <c r="F131" s="51">
        <v>0</v>
      </c>
      <c r="G131" s="51">
        <v>0</v>
      </c>
      <c r="H131" s="51">
        <v>0</v>
      </c>
      <c r="I131" s="51">
        <v>0</v>
      </c>
      <c r="J131" s="51">
        <v>0</v>
      </c>
      <c r="K131" s="51">
        <v>0</v>
      </c>
      <c r="L131" s="51">
        <v>0</v>
      </c>
      <c r="M131" s="51">
        <v>0</v>
      </c>
      <c r="N131" s="54">
        <f t="shared" si="2"/>
        <v>1</v>
      </c>
      <c r="O131" s="56" t="str">
        <f t="shared" si="4"/>
        <v>129 13.4870967741936 1 0 0 0 0 0 0 0 0 0</v>
      </c>
    </row>
    <row r="132" spans="1:15" x14ac:dyDescent="0.2">
      <c r="A132" s="61">
        <v>42273</v>
      </c>
      <c r="B132" s="51">
        <v>130</v>
      </c>
      <c r="C132" s="51">
        <v>13.551612903225847</v>
      </c>
      <c r="D132" s="51">
        <v>1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4">
        <f t="shared" ref="N132:N195" si="5">SUM(D132:M132)</f>
        <v>1</v>
      </c>
      <c r="O132" s="56" t="str">
        <f t="shared" si="4"/>
        <v>130 13.5516129032258 1 0 0 0 0 0 0 0 0 0</v>
      </c>
    </row>
    <row r="133" spans="1:15" x14ac:dyDescent="0.2">
      <c r="A133" s="61">
        <v>42274</v>
      </c>
      <c r="B133" s="51">
        <v>131</v>
      </c>
      <c r="C133" s="51">
        <v>13.616129032258105</v>
      </c>
      <c r="D133" s="51">
        <v>1</v>
      </c>
      <c r="E133" s="51">
        <v>0</v>
      </c>
      <c r="F133" s="51">
        <v>0</v>
      </c>
      <c r="G133" s="51">
        <v>0</v>
      </c>
      <c r="H133" s="51">
        <v>0</v>
      </c>
      <c r="I133" s="51">
        <v>0</v>
      </c>
      <c r="J133" s="51">
        <v>0</v>
      </c>
      <c r="K133" s="51">
        <v>0</v>
      </c>
      <c r="L133" s="51">
        <v>0</v>
      </c>
      <c r="M133" s="51">
        <v>0</v>
      </c>
      <c r="N133" s="54">
        <f t="shared" si="5"/>
        <v>1</v>
      </c>
      <c r="O133" s="56" t="str">
        <f t="shared" si="4"/>
        <v>131 13.6161290322581 1 0 0 0 0 0 0 0 0 0</v>
      </c>
    </row>
    <row r="134" spans="1:15" x14ac:dyDescent="0.2">
      <c r="A134" s="61">
        <v>42275</v>
      </c>
      <c r="B134" s="51">
        <v>132</v>
      </c>
      <c r="C134" s="51">
        <v>13.680645161290363</v>
      </c>
      <c r="D134" s="51">
        <v>1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4">
        <f t="shared" si="5"/>
        <v>1</v>
      </c>
      <c r="O134" s="56" t="str">
        <f t="shared" si="4"/>
        <v>132 13.6806451612904 1 0 0 0 0 0 0 0 0 0</v>
      </c>
    </row>
    <row r="135" spans="1:15" x14ac:dyDescent="0.2">
      <c r="A135" s="61">
        <v>42276</v>
      </c>
      <c r="B135" s="51">
        <v>133</v>
      </c>
      <c r="C135" s="51">
        <v>13.745161290322621</v>
      </c>
      <c r="D135" s="51">
        <v>1</v>
      </c>
      <c r="E135" s="51">
        <v>0</v>
      </c>
      <c r="F135" s="51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4">
        <f t="shared" si="5"/>
        <v>1</v>
      </c>
      <c r="O135" s="56" t="str">
        <f t="shared" si="4"/>
        <v>133 13.7451612903226 1 0 0 0 0 0 0 0 0 0</v>
      </c>
    </row>
    <row r="136" spans="1:15" x14ac:dyDescent="0.2">
      <c r="A136" s="61">
        <v>42277</v>
      </c>
      <c r="B136" s="51">
        <v>134</v>
      </c>
      <c r="C136" s="51">
        <v>13.809677419354879</v>
      </c>
      <c r="D136" s="51">
        <v>1</v>
      </c>
      <c r="E136" s="51">
        <v>0</v>
      </c>
      <c r="F136" s="51">
        <v>0</v>
      </c>
      <c r="G136" s="51">
        <v>0</v>
      </c>
      <c r="H136" s="51">
        <v>0</v>
      </c>
      <c r="I136" s="51">
        <v>0</v>
      </c>
      <c r="J136" s="51">
        <v>0</v>
      </c>
      <c r="K136" s="51">
        <v>0</v>
      </c>
      <c r="L136" s="51">
        <v>0</v>
      </c>
      <c r="M136" s="51">
        <v>0</v>
      </c>
      <c r="N136" s="54">
        <f t="shared" si="5"/>
        <v>1</v>
      </c>
      <c r="O136" s="56" t="str">
        <f t="shared" si="4"/>
        <v>134 13.8096774193549 1 0 0 0 0 0 0 0 0 0</v>
      </c>
    </row>
    <row r="137" spans="1:15" x14ac:dyDescent="0.2">
      <c r="A137" s="61">
        <v>42278</v>
      </c>
      <c r="B137" s="51">
        <v>135</v>
      </c>
      <c r="C137" s="51">
        <v>13.874193548387137</v>
      </c>
      <c r="D137" s="51">
        <v>1</v>
      </c>
      <c r="E137" s="51">
        <v>0</v>
      </c>
      <c r="F137" s="51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4">
        <f t="shared" si="5"/>
        <v>1</v>
      </c>
      <c r="O137" s="56" t="str">
        <f t="shared" si="4"/>
        <v>135 13.8741935483871 1 0 0 0 0 0 0 0 0 0</v>
      </c>
    </row>
    <row r="138" spans="1:15" x14ac:dyDescent="0.2">
      <c r="A138" s="61">
        <v>42279</v>
      </c>
      <c r="B138" s="51">
        <v>136</v>
      </c>
      <c r="C138" s="51">
        <v>13.938709677419395</v>
      </c>
      <c r="D138" s="51">
        <v>1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4">
        <f t="shared" si="5"/>
        <v>1</v>
      </c>
      <c r="O138" s="56" t="str">
        <f t="shared" si="4"/>
        <v>136 13.9387096774194 1 0 0 0 0 0 0 0 0 0</v>
      </c>
    </row>
    <row r="139" spans="1:15" x14ac:dyDescent="0.2">
      <c r="A139" s="61">
        <v>42280</v>
      </c>
      <c r="B139" s="51">
        <v>137</v>
      </c>
      <c r="C139" s="51">
        <v>14.003225806451653</v>
      </c>
      <c r="D139" s="51">
        <v>1</v>
      </c>
      <c r="E139" s="51">
        <v>0</v>
      </c>
      <c r="F139" s="51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4">
        <f t="shared" si="5"/>
        <v>1</v>
      </c>
      <c r="O139" s="56" t="str">
        <f t="shared" si="4"/>
        <v>137 14.0032258064517 1 0 0 0 0 0 0 0 0 0</v>
      </c>
    </row>
    <row r="140" spans="1:15" x14ac:dyDescent="0.2">
      <c r="A140" s="61">
        <v>42281</v>
      </c>
      <c r="B140" s="51">
        <v>138</v>
      </c>
      <c r="C140" s="51">
        <v>14.067741935483911</v>
      </c>
      <c r="D140" s="51">
        <v>1</v>
      </c>
      <c r="E140" s="51">
        <v>0</v>
      </c>
      <c r="F140" s="51">
        <v>0</v>
      </c>
      <c r="G140" s="51">
        <v>0</v>
      </c>
      <c r="H140" s="51">
        <v>0</v>
      </c>
      <c r="I140" s="51">
        <v>0</v>
      </c>
      <c r="J140" s="51">
        <v>0</v>
      </c>
      <c r="K140" s="51">
        <v>0</v>
      </c>
      <c r="L140" s="51">
        <v>0</v>
      </c>
      <c r="M140" s="51">
        <v>0</v>
      </c>
      <c r="N140" s="54">
        <f t="shared" si="5"/>
        <v>1</v>
      </c>
      <c r="O140" s="56" t="str">
        <f t="shared" si="4"/>
        <v>138 14.0677419354839 1 0 0 0 0 0 0 0 0 0</v>
      </c>
    </row>
    <row r="141" spans="1:15" x14ac:dyDescent="0.2">
      <c r="A141" s="61">
        <v>42282</v>
      </c>
      <c r="B141" s="51">
        <v>139</v>
      </c>
      <c r="C141" s="51">
        <v>14.132258064516169</v>
      </c>
      <c r="D141" s="51">
        <v>1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4">
        <f t="shared" si="5"/>
        <v>1</v>
      </c>
      <c r="O141" s="56" t="str">
        <f t="shared" si="4"/>
        <v>139 14.1322580645162 1 0 0 0 0 0 0 0 0 0</v>
      </c>
    </row>
    <row r="142" spans="1:15" x14ac:dyDescent="0.2">
      <c r="A142" s="61">
        <v>42283</v>
      </c>
      <c r="B142" s="51">
        <v>140</v>
      </c>
      <c r="C142" s="51">
        <v>14.196774193548427</v>
      </c>
      <c r="D142" s="51">
        <v>1</v>
      </c>
      <c r="E142" s="51">
        <v>0</v>
      </c>
      <c r="F142" s="51">
        <v>0</v>
      </c>
      <c r="G142" s="51">
        <v>0</v>
      </c>
      <c r="H142" s="51">
        <v>0</v>
      </c>
      <c r="I142" s="51">
        <v>0</v>
      </c>
      <c r="J142" s="51">
        <v>0</v>
      </c>
      <c r="K142" s="51">
        <v>0</v>
      </c>
      <c r="L142" s="51">
        <v>0</v>
      </c>
      <c r="M142" s="51">
        <v>0</v>
      </c>
      <c r="N142" s="54">
        <f t="shared" si="5"/>
        <v>1</v>
      </c>
      <c r="O142" s="56" t="str">
        <f t="shared" si="4"/>
        <v>140 14.1967741935484 1 0 0 0 0 0 0 0 0 0</v>
      </c>
    </row>
    <row r="143" spans="1:15" x14ac:dyDescent="0.2">
      <c r="A143" s="61">
        <v>42284</v>
      </c>
      <c r="B143" s="51">
        <v>141</v>
      </c>
      <c r="C143" s="51">
        <v>14.261290322580685</v>
      </c>
      <c r="D143" s="51">
        <v>1</v>
      </c>
      <c r="E143" s="51">
        <v>0</v>
      </c>
      <c r="F143" s="51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4">
        <f t="shared" si="5"/>
        <v>1</v>
      </c>
      <c r="O143" s="56" t="str">
        <f t="shared" si="4"/>
        <v>141 14.2612903225807 1 0 0 0 0 0 0 0 0 0</v>
      </c>
    </row>
    <row r="144" spans="1:15" x14ac:dyDescent="0.2">
      <c r="A144" s="61">
        <v>42285</v>
      </c>
      <c r="B144" s="51">
        <v>142</v>
      </c>
      <c r="C144" s="51">
        <v>14.325806451612943</v>
      </c>
      <c r="D144" s="51">
        <v>1</v>
      </c>
      <c r="E144" s="51">
        <v>0</v>
      </c>
      <c r="F144" s="51">
        <v>0</v>
      </c>
      <c r="G144" s="51">
        <v>0</v>
      </c>
      <c r="H144" s="51">
        <v>0</v>
      </c>
      <c r="I144" s="51">
        <v>0</v>
      </c>
      <c r="J144" s="51">
        <v>0</v>
      </c>
      <c r="K144" s="51">
        <v>0</v>
      </c>
      <c r="L144" s="51">
        <v>0</v>
      </c>
      <c r="M144" s="51">
        <v>0</v>
      </c>
      <c r="N144" s="54">
        <f t="shared" si="5"/>
        <v>1</v>
      </c>
      <c r="O144" s="56" t="str">
        <f t="shared" si="4"/>
        <v>142 14.3258064516129 1 0 0 0 0 0 0 0 0 0</v>
      </c>
    </row>
    <row r="145" spans="1:15" x14ac:dyDescent="0.2">
      <c r="A145" s="61">
        <v>42286</v>
      </c>
      <c r="B145" s="51">
        <v>143</v>
      </c>
      <c r="C145" s="51">
        <v>14.390322580645201</v>
      </c>
      <c r="D145" s="51">
        <v>1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4">
        <f t="shared" si="5"/>
        <v>1</v>
      </c>
      <c r="O145" s="56" t="str">
        <f t="shared" si="4"/>
        <v>143 14.3903225806452 1 0 0 0 0 0 0 0 0 0</v>
      </c>
    </row>
    <row r="146" spans="1:15" x14ac:dyDescent="0.2">
      <c r="A146" s="61">
        <v>42287</v>
      </c>
      <c r="B146" s="51">
        <v>144</v>
      </c>
      <c r="C146" s="51">
        <v>14.454838709677459</v>
      </c>
      <c r="D146" s="51">
        <v>1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4">
        <f t="shared" si="5"/>
        <v>1</v>
      </c>
      <c r="O146" s="56" t="str">
        <f t="shared" si="4"/>
        <v>144 14.4548387096775 1 0 0 0 0 0 0 0 0 0</v>
      </c>
    </row>
    <row r="147" spans="1:15" x14ac:dyDescent="0.2">
      <c r="A147" s="61">
        <v>42288</v>
      </c>
      <c r="B147" s="51">
        <v>145</v>
      </c>
      <c r="C147" s="51">
        <v>14.519354838709717</v>
      </c>
      <c r="D147" s="51">
        <v>1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4">
        <f t="shared" si="5"/>
        <v>1</v>
      </c>
      <c r="O147" s="56" t="str">
        <f t="shared" si="4"/>
        <v>145 14.5193548387097 1 0 0 0 0 0 0 0 0 0</v>
      </c>
    </row>
    <row r="148" spans="1:15" x14ac:dyDescent="0.2">
      <c r="A148" s="61">
        <v>42289</v>
      </c>
      <c r="B148" s="51">
        <v>146</v>
      </c>
      <c r="C148" s="51">
        <v>14.583870967741975</v>
      </c>
      <c r="D148" s="51">
        <v>1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4">
        <f t="shared" si="5"/>
        <v>1</v>
      </c>
      <c r="O148" s="56" t="str">
        <f t="shared" si="4"/>
        <v>146 14.583870967742 1 0 0 0 0 0 0 0 0 0</v>
      </c>
    </row>
    <row r="149" spans="1:15" x14ac:dyDescent="0.2">
      <c r="A149" s="61">
        <v>42290</v>
      </c>
      <c r="B149" s="51">
        <v>147</v>
      </c>
      <c r="C149" s="51">
        <v>14.648387096774233</v>
      </c>
      <c r="D149" s="51">
        <v>1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4">
        <f t="shared" si="5"/>
        <v>1</v>
      </c>
      <c r="O149" s="56" t="str">
        <f t="shared" si="4"/>
        <v>147 14.6483870967742 1 0 0 0 0 0 0 0 0 0</v>
      </c>
    </row>
    <row r="150" spans="1:15" x14ac:dyDescent="0.2">
      <c r="A150" s="61">
        <v>42291</v>
      </c>
      <c r="B150" s="51">
        <v>148</v>
      </c>
      <c r="C150" s="51">
        <v>14.712903225806491</v>
      </c>
      <c r="D150" s="51">
        <v>1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4">
        <f t="shared" si="5"/>
        <v>1</v>
      </c>
      <c r="O150" s="56" t="str">
        <f t="shared" si="4"/>
        <v>148 14.7129032258065 1 0 0 0 0 0 0 0 0 0</v>
      </c>
    </row>
    <row r="151" spans="1:15" x14ac:dyDescent="0.2">
      <c r="A151" s="61">
        <v>42292</v>
      </c>
      <c r="B151" s="51">
        <v>149</v>
      </c>
      <c r="C151" s="51">
        <v>14.777419354838749</v>
      </c>
      <c r="D151" s="51">
        <v>1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4">
        <f t="shared" si="5"/>
        <v>1</v>
      </c>
      <c r="O151" s="56" t="str">
        <f t="shared" si="4"/>
        <v>149 14.7774193548387 1 0 0 0 0 0 0 0 0 0</v>
      </c>
    </row>
    <row r="152" spans="1:15" x14ac:dyDescent="0.2">
      <c r="A152" s="61">
        <v>42293</v>
      </c>
      <c r="B152" s="51">
        <v>150</v>
      </c>
      <c r="C152" s="51">
        <v>14.841935483871007</v>
      </c>
      <c r="D152" s="51">
        <v>1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4">
        <f t="shared" si="5"/>
        <v>1</v>
      </c>
      <c r="O152" s="56" t="str">
        <f t="shared" si="4"/>
        <v>150 14.841935483871 1 0 0 0 0 0 0 0 0 0</v>
      </c>
    </row>
    <row r="153" spans="1:15" x14ac:dyDescent="0.2">
      <c r="A153" s="61">
        <v>42294</v>
      </c>
      <c r="B153" s="51">
        <v>151</v>
      </c>
      <c r="C153" s="51">
        <v>14.906451612903265</v>
      </c>
      <c r="D153" s="51">
        <v>1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4">
        <f t="shared" si="5"/>
        <v>1</v>
      </c>
      <c r="O153" s="56" t="str">
        <f t="shared" si="4"/>
        <v>151 14.9064516129033 1 0 0 0 0 0 0 0 0 0</v>
      </c>
    </row>
    <row r="154" spans="1:15" x14ac:dyDescent="0.2">
      <c r="A154" s="61">
        <v>42295</v>
      </c>
      <c r="B154" s="51">
        <v>152</v>
      </c>
      <c r="C154" s="51">
        <v>14.970967741935523</v>
      </c>
      <c r="D154" s="51">
        <v>1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4">
        <f t="shared" si="5"/>
        <v>1</v>
      </c>
      <c r="O154" s="56" t="str">
        <f t="shared" si="4"/>
        <v>152 14.9709677419355 1 0 0 0 0 0 0 0 0 0</v>
      </c>
    </row>
    <row r="155" spans="1:15" x14ac:dyDescent="0.2">
      <c r="A155" s="61">
        <v>42296</v>
      </c>
      <c r="B155" s="51">
        <v>153</v>
      </c>
      <c r="C155" s="51">
        <v>15.035483870967781</v>
      </c>
      <c r="D155" s="51">
        <v>1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4">
        <f t="shared" si="5"/>
        <v>1</v>
      </c>
      <c r="O155" s="56" t="str">
        <f t="shared" si="4"/>
        <v>153 15.0354838709678 1 0 0 0 0 0 0 0 0 0</v>
      </c>
    </row>
    <row r="156" spans="1:15" x14ac:dyDescent="0.2">
      <c r="A156" s="61">
        <v>42297</v>
      </c>
      <c r="B156" s="51">
        <v>154</v>
      </c>
      <c r="C156" s="51">
        <v>15.100000000000039</v>
      </c>
      <c r="D156" s="51">
        <v>1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4">
        <f t="shared" si="5"/>
        <v>1</v>
      </c>
      <c r="O156" s="56" t="str">
        <f t="shared" si="4"/>
        <v>154 15.1 1 0 0 0 0 0 0 0 0 0</v>
      </c>
    </row>
    <row r="157" spans="1:15" x14ac:dyDescent="0.2">
      <c r="A157" s="61">
        <v>42298</v>
      </c>
      <c r="B157" s="51">
        <v>155</v>
      </c>
      <c r="C157" s="51">
        <v>15.141935483871006</v>
      </c>
      <c r="D157" s="51">
        <v>1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4">
        <f t="shared" si="5"/>
        <v>1</v>
      </c>
      <c r="O157" s="56" t="str">
        <f t="shared" si="4"/>
        <v>155 15.141935483871 1 0 0 0 0 0 0 0 0 0</v>
      </c>
    </row>
    <row r="158" spans="1:15" x14ac:dyDescent="0.2">
      <c r="A158" s="61">
        <v>42299</v>
      </c>
      <c r="B158" s="51">
        <v>156</v>
      </c>
      <c r="C158" s="51">
        <v>15.183870967741973</v>
      </c>
      <c r="D158" s="51">
        <v>1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4">
        <f t="shared" si="5"/>
        <v>1</v>
      </c>
      <c r="O158" s="56" t="str">
        <f t="shared" si="4"/>
        <v>156 15.183870967742 1 0 0 0 0 0 0 0 0 0</v>
      </c>
    </row>
    <row r="159" spans="1:15" x14ac:dyDescent="0.2">
      <c r="A159" s="61">
        <v>42300</v>
      </c>
      <c r="B159" s="51">
        <v>157</v>
      </c>
      <c r="C159" s="51">
        <v>15.225806451612939</v>
      </c>
      <c r="D159" s="51">
        <v>1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4">
        <f t="shared" si="5"/>
        <v>1</v>
      </c>
      <c r="O159" s="56" t="str">
        <f t="shared" si="4"/>
        <v>157 15.2258064516129 1 0 0 0 0 0 0 0 0 0</v>
      </c>
    </row>
    <row r="160" spans="1:15" x14ac:dyDescent="0.2">
      <c r="A160" s="61">
        <v>42301</v>
      </c>
      <c r="B160" s="51">
        <v>158</v>
      </c>
      <c r="C160" s="51">
        <v>15.267741935483906</v>
      </c>
      <c r="D160" s="51">
        <v>1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4">
        <f t="shared" si="5"/>
        <v>1</v>
      </c>
      <c r="O160" s="56" t="str">
        <f t="shared" ref="O160:O223" si="6">CONCATENATE(B160," ",C160," ",D160," ",E160," ",F160," ",G160," ",H160," ",I160," ",J160," ",K160," ",L160," ",M160)</f>
        <v>158 15.2677419354839 1 0 0 0 0 0 0 0 0 0</v>
      </c>
    </row>
    <row r="161" spans="1:15" x14ac:dyDescent="0.2">
      <c r="A161" s="61">
        <v>42302</v>
      </c>
      <c r="B161" s="51">
        <v>159</v>
      </c>
      <c r="C161" s="51">
        <v>15.309677419354873</v>
      </c>
      <c r="D161" s="51">
        <v>1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4">
        <f t="shared" si="5"/>
        <v>1</v>
      </c>
      <c r="O161" s="56" t="str">
        <f t="shared" si="6"/>
        <v>159 15.3096774193549 1 0 0 0 0 0 0 0 0 0</v>
      </c>
    </row>
    <row r="162" spans="1:15" x14ac:dyDescent="0.2">
      <c r="A162" s="61">
        <v>42303</v>
      </c>
      <c r="B162" s="51">
        <v>160</v>
      </c>
      <c r="C162" s="51">
        <v>15.35161290322584</v>
      </c>
      <c r="D162" s="51">
        <v>1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4">
        <f t="shared" si="5"/>
        <v>1</v>
      </c>
      <c r="O162" s="56" t="str">
        <f t="shared" si="6"/>
        <v>160 15.3516129032258 1 0 0 0 0 0 0 0 0 0</v>
      </c>
    </row>
    <row r="163" spans="1:15" x14ac:dyDescent="0.2">
      <c r="A163" s="61">
        <v>42304</v>
      </c>
      <c r="B163" s="51">
        <v>161</v>
      </c>
      <c r="C163" s="51">
        <v>15.393548387096807</v>
      </c>
      <c r="D163" s="51">
        <v>1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4">
        <f t="shared" si="5"/>
        <v>1</v>
      </c>
      <c r="O163" s="56" t="str">
        <f t="shared" si="6"/>
        <v>161 15.3935483870968 1 0 0 0 0 0 0 0 0 0</v>
      </c>
    </row>
    <row r="164" spans="1:15" x14ac:dyDescent="0.2">
      <c r="A164" s="61">
        <v>42305</v>
      </c>
      <c r="B164" s="51">
        <v>162</v>
      </c>
      <c r="C164" s="51">
        <v>15.435483870967774</v>
      </c>
      <c r="D164" s="51">
        <v>1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4">
        <f t="shared" si="5"/>
        <v>1</v>
      </c>
      <c r="O164" s="56" t="str">
        <f t="shared" si="6"/>
        <v>162 15.4354838709678 1 0 0 0 0 0 0 0 0 0</v>
      </c>
    </row>
    <row r="165" spans="1:15" x14ac:dyDescent="0.2">
      <c r="A165" s="61">
        <v>42306</v>
      </c>
      <c r="B165" s="51">
        <v>163</v>
      </c>
      <c r="C165" s="51">
        <v>15.477419354838741</v>
      </c>
      <c r="D165" s="51">
        <v>1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4">
        <f t="shared" si="5"/>
        <v>1</v>
      </c>
      <c r="O165" s="56" t="str">
        <f t="shared" si="6"/>
        <v>163 15.4774193548387 1 0 0 0 0 0 0 0 0 0</v>
      </c>
    </row>
    <row r="166" spans="1:15" x14ac:dyDescent="0.2">
      <c r="A166" s="61">
        <v>42307</v>
      </c>
      <c r="B166" s="51">
        <v>164</v>
      </c>
      <c r="C166" s="51">
        <v>15.519354838709708</v>
      </c>
      <c r="D166" s="51">
        <v>1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4">
        <f t="shared" si="5"/>
        <v>1</v>
      </c>
      <c r="O166" s="56" t="str">
        <f t="shared" si="6"/>
        <v>164 15.5193548387097 1 0 0 0 0 0 0 0 0 0</v>
      </c>
    </row>
    <row r="167" spans="1:15" x14ac:dyDescent="0.2">
      <c r="A167" s="61">
        <v>42308</v>
      </c>
      <c r="B167" s="51">
        <v>165</v>
      </c>
      <c r="C167" s="51">
        <v>15.561290322580675</v>
      </c>
      <c r="D167" s="51">
        <v>1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4">
        <f t="shared" si="5"/>
        <v>1</v>
      </c>
      <c r="O167" s="56" t="str">
        <f t="shared" si="6"/>
        <v>165 15.5612903225807 1 0 0 0 0 0 0 0 0 0</v>
      </c>
    </row>
    <row r="168" spans="1:15" x14ac:dyDescent="0.2">
      <c r="A168" s="61">
        <v>42309</v>
      </c>
      <c r="B168" s="51">
        <v>166</v>
      </c>
      <c r="C168" s="51">
        <v>15.603225806451642</v>
      </c>
      <c r="D168" s="51">
        <v>1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4">
        <f t="shared" si="5"/>
        <v>1</v>
      </c>
      <c r="O168" s="56" t="str">
        <f t="shared" si="6"/>
        <v>166 15.6032258064516 1 0 0 0 0 0 0 0 0 0</v>
      </c>
    </row>
    <row r="169" spans="1:15" x14ac:dyDescent="0.2">
      <c r="A169" s="61">
        <v>42310</v>
      </c>
      <c r="B169" s="51">
        <v>167</v>
      </c>
      <c r="C169" s="51">
        <v>15.645161290322608</v>
      </c>
      <c r="D169" s="51">
        <v>1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4">
        <f t="shared" si="5"/>
        <v>1</v>
      </c>
      <c r="O169" s="56" t="str">
        <f t="shared" si="6"/>
        <v>167 15.6451612903226 1 0 0 0 0 0 0 0 0 0</v>
      </c>
    </row>
    <row r="170" spans="1:15" x14ac:dyDescent="0.2">
      <c r="A170" s="61">
        <v>42311</v>
      </c>
      <c r="B170" s="51">
        <v>168</v>
      </c>
      <c r="C170" s="51">
        <v>15.687096774193575</v>
      </c>
      <c r="D170" s="51">
        <v>1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4">
        <f t="shared" si="5"/>
        <v>1</v>
      </c>
      <c r="O170" s="56" t="str">
        <f t="shared" si="6"/>
        <v>168 15.6870967741936 1 0 0 0 0 0 0 0 0 0</v>
      </c>
    </row>
    <row r="171" spans="1:15" x14ac:dyDescent="0.2">
      <c r="A171" s="61">
        <v>42312</v>
      </c>
      <c r="B171" s="51">
        <v>169</v>
      </c>
      <c r="C171" s="51">
        <v>15.729032258064542</v>
      </c>
      <c r="D171" s="51">
        <v>1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4">
        <f t="shared" si="5"/>
        <v>1</v>
      </c>
      <c r="O171" s="56" t="str">
        <f t="shared" si="6"/>
        <v>169 15.7290322580645 1 0 0 0 0 0 0 0 0 0</v>
      </c>
    </row>
    <row r="172" spans="1:15" x14ac:dyDescent="0.2">
      <c r="A172" s="61">
        <v>42313</v>
      </c>
      <c r="B172" s="51">
        <v>170</v>
      </c>
      <c r="C172" s="51">
        <v>15.770967741935509</v>
      </c>
      <c r="D172" s="51">
        <v>1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4">
        <f t="shared" si="5"/>
        <v>1</v>
      </c>
      <c r="O172" s="56" t="str">
        <f t="shared" si="6"/>
        <v>170 15.7709677419355 1 0 0 0 0 0 0 0 0 0</v>
      </c>
    </row>
    <row r="173" spans="1:15" x14ac:dyDescent="0.2">
      <c r="A173" s="61">
        <v>42314</v>
      </c>
      <c r="B173" s="51">
        <v>171</v>
      </c>
      <c r="C173" s="51">
        <v>15.812903225806476</v>
      </c>
      <c r="D173" s="51">
        <v>1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4">
        <f t="shared" si="5"/>
        <v>1</v>
      </c>
      <c r="O173" s="56" t="str">
        <f t="shared" si="6"/>
        <v>171 15.8129032258065 1 0 0 0 0 0 0 0 0 0</v>
      </c>
    </row>
    <row r="174" spans="1:15" x14ac:dyDescent="0.2">
      <c r="A174" s="61">
        <v>42315</v>
      </c>
      <c r="B174" s="51">
        <v>172</v>
      </c>
      <c r="C174" s="51">
        <v>15.854838709677443</v>
      </c>
      <c r="D174" s="51">
        <v>1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4">
        <f t="shared" si="5"/>
        <v>1</v>
      </c>
      <c r="O174" s="56" t="str">
        <f t="shared" si="6"/>
        <v>172 15.8548387096774 1 0 0 0 0 0 0 0 0 0</v>
      </c>
    </row>
    <row r="175" spans="1:15" x14ac:dyDescent="0.2">
      <c r="A175" s="61">
        <v>42316</v>
      </c>
      <c r="B175" s="51">
        <v>173</v>
      </c>
      <c r="C175" s="51">
        <v>15.89677419354841</v>
      </c>
      <c r="D175" s="51">
        <v>1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4">
        <f t="shared" si="5"/>
        <v>1</v>
      </c>
      <c r="O175" s="56" t="str">
        <f t="shared" si="6"/>
        <v>173 15.8967741935484 1 0 0 0 0 0 0 0 0 0</v>
      </c>
    </row>
    <row r="176" spans="1:15" x14ac:dyDescent="0.2">
      <c r="A176" s="61">
        <v>42317</v>
      </c>
      <c r="B176" s="51">
        <v>174</v>
      </c>
      <c r="C176" s="51">
        <v>15.938709677419377</v>
      </c>
      <c r="D176" s="51">
        <v>1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4">
        <f t="shared" si="5"/>
        <v>1</v>
      </c>
      <c r="O176" s="56" t="str">
        <f t="shared" si="6"/>
        <v>174 15.9387096774194 1 0 0 0 0 0 0 0 0 0</v>
      </c>
    </row>
    <row r="177" spans="1:15" x14ac:dyDescent="0.2">
      <c r="A177" s="61">
        <v>42318</v>
      </c>
      <c r="B177" s="51">
        <v>175</v>
      </c>
      <c r="C177" s="51">
        <v>15.980645161290344</v>
      </c>
      <c r="D177" s="51">
        <v>1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4">
        <f t="shared" si="5"/>
        <v>1</v>
      </c>
      <c r="O177" s="56" t="str">
        <f t="shared" si="6"/>
        <v>175 15.9806451612903 1 0 0 0 0 0 0 0 0 0</v>
      </c>
    </row>
    <row r="178" spans="1:15" x14ac:dyDescent="0.2">
      <c r="A178" s="61">
        <v>42319</v>
      </c>
      <c r="B178" s="51">
        <v>176</v>
      </c>
      <c r="C178" s="51">
        <v>16.022580645161312</v>
      </c>
      <c r="D178" s="51">
        <v>1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4">
        <f t="shared" si="5"/>
        <v>1</v>
      </c>
      <c r="O178" s="56" t="str">
        <f t="shared" si="6"/>
        <v>176 16.0225806451613 1 0 0 0 0 0 0 0 0 0</v>
      </c>
    </row>
    <row r="179" spans="1:15" x14ac:dyDescent="0.2">
      <c r="A179" s="61">
        <v>42320</v>
      </c>
      <c r="B179" s="51">
        <v>177</v>
      </c>
      <c r="C179" s="51">
        <v>16.064516129032281</v>
      </c>
      <c r="D179" s="51">
        <v>1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4">
        <f t="shared" si="5"/>
        <v>1</v>
      </c>
      <c r="O179" s="56" t="str">
        <f t="shared" si="6"/>
        <v>177 16.0645161290323 1 0 0 0 0 0 0 0 0 0</v>
      </c>
    </row>
    <row r="180" spans="1:15" x14ac:dyDescent="0.2">
      <c r="A180" s="61">
        <v>42321</v>
      </c>
      <c r="B180" s="51">
        <v>178</v>
      </c>
      <c r="C180" s="51">
        <v>16.10645161290325</v>
      </c>
      <c r="D180" s="51">
        <v>1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4">
        <f t="shared" si="5"/>
        <v>1</v>
      </c>
      <c r="O180" s="56" t="str">
        <f t="shared" si="6"/>
        <v>178 16.1064516129032 1 0 0 0 0 0 0 0 0 0</v>
      </c>
    </row>
    <row r="181" spans="1:15" x14ac:dyDescent="0.2">
      <c r="A181" s="61">
        <v>42322</v>
      </c>
      <c r="B181" s="51">
        <v>179</v>
      </c>
      <c r="C181" s="51">
        <v>16.148387096774218</v>
      </c>
      <c r="D181" s="51">
        <v>1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4">
        <f t="shared" si="5"/>
        <v>1</v>
      </c>
      <c r="O181" s="56" t="str">
        <f t="shared" si="6"/>
        <v>179 16.1483870967742 1 0 0 0 0 0 0 0 0 0</v>
      </c>
    </row>
    <row r="182" spans="1:15" x14ac:dyDescent="0.2">
      <c r="A182" s="61">
        <v>42323</v>
      </c>
      <c r="B182" s="51">
        <v>180</v>
      </c>
      <c r="C182" s="51">
        <v>16.190322580645187</v>
      </c>
      <c r="D182" s="51">
        <v>1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4">
        <f t="shared" si="5"/>
        <v>1</v>
      </c>
      <c r="O182" s="56" t="str">
        <f t="shared" si="6"/>
        <v>180 16.1903225806452 1 0 0 0 0 0 0 0 0 0</v>
      </c>
    </row>
    <row r="183" spans="1:15" x14ac:dyDescent="0.2">
      <c r="A183" s="61">
        <v>42324</v>
      </c>
      <c r="B183" s="51">
        <v>181</v>
      </c>
      <c r="C183" s="51">
        <v>16.232258064516156</v>
      </c>
      <c r="D183" s="51">
        <v>1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4">
        <f t="shared" si="5"/>
        <v>1</v>
      </c>
      <c r="O183" s="56" t="str">
        <f t="shared" si="6"/>
        <v>181 16.2322580645162 1 0 0 0 0 0 0 0 0 0</v>
      </c>
    </row>
    <row r="184" spans="1:15" x14ac:dyDescent="0.2">
      <c r="A184" s="61">
        <v>42325</v>
      </c>
      <c r="B184" s="51">
        <v>182</v>
      </c>
      <c r="C184" s="51">
        <v>16.274193548387125</v>
      </c>
      <c r="D184" s="51">
        <v>1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4">
        <f t="shared" si="5"/>
        <v>1</v>
      </c>
      <c r="O184" s="56" t="str">
        <f t="shared" si="6"/>
        <v>182 16.2741935483871 1 0 0 0 0 0 0 0 0 0</v>
      </c>
    </row>
    <row r="185" spans="1:15" x14ac:dyDescent="0.2">
      <c r="A185" s="61">
        <v>42326</v>
      </c>
      <c r="B185" s="51">
        <v>183</v>
      </c>
      <c r="C185" s="51">
        <v>16.316129032258093</v>
      </c>
      <c r="D185" s="51">
        <v>1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4">
        <f t="shared" si="5"/>
        <v>1</v>
      </c>
      <c r="O185" s="56" t="str">
        <f t="shared" si="6"/>
        <v>183 16.3161290322581 1 0 0 0 0 0 0 0 0 0</v>
      </c>
    </row>
    <row r="186" spans="1:15" x14ac:dyDescent="0.2">
      <c r="A186" s="61">
        <v>42327</v>
      </c>
      <c r="B186" s="51">
        <v>184</v>
      </c>
      <c r="C186" s="51">
        <v>16.358064516129062</v>
      </c>
      <c r="D186" s="51">
        <v>1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4">
        <f t="shared" si="5"/>
        <v>1</v>
      </c>
      <c r="O186" s="56" t="str">
        <f t="shared" si="6"/>
        <v>184 16.3580645161291 1 0 0 0 0 0 0 0 0 0</v>
      </c>
    </row>
    <row r="187" spans="1:15" x14ac:dyDescent="0.2">
      <c r="A187" s="61">
        <v>42328</v>
      </c>
      <c r="B187" s="51">
        <v>185</v>
      </c>
      <c r="C187" s="51">
        <v>16.400000000000031</v>
      </c>
      <c r="D187" s="51">
        <v>1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4">
        <f t="shared" si="5"/>
        <v>1</v>
      </c>
      <c r="O187" s="56" t="str">
        <f t="shared" si="6"/>
        <v>185 16.4 1 0 0 0 0 0 0 0 0 0</v>
      </c>
    </row>
    <row r="188" spans="1:15" x14ac:dyDescent="0.2">
      <c r="A188" s="61">
        <v>42329</v>
      </c>
      <c r="B188" s="51">
        <v>186</v>
      </c>
      <c r="C188" s="51">
        <v>16.316666666666698</v>
      </c>
      <c r="D188" s="51">
        <v>1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4">
        <f t="shared" si="5"/>
        <v>1</v>
      </c>
      <c r="O188" s="56" t="str">
        <f t="shared" si="6"/>
        <v>186 16.3166666666667 1 0 0 0 0 0 0 0 0 0</v>
      </c>
    </row>
    <row r="189" spans="1:15" x14ac:dyDescent="0.2">
      <c r="A189" s="61">
        <v>42330</v>
      </c>
      <c r="B189" s="51">
        <v>187</v>
      </c>
      <c r="C189" s="51">
        <v>16.233333333333366</v>
      </c>
      <c r="D189" s="51">
        <v>1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4">
        <f t="shared" si="5"/>
        <v>1</v>
      </c>
      <c r="O189" s="56" t="str">
        <f t="shared" si="6"/>
        <v>187 16.2333333333334 1 0 0 0 0 0 0 0 0 0</v>
      </c>
    </row>
    <row r="190" spans="1:15" x14ac:dyDescent="0.2">
      <c r="A190" s="61">
        <v>42331</v>
      </c>
      <c r="B190" s="51">
        <v>188</v>
      </c>
      <c r="C190" s="51">
        <v>16.150000000000034</v>
      </c>
      <c r="D190" s="51">
        <v>1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4">
        <f t="shared" si="5"/>
        <v>1</v>
      </c>
      <c r="O190" s="56" t="str">
        <f t="shared" si="6"/>
        <v>188 16.15 1 0 0 0 0 0 0 0 0 0</v>
      </c>
    </row>
    <row r="191" spans="1:15" x14ac:dyDescent="0.2">
      <c r="A191" s="61">
        <v>42332</v>
      </c>
      <c r="B191" s="51">
        <v>189</v>
      </c>
      <c r="C191" s="51">
        <v>16.066666666666702</v>
      </c>
      <c r="D191" s="51">
        <v>1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4">
        <f t="shared" si="5"/>
        <v>1</v>
      </c>
      <c r="O191" s="56" t="str">
        <f t="shared" si="6"/>
        <v>189 16.0666666666667 1 0 0 0 0 0 0 0 0 0</v>
      </c>
    </row>
    <row r="192" spans="1:15" x14ac:dyDescent="0.2">
      <c r="A192" s="61">
        <v>42333</v>
      </c>
      <c r="B192" s="51">
        <v>190</v>
      </c>
      <c r="C192" s="51">
        <v>15.983333333333368</v>
      </c>
      <c r="D192" s="51">
        <v>1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4">
        <f t="shared" si="5"/>
        <v>1</v>
      </c>
      <c r="O192" s="56" t="str">
        <f t="shared" si="6"/>
        <v>190 15.9833333333334 1 0 0 0 0 0 0 0 0 0</v>
      </c>
    </row>
    <row r="193" spans="1:15" x14ac:dyDescent="0.2">
      <c r="A193" s="61">
        <v>42334</v>
      </c>
      <c r="B193" s="51">
        <v>191</v>
      </c>
      <c r="C193" s="51">
        <v>15.900000000000034</v>
      </c>
      <c r="D193" s="51">
        <v>1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4">
        <f t="shared" si="5"/>
        <v>1</v>
      </c>
      <c r="O193" s="56" t="str">
        <f t="shared" si="6"/>
        <v>191 15.9 1 0 0 0 0 0 0 0 0 0</v>
      </c>
    </row>
    <row r="194" spans="1:15" x14ac:dyDescent="0.2">
      <c r="A194" s="61">
        <v>42335</v>
      </c>
      <c r="B194" s="51">
        <v>192</v>
      </c>
      <c r="C194" s="51">
        <v>15.8166666666667</v>
      </c>
      <c r="D194" s="51">
        <v>1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4">
        <f t="shared" si="5"/>
        <v>1</v>
      </c>
      <c r="O194" s="56" t="str">
        <f t="shared" si="6"/>
        <v>192 15.8166666666667 1 0 0 0 0 0 0 0 0 0</v>
      </c>
    </row>
    <row r="195" spans="1:15" x14ac:dyDescent="0.2">
      <c r="A195" s="61">
        <v>42336</v>
      </c>
      <c r="B195" s="51">
        <v>193</v>
      </c>
      <c r="C195" s="51">
        <v>15.733333333333366</v>
      </c>
      <c r="D195" s="51">
        <v>1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4">
        <f t="shared" si="5"/>
        <v>1</v>
      </c>
      <c r="O195" s="56" t="str">
        <f t="shared" si="6"/>
        <v>193 15.7333333333334 1 0 0 0 0 0 0 0 0 0</v>
      </c>
    </row>
    <row r="196" spans="1:15" x14ac:dyDescent="0.2">
      <c r="A196" s="61">
        <v>42337</v>
      </c>
      <c r="B196" s="51">
        <v>194</v>
      </c>
      <c r="C196" s="51">
        <v>15.650000000000032</v>
      </c>
      <c r="D196" s="51">
        <v>1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4">
        <f t="shared" ref="N196:N259" si="7">SUM(D196:M196)</f>
        <v>1</v>
      </c>
      <c r="O196" s="56" t="str">
        <f t="shared" si="6"/>
        <v>194 15.65 1 0 0 0 0 0 0 0 0 0</v>
      </c>
    </row>
    <row r="197" spans="1:15" x14ac:dyDescent="0.2">
      <c r="A197" s="61">
        <v>42338</v>
      </c>
      <c r="B197" s="51">
        <v>195</v>
      </c>
      <c r="C197" s="51">
        <v>15.566666666666698</v>
      </c>
      <c r="D197" s="51">
        <v>1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4">
        <f t="shared" si="7"/>
        <v>1</v>
      </c>
      <c r="O197" s="56" t="str">
        <f t="shared" si="6"/>
        <v>195 15.5666666666667 1 0 0 0 0 0 0 0 0 0</v>
      </c>
    </row>
    <row r="198" spans="1:15" x14ac:dyDescent="0.2">
      <c r="A198" s="61">
        <v>42339</v>
      </c>
      <c r="B198" s="51">
        <v>196</v>
      </c>
      <c r="C198" s="51">
        <v>15.483333333333364</v>
      </c>
      <c r="D198" s="51">
        <v>1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4">
        <f t="shared" si="7"/>
        <v>1</v>
      </c>
      <c r="O198" s="56" t="str">
        <f t="shared" si="6"/>
        <v>196 15.4833333333334 1 0 0 0 0 0 0 0 0 0</v>
      </c>
    </row>
    <row r="199" spans="1:15" x14ac:dyDescent="0.2">
      <c r="A199" s="61">
        <v>42340</v>
      </c>
      <c r="B199" s="51">
        <v>197</v>
      </c>
      <c r="C199" s="51">
        <v>15.400000000000031</v>
      </c>
      <c r="D199" s="51">
        <v>1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4">
        <f t="shared" si="7"/>
        <v>1</v>
      </c>
      <c r="O199" s="56" t="str">
        <f t="shared" si="6"/>
        <v>197 15.4 1 0 0 0 0 0 0 0 0 0</v>
      </c>
    </row>
    <row r="200" spans="1:15" x14ac:dyDescent="0.2">
      <c r="A200" s="61">
        <v>42341</v>
      </c>
      <c r="B200" s="51">
        <v>198</v>
      </c>
      <c r="C200" s="51">
        <v>15.316666666666697</v>
      </c>
      <c r="D200" s="51">
        <v>1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4">
        <f t="shared" si="7"/>
        <v>1</v>
      </c>
      <c r="O200" s="56" t="str">
        <f t="shared" si="6"/>
        <v>198 15.3166666666667 1 0 0 0 0 0 0 0 0 0</v>
      </c>
    </row>
    <row r="201" spans="1:15" x14ac:dyDescent="0.2">
      <c r="A201" s="61">
        <v>42342</v>
      </c>
      <c r="B201" s="51">
        <v>199</v>
      </c>
      <c r="C201" s="51">
        <v>15.233333333333363</v>
      </c>
      <c r="D201" s="51">
        <v>1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4">
        <f t="shared" si="7"/>
        <v>1</v>
      </c>
      <c r="O201" s="56" t="str">
        <f t="shared" si="6"/>
        <v>199 15.2333333333334 1 0 0 0 0 0 0 0 0 0</v>
      </c>
    </row>
    <row r="202" spans="1:15" x14ac:dyDescent="0.2">
      <c r="A202" s="61">
        <v>42343</v>
      </c>
      <c r="B202" s="51">
        <v>200</v>
      </c>
      <c r="C202" s="51">
        <v>15.150000000000029</v>
      </c>
      <c r="D202" s="51">
        <v>1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4">
        <f t="shared" si="7"/>
        <v>1</v>
      </c>
      <c r="O202" s="56" t="str">
        <f t="shared" si="6"/>
        <v>200 15.15 1 0 0 0 0 0 0 0 0 0</v>
      </c>
    </row>
    <row r="203" spans="1:15" x14ac:dyDescent="0.2">
      <c r="A203" s="61">
        <v>42344</v>
      </c>
      <c r="B203" s="51">
        <v>201</v>
      </c>
      <c r="C203" s="51">
        <v>15.066666666666695</v>
      </c>
      <c r="D203" s="51">
        <v>1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4">
        <f t="shared" si="7"/>
        <v>1</v>
      </c>
      <c r="O203" s="56" t="str">
        <f t="shared" si="6"/>
        <v>201 15.0666666666667 1 0 0 0 0 0 0 0 0 0</v>
      </c>
    </row>
    <row r="204" spans="1:15" x14ac:dyDescent="0.2">
      <c r="A204" s="61">
        <v>42345</v>
      </c>
      <c r="B204" s="51">
        <v>202</v>
      </c>
      <c r="C204" s="51">
        <v>14.983333333333361</v>
      </c>
      <c r="D204" s="51">
        <v>1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4">
        <f t="shared" si="7"/>
        <v>1</v>
      </c>
      <c r="O204" s="56" t="str">
        <f t="shared" si="6"/>
        <v>202 14.9833333333334 1 0 0 0 0 0 0 0 0 0</v>
      </c>
    </row>
    <row r="205" spans="1:15" x14ac:dyDescent="0.2">
      <c r="A205" s="61">
        <v>42346</v>
      </c>
      <c r="B205" s="51">
        <v>203</v>
      </c>
      <c r="C205" s="51">
        <v>14.900000000000027</v>
      </c>
      <c r="D205" s="51">
        <v>1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4">
        <f t="shared" si="7"/>
        <v>1</v>
      </c>
      <c r="O205" s="56" t="str">
        <f t="shared" si="6"/>
        <v>203 14.9 1 0 0 0 0 0 0 0 0 0</v>
      </c>
    </row>
    <row r="206" spans="1:15" x14ac:dyDescent="0.2">
      <c r="A206" s="61">
        <v>42347</v>
      </c>
      <c r="B206" s="51">
        <v>204</v>
      </c>
      <c r="C206" s="51">
        <v>14.816666666666693</v>
      </c>
      <c r="D206" s="51">
        <v>1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4">
        <f t="shared" si="7"/>
        <v>1</v>
      </c>
      <c r="O206" s="56" t="str">
        <f t="shared" si="6"/>
        <v>204 14.8166666666667 1 0 0 0 0 0 0 0 0 0</v>
      </c>
    </row>
    <row r="207" spans="1:15" x14ac:dyDescent="0.2">
      <c r="A207" s="61">
        <v>42348</v>
      </c>
      <c r="B207" s="51">
        <v>205</v>
      </c>
      <c r="C207" s="51">
        <v>14.733333333333359</v>
      </c>
      <c r="D207" s="51">
        <v>1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4">
        <f t="shared" si="7"/>
        <v>1</v>
      </c>
      <c r="O207" s="56" t="str">
        <f t="shared" si="6"/>
        <v>205 14.7333333333334 1 0 0 0 0 0 0 0 0 0</v>
      </c>
    </row>
    <row r="208" spans="1:15" x14ac:dyDescent="0.2">
      <c r="A208" s="61">
        <v>42349</v>
      </c>
      <c r="B208" s="51">
        <v>206</v>
      </c>
      <c r="C208" s="51">
        <v>14.650000000000025</v>
      </c>
      <c r="D208" s="51">
        <v>1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4">
        <f t="shared" si="7"/>
        <v>1</v>
      </c>
      <c r="O208" s="56" t="str">
        <f t="shared" si="6"/>
        <v>206 14.65 1 0 0 0 0 0 0 0 0 0</v>
      </c>
    </row>
    <row r="209" spans="1:15" x14ac:dyDescent="0.2">
      <c r="A209" s="61">
        <v>42350</v>
      </c>
      <c r="B209" s="51">
        <v>207</v>
      </c>
      <c r="C209" s="51">
        <v>14.566666666666691</v>
      </c>
      <c r="D209" s="51">
        <v>1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4">
        <f t="shared" si="7"/>
        <v>1</v>
      </c>
      <c r="O209" s="56" t="str">
        <f t="shared" si="6"/>
        <v>207 14.5666666666667 1 0 0 0 0 0 0 0 0 0</v>
      </c>
    </row>
    <row r="210" spans="1:15" x14ac:dyDescent="0.2">
      <c r="A210" s="61">
        <v>42351</v>
      </c>
      <c r="B210" s="51">
        <v>208</v>
      </c>
      <c r="C210" s="51">
        <v>14.483333333333357</v>
      </c>
      <c r="D210" s="51">
        <v>1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4">
        <f t="shared" si="7"/>
        <v>1</v>
      </c>
      <c r="O210" s="56" t="str">
        <f t="shared" si="6"/>
        <v>208 14.4833333333334 1 0 0 0 0 0 0 0 0 0</v>
      </c>
    </row>
    <row r="211" spans="1:15" x14ac:dyDescent="0.2">
      <c r="A211" s="61">
        <v>42352</v>
      </c>
      <c r="B211" s="51">
        <v>209</v>
      </c>
      <c r="C211" s="51">
        <v>14.400000000000023</v>
      </c>
      <c r="D211" s="51">
        <v>1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4">
        <f t="shared" si="7"/>
        <v>1</v>
      </c>
      <c r="O211" s="56" t="str">
        <f t="shared" si="6"/>
        <v>209 14.4 1 0 0 0 0 0 0 0 0 0</v>
      </c>
    </row>
    <row r="212" spans="1:15" x14ac:dyDescent="0.2">
      <c r="A212" s="61">
        <v>42353</v>
      </c>
      <c r="B212" s="51">
        <v>210</v>
      </c>
      <c r="C212" s="51">
        <v>14.31666666666669</v>
      </c>
      <c r="D212" s="51">
        <v>1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4">
        <f t="shared" si="7"/>
        <v>1</v>
      </c>
      <c r="O212" s="56" t="str">
        <f t="shared" si="6"/>
        <v>210 14.3166666666667 1 0 0 0 0 0 0 0 0 0</v>
      </c>
    </row>
    <row r="213" spans="1:15" x14ac:dyDescent="0.2">
      <c r="A213" s="61">
        <v>42354</v>
      </c>
      <c r="B213" s="51">
        <v>211</v>
      </c>
      <c r="C213" s="51">
        <v>14.233333333333356</v>
      </c>
      <c r="D213" s="51">
        <v>1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4">
        <f t="shared" si="7"/>
        <v>1</v>
      </c>
      <c r="O213" s="56" t="str">
        <f t="shared" si="6"/>
        <v>211 14.2333333333334 1 0 0 0 0 0 0 0 0 0</v>
      </c>
    </row>
    <row r="214" spans="1:15" x14ac:dyDescent="0.2">
      <c r="A214" s="61">
        <v>42355</v>
      </c>
      <c r="B214" s="51">
        <v>212</v>
      </c>
      <c r="C214" s="51">
        <v>14.150000000000022</v>
      </c>
      <c r="D214" s="51">
        <v>1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4">
        <f t="shared" si="7"/>
        <v>1</v>
      </c>
      <c r="O214" s="56" t="str">
        <f t="shared" si="6"/>
        <v>212 14.15 1 0 0 0 0 0 0 0 0 0</v>
      </c>
    </row>
    <row r="215" spans="1:15" x14ac:dyDescent="0.2">
      <c r="A215" s="61">
        <v>42356</v>
      </c>
      <c r="B215" s="51">
        <v>213</v>
      </c>
      <c r="C215" s="51">
        <v>14.066666666666688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4">
        <f t="shared" si="7"/>
        <v>1</v>
      </c>
      <c r="O215" s="56" t="str">
        <f t="shared" si="6"/>
        <v>213 14.0666666666667 1 0 0 0 0 0 0 0 0 0</v>
      </c>
    </row>
    <row r="216" spans="1:15" x14ac:dyDescent="0.2">
      <c r="A216" s="61">
        <v>42357</v>
      </c>
      <c r="B216" s="51">
        <v>214</v>
      </c>
      <c r="C216" s="51">
        <v>13.983333333333354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4">
        <f t="shared" si="7"/>
        <v>1</v>
      </c>
      <c r="O216" s="56" t="str">
        <f t="shared" si="6"/>
        <v>214 13.9833333333334 1 0 0 0 0 0 0 0 0 0</v>
      </c>
    </row>
    <row r="217" spans="1:15" x14ac:dyDescent="0.2">
      <c r="A217" s="61">
        <v>42358</v>
      </c>
      <c r="B217" s="51">
        <v>215</v>
      </c>
      <c r="C217" s="51">
        <v>13.90000000000002</v>
      </c>
      <c r="D217" s="51">
        <v>1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4">
        <f t="shared" si="7"/>
        <v>1</v>
      </c>
      <c r="O217" s="56" t="str">
        <f t="shared" si="6"/>
        <v>215 13.9 1 0 0 0 0 0 0 0 0 0</v>
      </c>
    </row>
    <row r="218" spans="1:15" x14ac:dyDescent="0.2">
      <c r="A218" s="61">
        <v>42359</v>
      </c>
      <c r="B218" s="51">
        <v>216</v>
      </c>
      <c r="C218" s="51">
        <v>13.803225806451632</v>
      </c>
      <c r="D218" s="51">
        <v>1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4">
        <f t="shared" si="7"/>
        <v>1</v>
      </c>
      <c r="O218" s="56" t="str">
        <f t="shared" si="6"/>
        <v>216 13.8032258064516 1 0 0 0 0 0 0 0 0 0</v>
      </c>
    </row>
    <row r="219" spans="1:15" x14ac:dyDescent="0.2">
      <c r="A219" s="61">
        <v>42360</v>
      </c>
      <c r="B219" s="51">
        <v>217</v>
      </c>
      <c r="C219" s="51">
        <v>13.706451612903244</v>
      </c>
      <c r="D219" s="51">
        <v>1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4">
        <f t="shared" si="7"/>
        <v>1</v>
      </c>
      <c r="O219" s="56" t="str">
        <f t="shared" si="6"/>
        <v>217 13.7064516129032 1 0 0 0 0 0 0 0 0 0</v>
      </c>
    </row>
    <row r="220" spans="1:15" x14ac:dyDescent="0.2">
      <c r="A220" s="61">
        <v>42361</v>
      </c>
      <c r="B220" s="51">
        <v>218</v>
      </c>
      <c r="C220" s="51">
        <v>13.609677419354856</v>
      </c>
      <c r="D220" s="51">
        <v>1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4">
        <f t="shared" si="7"/>
        <v>1</v>
      </c>
      <c r="O220" s="56" t="str">
        <f t="shared" si="6"/>
        <v>218 13.6096774193549 1 0 0 0 0 0 0 0 0 0</v>
      </c>
    </row>
    <row r="221" spans="1:15" x14ac:dyDescent="0.2">
      <c r="A221" s="61">
        <v>42362</v>
      </c>
      <c r="B221" s="51">
        <v>219</v>
      </c>
      <c r="C221" s="51">
        <v>13.512903225806468</v>
      </c>
      <c r="D221" s="51">
        <v>1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4">
        <f t="shared" si="7"/>
        <v>1</v>
      </c>
      <c r="O221" s="56" t="str">
        <f t="shared" si="6"/>
        <v>219 13.5129032258065 1 0 0 0 0 0 0 0 0 0</v>
      </c>
    </row>
    <row r="222" spans="1:15" x14ac:dyDescent="0.2">
      <c r="A222" s="61">
        <v>42363</v>
      </c>
      <c r="B222" s="51">
        <v>220</v>
      </c>
      <c r="C222" s="51">
        <v>13.41612903225808</v>
      </c>
      <c r="D222" s="51">
        <v>1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4">
        <f t="shared" si="7"/>
        <v>1</v>
      </c>
      <c r="O222" s="56" t="str">
        <f t="shared" si="6"/>
        <v>220 13.4161290322581 1 0 0 0 0 0 0 0 0 0</v>
      </c>
    </row>
    <row r="223" spans="1:15" x14ac:dyDescent="0.2">
      <c r="A223" s="61">
        <v>42364</v>
      </c>
      <c r="B223" s="51">
        <v>221</v>
      </c>
      <c r="C223" s="51">
        <v>13.319354838709693</v>
      </c>
      <c r="D223" s="51">
        <v>1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4">
        <f t="shared" si="7"/>
        <v>1</v>
      </c>
      <c r="O223" s="56" t="str">
        <f t="shared" si="6"/>
        <v>221 13.3193548387097 1 0 0 0 0 0 0 0 0 0</v>
      </c>
    </row>
    <row r="224" spans="1:15" x14ac:dyDescent="0.2">
      <c r="A224" s="61">
        <v>42365</v>
      </c>
      <c r="B224" s="51">
        <v>222</v>
      </c>
      <c r="C224" s="51">
        <v>13.222580645161305</v>
      </c>
      <c r="D224" s="51">
        <v>1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4">
        <f t="shared" si="7"/>
        <v>1</v>
      </c>
      <c r="O224" s="56" t="str">
        <f t="shared" ref="O224:O287" si="8">CONCATENATE(B224," ",C224," ",D224," ",E224," ",F224," ",G224," ",H224," ",I224," ",J224," ",K224," ",L224," ",M224)</f>
        <v>222 13.2225806451613 1 0 0 0 0 0 0 0 0 0</v>
      </c>
    </row>
    <row r="225" spans="1:15" x14ac:dyDescent="0.2">
      <c r="A225" s="61">
        <v>42366</v>
      </c>
      <c r="B225" s="51">
        <v>223</v>
      </c>
      <c r="C225" s="51">
        <v>13.125806451612917</v>
      </c>
      <c r="D225" s="51">
        <v>1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4">
        <f t="shared" si="7"/>
        <v>1</v>
      </c>
      <c r="O225" s="56" t="str">
        <f t="shared" si="8"/>
        <v>223 13.1258064516129 1 0 0 0 0 0 0 0 0 0</v>
      </c>
    </row>
    <row r="226" spans="1:15" x14ac:dyDescent="0.2">
      <c r="A226" s="61">
        <v>42367</v>
      </c>
      <c r="B226" s="51">
        <v>224</v>
      </c>
      <c r="C226" s="51">
        <v>13.029032258064529</v>
      </c>
      <c r="D226" s="51">
        <v>1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4">
        <f t="shared" si="7"/>
        <v>1</v>
      </c>
      <c r="O226" s="56" t="str">
        <f t="shared" si="8"/>
        <v>224 13.0290322580645 1 0 0 0 0 0 0 0 0 0</v>
      </c>
    </row>
    <row r="227" spans="1:15" x14ac:dyDescent="0.2">
      <c r="A227" s="61">
        <v>42368</v>
      </c>
      <c r="B227" s="51">
        <v>225</v>
      </c>
      <c r="C227" s="51">
        <v>12.932258064516141</v>
      </c>
      <c r="D227" s="51">
        <v>1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4">
        <f t="shared" si="7"/>
        <v>1</v>
      </c>
      <c r="O227" s="56" t="str">
        <f t="shared" si="8"/>
        <v>225 12.9322580645161 1 0 0 0 0 0 0 0 0 0</v>
      </c>
    </row>
    <row r="228" spans="1:15" x14ac:dyDescent="0.2">
      <c r="A228" s="61">
        <v>42369</v>
      </c>
      <c r="B228" s="51">
        <v>226</v>
      </c>
      <c r="C228" s="51">
        <v>12.835483870967753</v>
      </c>
      <c r="D228" s="51">
        <v>1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4">
        <f t="shared" si="7"/>
        <v>1</v>
      </c>
      <c r="O228" s="56" t="str">
        <f t="shared" si="8"/>
        <v>226 12.8354838709678 1 0 0 0 0 0 0 0 0 0</v>
      </c>
    </row>
    <row r="229" spans="1:15" x14ac:dyDescent="0.2">
      <c r="A229" s="61">
        <v>42370</v>
      </c>
      <c r="B229" s="51">
        <v>227</v>
      </c>
      <c r="C229" s="51">
        <v>12.738709677419365</v>
      </c>
      <c r="D229" s="51">
        <v>1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4">
        <f t="shared" si="7"/>
        <v>1</v>
      </c>
      <c r="O229" s="56" t="str">
        <f t="shared" si="8"/>
        <v>227 12.7387096774194 1 0 0 0 0 0 0 0 0 0</v>
      </c>
    </row>
    <row r="230" spans="1:15" x14ac:dyDescent="0.2">
      <c r="A230" s="61">
        <v>42371</v>
      </c>
      <c r="B230" s="51">
        <v>228</v>
      </c>
      <c r="C230" s="51">
        <v>12.641935483870977</v>
      </c>
      <c r="D230" s="51">
        <v>1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4">
        <f t="shared" si="7"/>
        <v>1</v>
      </c>
      <c r="O230" s="56" t="str">
        <f t="shared" si="8"/>
        <v>228 12.641935483871 1 0 0 0 0 0 0 0 0 0</v>
      </c>
    </row>
    <row r="231" spans="1:15" x14ac:dyDescent="0.2">
      <c r="A231" s="61">
        <v>42372</v>
      </c>
      <c r="B231" s="51">
        <v>229</v>
      </c>
      <c r="C231" s="51">
        <v>12.545161290322589</v>
      </c>
      <c r="D231" s="51">
        <v>1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4">
        <f t="shared" si="7"/>
        <v>1</v>
      </c>
      <c r="O231" s="56" t="str">
        <f t="shared" si="8"/>
        <v>229 12.5451612903226 1 0 0 0 0 0 0 0 0 0</v>
      </c>
    </row>
    <row r="232" spans="1:15" x14ac:dyDescent="0.2">
      <c r="A232" s="61">
        <v>42373</v>
      </c>
      <c r="B232" s="51">
        <v>230</v>
      </c>
      <c r="C232" s="51">
        <v>12.448387096774201</v>
      </c>
      <c r="D232" s="51">
        <v>1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4">
        <f t="shared" si="7"/>
        <v>1</v>
      </c>
      <c r="O232" s="56" t="str">
        <f t="shared" si="8"/>
        <v>230 12.4483870967742 1 0 0 0 0 0 0 0 0 0</v>
      </c>
    </row>
    <row r="233" spans="1:15" x14ac:dyDescent="0.2">
      <c r="A233" s="61">
        <v>42374</v>
      </c>
      <c r="B233" s="51">
        <v>231</v>
      </c>
      <c r="C233" s="51">
        <v>12.351612903225814</v>
      </c>
      <c r="D233" s="51">
        <v>1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4">
        <f t="shared" si="7"/>
        <v>1</v>
      </c>
      <c r="O233" s="56" t="str">
        <f t="shared" si="8"/>
        <v>231 12.3516129032258 1 0 0 0 0 0 0 0 0 0</v>
      </c>
    </row>
    <row r="234" spans="1:15" x14ac:dyDescent="0.2">
      <c r="A234" s="61">
        <v>42375</v>
      </c>
      <c r="B234" s="51">
        <v>232</v>
      </c>
      <c r="C234" s="51">
        <v>12.254838709677426</v>
      </c>
      <c r="D234" s="51">
        <v>1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4">
        <f t="shared" si="7"/>
        <v>1</v>
      </c>
      <c r="O234" s="56" t="str">
        <f t="shared" si="8"/>
        <v>232 12.2548387096774 1 0 0 0 0 0 0 0 0 0</v>
      </c>
    </row>
    <row r="235" spans="1:15" x14ac:dyDescent="0.2">
      <c r="A235" s="61">
        <v>42376</v>
      </c>
      <c r="B235" s="51">
        <v>233</v>
      </c>
      <c r="C235" s="51">
        <v>12.158064516129038</v>
      </c>
      <c r="D235" s="51">
        <v>1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4">
        <f t="shared" si="7"/>
        <v>1</v>
      </c>
      <c r="O235" s="56" t="str">
        <f t="shared" si="8"/>
        <v>233 12.158064516129 1 0 0 0 0 0 0 0 0 0</v>
      </c>
    </row>
    <row r="236" spans="1:15" x14ac:dyDescent="0.2">
      <c r="A236" s="61">
        <v>42377</v>
      </c>
      <c r="B236" s="51">
        <v>234</v>
      </c>
      <c r="C236" s="51">
        <v>12.06129032258065</v>
      </c>
      <c r="D236" s="51">
        <v>1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4">
        <f t="shared" si="7"/>
        <v>1</v>
      </c>
      <c r="O236" s="56" t="str">
        <f t="shared" si="8"/>
        <v>234 12.0612903225806 1 0 0 0 0 0 0 0 0 0</v>
      </c>
    </row>
    <row r="237" spans="1:15" x14ac:dyDescent="0.2">
      <c r="A237" s="61">
        <v>42378</v>
      </c>
      <c r="B237" s="51">
        <v>235</v>
      </c>
      <c r="C237" s="51">
        <v>11.964516129032262</v>
      </c>
      <c r="D237" s="51">
        <v>1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4">
        <f t="shared" si="7"/>
        <v>1</v>
      </c>
      <c r="O237" s="56" t="str">
        <f t="shared" si="8"/>
        <v>235 11.9645161290323 1 0 0 0 0 0 0 0 0 0</v>
      </c>
    </row>
    <row r="238" spans="1:15" x14ac:dyDescent="0.2">
      <c r="A238" s="61">
        <v>42379</v>
      </c>
      <c r="B238" s="51">
        <v>236</v>
      </c>
      <c r="C238" s="51">
        <v>11.867741935483874</v>
      </c>
      <c r="D238" s="51">
        <v>1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4">
        <f t="shared" si="7"/>
        <v>1</v>
      </c>
      <c r="O238" s="56" t="str">
        <f t="shared" si="8"/>
        <v>236 11.8677419354839 1 0 0 0 0 0 0 0 0 0</v>
      </c>
    </row>
    <row r="239" spans="1:15" x14ac:dyDescent="0.2">
      <c r="A239" s="61">
        <v>42380</v>
      </c>
      <c r="B239" s="51">
        <v>237</v>
      </c>
      <c r="C239" s="51">
        <v>11.770967741935486</v>
      </c>
      <c r="D239" s="51">
        <v>1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4">
        <f t="shared" si="7"/>
        <v>1</v>
      </c>
      <c r="O239" s="56" t="str">
        <f t="shared" si="8"/>
        <v>237 11.7709677419355 1 0 0 0 0 0 0 0 0 0</v>
      </c>
    </row>
    <row r="240" spans="1:15" x14ac:dyDescent="0.2">
      <c r="A240" s="61">
        <v>42381</v>
      </c>
      <c r="B240" s="51">
        <v>238</v>
      </c>
      <c r="C240" s="51">
        <v>11.674193548387098</v>
      </c>
      <c r="D240" s="51">
        <v>1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4">
        <f t="shared" si="7"/>
        <v>1</v>
      </c>
      <c r="O240" s="56" t="str">
        <f t="shared" si="8"/>
        <v>238 11.6741935483871 1 0 0 0 0 0 0 0 0 0</v>
      </c>
    </row>
    <row r="241" spans="1:15" x14ac:dyDescent="0.2">
      <c r="A241" s="61">
        <v>42382</v>
      </c>
      <c r="B241" s="51">
        <v>239</v>
      </c>
      <c r="C241" s="51">
        <v>11.57741935483871</v>
      </c>
      <c r="D241" s="51">
        <v>1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4">
        <f t="shared" si="7"/>
        <v>1</v>
      </c>
      <c r="O241" s="56" t="str">
        <f t="shared" si="8"/>
        <v>239 11.5774193548387 1 0 0 0 0 0 0 0 0 0</v>
      </c>
    </row>
    <row r="242" spans="1:15" x14ac:dyDescent="0.2">
      <c r="A242" s="61">
        <v>42383</v>
      </c>
      <c r="B242" s="51">
        <v>240</v>
      </c>
      <c r="C242" s="51">
        <v>11.480645161290322</v>
      </c>
      <c r="D242" s="51">
        <v>1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4">
        <f t="shared" si="7"/>
        <v>1</v>
      </c>
      <c r="O242" s="56" t="str">
        <f t="shared" si="8"/>
        <v>240 11.4806451612903 1 0 0 0 0 0 0 0 0 0</v>
      </c>
    </row>
    <row r="243" spans="1:15" x14ac:dyDescent="0.2">
      <c r="A243" s="61">
        <v>42384</v>
      </c>
      <c r="B243" s="51">
        <v>241</v>
      </c>
      <c r="C243" s="51">
        <v>11.383870967741935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4">
        <f t="shared" si="7"/>
        <v>1</v>
      </c>
      <c r="O243" s="56" t="str">
        <f t="shared" si="8"/>
        <v>241 11.3838709677419 1 0 0 0 0 0 0 0 0 0</v>
      </c>
    </row>
    <row r="244" spans="1:15" x14ac:dyDescent="0.2">
      <c r="A244" s="61">
        <v>42385</v>
      </c>
      <c r="B244" s="51">
        <v>242</v>
      </c>
      <c r="C244" s="51">
        <v>11.287096774193547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4">
        <f t="shared" si="7"/>
        <v>1</v>
      </c>
      <c r="O244" s="56" t="str">
        <f t="shared" si="8"/>
        <v>242 11.2870967741935 1 0 0 0 0 0 0 0 0 0</v>
      </c>
    </row>
    <row r="245" spans="1:15" x14ac:dyDescent="0.2">
      <c r="A245" s="61">
        <v>42386</v>
      </c>
      <c r="B245" s="51">
        <v>243</v>
      </c>
      <c r="C245" s="51">
        <v>11.190322580645159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4">
        <f t="shared" si="7"/>
        <v>1</v>
      </c>
      <c r="O245" s="56" t="str">
        <f t="shared" si="8"/>
        <v>243 11.1903225806452 1 0 0 0 0 0 0 0 0 0</v>
      </c>
    </row>
    <row r="246" spans="1:15" x14ac:dyDescent="0.2">
      <c r="A246" s="61">
        <v>42387</v>
      </c>
      <c r="B246" s="51">
        <v>244</v>
      </c>
      <c r="C246" s="51">
        <v>11.093548387096771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4">
        <f t="shared" si="7"/>
        <v>1</v>
      </c>
      <c r="O246" s="56" t="str">
        <f t="shared" si="8"/>
        <v>244 11.0935483870968 1 0 0 0 0 0 0 0 0 0</v>
      </c>
    </row>
    <row r="247" spans="1:15" x14ac:dyDescent="0.2">
      <c r="A247" s="61">
        <v>42388</v>
      </c>
      <c r="B247" s="51">
        <v>245</v>
      </c>
      <c r="C247" s="51">
        <v>10.996774193548383</v>
      </c>
      <c r="D247" s="51">
        <v>1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4">
        <f t="shared" si="7"/>
        <v>1</v>
      </c>
      <c r="O247" s="56" t="str">
        <f t="shared" si="8"/>
        <v>245 10.9967741935484 1 0 0 0 0 0 0 0 0 0</v>
      </c>
    </row>
    <row r="248" spans="1:15" x14ac:dyDescent="0.2">
      <c r="A248" s="61">
        <v>42389</v>
      </c>
      <c r="B248" s="51">
        <v>246</v>
      </c>
      <c r="C248" s="51">
        <v>10.899999999999995</v>
      </c>
      <c r="D248" s="51">
        <v>1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4">
        <f t="shared" si="7"/>
        <v>1</v>
      </c>
      <c r="O248" s="56" t="str">
        <f t="shared" si="8"/>
        <v>246 10.9 1 0 0 0 0 0 0 0 0 0</v>
      </c>
    </row>
    <row r="249" spans="1:15" x14ac:dyDescent="0.2">
      <c r="A249" s="61">
        <v>42390</v>
      </c>
      <c r="B249" s="51">
        <v>247</v>
      </c>
      <c r="C249" s="51">
        <v>10.769999999999994</v>
      </c>
      <c r="D249" s="51">
        <v>1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4">
        <f t="shared" si="7"/>
        <v>1</v>
      </c>
      <c r="O249" s="56" t="str">
        <f t="shared" si="8"/>
        <v>247 10.77 1 0 0 0 0 0 0 0 0 0</v>
      </c>
    </row>
    <row r="250" spans="1:15" x14ac:dyDescent="0.2">
      <c r="A250" s="61">
        <v>42391</v>
      </c>
      <c r="B250" s="51">
        <v>248</v>
      </c>
      <c r="C250" s="51">
        <v>10.639999999999993</v>
      </c>
      <c r="D250" s="51">
        <v>1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4">
        <f t="shared" si="7"/>
        <v>1</v>
      </c>
      <c r="O250" s="56" t="str">
        <f t="shared" si="8"/>
        <v>248 10.64 1 0 0 0 0 0 0 0 0 0</v>
      </c>
    </row>
    <row r="251" spans="1:15" x14ac:dyDescent="0.2">
      <c r="A251" s="61">
        <v>42392</v>
      </c>
      <c r="B251" s="51">
        <v>249</v>
      </c>
      <c r="C251" s="51">
        <v>10.509999999999993</v>
      </c>
      <c r="D251" s="51">
        <v>1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4">
        <f t="shared" si="7"/>
        <v>1</v>
      </c>
      <c r="O251" s="56" t="str">
        <f t="shared" si="8"/>
        <v>249 10.51 1 0 0 0 0 0 0 0 0 0</v>
      </c>
    </row>
    <row r="252" spans="1:15" x14ac:dyDescent="0.2">
      <c r="A252" s="61">
        <v>42393</v>
      </c>
      <c r="B252" s="51">
        <v>250</v>
      </c>
      <c r="C252" s="51">
        <v>10.379999999999992</v>
      </c>
      <c r="D252" s="51">
        <v>1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4">
        <f t="shared" si="7"/>
        <v>1</v>
      </c>
      <c r="O252" s="56" t="str">
        <f t="shared" si="8"/>
        <v>250 10.38 1 0 0 0 0 0 0 0 0 0</v>
      </c>
    </row>
    <row r="253" spans="1:15" x14ac:dyDescent="0.2">
      <c r="A253" s="61">
        <v>42394</v>
      </c>
      <c r="B253" s="51">
        <v>251</v>
      </c>
      <c r="C253" s="51">
        <v>10.249999999999991</v>
      </c>
      <c r="D253" s="51">
        <v>1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4">
        <f t="shared" si="7"/>
        <v>1</v>
      </c>
      <c r="O253" s="56" t="str">
        <f t="shared" si="8"/>
        <v>251 10.25 1 0 0 0 0 0 0 0 0 0</v>
      </c>
    </row>
    <row r="254" spans="1:15" x14ac:dyDescent="0.2">
      <c r="A254" s="61">
        <v>42395</v>
      </c>
      <c r="B254" s="51">
        <v>252</v>
      </c>
      <c r="C254" s="51">
        <v>10.11999999999999</v>
      </c>
      <c r="D254" s="51">
        <v>1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4">
        <f t="shared" si="7"/>
        <v>1</v>
      </c>
      <c r="O254" s="56" t="str">
        <f t="shared" si="8"/>
        <v>252 10.12 1 0 0 0 0 0 0 0 0 0</v>
      </c>
    </row>
    <row r="255" spans="1:15" x14ac:dyDescent="0.2">
      <c r="A255" s="61">
        <v>42396</v>
      </c>
      <c r="B255" s="51">
        <v>253</v>
      </c>
      <c r="C255" s="51">
        <v>9.9899999999999896</v>
      </c>
      <c r="D255" s="51">
        <v>1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4">
        <f t="shared" si="7"/>
        <v>1</v>
      </c>
      <c r="O255" s="56" t="str">
        <f t="shared" si="8"/>
        <v>253 9.98999999999999 1 0 0 0 0 0 0 0 0 0</v>
      </c>
    </row>
    <row r="256" spans="1:15" x14ac:dyDescent="0.2">
      <c r="A256" s="61">
        <v>42397</v>
      </c>
      <c r="B256" s="51">
        <v>254</v>
      </c>
      <c r="C256" s="51">
        <v>9.8599999999999888</v>
      </c>
      <c r="D256" s="51">
        <v>1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4">
        <f t="shared" si="7"/>
        <v>1</v>
      </c>
      <c r="O256" s="56" t="str">
        <f t="shared" si="8"/>
        <v>254 9.85999999999999 1 0 0 0 0 0 0 0 0 0</v>
      </c>
    </row>
    <row r="257" spans="1:15" x14ac:dyDescent="0.2">
      <c r="A257" s="61">
        <v>42398</v>
      </c>
      <c r="B257" s="51">
        <v>255</v>
      </c>
      <c r="C257" s="51">
        <v>9.729999999999988</v>
      </c>
      <c r="D257" s="51">
        <v>1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4">
        <f t="shared" si="7"/>
        <v>1</v>
      </c>
      <c r="O257" s="56" t="str">
        <f t="shared" si="8"/>
        <v>255 9.72999999999999 1 0 0 0 0 0 0 0 0 0</v>
      </c>
    </row>
    <row r="258" spans="1:15" x14ac:dyDescent="0.2">
      <c r="A258" s="61">
        <v>42399</v>
      </c>
      <c r="B258" s="51">
        <v>256</v>
      </c>
      <c r="C258" s="51">
        <v>9.5999999999999872</v>
      </c>
      <c r="D258" s="51">
        <v>1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4">
        <f t="shared" si="7"/>
        <v>1</v>
      </c>
      <c r="O258" s="56" t="str">
        <f t="shared" si="8"/>
        <v>256 9.59999999999999 1 0 0 0 0 0 0 0 0 0</v>
      </c>
    </row>
    <row r="259" spans="1:15" x14ac:dyDescent="0.2">
      <c r="A259" s="61">
        <v>42400</v>
      </c>
      <c r="B259" s="51">
        <v>257</v>
      </c>
      <c r="C259" s="51">
        <v>9.4699999999999864</v>
      </c>
      <c r="D259" s="51">
        <v>1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4">
        <f t="shared" si="7"/>
        <v>1</v>
      </c>
      <c r="O259" s="56" t="str">
        <f t="shared" si="8"/>
        <v>257 9.46999999999999 1 0 0 0 0 0 0 0 0 0</v>
      </c>
    </row>
    <row r="260" spans="1:15" x14ac:dyDescent="0.2">
      <c r="A260" s="61">
        <v>42401</v>
      </c>
      <c r="B260" s="51">
        <v>258</v>
      </c>
      <c r="C260" s="51">
        <v>9.3399999999999856</v>
      </c>
      <c r="D260" s="51">
        <v>1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4">
        <f t="shared" ref="N260:N323" si="9">SUM(D260:M260)</f>
        <v>1</v>
      </c>
      <c r="O260" s="56" t="str">
        <f t="shared" si="8"/>
        <v>258 9.33999999999999 1 0 0 0 0 0 0 0 0 0</v>
      </c>
    </row>
    <row r="261" spans="1:15" x14ac:dyDescent="0.2">
      <c r="A261" s="61">
        <v>42402</v>
      </c>
      <c r="B261" s="51">
        <v>259</v>
      </c>
      <c r="C261" s="51">
        <v>9.2099999999999849</v>
      </c>
      <c r="D261" s="51">
        <v>1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4">
        <f t="shared" si="9"/>
        <v>1</v>
      </c>
      <c r="O261" s="56" t="str">
        <f t="shared" si="8"/>
        <v>259 9.20999999999998 1 0 0 0 0 0 0 0 0 0</v>
      </c>
    </row>
    <row r="262" spans="1:15" x14ac:dyDescent="0.2">
      <c r="A262" s="61">
        <v>42403</v>
      </c>
      <c r="B262" s="51">
        <v>260</v>
      </c>
      <c r="C262" s="51">
        <v>9.0799999999999841</v>
      </c>
      <c r="D262" s="51">
        <v>1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4">
        <f t="shared" si="9"/>
        <v>1</v>
      </c>
      <c r="O262" s="56" t="str">
        <f t="shared" si="8"/>
        <v>260 9.07999999999998 1 0 0 0 0 0 0 0 0 0</v>
      </c>
    </row>
    <row r="263" spans="1:15" x14ac:dyDescent="0.2">
      <c r="A263" s="61">
        <v>42404</v>
      </c>
      <c r="B263" s="51">
        <v>261</v>
      </c>
      <c r="C263" s="51">
        <v>8.9499999999999833</v>
      </c>
      <c r="D263" s="51">
        <v>1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4">
        <f t="shared" si="9"/>
        <v>1</v>
      </c>
      <c r="O263" s="56" t="str">
        <f t="shared" si="8"/>
        <v>261 8.94999999999998 1 0 0 0 0 0 0 0 0 0</v>
      </c>
    </row>
    <row r="264" spans="1:15" x14ac:dyDescent="0.2">
      <c r="A264" s="61">
        <v>42405</v>
      </c>
      <c r="B264" s="51">
        <v>262</v>
      </c>
      <c r="C264" s="51">
        <v>8.8199999999999825</v>
      </c>
      <c r="D264" s="51">
        <v>1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4">
        <f t="shared" si="9"/>
        <v>1</v>
      </c>
      <c r="O264" s="56" t="str">
        <f t="shared" si="8"/>
        <v>262 8.81999999999998 1 0 0 0 0 0 0 0 0 0</v>
      </c>
    </row>
    <row r="265" spans="1:15" x14ac:dyDescent="0.2">
      <c r="A265" s="61">
        <v>42406</v>
      </c>
      <c r="B265" s="51">
        <v>263</v>
      </c>
      <c r="C265" s="51">
        <v>8.6899999999999817</v>
      </c>
      <c r="D265" s="51">
        <v>1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4">
        <f t="shared" si="9"/>
        <v>1</v>
      </c>
      <c r="O265" s="56" t="str">
        <f t="shared" si="8"/>
        <v>263 8.68999999999998 1 0 0 0 0 0 0 0 0 0</v>
      </c>
    </row>
    <row r="266" spans="1:15" x14ac:dyDescent="0.2">
      <c r="A266" s="61">
        <v>42407</v>
      </c>
      <c r="B266" s="51">
        <v>264</v>
      </c>
      <c r="C266" s="51">
        <v>8.559999999999981</v>
      </c>
      <c r="D266" s="51">
        <v>1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4">
        <f t="shared" si="9"/>
        <v>1</v>
      </c>
      <c r="O266" s="56" t="str">
        <f t="shared" si="8"/>
        <v>264 8.55999999999998 1 0 0 0 0 0 0 0 0 0</v>
      </c>
    </row>
    <row r="267" spans="1:15" x14ac:dyDescent="0.2">
      <c r="A267" s="61">
        <v>42408</v>
      </c>
      <c r="B267" s="51">
        <v>265</v>
      </c>
      <c r="C267" s="51">
        <v>8.4299999999999802</v>
      </c>
      <c r="D267" s="51">
        <v>1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4">
        <f t="shared" si="9"/>
        <v>1</v>
      </c>
      <c r="O267" s="56" t="str">
        <f t="shared" si="8"/>
        <v>265 8.42999999999998 1 0 0 0 0 0 0 0 0 0</v>
      </c>
    </row>
    <row r="268" spans="1:15" x14ac:dyDescent="0.2">
      <c r="A268" s="61">
        <v>42409</v>
      </c>
      <c r="B268" s="51">
        <v>266</v>
      </c>
      <c r="C268" s="51">
        <v>8.2999999999999794</v>
      </c>
      <c r="D268" s="51">
        <v>1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4">
        <f t="shared" si="9"/>
        <v>1</v>
      </c>
      <c r="O268" s="56" t="str">
        <f t="shared" si="8"/>
        <v>266 8.29999999999998 1 0 0 0 0 0 0 0 0 0</v>
      </c>
    </row>
    <row r="269" spans="1:15" x14ac:dyDescent="0.2">
      <c r="A269" s="61">
        <v>42410</v>
      </c>
      <c r="B269" s="51">
        <v>267</v>
      </c>
      <c r="C269" s="51">
        <v>8.1699999999999786</v>
      </c>
      <c r="D269" s="51">
        <v>1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4">
        <f t="shared" si="9"/>
        <v>1</v>
      </c>
      <c r="O269" s="56" t="str">
        <f t="shared" si="8"/>
        <v>267 8.16999999999998 1 0 0 0 0 0 0 0 0 0</v>
      </c>
    </row>
    <row r="270" spans="1:15" x14ac:dyDescent="0.2">
      <c r="A270" s="61">
        <v>42411</v>
      </c>
      <c r="B270" s="51">
        <v>268</v>
      </c>
      <c r="C270" s="51">
        <v>8.0399999999999778</v>
      </c>
      <c r="D270" s="51">
        <v>1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4">
        <f t="shared" si="9"/>
        <v>1</v>
      </c>
      <c r="O270" s="56" t="str">
        <f t="shared" si="8"/>
        <v>268 8.03999999999998 1 0 0 0 0 0 0 0 0 0</v>
      </c>
    </row>
    <row r="271" spans="1:15" x14ac:dyDescent="0.2">
      <c r="A271" s="61">
        <v>42412</v>
      </c>
      <c r="B271" s="51">
        <v>269</v>
      </c>
      <c r="C271" s="51">
        <v>7.9099999999999779</v>
      </c>
      <c r="D271" s="51">
        <v>1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4">
        <f t="shared" si="9"/>
        <v>1</v>
      </c>
      <c r="O271" s="56" t="str">
        <f t="shared" si="8"/>
        <v>269 7.90999999999998 1 0 0 0 0 0 0 0 0 0</v>
      </c>
    </row>
    <row r="272" spans="1:15" x14ac:dyDescent="0.2">
      <c r="A272" s="61">
        <v>42413</v>
      </c>
      <c r="B272" s="51">
        <v>270</v>
      </c>
      <c r="C272" s="51">
        <v>7.779999999999978</v>
      </c>
      <c r="D272" s="51">
        <v>1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4">
        <f t="shared" si="9"/>
        <v>1</v>
      </c>
      <c r="O272" s="56" t="str">
        <f t="shared" si="8"/>
        <v>270 7.77999999999998 1 0 0 0 0 0 0 0 0 0</v>
      </c>
    </row>
    <row r="273" spans="1:15" x14ac:dyDescent="0.2">
      <c r="A273" s="61">
        <v>42414</v>
      </c>
      <c r="B273" s="51">
        <v>271</v>
      </c>
      <c r="C273" s="51">
        <v>7.6499999999999782</v>
      </c>
      <c r="D273" s="51">
        <v>1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4">
        <f t="shared" si="9"/>
        <v>1</v>
      </c>
      <c r="O273" s="56" t="str">
        <f t="shared" si="8"/>
        <v>271 7.64999999999998 1 0 0 0 0 0 0 0 0 0</v>
      </c>
    </row>
    <row r="274" spans="1:15" x14ac:dyDescent="0.2">
      <c r="A274" s="61">
        <v>42415</v>
      </c>
      <c r="B274" s="51">
        <v>272</v>
      </c>
      <c r="C274" s="51">
        <v>7.5199999999999783</v>
      </c>
      <c r="D274" s="51">
        <v>1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4">
        <f t="shared" si="9"/>
        <v>1</v>
      </c>
      <c r="O274" s="56" t="str">
        <f t="shared" si="8"/>
        <v>272 7.51999999999998 1 0 0 0 0 0 0 0 0 0</v>
      </c>
    </row>
    <row r="275" spans="1:15" x14ac:dyDescent="0.2">
      <c r="A275" s="61">
        <v>42416</v>
      </c>
      <c r="B275" s="51">
        <v>273</v>
      </c>
      <c r="C275" s="51">
        <v>7.3899999999999784</v>
      </c>
      <c r="D275" s="51">
        <v>1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4">
        <f t="shared" si="9"/>
        <v>1</v>
      </c>
      <c r="O275" s="56" t="str">
        <f t="shared" si="8"/>
        <v>273 7.38999999999998 1 0 0 0 0 0 0 0 0 0</v>
      </c>
    </row>
    <row r="276" spans="1:15" x14ac:dyDescent="0.2">
      <c r="A276" s="61">
        <v>42417</v>
      </c>
      <c r="B276" s="51">
        <v>274</v>
      </c>
      <c r="C276" s="51">
        <v>7.2599999999999785</v>
      </c>
      <c r="D276" s="51">
        <v>1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4">
        <f t="shared" si="9"/>
        <v>1</v>
      </c>
      <c r="O276" s="56" t="str">
        <f t="shared" si="8"/>
        <v>274 7.25999999999998 1 0 0 0 0 0 0 0 0 0</v>
      </c>
    </row>
    <row r="277" spans="1:15" x14ac:dyDescent="0.2">
      <c r="A277" s="61">
        <v>42418</v>
      </c>
      <c r="B277" s="51">
        <v>275</v>
      </c>
      <c r="C277" s="51">
        <v>7.1299999999999786</v>
      </c>
      <c r="D277" s="51">
        <v>1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4">
        <f t="shared" si="9"/>
        <v>1</v>
      </c>
      <c r="O277" s="56" t="str">
        <f t="shared" si="8"/>
        <v>275 7.12999999999998 1 0 0 0 0 0 0 0 0 0</v>
      </c>
    </row>
    <row r="278" spans="1:15" x14ac:dyDescent="0.2">
      <c r="A278" s="61">
        <v>42419</v>
      </c>
      <c r="B278" s="51">
        <v>276</v>
      </c>
      <c r="C278" s="51">
        <v>6.9999999999999787</v>
      </c>
      <c r="D278" s="51">
        <v>1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4">
        <f t="shared" si="9"/>
        <v>1</v>
      </c>
      <c r="O278" s="56" t="str">
        <f t="shared" si="8"/>
        <v>276 6.99999999999998 1 0 0 0 0 0 0 0 0 0</v>
      </c>
    </row>
    <row r="279" spans="1:15" x14ac:dyDescent="0.2">
      <c r="A279" s="61">
        <v>42420</v>
      </c>
      <c r="B279" s="51">
        <v>277</v>
      </c>
      <c r="C279" s="51">
        <v>6.9419354838709468</v>
      </c>
      <c r="D279" s="51">
        <v>1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4">
        <f t="shared" si="9"/>
        <v>1</v>
      </c>
      <c r="O279" s="56" t="str">
        <f t="shared" si="8"/>
        <v>277 6.94193548387095 1 0 0 0 0 0 0 0 0 0</v>
      </c>
    </row>
    <row r="280" spans="1:15" x14ac:dyDescent="0.2">
      <c r="A280" s="61">
        <v>42421</v>
      </c>
      <c r="B280" s="51">
        <v>278</v>
      </c>
      <c r="C280" s="51">
        <v>6.883870967741915</v>
      </c>
      <c r="D280" s="51">
        <v>1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4">
        <f t="shared" si="9"/>
        <v>1</v>
      </c>
      <c r="O280" s="56" t="str">
        <f t="shared" si="8"/>
        <v>278 6.88387096774191 1 0 0 0 0 0 0 0 0 0</v>
      </c>
    </row>
    <row r="281" spans="1:15" x14ac:dyDescent="0.2">
      <c r="A281" s="61">
        <v>42422</v>
      </c>
      <c r="B281" s="51">
        <v>279</v>
      </c>
      <c r="C281" s="51">
        <v>6.8258064516128831</v>
      </c>
      <c r="D281" s="51">
        <v>1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4">
        <f t="shared" si="9"/>
        <v>1</v>
      </c>
      <c r="O281" s="56" t="str">
        <f t="shared" si="8"/>
        <v>279 6.82580645161288 1 0 0 0 0 0 0 0 0 0</v>
      </c>
    </row>
    <row r="282" spans="1:15" x14ac:dyDescent="0.2">
      <c r="A282" s="61">
        <v>42423</v>
      </c>
      <c r="B282" s="51">
        <v>280</v>
      </c>
      <c r="C282" s="51">
        <v>6.7677419354838513</v>
      </c>
      <c r="D282" s="51">
        <v>1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4">
        <f t="shared" si="9"/>
        <v>1</v>
      </c>
      <c r="O282" s="56" t="str">
        <f t="shared" si="8"/>
        <v>280 6.76774193548385 1 0 0 0 0 0 0 0 0 0</v>
      </c>
    </row>
    <row r="283" spans="1:15" x14ac:dyDescent="0.2">
      <c r="A283" s="61">
        <v>42424</v>
      </c>
      <c r="B283" s="51">
        <v>281</v>
      </c>
      <c r="C283" s="51">
        <v>6.7096774193548194</v>
      </c>
      <c r="D283" s="51">
        <v>1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4">
        <f t="shared" si="9"/>
        <v>1</v>
      </c>
      <c r="O283" s="56" t="str">
        <f t="shared" si="8"/>
        <v>281 6.70967741935482 1 0 0 0 0 0 0 0 0 0</v>
      </c>
    </row>
    <row r="284" spans="1:15" x14ac:dyDescent="0.2">
      <c r="A284" s="61">
        <v>42425</v>
      </c>
      <c r="B284" s="51">
        <v>282</v>
      </c>
      <c r="C284" s="51">
        <v>6.6516129032257876</v>
      </c>
      <c r="D284" s="51">
        <v>1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4">
        <f t="shared" si="9"/>
        <v>1</v>
      </c>
      <c r="O284" s="56" t="str">
        <f t="shared" si="8"/>
        <v>282 6.65161290322579 1 0 0 0 0 0 0 0 0 0</v>
      </c>
    </row>
    <row r="285" spans="1:15" x14ac:dyDescent="0.2">
      <c r="A285" s="61">
        <v>42426</v>
      </c>
      <c r="B285" s="51">
        <v>283</v>
      </c>
      <c r="C285" s="51">
        <v>6.5935483870967557</v>
      </c>
      <c r="D285" s="51">
        <v>1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4">
        <f t="shared" si="9"/>
        <v>1</v>
      </c>
      <c r="O285" s="56" t="str">
        <f t="shared" si="8"/>
        <v>283 6.59354838709676 1 0 0 0 0 0 0 0 0 0</v>
      </c>
    </row>
    <row r="286" spans="1:15" x14ac:dyDescent="0.2">
      <c r="A286" s="61">
        <v>42427</v>
      </c>
      <c r="B286" s="51">
        <v>284</v>
      </c>
      <c r="C286" s="51">
        <v>6.5354838709677239</v>
      </c>
      <c r="D286" s="51">
        <v>1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4">
        <f t="shared" si="9"/>
        <v>1</v>
      </c>
      <c r="O286" s="56" t="str">
        <f t="shared" si="8"/>
        <v>284 6.53548387096772 1 0 0 0 0 0 0 0 0 0</v>
      </c>
    </row>
    <row r="287" spans="1:15" x14ac:dyDescent="0.2">
      <c r="A287" s="61">
        <v>42428</v>
      </c>
      <c r="B287" s="51">
        <v>285</v>
      </c>
      <c r="C287" s="51">
        <v>6.477419354838692</v>
      </c>
      <c r="D287" s="51">
        <v>1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4">
        <f t="shared" si="9"/>
        <v>1</v>
      </c>
      <c r="O287" s="56" t="str">
        <f t="shared" si="8"/>
        <v>285 6.47741935483869 1 0 0 0 0 0 0 0 0 0</v>
      </c>
    </row>
    <row r="288" spans="1:15" x14ac:dyDescent="0.2">
      <c r="A288" s="61">
        <v>42429</v>
      </c>
      <c r="B288" s="51">
        <v>286</v>
      </c>
      <c r="C288" s="51">
        <v>6.4193548387096602</v>
      </c>
      <c r="D288" s="51">
        <v>1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4">
        <f t="shared" si="9"/>
        <v>1</v>
      </c>
      <c r="O288" s="56" t="str">
        <f t="shared" ref="O288:O351" si="10">CONCATENATE(B288," ",C288," ",D288," ",E288," ",F288," ",G288," ",H288," ",I288," ",J288," ",K288," ",L288," ",M288)</f>
        <v>286 6.41935483870966 1 0 0 0 0 0 0 0 0 0</v>
      </c>
    </row>
    <row r="289" spans="1:15" x14ac:dyDescent="0.2">
      <c r="A289" s="61">
        <v>42430</v>
      </c>
      <c r="B289" s="51">
        <v>287</v>
      </c>
      <c r="C289" s="51">
        <v>6.3612903225806283</v>
      </c>
      <c r="D289" s="51">
        <v>1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4">
        <f t="shared" si="9"/>
        <v>1</v>
      </c>
      <c r="O289" s="56" t="str">
        <f t="shared" si="10"/>
        <v>287 6.36129032258063 1 0 0 0 0 0 0 0 0 0</v>
      </c>
    </row>
    <row r="290" spans="1:15" x14ac:dyDescent="0.2">
      <c r="A290" s="61">
        <v>42431</v>
      </c>
      <c r="B290" s="51">
        <v>288</v>
      </c>
      <c r="C290" s="51">
        <v>6.3032258064515965</v>
      </c>
      <c r="D290" s="51">
        <v>1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4">
        <f t="shared" si="9"/>
        <v>1</v>
      </c>
      <c r="O290" s="56" t="str">
        <f t="shared" si="10"/>
        <v>288 6.3032258064516 1 0 0 0 0 0 0 0 0 0</v>
      </c>
    </row>
    <row r="291" spans="1:15" x14ac:dyDescent="0.2">
      <c r="A291" s="61">
        <v>42432</v>
      </c>
      <c r="B291" s="51">
        <v>289</v>
      </c>
      <c r="C291" s="51">
        <v>6.2451612903225646</v>
      </c>
      <c r="D291" s="51">
        <v>1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4">
        <f t="shared" si="9"/>
        <v>1</v>
      </c>
      <c r="O291" s="56" t="str">
        <f t="shared" si="10"/>
        <v>289 6.24516129032256 1 0 0 0 0 0 0 0 0 0</v>
      </c>
    </row>
    <row r="292" spans="1:15" x14ac:dyDescent="0.2">
      <c r="A292" s="61">
        <v>42433</v>
      </c>
      <c r="B292" s="51">
        <v>290</v>
      </c>
      <c r="C292" s="51">
        <v>6.1870967741935328</v>
      </c>
      <c r="D292" s="51">
        <v>1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4">
        <f t="shared" si="9"/>
        <v>1</v>
      </c>
      <c r="O292" s="56" t="str">
        <f t="shared" si="10"/>
        <v>290 6.18709677419353 1 0 0 0 0 0 0 0 0 0</v>
      </c>
    </row>
    <row r="293" spans="1:15" x14ac:dyDescent="0.2">
      <c r="A293" s="61">
        <v>42434</v>
      </c>
      <c r="B293" s="51">
        <v>291</v>
      </c>
      <c r="C293" s="51">
        <v>6.1290322580645009</v>
      </c>
      <c r="D293" s="51">
        <v>1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4">
        <f t="shared" si="9"/>
        <v>1</v>
      </c>
      <c r="O293" s="56" t="str">
        <f t="shared" si="10"/>
        <v>291 6.1290322580645 1 0 0 0 0 0 0 0 0 0</v>
      </c>
    </row>
    <row r="294" spans="1:15" x14ac:dyDescent="0.2">
      <c r="A294" s="61">
        <v>42435</v>
      </c>
      <c r="B294" s="51">
        <v>292</v>
      </c>
      <c r="C294" s="51">
        <v>6.0709677419354691</v>
      </c>
      <c r="D294" s="51">
        <v>1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4">
        <f t="shared" si="9"/>
        <v>1</v>
      </c>
      <c r="O294" s="56" t="str">
        <f t="shared" si="10"/>
        <v>292 6.07096774193547 1 0 0 0 0 0 0 0 0 0</v>
      </c>
    </row>
    <row r="295" spans="1:15" x14ac:dyDescent="0.2">
      <c r="A295" s="61">
        <v>42436</v>
      </c>
      <c r="B295" s="51">
        <v>293</v>
      </c>
      <c r="C295" s="51">
        <v>6.0129032258064372</v>
      </c>
      <c r="D295" s="51">
        <v>1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4">
        <f t="shared" si="9"/>
        <v>1</v>
      </c>
      <c r="O295" s="56" t="str">
        <f t="shared" si="10"/>
        <v>293 6.01290322580644 1 0 0 0 0 0 0 0 0 0</v>
      </c>
    </row>
    <row r="296" spans="1:15" x14ac:dyDescent="0.2">
      <c r="A296" s="61">
        <v>42437</v>
      </c>
      <c r="B296" s="51">
        <v>294</v>
      </c>
      <c r="C296" s="51">
        <v>5.9548387096774054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4">
        <f t="shared" si="9"/>
        <v>1</v>
      </c>
      <c r="O296" s="56" t="str">
        <f t="shared" si="10"/>
        <v>294 5.95483870967741 1 0 0 0 0 0 0 0 0 0</v>
      </c>
    </row>
    <row r="297" spans="1:15" x14ac:dyDescent="0.2">
      <c r="A297" s="61">
        <v>42438</v>
      </c>
      <c r="B297" s="51">
        <v>295</v>
      </c>
      <c r="C297" s="51">
        <v>5.8967741935483735</v>
      </c>
      <c r="D297" s="51">
        <v>1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4">
        <f t="shared" si="9"/>
        <v>1</v>
      </c>
      <c r="O297" s="56" t="str">
        <f t="shared" si="10"/>
        <v>295 5.89677419354837 1 0 0 0 0 0 0 0 0 0</v>
      </c>
    </row>
    <row r="298" spans="1:15" x14ac:dyDescent="0.2">
      <c r="A298" s="61">
        <v>42439</v>
      </c>
      <c r="B298" s="51">
        <v>296</v>
      </c>
      <c r="C298" s="51">
        <v>5.8387096774193417</v>
      </c>
      <c r="D298" s="51">
        <v>1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4">
        <f t="shared" si="9"/>
        <v>1</v>
      </c>
      <c r="O298" s="56" t="str">
        <f t="shared" si="10"/>
        <v>296 5.83870967741934 1 0 0 0 0 0 0 0 0 0</v>
      </c>
    </row>
    <row r="299" spans="1:15" x14ac:dyDescent="0.2">
      <c r="A299" s="61">
        <v>42440</v>
      </c>
      <c r="B299" s="51">
        <v>297</v>
      </c>
      <c r="C299" s="51">
        <v>5.7806451612903098</v>
      </c>
      <c r="D299" s="51">
        <v>1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4">
        <f t="shared" si="9"/>
        <v>1</v>
      </c>
      <c r="O299" s="56" t="str">
        <f t="shared" si="10"/>
        <v>297 5.78064516129031 1 0 0 0 0 0 0 0 0 0</v>
      </c>
    </row>
    <row r="300" spans="1:15" x14ac:dyDescent="0.2">
      <c r="A300" s="61">
        <v>42441</v>
      </c>
      <c r="B300" s="51">
        <v>298</v>
      </c>
      <c r="C300" s="51">
        <v>5.722580645161278</v>
      </c>
      <c r="D300" s="51">
        <v>1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4">
        <f t="shared" si="9"/>
        <v>1</v>
      </c>
      <c r="O300" s="56" t="str">
        <f t="shared" si="10"/>
        <v>298 5.72258064516128 1 0 0 0 0 0 0 0 0 0</v>
      </c>
    </row>
    <row r="301" spans="1:15" x14ac:dyDescent="0.2">
      <c r="A301" s="61">
        <v>42442</v>
      </c>
      <c r="B301" s="51">
        <v>299</v>
      </c>
      <c r="C301" s="51">
        <v>5.6645161290322461</v>
      </c>
      <c r="D301" s="51">
        <v>1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4">
        <f t="shared" si="9"/>
        <v>1</v>
      </c>
      <c r="O301" s="56" t="str">
        <f t="shared" si="10"/>
        <v>299 5.66451612903225 1 0 0 0 0 0 0 0 0 0</v>
      </c>
    </row>
    <row r="302" spans="1:15" x14ac:dyDescent="0.2">
      <c r="A302" s="61">
        <v>42443</v>
      </c>
      <c r="B302" s="51">
        <v>300</v>
      </c>
      <c r="C302" s="51">
        <v>5.6064516129032143</v>
      </c>
      <c r="D302" s="51">
        <v>1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4">
        <f t="shared" si="9"/>
        <v>1</v>
      </c>
      <c r="O302" s="56" t="str">
        <f t="shared" si="10"/>
        <v>300 5.60645161290321 1 0 0 0 0 0 0 0 0 0</v>
      </c>
    </row>
    <row r="303" spans="1:15" x14ac:dyDescent="0.2">
      <c r="A303" s="61">
        <v>42444</v>
      </c>
      <c r="B303" s="51">
        <v>301</v>
      </c>
      <c r="C303" s="51">
        <v>5.5483870967741824</v>
      </c>
      <c r="D303" s="51">
        <v>1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4">
        <f t="shared" si="9"/>
        <v>1</v>
      </c>
      <c r="O303" s="56" t="str">
        <f t="shared" si="10"/>
        <v>301 5.54838709677418 1 0 0 0 0 0 0 0 0 0</v>
      </c>
    </row>
    <row r="304" spans="1:15" x14ac:dyDescent="0.2">
      <c r="A304" s="61">
        <v>42445</v>
      </c>
      <c r="B304" s="51">
        <v>302</v>
      </c>
      <c r="C304" s="51">
        <v>5.4903225806451506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4">
        <f t="shared" si="9"/>
        <v>1</v>
      </c>
      <c r="O304" s="56" t="str">
        <f t="shared" si="10"/>
        <v>302 5.49032258064515 1 0 0 0 0 0 0 0 0 0</v>
      </c>
    </row>
    <row r="305" spans="1:15" x14ac:dyDescent="0.2">
      <c r="A305" s="61">
        <v>42446</v>
      </c>
      <c r="B305" s="51">
        <v>303</v>
      </c>
      <c r="C305" s="51">
        <v>5.4322580645161187</v>
      </c>
      <c r="D305" s="51">
        <v>1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4">
        <f t="shared" si="9"/>
        <v>1</v>
      </c>
      <c r="O305" s="56" t="str">
        <f t="shared" si="10"/>
        <v>303 5.43225806451612 1 0 0 0 0 0 0 0 0 0</v>
      </c>
    </row>
    <row r="306" spans="1:15" x14ac:dyDescent="0.2">
      <c r="A306" s="61">
        <v>42447</v>
      </c>
      <c r="B306" s="51">
        <v>304</v>
      </c>
      <c r="C306" s="51">
        <v>5.3741935483870868</v>
      </c>
      <c r="D306" s="51">
        <v>1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4">
        <f t="shared" si="9"/>
        <v>1</v>
      </c>
      <c r="O306" s="56" t="str">
        <f t="shared" si="10"/>
        <v>304 5.37419354838709 1 0 0 0 0 0 0 0 0 0</v>
      </c>
    </row>
    <row r="307" spans="1:15" x14ac:dyDescent="0.2">
      <c r="A307" s="61">
        <v>42448</v>
      </c>
      <c r="B307" s="51">
        <v>305</v>
      </c>
      <c r="C307" s="51">
        <v>5.316129032258055</v>
      </c>
      <c r="D307" s="51">
        <v>1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4">
        <f t="shared" si="9"/>
        <v>1</v>
      </c>
      <c r="O307" s="56" t="str">
        <f t="shared" si="10"/>
        <v>305 5.31612903225805 1 0 0 0 0 0 0 0 0 0</v>
      </c>
    </row>
    <row r="308" spans="1:15" x14ac:dyDescent="0.2">
      <c r="A308" s="61">
        <v>42449</v>
      </c>
      <c r="B308" s="51">
        <v>306</v>
      </c>
      <c r="C308" s="51">
        <v>5.2580645161290231</v>
      </c>
      <c r="D308" s="51">
        <v>1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4">
        <f t="shared" si="9"/>
        <v>1</v>
      </c>
      <c r="O308" s="56" t="str">
        <f t="shared" si="10"/>
        <v>306 5.25806451612902 1 0 0 0 0 0 0 0 0 0</v>
      </c>
    </row>
    <row r="309" spans="1:15" x14ac:dyDescent="0.2">
      <c r="A309" s="61">
        <v>42450</v>
      </c>
      <c r="B309" s="51">
        <v>307</v>
      </c>
      <c r="C309" s="51">
        <v>5.1999999999999913</v>
      </c>
      <c r="D309" s="51">
        <v>1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4">
        <f t="shared" si="9"/>
        <v>1</v>
      </c>
      <c r="O309" s="56" t="str">
        <f t="shared" si="10"/>
        <v>307 5.19999999999999 1 0 0 0 0 0 0 0 0 0</v>
      </c>
    </row>
    <row r="310" spans="1:15" x14ac:dyDescent="0.2">
      <c r="A310" s="61">
        <v>42451</v>
      </c>
      <c r="B310" s="51">
        <v>308</v>
      </c>
      <c r="C310" s="51">
        <v>5.1838709677419263</v>
      </c>
      <c r="D310" s="51">
        <v>1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4">
        <f t="shared" si="9"/>
        <v>1</v>
      </c>
      <c r="O310" s="56" t="str">
        <f t="shared" si="10"/>
        <v>308 5.18387096774193 1 0 0 0 0 0 0 0 0 0</v>
      </c>
    </row>
    <row r="311" spans="1:15" x14ac:dyDescent="0.2">
      <c r="A311" s="61">
        <v>42452</v>
      </c>
      <c r="B311" s="51">
        <v>309</v>
      </c>
      <c r="C311" s="51">
        <v>5.1677419354838614</v>
      </c>
      <c r="D311" s="51">
        <v>1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4">
        <f t="shared" si="9"/>
        <v>1</v>
      </c>
      <c r="O311" s="56" t="str">
        <f t="shared" si="10"/>
        <v>309 5.16774193548386 1 0 0 0 0 0 0 0 0 0</v>
      </c>
    </row>
    <row r="312" spans="1:15" x14ac:dyDescent="0.2">
      <c r="A312" s="61">
        <v>42453</v>
      </c>
      <c r="B312" s="51">
        <v>310</v>
      </c>
      <c r="C312" s="51">
        <v>5.1516129032257965</v>
      </c>
      <c r="D312" s="51">
        <v>1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4">
        <f t="shared" si="9"/>
        <v>1</v>
      </c>
      <c r="O312" s="56" t="str">
        <f t="shared" si="10"/>
        <v>310 5.1516129032258 1 0 0 0 0 0 0 0 0 0</v>
      </c>
    </row>
    <row r="313" spans="1:15" x14ac:dyDescent="0.2">
      <c r="A313" s="61">
        <v>42454</v>
      </c>
      <c r="B313" s="51">
        <v>311</v>
      </c>
      <c r="C313" s="51">
        <v>5.1354838709677315</v>
      </c>
      <c r="D313" s="51">
        <v>1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4">
        <f t="shared" si="9"/>
        <v>1</v>
      </c>
      <c r="O313" s="56" t="str">
        <f t="shared" si="10"/>
        <v>311 5.13548387096773 1 0 0 0 0 0 0 0 0 0</v>
      </c>
    </row>
    <row r="314" spans="1:15" x14ac:dyDescent="0.2">
      <c r="A314" s="61">
        <v>42455</v>
      </c>
      <c r="B314" s="51">
        <v>312</v>
      </c>
      <c r="C314" s="51">
        <v>5.1193548387096666</v>
      </c>
      <c r="D314" s="51">
        <v>1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4">
        <f t="shared" si="9"/>
        <v>1</v>
      </c>
      <c r="O314" s="56" t="str">
        <f t="shared" si="10"/>
        <v>312 5.11935483870967 1 0 0 0 0 0 0 0 0 0</v>
      </c>
    </row>
    <row r="315" spans="1:15" x14ac:dyDescent="0.2">
      <c r="A315" s="61">
        <v>42456</v>
      </c>
      <c r="B315" s="51">
        <v>313</v>
      </c>
      <c r="C315" s="51">
        <v>5.1032258064516016</v>
      </c>
      <c r="D315" s="51">
        <v>1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4">
        <f t="shared" si="9"/>
        <v>1</v>
      </c>
      <c r="O315" s="56" t="str">
        <f t="shared" si="10"/>
        <v>313 5.1032258064516 1 0 0 0 0 0 0 0 0 0</v>
      </c>
    </row>
    <row r="316" spans="1:15" x14ac:dyDescent="0.2">
      <c r="A316" s="61">
        <v>42457</v>
      </c>
      <c r="B316" s="51">
        <v>314</v>
      </c>
      <c r="C316" s="51">
        <v>5.0870967741935367</v>
      </c>
      <c r="D316" s="51">
        <v>1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4">
        <f t="shared" si="9"/>
        <v>1</v>
      </c>
      <c r="O316" s="56" t="str">
        <f t="shared" si="10"/>
        <v>314 5.08709677419354 1 0 0 0 0 0 0 0 0 0</v>
      </c>
    </row>
    <row r="317" spans="1:15" x14ac:dyDescent="0.2">
      <c r="A317" s="61">
        <v>42458</v>
      </c>
      <c r="B317" s="51">
        <v>315</v>
      </c>
      <c r="C317" s="51">
        <v>5.0709677419354717</v>
      </c>
      <c r="D317" s="51">
        <v>1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4">
        <f t="shared" si="9"/>
        <v>1</v>
      </c>
      <c r="O317" s="56" t="str">
        <f t="shared" si="10"/>
        <v>315 5.07096774193547 1 0 0 0 0 0 0 0 0 0</v>
      </c>
    </row>
    <row r="318" spans="1:15" x14ac:dyDescent="0.2">
      <c r="A318" s="61">
        <v>42459</v>
      </c>
      <c r="B318" s="51">
        <v>316</v>
      </c>
      <c r="C318" s="51">
        <v>5.0548387096774068</v>
      </c>
      <c r="D318" s="51">
        <v>1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4">
        <f t="shared" si="9"/>
        <v>1</v>
      </c>
      <c r="O318" s="56" t="str">
        <f t="shared" si="10"/>
        <v>316 5.05483870967741 1 0 0 0 0 0 0 0 0 0</v>
      </c>
    </row>
    <row r="319" spans="1:15" x14ac:dyDescent="0.2">
      <c r="A319" s="61">
        <v>42460</v>
      </c>
      <c r="B319" s="51">
        <v>317</v>
      </c>
      <c r="C319" s="51">
        <v>5.0387096774193418</v>
      </c>
      <c r="D319" s="51">
        <v>1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4">
        <f t="shared" si="9"/>
        <v>1</v>
      </c>
      <c r="O319" s="56" t="str">
        <f t="shared" si="10"/>
        <v>317 5.03870967741934 1 0 0 0 0 0 0 0 0 0</v>
      </c>
    </row>
    <row r="320" spans="1:15" x14ac:dyDescent="0.2">
      <c r="A320" s="61">
        <v>42461</v>
      </c>
      <c r="B320" s="51">
        <v>318</v>
      </c>
      <c r="C320" s="51">
        <v>5.0225806451612769</v>
      </c>
      <c r="D320" s="51">
        <v>1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4">
        <f t="shared" si="9"/>
        <v>1</v>
      </c>
      <c r="O320" s="56" t="str">
        <f t="shared" si="10"/>
        <v>318 5.02258064516128 1 0 0 0 0 0 0 0 0 0</v>
      </c>
    </row>
    <row r="321" spans="1:15" x14ac:dyDescent="0.2">
      <c r="A321" s="61">
        <v>42462</v>
      </c>
      <c r="B321" s="51">
        <v>319</v>
      </c>
      <c r="C321" s="51">
        <v>5.0064516129032119</v>
      </c>
      <c r="D321" s="51">
        <v>1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4">
        <f t="shared" si="9"/>
        <v>1</v>
      </c>
      <c r="O321" s="56" t="str">
        <f t="shared" si="10"/>
        <v>319 5.00645161290321 1 0 0 0 0 0 0 0 0 0</v>
      </c>
    </row>
    <row r="322" spans="1:15" x14ac:dyDescent="0.2">
      <c r="A322" s="61">
        <v>42463</v>
      </c>
      <c r="B322" s="51">
        <v>320</v>
      </c>
      <c r="C322" s="51">
        <v>4.990322580645147</v>
      </c>
      <c r="D322" s="51">
        <v>1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4">
        <f t="shared" si="9"/>
        <v>1</v>
      </c>
      <c r="O322" s="56" t="str">
        <f t="shared" si="10"/>
        <v>320 4.99032258064515 1 0 0 0 0 0 0 0 0 0</v>
      </c>
    </row>
    <row r="323" spans="1:15" x14ac:dyDescent="0.2">
      <c r="A323" s="61">
        <v>42464</v>
      </c>
      <c r="B323" s="51">
        <v>321</v>
      </c>
      <c r="C323" s="51">
        <v>4.9741935483870821</v>
      </c>
      <c r="D323" s="51">
        <v>1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4">
        <f t="shared" si="9"/>
        <v>1</v>
      </c>
      <c r="O323" s="56" t="str">
        <f t="shared" si="10"/>
        <v>321 4.97419354838708 1 0 0 0 0 0 0 0 0 0</v>
      </c>
    </row>
    <row r="324" spans="1:15" x14ac:dyDescent="0.2">
      <c r="A324" s="61">
        <v>42465</v>
      </c>
      <c r="B324" s="51">
        <v>322</v>
      </c>
      <c r="C324" s="51">
        <v>4.9580645161290171</v>
      </c>
      <c r="D324" s="51">
        <v>1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4">
        <f t="shared" ref="N324:N387" si="11">SUM(D324:M324)</f>
        <v>1</v>
      </c>
      <c r="O324" s="56" t="str">
        <f t="shared" si="10"/>
        <v>322 4.95806451612902 1 0 0 0 0 0 0 0 0 0</v>
      </c>
    </row>
    <row r="325" spans="1:15" x14ac:dyDescent="0.2">
      <c r="A325" s="61">
        <v>42466</v>
      </c>
      <c r="B325" s="51">
        <v>323</v>
      </c>
      <c r="C325" s="51">
        <v>4.9419354838709522</v>
      </c>
      <c r="D325" s="51">
        <v>1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4">
        <f t="shared" si="11"/>
        <v>1</v>
      </c>
      <c r="O325" s="56" t="str">
        <f t="shared" si="10"/>
        <v>323 4.94193548387095 1 0 0 0 0 0 0 0 0 0</v>
      </c>
    </row>
    <row r="326" spans="1:15" x14ac:dyDescent="0.2">
      <c r="A326" s="61">
        <v>42467</v>
      </c>
      <c r="B326" s="51">
        <v>324</v>
      </c>
      <c r="C326" s="51">
        <v>4.9258064516128872</v>
      </c>
      <c r="D326" s="51">
        <v>1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4">
        <f t="shared" si="11"/>
        <v>1</v>
      </c>
      <c r="O326" s="56" t="str">
        <f t="shared" si="10"/>
        <v>324 4.92580645161289 1 0 0 0 0 0 0 0 0 0</v>
      </c>
    </row>
    <row r="327" spans="1:15" x14ac:dyDescent="0.2">
      <c r="A327" s="61">
        <v>42468</v>
      </c>
      <c r="B327" s="51">
        <v>325</v>
      </c>
      <c r="C327" s="51">
        <v>4.9096774193548223</v>
      </c>
      <c r="D327" s="51">
        <v>1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4">
        <f t="shared" si="11"/>
        <v>1</v>
      </c>
      <c r="O327" s="56" t="str">
        <f t="shared" si="10"/>
        <v>325 4.90967741935482 1 0 0 0 0 0 0 0 0 0</v>
      </c>
    </row>
    <row r="328" spans="1:15" x14ac:dyDescent="0.2">
      <c r="A328" s="61">
        <v>42469</v>
      </c>
      <c r="B328" s="51">
        <v>326</v>
      </c>
      <c r="C328" s="51">
        <v>4.8935483870967573</v>
      </c>
      <c r="D328" s="51">
        <v>1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4">
        <f t="shared" si="11"/>
        <v>1</v>
      </c>
      <c r="O328" s="56" t="str">
        <f t="shared" si="10"/>
        <v>326 4.89354838709676 1 0 0 0 0 0 0 0 0 0</v>
      </c>
    </row>
    <row r="329" spans="1:15" x14ac:dyDescent="0.2">
      <c r="A329" s="61">
        <v>42470</v>
      </c>
      <c r="B329" s="51">
        <v>327</v>
      </c>
      <c r="C329" s="51">
        <v>4.8774193548386924</v>
      </c>
      <c r="D329" s="51">
        <v>1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4">
        <f t="shared" si="11"/>
        <v>1</v>
      </c>
      <c r="O329" s="56" t="str">
        <f t="shared" si="10"/>
        <v>327 4.87741935483869 1 0 0 0 0 0 0 0 0 0</v>
      </c>
    </row>
    <row r="330" spans="1:15" x14ac:dyDescent="0.2">
      <c r="A330" s="61">
        <v>42471</v>
      </c>
      <c r="B330" s="51">
        <v>328</v>
      </c>
      <c r="C330" s="51">
        <v>4.8612903225806274</v>
      </c>
      <c r="D330" s="51">
        <v>1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4">
        <f t="shared" si="11"/>
        <v>1</v>
      </c>
      <c r="O330" s="56" t="str">
        <f t="shared" si="10"/>
        <v>328 4.86129032258063 1 0 0 0 0 0 0 0 0 0</v>
      </c>
    </row>
    <row r="331" spans="1:15" x14ac:dyDescent="0.2">
      <c r="A331" s="61">
        <v>42472</v>
      </c>
      <c r="B331" s="51">
        <v>329</v>
      </c>
      <c r="C331" s="51">
        <v>4.8451612903225625</v>
      </c>
      <c r="D331" s="51">
        <v>1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4">
        <f t="shared" si="11"/>
        <v>1</v>
      </c>
      <c r="O331" s="56" t="str">
        <f t="shared" si="10"/>
        <v>329 4.84516129032256 1 0 0 0 0 0 0 0 0 0</v>
      </c>
    </row>
    <row r="332" spans="1:15" x14ac:dyDescent="0.2">
      <c r="A332" s="61">
        <v>42473</v>
      </c>
      <c r="B332" s="51">
        <v>330</v>
      </c>
      <c r="C332" s="51">
        <v>4.8290322580644975</v>
      </c>
      <c r="D332" s="51">
        <v>1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4">
        <f t="shared" si="11"/>
        <v>1</v>
      </c>
      <c r="O332" s="56" t="str">
        <f t="shared" si="10"/>
        <v>330 4.8290322580645 1 0 0 0 0 0 0 0 0 0</v>
      </c>
    </row>
    <row r="333" spans="1:15" x14ac:dyDescent="0.2">
      <c r="A333" s="61">
        <v>42474</v>
      </c>
      <c r="B333" s="51">
        <v>331</v>
      </c>
      <c r="C333" s="51">
        <v>4.8129032258064326</v>
      </c>
      <c r="D333" s="51">
        <v>1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4">
        <f t="shared" si="11"/>
        <v>1</v>
      </c>
      <c r="O333" s="56" t="str">
        <f t="shared" si="10"/>
        <v>331 4.81290322580643 1 0 0 0 0 0 0 0 0 0</v>
      </c>
    </row>
    <row r="334" spans="1:15" x14ac:dyDescent="0.2">
      <c r="A334" s="61">
        <v>42475</v>
      </c>
      <c r="B334" s="51">
        <v>332</v>
      </c>
      <c r="C334" s="51">
        <v>4.7967741935483676</v>
      </c>
      <c r="D334" s="51">
        <v>1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4">
        <f t="shared" si="11"/>
        <v>1</v>
      </c>
      <c r="O334" s="56" t="str">
        <f t="shared" si="10"/>
        <v>332 4.79677419354837 1 0 0 0 0 0 0 0 0 0</v>
      </c>
    </row>
    <row r="335" spans="1:15" x14ac:dyDescent="0.2">
      <c r="A335" s="61">
        <v>42476</v>
      </c>
      <c r="B335" s="51">
        <v>333</v>
      </c>
      <c r="C335" s="51">
        <v>4.7806451612903027</v>
      </c>
      <c r="D335" s="51">
        <v>1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4">
        <f t="shared" si="11"/>
        <v>1</v>
      </c>
      <c r="O335" s="56" t="str">
        <f t="shared" si="10"/>
        <v>333 4.7806451612903 1 0 0 0 0 0 0 0 0 0</v>
      </c>
    </row>
    <row r="336" spans="1:15" x14ac:dyDescent="0.2">
      <c r="A336" s="61">
        <v>42477</v>
      </c>
      <c r="B336" s="51">
        <v>334</v>
      </c>
      <c r="C336" s="51">
        <v>4.7645161290322378</v>
      </c>
      <c r="D336" s="51">
        <v>1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4">
        <f t="shared" si="11"/>
        <v>1</v>
      </c>
      <c r="O336" s="56" t="str">
        <f t="shared" si="10"/>
        <v>334 4.76451612903224 1 0 0 0 0 0 0 0 0 0</v>
      </c>
    </row>
    <row r="337" spans="1:15" x14ac:dyDescent="0.2">
      <c r="A337" s="61">
        <v>42478</v>
      </c>
      <c r="B337" s="51">
        <v>335</v>
      </c>
      <c r="C337" s="51">
        <v>4.7483870967741728</v>
      </c>
      <c r="D337" s="51">
        <v>1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4">
        <f t="shared" si="11"/>
        <v>1</v>
      </c>
      <c r="O337" s="56" t="str">
        <f t="shared" si="10"/>
        <v>335 4.74838709677417 1 0 0 0 0 0 0 0 0 0</v>
      </c>
    </row>
    <row r="338" spans="1:15" x14ac:dyDescent="0.2">
      <c r="A338" s="61">
        <v>42479</v>
      </c>
      <c r="B338" s="51">
        <v>336</v>
      </c>
      <c r="C338" s="51">
        <v>4.7322580645161079</v>
      </c>
      <c r="D338" s="51">
        <v>1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4">
        <f t="shared" si="11"/>
        <v>1</v>
      </c>
      <c r="O338" s="56" t="str">
        <f t="shared" si="10"/>
        <v>336 4.73225806451611 1 0 0 0 0 0 0 0 0 0</v>
      </c>
    </row>
    <row r="339" spans="1:15" x14ac:dyDescent="0.2">
      <c r="A339" s="61">
        <v>42480</v>
      </c>
      <c r="B339" s="51">
        <v>337</v>
      </c>
      <c r="C339" s="51">
        <v>4.7161290322580429</v>
      </c>
      <c r="D339" s="51">
        <v>1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4">
        <f t="shared" si="11"/>
        <v>1</v>
      </c>
      <c r="O339" s="56" t="str">
        <f t="shared" si="10"/>
        <v>337 4.71612903225804 1 0 0 0 0 0 0 0 0 0</v>
      </c>
    </row>
    <row r="340" spans="1:15" x14ac:dyDescent="0.2">
      <c r="A340" s="61">
        <v>42481</v>
      </c>
      <c r="B340" s="51">
        <v>338</v>
      </c>
      <c r="C340" s="51">
        <v>4.699999999999978</v>
      </c>
      <c r="D340" s="51">
        <v>1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4">
        <f t="shared" si="11"/>
        <v>1</v>
      </c>
      <c r="O340" s="56" t="str">
        <f t="shared" si="10"/>
        <v>338 4.69999999999998 1 0 0 0 0 0 0 0 0 0</v>
      </c>
    </row>
    <row r="341" spans="1:15" x14ac:dyDescent="0.2">
      <c r="A341" s="61">
        <v>42482</v>
      </c>
      <c r="B341" s="51">
        <v>339</v>
      </c>
      <c r="C341" s="51">
        <v>4.7185185185184961</v>
      </c>
      <c r="D341" s="51">
        <v>1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4">
        <f t="shared" si="11"/>
        <v>1</v>
      </c>
      <c r="O341" s="56" t="str">
        <f t="shared" si="10"/>
        <v>339 4.7185185185185 1 0 0 0 0 0 0 0 0 0</v>
      </c>
    </row>
    <row r="342" spans="1:15" x14ac:dyDescent="0.2">
      <c r="A342" s="61">
        <v>42483</v>
      </c>
      <c r="B342" s="51">
        <v>340</v>
      </c>
      <c r="C342" s="51">
        <v>4.7370370370370143</v>
      </c>
      <c r="D342" s="51">
        <v>1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4">
        <f t="shared" si="11"/>
        <v>1</v>
      </c>
      <c r="O342" s="56" t="str">
        <f t="shared" si="10"/>
        <v>340 4.73703703703701 1 0 0 0 0 0 0 0 0 0</v>
      </c>
    </row>
    <row r="343" spans="1:15" x14ac:dyDescent="0.2">
      <c r="A343" s="61">
        <v>42484</v>
      </c>
      <c r="B343" s="51">
        <v>341</v>
      </c>
      <c r="C343" s="51">
        <v>4.7555555555555324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4">
        <f t="shared" si="11"/>
        <v>1</v>
      </c>
      <c r="O343" s="56" t="str">
        <f t="shared" si="10"/>
        <v>341 4.75555555555553 1 0 0 0 0 0 0 0 0 0</v>
      </c>
    </row>
    <row r="344" spans="1:15" x14ac:dyDescent="0.2">
      <c r="A344" s="61">
        <v>42485</v>
      </c>
      <c r="B344" s="51">
        <v>342</v>
      </c>
      <c r="C344" s="51">
        <v>4.7740740740740506</v>
      </c>
      <c r="D344" s="51">
        <v>1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4">
        <f t="shared" si="11"/>
        <v>1</v>
      </c>
      <c r="O344" s="56" t="str">
        <f t="shared" si="10"/>
        <v>342 4.77407407407405 1 0 0 0 0 0 0 0 0 0</v>
      </c>
    </row>
    <row r="345" spans="1:15" x14ac:dyDescent="0.2">
      <c r="A345" s="61">
        <v>42486</v>
      </c>
      <c r="B345" s="51">
        <v>343</v>
      </c>
      <c r="C345" s="51">
        <v>4.7925925925925688</v>
      </c>
      <c r="D345" s="51">
        <v>1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4">
        <f t="shared" si="11"/>
        <v>1</v>
      </c>
      <c r="O345" s="56" t="str">
        <f t="shared" si="10"/>
        <v>343 4.79259259259257 1 0 0 0 0 0 0 0 0 0</v>
      </c>
    </row>
    <row r="346" spans="1:15" x14ac:dyDescent="0.2">
      <c r="A346" s="61">
        <v>42487</v>
      </c>
      <c r="B346" s="51">
        <v>344</v>
      </c>
      <c r="C346" s="51">
        <v>4.8111111111110869</v>
      </c>
      <c r="D346" s="51">
        <v>1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4">
        <f t="shared" si="11"/>
        <v>1</v>
      </c>
      <c r="O346" s="56" t="str">
        <f t="shared" si="10"/>
        <v>344 4.81111111111109 1 0 0 0 0 0 0 0 0 0</v>
      </c>
    </row>
    <row r="347" spans="1:15" x14ac:dyDescent="0.2">
      <c r="A347" s="61">
        <v>42488</v>
      </c>
      <c r="B347" s="51">
        <v>345</v>
      </c>
      <c r="C347" s="51">
        <v>4.8296296296296051</v>
      </c>
      <c r="D347" s="51">
        <v>1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4">
        <f t="shared" si="11"/>
        <v>1</v>
      </c>
      <c r="O347" s="56" t="str">
        <f t="shared" si="10"/>
        <v>345 4.82962962962961 1 0 0 0 0 0 0 0 0 0</v>
      </c>
    </row>
    <row r="348" spans="1:15" x14ac:dyDescent="0.2">
      <c r="A348" s="61">
        <v>42489</v>
      </c>
      <c r="B348" s="51">
        <v>346</v>
      </c>
      <c r="C348" s="51">
        <v>4.8481481481481232</v>
      </c>
      <c r="D348" s="51">
        <v>1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4">
        <f t="shared" si="11"/>
        <v>1</v>
      </c>
      <c r="O348" s="56" t="str">
        <f t="shared" si="10"/>
        <v>346 4.84814814814812 1 0 0 0 0 0 0 0 0 0</v>
      </c>
    </row>
    <row r="349" spans="1:15" x14ac:dyDescent="0.2">
      <c r="A349" s="61">
        <v>42490</v>
      </c>
      <c r="B349" s="51">
        <v>347</v>
      </c>
      <c r="C349" s="51">
        <v>4.8666666666666414</v>
      </c>
      <c r="D349" s="51">
        <v>1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4">
        <f t="shared" si="11"/>
        <v>1</v>
      </c>
      <c r="O349" s="56" t="str">
        <f t="shared" si="10"/>
        <v>347 4.86666666666664 1 0 0 0 0 0 0 0 0 0</v>
      </c>
    </row>
    <row r="350" spans="1:15" x14ac:dyDescent="0.2">
      <c r="A350" s="61">
        <v>42491</v>
      </c>
      <c r="B350" s="51">
        <v>348</v>
      </c>
      <c r="C350" s="51">
        <v>4.8851851851851595</v>
      </c>
      <c r="D350" s="51">
        <v>1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4">
        <f t="shared" si="11"/>
        <v>1</v>
      </c>
      <c r="O350" s="56" t="str">
        <f t="shared" si="10"/>
        <v>348 4.88518518518516 1 0 0 0 0 0 0 0 0 0</v>
      </c>
    </row>
    <row r="351" spans="1:15" x14ac:dyDescent="0.2">
      <c r="A351" s="61">
        <v>42492</v>
      </c>
      <c r="B351" s="51">
        <v>349</v>
      </c>
      <c r="C351" s="51">
        <v>4.9037037037036777</v>
      </c>
      <c r="D351" s="51">
        <v>1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4">
        <f t="shared" si="11"/>
        <v>1</v>
      </c>
      <c r="O351" s="56" t="str">
        <f t="shared" si="10"/>
        <v>349 4.90370370370368 1 0 0 0 0 0 0 0 0 0</v>
      </c>
    </row>
    <row r="352" spans="1:15" x14ac:dyDescent="0.2">
      <c r="A352" s="61">
        <v>42493</v>
      </c>
      <c r="B352" s="51">
        <v>350</v>
      </c>
      <c r="C352" s="51">
        <v>4.9222222222221959</v>
      </c>
      <c r="D352" s="51">
        <v>1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4">
        <f t="shared" si="11"/>
        <v>1</v>
      </c>
      <c r="O352" s="56" t="str">
        <f t="shared" ref="O352:O415" si="12">CONCATENATE(B352," ",C352," ",D352," ",E352," ",F352," ",G352," ",H352," ",I352," ",J352," ",K352," ",L352," ",M352)</f>
        <v>350 4.9222222222222 1 0 0 0 0 0 0 0 0 0</v>
      </c>
    </row>
    <row r="353" spans="1:15" x14ac:dyDescent="0.2">
      <c r="A353" s="61">
        <v>42494</v>
      </c>
      <c r="B353" s="51">
        <v>351</v>
      </c>
      <c r="C353" s="51">
        <v>4.940740740740714</v>
      </c>
      <c r="D353" s="51">
        <v>1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4">
        <f t="shared" si="11"/>
        <v>1</v>
      </c>
      <c r="O353" s="56" t="str">
        <f t="shared" si="12"/>
        <v>351 4.94074074074071 1 0 0 0 0 0 0 0 0 0</v>
      </c>
    </row>
    <row r="354" spans="1:15" x14ac:dyDescent="0.2">
      <c r="A354" s="61">
        <v>42495</v>
      </c>
      <c r="B354" s="51">
        <v>352</v>
      </c>
      <c r="C354" s="51">
        <v>4.9592592592592322</v>
      </c>
      <c r="D354" s="51">
        <v>1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4">
        <f t="shared" si="11"/>
        <v>1</v>
      </c>
      <c r="O354" s="56" t="str">
        <f t="shared" si="12"/>
        <v>352 4.95925925925923 1 0 0 0 0 0 0 0 0 0</v>
      </c>
    </row>
    <row r="355" spans="1:15" x14ac:dyDescent="0.2">
      <c r="A355" s="61">
        <v>42496</v>
      </c>
      <c r="B355" s="51">
        <v>353</v>
      </c>
      <c r="C355" s="51">
        <v>4.9777777777777503</v>
      </c>
      <c r="D355" s="51">
        <v>1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4">
        <f t="shared" si="11"/>
        <v>1</v>
      </c>
      <c r="O355" s="56" t="str">
        <f t="shared" si="12"/>
        <v>353 4.97777777777775 1 0 0 0 0 0 0 0 0 0</v>
      </c>
    </row>
    <row r="356" spans="1:15" x14ac:dyDescent="0.2">
      <c r="A356" s="61">
        <v>42497</v>
      </c>
      <c r="B356" s="51">
        <v>354</v>
      </c>
      <c r="C356" s="51">
        <v>4.9962962962962685</v>
      </c>
      <c r="D356" s="51">
        <v>1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4">
        <f t="shared" si="11"/>
        <v>1</v>
      </c>
      <c r="O356" s="56" t="str">
        <f t="shared" si="12"/>
        <v>354 4.99629629629627 1 0 0 0 0 0 0 0 0 0</v>
      </c>
    </row>
    <row r="357" spans="1:15" x14ac:dyDescent="0.2">
      <c r="A357" s="61">
        <v>42498</v>
      </c>
      <c r="B357" s="51">
        <v>355</v>
      </c>
      <c r="C357" s="51">
        <v>5.0148148148147866</v>
      </c>
      <c r="D357" s="51">
        <v>1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4">
        <f t="shared" si="11"/>
        <v>1</v>
      </c>
      <c r="O357" s="56" t="str">
        <f t="shared" si="12"/>
        <v>355 5.01481481481479 1 0 0 0 0 0 0 0 0 0</v>
      </c>
    </row>
    <row r="358" spans="1:15" x14ac:dyDescent="0.2">
      <c r="A358" s="61">
        <v>42499</v>
      </c>
      <c r="B358" s="51">
        <v>356</v>
      </c>
      <c r="C358" s="51">
        <v>5.0333333333333048</v>
      </c>
      <c r="D358" s="51">
        <v>1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4">
        <f t="shared" si="11"/>
        <v>1</v>
      </c>
      <c r="O358" s="56" t="str">
        <f t="shared" si="12"/>
        <v>356 5.0333333333333 1 0 0 0 0 0 0 0 0 0</v>
      </c>
    </row>
    <row r="359" spans="1:15" x14ac:dyDescent="0.2">
      <c r="A359" s="61">
        <v>42500</v>
      </c>
      <c r="B359" s="51">
        <v>357</v>
      </c>
      <c r="C359" s="51">
        <v>5.0518518518518229</v>
      </c>
      <c r="D359" s="51">
        <v>1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4">
        <f t="shared" si="11"/>
        <v>1</v>
      </c>
      <c r="O359" s="56" t="str">
        <f t="shared" si="12"/>
        <v>357 5.05185185185182 1 0 0 0 0 0 0 0 0 0</v>
      </c>
    </row>
    <row r="360" spans="1:15" x14ac:dyDescent="0.2">
      <c r="A360" s="61">
        <v>42501</v>
      </c>
      <c r="B360" s="51">
        <v>358</v>
      </c>
      <c r="C360" s="51">
        <v>5.0703703703703411</v>
      </c>
      <c r="D360" s="51">
        <v>1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4">
        <f t="shared" si="11"/>
        <v>1</v>
      </c>
      <c r="O360" s="56" t="str">
        <f t="shared" si="12"/>
        <v>358 5.07037037037034 1 0 0 0 0 0 0 0 0 0</v>
      </c>
    </row>
    <row r="361" spans="1:15" x14ac:dyDescent="0.2">
      <c r="A361" s="61">
        <v>42502</v>
      </c>
      <c r="B361" s="51">
        <v>359</v>
      </c>
      <c r="C361" s="51">
        <v>5.0888888888888593</v>
      </c>
      <c r="D361" s="51">
        <v>1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4">
        <f t="shared" si="11"/>
        <v>1</v>
      </c>
      <c r="O361" s="56" t="str">
        <f t="shared" si="12"/>
        <v>359 5.08888888888886 1 0 0 0 0 0 0 0 0 0</v>
      </c>
    </row>
    <row r="362" spans="1:15" x14ac:dyDescent="0.2">
      <c r="A362" s="61">
        <v>42503</v>
      </c>
      <c r="B362" s="51">
        <v>360</v>
      </c>
      <c r="C362" s="51">
        <v>5.1074074074073774</v>
      </c>
      <c r="D362" s="51">
        <v>1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4">
        <f t="shared" si="11"/>
        <v>1</v>
      </c>
      <c r="O362" s="56" t="str">
        <f t="shared" si="12"/>
        <v>360 5.10740740740738 1 0 0 0 0 0 0 0 0 0</v>
      </c>
    </row>
    <row r="363" spans="1:15" x14ac:dyDescent="0.2">
      <c r="A363" s="61">
        <v>42504</v>
      </c>
      <c r="B363" s="51">
        <v>361</v>
      </c>
      <c r="C363" s="51">
        <v>5.1259259259258956</v>
      </c>
      <c r="D363" s="51">
        <v>1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4">
        <f t="shared" si="11"/>
        <v>1</v>
      </c>
      <c r="O363" s="56" t="str">
        <f t="shared" si="12"/>
        <v>361 5.1259259259259 1 0 0 0 0 0 0 0 0 0</v>
      </c>
    </row>
    <row r="364" spans="1:15" x14ac:dyDescent="0.2">
      <c r="A364" s="61">
        <v>42505</v>
      </c>
      <c r="B364" s="51">
        <v>362</v>
      </c>
      <c r="C364" s="51">
        <v>5.1444444444444137</v>
      </c>
      <c r="D364" s="51">
        <v>1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4">
        <f t="shared" si="11"/>
        <v>1</v>
      </c>
      <c r="O364" s="56" t="str">
        <f t="shared" si="12"/>
        <v>362 5.14444444444441 1 0 0 0 0 0 0 0 0 0</v>
      </c>
    </row>
    <row r="365" spans="1:15" x14ac:dyDescent="0.2">
      <c r="A365" s="61">
        <v>42506</v>
      </c>
      <c r="B365" s="51">
        <v>363</v>
      </c>
      <c r="C365" s="51">
        <v>5.1629629629629319</v>
      </c>
      <c r="D365" s="51">
        <v>1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4">
        <f t="shared" si="11"/>
        <v>1</v>
      </c>
      <c r="O365" s="56" t="str">
        <f t="shared" si="12"/>
        <v>363 5.16296296296293 1 0 0 0 0 0 0 0 0 0</v>
      </c>
    </row>
    <row r="366" spans="1:15" x14ac:dyDescent="0.2">
      <c r="A366" s="61">
        <v>42507</v>
      </c>
      <c r="B366" s="51">
        <v>364</v>
      </c>
      <c r="C366" s="51">
        <v>5.18148148148145</v>
      </c>
      <c r="D366" s="51">
        <v>1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4">
        <f t="shared" si="11"/>
        <v>1</v>
      </c>
      <c r="O366" s="56" t="str">
        <f t="shared" si="12"/>
        <v>364 5.18148148148145 1 0 0 0 0 0 0 0 0 0</v>
      </c>
    </row>
    <row r="367" spans="1:15" x14ac:dyDescent="0.2">
      <c r="A367" s="61">
        <v>42508</v>
      </c>
      <c r="B367" s="51">
        <v>365</v>
      </c>
      <c r="C367" s="51">
        <v>5.1999999999999682</v>
      </c>
      <c r="D367" s="51">
        <v>1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4">
        <f t="shared" si="11"/>
        <v>1</v>
      </c>
      <c r="O367" s="56" t="str">
        <f t="shared" si="12"/>
        <v>365 5.19999999999997 1 0 0 0 0 0 0 0 0 0</v>
      </c>
    </row>
    <row r="368" spans="1:15" x14ac:dyDescent="0.2">
      <c r="N368" s="54">
        <f t="shared" si="11"/>
        <v>0</v>
      </c>
      <c r="O368" s="56" t="str">
        <f t="shared" si="12"/>
        <v xml:space="preserve">           </v>
      </c>
    </row>
    <row r="369" spans="14:15" x14ac:dyDescent="0.2">
      <c r="N369" s="54">
        <f t="shared" si="11"/>
        <v>0</v>
      </c>
      <c r="O369" s="56" t="str">
        <f t="shared" si="12"/>
        <v xml:space="preserve">           </v>
      </c>
    </row>
    <row r="370" spans="14:15" x14ac:dyDescent="0.2">
      <c r="N370" s="54">
        <f t="shared" si="11"/>
        <v>0</v>
      </c>
      <c r="O370" s="56" t="str">
        <f t="shared" si="12"/>
        <v xml:space="preserve">           </v>
      </c>
    </row>
    <row r="371" spans="14:15" x14ac:dyDescent="0.2">
      <c r="N371" s="54">
        <f t="shared" si="11"/>
        <v>0</v>
      </c>
      <c r="O371" s="56" t="str">
        <f t="shared" si="12"/>
        <v xml:space="preserve">           </v>
      </c>
    </row>
    <row r="372" spans="14:15" x14ac:dyDescent="0.2">
      <c r="N372" s="54">
        <f t="shared" si="11"/>
        <v>0</v>
      </c>
      <c r="O372" s="56" t="str">
        <f t="shared" si="12"/>
        <v xml:space="preserve">           </v>
      </c>
    </row>
    <row r="373" spans="14:15" x14ac:dyDescent="0.2">
      <c r="N373" s="54">
        <f t="shared" si="11"/>
        <v>0</v>
      </c>
      <c r="O373" s="56" t="str">
        <f t="shared" si="12"/>
        <v xml:space="preserve">           </v>
      </c>
    </row>
    <row r="374" spans="14:15" x14ac:dyDescent="0.2">
      <c r="N374" s="54">
        <f t="shared" si="11"/>
        <v>0</v>
      </c>
      <c r="O374" s="56" t="str">
        <f t="shared" si="12"/>
        <v xml:space="preserve">           </v>
      </c>
    </row>
    <row r="375" spans="14:15" x14ac:dyDescent="0.2">
      <c r="N375" s="54">
        <f t="shared" si="11"/>
        <v>0</v>
      </c>
      <c r="O375" s="56" t="str">
        <f t="shared" si="12"/>
        <v xml:space="preserve">           </v>
      </c>
    </row>
    <row r="376" spans="14:15" x14ac:dyDescent="0.2">
      <c r="N376" s="54">
        <f t="shared" si="11"/>
        <v>0</v>
      </c>
      <c r="O376" s="56" t="str">
        <f t="shared" si="12"/>
        <v xml:space="preserve">           </v>
      </c>
    </row>
    <row r="377" spans="14:15" x14ac:dyDescent="0.2">
      <c r="N377" s="54">
        <f t="shared" si="11"/>
        <v>0</v>
      </c>
      <c r="O377" s="56" t="str">
        <f t="shared" si="12"/>
        <v xml:space="preserve">           </v>
      </c>
    </row>
    <row r="378" spans="14:15" x14ac:dyDescent="0.2">
      <c r="N378" s="54">
        <f t="shared" si="11"/>
        <v>0</v>
      </c>
      <c r="O378" s="56" t="str">
        <f t="shared" si="12"/>
        <v xml:space="preserve">           </v>
      </c>
    </row>
    <row r="379" spans="14:15" x14ac:dyDescent="0.2">
      <c r="N379" s="54">
        <f t="shared" si="11"/>
        <v>0</v>
      </c>
      <c r="O379" s="56" t="str">
        <f t="shared" si="12"/>
        <v xml:space="preserve">           </v>
      </c>
    </row>
    <row r="380" spans="14:15" x14ac:dyDescent="0.2">
      <c r="N380" s="54">
        <f t="shared" si="11"/>
        <v>0</v>
      </c>
      <c r="O380" s="56" t="str">
        <f t="shared" si="12"/>
        <v xml:space="preserve">           </v>
      </c>
    </row>
    <row r="381" spans="14:15" x14ac:dyDescent="0.2">
      <c r="N381" s="54">
        <f t="shared" si="11"/>
        <v>0</v>
      </c>
      <c r="O381" s="56" t="str">
        <f t="shared" si="12"/>
        <v xml:space="preserve">           </v>
      </c>
    </row>
    <row r="382" spans="14:15" x14ac:dyDescent="0.2">
      <c r="N382" s="54">
        <f t="shared" si="11"/>
        <v>0</v>
      </c>
      <c r="O382" s="56" t="str">
        <f t="shared" si="12"/>
        <v xml:space="preserve">           </v>
      </c>
    </row>
    <row r="383" spans="14:15" x14ac:dyDescent="0.2">
      <c r="N383" s="54">
        <f t="shared" si="11"/>
        <v>0</v>
      </c>
      <c r="O383" s="56" t="str">
        <f t="shared" si="12"/>
        <v xml:space="preserve">           </v>
      </c>
    </row>
    <row r="384" spans="14:15" x14ac:dyDescent="0.2">
      <c r="N384" s="54">
        <f t="shared" si="11"/>
        <v>0</v>
      </c>
      <c r="O384" s="56" t="str">
        <f t="shared" si="12"/>
        <v xml:space="preserve">           </v>
      </c>
    </row>
    <row r="385" spans="14:15" x14ac:dyDescent="0.2">
      <c r="N385" s="54">
        <f t="shared" si="11"/>
        <v>0</v>
      </c>
      <c r="O385" s="56" t="str">
        <f t="shared" si="12"/>
        <v xml:space="preserve">           </v>
      </c>
    </row>
    <row r="386" spans="14:15" x14ac:dyDescent="0.2">
      <c r="N386" s="54">
        <f t="shared" si="11"/>
        <v>0</v>
      </c>
      <c r="O386" s="56" t="str">
        <f t="shared" si="12"/>
        <v xml:space="preserve">           </v>
      </c>
    </row>
    <row r="387" spans="14:15" x14ac:dyDescent="0.2">
      <c r="N387" s="54">
        <f t="shared" si="11"/>
        <v>0</v>
      </c>
      <c r="O387" s="56" t="str">
        <f t="shared" si="12"/>
        <v xml:space="preserve">           </v>
      </c>
    </row>
    <row r="388" spans="14:15" x14ac:dyDescent="0.2">
      <c r="N388" s="54">
        <f t="shared" ref="N388:N451" si="13">SUM(D388:M388)</f>
        <v>0</v>
      </c>
      <c r="O388" s="56" t="str">
        <f t="shared" si="12"/>
        <v xml:space="preserve">           </v>
      </c>
    </row>
    <row r="389" spans="14:15" x14ac:dyDescent="0.2">
      <c r="N389" s="54">
        <f t="shared" si="13"/>
        <v>0</v>
      </c>
      <c r="O389" s="56" t="str">
        <f t="shared" si="12"/>
        <v xml:space="preserve">           </v>
      </c>
    </row>
    <row r="390" spans="14:15" x14ac:dyDescent="0.2">
      <c r="N390" s="54">
        <f t="shared" si="13"/>
        <v>0</v>
      </c>
      <c r="O390" s="56" t="str">
        <f t="shared" si="12"/>
        <v xml:space="preserve">           </v>
      </c>
    </row>
    <row r="391" spans="14:15" x14ac:dyDescent="0.2">
      <c r="N391" s="54">
        <f t="shared" si="13"/>
        <v>0</v>
      </c>
      <c r="O391" s="56" t="str">
        <f t="shared" si="12"/>
        <v xml:space="preserve">           </v>
      </c>
    </row>
    <row r="392" spans="14:15" x14ac:dyDescent="0.2">
      <c r="N392" s="54">
        <f t="shared" si="13"/>
        <v>0</v>
      </c>
      <c r="O392" s="56" t="str">
        <f t="shared" si="12"/>
        <v xml:space="preserve">           </v>
      </c>
    </row>
    <row r="393" spans="14:15" x14ac:dyDescent="0.2">
      <c r="N393" s="54">
        <f t="shared" si="13"/>
        <v>0</v>
      </c>
      <c r="O393" s="56" t="str">
        <f t="shared" si="12"/>
        <v xml:space="preserve">           </v>
      </c>
    </row>
    <row r="394" spans="14:15" x14ac:dyDescent="0.2">
      <c r="N394" s="54">
        <f t="shared" si="13"/>
        <v>0</v>
      </c>
      <c r="O394" s="56" t="str">
        <f t="shared" si="12"/>
        <v xml:space="preserve">           </v>
      </c>
    </row>
    <row r="395" spans="14:15" x14ac:dyDescent="0.2">
      <c r="N395" s="54">
        <f t="shared" si="13"/>
        <v>0</v>
      </c>
      <c r="O395" s="56" t="str">
        <f t="shared" si="12"/>
        <v xml:space="preserve">           </v>
      </c>
    </row>
    <row r="396" spans="14:15" x14ac:dyDescent="0.2">
      <c r="N396" s="54">
        <f t="shared" si="13"/>
        <v>0</v>
      </c>
      <c r="O396" s="56" t="str">
        <f t="shared" si="12"/>
        <v xml:space="preserve">           </v>
      </c>
    </row>
    <row r="397" spans="14:15" x14ac:dyDescent="0.2">
      <c r="N397" s="54">
        <f t="shared" si="13"/>
        <v>0</v>
      </c>
      <c r="O397" s="56" t="str">
        <f t="shared" si="12"/>
        <v xml:space="preserve">           </v>
      </c>
    </row>
    <row r="398" spans="14:15" x14ac:dyDescent="0.2">
      <c r="N398" s="54">
        <f t="shared" si="13"/>
        <v>0</v>
      </c>
      <c r="O398" s="56" t="str">
        <f t="shared" si="12"/>
        <v xml:space="preserve">           </v>
      </c>
    </row>
    <row r="399" spans="14:15" x14ac:dyDescent="0.2">
      <c r="N399" s="54">
        <f t="shared" si="13"/>
        <v>0</v>
      </c>
      <c r="O399" s="56" t="str">
        <f t="shared" si="12"/>
        <v xml:space="preserve">           </v>
      </c>
    </row>
    <row r="400" spans="14:15" x14ac:dyDescent="0.2">
      <c r="N400" s="54">
        <f t="shared" si="13"/>
        <v>0</v>
      </c>
      <c r="O400" s="56" t="str">
        <f t="shared" si="12"/>
        <v xml:space="preserve">           </v>
      </c>
    </row>
    <row r="401" spans="14:15" x14ac:dyDescent="0.2">
      <c r="N401" s="54">
        <f t="shared" si="13"/>
        <v>0</v>
      </c>
      <c r="O401" s="56" t="str">
        <f t="shared" si="12"/>
        <v xml:space="preserve">           </v>
      </c>
    </row>
    <row r="402" spans="14:15" x14ac:dyDescent="0.2">
      <c r="N402" s="54">
        <f t="shared" si="13"/>
        <v>0</v>
      </c>
      <c r="O402" s="56" t="str">
        <f t="shared" si="12"/>
        <v xml:space="preserve">           </v>
      </c>
    </row>
    <row r="403" spans="14:15" x14ac:dyDescent="0.2">
      <c r="N403" s="54">
        <f t="shared" si="13"/>
        <v>0</v>
      </c>
      <c r="O403" s="56" t="str">
        <f t="shared" si="12"/>
        <v xml:space="preserve">           </v>
      </c>
    </row>
    <row r="404" spans="14:15" x14ac:dyDescent="0.2">
      <c r="N404" s="54">
        <f t="shared" si="13"/>
        <v>0</v>
      </c>
      <c r="O404" s="56" t="str">
        <f t="shared" si="12"/>
        <v xml:space="preserve">           </v>
      </c>
    </row>
    <row r="405" spans="14:15" x14ac:dyDescent="0.2">
      <c r="N405" s="54">
        <f t="shared" si="13"/>
        <v>0</v>
      </c>
      <c r="O405" s="56" t="str">
        <f t="shared" si="12"/>
        <v xml:space="preserve">           </v>
      </c>
    </row>
    <row r="406" spans="14:15" x14ac:dyDescent="0.2">
      <c r="N406" s="54">
        <f t="shared" si="13"/>
        <v>0</v>
      </c>
      <c r="O406" s="56" t="str">
        <f t="shared" si="12"/>
        <v xml:space="preserve">           </v>
      </c>
    </row>
    <row r="407" spans="14:15" x14ac:dyDescent="0.2">
      <c r="N407" s="54">
        <f t="shared" si="13"/>
        <v>0</v>
      </c>
      <c r="O407" s="56" t="str">
        <f t="shared" si="12"/>
        <v xml:space="preserve">           </v>
      </c>
    </row>
    <row r="408" spans="14:15" x14ac:dyDescent="0.2">
      <c r="N408" s="54">
        <f t="shared" si="13"/>
        <v>0</v>
      </c>
      <c r="O408" s="56" t="str">
        <f t="shared" si="12"/>
        <v xml:space="preserve">           </v>
      </c>
    </row>
    <row r="409" spans="14:15" x14ac:dyDescent="0.2">
      <c r="N409" s="54">
        <f t="shared" si="13"/>
        <v>0</v>
      </c>
      <c r="O409" s="56" t="str">
        <f t="shared" si="12"/>
        <v xml:space="preserve">           </v>
      </c>
    </row>
    <row r="410" spans="14:15" x14ac:dyDescent="0.2">
      <c r="N410" s="54">
        <f t="shared" si="13"/>
        <v>0</v>
      </c>
      <c r="O410" s="56" t="str">
        <f t="shared" si="12"/>
        <v xml:space="preserve">           </v>
      </c>
    </row>
    <row r="411" spans="14:15" x14ac:dyDescent="0.2">
      <c r="N411" s="54">
        <f t="shared" si="13"/>
        <v>0</v>
      </c>
      <c r="O411" s="56" t="str">
        <f t="shared" si="12"/>
        <v xml:space="preserve">           </v>
      </c>
    </row>
    <row r="412" spans="14:15" x14ac:dyDescent="0.2">
      <c r="N412" s="54">
        <f t="shared" si="13"/>
        <v>0</v>
      </c>
      <c r="O412" s="56" t="str">
        <f t="shared" si="12"/>
        <v xml:space="preserve">           </v>
      </c>
    </row>
    <row r="413" spans="14:15" x14ac:dyDescent="0.2">
      <c r="N413" s="54">
        <f t="shared" si="13"/>
        <v>0</v>
      </c>
      <c r="O413" s="56" t="str">
        <f t="shared" si="12"/>
        <v xml:space="preserve">           </v>
      </c>
    </row>
    <row r="414" spans="14:15" x14ac:dyDescent="0.2">
      <c r="N414" s="54">
        <f t="shared" si="13"/>
        <v>0</v>
      </c>
      <c r="O414" s="56" t="str">
        <f t="shared" si="12"/>
        <v xml:space="preserve">           </v>
      </c>
    </row>
    <row r="415" spans="14:15" x14ac:dyDescent="0.2">
      <c r="N415" s="54">
        <f t="shared" si="13"/>
        <v>0</v>
      </c>
      <c r="O415" s="56" t="str">
        <f t="shared" si="12"/>
        <v xml:space="preserve">           </v>
      </c>
    </row>
    <row r="416" spans="14:15" x14ac:dyDescent="0.2">
      <c r="N416" s="54">
        <f t="shared" si="13"/>
        <v>0</v>
      </c>
      <c r="O416" s="56" t="str">
        <f t="shared" ref="O416:O479" si="14">CONCATENATE(B416," ",C416," ",D416," ",E416," ",F416," ",G416," ",H416," ",I416," ",J416," ",K416," ",L416," ",M416)</f>
        <v xml:space="preserve">           </v>
      </c>
    </row>
    <row r="417" spans="14:15" x14ac:dyDescent="0.2">
      <c r="N417" s="54">
        <f t="shared" si="13"/>
        <v>0</v>
      </c>
      <c r="O417" s="56" t="str">
        <f t="shared" si="14"/>
        <v xml:space="preserve">           </v>
      </c>
    </row>
    <row r="418" spans="14:15" x14ac:dyDescent="0.2">
      <c r="N418" s="54">
        <f t="shared" si="13"/>
        <v>0</v>
      </c>
      <c r="O418" s="56" t="str">
        <f t="shared" si="14"/>
        <v xml:space="preserve">           </v>
      </c>
    </row>
    <row r="419" spans="14:15" x14ac:dyDescent="0.2">
      <c r="N419" s="54">
        <f t="shared" si="13"/>
        <v>0</v>
      </c>
      <c r="O419" s="56" t="str">
        <f t="shared" si="14"/>
        <v xml:space="preserve">           </v>
      </c>
    </row>
    <row r="420" spans="14:15" x14ac:dyDescent="0.2">
      <c r="N420" s="54">
        <f t="shared" si="13"/>
        <v>0</v>
      </c>
      <c r="O420" s="56" t="str">
        <f t="shared" si="14"/>
        <v xml:space="preserve">           </v>
      </c>
    </row>
    <row r="421" spans="14:15" x14ac:dyDescent="0.2">
      <c r="N421" s="54">
        <f t="shared" si="13"/>
        <v>0</v>
      </c>
      <c r="O421" s="56" t="str">
        <f t="shared" si="14"/>
        <v xml:space="preserve">           </v>
      </c>
    </row>
    <row r="422" spans="14:15" x14ac:dyDescent="0.2">
      <c r="N422" s="54">
        <f t="shared" si="13"/>
        <v>0</v>
      </c>
      <c r="O422" s="56" t="str">
        <f t="shared" si="14"/>
        <v xml:space="preserve">           </v>
      </c>
    </row>
    <row r="423" spans="14:15" x14ac:dyDescent="0.2">
      <c r="N423" s="54">
        <f t="shared" si="13"/>
        <v>0</v>
      </c>
      <c r="O423" s="56" t="str">
        <f t="shared" si="14"/>
        <v xml:space="preserve">           </v>
      </c>
    </row>
    <row r="424" spans="14:15" x14ac:dyDescent="0.2">
      <c r="N424" s="54">
        <f t="shared" si="13"/>
        <v>0</v>
      </c>
      <c r="O424" s="56" t="str">
        <f t="shared" si="14"/>
        <v xml:space="preserve">           </v>
      </c>
    </row>
    <row r="425" spans="14:15" x14ac:dyDescent="0.2">
      <c r="N425" s="54">
        <f t="shared" si="13"/>
        <v>0</v>
      </c>
      <c r="O425" s="56" t="str">
        <f t="shared" si="14"/>
        <v xml:space="preserve">           </v>
      </c>
    </row>
    <row r="426" spans="14:15" x14ac:dyDescent="0.2">
      <c r="N426" s="54">
        <f t="shared" si="13"/>
        <v>0</v>
      </c>
      <c r="O426" s="56" t="str">
        <f t="shared" si="14"/>
        <v xml:space="preserve">           </v>
      </c>
    </row>
    <row r="427" spans="14:15" x14ac:dyDescent="0.2">
      <c r="N427" s="54">
        <f t="shared" si="13"/>
        <v>0</v>
      </c>
      <c r="O427" s="56" t="str">
        <f t="shared" si="14"/>
        <v xml:space="preserve">           </v>
      </c>
    </row>
    <row r="428" spans="14:15" x14ac:dyDescent="0.2">
      <c r="N428" s="54">
        <f t="shared" si="13"/>
        <v>0</v>
      </c>
      <c r="O428" s="56" t="str">
        <f t="shared" si="14"/>
        <v xml:space="preserve">           </v>
      </c>
    </row>
    <row r="429" spans="14:15" x14ac:dyDescent="0.2">
      <c r="N429" s="54">
        <f t="shared" si="13"/>
        <v>0</v>
      </c>
      <c r="O429" s="56" t="str">
        <f t="shared" si="14"/>
        <v xml:space="preserve">           </v>
      </c>
    </row>
    <row r="430" spans="14:15" x14ac:dyDescent="0.2">
      <c r="N430" s="54">
        <f t="shared" si="13"/>
        <v>0</v>
      </c>
      <c r="O430" s="56" t="str">
        <f t="shared" si="14"/>
        <v xml:space="preserve">           </v>
      </c>
    </row>
    <row r="431" spans="14:15" x14ac:dyDescent="0.2">
      <c r="N431" s="54">
        <f t="shared" si="13"/>
        <v>0</v>
      </c>
      <c r="O431" s="56" t="str">
        <f t="shared" si="14"/>
        <v xml:space="preserve">           </v>
      </c>
    </row>
    <row r="432" spans="14:15" x14ac:dyDescent="0.2">
      <c r="N432" s="54">
        <f t="shared" si="13"/>
        <v>0</v>
      </c>
      <c r="O432" s="56" t="str">
        <f t="shared" si="14"/>
        <v xml:space="preserve">           </v>
      </c>
    </row>
    <row r="433" spans="14:15" x14ac:dyDescent="0.2">
      <c r="N433" s="54">
        <f t="shared" si="13"/>
        <v>0</v>
      </c>
      <c r="O433" s="56" t="str">
        <f t="shared" si="14"/>
        <v xml:space="preserve">           </v>
      </c>
    </row>
    <row r="434" spans="14:15" x14ac:dyDescent="0.2">
      <c r="N434" s="54">
        <f t="shared" si="13"/>
        <v>0</v>
      </c>
      <c r="O434" s="56" t="str">
        <f t="shared" si="14"/>
        <v xml:space="preserve">           </v>
      </c>
    </row>
    <row r="435" spans="14:15" x14ac:dyDescent="0.2">
      <c r="N435" s="54">
        <f t="shared" si="13"/>
        <v>0</v>
      </c>
      <c r="O435" s="56" t="str">
        <f t="shared" si="14"/>
        <v xml:space="preserve">           </v>
      </c>
    </row>
    <row r="436" spans="14:15" x14ac:dyDescent="0.2">
      <c r="N436" s="54">
        <f t="shared" si="13"/>
        <v>0</v>
      </c>
      <c r="O436" s="56" t="str">
        <f t="shared" si="14"/>
        <v xml:space="preserve">           </v>
      </c>
    </row>
    <row r="437" spans="14:15" x14ac:dyDescent="0.2">
      <c r="N437" s="54">
        <f t="shared" si="13"/>
        <v>0</v>
      </c>
      <c r="O437" s="56" t="str">
        <f t="shared" si="14"/>
        <v xml:space="preserve">           </v>
      </c>
    </row>
    <row r="438" spans="14:15" x14ac:dyDescent="0.2">
      <c r="N438" s="54">
        <f t="shared" si="13"/>
        <v>0</v>
      </c>
      <c r="O438" s="56" t="str">
        <f t="shared" si="14"/>
        <v xml:space="preserve">           </v>
      </c>
    </row>
    <row r="439" spans="14:15" x14ac:dyDescent="0.2">
      <c r="N439" s="54">
        <f t="shared" si="13"/>
        <v>0</v>
      </c>
      <c r="O439" s="56" t="str">
        <f t="shared" si="14"/>
        <v xml:space="preserve">           </v>
      </c>
    </row>
    <row r="440" spans="14:15" x14ac:dyDescent="0.2">
      <c r="N440" s="54">
        <f t="shared" si="13"/>
        <v>0</v>
      </c>
      <c r="O440" s="56" t="str">
        <f t="shared" si="14"/>
        <v xml:space="preserve">           </v>
      </c>
    </row>
    <row r="441" spans="14:15" x14ac:dyDescent="0.2">
      <c r="N441" s="54">
        <f t="shared" si="13"/>
        <v>0</v>
      </c>
      <c r="O441" s="56" t="str">
        <f t="shared" si="14"/>
        <v xml:space="preserve">           </v>
      </c>
    </row>
    <row r="442" spans="14:15" x14ac:dyDescent="0.2">
      <c r="N442" s="54">
        <f t="shared" si="13"/>
        <v>0</v>
      </c>
      <c r="O442" s="56" t="str">
        <f t="shared" si="14"/>
        <v xml:space="preserve">           </v>
      </c>
    </row>
    <row r="443" spans="14:15" x14ac:dyDescent="0.2">
      <c r="N443" s="54">
        <f t="shared" si="13"/>
        <v>0</v>
      </c>
      <c r="O443" s="56" t="str">
        <f t="shared" si="14"/>
        <v xml:space="preserve">           </v>
      </c>
    </row>
    <row r="444" spans="14:15" x14ac:dyDescent="0.2">
      <c r="N444" s="54">
        <f t="shared" si="13"/>
        <v>0</v>
      </c>
      <c r="O444" s="56" t="str">
        <f t="shared" si="14"/>
        <v xml:space="preserve">           </v>
      </c>
    </row>
    <row r="445" spans="14:15" x14ac:dyDescent="0.2">
      <c r="N445" s="54">
        <f t="shared" si="13"/>
        <v>0</v>
      </c>
      <c r="O445" s="56" t="str">
        <f t="shared" si="14"/>
        <v xml:space="preserve">           </v>
      </c>
    </row>
    <row r="446" spans="14:15" x14ac:dyDescent="0.2">
      <c r="N446" s="54">
        <f t="shared" si="13"/>
        <v>0</v>
      </c>
      <c r="O446" s="56" t="str">
        <f t="shared" si="14"/>
        <v xml:space="preserve">           </v>
      </c>
    </row>
    <row r="447" spans="14:15" x14ac:dyDescent="0.2">
      <c r="N447" s="54">
        <f t="shared" si="13"/>
        <v>0</v>
      </c>
      <c r="O447" s="56" t="str">
        <f t="shared" si="14"/>
        <v xml:space="preserve">           </v>
      </c>
    </row>
    <row r="448" spans="14:15" x14ac:dyDescent="0.2">
      <c r="N448" s="54">
        <f t="shared" si="13"/>
        <v>0</v>
      </c>
      <c r="O448" s="56" t="str">
        <f t="shared" si="14"/>
        <v xml:space="preserve">           </v>
      </c>
    </row>
    <row r="449" spans="14:15" x14ac:dyDescent="0.2">
      <c r="N449" s="54">
        <f t="shared" si="13"/>
        <v>0</v>
      </c>
      <c r="O449" s="56" t="str">
        <f t="shared" si="14"/>
        <v xml:space="preserve">           </v>
      </c>
    </row>
    <row r="450" spans="14:15" x14ac:dyDescent="0.2">
      <c r="N450" s="54">
        <f t="shared" si="13"/>
        <v>0</v>
      </c>
      <c r="O450" s="56" t="str">
        <f t="shared" si="14"/>
        <v xml:space="preserve">           </v>
      </c>
    </row>
    <row r="451" spans="14:15" x14ac:dyDescent="0.2">
      <c r="N451" s="54">
        <f t="shared" si="13"/>
        <v>0</v>
      </c>
      <c r="O451" s="56" t="str">
        <f t="shared" si="14"/>
        <v xml:space="preserve">           </v>
      </c>
    </row>
    <row r="452" spans="14:15" x14ac:dyDescent="0.2">
      <c r="N452" s="54">
        <f t="shared" ref="N452:N515" si="15">SUM(D452:M452)</f>
        <v>0</v>
      </c>
      <c r="O452" s="56" t="str">
        <f t="shared" si="14"/>
        <v xml:space="preserve">           </v>
      </c>
    </row>
    <row r="453" spans="14:15" x14ac:dyDescent="0.2">
      <c r="N453" s="54">
        <f t="shared" si="15"/>
        <v>0</v>
      </c>
      <c r="O453" s="56" t="str">
        <f t="shared" si="14"/>
        <v xml:space="preserve">           </v>
      </c>
    </row>
    <row r="454" spans="14:15" x14ac:dyDescent="0.2">
      <c r="N454" s="54">
        <f t="shared" si="15"/>
        <v>0</v>
      </c>
      <c r="O454" s="56" t="str">
        <f t="shared" si="14"/>
        <v xml:space="preserve">           </v>
      </c>
    </row>
    <row r="455" spans="14:15" x14ac:dyDescent="0.2">
      <c r="N455" s="54">
        <f t="shared" si="15"/>
        <v>0</v>
      </c>
      <c r="O455" s="56" t="str">
        <f t="shared" si="14"/>
        <v xml:space="preserve">           </v>
      </c>
    </row>
    <row r="456" spans="14:15" x14ac:dyDescent="0.2">
      <c r="N456" s="54">
        <f t="shared" si="15"/>
        <v>0</v>
      </c>
      <c r="O456" s="56" t="str">
        <f t="shared" si="14"/>
        <v xml:space="preserve">           </v>
      </c>
    </row>
    <row r="457" spans="14:15" x14ac:dyDescent="0.2">
      <c r="N457" s="54">
        <f t="shared" si="15"/>
        <v>0</v>
      </c>
      <c r="O457" s="56" t="str">
        <f t="shared" si="14"/>
        <v xml:space="preserve">           </v>
      </c>
    </row>
    <row r="458" spans="14:15" x14ac:dyDescent="0.2">
      <c r="N458" s="54">
        <f t="shared" si="15"/>
        <v>0</v>
      </c>
      <c r="O458" s="56" t="str">
        <f t="shared" si="14"/>
        <v xml:space="preserve">           </v>
      </c>
    </row>
    <row r="459" spans="14:15" x14ac:dyDescent="0.2">
      <c r="N459" s="54">
        <f t="shared" si="15"/>
        <v>0</v>
      </c>
      <c r="O459" s="56" t="str">
        <f t="shared" si="14"/>
        <v xml:space="preserve">           </v>
      </c>
    </row>
    <row r="460" spans="14:15" x14ac:dyDescent="0.2">
      <c r="N460" s="54">
        <f t="shared" si="15"/>
        <v>0</v>
      </c>
      <c r="O460" s="56" t="str">
        <f t="shared" si="14"/>
        <v xml:space="preserve">           </v>
      </c>
    </row>
    <row r="461" spans="14:15" x14ac:dyDescent="0.2">
      <c r="N461" s="54">
        <f t="shared" si="15"/>
        <v>0</v>
      </c>
      <c r="O461" s="56" t="str">
        <f t="shared" si="14"/>
        <v xml:space="preserve">           </v>
      </c>
    </row>
    <row r="462" spans="14:15" x14ac:dyDescent="0.2">
      <c r="N462" s="54">
        <f t="shared" si="15"/>
        <v>0</v>
      </c>
      <c r="O462" s="56" t="str">
        <f t="shared" si="14"/>
        <v xml:space="preserve">           </v>
      </c>
    </row>
    <row r="463" spans="14:15" x14ac:dyDescent="0.2">
      <c r="N463" s="54">
        <f t="shared" si="15"/>
        <v>0</v>
      </c>
      <c r="O463" s="56" t="str">
        <f t="shared" si="14"/>
        <v xml:space="preserve">           </v>
      </c>
    </row>
    <row r="464" spans="14:15" x14ac:dyDescent="0.2">
      <c r="N464" s="54">
        <f t="shared" si="15"/>
        <v>0</v>
      </c>
      <c r="O464" s="56" t="str">
        <f t="shared" si="14"/>
        <v xml:space="preserve">           </v>
      </c>
    </row>
    <row r="465" spans="14:15" x14ac:dyDescent="0.2">
      <c r="N465" s="54">
        <f t="shared" si="15"/>
        <v>0</v>
      </c>
      <c r="O465" s="56" t="str">
        <f t="shared" si="14"/>
        <v xml:space="preserve">           </v>
      </c>
    </row>
    <row r="466" spans="14:15" x14ac:dyDescent="0.2">
      <c r="N466" s="54">
        <f t="shared" si="15"/>
        <v>0</v>
      </c>
      <c r="O466" s="56" t="str">
        <f t="shared" si="14"/>
        <v xml:space="preserve">           </v>
      </c>
    </row>
    <row r="467" spans="14:15" x14ac:dyDescent="0.2">
      <c r="N467" s="54">
        <f t="shared" si="15"/>
        <v>0</v>
      </c>
      <c r="O467" s="56" t="str">
        <f t="shared" si="14"/>
        <v xml:space="preserve">           </v>
      </c>
    </row>
    <row r="468" spans="14:15" x14ac:dyDescent="0.2">
      <c r="N468" s="54">
        <f t="shared" si="15"/>
        <v>0</v>
      </c>
      <c r="O468" s="56" t="str">
        <f t="shared" si="14"/>
        <v xml:space="preserve">           </v>
      </c>
    </row>
    <row r="469" spans="14:15" x14ac:dyDescent="0.2">
      <c r="N469" s="54">
        <f t="shared" si="15"/>
        <v>0</v>
      </c>
      <c r="O469" s="56" t="str">
        <f t="shared" si="14"/>
        <v xml:space="preserve">           </v>
      </c>
    </row>
    <row r="470" spans="14:15" x14ac:dyDescent="0.2">
      <c r="N470" s="54">
        <f t="shared" si="15"/>
        <v>0</v>
      </c>
      <c r="O470" s="56" t="str">
        <f t="shared" si="14"/>
        <v xml:space="preserve">           </v>
      </c>
    </row>
    <row r="471" spans="14:15" x14ac:dyDescent="0.2">
      <c r="N471" s="54">
        <f t="shared" si="15"/>
        <v>0</v>
      </c>
      <c r="O471" s="56" t="str">
        <f t="shared" si="14"/>
        <v xml:space="preserve">           </v>
      </c>
    </row>
    <row r="472" spans="14:15" x14ac:dyDescent="0.2">
      <c r="N472" s="54">
        <f t="shared" si="15"/>
        <v>0</v>
      </c>
      <c r="O472" s="56" t="str">
        <f t="shared" si="14"/>
        <v xml:space="preserve">           </v>
      </c>
    </row>
    <row r="473" spans="14:15" x14ac:dyDescent="0.2">
      <c r="N473" s="54">
        <f t="shared" si="15"/>
        <v>0</v>
      </c>
      <c r="O473" s="56" t="str">
        <f t="shared" si="14"/>
        <v xml:space="preserve">           </v>
      </c>
    </row>
    <row r="474" spans="14:15" x14ac:dyDescent="0.2">
      <c r="N474" s="54">
        <f t="shared" si="15"/>
        <v>0</v>
      </c>
      <c r="O474" s="56" t="str">
        <f t="shared" si="14"/>
        <v xml:space="preserve">           </v>
      </c>
    </row>
    <row r="475" spans="14:15" x14ac:dyDescent="0.2">
      <c r="N475" s="54">
        <f t="shared" si="15"/>
        <v>0</v>
      </c>
      <c r="O475" s="56" t="str">
        <f t="shared" si="14"/>
        <v xml:space="preserve">           </v>
      </c>
    </row>
    <row r="476" spans="14:15" x14ac:dyDescent="0.2">
      <c r="N476" s="54">
        <f t="shared" si="15"/>
        <v>0</v>
      </c>
      <c r="O476" s="56" t="str">
        <f t="shared" si="14"/>
        <v xml:space="preserve">           </v>
      </c>
    </row>
    <row r="477" spans="14:15" x14ac:dyDescent="0.2">
      <c r="N477" s="54">
        <f t="shared" si="15"/>
        <v>0</v>
      </c>
      <c r="O477" s="56" t="str">
        <f t="shared" si="14"/>
        <v xml:space="preserve">           </v>
      </c>
    </row>
    <row r="478" spans="14:15" x14ac:dyDescent="0.2">
      <c r="N478" s="54">
        <f t="shared" si="15"/>
        <v>0</v>
      </c>
      <c r="O478" s="56" t="str">
        <f t="shared" si="14"/>
        <v xml:space="preserve">           </v>
      </c>
    </row>
    <row r="479" spans="14:15" x14ac:dyDescent="0.2">
      <c r="N479" s="54">
        <f t="shared" si="15"/>
        <v>0</v>
      </c>
      <c r="O479" s="56" t="str">
        <f t="shared" si="14"/>
        <v xml:space="preserve">           </v>
      </c>
    </row>
    <row r="480" spans="14:15" x14ac:dyDescent="0.2">
      <c r="N480" s="54">
        <f t="shared" si="15"/>
        <v>0</v>
      </c>
      <c r="O480" s="56" t="str">
        <f t="shared" ref="O480:O543" si="16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5"/>
        <v>0</v>
      </c>
      <c r="O481" s="56" t="str">
        <f t="shared" si="16"/>
        <v xml:space="preserve">           </v>
      </c>
    </row>
    <row r="482" spans="14:15" x14ac:dyDescent="0.2">
      <c r="N482" s="54">
        <f t="shared" si="15"/>
        <v>0</v>
      </c>
      <c r="O482" s="56" t="str">
        <f t="shared" si="16"/>
        <v xml:space="preserve">           </v>
      </c>
    </row>
    <row r="483" spans="14:15" x14ac:dyDescent="0.2">
      <c r="N483" s="54">
        <f t="shared" si="15"/>
        <v>0</v>
      </c>
      <c r="O483" s="56" t="str">
        <f t="shared" si="16"/>
        <v xml:space="preserve">           </v>
      </c>
    </row>
    <row r="484" spans="14:15" x14ac:dyDescent="0.2">
      <c r="N484" s="54">
        <f t="shared" si="15"/>
        <v>0</v>
      </c>
      <c r="O484" s="56" t="str">
        <f t="shared" si="16"/>
        <v xml:space="preserve">           </v>
      </c>
    </row>
    <row r="485" spans="14:15" x14ac:dyDescent="0.2">
      <c r="N485" s="54">
        <f t="shared" si="15"/>
        <v>0</v>
      </c>
      <c r="O485" s="56" t="str">
        <f t="shared" si="16"/>
        <v xml:space="preserve">           </v>
      </c>
    </row>
    <row r="486" spans="14:15" x14ac:dyDescent="0.2">
      <c r="N486" s="54">
        <f t="shared" si="15"/>
        <v>0</v>
      </c>
      <c r="O486" s="56" t="str">
        <f t="shared" si="16"/>
        <v xml:space="preserve">           </v>
      </c>
    </row>
    <row r="487" spans="14:15" x14ac:dyDescent="0.2">
      <c r="N487" s="54">
        <f t="shared" si="15"/>
        <v>0</v>
      </c>
      <c r="O487" s="56" t="str">
        <f t="shared" si="16"/>
        <v xml:space="preserve">           </v>
      </c>
    </row>
    <row r="488" spans="14:15" x14ac:dyDescent="0.2">
      <c r="N488" s="54">
        <f t="shared" si="15"/>
        <v>0</v>
      </c>
      <c r="O488" s="56" t="str">
        <f t="shared" si="16"/>
        <v xml:space="preserve">           </v>
      </c>
    </row>
    <row r="489" spans="14:15" x14ac:dyDescent="0.2">
      <c r="N489" s="54">
        <f t="shared" si="15"/>
        <v>0</v>
      </c>
      <c r="O489" s="56" t="str">
        <f t="shared" si="16"/>
        <v xml:space="preserve">           </v>
      </c>
    </row>
    <row r="490" spans="14:15" x14ac:dyDescent="0.2">
      <c r="N490" s="54">
        <f t="shared" si="15"/>
        <v>0</v>
      </c>
      <c r="O490" s="56" t="str">
        <f t="shared" si="16"/>
        <v xml:space="preserve">           </v>
      </c>
    </row>
    <row r="491" spans="14:15" x14ac:dyDescent="0.2">
      <c r="N491" s="54">
        <f t="shared" si="15"/>
        <v>0</v>
      </c>
      <c r="O491" s="56" t="str">
        <f t="shared" si="16"/>
        <v xml:space="preserve">           </v>
      </c>
    </row>
    <row r="492" spans="14:15" x14ac:dyDescent="0.2">
      <c r="N492" s="54">
        <f t="shared" si="15"/>
        <v>0</v>
      </c>
      <c r="O492" s="56" t="str">
        <f t="shared" si="16"/>
        <v xml:space="preserve">           </v>
      </c>
    </row>
    <row r="493" spans="14:15" x14ac:dyDescent="0.2">
      <c r="N493" s="54">
        <f t="shared" si="15"/>
        <v>0</v>
      </c>
      <c r="O493" s="56" t="str">
        <f t="shared" si="16"/>
        <v xml:space="preserve">           </v>
      </c>
    </row>
    <row r="494" spans="14:15" x14ac:dyDescent="0.2">
      <c r="N494" s="54">
        <f t="shared" si="15"/>
        <v>0</v>
      </c>
      <c r="O494" s="56" t="str">
        <f t="shared" si="16"/>
        <v xml:space="preserve">           </v>
      </c>
    </row>
    <row r="495" spans="14:15" x14ac:dyDescent="0.2">
      <c r="N495" s="54">
        <f t="shared" si="15"/>
        <v>0</v>
      </c>
      <c r="O495" s="56" t="str">
        <f t="shared" si="16"/>
        <v xml:space="preserve">           </v>
      </c>
    </row>
    <row r="496" spans="14:15" x14ac:dyDescent="0.2">
      <c r="N496" s="54">
        <f t="shared" si="15"/>
        <v>0</v>
      </c>
      <c r="O496" s="56" t="str">
        <f t="shared" si="16"/>
        <v xml:space="preserve">           </v>
      </c>
    </row>
    <row r="497" spans="14:15" x14ac:dyDescent="0.2">
      <c r="N497" s="54">
        <f t="shared" si="15"/>
        <v>0</v>
      </c>
      <c r="O497" s="56" t="str">
        <f t="shared" si="16"/>
        <v xml:space="preserve">           </v>
      </c>
    </row>
    <row r="498" spans="14:15" x14ac:dyDescent="0.2">
      <c r="N498" s="54">
        <f t="shared" si="15"/>
        <v>0</v>
      </c>
      <c r="O498" s="56" t="str">
        <f t="shared" si="16"/>
        <v xml:space="preserve">           </v>
      </c>
    </row>
    <row r="499" spans="14:15" x14ac:dyDescent="0.2">
      <c r="N499" s="54">
        <f t="shared" si="15"/>
        <v>0</v>
      </c>
      <c r="O499" s="56" t="str">
        <f t="shared" si="16"/>
        <v xml:space="preserve">           </v>
      </c>
    </row>
    <row r="500" spans="14:15" x14ac:dyDescent="0.2">
      <c r="N500" s="54">
        <f t="shared" si="15"/>
        <v>0</v>
      </c>
      <c r="O500" s="56" t="str">
        <f t="shared" si="16"/>
        <v xml:space="preserve">           </v>
      </c>
    </row>
    <row r="501" spans="14:15" x14ac:dyDescent="0.2">
      <c r="N501" s="54">
        <f t="shared" si="15"/>
        <v>0</v>
      </c>
      <c r="O501" s="56" t="str">
        <f t="shared" si="16"/>
        <v xml:space="preserve">           </v>
      </c>
    </row>
    <row r="502" spans="14:15" x14ac:dyDescent="0.2">
      <c r="N502" s="54">
        <f t="shared" si="15"/>
        <v>0</v>
      </c>
      <c r="O502" s="56" t="str">
        <f t="shared" si="16"/>
        <v xml:space="preserve">           </v>
      </c>
    </row>
    <row r="503" spans="14:15" x14ac:dyDescent="0.2">
      <c r="N503" s="54">
        <f t="shared" si="15"/>
        <v>0</v>
      </c>
      <c r="O503" s="56" t="str">
        <f t="shared" si="16"/>
        <v xml:space="preserve">           </v>
      </c>
    </row>
    <row r="504" spans="14:15" x14ac:dyDescent="0.2">
      <c r="N504" s="54">
        <f t="shared" si="15"/>
        <v>0</v>
      </c>
      <c r="O504" s="56" t="str">
        <f t="shared" si="16"/>
        <v xml:space="preserve">           </v>
      </c>
    </row>
    <row r="505" spans="14:15" x14ac:dyDescent="0.2">
      <c r="N505" s="54">
        <f t="shared" si="15"/>
        <v>0</v>
      </c>
      <c r="O505" s="56" t="str">
        <f t="shared" si="16"/>
        <v xml:space="preserve">           </v>
      </c>
    </row>
    <row r="506" spans="14:15" x14ac:dyDescent="0.2">
      <c r="N506" s="54">
        <f t="shared" si="15"/>
        <v>0</v>
      </c>
      <c r="O506" s="56" t="str">
        <f t="shared" si="16"/>
        <v xml:space="preserve">           </v>
      </c>
    </row>
    <row r="507" spans="14:15" x14ac:dyDescent="0.2">
      <c r="N507" s="54">
        <f t="shared" si="15"/>
        <v>0</v>
      </c>
      <c r="O507" s="56" t="str">
        <f t="shared" si="16"/>
        <v xml:space="preserve">           </v>
      </c>
    </row>
    <row r="508" spans="14:15" x14ac:dyDescent="0.2">
      <c r="N508" s="54">
        <f t="shared" si="15"/>
        <v>0</v>
      </c>
      <c r="O508" s="56" t="str">
        <f t="shared" si="16"/>
        <v xml:space="preserve">           </v>
      </c>
    </row>
    <row r="509" spans="14:15" x14ac:dyDescent="0.2">
      <c r="N509" s="54">
        <f t="shared" si="15"/>
        <v>0</v>
      </c>
      <c r="O509" s="56" t="str">
        <f t="shared" si="16"/>
        <v xml:space="preserve">           </v>
      </c>
    </row>
    <row r="510" spans="14:15" x14ac:dyDescent="0.2">
      <c r="N510" s="54">
        <f t="shared" si="15"/>
        <v>0</v>
      </c>
      <c r="O510" s="56" t="str">
        <f t="shared" si="16"/>
        <v xml:space="preserve">           </v>
      </c>
    </row>
    <row r="511" spans="14:15" x14ac:dyDescent="0.2">
      <c r="N511" s="54">
        <f t="shared" si="15"/>
        <v>0</v>
      </c>
      <c r="O511" s="56" t="str">
        <f t="shared" si="16"/>
        <v xml:space="preserve">           </v>
      </c>
    </row>
    <row r="512" spans="14:15" x14ac:dyDescent="0.2">
      <c r="N512" s="54">
        <f t="shared" si="15"/>
        <v>0</v>
      </c>
      <c r="O512" s="56" t="str">
        <f t="shared" si="16"/>
        <v xml:space="preserve">           </v>
      </c>
    </row>
    <row r="513" spans="14:15" x14ac:dyDescent="0.2">
      <c r="N513" s="54">
        <f t="shared" si="15"/>
        <v>0</v>
      </c>
      <c r="O513" s="56" t="str">
        <f t="shared" si="16"/>
        <v xml:space="preserve">           </v>
      </c>
    </row>
    <row r="514" spans="14:15" x14ac:dyDescent="0.2">
      <c r="N514" s="54">
        <f t="shared" si="15"/>
        <v>0</v>
      </c>
      <c r="O514" s="56" t="str">
        <f t="shared" si="16"/>
        <v xml:space="preserve">           </v>
      </c>
    </row>
    <row r="515" spans="14:15" x14ac:dyDescent="0.2">
      <c r="N515" s="54">
        <f t="shared" si="15"/>
        <v>0</v>
      </c>
      <c r="O515" s="56" t="str">
        <f t="shared" si="16"/>
        <v xml:space="preserve">           </v>
      </c>
    </row>
    <row r="516" spans="14:15" x14ac:dyDescent="0.2">
      <c r="N516" s="54">
        <f t="shared" ref="N516:N579" si="17">SUM(D516:M516)</f>
        <v>0</v>
      </c>
      <c r="O516" s="56" t="str">
        <f t="shared" si="16"/>
        <v xml:space="preserve">           </v>
      </c>
    </row>
    <row r="517" spans="14:15" x14ac:dyDescent="0.2">
      <c r="N517" s="54">
        <f t="shared" si="17"/>
        <v>0</v>
      </c>
      <c r="O517" s="56" t="str">
        <f t="shared" si="16"/>
        <v xml:space="preserve">           </v>
      </c>
    </row>
    <row r="518" spans="14:15" x14ac:dyDescent="0.2">
      <c r="N518" s="54">
        <f t="shared" si="17"/>
        <v>0</v>
      </c>
      <c r="O518" s="56" t="str">
        <f t="shared" si="16"/>
        <v xml:space="preserve">           </v>
      </c>
    </row>
    <row r="519" spans="14:15" x14ac:dyDescent="0.2">
      <c r="N519" s="54">
        <f t="shared" si="17"/>
        <v>0</v>
      </c>
      <c r="O519" s="56" t="str">
        <f t="shared" si="16"/>
        <v xml:space="preserve">           </v>
      </c>
    </row>
    <row r="520" spans="14:15" x14ac:dyDescent="0.2">
      <c r="N520" s="54">
        <f t="shared" si="17"/>
        <v>0</v>
      </c>
      <c r="O520" s="56" t="str">
        <f t="shared" si="16"/>
        <v xml:space="preserve">           </v>
      </c>
    </row>
    <row r="521" spans="14:15" x14ac:dyDescent="0.2">
      <c r="N521" s="54">
        <f t="shared" si="17"/>
        <v>0</v>
      </c>
      <c r="O521" s="56" t="str">
        <f t="shared" si="16"/>
        <v xml:space="preserve">           </v>
      </c>
    </row>
    <row r="522" spans="14:15" x14ac:dyDescent="0.2">
      <c r="N522" s="54">
        <f t="shared" si="17"/>
        <v>0</v>
      </c>
      <c r="O522" s="56" t="str">
        <f t="shared" si="16"/>
        <v xml:space="preserve">           </v>
      </c>
    </row>
    <row r="523" spans="14:15" x14ac:dyDescent="0.2">
      <c r="N523" s="54">
        <f t="shared" si="17"/>
        <v>0</v>
      </c>
      <c r="O523" s="56" t="str">
        <f t="shared" si="16"/>
        <v xml:space="preserve">           </v>
      </c>
    </row>
    <row r="524" spans="14:15" x14ac:dyDescent="0.2">
      <c r="N524" s="54">
        <f t="shared" si="17"/>
        <v>0</v>
      </c>
      <c r="O524" s="56" t="str">
        <f t="shared" si="16"/>
        <v xml:space="preserve">           </v>
      </c>
    </row>
    <row r="525" spans="14:15" x14ac:dyDescent="0.2">
      <c r="N525" s="54">
        <f t="shared" si="17"/>
        <v>0</v>
      </c>
      <c r="O525" s="56" t="str">
        <f t="shared" si="16"/>
        <v xml:space="preserve">           </v>
      </c>
    </row>
    <row r="526" spans="14:15" x14ac:dyDescent="0.2">
      <c r="N526" s="54">
        <f t="shared" si="17"/>
        <v>0</v>
      </c>
      <c r="O526" s="56" t="str">
        <f t="shared" si="16"/>
        <v xml:space="preserve">           </v>
      </c>
    </row>
    <row r="527" spans="14:15" x14ac:dyDescent="0.2">
      <c r="N527" s="54">
        <f t="shared" si="17"/>
        <v>0</v>
      </c>
      <c r="O527" s="56" t="str">
        <f t="shared" si="16"/>
        <v xml:space="preserve">           </v>
      </c>
    </row>
    <row r="528" spans="14:15" x14ac:dyDescent="0.2">
      <c r="N528" s="54">
        <f t="shared" si="17"/>
        <v>0</v>
      </c>
      <c r="O528" s="56" t="str">
        <f t="shared" si="16"/>
        <v xml:space="preserve">           </v>
      </c>
    </row>
    <row r="529" spans="14:15" x14ac:dyDescent="0.2">
      <c r="N529" s="54">
        <f t="shared" si="17"/>
        <v>0</v>
      </c>
      <c r="O529" s="56" t="str">
        <f t="shared" si="16"/>
        <v xml:space="preserve">           </v>
      </c>
    </row>
    <row r="530" spans="14:15" x14ac:dyDescent="0.2">
      <c r="N530" s="54">
        <f t="shared" si="17"/>
        <v>0</v>
      </c>
      <c r="O530" s="56" t="str">
        <f t="shared" si="16"/>
        <v xml:space="preserve">           </v>
      </c>
    </row>
    <row r="531" spans="14:15" x14ac:dyDescent="0.2">
      <c r="N531" s="54">
        <f t="shared" si="17"/>
        <v>0</v>
      </c>
      <c r="O531" s="56" t="str">
        <f t="shared" si="16"/>
        <v xml:space="preserve">           </v>
      </c>
    </row>
    <row r="532" spans="14:15" x14ac:dyDescent="0.2">
      <c r="N532" s="54">
        <f t="shared" si="17"/>
        <v>0</v>
      </c>
      <c r="O532" s="56" t="str">
        <f t="shared" si="16"/>
        <v xml:space="preserve">           </v>
      </c>
    </row>
    <row r="533" spans="14:15" x14ac:dyDescent="0.2">
      <c r="N533" s="54">
        <f t="shared" si="17"/>
        <v>0</v>
      </c>
      <c r="O533" s="56" t="str">
        <f t="shared" si="16"/>
        <v xml:space="preserve">           </v>
      </c>
    </row>
    <row r="534" spans="14:15" x14ac:dyDescent="0.2">
      <c r="N534" s="54">
        <f t="shared" si="17"/>
        <v>0</v>
      </c>
      <c r="O534" s="56" t="str">
        <f t="shared" si="16"/>
        <v xml:space="preserve">           </v>
      </c>
    </row>
    <row r="535" spans="14:15" x14ac:dyDescent="0.2">
      <c r="N535" s="54">
        <f t="shared" si="17"/>
        <v>0</v>
      </c>
      <c r="O535" s="56" t="str">
        <f t="shared" si="16"/>
        <v xml:space="preserve">           </v>
      </c>
    </row>
    <row r="536" spans="14:15" x14ac:dyDescent="0.2">
      <c r="N536" s="54">
        <f t="shared" si="17"/>
        <v>0</v>
      </c>
      <c r="O536" s="56" t="str">
        <f t="shared" si="16"/>
        <v xml:space="preserve">           </v>
      </c>
    </row>
    <row r="537" spans="14:15" x14ac:dyDescent="0.2">
      <c r="N537" s="54">
        <f t="shared" si="17"/>
        <v>0</v>
      </c>
      <c r="O537" s="56" t="str">
        <f t="shared" si="16"/>
        <v xml:space="preserve">           </v>
      </c>
    </row>
    <row r="538" spans="14:15" x14ac:dyDescent="0.2">
      <c r="N538" s="54">
        <f t="shared" si="17"/>
        <v>0</v>
      </c>
      <c r="O538" s="56" t="str">
        <f t="shared" si="16"/>
        <v xml:space="preserve">           </v>
      </c>
    </row>
    <row r="539" spans="14:15" x14ac:dyDescent="0.2">
      <c r="N539" s="54">
        <f t="shared" si="17"/>
        <v>0</v>
      </c>
      <c r="O539" s="56" t="str">
        <f t="shared" si="16"/>
        <v xml:space="preserve">           </v>
      </c>
    </row>
    <row r="540" spans="14:15" x14ac:dyDescent="0.2">
      <c r="N540" s="54">
        <f t="shared" si="17"/>
        <v>0</v>
      </c>
      <c r="O540" s="56" t="str">
        <f t="shared" si="16"/>
        <v xml:space="preserve">           </v>
      </c>
    </row>
    <row r="541" spans="14:15" x14ac:dyDescent="0.2">
      <c r="N541" s="54">
        <f t="shared" si="17"/>
        <v>0</v>
      </c>
      <c r="O541" s="56" t="str">
        <f t="shared" si="16"/>
        <v xml:space="preserve">           </v>
      </c>
    </row>
    <row r="542" spans="14:15" x14ac:dyDescent="0.2">
      <c r="N542" s="54">
        <f t="shared" si="17"/>
        <v>0</v>
      </c>
      <c r="O542" s="56" t="str">
        <f t="shared" si="16"/>
        <v xml:space="preserve">           </v>
      </c>
    </row>
    <row r="543" spans="14:15" x14ac:dyDescent="0.2">
      <c r="N543" s="54">
        <f t="shared" si="17"/>
        <v>0</v>
      </c>
      <c r="O543" s="56" t="str">
        <f t="shared" si="16"/>
        <v xml:space="preserve">           </v>
      </c>
    </row>
    <row r="544" spans="14:15" x14ac:dyDescent="0.2">
      <c r="N544" s="54">
        <f t="shared" si="17"/>
        <v>0</v>
      </c>
      <c r="O544" s="56" t="str">
        <f t="shared" ref="O544:O607" si="18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7"/>
        <v>0</v>
      </c>
      <c r="O545" s="56" t="str">
        <f t="shared" si="18"/>
        <v xml:space="preserve">           </v>
      </c>
    </row>
    <row r="546" spans="14:15" x14ac:dyDescent="0.2">
      <c r="N546" s="54">
        <f t="shared" si="17"/>
        <v>0</v>
      </c>
      <c r="O546" s="56" t="str">
        <f t="shared" si="18"/>
        <v xml:space="preserve">           </v>
      </c>
    </row>
    <row r="547" spans="14:15" x14ac:dyDescent="0.2">
      <c r="N547" s="54">
        <f t="shared" si="17"/>
        <v>0</v>
      </c>
      <c r="O547" s="56" t="str">
        <f t="shared" si="18"/>
        <v xml:space="preserve">           </v>
      </c>
    </row>
    <row r="548" spans="14:15" x14ac:dyDescent="0.2">
      <c r="N548" s="54">
        <f t="shared" si="17"/>
        <v>0</v>
      </c>
      <c r="O548" s="56" t="str">
        <f t="shared" si="18"/>
        <v xml:space="preserve">           </v>
      </c>
    </row>
    <row r="549" spans="14:15" x14ac:dyDescent="0.2">
      <c r="N549" s="54">
        <f t="shared" si="17"/>
        <v>0</v>
      </c>
      <c r="O549" s="56" t="str">
        <f t="shared" si="18"/>
        <v xml:space="preserve">           </v>
      </c>
    </row>
    <row r="550" spans="14:15" x14ac:dyDescent="0.2">
      <c r="N550" s="54">
        <f t="shared" si="17"/>
        <v>0</v>
      </c>
      <c r="O550" s="56" t="str">
        <f t="shared" si="18"/>
        <v xml:space="preserve">           </v>
      </c>
    </row>
    <row r="551" spans="14:15" x14ac:dyDescent="0.2">
      <c r="N551" s="54">
        <f t="shared" si="17"/>
        <v>0</v>
      </c>
      <c r="O551" s="56" t="str">
        <f t="shared" si="18"/>
        <v xml:space="preserve">           </v>
      </c>
    </row>
    <row r="552" spans="14:15" x14ac:dyDescent="0.2">
      <c r="N552" s="54">
        <f t="shared" si="17"/>
        <v>0</v>
      </c>
      <c r="O552" s="56" t="str">
        <f t="shared" si="18"/>
        <v xml:space="preserve">           </v>
      </c>
    </row>
    <row r="553" spans="14:15" x14ac:dyDescent="0.2">
      <c r="N553" s="54">
        <f t="shared" si="17"/>
        <v>0</v>
      </c>
      <c r="O553" s="56" t="str">
        <f t="shared" si="18"/>
        <v xml:space="preserve">           </v>
      </c>
    </row>
    <row r="554" spans="14:15" x14ac:dyDescent="0.2">
      <c r="N554" s="54">
        <f t="shared" si="17"/>
        <v>0</v>
      </c>
      <c r="O554" s="56" t="str">
        <f t="shared" si="18"/>
        <v xml:space="preserve">           </v>
      </c>
    </row>
    <row r="555" spans="14:15" x14ac:dyDescent="0.2">
      <c r="N555" s="54">
        <f t="shared" si="17"/>
        <v>0</v>
      </c>
      <c r="O555" s="56" t="str">
        <f t="shared" si="18"/>
        <v xml:space="preserve">           </v>
      </c>
    </row>
    <row r="556" spans="14:15" x14ac:dyDescent="0.2">
      <c r="N556" s="54">
        <f t="shared" si="17"/>
        <v>0</v>
      </c>
      <c r="O556" s="56" t="str">
        <f t="shared" si="18"/>
        <v xml:space="preserve">           </v>
      </c>
    </row>
    <row r="557" spans="14:15" x14ac:dyDescent="0.2">
      <c r="N557" s="54">
        <f t="shared" si="17"/>
        <v>0</v>
      </c>
      <c r="O557" s="56" t="str">
        <f t="shared" si="18"/>
        <v xml:space="preserve">           </v>
      </c>
    </row>
    <row r="558" spans="14:15" x14ac:dyDescent="0.2">
      <c r="N558" s="54">
        <f t="shared" si="17"/>
        <v>0</v>
      </c>
      <c r="O558" s="56" t="str">
        <f t="shared" si="18"/>
        <v xml:space="preserve">           </v>
      </c>
    </row>
    <row r="559" spans="14:15" x14ac:dyDescent="0.2">
      <c r="N559" s="54">
        <f t="shared" si="17"/>
        <v>0</v>
      </c>
      <c r="O559" s="56" t="str">
        <f t="shared" si="18"/>
        <v xml:space="preserve">           </v>
      </c>
    </row>
    <row r="560" spans="14:15" x14ac:dyDescent="0.2">
      <c r="N560" s="54">
        <f t="shared" si="17"/>
        <v>0</v>
      </c>
      <c r="O560" s="56" t="str">
        <f t="shared" si="18"/>
        <v xml:space="preserve">           </v>
      </c>
    </row>
    <row r="561" spans="14:15" x14ac:dyDescent="0.2">
      <c r="N561" s="54">
        <f t="shared" si="17"/>
        <v>0</v>
      </c>
      <c r="O561" s="56" t="str">
        <f t="shared" si="18"/>
        <v xml:space="preserve">           </v>
      </c>
    </row>
    <row r="562" spans="14:15" x14ac:dyDescent="0.2">
      <c r="N562" s="54">
        <f t="shared" si="17"/>
        <v>0</v>
      </c>
      <c r="O562" s="56" t="str">
        <f t="shared" si="18"/>
        <v xml:space="preserve">           </v>
      </c>
    </row>
    <row r="563" spans="14:15" x14ac:dyDescent="0.2">
      <c r="N563" s="54">
        <f t="shared" si="17"/>
        <v>0</v>
      </c>
      <c r="O563" s="56" t="str">
        <f t="shared" si="18"/>
        <v xml:space="preserve">           </v>
      </c>
    </row>
    <row r="564" spans="14:15" x14ac:dyDescent="0.2">
      <c r="N564" s="54">
        <f t="shared" si="17"/>
        <v>0</v>
      </c>
      <c r="O564" s="56" t="str">
        <f t="shared" si="18"/>
        <v xml:space="preserve">           </v>
      </c>
    </row>
    <row r="565" spans="14:15" x14ac:dyDescent="0.2">
      <c r="N565" s="54">
        <f t="shared" si="17"/>
        <v>0</v>
      </c>
      <c r="O565" s="56" t="str">
        <f t="shared" si="18"/>
        <v xml:space="preserve">           </v>
      </c>
    </row>
    <row r="566" spans="14:15" x14ac:dyDescent="0.2">
      <c r="N566" s="54">
        <f t="shared" si="17"/>
        <v>0</v>
      </c>
      <c r="O566" s="56" t="str">
        <f t="shared" si="18"/>
        <v xml:space="preserve">           </v>
      </c>
    </row>
    <row r="567" spans="14:15" x14ac:dyDescent="0.2">
      <c r="N567" s="54">
        <f t="shared" si="17"/>
        <v>0</v>
      </c>
      <c r="O567" s="56" t="str">
        <f t="shared" si="18"/>
        <v xml:space="preserve">           </v>
      </c>
    </row>
    <row r="568" spans="14:15" x14ac:dyDescent="0.2">
      <c r="N568" s="54">
        <f t="shared" si="17"/>
        <v>0</v>
      </c>
      <c r="O568" s="56" t="str">
        <f t="shared" si="18"/>
        <v xml:space="preserve">           </v>
      </c>
    </row>
    <row r="569" spans="14:15" x14ac:dyDescent="0.2">
      <c r="N569" s="54">
        <f t="shared" si="17"/>
        <v>0</v>
      </c>
      <c r="O569" s="56" t="str">
        <f t="shared" si="18"/>
        <v xml:space="preserve">           </v>
      </c>
    </row>
    <row r="570" spans="14:15" x14ac:dyDescent="0.2">
      <c r="N570" s="54">
        <f t="shared" si="17"/>
        <v>0</v>
      </c>
      <c r="O570" s="56" t="str">
        <f t="shared" si="18"/>
        <v xml:space="preserve">           </v>
      </c>
    </row>
    <row r="571" spans="14:15" x14ac:dyDescent="0.2">
      <c r="N571" s="54">
        <f t="shared" si="17"/>
        <v>0</v>
      </c>
      <c r="O571" s="56" t="str">
        <f t="shared" si="18"/>
        <v xml:space="preserve">           </v>
      </c>
    </row>
    <row r="572" spans="14:15" x14ac:dyDescent="0.2">
      <c r="N572" s="54">
        <f t="shared" si="17"/>
        <v>0</v>
      </c>
      <c r="O572" s="56" t="str">
        <f t="shared" si="18"/>
        <v xml:space="preserve">           </v>
      </c>
    </row>
    <row r="573" spans="14:15" x14ac:dyDescent="0.2">
      <c r="N573" s="54">
        <f t="shared" si="17"/>
        <v>0</v>
      </c>
      <c r="O573" s="56" t="str">
        <f t="shared" si="18"/>
        <v xml:space="preserve">           </v>
      </c>
    </row>
    <row r="574" spans="14:15" x14ac:dyDescent="0.2">
      <c r="N574" s="54">
        <f t="shared" si="17"/>
        <v>0</v>
      </c>
      <c r="O574" s="56" t="str">
        <f t="shared" si="18"/>
        <v xml:space="preserve">           </v>
      </c>
    </row>
    <row r="575" spans="14:15" x14ac:dyDescent="0.2">
      <c r="N575" s="54">
        <f t="shared" si="17"/>
        <v>0</v>
      </c>
      <c r="O575" s="56" t="str">
        <f t="shared" si="18"/>
        <v xml:space="preserve">           </v>
      </c>
    </row>
    <row r="576" spans="14:15" x14ac:dyDescent="0.2">
      <c r="N576" s="54">
        <f t="shared" si="17"/>
        <v>0</v>
      </c>
      <c r="O576" s="56" t="str">
        <f t="shared" si="18"/>
        <v xml:space="preserve">           </v>
      </c>
    </row>
    <row r="577" spans="14:15" x14ac:dyDescent="0.2">
      <c r="N577" s="54">
        <f t="shared" si="17"/>
        <v>0</v>
      </c>
      <c r="O577" s="56" t="str">
        <f t="shared" si="18"/>
        <v xml:space="preserve">           </v>
      </c>
    </row>
    <row r="578" spans="14:15" x14ac:dyDescent="0.2">
      <c r="N578" s="54">
        <f t="shared" si="17"/>
        <v>0</v>
      </c>
      <c r="O578" s="56" t="str">
        <f t="shared" si="18"/>
        <v xml:space="preserve">           </v>
      </c>
    </row>
    <row r="579" spans="14:15" x14ac:dyDescent="0.2">
      <c r="N579" s="54">
        <f t="shared" si="17"/>
        <v>0</v>
      </c>
      <c r="O579" s="56" t="str">
        <f t="shared" si="18"/>
        <v xml:space="preserve">           </v>
      </c>
    </row>
    <row r="580" spans="14:15" x14ac:dyDescent="0.2">
      <c r="N580" s="54">
        <f t="shared" ref="N580:N643" si="19">SUM(D580:M580)</f>
        <v>0</v>
      </c>
      <c r="O580" s="56" t="str">
        <f t="shared" si="18"/>
        <v xml:space="preserve">           </v>
      </c>
    </row>
    <row r="581" spans="14:15" x14ac:dyDescent="0.2">
      <c r="N581" s="54">
        <f t="shared" si="19"/>
        <v>0</v>
      </c>
      <c r="O581" s="56" t="str">
        <f t="shared" si="18"/>
        <v xml:space="preserve">           </v>
      </c>
    </row>
    <row r="582" spans="14:15" x14ac:dyDescent="0.2">
      <c r="N582" s="54">
        <f t="shared" si="19"/>
        <v>0</v>
      </c>
      <c r="O582" s="56" t="str">
        <f t="shared" si="18"/>
        <v xml:space="preserve">           </v>
      </c>
    </row>
    <row r="583" spans="14:15" x14ac:dyDescent="0.2">
      <c r="N583" s="54">
        <f t="shared" si="19"/>
        <v>0</v>
      </c>
      <c r="O583" s="56" t="str">
        <f t="shared" si="18"/>
        <v xml:space="preserve">           </v>
      </c>
    </row>
    <row r="584" spans="14:15" x14ac:dyDescent="0.2">
      <c r="N584" s="54">
        <f t="shared" si="19"/>
        <v>0</v>
      </c>
      <c r="O584" s="56" t="str">
        <f t="shared" si="18"/>
        <v xml:space="preserve">           </v>
      </c>
    </row>
    <row r="585" spans="14:15" x14ac:dyDescent="0.2">
      <c r="N585" s="54">
        <f t="shared" si="19"/>
        <v>0</v>
      </c>
      <c r="O585" s="56" t="str">
        <f t="shared" si="18"/>
        <v xml:space="preserve">           </v>
      </c>
    </row>
    <row r="586" spans="14:15" x14ac:dyDescent="0.2">
      <c r="N586" s="54">
        <f t="shared" si="19"/>
        <v>0</v>
      </c>
      <c r="O586" s="56" t="str">
        <f t="shared" si="18"/>
        <v xml:space="preserve">           </v>
      </c>
    </row>
    <row r="587" spans="14:15" x14ac:dyDescent="0.2">
      <c r="N587" s="54">
        <f t="shared" si="19"/>
        <v>0</v>
      </c>
      <c r="O587" s="56" t="str">
        <f t="shared" si="18"/>
        <v xml:space="preserve">           </v>
      </c>
    </row>
    <row r="588" spans="14:15" x14ac:dyDescent="0.2">
      <c r="N588" s="54">
        <f t="shared" si="19"/>
        <v>0</v>
      </c>
      <c r="O588" s="56" t="str">
        <f t="shared" si="18"/>
        <v xml:space="preserve">           </v>
      </c>
    </row>
    <row r="589" spans="14:15" x14ac:dyDescent="0.2">
      <c r="N589" s="54">
        <f t="shared" si="19"/>
        <v>0</v>
      </c>
      <c r="O589" s="56" t="str">
        <f t="shared" si="18"/>
        <v xml:space="preserve">           </v>
      </c>
    </row>
    <row r="590" spans="14:15" x14ac:dyDescent="0.2">
      <c r="N590" s="54">
        <f t="shared" si="19"/>
        <v>0</v>
      </c>
      <c r="O590" s="56" t="str">
        <f t="shared" si="18"/>
        <v xml:space="preserve">           </v>
      </c>
    </row>
    <row r="591" spans="14:15" x14ac:dyDescent="0.2">
      <c r="N591" s="54">
        <f t="shared" si="19"/>
        <v>0</v>
      </c>
      <c r="O591" s="56" t="str">
        <f t="shared" si="18"/>
        <v xml:space="preserve">           </v>
      </c>
    </row>
    <row r="592" spans="14:15" x14ac:dyDescent="0.2">
      <c r="N592" s="54">
        <f t="shared" si="19"/>
        <v>0</v>
      </c>
      <c r="O592" s="56" t="str">
        <f t="shared" si="18"/>
        <v xml:space="preserve">           </v>
      </c>
    </row>
    <row r="593" spans="14:15" x14ac:dyDescent="0.2">
      <c r="N593" s="54">
        <f t="shared" si="19"/>
        <v>0</v>
      </c>
      <c r="O593" s="56" t="str">
        <f t="shared" si="18"/>
        <v xml:space="preserve">           </v>
      </c>
    </row>
    <row r="594" spans="14:15" x14ac:dyDescent="0.2">
      <c r="N594" s="54">
        <f t="shared" si="19"/>
        <v>0</v>
      </c>
      <c r="O594" s="56" t="str">
        <f t="shared" si="18"/>
        <v xml:space="preserve">           </v>
      </c>
    </row>
    <row r="595" spans="14:15" x14ac:dyDescent="0.2">
      <c r="N595" s="54">
        <f t="shared" si="19"/>
        <v>0</v>
      </c>
      <c r="O595" s="56" t="str">
        <f t="shared" si="18"/>
        <v xml:space="preserve">           </v>
      </c>
    </row>
    <row r="596" spans="14:15" x14ac:dyDescent="0.2">
      <c r="N596" s="54">
        <f t="shared" si="19"/>
        <v>0</v>
      </c>
      <c r="O596" s="56" t="str">
        <f t="shared" si="18"/>
        <v xml:space="preserve">           </v>
      </c>
    </row>
    <row r="597" spans="14:15" x14ac:dyDescent="0.2">
      <c r="N597" s="54">
        <f t="shared" si="19"/>
        <v>0</v>
      </c>
      <c r="O597" s="56" t="str">
        <f t="shared" si="18"/>
        <v xml:space="preserve">           </v>
      </c>
    </row>
    <row r="598" spans="14:15" x14ac:dyDescent="0.2">
      <c r="N598" s="54">
        <f t="shared" si="19"/>
        <v>0</v>
      </c>
      <c r="O598" s="56" t="str">
        <f t="shared" si="18"/>
        <v xml:space="preserve">           </v>
      </c>
    </row>
    <row r="599" spans="14:15" x14ac:dyDescent="0.2">
      <c r="N599" s="54">
        <f t="shared" si="19"/>
        <v>0</v>
      </c>
      <c r="O599" s="56" t="str">
        <f t="shared" si="18"/>
        <v xml:space="preserve">           </v>
      </c>
    </row>
    <row r="600" spans="14:15" x14ac:dyDescent="0.2">
      <c r="N600" s="54">
        <f t="shared" si="19"/>
        <v>0</v>
      </c>
      <c r="O600" s="56" t="str">
        <f t="shared" si="18"/>
        <v xml:space="preserve">           </v>
      </c>
    </row>
    <row r="601" spans="14:15" x14ac:dyDescent="0.2">
      <c r="N601" s="54">
        <f t="shared" si="19"/>
        <v>0</v>
      </c>
      <c r="O601" s="56" t="str">
        <f t="shared" si="18"/>
        <v xml:space="preserve">           </v>
      </c>
    </row>
    <row r="602" spans="14:15" x14ac:dyDescent="0.2">
      <c r="N602" s="54">
        <f t="shared" si="19"/>
        <v>0</v>
      </c>
      <c r="O602" s="56" t="str">
        <f t="shared" si="18"/>
        <v xml:space="preserve">           </v>
      </c>
    </row>
    <row r="603" spans="14:15" x14ac:dyDescent="0.2">
      <c r="N603" s="54">
        <f t="shared" si="19"/>
        <v>0</v>
      </c>
      <c r="O603" s="56" t="str">
        <f t="shared" si="18"/>
        <v xml:space="preserve">           </v>
      </c>
    </row>
    <row r="604" spans="14:15" x14ac:dyDescent="0.2">
      <c r="N604" s="54">
        <f t="shared" si="19"/>
        <v>0</v>
      </c>
      <c r="O604" s="56" t="str">
        <f t="shared" si="18"/>
        <v xml:space="preserve">           </v>
      </c>
    </row>
    <row r="605" spans="14:15" x14ac:dyDescent="0.2">
      <c r="N605" s="54">
        <f t="shared" si="19"/>
        <v>0</v>
      </c>
      <c r="O605" s="56" t="str">
        <f t="shared" si="18"/>
        <v xml:space="preserve">           </v>
      </c>
    </row>
    <row r="606" spans="14:15" x14ac:dyDescent="0.2">
      <c r="N606" s="54">
        <f t="shared" si="19"/>
        <v>0</v>
      </c>
      <c r="O606" s="56" t="str">
        <f t="shared" si="18"/>
        <v xml:space="preserve">           </v>
      </c>
    </row>
    <row r="607" spans="14:15" x14ac:dyDescent="0.2">
      <c r="N607" s="54">
        <f t="shared" si="19"/>
        <v>0</v>
      </c>
      <c r="O607" s="56" t="str">
        <f t="shared" si="18"/>
        <v xml:space="preserve">           </v>
      </c>
    </row>
    <row r="608" spans="14:15" x14ac:dyDescent="0.2">
      <c r="N608" s="54">
        <f t="shared" si="19"/>
        <v>0</v>
      </c>
      <c r="O608" s="56" t="str">
        <f t="shared" ref="O608:O671" si="20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9"/>
        <v>0</v>
      </c>
      <c r="O609" s="56" t="str">
        <f t="shared" si="20"/>
        <v xml:space="preserve">           </v>
      </c>
    </row>
    <row r="610" spans="14:15" x14ac:dyDescent="0.2">
      <c r="N610" s="54">
        <f t="shared" si="19"/>
        <v>0</v>
      </c>
      <c r="O610" s="56" t="str">
        <f t="shared" si="20"/>
        <v xml:space="preserve">           </v>
      </c>
    </row>
    <row r="611" spans="14:15" x14ac:dyDescent="0.2">
      <c r="N611" s="54">
        <f t="shared" si="19"/>
        <v>0</v>
      </c>
      <c r="O611" s="56" t="str">
        <f t="shared" si="20"/>
        <v xml:space="preserve">           </v>
      </c>
    </row>
    <row r="612" spans="14:15" x14ac:dyDescent="0.2">
      <c r="N612" s="54">
        <f t="shared" si="19"/>
        <v>0</v>
      </c>
      <c r="O612" s="56" t="str">
        <f t="shared" si="20"/>
        <v xml:space="preserve">           </v>
      </c>
    </row>
    <row r="613" spans="14:15" x14ac:dyDescent="0.2">
      <c r="N613" s="54">
        <f t="shared" si="19"/>
        <v>0</v>
      </c>
      <c r="O613" s="56" t="str">
        <f t="shared" si="20"/>
        <v xml:space="preserve">           </v>
      </c>
    </row>
    <row r="614" spans="14:15" x14ac:dyDescent="0.2">
      <c r="N614" s="54">
        <f t="shared" si="19"/>
        <v>0</v>
      </c>
      <c r="O614" s="56" t="str">
        <f t="shared" si="20"/>
        <v xml:space="preserve">           </v>
      </c>
    </row>
    <row r="615" spans="14:15" x14ac:dyDescent="0.2">
      <c r="N615" s="54">
        <f t="shared" si="19"/>
        <v>0</v>
      </c>
      <c r="O615" s="56" t="str">
        <f t="shared" si="20"/>
        <v xml:space="preserve">           </v>
      </c>
    </row>
    <row r="616" spans="14:15" x14ac:dyDescent="0.2">
      <c r="N616" s="54">
        <f t="shared" si="19"/>
        <v>0</v>
      </c>
      <c r="O616" s="56" t="str">
        <f t="shared" si="20"/>
        <v xml:space="preserve">           </v>
      </c>
    </row>
    <row r="617" spans="14:15" x14ac:dyDescent="0.2">
      <c r="N617" s="54">
        <f t="shared" si="19"/>
        <v>0</v>
      </c>
      <c r="O617" s="56" t="str">
        <f t="shared" si="20"/>
        <v xml:space="preserve">           </v>
      </c>
    </row>
    <row r="618" spans="14:15" x14ac:dyDescent="0.2">
      <c r="N618" s="54">
        <f t="shared" si="19"/>
        <v>0</v>
      </c>
      <c r="O618" s="56" t="str">
        <f t="shared" si="20"/>
        <v xml:space="preserve">           </v>
      </c>
    </row>
    <row r="619" spans="14:15" x14ac:dyDescent="0.2">
      <c r="N619" s="54">
        <f t="shared" si="19"/>
        <v>0</v>
      </c>
      <c r="O619" s="56" t="str">
        <f t="shared" si="20"/>
        <v xml:space="preserve">           </v>
      </c>
    </row>
    <row r="620" spans="14:15" x14ac:dyDescent="0.2">
      <c r="N620" s="54">
        <f t="shared" si="19"/>
        <v>0</v>
      </c>
      <c r="O620" s="56" t="str">
        <f t="shared" si="20"/>
        <v xml:space="preserve">           </v>
      </c>
    </row>
    <row r="621" spans="14:15" x14ac:dyDescent="0.2">
      <c r="N621" s="54">
        <f t="shared" si="19"/>
        <v>0</v>
      </c>
      <c r="O621" s="56" t="str">
        <f t="shared" si="20"/>
        <v xml:space="preserve">           </v>
      </c>
    </row>
    <row r="622" spans="14:15" x14ac:dyDescent="0.2">
      <c r="N622" s="54">
        <f t="shared" si="19"/>
        <v>0</v>
      </c>
      <c r="O622" s="56" t="str">
        <f t="shared" si="20"/>
        <v xml:space="preserve">           </v>
      </c>
    </row>
    <row r="623" spans="14:15" x14ac:dyDescent="0.2">
      <c r="N623" s="54">
        <f t="shared" si="19"/>
        <v>0</v>
      </c>
      <c r="O623" s="56" t="str">
        <f t="shared" si="20"/>
        <v xml:space="preserve">           </v>
      </c>
    </row>
    <row r="624" spans="14:15" x14ac:dyDescent="0.2">
      <c r="N624" s="54">
        <f t="shared" si="19"/>
        <v>0</v>
      </c>
      <c r="O624" s="56" t="str">
        <f t="shared" si="20"/>
        <v xml:space="preserve">           </v>
      </c>
    </row>
    <row r="625" spans="14:15" x14ac:dyDescent="0.2">
      <c r="N625" s="54">
        <f t="shared" si="19"/>
        <v>0</v>
      </c>
      <c r="O625" s="56" t="str">
        <f t="shared" si="20"/>
        <v xml:space="preserve">           </v>
      </c>
    </row>
    <row r="626" spans="14:15" x14ac:dyDescent="0.2">
      <c r="N626" s="54">
        <f t="shared" si="19"/>
        <v>0</v>
      </c>
      <c r="O626" s="56" t="str">
        <f t="shared" si="20"/>
        <v xml:space="preserve">           </v>
      </c>
    </row>
    <row r="627" spans="14:15" x14ac:dyDescent="0.2">
      <c r="N627" s="54">
        <f t="shared" si="19"/>
        <v>0</v>
      </c>
      <c r="O627" s="56" t="str">
        <f t="shared" si="20"/>
        <v xml:space="preserve">           </v>
      </c>
    </row>
    <row r="628" spans="14:15" x14ac:dyDescent="0.2">
      <c r="N628" s="54">
        <f t="shared" si="19"/>
        <v>0</v>
      </c>
      <c r="O628" s="56" t="str">
        <f t="shared" si="20"/>
        <v xml:space="preserve">           </v>
      </c>
    </row>
    <row r="629" spans="14:15" x14ac:dyDescent="0.2">
      <c r="N629" s="54">
        <f t="shared" si="19"/>
        <v>0</v>
      </c>
      <c r="O629" s="56" t="str">
        <f t="shared" si="20"/>
        <v xml:space="preserve">           </v>
      </c>
    </row>
    <row r="630" spans="14:15" x14ac:dyDescent="0.2">
      <c r="N630" s="54">
        <f t="shared" si="19"/>
        <v>0</v>
      </c>
      <c r="O630" s="56" t="str">
        <f t="shared" si="20"/>
        <v xml:space="preserve">           </v>
      </c>
    </row>
    <row r="631" spans="14:15" x14ac:dyDescent="0.2">
      <c r="N631" s="54">
        <f t="shared" si="19"/>
        <v>0</v>
      </c>
      <c r="O631" s="56" t="str">
        <f t="shared" si="20"/>
        <v xml:space="preserve">           </v>
      </c>
    </row>
    <row r="632" spans="14:15" x14ac:dyDescent="0.2">
      <c r="N632" s="54">
        <f t="shared" si="19"/>
        <v>0</v>
      </c>
      <c r="O632" s="56" t="str">
        <f t="shared" si="20"/>
        <v xml:space="preserve">           </v>
      </c>
    </row>
    <row r="633" spans="14:15" x14ac:dyDescent="0.2">
      <c r="N633" s="54">
        <f t="shared" si="19"/>
        <v>0</v>
      </c>
      <c r="O633" s="56" t="str">
        <f t="shared" si="20"/>
        <v xml:space="preserve">           </v>
      </c>
    </row>
    <row r="634" spans="14:15" x14ac:dyDescent="0.2">
      <c r="N634" s="54">
        <f t="shared" si="19"/>
        <v>0</v>
      </c>
      <c r="O634" s="56" t="str">
        <f t="shared" si="20"/>
        <v xml:space="preserve">           </v>
      </c>
    </row>
    <row r="635" spans="14:15" x14ac:dyDescent="0.2">
      <c r="N635" s="54">
        <f t="shared" si="19"/>
        <v>0</v>
      </c>
      <c r="O635" s="56" t="str">
        <f t="shared" si="20"/>
        <v xml:space="preserve">           </v>
      </c>
    </row>
    <row r="636" spans="14:15" x14ac:dyDescent="0.2">
      <c r="N636" s="54">
        <f t="shared" si="19"/>
        <v>0</v>
      </c>
      <c r="O636" s="56" t="str">
        <f t="shared" si="20"/>
        <v xml:space="preserve">           </v>
      </c>
    </row>
    <row r="637" spans="14:15" x14ac:dyDescent="0.2">
      <c r="N637" s="54">
        <f t="shared" si="19"/>
        <v>0</v>
      </c>
      <c r="O637" s="56" t="str">
        <f t="shared" si="20"/>
        <v xml:space="preserve">           </v>
      </c>
    </row>
    <row r="638" spans="14:15" x14ac:dyDescent="0.2">
      <c r="N638" s="54">
        <f t="shared" si="19"/>
        <v>0</v>
      </c>
      <c r="O638" s="56" t="str">
        <f t="shared" si="20"/>
        <v xml:space="preserve">           </v>
      </c>
    </row>
    <row r="639" spans="14:15" x14ac:dyDescent="0.2">
      <c r="N639" s="54">
        <f t="shared" si="19"/>
        <v>0</v>
      </c>
      <c r="O639" s="56" t="str">
        <f t="shared" si="20"/>
        <v xml:space="preserve">           </v>
      </c>
    </row>
    <row r="640" spans="14:15" x14ac:dyDescent="0.2">
      <c r="N640" s="54">
        <f t="shared" si="19"/>
        <v>0</v>
      </c>
      <c r="O640" s="56" t="str">
        <f t="shared" si="20"/>
        <v xml:space="preserve">           </v>
      </c>
    </row>
    <row r="641" spans="14:15" x14ac:dyDescent="0.2">
      <c r="N641" s="54">
        <f t="shared" si="19"/>
        <v>0</v>
      </c>
      <c r="O641" s="56" t="str">
        <f t="shared" si="20"/>
        <v xml:space="preserve">           </v>
      </c>
    </row>
    <row r="642" spans="14:15" x14ac:dyDescent="0.2">
      <c r="N642" s="54">
        <f t="shared" si="19"/>
        <v>0</v>
      </c>
      <c r="O642" s="56" t="str">
        <f t="shared" si="20"/>
        <v xml:space="preserve">           </v>
      </c>
    </row>
    <row r="643" spans="14:15" x14ac:dyDescent="0.2">
      <c r="N643" s="54">
        <f t="shared" si="19"/>
        <v>0</v>
      </c>
      <c r="O643" s="56" t="str">
        <f t="shared" si="20"/>
        <v xml:space="preserve">           </v>
      </c>
    </row>
    <row r="644" spans="14:15" x14ac:dyDescent="0.2">
      <c r="N644" s="54">
        <f t="shared" ref="N644:N707" si="21">SUM(D644:M644)</f>
        <v>0</v>
      </c>
      <c r="O644" s="56" t="str">
        <f t="shared" si="20"/>
        <v xml:space="preserve">           </v>
      </c>
    </row>
    <row r="645" spans="14:15" x14ac:dyDescent="0.2">
      <c r="N645" s="54">
        <f t="shared" si="21"/>
        <v>0</v>
      </c>
      <c r="O645" s="56" t="str">
        <f t="shared" si="20"/>
        <v xml:space="preserve">           </v>
      </c>
    </row>
    <row r="646" spans="14:15" x14ac:dyDescent="0.2">
      <c r="N646" s="54">
        <f t="shared" si="21"/>
        <v>0</v>
      </c>
      <c r="O646" s="56" t="str">
        <f t="shared" si="20"/>
        <v xml:space="preserve">           </v>
      </c>
    </row>
    <row r="647" spans="14:15" x14ac:dyDescent="0.2">
      <c r="N647" s="54">
        <f t="shared" si="21"/>
        <v>0</v>
      </c>
      <c r="O647" s="56" t="str">
        <f t="shared" si="20"/>
        <v xml:space="preserve">           </v>
      </c>
    </row>
    <row r="648" spans="14:15" x14ac:dyDescent="0.2">
      <c r="N648" s="54">
        <f t="shared" si="21"/>
        <v>0</v>
      </c>
      <c r="O648" s="56" t="str">
        <f t="shared" si="20"/>
        <v xml:space="preserve">           </v>
      </c>
    </row>
    <row r="649" spans="14:15" x14ac:dyDescent="0.2">
      <c r="N649" s="54">
        <f t="shared" si="21"/>
        <v>0</v>
      </c>
      <c r="O649" s="56" t="str">
        <f t="shared" si="20"/>
        <v xml:space="preserve">           </v>
      </c>
    </row>
    <row r="650" spans="14:15" x14ac:dyDescent="0.2">
      <c r="N650" s="54">
        <f t="shared" si="21"/>
        <v>0</v>
      </c>
      <c r="O650" s="56" t="str">
        <f t="shared" si="20"/>
        <v xml:space="preserve">           </v>
      </c>
    </row>
    <row r="651" spans="14:15" x14ac:dyDescent="0.2">
      <c r="N651" s="54">
        <f t="shared" si="21"/>
        <v>0</v>
      </c>
      <c r="O651" s="56" t="str">
        <f t="shared" si="20"/>
        <v xml:space="preserve">           </v>
      </c>
    </row>
    <row r="652" spans="14:15" x14ac:dyDescent="0.2">
      <c r="N652" s="54">
        <f t="shared" si="21"/>
        <v>0</v>
      </c>
      <c r="O652" s="56" t="str">
        <f t="shared" si="20"/>
        <v xml:space="preserve">           </v>
      </c>
    </row>
    <row r="653" spans="14:15" x14ac:dyDescent="0.2">
      <c r="N653" s="54">
        <f t="shared" si="21"/>
        <v>0</v>
      </c>
      <c r="O653" s="56" t="str">
        <f t="shared" si="20"/>
        <v xml:space="preserve">           </v>
      </c>
    </row>
    <row r="654" spans="14:15" x14ac:dyDescent="0.2">
      <c r="N654" s="54">
        <f t="shared" si="21"/>
        <v>0</v>
      </c>
      <c r="O654" s="56" t="str">
        <f t="shared" si="20"/>
        <v xml:space="preserve">           </v>
      </c>
    </row>
    <row r="655" spans="14:15" x14ac:dyDescent="0.2">
      <c r="N655" s="54">
        <f t="shared" si="21"/>
        <v>0</v>
      </c>
      <c r="O655" s="56" t="str">
        <f t="shared" si="20"/>
        <v xml:space="preserve">           </v>
      </c>
    </row>
    <row r="656" spans="14:15" x14ac:dyDescent="0.2">
      <c r="N656" s="54">
        <f t="shared" si="21"/>
        <v>0</v>
      </c>
      <c r="O656" s="56" t="str">
        <f t="shared" si="20"/>
        <v xml:space="preserve">           </v>
      </c>
    </row>
    <row r="657" spans="14:15" x14ac:dyDescent="0.2">
      <c r="N657" s="54">
        <f t="shared" si="21"/>
        <v>0</v>
      </c>
      <c r="O657" s="56" t="str">
        <f t="shared" si="20"/>
        <v xml:space="preserve">           </v>
      </c>
    </row>
    <row r="658" spans="14:15" x14ac:dyDescent="0.2">
      <c r="N658" s="54">
        <f t="shared" si="21"/>
        <v>0</v>
      </c>
      <c r="O658" s="56" t="str">
        <f t="shared" si="20"/>
        <v xml:space="preserve">           </v>
      </c>
    </row>
    <row r="659" spans="14:15" x14ac:dyDescent="0.2">
      <c r="N659" s="54">
        <f t="shared" si="21"/>
        <v>0</v>
      </c>
      <c r="O659" s="56" t="str">
        <f t="shared" si="20"/>
        <v xml:space="preserve">           </v>
      </c>
    </row>
    <row r="660" spans="14:15" x14ac:dyDescent="0.2">
      <c r="N660" s="54">
        <f t="shared" si="21"/>
        <v>0</v>
      </c>
      <c r="O660" s="56" t="str">
        <f t="shared" si="20"/>
        <v xml:space="preserve">           </v>
      </c>
    </row>
    <row r="661" spans="14:15" x14ac:dyDescent="0.2">
      <c r="N661" s="54">
        <f t="shared" si="21"/>
        <v>0</v>
      </c>
      <c r="O661" s="56" t="str">
        <f t="shared" si="20"/>
        <v xml:space="preserve">           </v>
      </c>
    </row>
    <row r="662" spans="14:15" x14ac:dyDescent="0.2">
      <c r="N662" s="54">
        <f t="shared" si="21"/>
        <v>0</v>
      </c>
      <c r="O662" s="56" t="str">
        <f t="shared" si="20"/>
        <v xml:space="preserve">           </v>
      </c>
    </row>
    <row r="663" spans="14:15" x14ac:dyDescent="0.2">
      <c r="N663" s="54">
        <f t="shared" si="21"/>
        <v>0</v>
      </c>
      <c r="O663" s="56" t="str">
        <f t="shared" si="20"/>
        <v xml:space="preserve">           </v>
      </c>
    </row>
    <row r="664" spans="14:15" x14ac:dyDescent="0.2">
      <c r="N664" s="54">
        <f t="shared" si="21"/>
        <v>0</v>
      </c>
      <c r="O664" s="56" t="str">
        <f t="shared" si="20"/>
        <v xml:space="preserve">           </v>
      </c>
    </row>
    <row r="665" spans="14:15" x14ac:dyDescent="0.2">
      <c r="N665" s="54">
        <f t="shared" si="21"/>
        <v>0</v>
      </c>
      <c r="O665" s="56" t="str">
        <f t="shared" si="20"/>
        <v xml:space="preserve">           </v>
      </c>
    </row>
    <row r="666" spans="14:15" x14ac:dyDescent="0.2">
      <c r="N666" s="54">
        <f t="shared" si="21"/>
        <v>0</v>
      </c>
      <c r="O666" s="56" t="str">
        <f t="shared" si="20"/>
        <v xml:space="preserve">           </v>
      </c>
    </row>
    <row r="667" spans="14:15" x14ac:dyDescent="0.2">
      <c r="N667" s="54">
        <f t="shared" si="21"/>
        <v>0</v>
      </c>
      <c r="O667" s="56" t="str">
        <f t="shared" si="20"/>
        <v xml:space="preserve">           </v>
      </c>
    </row>
    <row r="668" spans="14:15" x14ac:dyDescent="0.2">
      <c r="N668" s="54">
        <f t="shared" si="21"/>
        <v>0</v>
      </c>
      <c r="O668" s="56" t="str">
        <f t="shared" si="20"/>
        <v xml:space="preserve">           </v>
      </c>
    </row>
    <row r="669" spans="14:15" x14ac:dyDescent="0.2">
      <c r="N669" s="54">
        <f t="shared" si="21"/>
        <v>0</v>
      </c>
      <c r="O669" s="56" t="str">
        <f t="shared" si="20"/>
        <v xml:space="preserve">           </v>
      </c>
    </row>
    <row r="670" spans="14:15" x14ac:dyDescent="0.2">
      <c r="N670" s="54">
        <f t="shared" si="21"/>
        <v>0</v>
      </c>
      <c r="O670" s="56" t="str">
        <f t="shared" si="20"/>
        <v xml:space="preserve">           </v>
      </c>
    </row>
    <row r="671" spans="14:15" x14ac:dyDescent="0.2">
      <c r="N671" s="54">
        <f t="shared" si="21"/>
        <v>0</v>
      </c>
      <c r="O671" s="56" t="str">
        <f t="shared" si="20"/>
        <v xml:space="preserve">           </v>
      </c>
    </row>
    <row r="672" spans="14:15" x14ac:dyDescent="0.2">
      <c r="N672" s="54">
        <f t="shared" si="21"/>
        <v>0</v>
      </c>
      <c r="O672" s="56" t="str">
        <f t="shared" ref="O672:O735" si="22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21"/>
        <v>0</v>
      </c>
      <c r="O673" s="56" t="str">
        <f t="shared" si="22"/>
        <v xml:space="preserve">           </v>
      </c>
    </row>
    <row r="674" spans="14:15" x14ac:dyDescent="0.2">
      <c r="N674" s="54">
        <f t="shared" si="21"/>
        <v>0</v>
      </c>
      <c r="O674" s="56" t="str">
        <f t="shared" si="22"/>
        <v xml:space="preserve">           </v>
      </c>
    </row>
    <row r="675" spans="14:15" x14ac:dyDescent="0.2">
      <c r="N675" s="54">
        <f t="shared" si="21"/>
        <v>0</v>
      </c>
      <c r="O675" s="56" t="str">
        <f t="shared" si="22"/>
        <v xml:space="preserve">           </v>
      </c>
    </row>
    <row r="676" spans="14:15" x14ac:dyDescent="0.2">
      <c r="N676" s="54">
        <f t="shared" si="21"/>
        <v>0</v>
      </c>
      <c r="O676" s="56" t="str">
        <f t="shared" si="22"/>
        <v xml:space="preserve">           </v>
      </c>
    </row>
    <row r="677" spans="14:15" x14ac:dyDescent="0.2">
      <c r="N677" s="54">
        <f t="shared" si="21"/>
        <v>0</v>
      </c>
      <c r="O677" s="56" t="str">
        <f t="shared" si="22"/>
        <v xml:space="preserve">           </v>
      </c>
    </row>
    <row r="678" spans="14:15" x14ac:dyDescent="0.2">
      <c r="N678" s="54">
        <f t="shared" si="21"/>
        <v>0</v>
      </c>
      <c r="O678" s="56" t="str">
        <f t="shared" si="22"/>
        <v xml:space="preserve">           </v>
      </c>
    </row>
    <row r="679" spans="14:15" x14ac:dyDescent="0.2">
      <c r="N679" s="54">
        <f t="shared" si="21"/>
        <v>0</v>
      </c>
      <c r="O679" s="56" t="str">
        <f t="shared" si="22"/>
        <v xml:space="preserve">           </v>
      </c>
    </row>
    <row r="680" spans="14:15" x14ac:dyDescent="0.2">
      <c r="N680" s="54">
        <f t="shared" si="21"/>
        <v>0</v>
      </c>
      <c r="O680" s="56" t="str">
        <f t="shared" si="22"/>
        <v xml:space="preserve">           </v>
      </c>
    </row>
    <row r="681" spans="14:15" x14ac:dyDescent="0.2">
      <c r="N681" s="54">
        <f t="shared" si="21"/>
        <v>0</v>
      </c>
      <c r="O681" s="56" t="str">
        <f t="shared" si="22"/>
        <v xml:space="preserve">           </v>
      </c>
    </row>
    <row r="682" spans="14:15" x14ac:dyDescent="0.2">
      <c r="N682" s="54">
        <f t="shared" si="21"/>
        <v>0</v>
      </c>
      <c r="O682" s="56" t="str">
        <f t="shared" si="22"/>
        <v xml:space="preserve">           </v>
      </c>
    </row>
    <row r="683" spans="14:15" x14ac:dyDescent="0.2">
      <c r="N683" s="54">
        <f t="shared" si="21"/>
        <v>0</v>
      </c>
      <c r="O683" s="56" t="str">
        <f t="shared" si="22"/>
        <v xml:space="preserve">           </v>
      </c>
    </row>
    <row r="684" spans="14:15" x14ac:dyDescent="0.2">
      <c r="N684" s="54">
        <f t="shared" si="21"/>
        <v>0</v>
      </c>
      <c r="O684" s="56" t="str">
        <f t="shared" si="22"/>
        <v xml:space="preserve">           </v>
      </c>
    </row>
    <row r="685" spans="14:15" x14ac:dyDescent="0.2">
      <c r="N685" s="54">
        <f t="shared" si="21"/>
        <v>0</v>
      </c>
      <c r="O685" s="56" t="str">
        <f t="shared" si="22"/>
        <v xml:space="preserve">           </v>
      </c>
    </row>
    <row r="686" spans="14:15" x14ac:dyDescent="0.2">
      <c r="N686" s="54">
        <f t="shared" si="21"/>
        <v>0</v>
      </c>
      <c r="O686" s="56" t="str">
        <f t="shared" si="22"/>
        <v xml:space="preserve">           </v>
      </c>
    </row>
    <row r="687" spans="14:15" x14ac:dyDescent="0.2">
      <c r="N687" s="54">
        <f t="shared" si="21"/>
        <v>0</v>
      </c>
      <c r="O687" s="56" t="str">
        <f t="shared" si="22"/>
        <v xml:space="preserve">           </v>
      </c>
    </row>
    <row r="688" spans="14:15" x14ac:dyDescent="0.2">
      <c r="N688" s="54">
        <f t="shared" si="21"/>
        <v>0</v>
      </c>
      <c r="O688" s="56" t="str">
        <f t="shared" si="22"/>
        <v xml:space="preserve">           </v>
      </c>
    </row>
    <row r="689" spans="14:15" x14ac:dyDescent="0.2">
      <c r="N689" s="54">
        <f t="shared" si="21"/>
        <v>0</v>
      </c>
      <c r="O689" s="56" t="str">
        <f t="shared" si="22"/>
        <v xml:space="preserve">           </v>
      </c>
    </row>
    <row r="690" spans="14:15" x14ac:dyDescent="0.2">
      <c r="N690" s="54">
        <f t="shared" si="21"/>
        <v>0</v>
      </c>
      <c r="O690" s="56" t="str">
        <f t="shared" si="22"/>
        <v xml:space="preserve">           </v>
      </c>
    </row>
    <row r="691" spans="14:15" x14ac:dyDescent="0.2">
      <c r="N691" s="54">
        <f t="shared" si="21"/>
        <v>0</v>
      </c>
      <c r="O691" s="56" t="str">
        <f t="shared" si="22"/>
        <v xml:space="preserve">           </v>
      </c>
    </row>
    <row r="692" spans="14:15" x14ac:dyDescent="0.2">
      <c r="N692" s="54">
        <f t="shared" si="21"/>
        <v>0</v>
      </c>
      <c r="O692" s="56" t="str">
        <f t="shared" si="22"/>
        <v xml:space="preserve">           </v>
      </c>
    </row>
    <row r="693" spans="14:15" x14ac:dyDescent="0.2">
      <c r="N693" s="54">
        <f t="shared" si="21"/>
        <v>0</v>
      </c>
      <c r="O693" s="56" t="str">
        <f t="shared" si="22"/>
        <v xml:space="preserve">           </v>
      </c>
    </row>
    <row r="694" spans="14:15" x14ac:dyDescent="0.2">
      <c r="N694" s="54">
        <f t="shared" si="21"/>
        <v>0</v>
      </c>
      <c r="O694" s="56" t="str">
        <f t="shared" si="22"/>
        <v xml:space="preserve">           </v>
      </c>
    </row>
    <row r="695" spans="14:15" x14ac:dyDescent="0.2">
      <c r="N695" s="54">
        <f t="shared" si="21"/>
        <v>0</v>
      </c>
      <c r="O695" s="56" t="str">
        <f t="shared" si="22"/>
        <v xml:space="preserve">           </v>
      </c>
    </row>
    <row r="696" spans="14:15" x14ac:dyDescent="0.2">
      <c r="N696" s="54">
        <f t="shared" si="21"/>
        <v>0</v>
      </c>
      <c r="O696" s="56" t="str">
        <f t="shared" si="22"/>
        <v xml:space="preserve">           </v>
      </c>
    </row>
    <row r="697" spans="14:15" x14ac:dyDescent="0.2">
      <c r="N697" s="54">
        <f t="shared" si="21"/>
        <v>0</v>
      </c>
      <c r="O697" s="56" t="str">
        <f t="shared" si="22"/>
        <v xml:space="preserve">           </v>
      </c>
    </row>
    <row r="698" spans="14:15" x14ac:dyDescent="0.2">
      <c r="N698" s="54">
        <f t="shared" si="21"/>
        <v>0</v>
      </c>
      <c r="O698" s="56" t="str">
        <f t="shared" si="22"/>
        <v xml:space="preserve">           </v>
      </c>
    </row>
    <row r="699" spans="14:15" x14ac:dyDescent="0.2">
      <c r="N699" s="54">
        <f t="shared" si="21"/>
        <v>0</v>
      </c>
      <c r="O699" s="56" t="str">
        <f t="shared" si="22"/>
        <v xml:space="preserve">           </v>
      </c>
    </row>
    <row r="700" spans="14:15" x14ac:dyDescent="0.2">
      <c r="N700" s="54">
        <f t="shared" si="21"/>
        <v>0</v>
      </c>
      <c r="O700" s="56" t="str">
        <f t="shared" si="22"/>
        <v xml:space="preserve">           </v>
      </c>
    </row>
    <row r="701" spans="14:15" x14ac:dyDescent="0.2">
      <c r="N701" s="54">
        <f t="shared" si="21"/>
        <v>0</v>
      </c>
      <c r="O701" s="56" t="str">
        <f t="shared" si="22"/>
        <v xml:space="preserve">           </v>
      </c>
    </row>
    <row r="702" spans="14:15" x14ac:dyDescent="0.2">
      <c r="N702" s="54">
        <f t="shared" si="21"/>
        <v>0</v>
      </c>
      <c r="O702" s="56" t="str">
        <f t="shared" si="22"/>
        <v xml:space="preserve">           </v>
      </c>
    </row>
    <row r="703" spans="14:15" x14ac:dyDescent="0.2">
      <c r="N703" s="54">
        <f t="shared" si="21"/>
        <v>0</v>
      </c>
      <c r="O703" s="56" t="str">
        <f t="shared" si="22"/>
        <v xml:space="preserve">           </v>
      </c>
    </row>
    <row r="704" spans="14:15" x14ac:dyDescent="0.2">
      <c r="N704" s="54">
        <f t="shared" si="21"/>
        <v>0</v>
      </c>
      <c r="O704" s="56" t="str">
        <f t="shared" si="22"/>
        <v xml:space="preserve">           </v>
      </c>
    </row>
    <row r="705" spans="14:15" x14ac:dyDescent="0.2">
      <c r="N705" s="54">
        <f t="shared" si="21"/>
        <v>0</v>
      </c>
      <c r="O705" s="56" t="str">
        <f t="shared" si="22"/>
        <v xml:space="preserve">           </v>
      </c>
    </row>
    <row r="706" spans="14:15" x14ac:dyDescent="0.2">
      <c r="N706" s="54">
        <f t="shared" si="21"/>
        <v>0</v>
      </c>
      <c r="O706" s="56" t="str">
        <f t="shared" si="22"/>
        <v xml:space="preserve">           </v>
      </c>
    </row>
    <row r="707" spans="14:15" x14ac:dyDescent="0.2">
      <c r="N707" s="54">
        <f t="shared" si="21"/>
        <v>0</v>
      </c>
      <c r="O707" s="56" t="str">
        <f t="shared" si="22"/>
        <v xml:space="preserve">           </v>
      </c>
    </row>
    <row r="708" spans="14:15" x14ac:dyDescent="0.2">
      <c r="N708" s="54">
        <f t="shared" ref="N708:N771" si="23">SUM(D708:M708)</f>
        <v>0</v>
      </c>
      <c r="O708" s="56" t="str">
        <f t="shared" si="22"/>
        <v xml:space="preserve">           </v>
      </c>
    </row>
    <row r="709" spans="14:15" x14ac:dyDescent="0.2">
      <c r="N709" s="54">
        <f t="shared" si="23"/>
        <v>0</v>
      </c>
      <c r="O709" s="56" t="str">
        <f t="shared" si="22"/>
        <v xml:space="preserve">           </v>
      </c>
    </row>
    <row r="710" spans="14:15" x14ac:dyDescent="0.2">
      <c r="N710" s="54">
        <f t="shared" si="23"/>
        <v>0</v>
      </c>
      <c r="O710" s="56" t="str">
        <f t="shared" si="22"/>
        <v xml:space="preserve">           </v>
      </c>
    </row>
    <row r="711" spans="14:15" x14ac:dyDescent="0.2">
      <c r="N711" s="54">
        <f t="shared" si="23"/>
        <v>0</v>
      </c>
      <c r="O711" s="56" t="str">
        <f t="shared" si="22"/>
        <v xml:space="preserve">           </v>
      </c>
    </row>
    <row r="712" spans="14:15" x14ac:dyDescent="0.2">
      <c r="N712" s="54">
        <f t="shared" si="23"/>
        <v>0</v>
      </c>
      <c r="O712" s="56" t="str">
        <f t="shared" si="22"/>
        <v xml:space="preserve">           </v>
      </c>
    </row>
    <row r="713" spans="14:15" x14ac:dyDescent="0.2">
      <c r="N713" s="54">
        <f t="shared" si="23"/>
        <v>0</v>
      </c>
      <c r="O713" s="56" t="str">
        <f t="shared" si="22"/>
        <v xml:space="preserve">           </v>
      </c>
    </row>
    <row r="714" spans="14:15" x14ac:dyDescent="0.2">
      <c r="N714" s="54">
        <f t="shared" si="23"/>
        <v>0</v>
      </c>
      <c r="O714" s="56" t="str">
        <f t="shared" si="22"/>
        <v xml:space="preserve">           </v>
      </c>
    </row>
    <row r="715" spans="14:15" x14ac:dyDescent="0.2">
      <c r="N715" s="54">
        <f t="shared" si="23"/>
        <v>0</v>
      </c>
      <c r="O715" s="56" t="str">
        <f t="shared" si="22"/>
        <v xml:space="preserve">           </v>
      </c>
    </row>
    <row r="716" spans="14:15" x14ac:dyDescent="0.2">
      <c r="N716" s="54">
        <f t="shared" si="23"/>
        <v>0</v>
      </c>
      <c r="O716" s="56" t="str">
        <f t="shared" si="22"/>
        <v xml:space="preserve">           </v>
      </c>
    </row>
    <row r="717" spans="14:15" x14ac:dyDescent="0.2">
      <c r="N717" s="54">
        <f t="shared" si="23"/>
        <v>0</v>
      </c>
      <c r="O717" s="56" t="str">
        <f t="shared" si="22"/>
        <v xml:space="preserve">           </v>
      </c>
    </row>
    <row r="718" spans="14:15" x14ac:dyDescent="0.2">
      <c r="N718" s="54">
        <f t="shared" si="23"/>
        <v>0</v>
      </c>
      <c r="O718" s="56" t="str">
        <f t="shared" si="22"/>
        <v xml:space="preserve">           </v>
      </c>
    </row>
    <row r="719" spans="14:15" x14ac:dyDescent="0.2">
      <c r="N719" s="54">
        <f t="shared" si="23"/>
        <v>0</v>
      </c>
      <c r="O719" s="56" t="str">
        <f t="shared" si="22"/>
        <v xml:space="preserve">           </v>
      </c>
    </row>
    <row r="720" spans="14:15" x14ac:dyDescent="0.2">
      <c r="N720" s="54">
        <f t="shared" si="23"/>
        <v>0</v>
      </c>
      <c r="O720" s="56" t="str">
        <f t="shared" si="22"/>
        <v xml:space="preserve">           </v>
      </c>
    </row>
    <row r="721" spans="14:15" x14ac:dyDescent="0.2">
      <c r="N721" s="54">
        <f t="shared" si="23"/>
        <v>0</v>
      </c>
      <c r="O721" s="56" t="str">
        <f t="shared" si="22"/>
        <v xml:space="preserve">           </v>
      </c>
    </row>
    <row r="722" spans="14:15" x14ac:dyDescent="0.2">
      <c r="N722" s="54">
        <f t="shared" si="23"/>
        <v>0</v>
      </c>
      <c r="O722" s="56" t="str">
        <f t="shared" si="22"/>
        <v xml:space="preserve">           </v>
      </c>
    </row>
    <row r="723" spans="14:15" x14ac:dyDescent="0.2">
      <c r="N723" s="54">
        <f t="shared" si="23"/>
        <v>0</v>
      </c>
      <c r="O723" s="56" t="str">
        <f t="shared" si="22"/>
        <v xml:space="preserve">           </v>
      </c>
    </row>
    <row r="724" spans="14:15" x14ac:dyDescent="0.2">
      <c r="N724" s="54">
        <f t="shared" si="23"/>
        <v>0</v>
      </c>
      <c r="O724" s="56" t="str">
        <f t="shared" si="22"/>
        <v xml:space="preserve">           </v>
      </c>
    </row>
    <row r="725" spans="14:15" x14ac:dyDescent="0.2">
      <c r="N725" s="54">
        <f t="shared" si="23"/>
        <v>0</v>
      </c>
      <c r="O725" s="56" t="str">
        <f t="shared" si="22"/>
        <v xml:space="preserve">           </v>
      </c>
    </row>
    <row r="726" spans="14:15" x14ac:dyDescent="0.2">
      <c r="N726" s="54">
        <f t="shared" si="23"/>
        <v>0</v>
      </c>
      <c r="O726" s="56" t="str">
        <f t="shared" si="22"/>
        <v xml:space="preserve">           </v>
      </c>
    </row>
    <row r="727" spans="14:15" x14ac:dyDescent="0.2">
      <c r="N727" s="54">
        <f t="shared" si="23"/>
        <v>0</v>
      </c>
      <c r="O727" s="56" t="str">
        <f t="shared" si="22"/>
        <v xml:space="preserve">           </v>
      </c>
    </row>
    <row r="728" spans="14:15" x14ac:dyDescent="0.2">
      <c r="N728" s="54">
        <f t="shared" si="23"/>
        <v>0</v>
      </c>
      <c r="O728" s="56" t="str">
        <f t="shared" si="22"/>
        <v xml:space="preserve">           </v>
      </c>
    </row>
    <row r="729" spans="14:15" x14ac:dyDescent="0.2">
      <c r="N729" s="54">
        <f t="shared" si="23"/>
        <v>0</v>
      </c>
      <c r="O729" s="56" t="str">
        <f t="shared" si="22"/>
        <v xml:space="preserve">           </v>
      </c>
    </row>
    <row r="730" spans="14:15" x14ac:dyDescent="0.2">
      <c r="N730" s="54">
        <f t="shared" si="23"/>
        <v>0</v>
      </c>
      <c r="O730" s="56" t="str">
        <f t="shared" si="22"/>
        <v xml:space="preserve">           </v>
      </c>
    </row>
    <row r="731" spans="14:15" x14ac:dyDescent="0.2">
      <c r="N731" s="54">
        <f t="shared" si="23"/>
        <v>0</v>
      </c>
      <c r="O731" s="56" t="str">
        <f t="shared" si="22"/>
        <v xml:space="preserve">           </v>
      </c>
    </row>
    <row r="732" spans="14:15" x14ac:dyDescent="0.2">
      <c r="N732" s="54">
        <f t="shared" si="23"/>
        <v>0</v>
      </c>
      <c r="O732" s="56" t="str">
        <f t="shared" si="22"/>
        <v xml:space="preserve">           </v>
      </c>
    </row>
    <row r="733" spans="14:15" x14ac:dyDescent="0.2">
      <c r="N733" s="54">
        <f t="shared" si="23"/>
        <v>0</v>
      </c>
      <c r="O733" s="56" t="str">
        <f t="shared" si="22"/>
        <v xml:space="preserve">           </v>
      </c>
    </row>
    <row r="734" spans="14:15" x14ac:dyDescent="0.2">
      <c r="N734" s="54">
        <f t="shared" si="23"/>
        <v>0</v>
      </c>
      <c r="O734" s="56" t="str">
        <f t="shared" si="22"/>
        <v xml:space="preserve">           </v>
      </c>
    </row>
    <row r="735" spans="14:15" x14ac:dyDescent="0.2">
      <c r="N735" s="54">
        <f t="shared" si="23"/>
        <v>0</v>
      </c>
      <c r="O735" s="56" t="str">
        <f t="shared" si="22"/>
        <v xml:space="preserve">           </v>
      </c>
    </row>
    <row r="736" spans="14:15" x14ac:dyDescent="0.2">
      <c r="N736" s="54">
        <f t="shared" si="23"/>
        <v>0</v>
      </c>
      <c r="O736" s="56" t="str">
        <f t="shared" ref="O736:O799" si="24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3"/>
        <v>0</v>
      </c>
      <c r="O737" s="56" t="str">
        <f t="shared" si="24"/>
        <v xml:space="preserve">           </v>
      </c>
    </row>
    <row r="738" spans="14:15" x14ac:dyDescent="0.2">
      <c r="N738" s="54">
        <f t="shared" si="23"/>
        <v>0</v>
      </c>
      <c r="O738" s="56" t="str">
        <f t="shared" si="24"/>
        <v xml:space="preserve">           </v>
      </c>
    </row>
    <row r="739" spans="14:15" x14ac:dyDescent="0.2">
      <c r="N739" s="54">
        <f t="shared" si="23"/>
        <v>0</v>
      </c>
      <c r="O739" s="56" t="str">
        <f t="shared" si="24"/>
        <v xml:space="preserve">           </v>
      </c>
    </row>
    <row r="740" spans="14:15" x14ac:dyDescent="0.2">
      <c r="N740" s="54">
        <f t="shared" si="23"/>
        <v>0</v>
      </c>
      <c r="O740" s="56" t="str">
        <f t="shared" si="24"/>
        <v xml:space="preserve">           </v>
      </c>
    </row>
    <row r="741" spans="14:15" x14ac:dyDescent="0.2">
      <c r="N741" s="54">
        <f t="shared" si="23"/>
        <v>0</v>
      </c>
      <c r="O741" s="56" t="str">
        <f t="shared" si="24"/>
        <v xml:space="preserve">           </v>
      </c>
    </row>
    <row r="742" spans="14:15" x14ac:dyDescent="0.2">
      <c r="N742" s="54">
        <f t="shared" si="23"/>
        <v>0</v>
      </c>
      <c r="O742" s="56" t="str">
        <f t="shared" si="24"/>
        <v xml:space="preserve">           </v>
      </c>
    </row>
    <row r="743" spans="14:15" x14ac:dyDescent="0.2">
      <c r="N743" s="54">
        <f t="shared" si="23"/>
        <v>0</v>
      </c>
      <c r="O743" s="56" t="str">
        <f t="shared" si="24"/>
        <v xml:space="preserve">           </v>
      </c>
    </row>
    <row r="744" spans="14:15" x14ac:dyDescent="0.2">
      <c r="N744" s="54">
        <f t="shared" si="23"/>
        <v>0</v>
      </c>
      <c r="O744" s="56" t="str">
        <f t="shared" si="24"/>
        <v xml:space="preserve">           </v>
      </c>
    </row>
    <row r="745" spans="14:15" x14ac:dyDescent="0.2">
      <c r="N745" s="54">
        <f t="shared" si="23"/>
        <v>0</v>
      </c>
      <c r="O745" s="56" t="str">
        <f t="shared" si="24"/>
        <v xml:space="preserve">           </v>
      </c>
    </row>
    <row r="746" spans="14:15" x14ac:dyDescent="0.2">
      <c r="N746" s="54">
        <f t="shared" si="23"/>
        <v>0</v>
      </c>
      <c r="O746" s="56" t="str">
        <f t="shared" si="24"/>
        <v xml:space="preserve">           </v>
      </c>
    </row>
    <row r="747" spans="14:15" x14ac:dyDescent="0.2">
      <c r="N747" s="54">
        <f t="shared" si="23"/>
        <v>0</v>
      </c>
      <c r="O747" s="56" t="str">
        <f t="shared" si="24"/>
        <v xml:space="preserve">           </v>
      </c>
    </row>
    <row r="748" spans="14:15" x14ac:dyDescent="0.2">
      <c r="N748" s="54">
        <f t="shared" si="23"/>
        <v>0</v>
      </c>
      <c r="O748" s="56" t="str">
        <f t="shared" si="24"/>
        <v xml:space="preserve">           </v>
      </c>
    </row>
    <row r="749" spans="14:15" x14ac:dyDescent="0.2">
      <c r="N749" s="54">
        <f t="shared" si="23"/>
        <v>0</v>
      </c>
      <c r="O749" s="56" t="str">
        <f t="shared" si="24"/>
        <v xml:space="preserve">           </v>
      </c>
    </row>
    <row r="750" spans="14:15" x14ac:dyDescent="0.2">
      <c r="N750" s="54">
        <f t="shared" si="23"/>
        <v>0</v>
      </c>
      <c r="O750" s="56" t="str">
        <f t="shared" si="24"/>
        <v xml:space="preserve">           </v>
      </c>
    </row>
    <row r="751" spans="14:15" x14ac:dyDescent="0.2">
      <c r="N751" s="54">
        <f t="shared" si="23"/>
        <v>0</v>
      </c>
      <c r="O751" s="56" t="str">
        <f t="shared" si="24"/>
        <v xml:space="preserve">           </v>
      </c>
    </row>
    <row r="752" spans="14:15" x14ac:dyDescent="0.2">
      <c r="N752" s="54">
        <f t="shared" si="23"/>
        <v>0</v>
      </c>
      <c r="O752" s="56" t="str">
        <f t="shared" si="24"/>
        <v xml:space="preserve">           </v>
      </c>
    </row>
    <row r="753" spans="14:15" x14ac:dyDescent="0.2">
      <c r="N753" s="54">
        <f t="shared" si="23"/>
        <v>0</v>
      </c>
      <c r="O753" s="56" t="str">
        <f t="shared" si="24"/>
        <v xml:space="preserve">           </v>
      </c>
    </row>
    <row r="754" spans="14:15" x14ac:dyDescent="0.2">
      <c r="N754" s="54">
        <f t="shared" si="23"/>
        <v>0</v>
      </c>
      <c r="O754" s="56" t="str">
        <f t="shared" si="24"/>
        <v xml:space="preserve">           </v>
      </c>
    </row>
    <row r="755" spans="14:15" x14ac:dyDescent="0.2">
      <c r="N755" s="54">
        <f t="shared" si="23"/>
        <v>0</v>
      </c>
      <c r="O755" s="56" t="str">
        <f t="shared" si="24"/>
        <v xml:space="preserve">           </v>
      </c>
    </row>
    <row r="756" spans="14:15" x14ac:dyDescent="0.2">
      <c r="N756" s="54">
        <f t="shared" si="23"/>
        <v>0</v>
      </c>
      <c r="O756" s="56" t="str">
        <f t="shared" si="24"/>
        <v xml:space="preserve">           </v>
      </c>
    </row>
    <row r="757" spans="14:15" x14ac:dyDescent="0.2">
      <c r="N757" s="54">
        <f t="shared" si="23"/>
        <v>0</v>
      </c>
      <c r="O757" s="56" t="str">
        <f t="shared" si="24"/>
        <v xml:space="preserve">           </v>
      </c>
    </row>
    <row r="758" spans="14:15" x14ac:dyDescent="0.2">
      <c r="N758" s="54">
        <f t="shared" si="23"/>
        <v>0</v>
      </c>
      <c r="O758" s="56" t="str">
        <f t="shared" si="24"/>
        <v xml:space="preserve">           </v>
      </c>
    </row>
    <row r="759" spans="14:15" x14ac:dyDescent="0.2">
      <c r="N759" s="54">
        <f t="shared" si="23"/>
        <v>0</v>
      </c>
      <c r="O759" s="56" t="str">
        <f t="shared" si="24"/>
        <v xml:space="preserve">           </v>
      </c>
    </row>
    <row r="760" spans="14:15" x14ac:dyDescent="0.2">
      <c r="N760" s="54">
        <f t="shared" si="23"/>
        <v>0</v>
      </c>
      <c r="O760" s="56" t="str">
        <f t="shared" si="24"/>
        <v xml:space="preserve">           </v>
      </c>
    </row>
    <row r="761" spans="14:15" x14ac:dyDescent="0.2">
      <c r="N761" s="54">
        <f t="shared" si="23"/>
        <v>0</v>
      </c>
      <c r="O761" s="56" t="str">
        <f t="shared" si="24"/>
        <v xml:space="preserve">           </v>
      </c>
    </row>
    <row r="762" spans="14:15" x14ac:dyDescent="0.2">
      <c r="N762" s="54">
        <f t="shared" si="23"/>
        <v>0</v>
      </c>
      <c r="O762" s="56" t="str">
        <f t="shared" si="24"/>
        <v xml:space="preserve">           </v>
      </c>
    </row>
    <row r="763" spans="14:15" x14ac:dyDescent="0.2">
      <c r="N763" s="54">
        <f t="shared" si="23"/>
        <v>0</v>
      </c>
      <c r="O763" s="56" t="str">
        <f t="shared" si="24"/>
        <v xml:space="preserve">           </v>
      </c>
    </row>
    <row r="764" spans="14:15" x14ac:dyDescent="0.2">
      <c r="N764" s="54">
        <f t="shared" si="23"/>
        <v>0</v>
      </c>
      <c r="O764" s="56" t="str">
        <f t="shared" si="24"/>
        <v xml:space="preserve">           </v>
      </c>
    </row>
    <row r="765" spans="14:15" x14ac:dyDescent="0.2">
      <c r="N765" s="54">
        <f t="shared" si="23"/>
        <v>0</v>
      </c>
      <c r="O765" s="56" t="str">
        <f t="shared" si="24"/>
        <v xml:space="preserve">           </v>
      </c>
    </row>
    <row r="766" spans="14:15" x14ac:dyDescent="0.2">
      <c r="N766" s="54">
        <f t="shared" si="23"/>
        <v>0</v>
      </c>
      <c r="O766" s="56" t="str">
        <f t="shared" si="24"/>
        <v xml:space="preserve">           </v>
      </c>
    </row>
    <row r="767" spans="14:15" x14ac:dyDescent="0.2">
      <c r="N767" s="54">
        <f t="shared" si="23"/>
        <v>0</v>
      </c>
      <c r="O767" s="56" t="str">
        <f t="shared" si="24"/>
        <v xml:space="preserve">           </v>
      </c>
    </row>
    <row r="768" spans="14:15" x14ac:dyDescent="0.2">
      <c r="N768" s="54">
        <f t="shared" si="23"/>
        <v>0</v>
      </c>
      <c r="O768" s="56" t="str">
        <f t="shared" si="24"/>
        <v xml:space="preserve">           </v>
      </c>
    </row>
    <row r="769" spans="14:15" x14ac:dyDescent="0.2">
      <c r="N769" s="54">
        <f t="shared" si="23"/>
        <v>0</v>
      </c>
      <c r="O769" s="56" t="str">
        <f t="shared" si="24"/>
        <v xml:space="preserve">           </v>
      </c>
    </row>
    <row r="770" spans="14:15" x14ac:dyDescent="0.2">
      <c r="N770" s="54">
        <f t="shared" si="23"/>
        <v>0</v>
      </c>
      <c r="O770" s="56" t="str">
        <f t="shared" si="24"/>
        <v xml:space="preserve">           </v>
      </c>
    </row>
    <row r="771" spans="14:15" x14ac:dyDescent="0.2">
      <c r="N771" s="54">
        <f t="shared" si="23"/>
        <v>0</v>
      </c>
      <c r="O771" s="56" t="str">
        <f t="shared" si="24"/>
        <v xml:space="preserve">           </v>
      </c>
    </row>
    <row r="772" spans="14:15" x14ac:dyDescent="0.2">
      <c r="N772" s="54">
        <f t="shared" ref="N772:N835" si="25">SUM(D772:M772)</f>
        <v>0</v>
      </c>
      <c r="O772" s="56" t="str">
        <f t="shared" si="24"/>
        <v xml:space="preserve">           </v>
      </c>
    </row>
    <row r="773" spans="14:15" x14ac:dyDescent="0.2">
      <c r="N773" s="54">
        <f t="shared" si="25"/>
        <v>0</v>
      </c>
      <c r="O773" s="56" t="str">
        <f t="shared" si="24"/>
        <v xml:space="preserve">           </v>
      </c>
    </row>
    <row r="774" spans="14:15" x14ac:dyDescent="0.2">
      <c r="N774" s="54">
        <f t="shared" si="25"/>
        <v>0</v>
      </c>
      <c r="O774" s="56" t="str">
        <f t="shared" si="24"/>
        <v xml:space="preserve">           </v>
      </c>
    </row>
    <row r="775" spans="14:15" x14ac:dyDescent="0.2">
      <c r="N775" s="54">
        <f t="shared" si="25"/>
        <v>0</v>
      </c>
      <c r="O775" s="56" t="str">
        <f t="shared" si="24"/>
        <v xml:space="preserve">           </v>
      </c>
    </row>
    <row r="776" spans="14:15" x14ac:dyDescent="0.2">
      <c r="N776" s="54">
        <f t="shared" si="25"/>
        <v>0</v>
      </c>
      <c r="O776" s="56" t="str">
        <f t="shared" si="24"/>
        <v xml:space="preserve">           </v>
      </c>
    </row>
    <row r="777" spans="14:15" x14ac:dyDescent="0.2">
      <c r="N777" s="54">
        <f t="shared" si="25"/>
        <v>0</v>
      </c>
      <c r="O777" s="56" t="str">
        <f t="shared" si="24"/>
        <v xml:space="preserve">           </v>
      </c>
    </row>
    <row r="778" spans="14:15" x14ac:dyDescent="0.2">
      <c r="N778" s="54">
        <f t="shared" si="25"/>
        <v>0</v>
      </c>
      <c r="O778" s="56" t="str">
        <f t="shared" si="24"/>
        <v xml:space="preserve">           </v>
      </c>
    </row>
    <row r="779" spans="14:15" x14ac:dyDescent="0.2">
      <c r="N779" s="54">
        <f t="shared" si="25"/>
        <v>0</v>
      </c>
      <c r="O779" s="56" t="str">
        <f t="shared" si="24"/>
        <v xml:space="preserve">           </v>
      </c>
    </row>
    <row r="780" spans="14:15" x14ac:dyDescent="0.2">
      <c r="N780" s="54">
        <f t="shared" si="25"/>
        <v>0</v>
      </c>
      <c r="O780" s="56" t="str">
        <f t="shared" si="24"/>
        <v xml:space="preserve">           </v>
      </c>
    </row>
    <row r="781" spans="14:15" x14ac:dyDescent="0.2">
      <c r="N781" s="54">
        <f t="shared" si="25"/>
        <v>0</v>
      </c>
      <c r="O781" s="56" t="str">
        <f t="shared" si="24"/>
        <v xml:space="preserve">           </v>
      </c>
    </row>
    <row r="782" spans="14:15" x14ac:dyDescent="0.2">
      <c r="N782" s="54">
        <f t="shared" si="25"/>
        <v>0</v>
      </c>
      <c r="O782" s="56" t="str">
        <f t="shared" si="24"/>
        <v xml:space="preserve">           </v>
      </c>
    </row>
    <row r="783" spans="14:15" x14ac:dyDescent="0.2">
      <c r="N783" s="54">
        <f t="shared" si="25"/>
        <v>0</v>
      </c>
      <c r="O783" s="56" t="str">
        <f t="shared" si="24"/>
        <v xml:space="preserve">           </v>
      </c>
    </row>
    <row r="784" spans="14:15" x14ac:dyDescent="0.2">
      <c r="N784" s="54">
        <f t="shared" si="25"/>
        <v>0</v>
      </c>
      <c r="O784" s="56" t="str">
        <f t="shared" si="24"/>
        <v xml:space="preserve">           </v>
      </c>
    </row>
    <row r="785" spans="14:15" x14ac:dyDescent="0.2">
      <c r="N785" s="54">
        <f t="shared" si="25"/>
        <v>0</v>
      </c>
      <c r="O785" s="56" t="str">
        <f t="shared" si="24"/>
        <v xml:space="preserve">           </v>
      </c>
    </row>
    <row r="786" spans="14:15" x14ac:dyDescent="0.2">
      <c r="N786" s="54">
        <f t="shared" si="25"/>
        <v>0</v>
      </c>
      <c r="O786" s="56" t="str">
        <f t="shared" si="24"/>
        <v xml:space="preserve">           </v>
      </c>
    </row>
    <row r="787" spans="14:15" x14ac:dyDescent="0.2">
      <c r="N787" s="54">
        <f t="shared" si="25"/>
        <v>0</v>
      </c>
      <c r="O787" s="56" t="str">
        <f t="shared" si="24"/>
        <v xml:space="preserve">           </v>
      </c>
    </row>
    <row r="788" spans="14:15" x14ac:dyDescent="0.2">
      <c r="N788" s="54">
        <f t="shared" si="25"/>
        <v>0</v>
      </c>
      <c r="O788" s="56" t="str">
        <f t="shared" si="24"/>
        <v xml:space="preserve">           </v>
      </c>
    </row>
    <row r="789" spans="14:15" x14ac:dyDescent="0.2">
      <c r="N789" s="54">
        <f t="shared" si="25"/>
        <v>0</v>
      </c>
      <c r="O789" s="56" t="str">
        <f t="shared" si="24"/>
        <v xml:space="preserve">           </v>
      </c>
    </row>
    <row r="790" spans="14:15" x14ac:dyDescent="0.2">
      <c r="N790" s="54">
        <f t="shared" si="25"/>
        <v>0</v>
      </c>
      <c r="O790" s="56" t="str">
        <f t="shared" si="24"/>
        <v xml:space="preserve">           </v>
      </c>
    </row>
    <row r="791" spans="14:15" x14ac:dyDescent="0.2">
      <c r="N791" s="54">
        <f t="shared" si="25"/>
        <v>0</v>
      </c>
      <c r="O791" s="56" t="str">
        <f t="shared" si="24"/>
        <v xml:space="preserve">           </v>
      </c>
    </row>
    <row r="792" spans="14:15" x14ac:dyDescent="0.2">
      <c r="N792" s="54">
        <f t="shared" si="25"/>
        <v>0</v>
      </c>
      <c r="O792" s="56" t="str">
        <f t="shared" si="24"/>
        <v xml:space="preserve">           </v>
      </c>
    </row>
    <row r="793" spans="14:15" x14ac:dyDescent="0.2">
      <c r="N793" s="54">
        <f t="shared" si="25"/>
        <v>0</v>
      </c>
      <c r="O793" s="56" t="str">
        <f t="shared" si="24"/>
        <v xml:space="preserve">           </v>
      </c>
    </row>
    <row r="794" spans="14:15" x14ac:dyDescent="0.2">
      <c r="N794" s="54">
        <f t="shared" si="25"/>
        <v>0</v>
      </c>
      <c r="O794" s="56" t="str">
        <f t="shared" si="24"/>
        <v xml:space="preserve">           </v>
      </c>
    </row>
    <row r="795" spans="14:15" x14ac:dyDescent="0.2">
      <c r="N795" s="54">
        <f t="shared" si="25"/>
        <v>0</v>
      </c>
      <c r="O795" s="56" t="str">
        <f t="shared" si="24"/>
        <v xml:space="preserve">           </v>
      </c>
    </row>
    <row r="796" spans="14:15" x14ac:dyDescent="0.2">
      <c r="N796" s="54">
        <f t="shared" si="25"/>
        <v>0</v>
      </c>
      <c r="O796" s="56" t="str">
        <f t="shared" si="24"/>
        <v xml:space="preserve">           </v>
      </c>
    </row>
    <row r="797" spans="14:15" x14ac:dyDescent="0.2">
      <c r="N797" s="54">
        <f t="shared" si="25"/>
        <v>0</v>
      </c>
      <c r="O797" s="56" t="str">
        <f t="shared" si="24"/>
        <v xml:space="preserve">           </v>
      </c>
    </row>
    <row r="798" spans="14:15" x14ac:dyDescent="0.2">
      <c r="N798" s="54">
        <f t="shared" si="25"/>
        <v>0</v>
      </c>
      <c r="O798" s="56" t="str">
        <f t="shared" si="24"/>
        <v xml:space="preserve">           </v>
      </c>
    </row>
    <row r="799" spans="14:15" x14ac:dyDescent="0.2">
      <c r="N799" s="54">
        <f t="shared" si="25"/>
        <v>0</v>
      </c>
      <c r="O799" s="56" t="str">
        <f t="shared" si="24"/>
        <v xml:space="preserve">           </v>
      </c>
    </row>
    <row r="800" spans="14:15" x14ac:dyDescent="0.2">
      <c r="N800" s="54">
        <f t="shared" si="25"/>
        <v>0</v>
      </c>
      <c r="O800" s="56" t="str">
        <f t="shared" ref="O800:O863" si="26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5"/>
        <v>0</v>
      </c>
      <c r="O801" s="56" t="str">
        <f t="shared" si="26"/>
        <v xml:space="preserve">           </v>
      </c>
    </row>
    <row r="802" spans="14:15" x14ac:dyDescent="0.2">
      <c r="N802" s="54">
        <f t="shared" si="25"/>
        <v>0</v>
      </c>
      <c r="O802" s="56" t="str">
        <f t="shared" si="26"/>
        <v xml:space="preserve">           </v>
      </c>
    </row>
    <row r="803" spans="14:15" x14ac:dyDescent="0.2">
      <c r="N803" s="54">
        <f t="shared" si="25"/>
        <v>0</v>
      </c>
      <c r="O803" s="56" t="str">
        <f t="shared" si="26"/>
        <v xml:space="preserve">           </v>
      </c>
    </row>
    <row r="804" spans="14:15" x14ac:dyDescent="0.2">
      <c r="N804" s="54">
        <f t="shared" si="25"/>
        <v>0</v>
      </c>
      <c r="O804" s="56" t="str">
        <f t="shared" si="26"/>
        <v xml:space="preserve">           </v>
      </c>
    </row>
    <row r="805" spans="14:15" x14ac:dyDescent="0.2">
      <c r="N805" s="54">
        <f t="shared" si="25"/>
        <v>0</v>
      </c>
      <c r="O805" s="56" t="str">
        <f t="shared" si="26"/>
        <v xml:space="preserve">           </v>
      </c>
    </row>
    <row r="806" spans="14:15" x14ac:dyDescent="0.2">
      <c r="N806" s="54">
        <f t="shared" si="25"/>
        <v>0</v>
      </c>
      <c r="O806" s="56" t="str">
        <f t="shared" si="26"/>
        <v xml:space="preserve">           </v>
      </c>
    </row>
    <row r="807" spans="14:15" x14ac:dyDescent="0.2">
      <c r="N807" s="54">
        <f t="shared" si="25"/>
        <v>0</v>
      </c>
      <c r="O807" s="56" t="str">
        <f t="shared" si="26"/>
        <v xml:space="preserve">           </v>
      </c>
    </row>
    <row r="808" spans="14:15" x14ac:dyDescent="0.2">
      <c r="N808" s="54">
        <f t="shared" si="25"/>
        <v>0</v>
      </c>
      <c r="O808" s="56" t="str">
        <f t="shared" si="26"/>
        <v xml:space="preserve">           </v>
      </c>
    </row>
    <row r="809" spans="14:15" x14ac:dyDescent="0.2">
      <c r="N809" s="54">
        <f t="shared" si="25"/>
        <v>0</v>
      </c>
      <c r="O809" s="56" t="str">
        <f t="shared" si="26"/>
        <v xml:space="preserve">           </v>
      </c>
    </row>
    <row r="810" spans="14:15" x14ac:dyDescent="0.2">
      <c r="N810" s="54">
        <f t="shared" si="25"/>
        <v>0</v>
      </c>
      <c r="O810" s="56" t="str">
        <f t="shared" si="26"/>
        <v xml:space="preserve">           </v>
      </c>
    </row>
    <row r="811" spans="14:15" x14ac:dyDescent="0.2">
      <c r="N811" s="54">
        <f t="shared" si="25"/>
        <v>0</v>
      </c>
      <c r="O811" s="56" t="str">
        <f t="shared" si="26"/>
        <v xml:space="preserve">           </v>
      </c>
    </row>
    <row r="812" spans="14:15" x14ac:dyDescent="0.2">
      <c r="N812" s="54">
        <f t="shared" si="25"/>
        <v>0</v>
      </c>
      <c r="O812" s="56" t="str">
        <f t="shared" si="26"/>
        <v xml:space="preserve">           </v>
      </c>
    </row>
    <row r="813" spans="14:15" x14ac:dyDescent="0.2">
      <c r="N813" s="54">
        <f t="shared" si="25"/>
        <v>0</v>
      </c>
      <c r="O813" s="56" t="str">
        <f t="shared" si="26"/>
        <v xml:space="preserve">           </v>
      </c>
    </row>
    <row r="814" spans="14:15" x14ac:dyDescent="0.2">
      <c r="N814" s="54">
        <f t="shared" si="25"/>
        <v>0</v>
      </c>
      <c r="O814" s="56" t="str">
        <f t="shared" si="26"/>
        <v xml:space="preserve">           </v>
      </c>
    </row>
    <row r="815" spans="14:15" x14ac:dyDescent="0.2">
      <c r="N815" s="54">
        <f t="shared" si="25"/>
        <v>0</v>
      </c>
      <c r="O815" s="56" t="str">
        <f t="shared" si="26"/>
        <v xml:space="preserve">           </v>
      </c>
    </row>
    <row r="816" spans="14:15" x14ac:dyDescent="0.2">
      <c r="N816" s="54">
        <f t="shared" si="25"/>
        <v>0</v>
      </c>
      <c r="O816" s="56" t="str">
        <f t="shared" si="26"/>
        <v xml:space="preserve">           </v>
      </c>
    </row>
    <row r="817" spans="14:15" x14ac:dyDescent="0.2">
      <c r="N817" s="54">
        <f t="shared" si="25"/>
        <v>0</v>
      </c>
      <c r="O817" s="56" t="str">
        <f t="shared" si="26"/>
        <v xml:space="preserve">           </v>
      </c>
    </row>
    <row r="818" spans="14:15" x14ac:dyDescent="0.2">
      <c r="N818" s="54">
        <f t="shared" si="25"/>
        <v>0</v>
      </c>
      <c r="O818" s="56" t="str">
        <f t="shared" si="26"/>
        <v xml:space="preserve">           </v>
      </c>
    </row>
    <row r="819" spans="14:15" x14ac:dyDescent="0.2">
      <c r="N819" s="54">
        <f t="shared" si="25"/>
        <v>0</v>
      </c>
      <c r="O819" s="56" t="str">
        <f t="shared" si="26"/>
        <v xml:space="preserve">           </v>
      </c>
    </row>
    <row r="820" spans="14:15" x14ac:dyDescent="0.2">
      <c r="N820" s="54">
        <f t="shared" si="25"/>
        <v>0</v>
      </c>
      <c r="O820" s="56" t="str">
        <f t="shared" si="26"/>
        <v xml:space="preserve">           </v>
      </c>
    </row>
    <row r="821" spans="14:15" x14ac:dyDescent="0.2">
      <c r="N821" s="54">
        <f t="shared" si="25"/>
        <v>0</v>
      </c>
      <c r="O821" s="56" t="str">
        <f t="shared" si="26"/>
        <v xml:space="preserve">           </v>
      </c>
    </row>
    <row r="822" spans="14:15" x14ac:dyDescent="0.2">
      <c r="N822" s="54">
        <f t="shared" si="25"/>
        <v>0</v>
      </c>
      <c r="O822" s="56" t="str">
        <f t="shared" si="26"/>
        <v xml:space="preserve">           </v>
      </c>
    </row>
    <row r="823" spans="14:15" x14ac:dyDescent="0.2">
      <c r="N823" s="54">
        <f t="shared" si="25"/>
        <v>0</v>
      </c>
      <c r="O823" s="56" t="str">
        <f t="shared" si="26"/>
        <v xml:space="preserve">           </v>
      </c>
    </row>
    <row r="824" spans="14:15" x14ac:dyDescent="0.2">
      <c r="N824" s="54">
        <f t="shared" si="25"/>
        <v>0</v>
      </c>
      <c r="O824" s="56" t="str">
        <f t="shared" si="26"/>
        <v xml:space="preserve">           </v>
      </c>
    </row>
    <row r="825" spans="14:15" x14ac:dyDescent="0.2">
      <c r="N825" s="54">
        <f t="shared" si="25"/>
        <v>0</v>
      </c>
      <c r="O825" s="56" t="str">
        <f t="shared" si="26"/>
        <v xml:space="preserve">           </v>
      </c>
    </row>
    <row r="826" spans="14:15" x14ac:dyDescent="0.2">
      <c r="N826" s="54">
        <f t="shared" si="25"/>
        <v>0</v>
      </c>
      <c r="O826" s="56" t="str">
        <f t="shared" si="26"/>
        <v xml:space="preserve">           </v>
      </c>
    </row>
    <row r="827" spans="14:15" x14ac:dyDescent="0.2">
      <c r="N827" s="54">
        <f t="shared" si="25"/>
        <v>0</v>
      </c>
      <c r="O827" s="56" t="str">
        <f t="shared" si="26"/>
        <v xml:space="preserve">           </v>
      </c>
    </row>
    <row r="828" spans="14:15" x14ac:dyDescent="0.2">
      <c r="N828" s="54">
        <f t="shared" si="25"/>
        <v>0</v>
      </c>
      <c r="O828" s="56" t="str">
        <f t="shared" si="26"/>
        <v xml:space="preserve">           </v>
      </c>
    </row>
    <row r="829" spans="14:15" x14ac:dyDescent="0.2">
      <c r="N829" s="54">
        <f t="shared" si="25"/>
        <v>0</v>
      </c>
      <c r="O829" s="56" t="str">
        <f t="shared" si="26"/>
        <v xml:space="preserve">           </v>
      </c>
    </row>
    <row r="830" spans="14:15" x14ac:dyDescent="0.2">
      <c r="N830" s="54">
        <f t="shared" si="25"/>
        <v>0</v>
      </c>
      <c r="O830" s="56" t="str">
        <f t="shared" si="26"/>
        <v xml:space="preserve">           </v>
      </c>
    </row>
    <row r="831" spans="14:15" x14ac:dyDescent="0.2">
      <c r="N831" s="54">
        <f t="shared" si="25"/>
        <v>0</v>
      </c>
      <c r="O831" s="56" t="str">
        <f t="shared" si="26"/>
        <v xml:space="preserve">           </v>
      </c>
    </row>
    <row r="832" spans="14:15" x14ac:dyDescent="0.2">
      <c r="N832" s="54">
        <f t="shared" si="25"/>
        <v>0</v>
      </c>
      <c r="O832" s="56" t="str">
        <f t="shared" si="26"/>
        <v xml:space="preserve">           </v>
      </c>
    </row>
    <row r="833" spans="14:15" x14ac:dyDescent="0.2">
      <c r="N833" s="54">
        <f t="shared" si="25"/>
        <v>0</v>
      </c>
      <c r="O833" s="56" t="str">
        <f t="shared" si="26"/>
        <v xml:space="preserve">           </v>
      </c>
    </row>
    <row r="834" spans="14:15" x14ac:dyDescent="0.2">
      <c r="N834" s="54">
        <f t="shared" si="25"/>
        <v>0</v>
      </c>
      <c r="O834" s="56" t="str">
        <f t="shared" si="26"/>
        <v xml:space="preserve">           </v>
      </c>
    </row>
    <row r="835" spans="14:15" x14ac:dyDescent="0.2">
      <c r="N835" s="54">
        <f t="shared" si="25"/>
        <v>0</v>
      </c>
      <c r="O835" s="56" t="str">
        <f t="shared" si="26"/>
        <v xml:space="preserve">           </v>
      </c>
    </row>
    <row r="836" spans="14:15" x14ac:dyDescent="0.2">
      <c r="N836" s="54">
        <f t="shared" ref="N836:N899" si="27">SUM(D836:M836)</f>
        <v>0</v>
      </c>
      <c r="O836" s="56" t="str">
        <f t="shared" si="26"/>
        <v xml:space="preserve">           </v>
      </c>
    </row>
    <row r="837" spans="14:15" x14ac:dyDescent="0.2">
      <c r="N837" s="54">
        <f t="shared" si="27"/>
        <v>0</v>
      </c>
      <c r="O837" s="56" t="str">
        <f t="shared" si="26"/>
        <v xml:space="preserve">           </v>
      </c>
    </row>
    <row r="838" spans="14:15" x14ac:dyDescent="0.2">
      <c r="N838" s="54">
        <f t="shared" si="27"/>
        <v>0</v>
      </c>
      <c r="O838" s="56" t="str">
        <f t="shared" si="26"/>
        <v xml:space="preserve">           </v>
      </c>
    </row>
    <row r="839" spans="14:15" x14ac:dyDescent="0.2">
      <c r="N839" s="54">
        <f t="shared" si="27"/>
        <v>0</v>
      </c>
      <c r="O839" s="56" t="str">
        <f t="shared" si="26"/>
        <v xml:space="preserve">           </v>
      </c>
    </row>
    <row r="840" spans="14:15" x14ac:dyDescent="0.2">
      <c r="N840" s="54">
        <f t="shared" si="27"/>
        <v>0</v>
      </c>
      <c r="O840" s="56" t="str">
        <f t="shared" si="26"/>
        <v xml:space="preserve">           </v>
      </c>
    </row>
    <row r="841" spans="14:15" x14ac:dyDescent="0.2">
      <c r="N841" s="54">
        <f t="shared" si="27"/>
        <v>0</v>
      </c>
      <c r="O841" s="56" t="str">
        <f t="shared" si="26"/>
        <v xml:space="preserve">           </v>
      </c>
    </row>
    <row r="842" spans="14:15" x14ac:dyDescent="0.2">
      <c r="N842" s="54">
        <f t="shared" si="27"/>
        <v>0</v>
      </c>
      <c r="O842" s="56" t="str">
        <f t="shared" si="26"/>
        <v xml:space="preserve">           </v>
      </c>
    </row>
    <row r="843" spans="14:15" x14ac:dyDescent="0.2">
      <c r="N843" s="54">
        <f t="shared" si="27"/>
        <v>0</v>
      </c>
      <c r="O843" s="56" t="str">
        <f t="shared" si="26"/>
        <v xml:space="preserve">           </v>
      </c>
    </row>
    <row r="844" spans="14:15" x14ac:dyDescent="0.2">
      <c r="N844" s="54">
        <f t="shared" si="27"/>
        <v>0</v>
      </c>
      <c r="O844" s="56" t="str">
        <f t="shared" si="26"/>
        <v xml:space="preserve">           </v>
      </c>
    </row>
    <row r="845" spans="14:15" x14ac:dyDescent="0.2">
      <c r="N845" s="54">
        <f t="shared" si="27"/>
        <v>0</v>
      </c>
      <c r="O845" s="56" t="str">
        <f t="shared" si="26"/>
        <v xml:space="preserve">           </v>
      </c>
    </row>
    <row r="846" spans="14:15" x14ac:dyDescent="0.2">
      <c r="N846" s="54">
        <f t="shared" si="27"/>
        <v>0</v>
      </c>
      <c r="O846" s="56" t="str">
        <f t="shared" si="26"/>
        <v xml:space="preserve">           </v>
      </c>
    </row>
    <row r="847" spans="14:15" x14ac:dyDescent="0.2">
      <c r="N847" s="54">
        <f t="shared" si="27"/>
        <v>0</v>
      </c>
      <c r="O847" s="56" t="str">
        <f t="shared" si="26"/>
        <v xml:space="preserve">           </v>
      </c>
    </row>
    <row r="848" spans="14:15" x14ac:dyDescent="0.2">
      <c r="N848" s="54">
        <f t="shared" si="27"/>
        <v>0</v>
      </c>
      <c r="O848" s="56" t="str">
        <f t="shared" si="26"/>
        <v xml:space="preserve">           </v>
      </c>
    </row>
    <row r="849" spans="14:15" x14ac:dyDescent="0.2">
      <c r="N849" s="54">
        <f t="shared" si="27"/>
        <v>0</v>
      </c>
      <c r="O849" s="56" t="str">
        <f t="shared" si="26"/>
        <v xml:space="preserve">           </v>
      </c>
    </row>
    <row r="850" spans="14:15" x14ac:dyDescent="0.2">
      <c r="N850" s="54">
        <f t="shared" si="27"/>
        <v>0</v>
      </c>
      <c r="O850" s="56" t="str">
        <f t="shared" si="26"/>
        <v xml:space="preserve">           </v>
      </c>
    </row>
    <row r="851" spans="14:15" x14ac:dyDescent="0.2">
      <c r="N851" s="54">
        <f t="shared" si="27"/>
        <v>0</v>
      </c>
      <c r="O851" s="56" t="str">
        <f t="shared" si="26"/>
        <v xml:space="preserve">           </v>
      </c>
    </row>
    <row r="852" spans="14:15" x14ac:dyDescent="0.2">
      <c r="N852" s="54">
        <f t="shared" si="27"/>
        <v>0</v>
      </c>
      <c r="O852" s="56" t="str">
        <f t="shared" si="26"/>
        <v xml:space="preserve">           </v>
      </c>
    </row>
    <row r="853" spans="14:15" x14ac:dyDescent="0.2">
      <c r="N853" s="54">
        <f t="shared" si="27"/>
        <v>0</v>
      </c>
      <c r="O853" s="56" t="str">
        <f t="shared" si="26"/>
        <v xml:space="preserve">           </v>
      </c>
    </row>
    <row r="854" spans="14:15" x14ac:dyDescent="0.2">
      <c r="N854" s="54">
        <f t="shared" si="27"/>
        <v>0</v>
      </c>
      <c r="O854" s="56" t="str">
        <f t="shared" si="26"/>
        <v xml:space="preserve">           </v>
      </c>
    </row>
    <row r="855" spans="14:15" x14ac:dyDescent="0.2">
      <c r="N855" s="54">
        <f t="shared" si="27"/>
        <v>0</v>
      </c>
      <c r="O855" s="56" t="str">
        <f t="shared" si="26"/>
        <v xml:space="preserve">           </v>
      </c>
    </row>
    <row r="856" spans="14:15" x14ac:dyDescent="0.2">
      <c r="N856" s="54">
        <f t="shared" si="27"/>
        <v>0</v>
      </c>
      <c r="O856" s="56" t="str">
        <f t="shared" si="26"/>
        <v xml:space="preserve">           </v>
      </c>
    </row>
    <row r="857" spans="14:15" x14ac:dyDescent="0.2">
      <c r="N857" s="54">
        <f t="shared" si="27"/>
        <v>0</v>
      </c>
      <c r="O857" s="56" t="str">
        <f t="shared" si="26"/>
        <v xml:space="preserve">           </v>
      </c>
    </row>
    <row r="858" spans="14:15" x14ac:dyDescent="0.2">
      <c r="N858" s="54">
        <f t="shared" si="27"/>
        <v>0</v>
      </c>
      <c r="O858" s="56" t="str">
        <f t="shared" si="26"/>
        <v xml:space="preserve">           </v>
      </c>
    </row>
    <row r="859" spans="14:15" x14ac:dyDescent="0.2">
      <c r="N859" s="54">
        <f t="shared" si="27"/>
        <v>0</v>
      </c>
      <c r="O859" s="56" t="str">
        <f t="shared" si="26"/>
        <v xml:space="preserve">           </v>
      </c>
    </row>
    <row r="860" spans="14:15" x14ac:dyDescent="0.2">
      <c r="N860" s="54">
        <f t="shared" si="27"/>
        <v>0</v>
      </c>
      <c r="O860" s="56" t="str">
        <f t="shared" si="26"/>
        <v xml:space="preserve">           </v>
      </c>
    </row>
    <row r="861" spans="14:15" x14ac:dyDescent="0.2">
      <c r="N861" s="54">
        <f t="shared" si="27"/>
        <v>0</v>
      </c>
      <c r="O861" s="56" t="str">
        <f t="shared" si="26"/>
        <v xml:space="preserve">           </v>
      </c>
    </row>
    <row r="862" spans="14:15" x14ac:dyDescent="0.2">
      <c r="N862" s="54">
        <f t="shared" si="27"/>
        <v>0</v>
      </c>
      <c r="O862" s="56" t="str">
        <f t="shared" si="26"/>
        <v xml:space="preserve">           </v>
      </c>
    </row>
    <row r="863" spans="14:15" x14ac:dyDescent="0.2">
      <c r="N863" s="54">
        <f t="shared" si="27"/>
        <v>0</v>
      </c>
      <c r="O863" s="56" t="str">
        <f t="shared" si="26"/>
        <v xml:space="preserve">           </v>
      </c>
    </row>
    <row r="864" spans="14:15" x14ac:dyDescent="0.2">
      <c r="N864" s="54">
        <f t="shared" si="27"/>
        <v>0</v>
      </c>
      <c r="O864" s="56" t="str">
        <f t="shared" ref="O864:O927" si="28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7"/>
        <v>0</v>
      </c>
      <c r="O865" s="56" t="str">
        <f t="shared" si="28"/>
        <v xml:space="preserve">           </v>
      </c>
    </row>
    <row r="866" spans="14:15" x14ac:dyDescent="0.2">
      <c r="N866" s="54">
        <f t="shared" si="27"/>
        <v>0</v>
      </c>
      <c r="O866" s="56" t="str">
        <f t="shared" si="28"/>
        <v xml:space="preserve">           </v>
      </c>
    </row>
    <row r="867" spans="14:15" x14ac:dyDescent="0.2">
      <c r="N867" s="54">
        <f t="shared" si="27"/>
        <v>0</v>
      </c>
      <c r="O867" s="56" t="str">
        <f t="shared" si="28"/>
        <v xml:space="preserve">           </v>
      </c>
    </row>
    <row r="868" spans="14:15" x14ac:dyDescent="0.2">
      <c r="N868" s="54">
        <f t="shared" si="27"/>
        <v>0</v>
      </c>
      <c r="O868" s="56" t="str">
        <f t="shared" si="28"/>
        <v xml:space="preserve">           </v>
      </c>
    </row>
    <row r="869" spans="14:15" x14ac:dyDescent="0.2">
      <c r="N869" s="54">
        <f t="shared" si="27"/>
        <v>0</v>
      </c>
      <c r="O869" s="56" t="str">
        <f t="shared" si="28"/>
        <v xml:space="preserve">           </v>
      </c>
    </row>
    <row r="870" spans="14:15" x14ac:dyDescent="0.2">
      <c r="N870" s="54">
        <f t="shared" si="27"/>
        <v>0</v>
      </c>
      <c r="O870" s="56" t="str">
        <f t="shared" si="28"/>
        <v xml:space="preserve">           </v>
      </c>
    </row>
    <row r="871" spans="14:15" x14ac:dyDescent="0.2">
      <c r="N871" s="54">
        <f t="shared" si="27"/>
        <v>0</v>
      </c>
      <c r="O871" s="56" t="str">
        <f t="shared" si="28"/>
        <v xml:space="preserve">           </v>
      </c>
    </row>
    <row r="872" spans="14:15" x14ac:dyDescent="0.2">
      <c r="N872" s="54">
        <f t="shared" si="27"/>
        <v>0</v>
      </c>
      <c r="O872" s="56" t="str">
        <f t="shared" si="28"/>
        <v xml:space="preserve">           </v>
      </c>
    </row>
    <row r="873" spans="14:15" x14ac:dyDescent="0.2">
      <c r="N873" s="54">
        <f t="shared" si="27"/>
        <v>0</v>
      </c>
      <c r="O873" s="56" t="str">
        <f t="shared" si="28"/>
        <v xml:space="preserve">           </v>
      </c>
    </row>
    <row r="874" spans="14:15" x14ac:dyDescent="0.2">
      <c r="N874" s="54">
        <f t="shared" si="27"/>
        <v>0</v>
      </c>
      <c r="O874" s="56" t="str">
        <f t="shared" si="28"/>
        <v xml:space="preserve">           </v>
      </c>
    </row>
    <row r="875" spans="14:15" x14ac:dyDescent="0.2">
      <c r="N875" s="54">
        <f t="shared" si="27"/>
        <v>0</v>
      </c>
      <c r="O875" s="56" t="str">
        <f t="shared" si="28"/>
        <v xml:space="preserve">           </v>
      </c>
    </row>
    <row r="876" spans="14:15" x14ac:dyDescent="0.2">
      <c r="N876" s="54">
        <f t="shared" si="27"/>
        <v>0</v>
      </c>
      <c r="O876" s="56" t="str">
        <f t="shared" si="28"/>
        <v xml:space="preserve">           </v>
      </c>
    </row>
    <row r="877" spans="14:15" x14ac:dyDescent="0.2">
      <c r="N877" s="54">
        <f t="shared" si="27"/>
        <v>0</v>
      </c>
      <c r="O877" s="56" t="str">
        <f t="shared" si="28"/>
        <v xml:space="preserve">           </v>
      </c>
    </row>
    <row r="878" spans="14:15" x14ac:dyDescent="0.2">
      <c r="N878" s="54">
        <f t="shared" si="27"/>
        <v>0</v>
      </c>
      <c r="O878" s="56" t="str">
        <f t="shared" si="28"/>
        <v xml:space="preserve">           </v>
      </c>
    </row>
    <row r="879" spans="14:15" x14ac:dyDescent="0.2">
      <c r="N879" s="54">
        <f t="shared" si="27"/>
        <v>0</v>
      </c>
      <c r="O879" s="56" t="str">
        <f t="shared" si="28"/>
        <v xml:space="preserve">           </v>
      </c>
    </row>
    <row r="880" spans="14:15" x14ac:dyDescent="0.2">
      <c r="N880" s="54">
        <f t="shared" si="27"/>
        <v>0</v>
      </c>
      <c r="O880" s="56" t="str">
        <f t="shared" si="28"/>
        <v xml:space="preserve">           </v>
      </c>
    </row>
    <row r="881" spans="14:15" x14ac:dyDescent="0.2">
      <c r="N881" s="54">
        <f t="shared" si="27"/>
        <v>0</v>
      </c>
      <c r="O881" s="56" t="str">
        <f t="shared" si="28"/>
        <v xml:space="preserve">           </v>
      </c>
    </row>
    <row r="882" spans="14:15" x14ac:dyDescent="0.2">
      <c r="N882" s="54">
        <f t="shared" si="27"/>
        <v>0</v>
      </c>
      <c r="O882" s="56" t="str">
        <f t="shared" si="28"/>
        <v xml:space="preserve">           </v>
      </c>
    </row>
    <row r="883" spans="14:15" x14ac:dyDescent="0.2">
      <c r="N883" s="54">
        <f t="shared" si="27"/>
        <v>0</v>
      </c>
      <c r="O883" s="56" t="str">
        <f t="shared" si="28"/>
        <v xml:space="preserve">           </v>
      </c>
    </row>
    <row r="884" spans="14:15" x14ac:dyDescent="0.2">
      <c r="N884" s="54">
        <f t="shared" si="27"/>
        <v>0</v>
      </c>
      <c r="O884" s="56" t="str">
        <f t="shared" si="28"/>
        <v xml:space="preserve">           </v>
      </c>
    </row>
    <row r="885" spans="14:15" x14ac:dyDescent="0.2">
      <c r="N885" s="54">
        <f t="shared" si="27"/>
        <v>0</v>
      </c>
      <c r="O885" s="56" t="str">
        <f t="shared" si="28"/>
        <v xml:space="preserve">           </v>
      </c>
    </row>
    <row r="886" spans="14:15" x14ac:dyDescent="0.2">
      <c r="N886" s="54">
        <f t="shared" si="27"/>
        <v>0</v>
      </c>
      <c r="O886" s="56" t="str">
        <f t="shared" si="28"/>
        <v xml:space="preserve">           </v>
      </c>
    </row>
    <row r="887" spans="14:15" x14ac:dyDescent="0.2">
      <c r="N887" s="54">
        <f t="shared" si="27"/>
        <v>0</v>
      </c>
      <c r="O887" s="56" t="str">
        <f t="shared" si="28"/>
        <v xml:space="preserve">           </v>
      </c>
    </row>
    <row r="888" spans="14:15" x14ac:dyDescent="0.2">
      <c r="N888" s="54">
        <f t="shared" si="27"/>
        <v>0</v>
      </c>
      <c r="O888" s="56" t="str">
        <f t="shared" si="28"/>
        <v xml:space="preserve">           </v>
      </c>
    </row>
    <row r="889" spans="14:15" x14ac:dyDescent="0.2">
      <c r="N889" s="54">
        <f t="shared" si="27"/>
        <v>0</v>
      </c>
      <c r="O889" s="56" t="str">
        <f t="shared" si="28"/>
        <v xml:space="preserve">           </v>
      </c>
    </row>
    <row r="890" spans="14:15" x14ac:dyDescent="0.2">
      <c r="N890" s="54">
        <f t="shared" si="27"/>
        <v>0</v>
      </c>
      <c r="O890" s="56" t="str">
        <f t="shared" si="28"/>
        <v xml:space="preserve">           </v>
      </c>
    </row>
    <row r="891" spans="14:15" x14ac:dyDescent="0.2">
      <c r="N891" s="54">
        <f t="shared" si="27"/>
        <v>0</v>
      </c>
      <c r="O891" s="56" t="str">
        <f t="shared" si="28"/>
        <v xml:space="preserve">           </v>
      </c>
    </row>
    <row r="892" spans="14:15" x14ac:dyDescent="0.2">
      <c r="N892" s="54">
        <f t="shared" si="27"/>
        <v>0</v>
      </c>
      <c r="O892" s="56" t="str">
        <f t="shared" si="28"/>
        <v xml:space="preserve">           </v>
      </c>
    </row>
    <row r="893" spans="14:15" x14ac:dyDescent="0.2">
      <c r="N893" s="54">
        <f t="shared" si="27"/>
        <v>0</v>
      </c>
      <c r="O893" s="56" t="str">
        <f t="shared" si="28"/>
        <v xml:space="preserve">           </v>
      </c>
    </row>
    <row r="894" spans="14:15" x14ac:dyDescent="0.2">
      <c r="N894" s="54">
        <f t="shared" si="27"/>
        <v>0</v>
      </c>
      <c r="O894" s="56" t="str">
        <f t="shared" si="28"/>
        <v xml:space="preserve">           </v>
      </c>
    </row>
    <row r="895" spans="14:15" x14ac:dyDescent="0.2">
      <c r="N895" s="54">
        <f t="shared" si="27"/>
        <v>0</v>
      </c>
      <c r="O895" s="56" t="str">
        <f t="shared" si="28"/>
        <v xml:space="preserve">           </v>
      </c>
    </row>
    <row r="896" spans="14:15" x14ac:dyDescent="0.2">
      <c r="N896" s="54">
        <f t="shared" si="27"/>
        <v>0</v>
      </c>
      <c r="O896" s="56" t="str">
        <f t="shared" si="28"/>
        <v xml:space="preserve">           </v>
      </c>
    </row>
    <row r="897" spans="14:15" x14ac:dyDescent="0.2">
      <c r="N897" s="54">
        <f t="shared" si="27"/>
        <v>0</v>
      </c>
      <c r="O897" s="56" t="str">
        <f t="shared" si="28"/>
        <v xml:space="preserve">           </v>
      </c>
    </row>
    <row r="898" spans="14:15" x14ac:dyDescent="0.2">
      <c r="N898" s="54">
        <f t="shared" si="27"/>
        <v>0</v>
      </c>
      <c r="O898" s="56" t="str">
        <f t="shared" si="28"/>
        <v xml:space="preserve">           </v>
      </c>
    </row>
    <row r="899" spans="14:15" x14ac:dyDescent="0.2">
      <c r="N899" s="54">
        <f t="shared" si="27"/>
        <v>0</v>
      </c>
      <c r="O899" s="56" t="str">
        <f t="shared" si="28"/>
        <v xml:space="preserve">           </v>
      </c>
    </row>
    <row r="900" spans="14:15" x14ac:dyDescent="0.2">
      <c r="N900" s="54">
        <f t="shared" ref="N900:N963" si="29">SUM(D900:M900)</f>
        <v>0</v>
      </c>
      <c r="O900" s="56" t="str">
        <f t="shared" si="28"/>
        <v xml:space="preserve">           </v>
      </c>
    </row>
    <row r="901" spans="14:15" x14ac:dyDescent="0.2">
      <c r="N901" s="54">
        <f t="shared" si="29"/>
        <v>0</v>
      </c>
      <c r="O901" s="56" t="str">
        <f t="shared" si="28"/>
        <v xml:space="preserve">           </v>
      </c>
    </row>
    <row r="902" spans="14:15" x14ac:dyDescent="0.2">
      <c r="N902" s="54">
        <f t="shared" si="29"/>
        <v>0</v>
      </c>
      <c r="O902" s="56" t="str">
        <f t="shared" si="28"/>
        <v xml:space="preserve">           </v>
      </c>
    </row>
    <row r="903" spans="14:15" x14ac:dyDescent="0.2">
      <c r="N903" s="54">
        <f t="shared" si="29"/>
        <v>0</v>
      </c>
      <c r="O903" s="56" t="str">
        <f t="shared" si="28"/>
        <v xml:space="preserve">           </v>
      </c>
    </row>
    <row r="904" spans="14:15" x14ac:dyDescent="0.2">
      <c r="N904" s="54">
        <f t="shared" si="29"/>
        <v>0</v>
      </c>
      <c r="O904" s="56" t="str">
        <f t="shared" si="28"/>
        <v xml:space="preserve">           </v>
      </c>
    </row>
    <row r="905" spans="14:15" x14ac:dyDescent="0.2">
      <c r="N905" s="54">
        <f t="shared" si="29"/>
        <v>0</v>
      </c>
      <c r="O905" s="56" t="str">
        <f t="shared" si="28"/>
        <v xml:space="preserve">           </v>
      </c>
    </row>
    <row r="906" spans="14:15" x14ac:dyDescent="0.2">
      <c r="N906" s="54">
        <f t="shared" si="29"/>
        <v>0</v>
      </c>
      <c r="O906" s="56" t="str">
        <f t="shared" si="28"/>
        <v xml:space="preserve">           </v>
      </c>
    </row>
    <row r="907" spans="14:15" x14ac:dyDescent="0.2">
      <c r="N907" s="54">
        <f t="shared" si="29"/>
        <v>0</v>
      </c>
      <c r="O907" s="56" t="str">
        <f t="shared" si="28"/>
        <v xml:space="preserve">           </v>
      </c>
    </row>
    <row r="908" spans="14:15" x14ac:dyDescent="0.2">
      <c r="N908" s="54">
        <f t="shared" si="29"/>
        <v>0</v>
      </c>
      <c r="O908" s="56" t="str">
        <f t="shared" si="28"/>
        <v xml:space="preserve">           </v>
      </c>
    </row>
    <row r="909" spans="14:15" x14ac:dyDescent="0.2">
      <c r="N909" s="54">
        <f t="shared" si="29"/>
        <v>0</v>
      </c>
      <c r="O909" s="56" t="str">
        <f t="shared" si="28"/>
        <v xml:space="preserve">           </v>
      </c>
    </row>
    <row r="910" spans="14:15" x14ac:dyDescent="0.2">
      <c r="N910" s="54">
        <f t="shared" si="29"/>
        <v>0</v>
      </c>
      <c r="O910" s="56" t="str">
        <f t="shared" si="28"/>
        <v xml:space="preserve">           </v>
      </c>
    </row>
    <row r="911" spans="14:15" x14ac:dyDescent="0.2">
      <c r="N911" s="54">
        <f t="shared" si="29"/>
        <v>0</v>
      </c>
      <c r="O911" s="56" t="str">
        <f t="shared" si="28"/>
        <v xml:space="preserve">           </v>
      </c>
    </row>
    <row r="912" spans="14:15" x14ac:dyDescent="0.2">
      <c r="N912" s="54">
        <f t="shared" si="29"/>
        <v>0</v>
      </c>
      <c r="O912" s="56" t="str">
        <f t="shared" si="28"/>
        <v xml:space="preserve">           </v>
      </c>
    </row>
    <row r="913" spans="14:15" x14ac:dyDescent="0.2">
      <c r="N913" s="54">
        <f t="shared" si="29"/>
        <v>0</v>
      </c>
      <c r="O913" s="56" t="str">
        <f t="shared" si="28"/>
        <v xml:space="preserve">           </v>
      </c>
    </row>
    <row r="914" spans="14:15" x14ac:dyDescent="0.2">
      <c r="N914" s="54">
        <f t="shared" si="29"/>
        <v>0</v>
      </c>
      <c r="O914" s="56" t="str">
        <f t="shared" si="28"/>
        <v xml:space="preserve">           </v>
      </c>
    </row>
    <row r="915" spans="14:15" x14ac:dyDescent="0.2">
      <c r="N915" s="54">
        <f t="shared" si="29"/>
        <v>0</v>
      </c>
      <c r="O915" s="56" t="str">
        <f t="shared" si="28"/>
        <v xml:space="preserve">           </v>
      </c>
    </row>
    <row r="916" spans="14:15" x14ac:dyDescent="0.2">
      <c r="N916" s="54">
        <f t="shared" si="29"/>
        <v>0</v>
      </c>
      <c r="O916" s="56" t="str">
        <f t="shared" si="28"/>
        <v xml:space="preserve">           </v>
      </c>
    </row>
    <row r="917" spans="14:15" x14ac:dyDescent="0.2">
      <c r="N917" s="54">
        <f t="shared" si="29"/>
        <v>0</v>
      </c>
      <c r="O917" s="56" t="str">
        <f t="shared" si="28"/>
        <v xml:space="preserve">           </v>
      </c>
    </row>
    <row r="918" spans="14:15" x14ac:dyDescent="0.2">
      <c r="N918" s="54">
        <f t="shared" si="29"/>
        <v>0</v>
      </c>
      <c r="O918" s="56" t="str">
        <f t="shared" si="28"/>
        <v xml:space="preserve">           </v>
      </c>
    </row>
    <row r="919" spans="14:15" x14ac:dyDescent="0.2">
      <c r="N919" s="54">
        <f t="shared" si="29"/>
        <v>0</v>
      </c>
      <c r="O919" s="56" t="str">
        <f t="shared" si="28"/>
        <v xml:space="preserve">           </v>
      </c>
    </row>
    <row r="920" spans="14:15" x14ac:dyDescent="0.2">
      <c r="N920" s="54">
        <f t="shared" si="29"/>
        <v>0</v>
      </c>
      <c r="O920" s="56" t="str">
        <f t="shared" si="28"/>
        <v xml:space="preserve">           </v>
      </c>
    </row>
    <row r="921" spans="14:15" x14ac:dyDescent="0.2">
      <c r="N921" s="54">
        <f t="shared" si="29"/>
        <v>0</v>
      </c>
      <c r="O921" s="56" t="str">
        <f t="shared" si="28"/>
        <v xml:space="preserve">           </v>
      </c>
    </row>
    <row r="922" spans="14:15" x14ac:dyDescent="0.2">
      <c r="N922" s="54">
        <f t="shared" si="29"/>
        <v>0</v>
      </c>
      <c r="O922" s="56" t="str">
        <f t="shared" si="28"/>
        <v xml:space="preserve">           </v>
      </c>
    </row>
    <row r="923" spans="14:15" x14ac:dyDescent="0.2">
      <c r="N923" s="54">
        <f t="shared" si="29"/>
        <v>0</v>
      </c>
      <c r="O923" s="56" t="str">
        <f t="shared" si="28"/>
        <v xml:space="preserve">           </v>
      </c>
    </row>
    <row r="924" spans="14:15" x14ac:dyDescent="0.2">
      <c r="N924" s="54">
        <f t="shared" si="29"/>
        <v>0</v>
      </c>
      <c r="O924" s="56" t="str">
        <f t="shared" si="28"/>
        <v xml:space="preserve">           </v>
      </c>
    </row>
    <row r="925" spans="14:15" x14ac:dyDescent="0.2">
      <c r="N925" s="54">
        <f t="shared" si="29"/>
        <v>0</v>
      </c>
      <c r="O925" s="56" t="str">
        <f t="shared" si="28"/>
        <v xml:space="preserve">           </v>
      </c>
    </row>
    <row r="926" spans="14:15" x14ac:dyDescent="0.2">
      <c r="N926" s="54">
        <f t="shared" si="29"/>
        <v>0</v>
      </c>
      <c r="O926" s="56" t="str">
        <f t="shared" si="28"/>
        <v xml:space="preserve">           </v>
      </c>
    </row>
    <row r="927" spans="14:15" x14ac:dyDescent="0.2">
      <c r="N927" s="54">
        <f t="shared" si="29"/>
        <v>0</v>
      </c>
      <c r="O927" s="56" t="str">
        <f t="shared" si="28"/>
        <v xml:space="preserve">           </v>
      </c>
    </row>
    <row r="928" spans="14:15" x14ac:dyDescent="0.2">
      <c r="N928" s="54">
        <f t="shared" si="29"/>
        <v>0</v>
      </c>
      <c r="O928" s="56" t="str">
        <f t="shared" ref="O928:O991" si="30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9"/>
        <v>0</v>
      </c>
      <c r="O929" s="56" t="str">
        <f t="shared" si="30"/>
        <v xml:space="preserve">           </v>
      </c>
    </row>
    <row r="930" spans="14:15" x14ac:dyDescent="0.2">
      <c r="N930" s="54">
        <f t="shared" si="29"/>
        <v>0</v>
      </c>
      <c r="O930" s="56" t="str">
        <f t="shared" si="30"/>
        <v xml:space="preserve">           </v>
      </c>
    </row>
    <row r="931" spans="14:15" x14ac:dyDescent="0.2">
      <c r="N931" s="54">
        <f t="shared" si="29"/>
        <v>0</v>
      </c>
      <c r="O931" s="56" t="str">
        <f t="shared" si="30"/>
        <v xml:space="preserve">           </v>
      </c>
    </row>
    <row r="932" spans="14:15" x14ac:dyDescent="0.2">
      <c r="N932" s="54">
        <f t="shared" si="29"/>
        <v>0</v>
      </c>
      <c r="O932" s="56" t="str">
        <f t="shared" si="30"/>
        <v xml:space="preserve">           </v>
      </c>
    </row>
    <row r="933" spans="14:15" x14ac:dyDescent="0.2">
      <c r="N933" s="54">
        <f t="shared" si="29"/>
        <v>0</v>
      </c>
      <c r="O933" s="56" t="str">
        <f t="shared" si="30"/>
        <v xml:space="preserve">           </v>
      </c>
    </row>
    <row r="934" spans="14:15" x14ac:dyDescent="0.2">
      <c r="N934" s="54">
        <f t="shared" si="29"/>
        <v>0</v>
      </c>
      <c r="O934" s="56" t="str">
        <f t="shared" si="30"/>
        <v xml:space="preserve">           </v>
      </c>
    </row>
    <row r="935" spans="14:15" x14ac:dyDescent="0.2">
      <c r="N935" s="54">
        <f t="shared" si="29"/>
        <v>0</v>
      </c>
      <c r="O935" s="56" t="str">
        <f t="shared" si="30"/>
        <v xml:space="preserve">           </v>
      </c>
    </row>
    <row r="936" spans="14:15" x14ac:dyDescent="0.2">
      <c r="N936" s="54">
        <f t="shared" si="29"/>
        <v>0</v>
      </c>
      <c r="O936" s="56" t="str">
        <f t="shared" si="30"/>
        <v xml:space="preserve">           </v>
      </c>
    </row>
    <row r="937" spans="14:15" x14ac:dyDescent="0.2">
      <c r="N937" s="54">
        <f t="shared" si="29"/>
        <v>0</v>
      </c>
      <c r="O937" s="56" t="str">
        <f t="shared" si="30"/>
        <v xml:space="preserve">           </v>
      </c>
    </row>
    <row r="938" spans="14:15" x14ac:dyDescent="0.2">
      <c r="N938" s="54">
        <f t="shared" si="29"/>
        <v>0</v>
      </c>
      <c r="O938" s="56" t="str">
        <f t="shared" si="30"/>
        <v xml:space="preserve">           </v>
      </c>
    </row>
    <row r="939" spans="14:15" x14ac:dyDescent="0.2">
      <c r="N939" s="54">
        <f t="shared" si="29"/>
        <v>0</v>
      </c>
      <c r="O939" s="56" t="str">
        <f t="shared" si="30"/>
        <v xml:space="preserve">           </v>
      </c>
    </row>
    <row r="940" spans="14:15" x14ac:dyDescent="0.2">
      <c r="N940" s="54">
        <f t="shared" si="29"/>
        <v>0</v>
      </c>
      <c r="O940" s="56" t="str">
        <f t="shared" si="30"/>
        <v xml:space="preserve">           </v>
      </c>
    </row>
    <row r="941" spans="14:15" x14ac:dyDescent="0.2">
      <c r="N941" s="54">
        <f t="shared" si="29"/>
        <v>0</v>
      </c>
      <c r="O941" s="56" t="str">
        <f t="shared" si="30"/>
        <v xml:space="preserve">           </v>
      </c>
    </row>
    <row r="942" spans="14:15" x14ac:dyDescent="0.2">
      <c r="N942" s="54">
        <f t="shared" si="29"/>
        <v>0</v>
      </c>
      <c r="O942" s="56" t="str">
        <f t="shared" si="30"/>
        <v xml:space="preserve">           </v>
      </c>
    </row>
    <row r="943" spans="14:15" x14ac:dyDescent="0.2">
      <c r="N943" s="54">
        <f t="shared" si="29"/>
        <v>0</v>
      </c>
      <c r="O943" s="56" t="str">
        <f t="shared" si="30"/>
        <v xml:space="preserve">           </v>
      </c>
    </row>
    <row r="944" spans="14:15" x14ac:dyDescent="0.2">
      <c r="N944" s="54">
        <f t="shared" si="29"/>
        <v>0</v>
      </c>
      <c r="O944" s="56" t="str">
        <f t="shared" si="30"/>
        <v xml:space="preserve">           </v>
      </c>
    </row>
    <row r="945" spans="14:15" x14ac:dyDescent="0.2">
      <c r="N945" s="54">
        <f t="shared" si="29"/>
        <v>0</v>
      </c>
      <c r="O945" s="56" t="str">
        <f t="shared" si="30"/>
        <v xml:space="preserve">           </v>
      </c>
    </row>
    <row r="946" spans="14:15" x14ac:dyDescent="0.2">
      <c r="N946" s="54">
        <f t="shared" si="29"/>
        <v>0</v>
      </c>
      <c r="O946" s="56" t="str">
        <f t="shared" si="30"/>
        <v xml:space="preserve">           </v>
      </c>
    </row>
    <row r="947" spans="14:15" x14ac:dyDescent="0.2">
      <c r="N947" s="54">
        <f t="shared" si="29"/>
        <v>0</v>
      </c>
      <c r="O947" s="56" t="str">
        <f t="shared" si="30"/>
        <v xml:space="preserve">           </v>
      </c>
    </row>
    <row r="948" spans="14:15" x14ac:dyDescent="0.2">
      <c r="N948" s="54">
        <f t="shared" si="29"/>
        <v>0</v>
      </c>
      <c r="O948" s="56" t="str">
        <f t="shared" si="30"/>
        <v xml:space="preserve">           </v>
      </c>
    </row>
    <row r="949" spans="14:15" x14ac:dyDescent="0.2">
      <c r="N949" s="54">
        <f t="shared" si="29"/>
        <v>0</v>
      </c>
      <c r="O949" s="56" t="str">
        <f t="shared" si="30"/>
        <v xml:space="preserve">           </v>
      </c>
    </row>
    <row r="950" spans="14:15" x14ac:dyDescent="0.2">
      <c r="N950" s="54">
        <f t="shared" si="29"/>
        <v>0</v>
      </c>
      <c r="O950" s="56" t="str">
        <f t="shared" si="30"/>
        <v xml:space="preserve">           </v>
      </c>
    </row>
    <row r="951" spans="14:15" x14ac:dyDescent="0.2">
      <c r="N951" s="54">
        <f t="shared" si="29"/>
        <v>0</v>
      </c>
      <c r="O951" s="56" t="str">
        <f t="shared" si="30"/>
        <v xml:space="preserve">           </v>
      </c>
    </row>
    <row r="952" spans="14:15" x14ac:dyDescent="0.2">
      <c r="N952" s="54">
        <f t="shared" si="29"/>
        <v>0</v>
      </c>
      <c r="O952" s="56" t="str">
        <f t="shared" si="30"/>
        <v xml:space="preserve">           </v>
      </c>
    </row>
    <row r="953" spans="14:15" x14ac:dyDescent="0.2">
      <c r="N953" s="54">
        <f t="shared" si="29"/>
        <v>0</v>
      </c>
      <c r="O953" s="56" t="str">
        <f t="shared" si="30"/>
        <v xml:space="preserve">           </v>
      </c>
    </row>
    <row r="954" spans="14:15" x14ac:dyDescent="0.2">
      <c r="N954" s="54">
        <f t="shared" si="29"/>
        <v>0</v>
      </c>
      <c r="O954" s="56" t="str">
        <f t="shared" si="30"/>
        <v xml:space="preserve">           </v>
      </c>
    </row>
    <row r="955" spans="14:15" x14ac:dyDescent="0.2">
      <c r="N955" s="54">
        <f t="shared" si="29"/>
        <v>0</v>
      </c>
      <c r="O955" s="56" t="str">
        <f t="shared" si="30"/>
        <v xml:space="preserve">           </v>
      </c>
    </row>
    <row r="956" spans="14:15" x14ac:dyDescent="0.2">
      <c r="N956" s="54">
        <f t="shared" si="29"/>
        <v>0</v>
      </c>
      <c r="O956" s="56" t="str">
        <f t="shared" si="30"/>
        <v xml:space="preserve">           </v>
      </c>
    </row>
    <row r="957" spans="14:15" x14ac:dyDescent="0.2">
      <c r="N957" s="54">
        <f t="shared" si="29"/>
        <v>0</v>
      </c>
      <c r="O957" s="56" t="str">
        <f t="shared" si="30"/>
        <v xml:space="preserve">           </v>
      </c>
    </row>
    <row r="958" spans="14:15" x14ac:dyDescent="0.2">
      <c r="N958" s="54">
        <f t="shared" si="29"/>
        <v>0</v>
      </c>
      <c r="O958" s="56" t="str">
        <f t="shared" si="30"/>
        <v xml:space="preserve">           </v>
      </c>
    </row>
    <row r="959" spans="14:15" x14ac:dyDescent="0.2">
      <c r="N959" s="54">
        <f t="shared" si="29"/>
        <v>0</v>
      </c>
      <c r="O959" s="56" t="str">
        <f t="shared" si="30"/>
        <v xml:space="preserve">           </v>
      </c>
    </row>
    <row r="960" spans="14:15" x14ac:dyDescent="0.2">
      <c r="N960" s="54">
        <f t="shared" si="29"/>
        <v>0</v>
      </c>
      <c r="O960" s="56" t="str">
        <f t="shared" si="30"/>
        <v xml:space="preserve">           </v>
      </c>
    </row>
    <row r="961" spans="14:15" x14ac:dyDescent="0.2">
      <c r="N961" s="54">
        <f t="shared" si="29"/>
        <v>0</v>
      </c>
      <c r="O961" s="56" t="str">
        <f t="shared" si="30"/>
        <v xml:space="preserve">           </v>
      </c>
    </row>
    <row r="962" spans="14:15" x14ac:dyDescent="0.2">
      <c r="N962" s="54">
        <f t="shared" si="29"/>
        <v>0</v>
      </c>
      <c r="O962" s="56" t="str">
        <f t="shared" si="30"/>
        <v xml:space="preserve">           </v>
      </c>
    </row>
    <row r="963" spans="14:15" x14ac:dyDescent="0.2">
      <c r="N963" s="54">
        <f t="shared" si="29"/>
        <v>0</v>
      </c>
      <c r="O963" s="56" t="str">
        <f t="shared" si="30"/>
        <v xml:space="preserve">           </v>
      </c>
    </row>
    <row r="964" spans="14:15" x14ac:dyDescent="0.2">
      <c r="N964" s="54">
        <f t="shared" ref="N964:N1027" si="31">SUM(D964:M964)</f>
        <v>0</v>
      </c>
      <c r="O964" s="56" t="str">
        <f t="shared" si="30"/>
        <v xml:space="preserve">           </v>
      </c>
    </row>
    <row r="965" spans="14:15" x14ac:dyDescent="0.2">
      <c r="N965" s="54">
        <f t="shared" si="31"/>
        <v>0</v>
      </c>
      <c r="O965" s="56" t="str">
        <f t="shared" si="30"/>
        <v xml:space="preserve">           </v>
      </c>
    </row>
    <row r="966" spans="14:15" x14ac:dyDescent="0.2">
      <c r="N966" s="54">
        <f t="shared" si="31"/>
        <v>0</v>
      </c>
      <c r="O966" s="56" t="str">
        <f t="shared" si="30"/>
        <v xml:space="preserve">           </v>
      </c>
    </row>
    <row r="967" spans="14:15" x14ac:dyDescent="0.2">
      <c r="N967" s="54">
        <f t="shared" si="31"/>
        <v>0</v>
      </c>
      <c r="O967" s="56" t="str">
        <f t="shared" si="30"/>
        <v xml:space="preserve">           </v>
      </c>
    </row>
    <row r="968" spans="14:15" x14ac:dyDescent="0.2">
      <c r="N968" s="54">
        <f t="shared" si="31"/>
        <v>0</v>
      </c>
      <c r="O968" s="56" t="str">
        <f t="shared" si="30"/>
        <v xml:space="preserve">           </v>
      </c>
    </row>
    <row r="969" spans="14:15" x14ac:dyDescent="0.2">
      <c r="N969" s="54">
        <f t="shared" si="31"/>
        <v>0</v>
      </c>
      <c r="O969" s="56" t="str">
        <f t="shared" si="30"/>
        <v xml:space="preserve">           </v>
      </c>
    </row>
    <row r="970" spans="14:15" x14ac:dyDescent="0.2">
      <c r="N970" s="54">
        <f t="shared" si="31"/>
        <v>0</v>
      </c>
      <c r="O970" s="56" t="str">
        <f t="shared" si="30"/>
        <v xml:space="preserve">           </v>
      </c>
    </row>
    <row r="971" spans="14:15" x14ac:dyDescent="0.2">
      <c r="N971" s="54">
        <f t="shared" si="31"/>
        <v>0</v>
      </c>
      <c r="O971" s="56" t="str">
        <f t="shared" si="30"/>
        <v xml:space="preserve">           </v>
      </c>
    </row>
    <row r="972" spans="14:15" x14ac:dyDescent="0.2">
      <c r="N972" s="54">
        <f t="shared" si="31"/>
        <v>0</v>
      </c>
      <c r="O972" s="56" t="str">
        <f t="shared" si="30"/>
        <v xml:space="preserve">           </v>
      </c>
    </row>
    <row r="973" spans="14:15" x14ac:dyDescent="0.2">
      <c r="N973" s="54">
        <f t="shared" si="31"/>
        <v>0</v>
      </c>
      <c r="O973" s="56" t="str">
        <f t="shared" si="30"/>
        <v xml:space="preserve">           </v>
      </c>
    </row>
    <row r="974" spans="14:15" x14ac:dyDescent="0.2">
      <c r="N974" s="54">
        <f t="shared" si="31"/>
        <v>0</v>
      </c>
      <c r="O974" s="56" t="str">
        <f t="shared" si="30"/>
        <v xml:space="preserve">           </v>
      </c>
    </row>
    <row r="975" spans="14:15" x14ac:dyDescent="0.2">
      <c r="N975" s="54">
        <f t="shared" si="31"/>
        <v>0</v>
      </c>
      <c r="O975" s="56" t="str">
        <f t="shared" si="30"/>
        <v xml:space="preserve">           </v>
      </c>
    </row>
    <row r="976" spans="14:15" x14ac:dyDescent="0.2">
      <c r="N976" s="54">
        <f t="shared" si="31"/>
        <v>0</v>
      </c>
      <c r="O976" s="56" t="str">
        <f t="shared" si="30"/>
        <v xml:space="preserve">           </v>
      </c>
    </row>
    <row r="977" spans="14:15" x14ac:dyDescent="0.2">
      <c r="N977" s="54">
        <f t="shared" si="31"/>
        <v>0</v>
      </c>
      <c r="O977" s="56" t="str">
        <f t="shared" si="30"/>
        <v xml:space="preserve">           </v>
      </c>
    </row>
    <row r="978" spans="14:15" x14ac:dyDescent="0.2">
      <c r="N978" s="54">
        <f t="shared" si="31"/>
        <v>0</v>
      </c>
      <c r="O978" s="56" t="str">
        <f t="shared" si="30"/>
        <v xml:space="preserve">           </v>
      </c>
    </row>
    <row r="979" spans="14:15" x14ac:dyDescent="0.2">
      <c r="N979" s="54">
        <f t="shared" si="31"/>
        <v>0</v>
      </c>
      <c r="O979" s="56" t="str">
        <f t="shared" si="30"/>
        <v xml:space="preserve">           </v>
      </c>
    </row>
    <row r="980" spans="14:15" x14ac:dyDescent="0.2">
      <c r="N980" s="54">
        <f t="shared" si="31"/>
        <v>0</v>
      </c>
      <c r="O980" s="56" t="str">
        <f t="shared" si="30"/>
        <v xml:space="preserve">           </v>
      </c>
    </row>
    <row r="981" spans="14:15" x14ac:dyDescent="0.2">
      <c r="N981" s="54">
        <f t="shared" si="31"/>
        <v>0</v>
      </c>
      <c r="O981" s="56" t="str">
        <f t="shared" si="30"/>
        <v xml:space="preserve">           </v>
      </c>
    </row>
    <row r="982" spans="14:15" x14ac:dyDescent="0.2">
      <c r="N982" s="54">
        <f t="shared" si="31"/>
        <v>0</v>
      </c>
      <c r="O982" s="56" t="str">
        <f t="shared" si="30"/>
        <v xml:space="preserve">           </v>
      </c>
    </row>
    <row r="983" spans="14:15" x14ac:dyDescent="0.2">
      <c r="N983" s="54">
        <f t="shared" si="31"/>
        <v>0</v>
      </c>
      <c r="O983" s="56" t="str">
        <f t="shared" si="30"/>
        <v xml:space="preserve">           </v>
      </c>
    </row>
    <row r="984" spans="14:15" x14ac:dyDescent="0.2">
      <c r="N984" s="54">
        <f t="shared" si="31"/>
        <v>0</v>
      </c>
      <c r="O984" s="56" t="str">
        <f t="shared" si="30"/>
        <v xml:space="preserve">           </v>
      </c>
    </row>
    <row r="985" spans="14:15" x14ac:dyDescent="0.2">
      <c r="N985" s="54">
        <f t="shared" si="31"/>
        <v>0</v>
      </c>
      <c r="O985" s="56" t="str">
        <f t="shared" si="30"/>
        <v xml:space="preserve">           </v>
      </c>
    </row>
    <row r="986" spans="14:15" x14ac:dyDescent="0.2">
      <c r="N986" s="54">
        <f t="shared" si="31"/>
        <v>0</v>
      </c>
      <c r="O986" s="56" t="str">
        <f t="shared" si="30"/>
        <v xml:space="preserve">           </v>
      </c>
    </row>
    <row r="987" spans="14:15" x14ac:dyDescent="0.2">
      <c r="N987" s="54">
        <f t="shared" si="31"/>
        <v>0</v>
      </c>
      <c r="O987" s="56" t="str">
        <f t="shared" si="30"/>
        <v xml:space="preserve">           </v>
      </c>
    </row>
    <row r="988" spans="14:15" x14ac:dyDescent="0.2">
      <c r="N988" s="54">
        <f t="shared" si="31"/>
        <v>0</v>
      </c>
      <c r="O988" s="56" t="str">
        <f t="shared" si="30"/>
        <v xml:space="preserve">           </v>
      </c>
    </row>
    <row r="989" spans="14:15" x14ac:dyDescent="0.2">
      <c r="N989" s="54">
        <f t="shared" si="31"/>
        <v>0</v>
      </c>
      <c r="O989" s="56" t="str">
        <f t="shared" si="30"/>
        <v xml:space="preserve">           </v>
      </c>
    </row>
    <row r="990" spans="14:15" x14ac:dyDescent="0.2">
      <c r="N990" s="54">
        <f t="shared" si="31"/>
        <v>0</v>
      </c>
      <c r="O990" s="56" t="str">
        <f t="shared" si="30"/>
        <v xml:space="preserve">           </v>
      </c>
    </row>
    <row r="991" spans="14:15" x14ac:dyDescent="0.2">
      <c r="N991" s="54">
        <f t="shared" si="31"/>
        <v>0</v>
      </c>
      <c r="O991" s="56" t="str">
        <f t="shared" si="30"/>
        <v xml:space="preserve">           </v>
      </c>
    </row>
    <row r="992" spans="14:15" x14ac:dyDescent="0.2">
      <c r="N992" s="54">
        <f t="shared" si="31"/>
        <v>0</v>
      </c>
      <c r="O992" s="56" t="str">
        <f t="shared" ref="O992:O1055" si="32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31"/>
        <v>0</v>
      </c>
      <c r="O993" s="56" t="str">
        <f t="shared" si="32"/>
        <v xml:space="preserve">           </v>
      </c>
    </row>
    <row r="994" spans="14:15" x14ac:dyDescent="0.2">
      <c r="N994" s="54">
        <f t="shared" si="31"/>
        <v>0</v>
      </c>
      <c r="O994" s="56" t="str">
        <f t="shared" si="32"/>
        <v xml:space="preserve">           </v>
      </c>
    </row>
    <row r="995" spans="14:15" x14ac:dyDescent="0.2">
      <c r="N995" s="54">
        <f t="shared" si="31"/>
        <v>0</v>
      </c>
      <c r="O995" s="56" t="str">
        <f t="shared" si="32"/>
        <v xml:space="preserve">           </v>
      </c>
    </row>
    <row r="996" spans="14:15" x14ac:dyDescent="0.2">
      <c r="N996" s="54">
        <f t="shared" si="31"/>
        <v>0</v>
      </c>
      <c r="O996" s="56" t="str">
        <f t="shared" si="32"/>
        <v xml:space="preserve">           </v>
      </c>
    </row>
    <row r="997" spans="14:15" x14ac:dyDescent="0.2">
      <c r="N997" s="54">
        <f t="shared" si="31"/>
        <v>0</v>
      </c>
      <c r="O997" s="56" t="str">
        <f t="shared" si="32"/>
        <v xml:space="preserve">           </v>
      </c>
    </row>
    <row r="998" spans="14:15" x14ac:dyDescent="0.2">
      <c r="N998" s="54">
        <f t="shared" si="31"/>
        <v>0</v>
      </c>
      <c r="O998" s="56" t="str">
        <f t="shared" si="32"/>
        <v xml:space="preserve">           </v>
      </c>
    </row>
    <row r="999" spans="14:15" x14ac:dyDescent="0.2">
      <c r="N999" s="54">
        <f t="shared" si="31"/>
        <v>0</v>
      </c>
      <c r="O999" s="56" t="str">
        <f t="shared" si="32"/>
        <v xml:space="preserve">           </v>
      </c>
    </row>
    <row r="1000" spans="14:15" x14ac:dyDescent="0.2">
      <c r="N1000" s="54">
        <f t="shared" si="31"/>
        <v>0</v>
      </c>
      <c r="O1000" s="56" t="str">
        <f t="shared" si="32"/>
        <v xml:space="preserve">           </v>
      </c>
    </row>
    <row r="1001" spans="14:15" x14ac:dyDescent="0.2">
      <c r="N1001" s="54">
        <f t="shared" si="31"/>
        <v>0</v>
      </c>
      <c r="O1001" s="56" t="str">
        <f t="shared" si="32"/>
        <v xml:space="preserve">           </v>
      </c>
    </row>
    <row r="1002" spans="14:15" x14ac:dyDescent="0.2">
      <c r="N1002" s="54">
        <f t="shared" si="31"/>
        <v>0</v>
      </c>
      <c r="O1002" s="56" t="str">
        <f t="shared" si="32"/>
        <v xml:space="preserve">           </v>
      </c>
    </row>
    <row r="1003" spans="14:15" x14ac:dyDescent="0.2">
      <c r="N1003" s="54">
        <f t="shared" si="31"/>
        <v>0</v>
      </c>
      <c r="O1003" s="56" t="str">
        <f t="shared" si="32"/>
        <v xml:space="preserve">           </v>
      </c>
    </row>
    <row r="1004" spans="14:15" x14ac:dyDescent="0.2">
      <c r="N1004" s="54">
        <f t="shared" si="31"/>
        <v>0</v>
      </c>
      <c r="O1004" s="56" t="str">
        <f t="shared" si="32"/>
        <v xml:space="preserve">           </v>
      </c>
    </row>
    <row r="1005" spans="14:15" x14ac:dyDescent="0.2">
      <c r="N1005" s="54">
        <f t="shared" si="31"/>
        <v>0</v>
      </c>
      <c r="O1005" s="56" t="str">
        <f t="shared" si="32"/>
        <v xml:space="preserve">           </v>
      </c>
    </row>
    <row r="1006" spans="14:15" x14ac:dyDescent="0.2">
      <c r="N1006" s="54">
        <f t="shared" si="31"/>
        <v>0</v>
      </c>
      <c r="O1006" s="56" t="str">
        <f t="shared" si="32"/>
        <v xml:space="preserve">           </v>
      </c>
    </row>
    <row r="1007" spans="14:15" x14ac:dyDescent="0.2">
      <c r="N1007" s="54">
        <f t="shared" si="31"/>
        <v>0</v>
      </c>
      <c r="O1007" s="56" t="str">
        <f t="shared" si="32"/>
        <v xml:space="preserve">           </v>
      </c>
    </row>
    <row r="1008" spans="14:15" x14ac:dyDescent="0.2">
      <c r="N1008" s="54">
        <f t="shared" si="31"/>
        <v>0</v>
      </c>
      <c r="O1008" s="56" t="str">
        <f t="shared" si="32"/>
        <v xml:space="preserve">           </v>
      </c>
    </row>
    <row r="1009" spans="14:15" x14ac:dyDescent="0.2">
      <c r="N1009" s="54">
        <f t="shared" si="31"/>
        <v>0</v>
      </c>
      <c r="O1009" s="56" t="str">
        <f t="shared" si="32"/>
        <v xml:space="preserve">           </v>
      </c>
    </row>
    <row r="1010" spans="14:15" x14ac:dyDescent="0.2">
      <c r="N1010" s="54">
        <f t="shared" si="31"/>
        <v>0</v>
      </c>
      <c r="O1010" s="56" t="str">
        <f t="shared" si="32"/>
        <v xml:space="preserve">           </v>
      </c>
    </row>
    <row r="1011" spans="14:15" x14ac:dyDescent="0.2">
      <c r="N1011" s="54">
        <f t="shared" si="31"/>
        <v>0</v>
      </c>
      <c r="O1011" s="56" t="str">
        <f t="shared" si="32"/>
        <v xml:space="preserve">           </v>
      </c>
    </row>
    <row r="1012" spans="14:15" x14ac:dyDescent="0.2">
      <c r="N1012" s="54">
        <f t="shared" si="31"/>
        <v>0</v>
      </c>
      <c r="O1012" s="56" t="str">
        <f t="shared" si="32"/>
        <v xml:space="preserve">           </v>
      </c>
    </row>
    <row r="1013" spans="14:15" x14ac:dyDescent="0.2">
      <c r="N1013" s="54">
        <f t="shared" si="31"/>
        <v>0</v>
      </c>
      <c r="O1013" s="56" t="str">
        <f t="shared" si="32"/>
        <v xml:space="preserve">           </v>
      </c>
    </row>
    <row r="1014" spans="14:15" x14ac:dyDescent="0.2">
      <c r="N1014" s="54">
        <f t="shared" si="31"/>
        <v>0</v>
      </c>
      <c r="O1014" s="56" t="str">
        <f t="shared" si="32"/>
        <v xml:space="preserve">           </v>
      </c>
    </row>
    <row r="1015" spans="14:15" x14ac:dyDescent="0.2">
      <c r="N1015" s="54">
        <f t="shared" si="31"/>
        <v>0</v>
      </c>
      <c r="O1015" s="56" t="str">
        <f t="shared" si="32"/>
        <v xml:space="preserve">           </v>
      </c>
    </row>
    <row r="1016" spans="14:15" x14ac:dyDescent="0.2">
      <c r="N1016" s="54">
        <f t="shared" si="31"/>
        <v>0</v>
      </c>
      <c r="O1016" s="56" t="str">
        <f t="shared" si="32"/>
        <v xml:space="preserve">           </v>
      </c>
    </row>
    <row r="1017" spans="14:15" x14ac:dyDescent="0.2">
      <c r="N1017" s="54">
        <f t="shared" si="31"/>
        <v>0</v>
      </c>
      <c r="O1017" s="56" t="str">
        <f t="shared" si="32"/>
        <v xml:space="preserve">           </v>
      </c>
    </row>
    <row r="1018" spans="14:15" x14ac:dyDescent="0.2">
      <c r="N1018" s="54">
        <f t="shared" si="31"/>
        <v>0</v>
      </c>
      <c r="O1018" s="56" t="str">
        <f t="shared" si="32"/>
        <v xml:space="preserve">           </v>
      </c>
    </row>
    <row r="1019" spans="14:15" x14ac:dyDescent="0.2">
      <c r="N1019" s="54">
        <f t="shared" si="31"/>
        <v>0</v>
      </c>
      <c r="O1019" s="56" t="str">
        <f t="shared" si="32"/>
        <v xml:space="preserve">           </v>
      </c>
    </row>
    <row r="1020" spans="14:15" x14ac:dyDescent="0.2">
      <c r="N1020" s="54">
        <f t="shared" si="31"/>
        <v>0</v>
      </c>
      <c r="O1020" s="56" t="str">
        <f t="shared" si="32"/>
        <v xml:space="preserve">           </v>
      </c>
    </row>
    <row r="1021" spans="14:15" x14ac:dyDescent="0.2">
      <c r="N1021" s="54">
        <f t="shared" si="31"/>
        <v>0</v>
      </c>
      <c r="O1021" s="56" t="str">
        <f t="shared" si="32"/>
        <v xml:space="preserve">           </v>
      </c>
    </row>
    <row r="1022" spans="14:15" x14ac:dyDescent="0.2">
      <c r="N1022" s="54">
        <f t="shared" si="31"/>
        <v>0</v>
      </c>
      <c r="O1022" s="56" t="str">
        <f t="shared" si="32"/>
        <v xml:space="preserve">           </v>
      </c>
    </row>
    <row r="1023" spans="14:15" x14ac:dyDescent="0.2">
      <c r="N1023" s="54">
        <f t="shared" si="31"/>
        <v>0</v>
      </c>
      <c r="O1023" s="56" t="str">
        <f t="shared" si="32"/>
        <v xml:space="preserve">           </v>
      </c>
    </row>
    <row r="1024" spans="14:15" x14ac:dyDescent="0.2">
      <c r="N1024" s="54">
        <f t="shared" si="31"/>
        <v>0</v>
      </c>
      <c r="O1024" s="56" t="str">
        <f t="shared" si="32"/>
        <v xml:space="preserve">           </v>
      </c>
    </row>
    <row r="1025" spans="14:15" x14ac:dyDescent="0.2">
      <c r="N1025" s="54">
        <f t="shared" si="31"/>
        <v>0</v>
      </c>
      <c r="O1025" s="56" t="str">
        <f t="shared" si="32"/>
        <v xml:space="preserve">           </v>
      </c>
    </row>
    <row r="1026" spans="14:15" x14ac:dyDescent="0.2">
      <c r="N1026" s="54">
        <f t="shared" si="31"/>
        <v>0</v>
      </c>
      <c r="O1026" s="56" t="str">
        <f t="shared" si="32"/>
        <v xml:space="preserve">           </v>
      </c>
    </row>
    <row r="1027" spans="14:15" x14ac:dyDescent="0.2">
      <c r="N1027" s="54">
        <f t="shared" si="31"/>
        <v>0</v>
      </c>
      <c r="O1027" s="56" t="str">
        <f t="shared" si="32"/>
        <v xml:space="preserve">           </v>
      </c>
    </row>
    <row r="1028" spans="14:15" x14ac:dyDescent="0.2">
      <c r="N1028" s="54">
        <f t="shared" ref="N1028:N1091" si="33">SUM(D1028:M1028)</f>
        <v>0</v>
      </c>
      <c r="O1028" s="56" t="str">
        <f t="shared" si="32"/>
        <v xml:space="preserve">           </v>
      </c>
    </row>
    <row r="1029" spans="14:15" x14ac:dyDescent="0.2">
      <c r="N1029" s="54">
        <f t="shared" si="33"/>
        <v>0</v>
      </c>
      <c r="O1029" s="56" t="str">
        <f t="shared" si="32"/>
        <v xml:space="preserve">           </v>
      </c>
    </row>
    <row r="1030" spans="14:15" x14ac:dyDescent="0.2">
      <c r="N1030" s="54">
        <f t="shared" si="33"/>
        <v>0</v>
      </c>
      <c r="O1030" s="56" t="str">
        <f t="shared" si="32"/>
        <v xml:space="preserve">           </v>
      </c>
    </row>
    <row r="1031" spans="14:15" x14ac:dyDescent="0.2">
      <c r="N1031" s="54">
        <f t="shared" si="33"/>
        <v>0</v>
      </c>
      <c r="O1031" s="56" t="str">
        <f t="shared" si="32"/>
        <v xml:space="preserve">           </v>
      </c>
    </row>
    <row r="1032" spans="14:15" x14ac:dyDescent="0.2">
      <c r="N1032" s="54">
        <f t="shared" si="33"/>
        <v>0</v>
      </c>
      <c r="O1032" s="56" t="str">
        <f t="shared" si="32"/>
        <v xml:space="preserve">           </v>
      </c>
    </row>
    <row r="1033" spans="14:15" x14ac:dyDescent="0.2">
      <c r="N1033" s="54">
        <f t="shared" si="33"/>
        <v>0</v>
      </c>
      <c r="O1033" s="56" t="str">
        <f t="shared" si="32"/>
        <v xml:space="preserve">           </v>
      </c>
    </row>
    <row r="1034" spans="14:15" x14ac:dyDescent="0.2">
      <c r="N1034" s="54">
        <f t="shared" si="33"/>
        <v>0</v>
      </c>
      <c r="O1034" s="56" t="str">
        <f t="shared" si="32"/>
        <v xml:space="preserve">           </v>
      </c>
    </row>
    <row r="1035" spans="14:15" x14ac:dyDescent="0.2">
      <c r="N1035" s="54">
        <f t="shared" si="33"/>
        <v>0</v>
      </c>
      <c r="O1035" s="56" t="str">
        <f t="shared" si="32"/>
        <v xml:space="preserve">           </v>
      </c>
    </row>
    <row r="1036" spans="14:15" x14ac:dyDescent="0.2">
      <c r="N1036" s="54">
        <f t="shared" si="33"/>
        <v>0</v>
      </c>
      <c r="O1036" s="56" t="str">
        <f t="shared" si="32"/>
        <v xml:space="preserve">           </v>
      </c>
    </row>
    <row r="1037" spans="14:15" x14ac:dyDescent="0.2">
      <c r="N1037" s="54">
        <f t="shared" si="33"/>
        <v>0</v>
      </c>
      <c r="O1037" s="56" t="str">
        <f t="shared" si="32"/>
        <v xml:space="preserve">           </v>
      </c>
    </row>
    <row r="1038" spans="14:15" x14ac:dyDescent="0.2">
      <c r="N1038" s="54">
        <f t="shared" si="33"/>
        <v>0</v>
      </c>
      <c r="O1038" s="56" t="str">
        <f t="shared" si="32"/>
        <v xml:space="preserve">           </v>
      </c>
    </row>
    <row r="1039" spans="14:15" x14ac:dyDescent="0.2">
      <c r="N1039" s="54">
        <f t="shared" si="33"/>
        <v>0</v>
      </c>
      <c r="O1039" s="56" t="str">
        <f t="shared" si="32"/>
        <v xml:space="preserve">           </v>
      </c>
    </row>
    <row r="1040" spans="14:15" x14ac:dyDescent="0.2">
      <c r="N1040" s="54">
        <f t="shared" si="33"/>
        <v>0</v>
      </c>
      <c r="O1040" s="56" t="str">
        <f t="shared" si="32"/>
        <v xml:space="preserve">           </v>
      </c>
    </row>
    <row r="1041" spans="14:15" x14ac:dyDescent="0.2">
      <c r="N1041" s="54">
        <f t="shared" si="33"/>
        <v>0</v>
      </c>
      <c r="O1041" s="56" t="str">
        <f t="shared" si="32"/>
        <v xml:space="preserve">           </v>
      </c>
    </row>
    <row r="1042" spans="14:15" x14ac:dyDescent="0.2">
      <c r="N1042" s="54">
        <f t="shared" si="33"/>
        <v>0</v>
      </c>
      <c r="O1042" s="56" t="str">
        <f t="shared" si="32"/>
        <v xml:space="preserve">           </v>
      </c>
    </row>
    <row r="1043" spans="14:15" x14ac:dyDescent="0.2">
      <c r="N1043" s="54">
        <f t="shared" si="33"/>
        <v>0</v>
      </c>
      <c r="O1043" s="56" t="str">
        <f t="shared" si="32"/>
        <v xml:space="preserve">           </v>
      </c>
    </row>
    <row r="1044" spans="14:15" x14ac:dyDescent="0.2">
      <c r="N1044" s="54">
        <f t="shared" si="33"/>
        <v>0</v>
      </c>
      <c r="O1044" s="56" t="str">
        <f t="shared" si="32"/>
        <v xml:space="preserve">           </v>
      </c>
    </row>
    <row r="1045" spans="14:15" x14ac:dyDescent="0.2">
      <c r="N1045" s="54">
        <f t="shared" si="33"/>
        <v>0</v>
      </c>
      <c r="O1045" s="56" t="str">
        <f t="shared" si="32"/>
        <v xml:space="preserve">           </v>
      </c>
    </row>
    <row r="1046" spans="14:15" x14ac:dyDescent="0.2">
      <c r="N1046" s="54">
        <f t="shared" si="33"/>
        <v>0</v>
      </c>
      <c r="O1046" s="56" t="str">
        <f t="shared" si="32"/>
        <v xml:space="preserve">           </v>
      </c>
    </row>
    <row r="1047" spans="14:15" x14ac:dyDescent="0.2">
      <c r="N1047" s="54">
        <f t="shared" si="33"/>
        <v>0</v>
      </c>
      <c r="O1047" s="56" t="str">
        <f t="shared" si="32"/>
        <v xml:space="preserve">           </v>
      </c>
    </row>
    <row r="1048" spans="14:15" x14ac:dyDescent="0.2">
      <c r="N1048" s="54">
        <f t="shared" si="33"/>
        <v>0</v>
      </c>
      <c r="O1048" s="56" t="str">
        <f t="shared" si="32"/>
        <v xml:space="preserve">           </v>
      </c>
    </row>
    <row r="1049" spans="14:15" x14ac:dyDescent="0.2">
      <c r="N1049" s="54">
        <f t="shared" si="33"/>
        <v>0</v>
      </c>
      <c r="O1049" s="56" t="str">
        <f t="shared" si="32"/>
        <v xml:space="preserve">           </v>
      </c>
    </row>
    <row r="1050" spans="14:15" x14ac:dyDescent="0.2">
      <c r="N1050" s="54">
        <f t="shared" si="33"/>
        <v>0</v>
      </c>
      <c r="O1050" s="56" t="str">
        <f t="shared" si="32"/>
        <v xml:space="preserve">           </v>
      </c>
    </row>
    <row r="1051" spans="14:15" x14ac:dyDescent="0.2">
      <c r="N1051" s="54">
        <f t="shared" si="33"/>
        <v>0</v>
      </c>
      <c r="O1051" s="56" t="str">
        <f t="shared" si="32"/>
        <v xml:space="preserve">           </v>
      </c>
    </row>
    <row r="1052" spans="14:15" x14ac:dyDescent="0.2">
      <c r="N1052" s="54">
        <f t="shared" si="33"/>
        <v>0</v>
      </c>
      <c r="O1052" s="56" t="str">
        <f t="shared" si="32"/>
        <v xml:space="preserve">           </v>
      </c>
    </row>
    <row r="1053" spans="14:15" x14ac:dyDescent="0.2">
      <c r="N1053" s="54">
        <f t="shared" si="33"/>
        <v>0</v>
      </c>
      <c r="O1053" s="56" t="str">
        <f t="shared" si="32"/>
        <v xml:space="preserve">           </v>
      </c>
    </row>
    <row r="1054" spans="14:15" x14ac:dyDescent="0.2">
      <c r="N1054" s="54">
        <f t="shared" si="33"/>
        <v>0</v>
      </c>
      <c r="O1054" s="56" t="str">
        <f t="shared" si="32"/>
        <v xml:space="preserve">           </v>
      </c>
    </row>
    <row r="1055" spans="14:15" x14ac:dyDescent="0.2">
      <c r="N1055" s="54">
        <f t="shared" si="33"/>
        <v>0</v>
      </c>
      <c r="O1055" s="56" t="str">
        <f t="shared" si="32"/>
        <v xml:space="preserve">           </v>
      </c>
    </row>
    <row r="1056" spans="14:15" x14ac:dyDescent="0.2">
      <c r="N1056" s="54">
        <f t="shared" si="33"/>
        <v>0</v>
      </c>
      <c r="O1056" s="56" t="str">
        <f t="shared" ref="O1056:O1119" si="34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3"/>
        <v>0</v>
      </c>
      <c r="O1057" s="56" t="str">
        <f t="shared" si="34"/>
        <v xml:space="preserve">           </v>
      </c>
    </row>
    <row r="1058" spans="14:15" x14ac:dyDescent="0.2">
      <c r="N1058" s="54">
        <f t="shared" si="33"/>
        <v>0</v>
      </c>
      <c r="O1058" s="56" t="str">
        <f t="shared" si="34"/>
        <v xml:space="preserve">           </v>
      </c>
    </row>
    <row r="1059" spans="14:15" x14ac:dyDescent="0.2">
      <c r="N1059" s="54">
        <f t="shared" si="33"/>
        <v>0</v>
      </c>
      <c r="O1059" s="56" t="str">
        <f t="shared" si="34"/>
        <v xml:space="preserve">           </v>
      </c>
    </row>
    <row r="1060" spans="14:15" x14ac:dyDescent="0.2">
      <c r="N1060" s="54">
        <f t="shared" si="33"/>
        <v>0</v>
      </c>
      <c r="O1060" s="56" t="str">
        <f t="shared" si="34"/>
        <v xml:space="preserve">           </v>
      </c>
    </row>
    <row r="1061" spans="14:15" x14ac:dyDescent="0.2">
      <c r="N1061" s="54">
        <f t="shared" si="33"/>
        <v>0</v>
      </c>
      <c r="O1061" s="56" t="str">
        <f t="shared" si="34"/>
        <v xml:space="preserve">           </v>
      </c>
    </row>
    <row r="1062" spans="14:15" x14ac:dyDescent="0.2">
      <c r="N1062" s="54">
        <f t="shared" si="33"/>
        <v>0</v>
      </c>
      <c r="O1062" s="56" t="str">
        <f t="shared" si="34"/>
        <v xml:space="preserve">           </v>
      </c>
    </row>
    <row r="1063" spans="14:15" x14ac:dyDescent="0.2">
      <c r="N1063" s="54">
        <f t="shared" si="33"/>
        <v>0</v>
      </c>
      <c r="O1063" s="56" t="str">
        <f t="shared" si="34"/>
        <v xml:space="preserve">           </v>
      </c>
    </row>
    <row r="1064" spans="14:15" x14ac:dyDescent="0.2">
      <c r="N1064" s="54">
        <f t="shared" si="33"/>
        <v>0</v>
      </c>
      <c r="O1064" s="56" t="str">
        <f t="shared" si="34"/>
        <v xml:space="preserve">           </v>
      </c>
    </row>
    <row r="1065" spans="14:15" x14ac:dyDescent="0.2">
      <c r="N1065" s="54">
        <f t="shared" si="33"/>
        <v>0</v>
      </c>
      <c r="O1065" s="56" t="str">
        <f t="shared" si="34"/>
        <v xml:space="preserve">           </v>
      </c>
    </row>
    <row r="1066" spans="14:15" x14ac:dyDescent="0.2">
      <c r="N1066" s="54">
        <f t="shared" si="33"/>
        <v>0</v>
      </c>
      <c r="O1066" s="56" t="str">
        <f t="shared" si="34"/>
        <v xml:space="preserve">           </v>
      </c>
    </row>
    <row r="1067" spans="14:15" x14ac:dyDescent="0.2">
      <c r="N1067" s="54">
        <f t="shared" si="33"/>
        <v>0</v>
      </c>
      <c r="O1067" s="56" t="str">
        <f t="shared" si="34"/>
        <v xml:space="preserve">           </v>
      </c>
    </row>
    <row r="1068" spans="14:15" x14ac:dyDescent="0.2">
      <c r="N1068" s="54">
        <f t="shared" si="33"/>
        <v>0</v>
      </c>
      <c r="O1068" s="56" t="str">
        <f t="shared" si="34"/>
        <v xml:space="preserve">           </v>
      </c>
    </row>
    <row r="1069" spans="14:15" x14ac:dyDescent="0.2">
      <c r="N1069" s="54">
        <f t="shared" si="33"/>
        <v>0</v>
      </c>
      <c r="O1069" s="56" t="str">
        <f t="shared" si="34"/>
        <v xml:space="preserve">           </v>
      </c>
    </row>
    <row r="1070" spans="14:15" x14ac:dyDescent="0.2">
      <c r="N1070" s="54">
        <f t="shared" si="33"/>
        <v>0</v>
      </c>
      <c r="O1070" s="56" t="str">
        <f t="shared" si="34"/>
        <v xml:space="preserve">           </v>
      </c>
    </row>
    <row r="1071" spans="14:15" x14ac:dyDescent="0.2">
      <c r="N1071" s="54">
        <f t="shared" si="33"/>
        <v>0</v>
      </c>
      <c r="O1071" s="56" t="str">
        <f t="shared" si="34"/>
        <v xml:space="preserve">           </v>
      </c>
    </row>
    <row r="1072" spans="14:15" x14ac:dyDescent="0.2">
      <c r="N1072" s="54">
        <f t="shared" si="33"/>
        <v>0</v>
      </c>
      <c r="O1072" s="56" t="str">
        <f t="shared" si="34"/>
        <v xml:space="preserve">           </v>
      </c>
    </row>
    <row r="1073" spans="14:15" x14ac:dyDescent="0.2">
      <c r="N1073" s="54">
        <f t="shared" si="33"/>
        <v>0</v>
      </c>
      <c r="O1073" s="56" t="str">
        <f t="shared" si="34"/>
        <v xml:space="preserve">           </v>
      </c>
    </row>
    <row r="1074" spans="14:15" x14ac:dyDescent="0.2">
      <c r="N1074" s="54">
        <f t="shared" si="33"/>
        <v>0</v>
      </c>
      <c r="O1074" s="56" t="str">
        <f t="shared" si="34"/>
        <v xml:space="preserve">           </v>
      </c>
    </row>
    <row r="1075" spans="14:15" x14ac:dyDescent="0.2">
      <c r="N1075" s="54">
        <f t="shared" si="33"/>
        <v>0</v>
      </c>
      <c r="O1075" s="56" t="str">
        <f t="shared" si="34"/>
        <v xml:space="preserve">           </v>
      </c>
    </row>
    <row r="1076" spans="14:15" x14ac:dyDescent="0.2">
      <c r="N1076" s="54">
        <f t="shared" si="33"/>
        <v>0</v>
      </c>
      <c r="O1076" s="56" t="str">
        <f t="shared" si="34"/>
        <v xml:space="preserve">           </v>
      </c>
    </row>
    <row r="1077" spans="14:15" x14ac:dyDescent="0.2">
      <c r="N1077" s="54">
        <f t="shared" si="33"/>
        <v>0</v>
      </c>
      <c r="O1077" s="56" t="str">
        <f t="shared" si="34"/>
        <v xml:space="preserve">           </v>
      </c>
    </row>
    <row r="1078" spans="14:15" x14ac:dyDescent="0.2">
      <c r="N1078" s="54">
        <f t="shared" si="33"/>
        <v>0</v>
      </c>
      <c r="O1078" s="56" t="str">
        <f t="shared" si="34"/>
        <v xml:space="preserve">           </v>
      </c>
    </row>
    <row r="1079" spans="14:15" x14ac:dyDescent="0.2">
      <c r="N1079" s="54">
        <f t="shared" si="33"/>
        <v>0</v>
      </c>
      <c r="O1079" s="56" t="str">
        <f t="shared" si="34"/>
        <v xml:space="preserve">           </v>
      </c>
    </row>
    <row r="1080" spans="14:15" x14ac:dyDescent="0.2">
      <c r="N1080" s="54">
        <f t="shared" si="33"/>
        <v>0</v>
      </c>
      <c r="O1080" s="56" t="str">
        <f t="shared" si="34"/>
        <v xml:space="preserve">           </v>
      </c>
    </row>
    <row r="1081" spans="14:15" x14ac:dyDescent="0.2">
      <c r="N1081" s="54">
        <f t="shared" si="33"/>
        <v>0</v>
      </c>
      <c r="O1081" s="56" t="str">
        <f t="shared" si="34"/>
        <v xml:space="preserve">           </v>
      </c>
    </row>
    <row r="1082" spans="14:15" x14ac:dyDescent="0.2">
      <c r="N1082" s="54">
        <f t="shared" si="33"/>
        <v>0</v>
      </c>
      <c r="O1082" s="56" t="str">
        <f t="shared" si="34"/>
        <v xml:space="preserve">           </v>
      </c>
    </row>
    <row r="1083" spans="14:15" x14ac:dyDescent="0.2">
      <c r="N1083" s="54">
        <f t="shared" si="33"/>
        <v>0</v>
      </c>
      <c r="O1083" s="56" t="str">
        <f t="shared" si="34"/>
        <v xml:space="preserve">           </v>
      </c>
    </row>
    <row r="1084" spans="14:15" x14ac:dyDescent="0.2">
      <c r="N1084" s="54">
        <f t="shared" si="33"/>
        <v>0</v>
      </c>
      <c r="O1084" s="56" t="str">
        <f t="shared" si="34"/>
        <v xml:space="preserve">           </v>
      </c>
    </row>
    <row r="1085" spans="14:15" x14ac:dyDescent="0.2">
      <c r="N1085" s="54">
        <f t="shared" si="33"/>
        <v>0</v>
      </c>
      <c r="O1085" s="56" t="str">
        <f t="shared" si="34"/>
        <v xml:space="preserve">           </v>
      </c>
    </row>
    <row r="1086" spans="14:15" x14ac:dyDescent="0.2">
      <c r="N1086" s="54">
        <f t="shared" si="33"/>
        <v>0</v>
      </c>
      <c r="O1086" s="56" t="str">
        <f t="shared" si="34"/>
        <v xml:space="preserve">           </v>
      </c>
    </row>
    <row r="1087" spans="14:15" x14ac:dyDescent="0.2">
      <c r="N1087" s="54">
        <f t="shared" si="33"/>
        <v>0</v>
      </c>
      <c r="O1087" s="56" t="str">
        <f t="shared" si="34"/>
        <v xml:space="preserve">           </v>
      </c>
    </row>
    <row r="1088" spans="14:15" x14ac:dyDescent="0.2">
      <c r="N1088" s="54">
        <f t="shared" si="33"/>
        <v>0</v>
      </c>
      <c r="O1088" s="56" t="str">
        <f t="shared" si="34"/>
        <v xml:space="preserve">           </v>
      </c>
    </row>
    <row r="1089" spans="14:15" x14ac:dyDescent="0.2">
      <c r="N1089" s="54">
        <f t="shared" si="33"/>
        <v>0</v>
      </c>
      <c r="O1089" s="56" t="str">
        <f t="shared" si="34"/>
        <v xml:space="preserve">           </v>
      </c>
    </row>
    <row r="1090" spans="14:15" x14ac:dyDescent="0.2">
      <c r="N1090" s="54">
        <f t="shared" si="33"/>
        <v>0</v>
      </c>
      <c r="O1090" s="56" t="str">
        <f t="shared" si="34"/>
        <v xml:space="preserve">           </v>
      </c>
    </row>
    <row r="1091" spans="14:15" x14ac:dyDescent="0.2">
      <c r="N1091" s="54">
        <f t="shared" si="33"/>
        <v>0</v>
      </c>
      <c r="O1091" s="56" t="str">
        <f t="shared" si="34"/>
        <v xml:space="preserve">           </v>
      </c>
    </row>
    <row r="1092" spans="14:15" x14ac:dyDescent="0.2">
      <c r="N1092" s="54">
        <f t="shared" ref="N1092:N1155" si="35">SUM(D1092:M1092)</f>
        <v>0</v>
      </c>
      <c r="O1092" s="56" t="str">
        <f t="shared" si="34"/>
        <v xml:space="preserve">           </v>
      </c>
    </row>
    <row r="1093" spans="14:15" x14ac:dyDescent="0.2">
      <c r="N1093" s="54">
        <f t="shared" si="35"/>
        <v>0</v>
      </c>
      <c r="O1093" s="56" t="str">
        <f t="shared" si="34"/>
        <v xml:space="preserve">           </v>
      </c>
    </row>
    <row r="1094" spans="14:15" x14ac:dyDescent="0.2">
      <c r="N1094" s="54">
        <f t="shared" si="35"/>
        <v>0</v>
      </c>
      <c r="O1094" s="56" t="str">
        <f t="shared" si="34"/>
        <v xml:space="preserve">           </v>
      </c>
    </row>
    <row r="1095" spans="14:15" x14ac:dyDescent="0.2">
      <c r="N1095" s="54">
        <f t="shared" si="35"/>
        <v>0</v>
      </c>
      <c r="O1095" s="56" t="str">
        <f t="shared" si="34"/>
        <v xml:space="preserve">           </v>
      </c>
    </row>
    <row r="1096" spans="14:15" x14ac:dyDescent="0.2">
      <c r="N1096" s="54">
        <f t="shared" si="35"/>
        <v>0</v>
      </c>
      <c r="O1096" s="56" t="str">
        <f t="shared" si="34"/>
        <v xml:space="preserve">           </v>
      </c>
    </row>
    <row r="1097" spans="14:15" x14ac:dyDescent="0.2">
      <c r="N1097" s="54">
        <f t="shared" si="35"/>
        <v>0</v>
      </c>
      <c r="O1097" s="56" t="str">
        <f t="shared" si="34"/>
        <v xml:space="preserve">           </v>
      </c>
    </row>
    <row r="1098" spans="14:15" x14ac:dyDescent="0.2">
      <c r="N1098" s="54">
        <f t="shared" si="35"/>
        <v>0</v>
      </c>
      <c r="O1098" s="56" t="str">
        <f t="shared" si="34"/>
        <v xml:space="preserve">           </v>
      </c>
    </row>
    <row r="1099" spans="14:15" x14ac:dyDescent="0.2">
      <c r="N1099" s="54">
        <f t="shared" si="35"/>
        <v>0</v>
      </c>
      <c r="O1099" s="56" t="str">
        <f t="shared" si="34"/>
        <v xml:space="preserve">           </v>
      </c>
    </row>
    <row r="1100" spans="14:15" x14ac:dyDescent="0.2">
      <c r="N1100" s="54">
        <f t="shared" si="35"/>
        <v>0</v>
      </c>
      <c r="O1100" s="56" t="str">
        <f t="shared" si="34"/>
        <v xml:space="preserve">           </v>
      </c>
    </row>
    <row r="1101" spans="14:15" x14ac:dyDescent="0.2">
      <c r="N1101" s="54">
        <f t="shared" si="35"/>
        <v>0</v>
      </c>
      <c r="O1101" s="56" t="str">
        <f t="shared" si="34"/>
        <v xml:space="preserve">           </v>
      </c>
    </row>
    <row r="1102" spans="14:15" x14ac:dyDescent="0.2">
      <c r="N1102" s="54">
        <f t="shared" si="35"/>
        <v>0</v>
      </c>
      <c r="O1102" s="56" t="str">
        <f t="shared" si="34"/>
        <v xml:space="preserve">           </v>
      </c>
    </row>
    <row r="1103" spans="14:15" x14ac:dyDescent="0.2">
      <c r="N1103" s="54">
        <f t="shared" si="35"/>
        <v>0</v>
      </c>
      <c r="O1103" s="56" t="str">
        <f t="shared" si="34"/>
        <v xml:space="preserve">           </v>
      </c>
    </row>
    <row r="1104" spans="14:15" x14ac:dyDescent="0.2">
      <c r="N1104" s="54">
        <f t="shared" si="35"/>
        <v>0</v>
      </c>
      <c r="O1104" s="56" t="str">
        <f t="shared" si="34"/>
        <v xml:space="preserve">           </v>
      </c>
    </row>
    <row r="1105" spans="14:15" x14ac:dyDescent="0.2">
      <c r="N1105" s="54">
        <f t="shared" si="35"/>
        <v>0</v>
      </c>
      <c r="O1105" s="56" t="str">
        <f t="shared" si="34"/>
        <v xml:space="preserve">           </v>
      </c>
    </row>
    <row r="1106" spans="14:15" x14ac:dyDescent="0.2">
      <c r="N1106" s="54">
        <f t="shared" si="35"/>
        <v>0</v>
      </c>
      <c r="O1106" s="56" t="str">
        <f t="shared" si="34"/>
        <v xml:space="preserve">           </v>
      </c>
    </row>
    <row r="1107" spans="14:15" x14ac:dyDescent="0.2">
      <c r="N1107" s="54">
        <f t="shared" si="35"/>
        <v>0</v>
      </c>
      <c r="O1107" s="56" t="str">
        <f t="shared" si="34"/>
        <v xml:space="preserve">           </v>
      </c>
    </row>
    <row r="1108" spans="14:15" x14ac:dyDescent="0.2">
      <c r="N1108" s="54">
        <f t="shared" si="35"/>
        <v>0</v>
      </c>
      <c r="O1108" s="56" t="str">
        <f t="shared" si="34"/>
        <v xml:space="preserve">           </v>
      </c>
    </row>
    <row r="1109" spans="14:15" x14ac:dyDescent="0.2">
      <c r="N1109" s="54">
        <f t="shared" si="35"/>
        <v>0</v>
      </c>
      <c r="O1109" s="56" t="str">
        <f t="shared" si="34"/>
        <v xml:space="preserve">           </v>
      </c>
    </row>
    <row r="1110" spans="14:15" x14ac:dyDescent="0.2">
      <c r="N1110" s="54">
        <f t="shared" si="35"/>
        <v>0</v>
      </c>
      <c r="O1110" s="56" t="str">
        <f t="shared" si="34"/>
        <v xml:space="preserve">           </v>
      </c>
    </row>
    <row r="1111" spans="14:15" x14ac:dyDescent="0.2">
      <c r="N1111" s="54">
        <f t="shared" si="35"/>
        <v>0</v>
      </c>
      <c r="O1111" s="56" t="str">
        <f t="shared" si="34"/>
        <v xml:space="preserve">           </v>
      </c>
    </row>
    <row r="1112" spans="14:15" x14ac:dyDescent="0.2">
      <c r="N1112" s="54">
        <f t="shared" si="35"/>
        <v>0</v>
      </c>
      <c r="O1112" s="56" t="str">
        <f t="shared" si="34"/>
        <v xml:space="preserve">           </v>
      </c>
    </row>
    <row r="1113" spans="14:15" x14ac:dyDescent="0.2">
      <c r="N1113" s="54">
        <f t="shared" si="35"/>
        <v>0</v>
      </c>
      <c r="O1113" s="56" t="str">
        <f t="shared" si="34"/>
        <v xml:space="preserve">           </v>
      </c>
    </row>
    <row r="1114" spans="14:15" x14ac:dyDescent="0.2">
      <c r="N1114" s="54">
        <f t="shared" si="35"/>
        <v>0</v>
      </c>
      <c r="O1114" s="56" t="str">
        <f t="shared" si="34"/>
        <v xml:space="preserve">           </v>
      </c>
    </row>
    <row r="1115" spans="14:15" x14ac:dyDescent="0.2">
      <c r="N1115" s="54">
        <f t="shared" si="35"/>
        <v>0</v>
      </c>
      <c r="O1115" s="56" t="str">
        <f t="shared" si="34"/>
        <v xml:space="preserve">           </v>
      </c>
    </row>
    <row r="1116" spans="14:15" x14ac:dyDescent="0.2">
      <c r="N1116" s="54">
        <f t="shared" si="35"/>
        <v>0</v>
      </c>
      <c r="O1116" s="56" t="str">
        <f t="shared" si="34"/>
        <v xml:space="preserve">           </v>
      </c>
    </row>
    <row r="1117" spans="14:15" x14ac:dyDescent="0.2">
      <c r="N1117" s="54">
        <f t="shared" si="35"/>
        <v>0</v>
      </c>
      <c r="O1117" s="56" t="str">
        <f t="shared" si="34"/>
        <v xml:space="preserve">           </v>
      </c>
    </row>
    <row r="1118" spans="14:15" x14ac:dyDescent="0.2">
      <c r="N1118" s="54">
        <f t="shared" si="35"/>
        <v>0</v>
      </c>
      <c r="O1118" s="56" t="str">
        <f t="shared" si="34"/>
        <v xml:space="preserve">           </v>
      </c>
    </row>
    <row r="1119" spans="14:15" x14ac:dyDescent="0.2">
      <c r="N1119" s="54">
        <f t="shared" si="35"/>
        <v>0</v>
      </c>
      <c r="O1119" s="56" t="str">
        <f t="shared" si="34"/>
        <v xml:space="preserve">           </v>
      </c>
    </row>
    <row r="1120" spans="14:15" x14ac:dyDescent="0.2">
      <c r="N1120" s="54">
        <f t="shared" si="35"/>
        <v>0</v>
      </c>
      <c r="O1120" s="56" t="str">
        <f t="shared" ref="O1120:O1183" si="36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5"/>
        <v>0</v>
      </c>
      <c r="O1121" s="56" t="str">
        <f t="shared" si="36"/>
        <v xml:space="preserve">           </v>
      </c>
    </row>
    <row r="1122" spans="14:15" x14ac:dyDescent="0.2">
      <c r="N1122" s="54">
        <f t="shared" si="35"/>
        <v>0</v>
      </c>
      <c r="O1122" s="56" t="str">
        <f t="shared" si="36"/>
        <v xml:space="preserve">           </v>
      </c>
    </row>
    <row r="1123" spans="14:15" x14ac:dyDescent="0.2">
      <c r="N1123" s="54">
        <f t="shared" si="35"/>
        <v>0</v>
      </c>
      <c r="O1123" s="56" t="str">
        <f t="shared" si="36"/>
        <v xml:space="preserve">           </v>
      </c>
    </row>
    <row r="1124" spans="14:15" x14ac:dyDescent="0.2">
      <c r="N1124" s="54">
        <f t="shared" si="35"/>
        <v>0</v>
      </c>
      <c r="O1124" s="56" t="str">
        <f t="shared" si="36"/>
        <v xml:space="preserve">           </v>
      </c>
    </row>
    <row r="1125" spans="14:15" x14ac:dyDescent="0.2">
      <c r="N1125" s="54">
        <f t="shared" si="35"/>
        <v>0</v>
      </c>
      <c r="O1125" s="56" t="str">
        <f t="shared" si="36"/>
        <v xml:space="preserve">           </v>
      </c>
    </row>
    <row r="1126" spans="14:15" x14ac:dyDescent="0.2">
      <c r="N1126" s="54">
        <f t="shared" si="35"/>
        <v>0</v>
      </c>
      <c r="O1126" s="56" t="str">
        <f t="shared" si="36"/>
        <v xml:space="preserve">           </v>
      </c>
    </row>
    <row r="1127" spans="14:15" x14ac:dyDescent="0.2">
      <c r="N1127" s="54">
        <f t="shared" si="35"/>
        <v>0</v>
      </c>
      <c r="O1127" s="56" t="str">
        <f t="shared" si="36"/>
        <v xml:space="preserve">           </v>
      </c>
    </row>
    <row r="1128" spans="14:15" x14ac:dyDescent="0.2">
      <c r="N1128" s="54">
        <f t="shared" si="35"/>
        <v>0</v>
      </c>
      <c r="O1128" s="56" t="str">
        <f t="shared" si="36"/>
        <v xml:space="preserve">           </v>
      </c>
    </row>
    <row r="1129" spans="14:15" x14ac:dyDescent="0.2">
      <c r="N1129" s="54">
        <f t="shared" si="35"/>
        <v>0</v>
      </c>
      <c r="O1129" s="56" t="str">
        <f t="shared" si="36"/>
        <v xml:space="preserve">           </v>
      </c>
    </row>
    <row r="1130" spans="14:15" x14ac:dyDescent="0.2">
      <c r="N1130" s="54">
        <f t="shared" si="35"/>
        <v>0</v>
      </c>
      <c r="O1130" s="56" t="str">
        <f t="shared" si="36"/>
        <v xml:space="preserve">           </v>
      </c>
    </row>
    <row r="1131" spans="14:15" x14ac:dyDescent="0.2">
      <c r="N1131" s="54">
        <f t="shared" si="35"/>
        <v>0</v>
      </c>
      <c r="O1131" s="56" t="str">
        <f t="shared" si="36"/>
        <v xml:space="preserve">           </v>
      </c>
    </row>
    <row r="1132" spans="14:15" x14ac:dyDescent="0.2">
      <c r="N1132" s="54">
        <f t="shared" si="35"/>
        <v>0</v>
      </c>
      <c r="O1132" s="56" t="str">
        <f t="shared" si="36"/>
        <v xml:space="preserve">           </v>
      </c>
    </row>
    <row r="1133" spans="14:15" x14ac:dyDescent="0.2">
      <c r="N1133" s="54">
        <f t="shared" si="35"/>
        <v>0</v>
      </c>
      <c r="O1133" s="56" t="str">
        <f t="shared" si="36"/>
        <v xml:space="preserve">           </v>
      </c>
    </row>
    <row r="1134" spans="14:15" x14ac:dyDescent="0.2">
      <c r="N1134" s="54">
        <f t="shared" si="35"/>
        <v>0</v>
      </c>
      <c r="O1134" s="56" t="str">
        <f t="shared" si="36"/>
        <v xml:space="preserve">           </v>
      </c>
    </row>
    <row r="1135" spans="14:15" x14ac:dyDescent="0.2">
      <c r="N1135" s="54">
        <f t="shared" si="35"/>
        <v>0</v>
      </c>
      <c r="O1135" s="56" t="str">
        <f t="shared" si="36"/>
        <v xml:space="preserve">           </v>
      </c>
    </row>
    <row r="1136" spans="14:15" x14ac:dyDescent="0.2">
      <c r="N1136" s="54">
        <f t="shared" si="35"/>
        <v>0</v>
      </c>
      <c r="O1136" s="56" t="str">
        <f t="shared" si="36"/>
        <v xml:space="preserve">           </v>
      </c>
    </row>
    <row r="1137" spans="14:15" x14ac:dyDescent="0.2">
      <c r="N1137" s="54">
        <f t="shared" si="35"/>
        <v>0</v>
      </c>
      <c r="O1137" s="56" t="str">
        <f t="shared" si="36"/>
        <v xml:space="preserve">           </v>
      </c>
    </row>
    <row r="1138" spans="14:15" x14ac:dyDescent="0.2">
      <c r="N1138" s="54">
        <f t="shared" si="35"/>
        <v>0</v>
      </c>
      <c r="O1138" s="56" t="str">
        <f t="shared" si="36"/>
        <v xml:space="preserve">           </v>
      </c>
    </row>
    <row r="1139" spans="14:15" x14ac:dyDescent="0.2">
      <c r="N1139" s="54">
        <f t="shared" si="35"/>
        <v>0</v>
      </c>
      <c r="O1139" s="56" t="str">
        <f t="shared" si="36"/>
        <v xml:space="preserve">           </v>
      </c>
    </row>
    <row r="1140" spans="14:15" x14ac:dyDescent="0.2">
      <c r="N1140" s="54">
        <f t="shared" si="35"/>
        <v>0</v>
      </c>
      <c r="O1140" s="56" t="str">
        <f t="shared" si="36"/>
        <v xml:space="preserve">           </v>
      </c>
    </row>
    <row r="1141" spans="14:15" x14ac:dyDescent="0.2">
      <c r="N1141" s="54">
        <f t="shared" si="35"/>
        <v>0</v>
      </c>
      <c r="O1141" s="56" t="str">
        <f t="shared" si="36"/>
        <v xml:space="preserve">           </v>
      </c>
    </row>
    <row r="1142" spans="14:15" x14ac:dyDescent="0.2">
      <c r="N1142" s="54">
        <f t="shared" si="35"/>
        <v>0</v>
      </c>
      <c r="O1142" s="56" t="str">
        <f t="shared" si="36"/>
        <v xml:space="preserve">           </v>
      </c>
    </row>
    <row r="1143" spans="14:15" x14ac:dyDescent="0.2">
      <c r="N1143" s="54">
        <f t="shared" si="35"/>
        <v>0</v>
      </c>
      <c r="O1143" s="56" t="str">
        <f t="shared" si="36"/>
        <v xml:space="preserve">           </v>
      </c>
    </row>
    <row r="1144" spans="14:15" x14ac:dyDescent="0.2">
      <c r="N1144" s="54">
        <f t="shared" si="35"/>
        <v>0</v>
      </c>
      <c r="O1144" s="56" t="str">
        <f t="shared" si="36"/>
        <v xml:space="preserve">           </v>
      </c>
    </row>
    <row r="1145" spans="14:15" x14ac:dyDescent="0.2">
      <c r="N1145" s="54">
        <f t="shared" si="35"/>
        <v>0</v>
      </c>
      <c r="O1145" s="56" t="str">
        <f t="shared" si="36"/>
        <v xml:space="preserve">           </v>
      </c>
    </row>
    <row r="1146" spans="14:15" x14ac:dyDescent="0.2">
      <c r="N1146" s="54">
        <f t="shared" si="35"/>
        <v>0</v>
      </c>
      <c r="O1146" s="56" t="str">
        <f t="shared" si="36"/>
        <v xml:space="preserve">           </v>
      </c>
    </row>
    <row r="1147" spans="14:15" x14ac:dyDescent="0.2">
      <c r="N1147" s="54">
        <f t="shared" si="35"/>
        <v>0</v>
      </c>
      <c r="O1147" s="56" t="str">
        <f t="shared" si="36"/>
        <v xml:space="preserve">           </v>
      </c>
    </row>
    <row r="1148" spans="14:15" x14ac:dyDescent="0.2">
      <c r="N1148" s="54">
        <f t="shared" si="35"/>
        <v>0</v>
      </c>
      <c r="O1148" s="56" t="str">
        <f t="shared" si="36"/>
        <v xml:space="preserve">           </v>
      </c>
    </row>
    <row r="1149" spans="14:15" x14ac:dyDescent="0.2">
      <c r="N1149" s="54">
        <f t="shared" si="35"/>
        <v>0</v>
      </c>
      <c r="O1149" s="56" t="str">
        <f t="shared" si="36"/>
        <v xml:space="preserve">           </v>
      </c>
    </row>
    <row r="1150" spans="14:15" x14ac:dyDescent="0.2">
      <c r="N1150" s="54">
        <f t="shared" si="35"/>
        <v>0</v>
      </c>
      <c r="O1150" s="56" t="str">
        <f t="shared" si="36"/>
        <v xml:space="preserve">           </v>
      </c>
    </row>
    <row r="1151" spans="14:15" x14ac:dyDescent="0.2">
      <c r="N1151" s="54">
        <f t="shared" si="35"/>
        <v>0</v>
      </c>
      <c r="O1151" s="56" t="str">
        <f t="shared" si="36"/>
        <v xml:space="preserve">           </v>
      </c>
    </row>
    <row r="1152" spans="14:15" x14ac:dyDescent="0.2">
      <c r="N1152" s="54">
        <f t="shared" si="35"/>
        <v>0</v>
      </c>
      <c r="O1152" s="56" t="str">
        <f t="shared" si="36"/>
        <v xml:space="preserve">           </v>
      </c>
    </row>
    <row r="1153" spans="14:15" x14ac:dyDescent="0.2">
      <c r="N1153" s="54">
        <f t="shared" si="35"/>
        <v>0</v>
      </c>
      <c r="O1153" s="56" t="str">
        <f t="shared" si="36"/>
        <v xml:space="preserve">           </v>
      </c>
    </row>
    <row r="1154" spans="14:15" x14ac:dyDescent="0.2">
      <c r="N1154" s="54">
        <f t="shared" si="35"/>
        <v>0</v>
      </c>
      <c r="O1154" s="56" t="str">
        <f t="shared" si="36"/>
        <v xml:space="preserve">           </v>
      </c>
    </row>
    <row r="1155" spans="14:15" x14ac:dyDescent="0.2">
      <c r="N1155" s="54">
        <f t="shared" si="35"/>
        <v>0</v>
      </c>
      <c r="O1155" s="56" t="str">
        <f t="shared" si="36"/>
        <v xml:space="preserve">           </v>
      </c>
    </row>
    <row r="1156" spans="14:15" x14ac:dyDescent="0.2">
      <c r="N1156" s="54">
        <f t="shared" ref="N1156:N1219" si="37">SUM(D1156:M1156)</f>
        <v>0</v>
      </c>
      <c r="O1156" s="56" t="str">
        <f t="shared" si="36"/>
        <v xml:space="preserve">           </v>
      </c>
    </row>
    <row r="1157" spans="14:15" x14ac:dyDescent="0.2">
      <c r="N1157" s="54">
        <f t="shared" si="37"/>
        <v>0</v>
      </c>
      <c r="O1157" s="56" t="str">
        <f t="shared" si="36"/>
        <v xml:space="preserve">           </v>
      </c>
    </row>
    <row r="1158" spans="14:15" x14ac:dyDescent="0.2">
      <c r="N1158" s="54">
        <f t="shared" si="37"/>
        <v>0</v>
      </c>
      <c r="O1158" s="56" t="str">
        <f t="shared" si="36"/>
        <v xml:space="preserve">           </v>
      </c>
    </row>
    <row r="1159" spans="14:15" x14ac:dyDescent="0.2">
      <c r="N1159" s="54">
        <f t="shared" si="37"/>
        <v>0</v>
      </c>
      <c r="O1159" s="56" t="str">
        <f t="shared" si="36"/>
        <v xml:space="preserve">           </v>
      </c>
    </row>
    <row r="1160" spans="14:15" x14ac:dyDescent="0.2">
      <c r="N1160" s="54">
        <f t="shared" si="37"/>
        <v>0</v>
      </c>
      <c r="O1160" s="56" t="str">
        <f t="shared" si="36"/>
        <v xml:space="preserve">           </v>
      </c>
    </row>
    <row r="1161" spans="14:15" x14ac:dyDescent="0.2">
      <c r="N1161" s="54">
        <f t="shared" si="37"/>
        <v>0</v>
      </c>
      <c r="O1161" s="56" t="str">
        <f t="shared" si="36"/>
        <v xml:space="preserve">           </v>
      </c>
    </row>
    <row r="1162" spans="14:15" x14ac:dyDescent="0.2">
      <c r="N1162" s="54">
        <f t="shared" si="37"/>
        <v>0</v>
      </c>
      <c r="O1162" s="56" t="str">
        <f t="shared" si="36"/>
        <v xml:space="preserve">           </v>
      </c>
    </row>
    <row r="1163" spans="14:15" x14ac:dyDescent="0.2">
      <c r="N1163" s="54">
        <f t="shared" si="37"/>
        <v>0</v>
      </c>
      <c r="O1163" s="56" t="str">
        <f t="shared" si="36"/>
        <v xml:space="preserve">           </v>
      </c>
    </row>
    <row r="1164" spans="14:15" x14ac:dyDescent="0.2">
      <c r="N1164" s="54">
        <f t="shared" si="37"/>
        <v>0</v>
      </c>
      <c r="O1164" s="56" t="str">
        <f t="shared" si="36"/>
        <v xml:space="preserve">           </v>
      </c>
    </row>
    <row r="1165" spans="14:15" x14ac:dyDescent="0.2">
      <c r="N1165" s="54">
        <f t="shared" si="37"/>
        <v>0</v>
      </c>
      <c r="O1165" s="56" t="str">
        <f t="shared" si="36"/>
        <v xml:space="preserve">           </v>
      </c>
    </row>
    <row r="1166" spans="14:15" x14ac:dyDescent="0.2">
      <c r="N1166" s="54">
        <f t="shared" si="37"/>
        <v>0</v>
      </c>
      <c r="O1166" s="56" t="str">
        <f t="shared" si="36"/>
        <v xml:space="preserve">           </v>
      </c>
    </row>
    <row r="1167" spans="14:15" x14ac:dyDescent="0.2">
      <c r="N1167" s="54">
        <f t="shared" si="37"/>
        <v>0</v>
      </c>
      <c r="O1167" s="56" t="str">
        <f t="shared" si="36"/>
        <v xml:space="preserve">           </v>
      </c>
    </row>
    <row r="1168" spans="14:15" x14ac:dyDescent="0.2">
      <c r="N1168" s="54">
        <f t="shared" si="37"/>
        <v>0</v>
      </c>
      <c r="O1168" s="56" t="str">
        <f t="shared" si="36"/>
        <v xml:space="preserve">           </v>
      </c>
    </row>
    <row r="1169" spans="14:15" x14ac:dyDescent="0.2">
      <c r="N1169" s="54">
        <f t="shared" si="37"/>
        <v>0</v>
      </c>
      <c r="O1169" s="56" t="str">
        <f t="shared" si="36"/>
        <v xml:space="preserve">           </v>
      </c>
    </row>
    <row r="1170" spans="14:15" x14ac:dyDescent="0.2">
      <c r="N1170" s="54">
        <f t="shared" si="37"/>
        <v>0</v>
      </c>
      <c r="O1170" s="56" t="str">
        <f t="shared" si="36"/>
        <v xml:space="preserve">           </v>
      </c>
    </row>
    <row r="1171" spans="14:15" x14ac:dyDescent="0.2">
      <c r="N1171" s="54">
        <f t="shared" si="37"/>
        <v>0</v>
      </c>
      <c r="O1171" s="56" t="str">
        <f t="shared" si="36"/>
        <v xml:space="preserve">           </v>
      </c>
    </row>
    <row r="1172" spans="14:15" x14ac:dyDescent="0.2">
      <c r="N1172" s="54">
        <f t="shared" si="37"/>
        <v>0</v>
      </c>
      <c r="O1172" s="56" t="str">
        <f t="shared" si="36"/>
        <v xml:space="preserve">           </v>
      </c>
    </row>
    <row r="1173" spans="14:15" x14ac:dyDescent="0.2">
      <c r="N1173" s="54">
        <f t="shared" si="37"/>
        <v>0</v>
      </c>
      <c r="O1173" s="56" t="str">
        <f t="shared" si="36"/>
        <v xml:space="preserve">           </v>
      </c>
    </row>
    <row r="1174" spans="14:15" x14ac:dyDescent="0.2">
      <c r="N1174" s="54">
        <f t="shared" si="37"/>
        <v>0</v>
      </c>
      <c r="O1174" s="56" t="str">
        <f t="shared" si="36"/>
        <v xml:space="preserve">           </v>
      </c>
    </row>
    <row r="1175" spans="14:15" x14ac:dyDescent="0.2">
      <c r="N1175" s="54">
        <f t="shared" si="37"/>
        <v>0</v>
      </c>
      <c r="O1175" s="56" t="str">
        <f t="shared" si="36"/>
        <v xml:space="preserve">           </v>
      </c>
    </row>
    <row r="1176" spans="14:15" x14ac:dyDescent="0.2">
      <c r="N1176" s="54">
        <f t="shared" si="37"/>
        <v>0</v>
      </c>
      <c r="O1176" s="56" t="str">
        <f t="shared" si="36"/>
        <v xml:space="preserve">           </v>
      </c>
    </row>
    <row r="1177" spans="14:15" x14ac:dyDescent="0.2">
      <c r="N1177" s="54">
        <f t="shared" si="37"/>
        <v>0</v>
      </c>
      <c r="O1177" s="56" t="str">
        <f t="shared" si="36"/>
        <v xml:space="preserve">           </v>
      </c>
    </row>
    <row r="1178" spans="14:15" x14ac:dyDescent="0.2">
      <c r="N1178" s="54">
        <f t="shared" si="37"/>
        <v>0</v>
      </c>
      <c r="O1178" s="56" t="str">
        <f t="shared" si="36"/>
        <v xml:space="preserve">           </v>
      </c>
    </row>
    <row r="1179" spans="14:15" x14ac:dyDescent="0.2">
      <c r="N1179" s="54">
        <f t="shared" si="37"/>
        <v>0</v>
      </c>
      <c r="O1179" s="56" t="str">
        <f t="shared" si="36"/>
        <v xml:space="preserve">           </v>
      </c>
    </row>
    <row r="1180" spans="14:15" x14ac:dyDescent="0.2">
      <c r="N1180" s="54">
        <f t="shared" si="37"/>
        <v>0</v>
      </c>
      <c r="O1180" s="56" t="str">
        <f t="shared" si="36"/>
        <v xml:space="preserve">           </v>
      </c>
    </row>
    <row r="1181" spans="14:15" x14ac:dyDescent="0.2">
      <c r="N1181" s="54">
        <f t="shared" si="37"/>
        <v>0</v>
      </c>
      <c r="O1181" s="56" t="str">
        <f t="shared" si="36"/>
        <v xml:space="preserve">           </v>
      </c>
    </row>
    <row r="1182" spans="14:15" x14ac:dyDescent="0.2">
      <c r="N1182" s="54">
        <f t="shared" si="37"/>
        <v>0</v>
      </c>
      <c r="O1182" s="56" t="str">
        <f t="shared" si="36"/>
        <v xml:space="preserve">           </v>
      </c>
    </row>
    <row r="1183" spans="14:15" x14ac:dyDescent="0.2">
      <c r="N1183" s="54">
        <f t="shared" si="37"/>
        <v>0</v>
      </c>
      <c r="O1183" s="56" t="str">
        <f t="shared" si="36"/>
        <v xml:space="preserve">           </v>
      </c>
    </row>
    <row r="1184" spans="14:15" x14ac:dyDescent="0.2">
      <c r="N1184" s="54">
        <f t="shared" si="37"/>
        <v>0</v>
      </c>
      <c r="O1184" s="56" t="str">
        <f t="shared" ref="O1184:O1247" si="38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7"/>
        <v>0</v>
      </c>
      <c r="O1185" s="56" t="str">
        <f t="shared" si="38"/>
        <v xml:space="preserve">           </v>
      </c>
    </row>
    <row r="1186" spans="14:15" x14ac:dyDescent="0.2">
      <c r="N1186" s="54">
        <f t="shared" si="37"/>
        <v>0</v>
      </c>
      <c r="O1186" s="56" t="str">
        <f t="shared" si="38"/>
        <v xml:space="preserve">           </v>
      </c>
    </row>
    <row r="1187" spans="14:15" x14ac:dyDescent="0.2">
      <c r="N1187" s="54">
        <f t="shared" si="37"/>
        <v>0</v>
      </c>
      <c r="O1187" s="56" t="str">
        <f t="shared" si="38"/>
        <v xml:space="preserve">           </v>
      </c>
    </row>
    <row r="1188" spans="14:15" x14ac:dyDescent="0.2">
      <c r="N1188" s="54">
        <f t="shared" si="37"/>
        <v>0</v>
      </c>
      <c r="O1188" s="56" t="str">
        <f t="shared" si="38"/>
        <v xml:space="preserve">           </v>
      </c>
    </row>
    <row r="1189" spans="14:15" x14ac:dyDescent="0.2">
      <c r="N1189" s="54">
        <f t="shared" si="37"/>
        <v>0</v>
      </c>
      <c r="O1189" s="56" t="str">
        <f t="shared" si="38"/>
        <v xml:space="preserve">           </v>
      </c>
    </row>
    <row r="1190" spans="14:15" x14ac:dyDescent="0.2">
      <c r="N1190" s="54">
        <f t="shared" si="37"/>
        <v>0</v>
      </c>
      <c r="O1190" s="56" t="str">
        <f t="shared" si="38"/>
        <v xml:space="preserve">           </v>
      </c>
    </row>
    <row r="1191" spans="14:15" x14ac:dyDescent="0.2">
      <c r="N1191" s="54">
        <f t="shared" si="37"/>
        <v>0</v>
      </c>
      <c r="O1191" s="56" t="str">
        <f t="shared" si="38"/>
        <v xml:space="preserve">           </v>
      </c>
    </row>
    <row r="1192" spans="14:15" x14ac:dyDescent="0.2">
      <c r="N1192" s="54">
        <f t="shared" si="37"/>
        <v>0</v>
      </c>
      <c r="O1192" s="56" t="str">
        <f t="shared" si="38"/>
        <v xml:space="preserve">           </v>
      </c>
    </row>
    <row r="1193" spans="14:15" x14ac:dyDescent="0.2">
      <c r="N1193" s="54">
        <f t="shared" si="37"/>
        <v>0</v>
      </c>
      <c r="O1193" s="56" t="str">
        <f t="shared" si="38"/>
        <v xml:space="preserve">           </v>
      </c>
    </row>
    <row r="1194" spans="14:15" x14ac:dyDescent="0.2">
      <c r="N1194" s="54">
        <f t="shared" si="37"/>
        <v>0</v>
      </c>
      <c r="O1194" s="56" t="str">
        <f t="shared" si="38"/>
        <v xml:space="preserve">           </v>
      </c>
    </row>
    <row r="1195" spans="14:15" x14ac:dyDescent="0.2">
      <c r="N1195" s="54">
        <f t="shared" si="37"/>
        <v>0</v>
      </c>
      <c r="O1195" s="56" t="str">
        <f t="shared" si="38"/>
        <v xml:space="preserve">           </v>
      </c>
    </row>
    <row r="1196" spans="14:15" x14ac:dyDescent="0.2">
      <c r="N1196" s="54">
        <f t="shared" si="37"/>
        <v>0</v>
      </c>
      <c r="O1196" s="56" t="str">
        <f t="shared" si="38"/>
        <v xml:space="preserve">           </v>
      </c>
    </row>
    <row r="1197" spans="14:15" x14ac:dyDescent="0.2">
      <c r="N1197" s="54">
        <f t="shared" si="37"/>
        <v>0</v>
      </c>
      <c r="O1197" s="56" t="str">
        <f t="shared" si="38"/>
        <v xml:space="preserve">           </v>
      </c>
    </row>
    <row r="1198" spans="14:15" x14ac:dyDescent="0.2">
      <c r="N1198" s="54">
        <f t="shared" si="37"/>
        <v>0</v>
      </c>
      <c r="O1198" s="56" t="str">
        <f t="shared" si="38"/>
        <v xml:space="preserve">           </v>
      </c>
    </row>
    <row r="1199" spans="14:15" x14ac:dyDescent="0.2">
      <c r="N1199" s="54">
        <f t="shared" si="37"/>
        <v>0</v>
      </c>
      <c r="O1199" s="56" t="str">
        <f t="shared" si="38"/>
        <v xml:space="preserve">           </v>
      </c>
    </row>
    <row r="1200" spans="14:15" x14ac:dyDescent="0.2">
      <c r="N1200" s="54">
        <f t="shared" si="37"/>
        <v>0</v>
      </c>
      <c r="O1200" s="56" t="str">
        <f t="shared" si="38"/>
        <v xml:space="preserve">           </v>
      </c>
    </row>
    <row r="1201" spans="14:15" x14ac:dyDescent="0.2">
      <c r="N1201" s="54">
        <f t="shared" si="37"/>
        <v>0</v>
      </c>
      <c r="O1201" s="56" t="str">
        <f t="shared" si="38"/>
        <v xml:space="preserve">           </v>
      </c>
    </row>
    <row r="1202" spans="14:15" x14ac:dyDescent="0.2">
      <c r="N1202" s="54">
        <f t="shared" si="37"/>
        <v>0</v>
      </c>
      <c r="O1202" s="56" t="str">
        <f t="shared" si="38"/>
        <v xml:space="preserve">           </v>
      </c>
    </row>
    <row r="1203" spans="14:15" x14ac:dyDescent="0.2">
      <c r="N1203" s="54">
        <f t="shared" si="37"/>
        <v>0</v>
      </c>
      <c r="O1203" s="56" t="str">
        <f t="shared" si="38"/>
        <v xml:space="preserve">           </v>
      </c>
    </row>
    <row r="1204" spans="14:15" x14ac:dyDescent="0.2">
      <c r="N1204" s="54">
        <f t="shared" si="37"/>
        <v>0</v>
      </c>
      <c r="O1204" s="56" t="str">
        <f t="shared" si="38"/>
        <v xml:space="preserve">           </v>
      </c>
    </row>
    <row r="1205" spans="14:15" x14ac:dyDescent="0.2">
      <c r="N1205" s="54">
        <f t="shared" si="37"/>
        <v>0</v>
      </c>
      <c r="O1205" s="56" t="str">
        <f t="shared" si="38"/>
        <v xml:space="preserve">           </v>
      </c>
    </row>
    <row r="1206" spans="14:15" x14ac:dyDescent="0.2">
      <c r="N1206" s="54">
        <f t="shared" si="37"/>
        <v>0</v>
      </c>
      <c r="O1206" s="56" t="str">
        <f t="shared" si="38"/>
        <v xml:space="preserve">           </v>
      </c>
    </row>
    <row r="1207" spans="14:15" x14ac:dyDescent="0.2">
      <c r="N1207" s="54">
        <f t="shared" si="37"/>
        <v>0</v>
      </c>
      <c r="O1207" s="56" t="str">
        <f t="shared" si="38"/>
        <v xml:space="preserve">           </v>
      </c>
    </row>
    <row r="1208" spans="14:15" x14ac:dyDescent="0.2">
      <c r="N1208" s="54">
        <f t="shared" si="37"/>
        <v>0</v>
      </c>
      <c r="O1208" s="56" t="str">
        <f t="shared" si="38"/>
        <v xml:space="preserve">           </v>
      </c>
    </row>
    <row r="1209" spans="14:15" x14ac:dyDescent="0.2">
      <c r="N1209" s="54">
        <f t="shared" si="37"/>
        <v>0</v>
      </c>
      <c r="O1209" s="56" t="str">
        <f t="shared" si="38"/>
        <v xml:space="preserve">           </v>
      </c>
    </row>
    <row r="1210" spans="14:15" x14ac:dyDescent="0.2">
      <c r="N1210" s="54">
        <f t="shared" si="37"/>
        <v>0</v>
      </c>
      <c r="O1210" s="56" t="str">
        <f t="shared" si="38"/>
        <v xml:space="preserve">           </v>
      </c>
    </row>
    <row r="1211" spans="14:15" x14ac:dyDescent="0.2">
      <c r="N1211" s="54">
        <f t="shared" si="37"/>
        <v>0</v>
      </c>
      <c r="O1211" s="56" t="str">
        <f t="shared" si="38"/>
        <v xml:space="preserve">           </v>
      </c>
    </row>
    <row r="1212" spans="14:15" x14ac:dyDescent="0.2">
      <c r="N1212" s="54">
        <f t="shared" si="37"/>
        <v>0</v>
      </c>
      <c r="O1212" s="56" t="str">
        <f t="shared" si="38"/>
        <v xml:space="preserve">           </v>
      </c>
    </row>
    <row r="1213" spans="14:15" x14ac:dyDescent="0.2">
      <c r="N1213" s="54">
        <f t="shared" si="37"/>
        <v>0</v>
      </c>
      <c r="O1213" s="56" t="str">
        <f t="shared" si="38"/>
        <v xml:space="preserve">           </v>
      </c>
    </row>
    <row r="1214" spans="14:15" x14ac:dyDescent="0.2">
      <c r="N1214" s="54">
        <f t="shared" si="37"/>
        <v>0</v>
      </c>
      <c r="O1214" s="56" t="str">
        <f t="shared" si="38"/>
        <v xml:space="preserve">           </v>
      </c>
    </row>
    <row r="1215" spans="14:15" x14ac:dyDescent="0.2">
      <c r="N1215" s="54">
        <f t="shared" si="37"/>
        <v>0</v>
      </c>
      <c r="O1215" s="56" t="str">
        <f t="shared" si="38"/>
        <v xml:space="preserve">           </v>
      </c>
    </row>
    <row r="1216" spans="14:15" x14ac:dyDescent="0.2">
      <c r="N1216" s="54">
        <f t="shared" si="37"/>
        <v>0</v>
      </c>
      <c r="O1216" s="56" t="str">
        <f t="shared" si="38"/>
        <v xml:space="preserve">           </v>
      </c>
    </row>
    <row r="1217" spans="14:15" x14ac:dyDescent="0.2">
      <c r="N1217" s="54">
        <f t="shared" si="37"/>
        <v>0</v>
      </c>
      <c r="O1217" s="56" t="str">
        <f t="shared" si="38"/>
        <v xml:space="preserve">           </v>
      </c>
    </row>
    <row r="1218" spans="14:15" x14ac:dyDescent="0.2">
      <c r="N1218" s="54">
        <f t="shared" si="37"/>
        <v>0</v>
      </c>
      <c r="O1218" s="56" t="str">
        <f t="shared" si="38"/>
        <v xml:space="preserve">           </v>
      </c>
    </row>
    <row r="1219" spans="14:15" x14ac:dyDescent="0.2">
      <c r="N1219" s="54">
        <f t="shared" si="37"/>
        <v>0</v>
      </c>
      <c r="O1219" s="56" t="str">
        <f t="shared" si="38"/>
        <v xml:space="preserve">           </v>
      </c>
    </row>
    <row r="1220" spans="14:15" x14ac:dyDescent="0.2">
      <c r="N1220" s="54">
        <f t="shared" ref="N1220:N1283" si="39">SUM(D1220:M1220)</f>
        <v>0</v>
      </c>
      <c r="O1220" s="56" t="str">
        <f t="shared" si="38"/>
        <v xml:space="preserve">           </v>
      </c>
    </row>
    <row r="1221" spans="14:15" x14ac:dyDescent="0.2">
      <c r="N1221" s="54">
        <f t="shared" si="39"/>
        <v>0</v>
      </c>
      <c r="O1221" s="56" t="str">
        <f t="shared" si="38"/>
        <v xml:space="preserve">           </v>
      </c>
    </row>
    <row r="1222" spans="14:15" x14ac:dyDescent="0.2">
      <c r="N1222" s="54">
        <f t="shared" si="39"/>
        <v>0</v>
      </c>
      <c r="O1222" s="56" t="str">
        <f t="shared" si="38"/>
        <v xml:space="preserve">           </v>
      </c>
    </row>
    <row r="1223" spans="14:15" x14ac:dyDescent="0.2">
      <c r="N1223" s="54">
        <f t="shared" si="39"/>
        <v>0</v>
      </c>
      <c r="O1223" s="56" t="str">
        <f t="shared" si="38"/>
        <v xml:space="preserve">           </v>
      </c>
    </row>
    <row r="1224" spans="14:15" x14ac:dyDescent="0.2">
      <c r="N1224" s="54">
        <f t="shared" si="39"/>
        <v>0</v>
      </c>
      <c r="O1224" s="56" t="str">
        <f t="shared" si="38"/>
        <v xml:space="preserve">           </v>
      </c>
    </row>
    <row r="1225" spans="14:15" x14ac:dyDescent="0.2">
      <c r="N1225" s="54">
        <f t="shared" si="39"/>
        <v>0</v>
      </c>
      <c r="O1225" s="56" t="str">
        <f t="shared" si="38"/>
        <v xml:space="preserve">           </v>
      </c>
    </row>
    <row r="1226" spans="14:15" x14ac:dyDescent="0.2">
      <c r="N1226" s="54">
        <f t="shared" si="39"/>
        <v>0</v>
      </c>
      <c r="O1226" s="56" t="str">
        <f t="shared" si="38"/>
        <v xml:space="preserve">           </v>
      </c>
    </row>
    <row r="1227" spans="14:15" x14ac:dyDescent="0.2">
      <c r="N1227" s="54">
        <f t="shared" si="39"/>
        <v>0</v>
      </c>
      <c r="O1227" s="56" t="str">
        <f t="shared" si="38"/>
        <v xml:space="preserve">           </v>
      </c>
    </row>
    <row r="1228" spans="14:15" x14ac:dyDescent="0.2">
      <c r="N1228" s="54">
        <f t="shared" si="39"/>
        <v>0</v>
      </c>
      <c r="O1228" s="56" t="str">
        <f t="shared" si="38"/>
        <v xml:space="preserve">           </v>
      </c>
    </row>
    <row r="1229" spans="14:15" x14ac:dyDescent="0.2">
      <c r="N1229" s="54">
        <f t="shared" si="39"/>
        <v>0</v>
      </c>
      <c r="O1229" s="56" t="str">
        <f t="shared" si="38"/>
        <v xml:space="preserve">           </v>
      </c>
    </row>
    <row r="1230" spans="14:15" x14ac:dyDescent="0.2">
      <c r="N1230" s="54">
        <f t="shared" si="39"/>
        <v>0</v>
      </c>
      <c r="O1230" s="56" t="str">
        <f t="shared" si="38"/>
        <v xml:space="preserve">           </v>
      </c>
    </row>
    <row r="1231" spans="14:15" x14ac:dyDescent="0.2">
      <c r="N1231" s="54">
        <f t="shared" si="39"/>
        <v>0</v>
      </c>
      <c r="O1231" s="56" t="str">
        <f t="shared" si="38"/>
        <v xml:space="preserve">           </v>
      </c>
    </row>
    <row r="1232" spans="14:15" x14ac:dyDescent="0.2">
      <c r="N1232" s="54">
        <f t="shared" si="39"/>
        <v>0</v>
      </c>
      <c r="O1232" s="56" t="str">
        <f t="shared" si="38"/>
        <v xml:space="preserve">           </v>
      </c>
    </row>
    <row r="1233" spans="14:15" x14ac:dyDescent="0.2">
      <c r="N1233" s="54">
        <f t="shared" si="39"/>
        <v>0</v>
      </c>
      <c r="O1233" s="56" t="str">
        <f t="shared" si="38"/>
        <v xml:space="preserve">           </v>
      </c>
    </row>
    <row r="1234" spans="14:15" x14ac:dyDescent="0.2">
      <c r="N1234" s="54">
        <f t="shared" si="39"/>
        <v>0</v>
      </c>
      <c r="O1234" s="56" t="str">
        <f t="shared" si="38"/>
        <v xml:space="preserve">           </v>
      </c>
    </row>
    <row r="1235" spans="14:15" x14ac:dyDescent="0.2">
      <c r="N1235" s="54">
        <f t="shared" si="39"/>
        <v>0</v>
      </c>
      <c r="O1235" s="56" t="str">
        <f t="shared" si="38"/>
        <v xml:space="preserve">           </v>
      </c>
    </row>
    <row r="1236" spans="14:15" x14ac:dyDescent="0.2">
      <c r="N1236" s="54">
        <f t="shared" si="39"/>
        <v>0</v>
      </c>
      <c r="O1236" s="56" t="str">
        <f t="shared" si="38"/>
        <v xml:space="preserve">           </v>
      </c>
    </row>
    <row r="1237" spans="14:15" x14ac:dyDescent="0.2">
      <c r="N1237" s="54">
        <f t="shared" si="39"/>
        <v>0</v>
      </c>
      <c r="O1237" s="56" t="str">
        <f t="shared" si="38"/>
        <v xml:space="preserve">           </v>
      </c>
    </row>
    <row r="1238" spans="14:15" x14ac:dyDescent="0.2">
      <c r="N1238" s="54">
        <f t="shared" si="39"/>
        <v>0</v>
      </c>
      <c r="O1238" s="56" t="str">
        <f t="shared" si="38"/>
        <v xml:space="preserve">           </v>
      </c>
    </row>
    <row r="1239" spans="14:15" x14ac:dyDescent="0.2">
      <c r="N1239" s="54">
        <f t="shared" si="39"/>
        <v>0</v>
      </c>
      <c r="O1239" s="56" t="str">
        <f t="shared" si="38"/>
        <v xml:space="preserve">           </v>
      </c>
    </row>
    <row r="1240" spans="14:15" x14ac:dyDescent="0.2">
      <c r="N1240" s="54">
        <f t="shared" si="39"/>
        <v>0</v>
      </c>
      <c r="O1240" s="56" t="str">
        <f t="shared" si="38"/>
        <v xml:space="preserve">           </v>
      </c>
    </row>
    <row r="1241" spans="14:15" x14ac:dyDescent="0.2">
      <c r="N1241" s="54">
        <f t="shared" si="39"/>
        <v>0</v>
      </c>
      <c r="O1241" s="56" t="str">
        <f t="shared" si="38"/>
        <v xml:space="preserve">           </v>
      </c>
    </row>
    <row r="1242" spans="14:15" x14ac:dyDescent="0.2">
      <c r="N1242" s="54">
        <f t="shared" si="39"/>
        <v>0</v>
      </c>
      <c r="O1242" s="56" t="str">
        <f t="shared" si="38"/>
        <v xml:space="preserve">           </v>
      </c>
    </row>
    <row r="1243" spans="14:15" x14ac:dyDescent="0.2">
      <c r="N1243" s="54">
        <f t="shared" si="39"/>
        <v>0</v>
      </c>
      <c r="O1243" s="56" t="str">
        <f t="shared" si="38"/>
        <v xml:space="preserve">           </v>
      </c>
    </row>
    <row r="1244" spans="14:15" x14ac:dyDescent="0.2">
      <c r="N1244" s="54">
        <f t="shared" si="39"/>
        <v>0</v>
      </c>
      <c r="O1244" s="56" t="str">
        <f t="shared" si="38"/>
        <v xml:space="preserve">           </v>
      </c>
    </row>
    <row r="1245" spans="14:15" x14ac:dyDescent="0.2">
      <c r="N1245" s="54">
        <f t="shared" si="39"/>
        <v>0</v>
      </c>
      <c r="O1245" s="56" t="str">
        <f t="shared" si="38"/>
        <v xml:space="preserve">           </v>
      </c>
    </row>
    <row r="1246" spans="14:15" x14ac:dyDescent="0.2">
      <c r="N1246" s="54">
        <f t="shared" si="39"/>
        <v>0</v>
      </c>
      <c r="O1246" s="56" t="str">
        <f t="shared" si="38"/>
        <v xml:space="preserve">           </v>
      </c>
    </row>
    <row r="1247" spans="14:15" x14ac:dyDescent="0.2">
      <c r="N1247" s="54">
        <f t="shared" si="39"/>
        <v>0</v>
      </c>
      <c r="O1247" s="56" t="str">
        <f t="shared" si="38"/>
        <v xml:space="preserve">           </v>
      </c>
    </row>
    <row r="1248" spans="14:15" x14ac:dyDescent="0.2">
      <c r="N1248" s="54">
        <f t="shared" si="39"/>
        <v>0</v>
      </c>
      <c r="O1248" s="56" t="str">
        <f t="shared" ref="O1248:O1311" si="40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9"/>
        <v>0</v>
      </c>
      <c r="O1249" s="56" t="str">
        <f t="shared" si="40"/>
        <v xml:space="preserve">           </v>
      </c>
    </row>
    <row r="1250" spans="14:15" x14ac:dyDescent="0.2">
      <c r="N1250" s="54">
        <f t="shared" si="39"/>
        <v>0</v>
      </c>
      <c r="O1250" s="56" t="str">
        <f t="shared" si="40"/>
        <v xml:space="preserve">           </v>
      </c>
    </row>
    <row r="1251" spans="14:15" x14ac:dyDescent="0.2">
      <c r="N1251" s="54">
        <f t="shared" si="39"/>
        <v>0</v>
      </c>
      <c r="O1251" s="56" t="str">
        <f t="shared" si="40"/>
        <v xml:space="preserve">           </v>
      </c>
    </row>
    <row r="1252" spans="14:15" x14ac:dyDescent="0.2">
      <c r="N1252" s="54">
        <f t="shared" si="39"/>
        <v>0</v>
      </c>
      <c r="O1252" s="56" t="str">
        <f t="shared" si="40"/>
        <v xml:space="preserve">           </v>
      </c>
    </row>
    <row r="1253" spans="14:15" x14ac:dyDescent="0.2">
      <c r="N1253" s="54">
        <f t="shared" si="39"/>
        <v>0</v>
      </c>
      <c r="O1253" s="56" t="str">
        <f t="shared" si="40"/>
        <v xml:space="preserve">           </v>
      </c>
    </row>
    <row r="1254" spans="14:15" x14ac:dyDescent="0.2">
      <c r="N1254" s="54">
        <f t="shared" si="39"/>
        <v>0</v>
      </c>
      <c r="O1254" s="56" t="str">
        <f t="shared" si="40"/>
        <v xml:space="preserve">           </v>
      </c>
    </row>
    <row r="1255" spans="14:15" x14ac:dyDescent="0.2">
      <c r="N1255" s="54">
        <f t="shared" si="39"/>
        <v>0</v>
      </c>
      <c r="O1255" s="56" t="str">
        <f t="shared" si="40"/>
        <v xml:space="preserve">           </v>
      </c>
    </row>
    <row r="1256" spans="14:15" x14ac:dyDescent="0.2">
      <c r="N1256" s="54">
        <f t="shared" si="39"/>
        <v>0</v>
      </c>
      <c r="O1256" s="56" t="str">
        <f t="shared" si="40"/>
        <v xml:space="preserve">           </v>
      </c>
    </row>
    <row r="1257" spans="14:15" x14ac:dyDescent="0.2">
      <c r="N1257" s="54">
        <f t="shared" si="39"/>
        <v>0</v>
      </c>
      <c r="O1257" s="56" t="str">
        <f t="shared" si="40"/>
        <v xml:space="preserve">           </v>
      </c>
    </row>
    <row r="1258" spans="14:15" x14ac:dyDescent="0.2">
      <c r="N1258" s="54">
        <f t="shared" si="39"/>
        <v>0</v>
      </c>
      <c r="O1258" s="56" t="str">
        <f t="shared" si="40"/>
        <v xml:space="preserve">           </v>
      </c>
    </row>
    <row r="1259" spans="14:15" x14ac:dyDescent="0.2">
      <c r="N1259" s="54">
        <f t="shared" si="39"/>
        <v>0</v>
      </c>
      <c r="O1259" s="56" t="str">
        <f t="shared" si="40"/>
        <v xml:space="preserve">           </v>
      </c>
    </row>
    <row r="1260" spans="14:15" x14ac:dyDescent="0.2">
      <c r="N1260" s="54">
        <f t="shared" si="39"/>
        <v>0</v>
      </c>
      <c r="O1260" s="56" t="str">
        <f t="shared" si="40"/>
        <v xml:space="preserve">           </v>
      </c>
    </row>
    <row r="1261" spans="14:15" x14ac:dyDescent="0.2">
      <c r="N1261" s="54">
        <f t="shared" si="39"/>
        <v>0</v>
      </c>
      <c r="O1261" s="56" t="str">
        <f t="shared" si="40"/>
        <v xml:space="preserve">           </v>
      </c>
    </row>
    <row r="1262" spans="14:15" x14ac:dyDescent="0.2">
      <c r="N1262" s="54">
        <f t="shared" si="39"/>
        <v>0</v>
      </c>
      <c r="O1262" s="56" t="str">
        <f t="shared" si="40"/>
        <v xml:space="preserve">           </v>
      </c>
    </row>
    <row r="1263" spans="14:15" x14ac:dyDescent="0.2">
      <c r="N1263" s="54">
        <f t="shared" si="39"/>
        <v>0</v>
      </c>
      <c r="O1263" s="56" t="str">
        <f t="shared" si="40"/>
        <v xml:space="preserve">           </v>
      </c>
    </row>
    <row r="1264" spans="14:15" x14ac:dyDescent="0.2">
      <c r="N1264" s="54">
        <f t="shared" si="39"/>
        <v>0</v>
      </c>
      <c r="O1264" s="56" t="str">
        <f t="shared" si="40"/>
        <v xml:space="preserve">           </v>
      </c>
    </row>
    <row r="1265" spans="14:15" x14ac:dyDescent="0.2">
      <c r="N1265" s="54">
        <f t="shared" si="39"/>
        <v>0</v>
      </c>
      <c r="O1265" s="56" t="str">
        <f t="shared" si="40"/>
        <v xml:space="preserve">           </v>
      </c>
    </row>
    <row r="1266" spans="14:15" x14ac:dyDescent="0.2">
      <c r="N1266" s="54">
        <f t="shared" si="39"/>
        <v>0</v>
      </c>
      <c r="O1266" s="56" t="str">
        <f t="shared" si="40"/>
        <v xml:space="preserve">           </v>
      </c>
    </row>
    <row r="1267" spans="14:15" x14ac:dyDescent="0.2">
      <c r="N1267" s="54">
        <f t="shared" si="39"/>
        <v>0</v>
      </c>
      <c r="O1267" s="56" t="str">
        <f t="shared" si="40"/>
        <v xml:space="preserve">           </v>
      </c>
    </row>
    <row r="1268" spans="14:15" x14ac:dyDescent="0.2">
      <c r="N1268" s="54">
        <f t="shared" si="39"/>
        <v>0</v>
      </c>
      <c r="O1268" s="56" t="str">
        <f t="shared" si="40"/>
        <v xml:space="preserve">           </v>
      </c>
    </row>
    <row r="1269" spans="14:15" x14ac:dyDescent="0.2">
      <c r="N1269" s="54">
        <f t="shared" si="39"/>
        <v>0</v>
      </c>
      <c r="O1269" s="56" t="str">
        <f t="shared" si="40"/>
        <v xml:space="preserve">           </v>
      </c>
    </row>
    <row r="1270" spans="14:15" x14ac:dyDescent="0.2">
      <c r="N1270" s="54">
        <f t="shared" si="39"/>
        <v>0</v>
      </c>
      <c r="O1270" s="56" t="str">
        <f t="shared" si="40"/>
        <v xml:space="preserve">           </v>
      </c>
    </row>
    <row r="1271" spans="14:15" x14ac:dyDescent="0.2">
      <c r="N1271" s="54">
        <f t="shared" si="39"/>
        <v>0</v>
      </c>
      <c r="O1271" s="56" t="str">
        <f t="shared" si="40"/>
        <v xml:space="preserve">           </v>
      </c>
    </row>
    <row r="1272" spans="14:15" x14ac:dyDescent="0.2">
      <c r="N1272" s="54">
        <f t="shared" si="39"/>
        <v>0</v>
      </c>
      <c r="O1272" s="56" t="str">
        <f t="shared" si="40"/>
        <v xml:space="preserve">           </v>
      </c>
    </row>
    <row r="1273" spans="14:15" x14ac:dyDescent="0.2">
      <c r="N1273" s="54">
        <f t="shared" si="39"/>
        <v>0</v>
      </c>
      <c r="O1273" s="56" t="str">
        <f t="shared" si="40"/>
        <v xml:space="preserve">           </v>
      </c>
    </row>
    <row r="1274" spans="14:15" x14ac:dyDescent="0.2">
      <c r="N1274" s="54">
        <f t="shared" si="39"/>
        <v>0</v>
      </c>
      <c r="O1274" s="56" t="str">
        <f t="shared" si="40"/>
        <v xml:space="preserve">           </v>
      </c>
    </row>
    <row r="1275" spans="14:15" x14ac:dyDescent="0.2">
      <c r="N1275" s="54">
        <f t="shared" si="39"/>
        <v>0</v>
      </c>
      <c r="O1275" s="56" t="str">
        <f t="shared" si="40"/>
        <v xml:space="preserve">           </v>
      </c>
    </row>
    <row r="1276" spans="14:15" x14ac:dyDescent="0.2">
      <c r="N1276" s="54">
        <f t="shared" si="39"/>
        <v>0</v>
      </c>
      <c r="O1276" s="56" t="str">
        <f t="shared" si="40"/>
        <v xml:space="preserve">           </v>
      </c>
    </row>
    <row r="1277" spans="14:15" x14ac:dyDescent="0.2">
      <c r="N1277" s="54">
        <f t="shared" si="39"/>
        <v>0</v>
      </c>
      <c r="O1277" s="56" t="str">
        <f t="shared" si="40"/>
        <v xml:space="preserve">           </v>
      </c>
    </row>
    <row r="1278" spans="14:15" x14ac:dyDescent="0.2">
      <c r="N1278" s="54">
        <f t="shared" si="39"/>
        <v>0</v>
      </c>
      <c r="O1278" s="56" t="str">
        <f t="shared" si="40"/>
        <v xml:space="preserve">           </v>
      </c>
    </row>
    <row r="1279" spans="14:15" x14ac:dyDescent="0.2">
      <c r="N1279" s="54">
        <f t="shared" si="39"/>
        <v>0</v>
      </c>
      <c r="O1279" s="56" t="str">
        <f t="shared" si="40"/>
        <v xml:space="preserve">           </v>
      </c>
    </row>
    <row r="1280" spans="14:15" x14ac:dyDescent="0.2">
      <c r="N1280" s="54">
        <f t="shared" si="39"/>
        <v>0</v>
      </c>
      <c r="O1280" s="56" t="str">
        <f t="shared" si="40"/>
        <v xml:space="preserve">           </v>
      </c>
    </row>
    <row r="1281" spans="14:15" x14ac:dyDescent="0.2">
      <c r="N1281" s="54">
        <f t="shared" si="39"/>
        <v>0</v>
      </c>
      <c r="O1281" s="56" t="str">
        <f t="shared" si="40"/>
        <v xml:space="preserve">           </v>
      </c>
    </row>
    <row r="1282" spans="14:15" x14ac:dyDescent="0.2">
      <c r="N1282" s="54">
        <f t="shared" si="39"/>
        <v>0</v>
      </c>
      <c r="O1282" s="56" t="str">
        <f t="shared" si="40"/>
        <v xml:space="preserve">           </v>
      </c>
    </row>
    <row r="1283" spans="14:15" x14ac:dyDescent="0.2">
      <c r="N1283" s="54">
        <f t="shared" si="39"/>
        <v>0</v>
      </c>
      <c r="O1283" s="56" t="str">
        <f t="shared" si="40"/>
        <v xml:space="preserve">           </v>
      </c>
    </row>
    <row r="1284" spans="14:15" x14ac:dyDescent="0.2">
      <c r="N1284" s="54">
        <f t="shared" ref="N1284:N1347" si="41">SUM(D1284:M1284)</f>
        <v>0</v>
      </c>
      <c r="O1284" s="56" t="str">
        <f t="shared" si="40"/>
        <v xml:space="preserve">           </v>
      </c>
    </row>
    <row r="1285" spans="14:15" x14ac:dyDescent="0.2">
      <c r="N1285" s="54">
        <f t="shared" si="41"/>
        <v>0</v>
      </c>
      <c r="O1285" s="56" t="str">
        <f t="shared" si="40"/>
        <v xml:space="preserve">           </v>
      </c>
    </row>
    <row r="1286" spans="14:15" x14ac:dyDescent="0.2">
      <c r="N1286" s="54">
        <f t="shared" si="41"/>
        <v>0</v>
      </c>
      <c r="O1286" s="56" t="str">
        <f t="shared" si="40"/>
        <v xml:space="preserve">           </v>
      </c>
    </row>
    <row r="1287" spans="14:15" x14ac:dyDescent="0.2">
      <c r="N1287" s="54">
        <f t="shared" si="41"/>
        <v>0</v>
      </c>
      <c r="O1287" s="56" t="str">
        <f t="shared" si="40"/>
        <v xml:space="preserve">           </v>
      </c>
    </row>
    <row r="1288" spans="14:15" x14ac:dyDescent="0.2">
      <c r="N1288" s="54">
        <f t="shared" si="41"/>
        <v>0</v>
      </c>
      <c r="O1288" s="56" t="str">
        <f t="shared" si="40"/>
        <v xml:space="preserve">           </v>
      </c>
    </row>
    <row r="1289" spans="14:15" x14ac:dyDescent="0.2">
      <c r="N1289" s="54">
        <f t="shared" si="41"/>
        <v>0</v>
      </c>
      <c r="O1289" s="56" t="str">
        <f t="shared" si="40"/>
        <v xml:space="preserve">           </v>
      </c>
    </row>
    <row r="1290" spans="14:15" x14ac:dyDescent="0.2">
      <c r="N1290" s="54">
        <f t="shared" si="41"/>
        <v>0</v>
      </c>
      <c r="O1290" s="56" t="str">
        <f t="shared" si="40"/>
        <v xml:space="preserve">           </v>
      </c>
    </row>
    <row r="1291" spans="14:15" x14ac:dyDescent="0.2">
      <c r="N1291" s="54">
        <f t="shared" si="41"/>
        <v>0</v>
      </c>
      <c r="O1291" s="56" t="str">
        <f t="shared" si="40"/>
        <v xml:space="preserve">           </v>
      </c>
    </row>
    <row r="1292" spans="14:15" x14ac:dyDescent="0.2">
      <c r="N1292" s="54">
        <f t="shared" si="41"/>
        <v>0</v>
      </c>
      <c r="O1292" s="56" t="str">
        <f t="shared" si="40"/>
        <v xml:space="preserve">           </v>
      </c>
    </row>
    <row r="1293" spans="14:15" x14ac:dyDescent="0.2">
      <c r="N1293" s="54">
        <f t="shared" si="41"/>
        <v>0</v>
      </c>
      <c r="O1293" s="56" t="str">
        <f t="shared" si="40"/>
        <v xml:space="preserve">           </v>
      </c>
    </row>
    <row r="1294" spans="14:15" x14ac:dyDescent="0.2">
      <c r="N1294" s="54">
        <f t="shared" si="41"/>
        <v>0</v>
      </c>
      <c r="O1294" s="56" t="str">
        <f t="shared" si="40"/>
        <v xml:space="preserve">           </v>
      </c>
    </row>
    <row r="1295" spans="14:15" x14ac:dyDescent="0.2">
      <c r="N1295" s="54">
        <f t="shared" si="41"/>
        <v>0</v>
      </c>
      <c r="O1295" s="56" t="str">
        <f t="shared" si="40"/>
        <v xml:space="preserve">           </v>
      </c>
    </row>
    <row r="1296" spans="14:15" x14ac:dyDescent="0.2">
      <c r="N1296" s="54">
        <f t="shared" si="41"/>
        <v>0</v>
      </c>
      <c r="O1296" s="56" t="str">
        <f t="shared" si="40"/>
        <v xml:space="preserve">           </v>
      </c>
    </row>
    <row r="1297" spans="14:15" x14ac:dyDescent="0.2">
      <c r="N1297" s="54">
        <f t="shared" si="41"/>
        <v>0</v>
      </c>
      <c r="O1297" s="56" t="str">
        <f t="shared" si="40"/>
        <v xml:space="preserve">           </v>
      </c>
    </row>
    <row r="1298" spans="14:15" x14ac:dyDescent="0.2">
      <c r="N1298" s="54">
        <f t="shared" si="41"/>
        <v>0</v>
      </c>
      <c r="O1298" s="56" t="str">
        <f t="shared" si="40"/>
        <v xml:space="preserve">           </v>
      </c>
    </row>
    <row r="1299" spans="14:15" x14ac:dyDescent="0.2">
      <c r="N1299" s="54">
        <f t="shared" si="41"/>
        <v>0</v>
      </c>
      <c r="O1299" s="56" t="str">
        <f t="shared" si="40"/>
        <v xml:space="preserve">           </v>
      </c>
    </row>
    <row r="1300" spans="14:15" x14ac:dyDescent="0.2">
      <c r="N1300" s="54">
        <f t="shared" si="41"/>
        <v>0</v>
      </c>
      <c r="O1300" s="56" t="str">
        <f t="shared" si="40"/>
        <v xml:space="preserve">           </v>
      </c>
    </row>
    <row r="1301" spans="14:15" x14ac:dyDescent="0.2">
      <c r="N1301" s="54">
        <f t="shared" si="41"/>
        <v>0</v>
      </c>
      <c r="O1301" s="56" t="str">
        <f t="shared" si="40"/>
        <v xml:space="preserve">           </v>
      </c>
    </row>
    <row r="1302" spans="14:15" x14ac:dyDescent="0.2">
      <c r="N1302" s="54">
        <f t="shared" si="41"/>
        <v>0</v>
      </c>
      <c r="O1302" s="56" t="str">
        <f t="shared" si="40"/>
        <v xml:space="preserve">           </v>
      </c>
    </row>
    <row r="1303" spans="14:15" x14ac:dyDescent="0.2">
      <c r="N1303" s="54">
        <f t="shared" si="41"/>
        <v>0</v>
      </c>
      <c r="O1303" s="56" t="str">
        <f t="shared" si="40"/>
        <v xml:space="preserve">           </v>
      </c>
    </row>
    <row r="1304" spans="14:15" x14ac:dyDescent="0.2">
      <c r="N1304" s="54">
        <f t="shared" si="41"/>
        <v>0</v>
      </c>
      <c r="O1304" s="56" t="str">
        <f t="shared" si="40"/>
        <v xml:space="preserve">           </v>
      </c>
    </row>
    <row r="1305" spans="14:15" x14ac:dyDescent="0.2">
      <c r="N1305" s="54">
        <f t="shared" si="41"/>
        <v>0</v>
      </c>
      <c r="O1305" s="56" t="str">
        <f t="shared" si="40"/>
        <v xml:space="preserve">           </v>
      </c>
    </row>
    <row r="1306" spans="14:15" x14ac:dyDescent="0.2">
      <c r="N1306" s="54">
        <f t="shared" si="41"/>
        <v>0</v>
      </c>
      <c r="O1306" s="56" t="str">
        <f t="shared" si="40"/>
        <v xml:space="preserve">           </v>
      </c>
    </row>
    <row r="1307" spans="14:15" x14ac:dyDescent="0.2">
      <c r="N1307" s="54">
        <f t="shared" si="41"/>
        <v>0</v>
      </c>
      <c r="O1307" s="56" t="str">
        <f t="shared" si="40"/>
        <v xml:space="preserve">           </v>
      </c>
    </row>
    <row r="1308" spans="14:15" x14ac:dyDescent="0.2">
      <c r="N1308" s="54">
        <f t="shared" si="41"/>
        <v>0</v>
      </c>
      <c r="O1308" s="56" t="str">
        <f t="shared" si="40"/>
        <v xml:space="preserve">           </v>
      </c>
    </row>
    <row r="1309" spans="14:15" x14ac:dyDescent="0.2">
      <c r="N1309" s="54">
        <f t="shared" si="41"/>
        <v>0</v>
      </c>
      <c r="O1309" s="56" t="str">
        <f t="shared" si="40"/>
        <v xml:space="preserve">           </v>
      </c>
    </row>
    <row r="1310" spans="14:15" x14ac:dyDescent="0.2">
      <c r="N1310" s="54">
        <f t="shared" si="41"/>
        <v>0</v>
      </c>
      <c r="O1310" s="56" t="str">
        <f t="shared" si="40"/>
        <v xml:space="preserve">           </v>
      </c>
    </row>
    <row r="1311" spans="14:15" x14ac:dyDescent="0.2">
      <c r="N1311" s="54">
        <f t="shared" si="41"/>
        <v>0</v>
      </c>
      <c r="O1311" s="56" t="str">
        <f t="shared" si="40"/>
        <v xml:space="preserve">           </v>
      </c>
    </row>
    <row r="1312" spans="14:15" x14ac:dyDescent="0.2">
      <c r="N1312" s="54">
        <f t="shared" si="41"/>
        <v>0</v>
      </c>
      <c r="O1312" s="56" t="str">
        <f t="shared" ref="O1312:O1375" si="42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41"/>
        <v>0</v>
      </c>
      <c r="O1313" s="56" t="str">
        <f t="shared" si="42"/>
        <v xml:space="preserve">           </v>
      </c>
    </row>
    <row r="1314" spans="14:15" x14ac:dyDescent="0.2">
      <c r="N1314" s="54">
        <f t="shared" si="41"/>
        <v>0</v>
      </c>
      <c r="O1314" s="56" t="str">
        <f t="shared" si="42"/>
        <v xml:space="preserve">           </v>
      </c>
    </row>
    <row r="1315" spans="14:15" x14ac:dyDescent="0.2">
      <c r="N1315" s="54">
        <f t="shared" si="41"/>
        <v>0</v>
      </c>
      <c r="O1315" s="56" t="str">
        <f t="shared" si="42"/>
        <v xml:space="preserve">           </v>
      </c>
    </row>
    <row r="1316" spans="14:15" x14ac:dyDescent="0.2">
      <c r="N1316" s="54">
        <f t="shared" si="41"/>
        <v>0</v>
      </c>
      <c r="O1316" s="56" t="str">
        <f t="shared" si="42"/>
        <v xml:space="preserve">           </v>
      </c>
    </row>
    <row r="1317" spans="14:15" x14ac:dyDescent="0.2">
      <c r="N1317" s="54">
        <f t="shared" si="41"/>
        <v>0</v>
      </c>
      <c r="O1317" s="56" t="str">
        <f t="shared" si="42"/>
        <v xml:space="preserve">           </v>
      </c>
    </row>
    <row r="1318" spans="14:15" x14ac:dyDescent="0.2">
      <c r="N1318" s="54">
        <f t="shared" si="41"/>
        <v>0</v>
      </c>
      <c r="O1318" s="56" t="str">
        <f t="shared" si="42"/>
        <v xml:space="preserve">           </v>
      </c>
    </row>
    <row r="1319" spans="14:15" x14ac:dyDescent="0.2">
      <c r="N1319" s="54">
        <f t="shared" si="41"/>
        <v>0</v>
      </c>
      <c r="O1319" s="56" t="str">
        <f t="shared" si="42"/>
        <v xml:space="preserve">           </v>
      </c>
    </row>
    <row r="1320" spans="14:15" x14ac:dyDescent="0.2">
      <c r="N1320" s="54">
        <f t="shared" si="41"/>
        <v>0</v>
      </c>
      <c r="O1320" s="56" t="str">
        <f t="shared" si="42"/>
        <v xml:space="preserve">           </v>
      </c>
    </row>
    <row r="1321" spans="14:15" x14ac:dyDescent="0.2">
      <c r="N1321" s="54">
        <f t="shared" si="41"/>
        <v>0</v>
      </c>
      <c r="O1321" s="56" t="str">
        <f t="shared" si="42"/>
        <v xml:space="preserve">           </v>
      </c>
    </row>
    <row r="1322" spans="14:15" x14ac:dyDescent="0.2">
      <c r="N1322" s="54">
        <f t="shared" si="41"/>
        <v>0</v>
      </c>
      <c r="O1322" s="56" t="str">
        <f t="shared" si="42"/>
        <v xml:space="preserve">           </v>
      </c>
    </row>
    <row r="1323" spans="14:15" x14ac:dyDescent="0.2">
      <c r="N1323" s="54">
        <f t="shared" si="41"/>
        <v>0</v>
      </c>
      <c r="O1323" s="56" t="str">
        <f t="shared" si="42"/>
        <v xml:space="preserve">           </v>
      </c>
    </row>
    <row r="1324" spans="14:15" x14ac:dyDescent="0.2">
      <c r="N1324" s="54">
        <f t="shared" si="41"/>
        <v>0</v>
      </c>
      <c r="O1324" s="56" t="str">
        <f t="shared" si="42"/>
        <v xml:space="preserve">           </v>
      </c>
    </row>
    <row r="1325" spans="14:15" x14ac:dyDescent="0.2">
      <c r="N1325" s="54">
        <f t="shared" si="41"/>
        <v>0</v>
      </c>
      <c r="O1325" s="56" t="str">
        <f t="shared" si="42"/>
        <v xml:space="preserve">           </v>
      </c>
    </row>
    <row r="1326" spans="14:15" x14ac:dyDescent="0.2">
      <c r="N1326" s="54">
        <f t="shared" si="41"/>
        <v>0</v>
      </c>
      <c r="O1326" s="56" t="str">
        <f t="shared" si="42"/>
        <v xml:space="preserve">           </v>
      </c>
    </row>
    <row r="1327" spans="14:15" x14ac:dyDescent="0.2">
      <c r="N1327" s="54">
        <f t="shared" si="41"/>
        <v>0</v>
      </c>
      <c r="O1327" s="56" t="str">
        <f t="shared" si="42"/>
        <v xml:space="preserve">           </v>
      </c>
    </row>
    <row r="1328" spans="14:15" x14ac:dyDescent="0.2">
      <c r="N1328" s="54">
        <f t="shared" si="41"/>
        <v>0</v>
      </c>
      <c r="O1328" s="56" t="str">
        <f t="shared" si="42"/>
        <v xml:space="preserve">           </v>
      </c>
    </row>
    <row r="1329" spans="14:15" x14ac:dyDescent="0.2">
      <c r="N1329" s="54">
        <f t="shared" si="41"/>
        <v>0</v>
      </c>
      <c r="O1329" s="56" t="str">
        <f t="shared" si="42"/>
        <v xml:space="preserve">           </v>
      </c>
    </row>
    <row r="1330" spans="14:15" x14ac:dyDescent="0.2">
      <c r="N1330" s="54">
        <f t="shared" si="41"/>
        <v>0</v>
      </c>
      <c r="O1330" s="56" t="str">
        <f t="shared" si="42"/>
        <v xml:space="preserve">           </v>
      </c>
    </row>
    <row r="1331" spans="14:15" x14ac:dyDescent="0.2">
      <c r="N1331" s="54">
        <f t="shared" si="41"/>
        <v>0</v>
      </c>
      <c r="O1331" s="56" t="str">
        <f t="shared" si="42"/>
        <v xml:space="preserve">           </v>
      </c>
    </row>
    <row r="1332" spans="14:15" x14ac:dyDescent="0.2">
      <c r="N1332" s="54">
        <f t="shared" si="41"/>
        <v>0</v>
      </c>
      <c r="O1332" s="56" t="str">
        <f t="shared" si="42"/>
        <v xml:space="preserve">           </v>
      </c>
    </row>
    <row r="1333" spans="14:15" x14ac:dyDescent="0.2">
      <c r="N1333" s="54">
        <f t="shared" si="41"/>
        <v>0</v>
      </c>
      <c r="O1333" s="56" t="str">
        <f t="shared" si="42"/>
        <v xml:space="preserve">           </v>
      </c>
    </row>
    <row r="1334" spans="14:15" x14ac:dyDescent="0.2">
      <c r="N1334" s="54">
        <f t="shared" si="41"/>
        <v>0</v>
      </c>
      <c r="O1334" s="56" t="str">
        <f t="shared" si="42"/>
        <v xml:space="preserve">           </v>
      </c>
    </row>
    <row r="1335" spans="14:15" x14ac:dyDescent="0.2">
      <c r="N1335" s="54">
        <f t="shared" si="41"/>
        <v>0</v>
      </c>
      <c r="O1335" s="56" t="str">
        <f t="shared" si="42"/>
        <v xml:space="preserve">           </v>
      </c>
    </row>
    <row r="1336" spans="14:15" x14ac:dyDescent="0.2">
      <c r="N1336" s="54">
        <f t="shared" si="41"/>
        <v>0</v>
      </c>
      <c r="O1336" s="56" t="str">
        <f t="shared" si="42"/>
        <v xml:space="preserve">           </v>
      </c>
    </row>
    <row r="1337" spans="14:15" x14ac:dyDescent="0.2">
      <c r="N1337" s="54">
        <f t="shared" si="41"/>
        <v>0</v>
      </c>
      <c r="O1337" s="56" t="str">
        <f t="shared" si="42"/>
        <v xml:space="preserve">           </v>
      </c>
    </row>
    <row r="1338" spans="14:15" x14ac:dyDescent="0.2">
      <c r="N1338" s="54">
        <f t="shared" si="41"/>
        <v>0</v>
      </c>
      <c r="O1338" s="56" t="str">
        <f t="shared" si="42"/>
        <v xml:space="preserve">           </v>
      </c>
    </row>
    <row r="1339" spans="14:15" x14ac:dyDescent="0.2">
      <c r="N1339" s="54">
        <f t="shared" si="41"/>
        <v>0</v>
      </c>
      <c r="O1339" s="56" t="str">
        <f t="shared" si="42"/>
        <v xml:space="preserve">           </v>
      </c>
    </row>
    <row r="1340" spans="14:15" x14ac:dyDescent="0.2">
      <c r="N1340" s="54">
        <f t="shared" si="41"/>
        <v>0</v>
      </c>
      <c r="O1340" s="56" t="str">
        <f t="shared" si="42"/>
        <v xml:space="preserve">           </v>
      </c>
    </row>
    <row r="1341" spans="14:15" x14ac:dyDescent="0.2">
      <c r="N1341" s="54">
        <f t="shared" si="41"/>
        <v>0</v>
      </c>
      <c r="O1341" s="56" t="str">
        <f t="shared" si="42"/>
        <v xml:space="preserve">           </v>
      </c>
    </row>
    <row r="1342" spans="14:15" x14ac:dyDescent="0.2">
      <c r="N1342" s="54">
        <f t="shared" si="41"/>
        <v>0</v>
      </c>
      <c r="O1342" s="56" t="str">
        <f t="shared" si="42"/>
        <v xml:space="preserve">           </v>
      </c>
    </row>
    <row r="1343" spans="14:15" x14ac:dyDescent="0.2">
      <c r="N1343" s="54">
        <f t="shared" si="41"/>
        <v>0</v>
      </c>
      <c r="O1343" s="56" t="str">
        <f t="shared" si="42"/>
        <v xml:space="preserve">           </v>
      </c>
    </row>
    <row r="1344" spans="14:15" x14ac:dyDescent="0.2">
      <c r="N1344" s="54">
        <f t="shared" si="41"/>
        <v>0</v>
      </c>
      <c r="O1344" s="56" t="str">
        <f t="shared" si="42"/>
        <v xml:space="preserve">           </v>
      </c>
    </row>
    <row r="1345" spans="14:15" x14ac:dyDescent="0.2">
      <c r="N1345" s="54">
        <f t="shared" si="41"/>
        <v>0</v>
      </c>
      <c r="O1345" s="56" t="str">
        <f t="shared" si="42"/>
        <v xml:space="preserve">           </v>
      </c>
    </row>
    <row r="1346" spans="14:15" x14ac:dyDescent="0.2">
      <c r="N1346" s="54">
        <f t="shared" si="41"/>
        <v>0</v>
      </c>
      <c r="O1346" s="56" t="str">
        <f t="shared" si="42"/>
        <v xml:space="preserve">           </v>
      </c>
    </row>
    <row r="1347" spans="14:15" x14ac:dyDescent="0.2">
      <c r="N1347" s="54">
        <f t="shared" si="41"/>
        <v>0</v>
      </c>
      <c r="O1347" s="56" t="str">
        <f t="shared" si="42"/>
        <v xml:space="preserve">           </v>
      </c>
    </row>
    <row r="1348" spans="14:15" x14ac:dyDescent="0.2">
      <c r="N1348" s="54">
        <f t="shared" ref="N1348:N1411" si="43">SUM(D1348:M1348)</f>
        <v>0</v>
      </c>
      <c r="O1348" s="56" t="str">
        <f t="shared" si="42"/>
        <v xml:space="preserve">           </v>
      </c>
    </row>
    <row r="1349" spans="14:15" x14ac:dyDescent="0.2">
      <c r="N1349" s="54">
        <f t="shared" si="43"/>
        <v>0</v>
      </c>
      <c r="O1349" s="56" t="str">
        <f t="shared" si="42"/>
        <v xml:space="preserve">           </v>
      </c>
    </row>
    <row r="1350" spans="14:15" x14ac:dyDescent="0.2">
      <c r="N1350" s="54">
        <f t="shared" si="43"/>
        <v>0</v>
      </c>
      <c r="O1350" s="56" t="str">
        <f t="shared" si="42"/>
        <v xml:space="preserve">           </v>
      </c>
    </row>
    <row r="1351" spans="14:15" x14ac:dyDescent="0.2">
      <c r="N1351" s="54">
        <f t="shared" si="43"/>
        <v>0</v>
      </c>
      <c r="O1351" s="56" t="str">
        <f t="shared" si="42"/>
        <v xml:space="preserve">           </v>
      </c>
    </row>
    <row r="1352" spans="14:15" x14ac:dyDescent="0.2">
      <c r="N1352" s="54">
        <f t="shared" si="43"/>
        <v>0</v>
      </c>
      <c r="O1352" s="56" t="str">
        <f t="shared" si="42"/>
        <v xml:space="preserve">           </v>
      </c>
    </row>
    <row r="1353" spans="14:15" x14ac:dyDescent="0.2">
      <c r="N1353" s="54">
        <f t="shared" si="43"/>
        <v>0</v>
      </c>
      <c r="O1353" s="56" t="str">
        <f t="shared" si="42"/>
        <v xml:space="preserve">           </v>
      </c>
    </row>
    <row r="1354" spans="14:15" x14ac:dyDescent="0.2">
      <c r="N1354" s="54">
        <f t="shared" si="43"/>
        <v>0</v>
      </c>
      <c r="O1354" s="56" t="str">
        <f t="shared" si="42"/>
        <v xml:space="preserve">           </v>
      </c>
    </row>
    <row r="1355" spans="14:15" x14ac:dyDescent="0.2">
      <c r="N1355" s="54">
        <f t="shared" si="43"/>
        <v>0</v>
      </c>
      <c r="O1355" s="56" t="str">
        <f t="shared" si="42"/>
        <v xml:space="preserve">           </v>
      </c>
    </row>
    <row r="1356" spans="14:15" x14ac:dyDescent="0.2">
      <c r="N1356" s="54">
        <f t="shared" si="43"/>
        <v>0</v>
      </c>
      <c r="O1356" s="56" t="str">
        <f t="shared" si="42"/>
        <v xml:space="preserve">           </v>
      </c>
    </row>
    <row r="1357" spans="14:15" x14ac:dyDescent="0.2">
      <c r="N1357" s="54">
        <f t="shared" si="43"/>
        <v>0</v>
      </c>
      <c r="O1357" s="56" t="str">
        <f t="shared" si="42"/>
        <v xml:space="preserve">           </v>
      </c>
    </row>
    <row r="1358" spans="14:15" x14ac:dyDescent="0.2">
      <c r="N1358" s="54">
        <f t="shared" si="43"/>
        <v>0</v>
      </c>
      <c r="O1358" s="56" t="str">
        <f t="shared" si="42"/>
        <v xml:space="preserve">           </v>
      </c>
    </row>
    <row r="1359" spans="14:15" x14ac:dyDescent="0.2">
      <c r="N1359" s="54">
        <f t="shared" si="43"/>
        <v>0</v>
      </c>
      <c r="O1359" s="56" t="str">
        <f t="shared" si="42"/>
        <v xml:space="preserve">           </v>
      </c>
    </row>
    <row r="1360" spans="14:15" x14ac:dyDescent="0.2">
      <c r="N1360" s="54">
        <f t="shared" si="43"/>
        <v>0</v>
      </c>
      <c r="O1360" s="56" t="str">
        <f t="shared" si="42"/>
        <v xml:space="preserve">           </v>
      </c>
    </row>
    <row r="1361" spans="14:15" x14ac:dyDescent="0.2">
      <c r="N1361" s="54">
        <f t="shared" si="43"/>
        <v>0</v>
      </c>
      <c r="O1361" s="56" t="str">
        <f t="shared" si="42"/>
        <v xml:space="preserve">           </v>
      </c>
    </row>
    <row r="1362" spans="14:15" x14ac:dyDescent="0.2">
      <c r="N1362" s="54">
        <f t="shared" si="43"/>
        <v>0</v>
      </c>
      <c r="O1362" s="56" t="str">
        <f t="shared" si="42"/>
        <v xml:space="preserve">           </v>
      </c>
    </row>
    <row r="1363" spans="14:15" x14ac:dyDescent="0.2">
      <c r="N1363" s="54">
        <f t="shared" si="43"/>
        <v>0</v>
      </c>
      <c r="O1363" s="56" t="str">
        <f t="shared" si="42"/>
        <v xml:space="preserve">           </v>
      </c>
    </row>
    <row r="1364" spans="14:15" x14ac:dyDescent="0.2">
      <c r="N1364" s="54">
        <f t="shared" si="43"/>
        <v>0</v>
      </c>
      <c r="O1364" s="56" t="str">
        <f t="shared" si="42"/>
        <v xml:space="preserve">           </v>
      </c>
    </row>
    <row r="1365" spans="14:15" x14ac:dyDescent="0.2">
      <c r="N1365" s="54">
        <f t="shared" si="43"/>
        <v>0</v>
      </c>
      <c r="O1365" s="56" t="str">
        <f t="shared" si="42"/>
        <v xml:space="preserve">           </v>
      </c>
    </row>
    <row r="1366" spans="14:15" x14ac:dyDescent="0.2">
      <c r="N1366" s="54">
        <f t="shared" si="43"/>
        <v>0</v>
      </c>
      <c r="O1366" s="56" t="str">
        <f t="shared" si="42"/>
        <v xml:space="preserve">           </v>
      </c>
    </row>
    <row r="1367" spans="14:15" x14ac:dyDescent="0.2">
      <c r="N1367" s="54">
        <f t="shared" si="43"/>
        <v>0</v>
      </c>
      <c r="O1367" s="56" t="str">
        <f t="shared" si="42"/>
        <v xml:space="preserve">           </v>
      </c>
    </row>
    <row r="1368" spans="14:15" x14ac:dyDescent="0.2">
      <c r="N1368" s="54">
        <f t="shared" si="43"/>
        <v>0</v>
      </c>
      <c r="O1368" s="56" t="str">
        <f t="shared" si="42"/>
        <v xml:space="preserve">           </v>
      </c>
    </row>
    <row r="1369" spans="14:15" x14ac:dyDescent="0.2">
      <c r="N1369" s="54">
        <f t="shared" si="43"/>
        <v>0</v>
      </c>
      <c r="O1369" s="56" t="str">
        <f t="shared" si="42"/>
        <v xml:space="preserve">           </v>
      </c>
    </row>
    <row r="1370" spans="14:15" x14ac:dyDescent="0.2">
      <c r="N1370" s="54">
        <f t="shared" si="43"/>
        <v>0</v>
      </c>
      <c r="O1370" s="56" t="str">
        <f t="shared" si="42"/>
        <v xml:space="preserve">           </v>
      </c>
    </row>
    <row r="1371" spans="14:15" x14ac:dyDescent="0.2">
      <c r="N1371" s="54">
        <f t="shared" si="43"/>
        <v>0</v>
      </c>
      <c r="O1371" s="56" t="str">
        <f t="shared" si="42"/>
        <v xml:space="preserve">           </v>
      </c>
    </row>
    <row r="1372" spans="14:15" x14ac:dyDescent="0.2">
      <c r="N1372" s="54">
        <f t="shared" si="43"/>
        <v>0</v>
      </c>
      <c r="O1372" s="56" t="str">
        <f t="shared" si="42"/>
        <v xml:space="preserve">           </v>
      </c>
    </row>
    <row r="1373" spans="14:15" x14ac:dyDescent="0.2">
      <c r="N1373" s="54">
        <f t="shared" si="43"/>
        <v>0</v>
      </c>
      <c r="O1373" s="56" t="str">
        <f t="shared" si="42"/>
        <v xml:space="preserve">           </v>
      </c>
    </row>
    <row r="1374" spans="14:15" x14ac:dyDescent="0.2">
      <c r="N1374" s="54">
        <f t="shared" si="43"/>
        <v>0</v>
      </c>
      <c r="O1374" s="56" t="str">
        <f t="shared" si="42"/>
        <v xml:space="preserve">           </v>
      </c>
    </row>
    <row r="1375" spans="14:15" x14ac:dyDescent="0.2">
      <c r="N1375" s="54">
        <f t="shared" si="43"/>
        <v>0</v>
      </c>
      <c r="O1375" s="56" t="str">
        <f t="shared" si="42"/>
        <v xml:space="preserve">           </v>
      </c>
    </row>
    <row r="1376" spans="14:15" x14ac:dyDescent="0.2">
      <c r="N1376" s="54">
        <f t="shared" si="43"/>
        <v>0</v>
      </c>
      <c r="O1376" s="56" t="str">
        <f t="shared" ref="O1376:O1439" si="44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3"/>
        <v>0</v>
      </c>
      <c r="O1377" s="56" t="str">
        <f t="shared" si="44"/>
        <v xml:space="preserve">           </v>
      </c>
    </row>
    <row r="1378" spans="14:15" x14ac:dyDescent="0.2">
      <c r="N1378" s="54">
        <f t="shared" si="43"/>
        <v>0</v>
      </c>
      <c r="O1378" s="56" t="str">
        <f t="shared" si="44"/>
        <v xml:space="preserve">           </v>
      </c>
    </row>
    <row r="1379" spans="14:15" x14ac:dyDescent="0.2">
      <c r="N1379" s="54">
        <f t="shared" si="43"/>
        <v>0</v>
      </c>
      <c r="O1379" s="56" t="str">
        <f t="shared" si="44"/>
        <v xml:space="preserve">           </v>
      </c>
    </row>
    <row r="1380" spans="14:15" x14ac:dyDescent="0.2">
      <c r="N1380" s="54">
        <f t="shared" si="43"/>
        <v>0</v>
      </c>
      <c r="O1380" s="56" t="str">
        <f t="shared" si="44"/>
        <v xml:space="preserve">           </v>
      </c>
    </row>
    <row r="1381" spans="14:15" x14ac:dyDescent="0.2">
      <c r="N1381" s="54">
        <f t="shared" si="43"/>
        <v>0</v>
      </c>
      <c r="O1381" s="56" t="str">
        <f t="shared" si="44"/>
        <v xml:space="preserve">           </v>
      </c>
    </row>
    <row r="1382" spans="14:15" x14ac:dyDescent="0.2">
      <c r="N1382" s="54">
        <f t="shared" si="43"/>
        <v>0</v>
      </c>
      <c r="O1382" s="56" t="str">
        <f t="shared" si="44"/>
        <v xml:space="preserve">           </v>
      </c>
    </row>
    <row r="1383" spans="14:15" x14ac:dyDescent="0.2">
      <c r="N1383" s="54">
        <f t="shared" si="43"/>
        <v>0</v>
      </c>
      <c r="O1383" s="56" t="str">
        <f t="shared" si="44"/>
        <v xml:space="preserve">           </v>
      </c>
    </row>
    <row r="1384" spans="14:15" x14ac:dyDescent="0.2">
      <c r="N1384" s="54">
        <f t="shared" si="43"/>
        <v>0</v>
      </c>
      <c r="O1384" s="56" t="str">
        <f t="shared" si="44"/>
        <v xml:space="preserve">           </v>
      </c>
    </row>
    <row r="1385" spans="14:15" x14ac:dyDescent="0.2">
      <c r="N1385" s="54">
        <f t="shared" si="43"/>
        <v>0</v>
      </c>
      <c r="O1385" s="56" t="str">
        <f t="shared" si="44"/>
        <v xml:space="preserve">           </v>
      </c>
    </row>
    <row r="1386" spans="14:15" x14ac:dyDescent="0.2">
      <c r="N1386" s="54">
        <f t="shared" si="43"/>
        <v>0</v>
      </c>
      <c r="O1386" s="56" t="str">
        <f t="shared" si="44"/>
        <v xml:space="preserve">           </v>
      </c>
    </row>
    <row r="1387" spans="14:15" x14ac:dyDescent="0.2">
      <c r="N1387" s="54">
        <f t="shared" si="43"/>
        <v>0</v>
      </c>
      <c r="O1387" s="56" t="str">
        <f t="shared" si="44"/>
        <v xml:space="preserve">           </v>
      </c>
    </row>
    <row r="1388" spans="14:15" x14ac:dyDescent="0.2">
      <c r="N1388" s="54">
        <f t="shared" si="43"/>
        <v>0</v>
      </c>
      <c r="O1388" s="56" t="str">
        <f t="shared" si="44"/>
        <v xml:space="preserve">           </v>
      </c>
    </row>
    <row r="1389" spans="14:15" x14ac:dyDescent="0.2">
      <c r="N1389" s="54">
        <f t="shared" si="43"/>
        <v>0</v>
      </c>
      <c r="O1389" s="56" t="str">
        <f t="shared" si="44"/>
        <v xml:space="preserve">           </v>
      </c>
    </row>
    <row r="1390" spans="14:15" x14ac:dyDescent="0.2">
      <c r="N1390" s="54">
        <f t="shared" si="43"/>
        <v>0</v>
      </c>
      <c r="O1390" s="56" t="str">
        <f t="shared" si="44"/>
        <v xml:space="preserve">           </v>
      </c>
    </row>
    <row r="1391" spans="14:15" x14ac:dyDescent="0.2">
      <c r="N1391" s="54">
        <f t="shared" si="43"/>
        <v>0</v>
      </c>
      <c r="O1391" s="56" t="str">
        <f t="shared" si="44"/>
        <v xml:space="preserve">           </v>
      </c>
    </row>
    <row r="1392" spans="14:15" x14ac:dyDescent="0.2">
      <c r="N1392" s="54">
        <f t="shared" si="43"/>
        <v>0</v>
      </c>
      <c r="O1392" s="56" t="str">
        <f t="shared" si="44"/>
        <v xml:space="preserve">           </v>
      </c>
    </row>
    <row r="1393" spans="14:15" x14ac:dyDescent="0.2">
      <c r="N1393" s="54">
        <f t="shared" si="43"/>
        <v>0</v>
      </c>
      <c r="O1393" s="56" t="str">
        <f t="shared" si="44"/>
        <v xml:space="preserve">           </v>
      </c>
    </row>
    <row r="1394" spans="14:15" x14ac:dyDescent="0.2">
      <c r="N1394" s="54">
        <f t="shared" si="43"/>
        <v>0</v>
      </c>
      <c r="O1394" s="56" t="str">
        <f t="shared" si="44"/>
        <v xml:space="preserve">           </v>
      </c>
    </row>
    <row r="1395" spans="14:15" x14ac:dyDescent="0.2">
      <c r="N1395" s="54">
        <f t="shared" si="43"/>
        <v>0</v>
      </c>
      <c r="O1395" s="56" t="str">
        <f t="shared" si="44"/>
        <v xml:space="preserve">           </v>
      </c>
    </row>
    <row r="1396" spans="14:15" x14ac:dyDescent="0.2">
      <c r="N1396" s="54">
        <f t="shared" si="43"/>
        <v>0</v>
      </c>
      <c r="O1396" s="56" t="str">
        <f t="shared" si="44"/>
        <v xml:space="preserve">           </v>
      </c>
    </row>
    <row r="1397" spans="14:15" x14ac:dyDescent="0.2">
      <c r="N1397" s="54">
        <f t="shared" si="43"/>
        <v>0</v>
      </c>
      <c r="O1397" s="56" t="str">
        <f t="shared" si="44"/>
        <v xml:space="preserve">           </v>
      </c>
    </row>
    <row r="1398" spans="14:15" x14ac:dyDescent="0.2">
      <c r="N1398" s="54">
        <f t="shared" si="43"/>
        <v>0</v>
      </c>
      <c r="O1398" s="56" t="str">
        <f t="shared" si="44"/>
        <v xml:space="preserve">           </v>
      </c>
    </row>
    <row r="1399" spans="14:15" x14ac:dyDescent="0.2">
      <c r="N1399" s="54">
        <f t="shared" si="43"/>
        <v>0</v>
      </c>
      <c r="O1399" s="56" t="str">
        <f t="shared" si="44"/>
        <v xml:space="preserve">           </v>
      </c>
    </row>
    <row r="1400" spans="14:15" x14ac:dyDescent="0.2">
      <c r="N1400" s="54">
        <f t="shared" si="43"/>
        <v>0</v>
      </c>
      <c r="O1400" s="56" t="str">
        <f t="shared" si="44"/>
        <v xml:space="preserve">           </v>
      </c>
    </row>
    <row r="1401" spans="14:15" x14ac:dyDescent="0.2">
      <c r="N1401" s="54">
        <f t="shared" si="43"/>
        <v>0</v>
      </c>
      <c r="O1401" s="56" t="str">
        <f t="shared" si="44"/>
        <v xml:space="preserve">           </v>
      </c>
    </row>
    <row r="1402" spans="14:15" x14ac:dyDescent="0.2">
      <c r="N1402" s="54">
        <f t="shared" si="43"/>
        <v>0</v>
      </c>
      <c r="O1402" s="56" t="str">
        <f t="shared" si="44"/>
        <v xml:space="preserve">           </v>
      </c>
    </row>
    <row r="1403" spans="14:15" x14ac:dyDescent="0.2">
      <c r="N1403" s="54">
        <f t="shared" si="43"/>
        <v>0</v>
      </c>
      <c r="O1403" s="56" t="str">
        <f t="shared" si="44"/>
        <v xml:space="preserve">           </v>
      </c>
    </row>
    <row r="1404" spans="14:15" x14ac:dyDescent="0.2">
      <c r="N1404" s="54">
        <f t="shared" si="43"/>
        <v>0</v>
      </c>
      <c r="O1404" s="56" t="str">
        <f t="shared" si="44"/>
        <v xml:space="preserve">           </v>
      </c>
    </row>
    <row r="1405" spans="14:15" x14ac:dyDescent="0.2">
      <c r="N1405" s="54">
        <f t="shared" si="43"/>
        <v>0</v>
      </c>
      <c r="O1405" s="56" t="str">
        <f t="shared" si="44"/>
        <v xml:space="preserve">           </v>
      </c>
    </row>
    <row r="1406" spans="14:15" x14ac:dyDescent="0.2">
      <c r="N1406" s="54">
        <f t="shared" si="43"/>
        <v>0</v>
      </c>
      <c r="O1406" s="56" t="str">
        <f t="shared" si="44"/>
        <v xml:space="preserve">           </v>
      </c>
    </row>
    <row r="1407" spans="14:15" x14ac:dyDescent="0.2">
      <c r="N1407" s="54">
        <f t="shared" si="43"/>
        <v>0</v>
      </c>
      <c r="O1407" s="56" t="str">
        <f t="shared" si="44"/>
        <v xml:space="preserve">           </v>
      </c>
    </row>
    <row r="1408" spans="14:15" x14ac:dyDescent="0.2">
      <c r="N1408" s="54">
        <f t="shared" si="43"/>
        <v>0</v>
      </c>
      <c r="O1408" s="56" t="str">
        <f t="shared" si="44"/>
        <v xml:space="preserve">           </v>
      </c>
    </row>
    <row r="1409" spans="14:15" x14ac:dyDescent="0.2">
      <c r="N1409" s="54">
        <f t="shared" si="43"/>
        <v>0</v>
      </c>
      <c r="O1409" s="56" t="str">
        <f t="shared" si="44"/>
        <v xml:space="preserve">           </v>
      </c>
    </row>
    <row r="1410" spans="14:15" x14ac:dyDescent="0.2">
      <c r="N1410" s="54">
        <f t="shared" si="43"/>
        <v>0</v>
      </c>
      <c r="O1410" s="56" t="str">
        <f t="shared" si="44"/>
        <v xml:space="preserve">           </v>
      </c>
    </row>
    <row r="1411" spans="14:15" x14ac:dyDescent="0.2">
      <c r="N1411" s="54">
        <f t="shared" si="43"/>
        <v>0</v>
      </c>
      <c r="O1411" s="56" t="str">
        <f t="shared" si="44"/>
        <v xml:space="preserve">           </v>
      </c>
    </row>
    <row r="1412" spans="14:15" x14ac:dyDescent="0.2">
      <c r="N1412" s="54">
        <f t="shared" ref="N1412:N1475" si="45">SUM(D1412:M1412)</f>
        <v>0</v>
      </c>
      <c r="O1412" s="56" t="str">
        <f t="shared" si="44"/>
        <v xml:space="preserve">           </v>
      </c>
    </row>
    <row r="1413" spans="14:15" x14ac:dyDescent="0.2">
      <c r="N1413" s="54">
        <f t="shared" si="45"/>
        <v>0</v>
      </c>
      <c r="O1413" s="56" t="str">
        <f t="shared" si="44"/>
        <v xml:space="preserve">           </v>
      </c>
    </row>
    <row r="1414" spans="14:15" x14ac:dyDescent="0.2">
      <c r="N1414" s="54">
        <f t="shared" si="45"/>
        <v>0</v>
      </c>
      <c r="O1414" s="56" t="str">
        <f t="shared" si="44"/>
        <v xml:space="preserve">           </v>
      </c>
    </row>
    <row r="1415" spans="14:15" x14ac:dyDescent="0.2">
      <c r="N1415" s="54">
        <f t="shared" si="45"/>
        <v>0</v>
      </c>
      <c r="O1415" s="56" t="str">
        <f t="shared" si="44"/>
        <v xml:space="preserve">           </v>
      </c>
    </row>
    <row r="1416" spans="14:15" x14ac:dyDescent="0.2">
      <c r="N1416" s="54">
        <f t="shared" si="45"/>
        <v>0</v>
      </c>
      <c r="O1416" s="56" t="str">
        <f t="shared" si="44"/>
        <v xml:space="preserve">           </v>
      </c>
    </row>
    <row r="1417" spans="14:15" x14ac:dyDescent="0.2">
      <c r="N1417" s="54">
        <f t="shared" si="45"/>
        <v>0</v>
      </c>
      <c r="O1417" s="56" t="str">
        <f t="shared" si="44"/>
        <v xml:space="preserve">           </v>
      </c>
    </row>
    <row r="1418" spans="14:15" x14ac:dyDescent="0.2">
      <c r="N1418" s="54">
        <f t="shared" si="45"/>
        <v>0</v>
      </c>
      <c r="O1418" s="56" t="str">
        <f t="shared" si="44"/>
        <v xml:space="preserve">           </v>
      </c>
    </row>
    <row r="1419" spans="14:15" x14ac:dyDescent="0.2">
      <c r="N1419" s="54">
        <f t="shared" si="45"/>
        <v>0</v>
      </c>
      <c r="O1419" s="56" t="str">
        <f t="shared" si="44"/>
        <v xml:space="preserve">           </v>
      </c>
    </row>
    <row r="1420" spans="14:15" x14ac:dyDescent="0.2">
      <c r="N1420" s="54">
        <f t="shared" si="45"/>
        <v>0</v>
      </c>
      <c r="O1420" s="56" t="str">
        <f t="shared" si="44"/>
        <v xml:space="preserve">           </v>
      </c>
    </row>
    <row r="1421" spans="14:15" x14ac:dyDescent="0.2">
      <c r="N1421" s="54">
        <f t="shared" si="45"/>
        <v>0</v>
      </c>
      <c r="O1421" s="56" t="str">
        <f t="shared" si="44"/>
        <v xml:space="preserve">           </v>
      </c>
    </row>
    <row r="1422" spans="14:15" x14ac:dyDescent="0.2">
      <c r="N1422" s="54">
        <f t="shared" si="45"/>
        <v>0</v>
      </c>
      <c r="O1422" s="56" t="str">
        <f t="shared" si="44"/>
        <v xml:space="preserve">           </v>
      </c>
    </row>
    <row r="1423" spans="14:15" x14ac:dyDescent="0.2">
      <c r="N1423" s="54">
        <f t="shared" si="45"/>
        <v>0</v>
      </c>
      <c r="O1423" s="56" t="str">
        <f t="shared" si="44"/>
        <v xml:space="preserve">           </v>
      </c>
    </row>
    <row r="1424" spans="14:15" x14ac:dyDescent="0.2">
      <c r="N1424" s="54">
        <f t="shared" si="45"/>
        <v>0</v>
      </c>
      <c r="O1424" s="56" t="str">
        <f t="shared" si="44"/>
        <v xml:space="preserve">           </v>
      </c>
    </row>
    <row r="1425" spans="14:15" x14ac:dyDescent="0.2">
      <c r="N1425" s="54">
        <f t="shared" si="45"/>
        <v>0</v>
      </c>
      <c r="O1425" s="56" t="str">
        <f t="shared" si="44"/>
        <v xml:space="preserve">           </v>
      </c>
    </row>
    <row r="1426" spans="14:15" x14ac:dyDescent="0.2">
      <c r="N1426" s="54">
        <f t="shared" si="45"/>
        <v>0</v>
      </c>
      <c r="O1426" s="56" t="str">
        <f t="shared" si="44"/>
        <v xml:space="preserve">           </v>
      </c>
    </row>
    <row r="1427" spans="14:15" x14ac:dyDescent="0.2">
      <c r="N1427" s="54">
        <f t="shared" si="45"/>
        <v>0</v>
      </c>
      <c r="O1427" s="56" t="str">
        <f t="shared" si="44"/>
        <v xml:space="preserve">           </v>
      </c>
    </row>
    <row r="1428" spans="14:15" x14ac:dyDescent="0.2">
      <c r="N1428" s="54">
        <f t="shared" si="45"/>
        <v>0</v>
      </c>
      <c r="O1428" s="56" t="str">
        <f t="shared" si="44"/>
        <v xml:space="preserve">           </v>
      </c>
    </row>
    <row r="1429" spans="14:15" x14ac:dyDescent="0.2">
      <c r="N1429" s="54">
        <f t="shared" si="45"/>
        <v>0</v>
      </c>
      <c r="O1429" s="56" t="str">
        <f t="shared" si="44"/>
        <v xml:space="preserve">           </v>
      </c>
    </row>
    <row r="1430" spans="14:15" x14ac:dyDescent="0.2">
      <c r="N1430" s="54">
        <f t="shared" si="45"/>
        <v>0</v>
      </c>
      <c r="O1430" s="56" t="str">
        <f t="shared" si="44"/>
        <v xml:space="preserve">           </v>
      </c>
    </row>
    <row r="1431" spans="14:15" x14ac:dyDescent="0.2">
      <c r="N1431" s="54">
        <f t="shared" si="45"/>
        <v>0</v>
      </c>
      <c r="O1431" s="56" t="str">
        <f t="shared" si="44"/>
        <v xml:space="preserve">           </v>
      </c>
    </row>
    <row r="1432" spans="14:15" x14ac:dyDescent="0.2">
      <c r="N1432" s="54">
        <f t="shared" si="45"/>
        <v>0</v>
      </c>
      <c r="O1432" s="56" t="str">
        <f t="shared" si="44"/>
        <v xml:space="preserve">           </v>
      </c>
    </row>
    <row r="1433" spans="14:15" x14ac:dyDescent="0.2">
      <c r="N1433" s="54">
        <f t="shared" si="45"/>
        <v>0</v>
      </c>
      <c r="O1433" s="56" t="str">
        <f t="shared" si="44"/>
        <v xml:space="preserve">           </v>
      </c>
    </row>
    <row r="1434" spans="14:15" x14ac:dyDescent="0.2">
      <c r="N1434" s="54">
        <f t="shared" si="45"/>
        <v>0</v>
      </c>
      <c r="O1434" s="56" t="str">
        <f t="shared" si="44"/>
        <v xml:space="preserve">           </v>
      </c>
    </row>
    <row r="1435" spans="14:15" x14ac:dyDescent="0.2">
      <c r="N1435" s="54">
        <f t="shared" si="45"/>
        <v>0</v>
      </c>
      <c r="O1435" s="56" t="str">
        <f t="shared" si="44"/>
        <v xml:space="preserve">           </v>
      </c>
    </row>
    <row r="1436" spans="14:15" x14ac:dyDescent="0.2">
      <c r="N1436" s="54">
        <f t="shared" si="45"/>
        <v>0</v>
      </c>
      <c r="O1436" s="56" t="str">
        <f t="shared" si="44"/>
        <v xml:space="preserve">           </v>
      </c>
    </row>
    <row r="1437" spans="14:15" x14ac:dyDescent="0.2">
      <c r="N1437" s="54">
        <f t="shared" si="45"/>
        <v>0</v>
      </c>
      <c r="O1437" s="56" t="str">
        <f t="shared" si="44"/>
        <v xml:space="preserve">           </v>
      </c>
    </row>
    <row r="1438" spans="14:15" x14ac:dyDescent="0.2">
      <c r="N1438" s="54">
        <f t="shared" si="45"/>
        <v>0</v>
      </c>
      <c r="O1438" s="56" t="str">
        <f t="shared" si="44"/>
        <v xml:space="preserve">           </v>
      </c>
    </row>
    <row r="1439" spans="14:15" x14ac:dyDescent="0.2">
      <c r="N1439" s="54">
        <f t="shared" si="45"/>
        <v>0</v>
      </c>
      <c r="O1439" s="56" t="str">
        <f t="shared" si="44"/>
        <v xml:space="preserve">           </v>
      </c>
    </row>
    <row r="1440" spans="14:15" x14ac:dyDescent="0.2">
      <c r="N1440" s="54">
        <f t="shared" si="45"/>
        <v>0</v>
      </c>
      <c r="O1440" s="56" t="str">
        <f t="shared" ref="O1440:O1503" si="46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5"/>
        <v>0</v>
      </c>
      <c r="O1441" s="56" t="str">
        <f t="shared" si="46"/>
        <v xml:space="preserve">           </v>
      </c>
    </row>
    <row r="1442" spans="14:15" x14ac:dyDescent="0.2">
      <c r="N1442" s="54">
        <f t="shared" si="45"/>
        <v>0</v>
      </c>
      <c r="O1442" s="56" t="str">
        <f t="shared" si="46"/>
        <v xml:space="preserve">           </v>
      </c>
    </row>
    <row r="1443" spans="14:15" x14ac:dyDescent="0.2">
      <c r="N1443" s="54">
        <f t="shared" si="45"/>
        <v>0</v>
      </c>
      <c r="O1443" s="56" t="str">
        <f t="shared" si="46"/>
        <v xml:space="preserve">           </v>
      </c>
    </row>
    <row r="1444" spans="14:15" x14ac:dyDescent="0.2">
      <c r="N1444" s="54">
        <f t="shared" si="45"/>
        <v>0</v>
      </c>
      <c r="O1444" s="56" t="str">
        <f t="shared" si="46"/>
        <v xml:space="preserve">           </v>
      </c>
    </row>
    <row r="1445" spans="14:15" x14ac:dyDescent="0.2">
      <c r="N1445" s="54">
        <f t="shared" si="45"/>
        <v>0</v>
      </c>
      <c r="O1445" s="56" t="str">
        <f t="shared" si="46"/>
        <v xml:space="preserve">           </v>
      </c>
    </row>
    <row r="1446" spans="14:15" x14ac:dyDescent="0.2">
      <c r="N1446" s="54">
        <f t="shared" si="45"/>
        <v>0</v>
      </c>
      <c r="O1446" s="56" t="str">
        <f t="shared" si="46"/>
        <v xml:space="preserve">           </v>
      </c>
    </row>
    <row r="1447" spans="14:15" x14ac:dyDescent="0.2">
      <c r="N1447" s="54">
        <f t="shared" si="45"/>
        <v>0</v>
      </c>
      <c r="O1447" s="56" t="str">
        <f t="shared" si="46"/>
        <v xml:space="preserve">           </v>
      </c>
    </row>
    <row r="1448" spans="14:15" x14ac:dyDescent="0.2">
      <c r="N1448" s="54">
        <f t="shared" si="45"/>
        <v>0</v>
      </c>
      <c r="O1448" s="56" t="str">
        <f t="shared" si="46"/>
        <v xml:space="preserve">           </v>
      </c>
    </row>
    <row r="1449" spans="14:15" x14ac:dyDescent="0.2">
      <c r="N1449" s="54">
        <f t="shared" si="45"/>
        <v>0</v>
      </c>
      <c r="O1449" s="56" t="str">
        <f t="shared" si="46"/>
        <v xml:space="preserve">           </v>
      </c>
    </row>
    <row r="1450" spans="14:15" x14ac:dyDescent="0.2">
      <c r="N1450" s="54">
        <f t="shared" si="45"/>
        <v>0</v>
      </c>
      <c r="O1450" s="56" t="str">
        <f t="shared" si="46"/>
        <v xml:space="preserve">           </v>
      </c>
    </row>
    <row r="1451" spans="14:15" x14ac:dyDescent="0.2">
      <c r="N1451" s="54">
        <f t="shared" si="45"/>
        <v>0</v>
      </c>
      <c r="O1451" s="56" t="str">
        <f t="shared" si="46"/>
        <v xml:space="preserve">           </v>
      </c>
    </row>
    <row r="1452" spans="14:15" x14ac:dyDescent="0.2">
      <c r="N1452" s="54">
        <f t="shared" si="45"/>
        <v>0</v>
      </c>
      <c r="O1452" s="56" t="str">
        <f t="shared" si="46"/>
        <v xml:space="preserve">           </v>
      </c>
    </row>
    <row r="1453" spans="14:15" x14ac:dyDescent="0.2">
      <c r="N1453" s="54">
        <f t="shared" si="45"/>
        <v>0</v>
      </c>
      <c r="O1453" s="56" t="str">
        <f t="shared" si="46"/>
        <v xml:space="preserve">           </v>
      </c>
    </row>
    <row r="1454" spans="14:15" x14ac:dyDescent="0.2">
      <c r="N1454" s="54">
        <f t="shared" si="45"/>
        <v>0</v>
      </c>
      <c r="O1454" s="56" t="str">
        <f t="shared" si="46"/>
        <v xml:space="preserve">           </v>
      </c>
    </row>
    <row r="1455" spans="14:15" x14ac:dyDescent="0.2">
      <c r="N1455" s="54">
        <f t="shared" si="45"/>
        <v>0</v>
      </c>
      <c r="O1455" s="56" t="str">
        <f t="shared" si="46"/>
        <v xml:space="preserve">           </v>
      </c>
    </row>
    <row r="1456" spans="14:15" x14ac:dyDescent="0.2">
      <c r="N1456" s="54">
        <f t="shared" si="45"/>
        <v>0</v>
      </c>
      <c r="O1456" s="56" t="str">
        <f t="shared" si="46"/>
        <v xml:space="preserve">           </v>
      </c>
    </row>
    <row r="1457" spans="14:15" x14ac:dyDescent="0.2">
      <c r="N1457" s="54">
        <f t="shared" si="45"/>
        <v>0</v>
      </c>
      <c r="O1457" s="56" t="str">
        <f t="shared" si="46"/>
        <v xml:space="preserve">           </v>
      </c>
    </row>
    <row r="1458" spans="14:15" x14ac:dyDescent="0.2">
      <c r="N1458" s="54">
        <f t="shared" si="45"/>
        <v>0</v>
      </c>
      <c r="O1458" s="56" t="str">
        <f t="shared" si="46"/>
        <v xml:space="preserve">           </v>
      </c>
    </row>
    <row r="1459" spans="14:15" x14ac:dyDescent="0.2">
      <c r="N1459" s="54">
        <f t="shared" si="45"/>
        <v>0</v>
      </c>
      <c r="O1459" s="56" t="str">
        <f t="shared" si="46"/>
        <v xml:space="preserve">           </v>
      </c>
    </row>
    <row r="1460" spans="14:15" x14ac:dyDescent="0.2">
      <c r="N1460" s="54">
        <f t="shared" si="45"/>
        <v>0</v>
      </c>
      <c r="O1460" s="56" t="str">
        <f t="shared" si="46"/>
        <v xml:space="preserve">           </v>
      </c>
    </row>
    <row r="1461" spans="14:15" x14ac:dyDescent="0.2">
      <c r="N1461" s="54">
        <f t="shared" si="45"/>
        <v>0</v>
      </c>
      <c r="O1461" s="56" t="str">
        <f t="shared" si="46"/>
        <v xml:space="preserve">           </v>
      </c>
    </row>
    <row r="1462" spans="14:15" x14ac:dyDescent="0.2">
      <c r="N1462" s="54">
        <f t="shared" si="45"/>
        <v>0</v>
      </c>
      <c r="O1462" s="56" t="str">
        <f t="shared" si="46"/>
        <v xml:space="preserve">           </v>
      </c>
    </row>
    <row r="1463" spans="14:15" x14ac:dyDescent="0.2">
      <c r="N1463" s="54">
        <f t="shared" si="45"/>
        <v>0</v>
      </c>
      <c r="O1463" s="56" t="str">
        <f t="shared" si="46"/>
        <v xml:space="preserve">           </v>
      </c>
    </row>
    <row r="1464" spans="14:15" x14ac:dyDescent="0.2">
      <c r="N1464" s="54">
        <f t="shared" si="45"/>
        <v>0</v>
      </c>
      <c r="O1464" s="56" t="str">
        <f t="shared" si="46"/>
        <v xml:space="preserve">           </v>
      </c>
    </row>
    <row r="1465" spans="14:15" x14ac:dyDescent="0.2">
      <c r="N1465" s="54">
        <f t="shared" si="45"/>
        <v>0</v>
      </c>
      <c r="O1465" s="56" t="str">
        <f t="shared" si="46"/>
        <v xml:space="preserve">           </v>
      </c>
    </row>
    <row r="1466" spans="14:15" x14ac:dyDescent="0.2">
      <c r="N1466" s="54">
        <f t="shared" si="45"/>
        <v>0</v>
      </c>
      <c r="O1466" s="56" t="str">
        <f t="shared" si="46"/>
        <v xml:space="preserve">           </v>
      </c>
    </row>
    <row r="1467" spans="14:15" x14ac:dyDescent="0.2">
      <c r="N1467" s="54">
        <f t="shared" si="45"/>
        <v>0</v>
      </c>
      <c r="O1467" s="56" t="str">
        <f t="shared" si="46"/>
        <v xml:space="preserve">           </v>
      </c>
    </row>
    <row r="1468" spans="14:15" x14ac:dyDescent="0.2">
      <c r="N1468" s="54">
        <f t="shared" si="45"/>
        <v>0</v>
      </c>
      <c r="O1468" s="56" t="str">
        <f t="shared" si="46"/>
        <v xml:space="preserve">           </v>
      </c>
    </row>
    <row r="1469" spans="14:15" x14ac:dyDescent="0.2">
      <c r="N1469" s="54">
        <f t="shared" si="45"/>
        <v>0</v>
      </c>
      <c r="O1469" s="56" t="str">
        <f t="shared" si="46"/>
        <v xml:space="preserve">           </v>
      </c>
    </row>
    <row r="1470" spans="14:15" x14ac:dyDescent="0.2">
      <c r="N1470" s="54">
        <f t="shared" si="45"/>
        <v>0</v>
      </c>
      <c r="O1470" s="56" t="str">
        <f t="shared" si="46"/>
        <v xml:space="preserve">           </v>
      </c>
    </row>
    <row r="1471" spans="14:15" x14ac:dyDescent="0.2">
      <c r="N1471" s="54">
        <f t="shared" si="45"/>
        <v>0</v>
      </c>
      <c r="O1471" s="56" t="str">
        <f t="shared" si="46"/>
        <v xml:space="preserve">           </v>
      </c>
    </row>
    <row r="1472" spans="14:15" x14ac:dyDescent="0.2">
      <c r="N1472" s="54">
        <f t="shared" si="45"/>
        <v>0</v>
      </c>
      <c r="O1472" s="56" t="str">
        <f t="shared" si="46"/>
        <v xml:space="preserve">           </v>
      </c>
    </row>
    <row r="1473" spans="14:15" x14ac:dyDescent="0.2">
      <c r="N1473" s="54">
        <f t="shared" si="45"/>
        <v>0</v>
      </c>
      <c r="O1473" s="56" t="str">
        <f t="shared" si="46"/>
        <v xml:space="preserve">           </v>
      </c>
    </row>
    <row r="1474" spans="14:15" x14ac:dyDescent="0.2">
      <c r="N1474" s="54">
        <f t="shared" si="45"/>
        <v>0</v>
      </c>
      <c r="O1474" s="56" t="str">
        <f t="shared" si="46"/>
        <v xml:space="preserve">           </v>
      </c>
    </row>
    <row r="1475" spans="14:15" x14ac:dyDescent="0.2">
      <c r="N1475" s="54">
        <f t="shared" si="45"/>
        <v>0</v>
      </c>
      <c r="O1475" s="56" t="str">
        <f t="shared" si="46"/>
        <v xml:space="preserve">           </v>
      </c>
    </row>
    <row r="1476" spans="14:15" x14ac:dyDescent="0.2">
      <c r="N1476" s="54">
        <f t="shared" ref="N1476:N1539" si="47">SUM(D1476:M1476)</f>
        <v>0</v>
      </c>
      <c r="O1476" s="56" t="str">
        <f t="shared" si="46"/>
        <v xml:space="preserve">           </v>
      </c>
    </row>
    <row r="1477" spans="14:15" x14ac:dyDescent="0.2">
      <c r="N1477" s="54">
        <f t="shared" si="47"/>
        <v>0</v>
      </c>
      <c r="O1477" s="56" t="str">
        <f t="shared" si="46"/>
        <v xml:space="preserve">           </v>
      </c>
    </row>
    <row r="1478" spans="14:15" x14ac:dyDescent="0.2">
      <c r="N1478" s="54">
        <f t="shared" si="47"/>
        <v>0</v>
      </c>
      <c r="O1478" s="56" t="str">
        <f t="shared" si="46"/>
        <v xml:space="preserve">           </v>
      </c>
    </row>
    <row r="1479" spans="14:15" x14ac:dyDescent="0.2">
      <c r="N1479" s="54">
        <f t="shared" si="47"/>
        <v>0</v>
      </c>
      <c r="O1479" s="56" t="str">
        <f t="shared" si="46"/>
        <v xml:space="preserve">           </v>
      </c>
    </row>
    <row r="1480" spans="14:15" x14ac:dyDescent="0.2">
      <c r="N1480" s="54">
        <f t="shared" si="47"/>
        <v>0</v>
      </c>
      <c r="O1480" s="56" t="str">
        <f t="shared" si="46"/>
        <v xml:space="preserve">           </v>
      </c>
    </row>
    <row r="1481" spans="14:15" x14ac:dyDescent="0.2">
      <c r="N1481" s="54">
        <f t="shared" si="47"/>
        <v>0</v>
      </c>
      <c r="O1481" s="56" t="str">
        <f t="shared" si="46"/>
        <v xml:space="preserve">           </v>
      </c>
    </row>
    <row r="1482" spans="14:15" x14ac:dyDescent="0.2">
      <c r="N1482" s="54">
        <f t="shared" si="47"/>
        <v>0</v>
      </c>
      <c r="O1482" s="56" t="str">
        <f t="shared" si="46"/>
        <v xml:space="preserve">           </v>
      </c>
    </row>
    <row r="1483" spans="14:15" x14ac:dyDescent="0.2">
      <c r="N1483" s="54">
        <f t="shared" si="47"/>
        <v>0</v>
      </c>
      <c r="O1483" s="56" t="str">
        <f t="shared" si="46"/>
        <v xml:space="preserve">           </v>
      </c>
    </row>
    <row r="1484" spans="14:15" x14ac:dyDescent="0.2">
      <c r="N1484" s="54">
        <f t="shared" si="47"/>
        <v>0</v>
      </c>
      <c r="O1484" s="56" t="str">
        <f t="shared" si="46"/>
        <v xml:space="preserve">           </v>
      </c>
    </row>
    <row r="1485" spans="14:15" x14ac:dyDescent="0.2">
      <c r="N1485" s="54">
        <f t="shared" si="47"/>
        <v>0</v>
      </c>
      <c r="O1485" s="56" t="str">
        <f t="shared" si="46"/>
        <v xml:space="preserve">           </v>
      </c>
    </row>
    <row r="1486" spans="14:15" x14ac:dyDescent="0.2">
      <c r="N1486" s="54">
        <f t="shared" si="47"/>
        <v>0</v>
      </c>
      <c r="O1486" s="56" t="str">
        <f t="shared" si="46"/>
        <v xml:space="preserve">           </v>
      </c>
    </row>
    <row r="1487" spans="14:15" x14ac:dyDescent="0.2">
      <c r="N1487" s="54">
        <f t="shared" si="47"/>
        <v>0</v>
      </c>
      <c r="O1487" s="56" t="str">
        <f t="shared" si="46"/>
        <v xml:space="preserve">           </v>
      </c>
    </row>
    <row r="1488" spans="14:15" x14ac:dyDescent="0.2">
      <c r="N1488" s="54">
        <f t="shared" si="47"/>
        <v>0</v>
      </c>
      <c r="O1488" s="56" t="str">
        <f t="shared" si="46"/>
        <v xml:space="preserve">           </v>
      </c>
    </row>
    <row r="1489" spans="14:15" x14ac:dyDescent="0.2">
      <c r="N1489" s="54">
        <f t="shared" si="47"/>
        <v>0</v>
      </c>
      <c r="O1489" s="56" t="str">
        <f t="shared" si="46"/>
        <v xml:space="preserve">           </v>
      </c>
    </row>
    <row r="1490" spans="14:15" x14ac:dyDescent="0.2">
      <c r="N1490" s="54">
        <f t="shared" si="47"/>
        <v>0</v>
      </c>
      <c r="O1490" s="56" t="str">
        <f t="shared" si="46"/>
        <v xml:space="preserve">           </v>
      </c>
    </row>
    <row r="1491" spans="14:15" x14ac:dyDescent="0.2">
      <c r="N1491" s="54">
        <f t="shared" si="47"/>
        <v>0</v>
      </c>
      <c r="O1491" s="56" t="str">
        <f t="shared" si="46"/>
        <v xml:space="preserve">           </v>
      </c>
    </row>
    <row r="1492" spans="14:15" x14ac:dyDescent="0.2">
      <c r="N1492" s="54">
        <f t="shared" si="47"/>
        <v>0</v>
      </c>
      <c r="O1492" s="56" t="str">
        <f t="shared" si="46"/>
        <v xml:space="preserve">           </v>
      </c>
    </row>
    <row r="1493" spans="14:15" x14ac:dyDescent="0.2">
      <c r="N1493" s="54">
        <f t="shared" si="47"/>
        <v>0</v>
      </c>
      <c r="O1493" s="56" t="str">
        <f t="shared" si="46"/>
        <v xml:space="preserve">           </v>
      </c>
    </row>
    <row r="1494" spans="14:15" x14ac:dyDescent="0.2">
      <c r="N1494" s="54">
        <f t="shared" si="47"/>
        <v>0</v>
      </c>
      <c r="O1494" s="56" t="str">
        <f t="shared" si="46"/>
        <v xml:space="preserve">           </v>
      </c>
    </row>
    <row r="1495" spans="14:15" x14ac:dyDescent="0.2">
      <c r="N1495" s="54">
        <f t="shared" si="47"/>
        <v>0</v>
      </c>
      <c r="O1495" s="56" t="str">
        <f t="shared" si="46"/>
        <v xml:space="preserve">           </v>
      </c>
    </row>
    <row r="1496" spans="14:15" x14ac:dyDescent="0.2">
      <c r="N1496" s="54">
        <f t="shared" si="47"/>
        <v>0</v>
      </c>
      <c r="O1496" s="56" t="str">
        <f t="shared" si="46"/>
        <v xml:space="preserve">           </v>
      </c>
    </row>
    <row r="1497" spans="14:15" x14ac:dyDescent="0.2">
      <c r="N1497" s="54">
        <f t="shared" si="47"/>
        <v>0</v>
      </c>
      <c r="O1497" s="56" t="str">
        <f t="shared" si="46"/>
        <v xml:space="preserve">           </v>
      </c>
    </row>
    <row r="1498" spans="14:15" x14ac:dyDescent="0.2">
      <c r="N1498" s="54">
        <f t="shared" si="47"/>
        <v>0</v>
      </c>
      <c r="O1498" s="56" t="str">
        <f t="shared" si="46"/>
        <v xml:space="preserve">           </v>
      </c>
    </row>
    <row r="1499" spans="14:15" x14ac:dyDescent="0.2">
      <c r="N1499" s="54">
        <f t="shared" si="47"/>
        <v>0</v>
      </c>
      <c r="O1499" s="56" t="str">
        <f t="shared" si="46"/>
        <v xml:space="preserve">           </v>
      </c>
    </row>
    <row r="1500" spans="14:15" x14ac:dyDescent="0.2">
      <c r="N1500" s="54">
        <f t="shared" si="47"/>
        <v>0</v>
      </c>
      <c r="O1500" s="56" t="str">
        <f t="shared" si="46"/>
        <v xml:space="preserve">           </v>
      </c>
    </row>
    <row r="1501" spans="14:15" x14ac:dyDescent="0.2">
      <c r="N1501" s="54">
        <f t="shared" si="47"/>
        <v>0</v>
      </c>
      <c r="O1501" s="56" t="str">
        <f t="shared" si="46"/>
        <v xml:space="preserve">           </v>
      </c>
    </row>
    <row r="1502" spans="14:15" x14ac:dyDescent="0.2">
      <c r="N1502" s="54">
        <f t="shared" si="47"/>
        <v>0</v>
      </c>
      <c r="O1502" s="56" t="str">
        <f t="shared" si="46"/>
        <v xml:space="preserve">           </v>
      </c>
    </row>
    <row r="1503" spans="14:15" x14ac:dyDescent="0.2">
      <c r="N1503" s="54">
        <f t="shared" si="47"/>
        <v>0</v>
      </c>
      <c r="O1503" s="56" t="str">
        <f t="shared" si="46"/>
        <v xml:space="preserve">           </v>
      </c>
    </row>
    <row r="1504" spans="14:15" x14ac:dyDescent="0.2">
      <c r="N1504" s="54">
        <f t="shared" si="47"/>
        <v>0</v>
      </c>
      <c r="O1504" s="56" t="str">
        <f t="shared" ref="O1504:O1567" si="48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7"/>
        <v>0</v>
      </c>
      <c r="O1505" s="56" t="str">
        <f t="shared" si="48"/>
        <v xml:space="preserve">           </v>
      </c>
    </row>
    <row r="1506" spans="14:15" x14ac:dyDescent="0.2">
      <c r="N1506" s="54">
        <f t="shared" si="47"/>
        <v>0</v>
      </c>
      <c r="O1506" s="56" t="str">
        <f t="shared" si="48"/>
        <v xml:space="preserve">           </v>
      </c>
    </row>
    <row r="1507" spans="14:15" x14ac:dyDescent="0.2">
      <c r="N1507" s="54">
        <f t="shared" si="47"/>
        <v>0</v>
      </c>
      <c r="O1507" s="56" t="str">
        <f t="shared" si="48"/>
        <v xml:space="preserve">           </v>
      </c>
    </row>
    <row r="1508" spans="14:15" x14ac:dyDescent="0.2">
      <c r="N1508" s="54">
        <f t="shared" si="47"/>
        <v>0</v>
      </c>
      <c r="O1508" s="56" t="str">
        <f t="shared" si="48"/>
        <v xml:space="preserve">           </v>
      </c>
    </row>
    <row r="1509" spans="14:15" x14ac:dyDescent="0.2">
      <c r="N1509" s="54">
        <f t="shared" si="47"/>
        <v>0</v>
      </c>
      <c r="O1509" s="56" t="str">
        <f t="shared" si="48"/>
        <v xml:space="preserve">           </v>
      </c>
    </row>
    <row r="1510" spans="14:15" x14ac:dyDescent="0.2">
      <c r="N1510" s="54">
        <f t="shared" si="47"/>
        <v>0</v>
      </c>
      <c r="O1510" s="56" t="str">
        <f t="shared" si="48"/>
        <v xml:space="preserve">           </v>
      </c>
    </row>
    <row r="1511" spans="14:15" x14ac:dyDescent="0.2">
      <c r="N1511" s="54">
        <f t="shared" si="47"/>
        <v>0</v>
      </c>
      <c r="O1511" s="56" t="str">
        <f t="shared" si="48"/>
        <v xml:space="preserve">           </v>
      </c>
    </row>
    <row r="1512" spans="14:15" x14ac:dyDescent="0.2">
      <c r="N1512" s="54">
        <f t="shared" si="47"/>
        <v>0</v>
      </c>
      <c r="O1512" s="56" t="str">
        <f t="shared" si="48"/>
        <v xml:space="preserve">           </v>
      </c>
    </row>
    <row r="1513" spans="14:15" x14ac:dyDescent="0.2">
      <c r="N1513" s="54">
        <f t="shared" si="47"/>
        <v>0</v>
      </c>
      <c r="O1513" s="56" t="str">
        <f t="shared" si="48"/>
        <v xml:space="preserve">           </v>
      </c>
    </row>
    <row r="1514" spans="14:15" x14ac:dyDescent="0.2">
      <c r="N1514" s="54">
        <f t="shared" si="47"/>
        <v>0</v>
      </c>
      <c r="O1514" s="56" t="str">
        <f t="shared" si="48"/>
        <v xml:space="preserve">           </v>
      </c>
    </row>
    <row r="1515" spans="14:15" x14ac:dyDescent="0.2">
      <c r="N1515" s="54">
        <f t="shared" si="47"/>
        <v>0</v>
      </c>
      <c r="O1515" s="56" t="str">
        <f t="shared" si="48"/>
        <v xml:space="preserve">           </v>
      </c>
    </row>
    <row r="1516" spans="14:15" x14ac:dyDescent="0.2">
      <c r="N1516" s="54">
        <f t="shared" si="47"/>
        <v>0</v>
      </c>
      <c r="O1516" s="56" t="str">
        <f t="shared" si="48"/>
        <v xml:space="preserve">           </v>
      </c>
    </row>
    <row r="1517" spans="14:15" x14ac:dyDescent="0.2">
      <c r="N1517" s="54">
        <f t="shared" si="47"/>
        <v>0</v>
      </c>
      <c r="O1517" s="56" t="str">
        <f t="shared" si="48"/>
        <v xml:space="preserve">           </v>
      </c>
    </row>
    <row r="1518" spans="14:15" x14ac:dyDescent="0.2">
      <c r="N1518" s="54">
        <f t="shared" si="47"/>
        <v>0</v>
      </c>
      <c r="O1518" s="56" t="str">
        <f t="shared" si="48"/>
        <v xml:space="preserve">           </v>
      </c>
    </row>
    <row r="1519" spans="14:15" x14ac:dyDescent="0.2">
      <c r="N1519" s="54">
        <f t="shared" si="47"/>
        <v>0</v>
      </c>
      <c r="O1519" s="56" t="str">
        <f t="shared" si="48"/>
        <v xml:space="preserve">           </v>
      </c>
    </row>
    <row r="1520" spans="14:15" x14ac:dyDescent="0.2">
      <c r="N1520" s="54">
        <f t="shared" si="47"/>
        <v>0</v>
      </c>
      <c r="O1520" s="56" t="str">
        <f t="shared" si="48"/>
        <v xml:space="preserve">           </v>
      </c>
    </row>
    <row r="1521" spans="14:15" x14ac:dyDescent="0.2">
      <c r="N1521" s="54">
        <f t="shared" si="47"/>
        <v>0</v>
      </c>
      <c r="O1521" s="56" t="str">
        <f t="shared" si="48"/>
        <v xml:space="preserve">           </v>
      </c>
    </row>
    <row r="1522" spans="14:15" x14ac:dyDescent="0.2">
      <c r="N1522" s="54">
        <f t="shared" si="47"/>
        <v>0</v>
      </c>
      <c r="O1522" s="56" t="str">
        <f t="shared" si="48"/>
        <v xml:space="preserve">           </v>
      </c>
    </row>
    <row r="1523" spans="14:15" x14ac:dyDescent="0.2">
      <c r="N1523" s="54">
        <f t="shared" si="47"/>
        <v>0</v>
      </c>
      <c r="O1523" s="56" t="str">
        <f t="shared" si="48"/>
        <v xml:space="preserve">           </v>
      </c>
    </row>
    <row r="1524" spans="14:15" x14ac:dyDescent="0.2">
      <c r="N1524" s="54">
        <f t="shared" si="47"/>
        <v>0</v>
      </c>
      <c r="O1524" s="56" t="str">
        <f t="shared" si="48"/>
        <v xml:space="preserve">           </v>
      </c>
    </row>
    <row r="1525" spans="14:15" x14ac:dyDescent="0.2">
      <c r="N1525" s="54">
        <f t="shared" si="47"/>
        <v>0</v>
      </c>
      <c r="O1525" s="56" t="str">
        <f t="shared" si="48"/>
        <v xml:space="preserve">           </v>
      </c>
    </row>
    <row r="1526" spans="14:15" x14ac:dyDescent="0.2">
      <c r="N1526" s="54">
        <f t="shared" si="47"/>
        <v>0</v>
      </c>
      <c r="O1526" s="56" t="str">
        <f t="shared" si="48"/>
        <v xml:space="preserve">           </v>
      </c>
    </row>
    <row r="1527" spans="14:15" x14ac:dyDescent="0.2">
      <c r="N1527" s="54">
        <f t="shared" si="47"/>
        <v>0</v>
      </c>
      <c r="O1527" s="56" t="str">
        <f t="shared" si="48"/>
        <v xml:space="preserve">           </v>
      </c>
    </row>
    <row r="1528" spans="14:15" x14ac:dyDescent="0.2">
      <c r="N1528" s="54">
        <f t="shared" si="47"/>
        <v>0</v>
      </c>
      <c r="O1528" s="56" t="str">
        <f t="shared" si="48"/>
        <v xml:space="preserve">           </v>
      </c>
    </row>
    <row r="1529" spans="14:15" x14ac:dyDescent="0.2">
      <c r="N1529" s="54">
        <f t="shared" si="47"/>
        <v>0</v>
      </c>
      <c r="O1529" s="56" t="str">
        <f t="shared" si="48"/>
        <v xml:space="preserve">           </v>
      </c>
    </row>
    <row r="1530" spans="14:15" x14ac:dyDescent="0.2">
      <c r="N1530" s="54">
        <f t="shared" si="47"/>
        <v>0</v>
      </c>
      <c r="O1530" s="56" t="str">
        <f t="shared" si="48"/>
        <v xml:space="preserve">           </v>
      </c>
    </row>
    <row r="1531" spans="14:15" x14ac:dyDescent="0.2">
      <c r="N1531" s="54">
        <f t="shared" si="47"/>
        <v>0</v>
      </c>
      <c r="O1531" s="56" t="str">
        <f t="shared" si="48"/>
        <v xml:space="preserve">           </v>
      </c>
    </row>
    <row r="1532" spans="14:15" x14ac:dyDescent="0.2">
      <c r="N1532" s="54">
        <f t="shared" si="47"/>
        <v>0</v>
      </c>
      <c r="O1532" s="56" t="str">
        <f t="shared" si="48"/>
        <v xml:space="preserve">           </v>
      </c>
    </row>
    <row r="1533" spans="14:15" x14ac:dyDescent="0.2">
      <c r="N1533" s="54">
        <f t="shared" si="47"/>
        <v>0</v>
      </c>
      <c r="O1533" s="56" t="str">
        <f t="shared" si="48"/>
        <v xml:space="preserve">           </v>
      </c>
    </row>
    <row r="1534" spans="14:15" x14ac:dyDescent="0.2">
      <c r="N1534" s="54">
        <f t="shared" si="47"/>
        <v>0</v>
      </c>
      <c r="O1534" s="56" t="str">
        <f t="shared" si="48"/>
        <v xml:space="preserve">           </v>
      </c>
    </row>
    <row r="1535" spans="14:15" x14ac:dyDescent="0.2">
      <c r="N1535" s="54">
        <f t="shared" si="47"/>
        <v>0</v>
      </c>
      <c r="O1535" s="56" t="str">
        <f t="shared" si="48"/>
        <v xml:space="preserve">           </v>
      </c>
    </row>
    <row r="1536" spans="14:15" x14ac:dyDescent="0.2">
      <c r="N1536" s="54">
        <f t="shared" si="47"/>
        <v>0</v>
      </c>
      <c r="O1536" s="56" t="str">
        <f t="shared" si="48"/>
        <v xml:space="preserve">           </v>
      </c>
    </row>
    <row r="1537" spans="14:15" x14ac:dyDescent="0.2">
      <c r="N1537" s="54">
        <f t="shared" si="47"/>
        <v>0</v>
      </c>
      <c r="O1537" s="56" t="str">
        <f t="shared" si="48"/>
        <v xml:space="preserve">           </v>
      </c>
    </row>
    <row r="1538" spans="14:15" x14ac:dyDescent="0.2">
      <c r="N1538" s="54">
        <f t="shared" si="47"/>
        <v>0</v>
      </c>
      <c r="O1538" s="56" t="str">
        <f t="shared" si="48"/>
        <v xml:space="preserve">           </v>
      </c>
    </row>
    <row r="1539" spans="14:15" x14ac:dyDescent="0.2">
      <c r="N1539" s="54">
        <f t="shared" si="47"/>
        <v>0</v>
      </c>
      <c r="O1539" s="56" t="str">
        <f t="shared" si="48"/>
        <v xml:space="preserve">           </v>
      </c>
    </row>
    <row r="1540" spans="14:15" x14ac:dyDescent="0.2">
      <c r="N1540" s="54">
        <f t="shared" ref="N1540:N1603" si="49">SUM(D1540:M1540)</f>
        <v>0</v>
      </c>
      <c r="O1540" s="56" t="str">
        <f t="shared" si="48"/>
        <v xml:space="preserve">           </v>
      </c>
    </row>
    <row r="1541" spans="14:15" x14ac:dyDescent="0.2">
      <c r="N1541" s="54">
        <f t="shared" si="49"/>
        <v>0</v>
      </c>
      <c r="O1541" s="56" t="str">
        <f t="shared" si="48"/>
        <v xml:space="preserve">           </v>
      </c>
    </row>
    <row r="1542" spans="14:15" x14ac:dyDescent="0.2">
      <c r="N1542" s="54">
        <f t="shared" si="49"/>
        <v>0</v>
      </c>
      <c r="O1542" s="56" t="str">
        <f t="shared" si="48"/>
        <v xml:space="preserve">           </v>
      </c>
    </row>
    <row r="1543" spans="14:15" x14ac:dyDescent="0.2">
      <c r="N1543" s="54">
        <f t="shared" si="49"/>
        <v>0</v>
      </c>
      <c r="O1543" s="56" t="str">
        <f t="shared" si="48"/>
        <v xml:space="preserve">           </v>
      </c>
    </row>
    <row r="1544" spans="14:15" x14ac:dyDescent="0.2">
      <c r="N1544" s="54">
        <f t="shared" si="49"/>
        <v>0</v>
      </c>
      <c r="O1544" s="56" t="str">
        <f t="shared" si="48"/>
        <v xml:space="preserve">           </v>
      </c>
    </row>
    <row r="1545" spans="14:15" x14ac:dyDescent="0.2">
      <c r="N1545" s="54">
        <f t="shared" si="49"/>
        <v>0</v>
      </c>
      <c r="O1545" s="56" t="str">
        <f t="shared" si="48"/>
        <v xml:space="preserve">           </v>
      </c>
    </row>
    <row r="1546" spans="14:15" x14ac:dyDescent="0.2">
      <c r="N1546" s="54">
        <f t="shared" si="49"/>
        <v>0</v>
      </c>
      <c r="O1546" s="56" t="str">
        <f t="shared" si="48"/>
        <v xml:space="preserve">           </v>
      </c>
    </row>
    <row r="1547" spans="14:15" x14ac:dyDescent="0.2">
      <c r="N1547" s="54">
        <f t="shared" si="49"/>
        <v>0</v>
      </c>
      <c r="O1547" s="56" t="str">
        <f t="shared" si="48"/>
        <v xml:space="preserve">           </v>
      </c>
    </row>
    <row r="1548" spans="14:15" x14ac:dyDescent="0.2">
      <c r="N1548" s="54">
        <f t="shared" si="49"/>
        <v>0</v>
      </c>
      <c r="O1548" s="56" t="str">
        <f t="shared" si="48"/>
        <v xml:space="preserve">           </v>
      </c>
    </row>
    <row r="1549" spans="14:15" x14ac:dyDescent="0.2">
      <c r="N1549" s="54">
        <f t="shared" si="49"/>
        <v>0</v>
      </c>
      <c r="O1549" s="56" t="str">
        <f t="shared" si="48"/>
        <v xml:space="preserve">           </v>
      </c>
    </row>
    <row r="1550" spans="14:15" x14ac:dyDescent="0.2">
      <c r="N1550" s="54">
        <f t="shared" si="49"/>
        <v>0</v>
      </c>
      <c r="O1550" s="56" t="str">
        <f t="shared" si="48"/>
        <v xml:space="preserve">           </v>
      </c>
    </row>
    <row r="1551" spans="14:15" x14ac:dyDescent="0.2">
      <c r="N1551" s="54">
        <f t="shared" si="49"/>
        <v>0</v>
      </c>
      <c r="O1551" s="56" t="str">
        <f t="shared" si="48"/>
        <v xml:space="preserve">           </v>
      </c>
    </row>
    <row r="1552" spans="14:15" x14ac:dyDescent="0.2">
      <c r="N1552" s="54">
        <f t="shared" si="49"/>
        <v>0</v>
      </c>
      <c r="O1552" s="56" t="str">
        <f t="shared" si="48"/>
        <v xml:space="preserve">           </v>
      </c>
    </row>
    <row r="1553" spans="14:15" x14ac:dyDescent="0.2">
      <c r="N1553" s="54">
        <f t="shared" si="49"/>
        <v>0</v>
      </c>
      <c r="O1553" s="56" t="str">
        <f t="shared" si="48"/>
        <v xml:space="preserve">           </v>
      </c>
    </row>
    <row r="1554" spans="14:15" x14ac:dyDescent="0.2">
      <c r="N1554" s="54">
        <f t="shared" si="49"/>
        <v>0</v>
      </c>
      <c r="O1554" s="56" t="str">
        <f t="shared" si="48"/>
        <v xml:space="preserve">           </v>
      </c>
    </row>
    <row r="1555" spans="14:15" x14ac:dyDescent="0.2">
      <c r="N1555" s="54">
        <f t="shared" si="49"/>
        <v>0</v>
      </c>
      <c r="O1555" s="56" t="str">
        <f t="shared" si="48"/>
        <v xml:space="preserve">           </v>
      </c>
    </row>
    <row r="1556" spans="14:15" x14ac:dyDescent="0.2">
      <c r="N1556" s="54">
        <f t="shared" si="49"/>
        <v>0</v>
      </c>
      <c r="O1556" s="56" t="str">
        <f t="shared" si="48"/>
        <v xml:space="preserve">           </v>
      </c>
    </row>
    <row r="1557" spans="14:15" x14ac:dyDescent="0.2">
      <c r="N1557" s="54">
        <f t="shared" si="49"/>
        <v>0</v>
      </c>
      <c r="O1557" s="56" t="str">
        <f t="shared" si="48"/>
        <v xml:space="preserve">           </v>
      </c>
    </row>
    <row r="1558" spans="14:15" x14ac:dyDescent="0.2">
      <c r="N1558" s="54">
        <f t="shared" si="49"/>
        <v>0</v>
      </c>
      <c r="O1558" s="56" t="str">
        <f t="shared" si="48"/>
        <v xml:space="preserve">           </v>
      </c>
    </row>
    <row r="1559" spans="14:15" x14ac:dyDescent="0.2">
      <c r="N1559" s="54">
        <f t="shared" si="49"/>
        <v>0</v>
      </c>
      <c r="O1559" s="56" t="str">
        <f t="shared" si="48"/>
        <v xml:space="preserve">           </v>
      </c>
    </row>
    <row r="1560" spans="14:15" x14ac:dyDescent="0.2">
      <c r="N1560" s="54">
        <f t="shared" si="49"/>
        <v>0</v>
      </c>
      <c r="O1560" s="56" t="str">
        <f t="shared" si="48"/>
        <v xml:space="preserve">           </v>
      </c>
    </row>
    <row r="1561" spans="14:15" x14ac:dyDescent="0.2">
      <c r="N1561" s="54">
        <f t="shared" si="49"/>
        <v>0</v>
      </c>
      <c r="O1561" s="56" t="str">
        <f t="shared" si="48"/>
        <v xml:space="preserve">           </v>
      </c>
    </row>
    <row r="1562" spans="14:15" x14ac:dyDescent="0.2">
      <c r="N1562" s="54">
        <f t="shared" si="49"/>
        <v>0</v>
      </c>
      <c r="O1562" s="56" t="str">
        <f t="shared" si="48"/>
        <v xml:space="preserve">           </v>
      </c>
    </row>
    <row r="1563" spans="14:15" x14ac:dyDescent="0.2">
      <c r="N1563" s="54">
        <f t="shared" si="49"/>
        <v>0</v>
      </c>
      <c r="O1563" s="56" t="str">
        <f t="shared" si="48"/>
        <v xml:space="preserve">           </v>
      </c>
    </row>
    <row r="1564" spans="14:15" x14ac:dyDescent="0.2">
      <c r="N1564" s="54">
        <f t="shared" si="49"/>
        <v>0</v>
      </c>
      <c r="O1564" s="56" t="str">
        <f t="shared" si="48"/>
        <v xml:space="preserve">           </v>
      </c>
    </row>
    <row r="1565" spans="14:15" x14ac:dyDescent="0.2">
      <c r="N1565" s="54">
        <f t="shared" si="49"/>
        <v>0</v>
      </c>
      <c r="O1565" s="56" t="str">
        <f t="shared" si="48"/>
        <v xml:space="preserve">           </v>
      </c>
    </row>
    <row r="1566" spans="14:15" x14ac:dyDescent="0.2">
      <c r="N1566" s="54">
        <f t="shared" si="49"/>
        <v>0</v>
      </c>
      <c r="O1566" s="56" t="str">
        <f t="shared" si="48"/>
        <v xml:space="preserve">           </v>
      </c>
    </row>
    <row r="1567" spans="14:15" x14ac:dyDescent="0.2">
      <c r="N1567" s="54">
        <f t="shared" si="49"/>
        <v>0</v>
      </c>
      <c r="O1567" s="56" t="str">
        <f t="shared" si="48"/>
        <v xml:space="preserve">           </v>
      </c>
    </row>
    <row r="1568" spans="14:15" x14ac:dyDescent="0.2">
      <c r="N1568" s="54">
        <f t="shared" si="49"/>
        <v>0</v>
      </c>
      <c r="O1568" s="56" t="str">
        <f t="shared" ref="O1568:O1631" si="50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9"/>
        <v>0</v>
      </c>
      <c r="O1569" s="56" t="str">
        <f t="shared" si="50"/>
        <v xml:space="preserve">           </v>
      </c>
    </row>
    <row r="1570" spans="14:15" x14ac:dyDescent="0.2">
      <c r="N1570" s="54">
        <f t="shared" si="49"/>
        <v>0</v>
      </c>
      <c r="O1570" s="56" t="str">
        <f t="shared" si="50"/>
        <v xml:space="preserve">           </v>
      </c>
    </row>
    <row r="1571" spans="14:15" x14ac:dyDescent="0.2">
      <c r="N1571" s="54">
        <f t="shared" si="49"/>
        <v>0</v>
      </c>
      <c r="O1571" s="56" t="str">
        <f t="shared" si="50"/>
        <v xml:space="preserve">           </v>
      </c>
    </row>
    <row r="1572" spans="14:15" x14ac:dyDescent="0.2">
      <c r="N1572" s="54">
        <f t="shared" si="49"/>
        <v>0</v>
      </c>
      <c r="O1572" s="56" t="str">
        <f t="shared" si="50"/>
        <v xml:space="preserve">           </v>
      </c>
    </row>
    <row r="1573" spans="14:15" x14ac:dyDescent="0.2">
      <c r="N1573" s="54">
        <f t="shared" si="49"/>
        <v>0</v>
      </c>
      <c r="O1573" s="56" t="str">
        <f t="shared" si="50"/>
        <v xml:space="preserve">           </v>
      </c>
    </row>
    <row r="1574" spans="14:15" x14ac:dyDescent="0.2">
      <c r="N1574" s="54">
        <f t="shared" si="49"/>
        <v>0</v>
      </c>
      <c r="O1574" s="56" t="str">
        <f t="shared" si="50"/>
        <v xml:space="preserve">           </v>
      </c>
    </row>
    <row r="1575" spans="14:15" x14ac:dyDescent="0.2">
      <c r="N1575" s="54">
        <f t="shared" si="49"/>
        <v>0</v>
      </c>
      <c r="O1575" s="56" t="str">
        <f t="shared" si="50"/>
        <v xml:space="preserve">           </v>
      </c>
    </row>
    <row r="1576" spans="14:15" x14ac:dyDescent="0.2">
      <c r="N1576" s="54">
        <f t="shared" si="49"/>
        <v>0</v>
      </c>
      <c r="O1576" s="56" t="str">
        <f t="shared" si="50"/>
        <v xml:space="preserve">           </v>
      </c>
    </row>
    <row r="1577" spans="14:15" x14ac:dyDescent="0.2">
      <c r="N1577" s="54">
        <f t="shared" si="49"/>
        <v>0</v>
      </c>
      <c r="O1577" s="56" t="str">
        <f t="shared" si="50"/>
        <v xml:space="preserve">           </v>
      </c>
    </row>
    <row r="1578" spans="14:15" x14ac:dyDescent="0.2">
      <c r="N1578" s="54">
        <f t="shared" si="49"/>
        <v>0</v>
      </c>
      <c r="O1578" s="56" t="str">
        <f t="shared" si="50"/>
        <v xml:space="preserve">           </v>
      </c>
    </row>
    <row r="1579" spans="14:15" x14ac:dyDescent="0.2">
      <c r="N1579" s="54">
        <f t="shared" si="49"/>
        <v>0</v>
      </c>
      <c r="O1579" s="56" t="str">
        <f t="shared" si="50"/>
        <v xml:space="preserve">           </v>
      </c>
    </row>
    <row r="1580" spans="14:15" x14ac:dyDescent="0.2">
      <c r="N1580" s="54">
        <f t="shared" si="49"/>
        <v>0</v>
      </c>
      <c r="O1580" s="56" t="str">
        <f t="shared" si="50"/>
        <v xml:space="preserve">           </v>
      </c>
    </row>
    <row r="1581" spans="14:15" x14ac:dyDescent="0.2">
      <c r="N1581" s="54">
        <f t="shared" si="49"/>
        <v>0</v>
      </c>
      <c r="O1581" s="56" t="str">
        <f t="shared" si="50"/>
        <v xml:space="preserve">           </v>
      </c>
    </row>
    <row r="1582" spans="14:15" x14ac:dyDescent="0.2">
      <c r="N1582" s="54">
        <f t="shared" si="49"/>
        <v>0</v>
      </c>
      <c r="O1582" s="56" t="str">
        <f t="shared" si="50"/>
        <v xml:space="preserve">           </v>
      </c>
    </row>
    <row r="1583" spans="14:15" x14ac:dyDescent="0.2">
      <c r="N1583" s="54">
        <f t="shared" si="49"/>
        <v>0</v>
      </c>
      <c r="O1583" s="56" t="str">
        <f t="shared" si="50"/>
        <v xml:space="preserve">           </v>
      </c>
    </row>
    <row r="1584" spans="14:15" x14ac:dyDescent="0.2">
      <c r="N1584" s="54">
        <f t="shared" si="49"/>
        <v>0</v>
      </c>
      <c r="O1584" s="56" t="str">
        <f t="shared" si="50"/>
        <v xml:space="preserve">           </v>
      </c>
    </row>
    <row r="1585" spans="14:15" x14ac:dyDescent="0.2">
      <c r="N1585" s="54">
        <f t="shared" si="49"/>
        <v>0</v>
      </c>
      <c r="O1585" s="56" t="str">
        <f t="shared" si="50"/>
        <v xml:space="preserve">           </v>
      </c>
    </row>
    <row r="1586" spans="14:15" x14ac:dyDescent="0.2">
      <c r="N1586" s="54">
        <f t="shared" si="49"/>
        <v>0</v>
      </c>
      <c r="O1586" s="56" t="str">
        <f t="shared" si="50"/>
        <v xml:space="preserve">           </v>
      </c>
    </row>
    <row r="1587" spans="14:15" x14ac:dyDescent="0.2">
      <c r="N1587" s="54">
        <f t="shared" si="49"/>
        <v>0</v>
      </c>
      <c r="O1587" s="56" t="str">
        <f t="shared" si="50"/>
        <v xml:space="preserve">           </v>
      </c>
    </row>
    <row r="1588" spans="14:15" x14ac:dyDescent="0.2">
      <c r="N1588" s="54">
        <f t="shared" si="49"/>
        <v>0</v>
      </c>
      <c r="O1588" s="56" t="str">
        <f t="shared" si="50"/>
        <v xml:space="preserve">           </v>
      </c>
    </row>
    <row r="1589" spans="14:15" x14ac:dyDescent="0.2">
      <c r="N1589" s="54">
        <f t="shared" si="49"/>
        <v>0</v>
      </c>
      <c r="O1589" s="56" t="str">
        <f t="shared" si="50"/>
        <v xml:space="preserve">           </v>
      </c>
    </row>
    <row r="1590" spans="14:15" x14ac:dyDescent="0.2">
      <c r="N1590" s="54">
        <f t="shared" si="49"/>
        <v>0</v>
      </c>
      <c r="O1590" s="56" t="str">
        <f t="shared" si="50"/>
        <v xml:space="preserve">           </v>
      </c>
    </row>
    <row r="1591" spans="14:15" x14ac:dyDescent="0.2">
      <c r="N1591" s="54">
        <f t="shared" si="49"/>
        <v>0</v>
      </c>
      <c r="O1591" s="56" t="str">
        <f t="shared" si="50"/>
        <v xml:space="preserve">           </v>
      </c>
    </row>
    <row r="1592" spans="14:15" x14ac:dyDescent="0.2">
      <c r="N1592" s="54">
        <f t="shared" si="49"/>
        <v>0</v>
      </c>
      <c r="O1592" s="56" t="str">
        <f t="shared" si="50"/>
        <v xml:space="preserve">           </v>
      </c>
    </row>
    <row r="1593" spans="14:15" x14ac:dyDescent="0.2">
      <c r="N1593" s="54">
        <f t="shared" si="49"/>
        <v>0</v>
      </c>
      <c r="O1593" s="56" t="str">
        <f t="shared" si="50"/>
        <v xml:space="preserve">           </v>
      </c>
    </row>
    <row r="1594" spans="14:15" x14ac:dyDescent="0.2">
      <c r="N1594" s="54">
        <f t="shared" si="49"/>
        <v>0</v>
      </c>
      <c r="O1594" s="56" t="str">
        <f t="shared" si="50"/>
        <v xml:space="preserve">           </v>
      </c>
    </row>
    <row r="1595" spans="14:15" x14ac:dyDescent="0.2">
      <c r="N1595" s="54">
        <f t="shared" si="49"/>
        <v>0</v>
      </c>
      <c r="O1595" s="56" t="str">
        <f t="shared" si="50"/>
        <v xml:space="preserve">           </v>
      </c>
    </row>
    <row r="1596" spans="14:15" x14ac:dyDescent="0.2">
      <c r="N1596" s="54">
        <f t="shared" si="49"/>
        <v>0</v>
      </c>
      <c r="O1596" s="56" t="str">
        <f t="shared" si="50"/>
        <v xml:space="preserve">           </v>
      </c>
    </row>
    <row r="1597" spans="14:15" x14ac:dyDescent="0.2">
      <c r="N1597" s="54">
        <f t="shared" si="49"/>
        <v>0</v>
      </c>
      <c r="O1597" s="56" t="str">
        <f t="shared" si="50"/>
        <v xml:space="preserve">           </v>
      </c>
    </row>
    <row r="1598" spans="14:15" x14ac:dyDescent="0.2">
      <c r="N1598" s="54">
        <f t="shared" si="49"/>
        <v>0</v>
      </c>
      <c r="O1598" s="56" t="str">
        <f t="shared" si="50"/>
        <v xml:space="preserve">           </v>
      </c>
    </row>
    <row r="1599" spans="14:15" x14ac:dyDescent="0.2">
      <c r="N1599" s="54">
        <f t="shared" si="49"/>
        <v>0</v>
      </c>
      <c r="O1599" s="56" t="str">
        <f t="shared" si="50"/>
        <v xml:space="preserve">           </v>
      </c>
    </row>
    <row r="1600" spans="14:15" x14ac:dyDescent="0.2">
      <c r="N1600" s="54">
        <f t="shared" si="49"/>
        <v>0</v>
      </c>
      <c r="O1600" s="56" t="str">
        <f t="shared" si="50"/>
        <v xml:space="preserve">           </v>
      </c>
    </row>
    <row r="1601" spans="14:15" x14ac:dyDescent="0.2">
      <c r="N1601" s="54">
        <f t="shared" si="49"/>
        <v>0</v>
      </c>
      <c r="O1601" s="56" t="str">
        <f t="shared" si="50"/>
        <v xml:space="preserve">           </v>
      </c>
    </row>
    <row r="1602" spans="14:15" x14ac:dyDescent="0.2">
      <c r="N1602" s="54">
        <f t="shared" si="49"/>
        <v>0</v>
      </c>
      <c r="O1602" s="56" t="str">
        <f t="shared" si="50"/>
        <v xml:space="preserve">           </v>
      </c>
    </row>
    <row r="1603" spans="14:15" x14ac:dyDescent="0.2">
      <c r="N1603" s="54">
        <f t="shared" si="49"/>
        <v>0</v>
      </c>
      <c r="O1603" s="56" t="str">
        <f t="shared" si="50"/>
        <v xml:space="preserve">           </v>
      </c>
    </row>
    <row r="1604" spans="14:15" x14ac:dyDescent="0.2">
      <c r="N1604" s="54">
        <f t="shared" ref="N1604:N1667" si="51">SUM(D1604:M1604)</f>
        <v>0</v>
      </c>
      <c r="O1604" s="56" t="str">
        <f t="shared" si="50"/>
        <v xml:space="preserve">           </v>
      </c>
    </row>
    <row r="1605" spans="14:15" x14ac:dyDescent="0.2">
      <c r="N1605" s="54">
        <f t="shared" si="51"/>
        <v>0</v>
      </c>
      <c r="O1605" s="56" t="str">
        <f t="shared" si="50"/>
        <v xml:space="preserve">           </v>
      </c>
    </row>
    <row r="1606" spans="14:15" x14ac:dyDescent="0.2">
      <c r="N1606" s="54">
        <f t="shared" si="51"/>
        <v>0</v>
      </c>
      <c r="O1606" s="56" t="str">
        <f t="shared" si="50"/>
        <v xml:space="preserve">           </v>
      </c>
    </row>
    <row r="1607" spans="14:15" x14ac:dyDescent="0.2">
      <c r="N1607" s="54">
        <f t="shared" si="51"/>
        <v>0</v>
      </c>
      <c r="O1607" s="56" t="str">
        <f t="shared" si="50"/>
        <v xml:space="preserve">           </v>
      </c>
    </row>
    <row r="1608" spans="14:15" x14ac:dyDescent="0.2">
      <c r="N1608" s="54">
        <f t="shared" si="51"/>
        <v>0</v>
      </c>
      <c r="O1608" s="56" t="str">
        <f t="shared" si="50"/>
        <v xml:space="preserve">           </v>
      </c>
    </row>
    <row r="1609" spans="14:15" x14ac:dyDescent="0.2">
      <c r="N1609" s="54">
        <f t="shared" si="51"/>
        <v>0</v>
      </c>
      <c r="O1609" s="56" t="str">
        <f t="shared" si="50"/>
        <v xml:space="preserve">           </v>
      </c>
    </row>
    <row r="1610" spans="14:15" x14ac:dyDescent="0.2">
      <c r="N1610" s="54">
        <f t="shared" si="51"/>
        <v>0</v>
      </c>
      <c r="O1610" s="56" t="str">
        <f t="shared" si="50"/>
        <v xml:space="preserve">           </v>
      </c>
    </row>
    <row r="1611" spans="14:15" x14ac:dyDescent="0.2">
      <c r="N1611" s="54">
        <f t="shared" si="51"/>
        <v>0</v>
      </c>
      <c r="O1611" s="56" t="str">
        <f t="shared" si="50"/>
        <v xml:space="preserve">           </v>
      </c>
    </row>
    <row r="1612" spans="14:15" x14ac:dyDescent="0.2">
      <c r="N1612" s="54">
        <f t="shared" si="51"/>
        <v>0</v>
      </c>
      <c r="O1612" s="56" t="str">
        <f t="shared" si="50"/>
        <v xml:space="preserve">           </v>
      </c>
    </row>
    <row r="1613" spans="14:15" x14ac:dyDescent="0.2">
      <c r="N1613" s="54">
        <f t="shared" si="51"/>
        <v>0</v>
      </c>
      <c r="O1613" s="56" t="str">
        <f t="shared" si="50"/>
        <v xml:space="preserve">           </v>
      </c>
    </row>
    <row r="1614" spans="14:15" x14ac:dyDescent="0.2">
      <c r="N1614" s="54">
        <f t="shared" si="51"/>
        <v>0</v>
      </c>
      <c r="O1614" s="56" t="str">
        <f t="shared" si="50"/>
        <v xml:space="preserve">           </v>
      </c>
    </row>
    <row r="1615" spans="14:15" x14ac:dyDescent="0.2">
      <c r="N1615" s="54">
        <f t="shared" si="51"/>
        <v>0</v>
      </c>
      <c r="O1615" s="56" t="str">
        <f t="shared" si="50"/>
        <v xml:space="preserve">           </v>
      </c>
    </row>
    <row r="1616" spans="14:15" x14ac:dyDescent="0.2">
      <c r="N1616" s="54">
        <f t="shared" si="51"/>
        <v>0</v>
      </c>
      <c r="O1616" s="56" t="str">
        <f t="shared" si="50"/>
        <v xml:space="preserve">           </v>
      </c>
    </row>
    <row r="1617" spans="14:15" x14ac:dyDescent="0.2">
      <c r="N1617" s="54">
        <f t="shared" si="51"/>
        <v>0</v>
      </c>
      <c r="O1617" s="56" t="str">
        <f t="shared" si="50"/>
        <v xml:space="preserve">           </v>
      </c>
    </row>
    <row r="1618" spans="14:15" x14ac:dyDescent="0.2">
      <c r="N1618" s="54">
        <f t="shared" si="51"/>
        <v>0</v>
      </c>
      <c r="O1618" s="56" t="str">
        <f t="shared" si="50"/>
        <v xml:space="preserve">           </v>
      </c>
    </row>
    <row r="1619" spans="14:15" x14ac:dyDescent="0.2">
      <c r="N1619" s="54">
        <f t="shared" si="51"/>
        <v>0</v>
      </c>
      <c r="O1619" s="56" t="str">
        <f t="shared" si="50"/>
        <v xml:space="preserve">           </v>
      </c>
    </row>
    <row r="1620" spans="14:15" x14ac:dyDescent="0.2">
      <c r="N1620" s="54">
        <f t="shared" si="51"/>
        <v>0</v>
      </c>
      <c r="O1620" s="56" t="str">
        <f t="shared" si="50"/>
        <v xml:space="preserve">           </v>
      </c>
    </row>
    <row r="1621" spans="14:15" x14ac:dyDescent="0.2">
      <c r="N1621" s="54">
        <f t="shared" si="51"/>
        <v>0</v>
      </c>
      <c r="O1621" s="56" t="str">
        <f t="shared" si="50"/>
        <v xml:space="preserve">           </v>
      </c>
    </row>
    <row r="1622" spans="14:15" x14ac:dyDescent="0.2">
      <c r="N1622" s="54">
        <f t="shared" si="51"/>
        <v>0</v>
      </c>
      <c r="O1622" s="56" t="str">
        <f t="shared" si="50"/>
        <v xml:space="preserve">           </v>
      </c>
    </row>
    <row r="1623" spans="14:15" x14ac:dyDescent="0.2">
      <c r="N1623" s="54">
        <f t="shared" si="51"/>
        <v>0</v>
      </c>
      <c r="O1623" s="56" t="str">
        <f t="shared" si="50"/>
        <v xml:space="preserve">           </v>
      </c>
    </row>
    <row r="1624" spans="14:15" x14ac:dyDescent="0.2">
      <c r="N1624" s="54">
        <f t="shared" si="51"/>
        <v>0</v>
      </c>
      <c r="O1624" s="56" t="str">
        <f t="shared" si="50"/>
        <v xml:space="preserve">           </v>
      </c>
    </row>
    <row r="1625" spans="14:15" x14ac:dyDescent="0.2">
      <c r="N1625" s="54">
        <f t="shared" si="51"/>
        <v>0</v>
      </c>
      <c r="O1625" s="56" t="str">
        <f t="shared" si="50"/>
        <v xml:space="preserve">           </v>
      </c>
    </row>
    <row r="1626" spans="14:15" x14ac:dyDescent="0.2">
      <c r="N1626" s="54">
        <f t="shared" si="51"/>
        <v>0</v>
      </c>
      <c r="O1626" s="56" t="str">
        <f t="shared" si="50"/>
        <v xml:space="preserve">           </v>
      </c>
    </row>
    <row r="1627" spans="14:15" x14ac:dyDescent="0.2">
      <c r="N1627" s="54">
        <f t="shared" si="51"/>
        <v>0</v>
      </c>
      <c r="O1627" s="56" t="str">
        <f t="shared" si="50"/>
        <v xml:space="preserve">           </v>
      </c>
    </row>
    <row r="1628" spans="14:15" x14ac:dyDescent="0.2">
      <c r="N1628" s="54">
        <f t="shared" si="51"/>
        <v>0</v>
      </c>
      <c r="O1628" s="56" t="str">
        <f t="shared" si="50"/>
        <v xml:space="preserve">           </v>
      </c>
    </row>
    <row r="1629" spans="14:15" x14ac:dyDescent="0.2">
      <c r="N1629" s="54">
        <f t="shared" si="51"/>
        <v>0</v>
      </c>
      <c r="O1629" s="56" t="str">
        <f t="shared" si="50"/>
        <v xml:space="preserve">           </v>
      </c>
    </row>
    <row r="1630" spans="14:15" x14ac:dyDescent="0.2">
      <c r="N1630" s="54">
        <f t="shared" si="51"/>
        <v>0</v>
      </c>
      <c r="O1630" s="56" t="str">
        <f t="shared" si="50"/>
        <v xml:space="preserve">           </v>
      </c>
    </row>
    <row r="1631" spans="14:15" x14ac:dyDescent="0.2">
      <c r="N1631" s="54">
        <f t="shared" si="51"/>
        <v>0</v>
      </c>
      <c r="O1631" s="56" t="str">
        <f t="shared" si="50"/>
        <v xml:space="preserve">           </v>
      </c>
    </row>
    <row r="1632" spans="14:15" x14ac:dyDescent="0.2">
      <c r="N1632" s="54">
        <f t="shared" si="51"/>
        <v>0</v>
      </c>
      <c r="O1632" s="56" t="str">
        <f t="shared" ref="O1632:O1695" si="52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51"/>
        <v>0</v>
      </c>
      <c r="O1633" s="56" t="str">
        <f t="shared" si="52"/>
        <v xml:space="preserve">           </v>
      </c>
    </row>
    <row r="1634" spans="14:15" x14ac:dyDescent="0.2">
      <c r="N1634" s="54">
        <f t="shared" si="51"/>
        <v>0</v>
      </c>
      <c r="O1634" s="56" t="str">
        <f t="shared" si="52"/>
        <v xml:space="preserve">           </v>
      </c>
    </row>
    <row r="1635" spans="14:15" x14ac:dyDescent="0.2">
      <c r="N1635" s="54">
        <f t="shared" si="51"/>
        <v>0</v>
      </c>
      <c r="O1635" s="56" t="str">
        <f t="shared" si="52"/>
        <v xml:space="preserve">           </v>
      </c>
    </row>
    <row r="1636" spans="14:15" x14ac:dyDescent="0.2">
      <c r="N1636" s="54">
        <f t="shared" si="51"/>
        <v>0</v>
      </c>
      <c r="O1636" s="56" t="str">
        <f t="shared" si="52"/>
        <v xml:space="preserve">           </v>
      </c>
    </row>
    <row r="1637" spans="14:15" x14ac:dyDescent="0.2">
      <c r="N1637" s="54">
        <f t="shared" si="51"/>
        <v>0</v>
      </c>
      <c r="O1637" s="56" t="str">
        <f t="shared" si="52"/>
        <v xml:space="preserve">           </v>
      </c>
    </row>
    <row r="1638" spans="14:15" x14ac:dyDescent="0.2">
      <c r="N1638" s="54">
        <f t="shared" si="51"/>
        <v>0</v>
      </c>
      <c r="O1638" s="56" t="str">
        <f t="shared" si="52"/>
        <v xml:space="preserve">           </v>
      </c>
    </row>
    <row r="1639" spans="14:15" x14ac:dyDescent="0.2">
      <c r="N1639" s="54">
        <f t="shared" si="51"/>
        <v>0</v>
      </c>
      <c r="O1639" s="56" t="str">
        <f t="shared" si="52"/>
        <v xml:space="preserve">           </v>
      </c>
    </row>
    <row r="1640" spans="14:15" x14ac:dyDescent="0.2">
      <c r="N1640" s="54">
        <f t="shared" si="51"/>
        <v>0</v>
      </c>
      <c r="O1640" s="56" t="str">
        <f t="shared" si="52"/>
        <v xml:space="preserve">           </v>
      </c>
    </row>
    <row r="1641" spans="14:15" x14ac:dyDescent="0.2">
      <c r="N1641" s="54">
        <f t="shared" si="51"/>
        <v>0</v>
      </c>
      <c r="O1641" s="56" t="str">
        <f t="shared" si="52"/>
        <v xml:space="preserve">           </v>
      </c>
    </row>
    <row r="1642" spans="14:15" x14ac:dyDescent="0.2">
      <c r="N1642" s="54">
        <f t="shared" si="51"/>
        <v>0</v>
      </c>
      <c r="O1642" s="56" t="str">
        <f t="shared" si="52"/>
        <v xml:space="preserve">           </v>
      </c>
    </row>
    <row r="1643" spans="14:15" x14ac:dyDescent="0.2">
      <c r="N1643" s="54">
        <f t="shared" si="51"/>
        <v>0</v>
      </c>
      <c r="O1643" s="56" t="str">
        <f t="shared" si="52"/>
        <v xml:space="preserve">           </v>
      </c>
    </row>
    <row r="1644" spans="14:15" x14ac:dyDescent="0.2">
      <c r="N1644" s="54">
        <f t="shared" si="51"/>
        <v>0</v>
      </c>
      <c r="O1644" s="56" t="str">
        <f t="shared" si="52"/>
        <v xml:space="preserve">           </v>
      </c>
    </row>
    <row r="1645" spans="14:15" x14ac:dyDescent="0.2">
      <c r="N1645" s="54">
        <f t="shared" si="51"/>
        <v>0</v>
      </c>
      <c r="O1645" s="56" t="str">
        <f t="shared" si="52"/>
        <v xml:space="preserve">           </v>
      </c>
    </row>
    <row r="1646" spans="14:15" x14ac:dyDescent="0.2">
      <c r="N1646" s="54">
        <f t="shared" si="51"/>
        <v>0</v>
      </c>
      <c r="O1646" s="56" t="str">
        <f t="shared" si="52"/>
        <v xml:space="preserve">           </v>
      </c>
    </row>
    <row r="1647" spans="14:15" x14ac:dyDescent="0.2">
      <c r="N1647" s="54">
        <f t="shared" si="51"/>
        <v>0</v>
      </c>
      <c r="O1647" s="56" t="str">
        <f t="shared" si="52"/>
        <v xml:space="preserve">           </v>
      </c>
    </row>
    <row r="1648" spans="14:15" x14ac:dyDescent="0.2">
      <c r="N1648" s="54">
        <f t="shared" si="51"/>
        <v>0</v>
      </c>
      <c r="O1648" s="56" t="str">
        <f t="shared" si="52"/>
        <v xml:space="preserve">           </v>
      </c>
    </row>
    <row r="1649" spans="14:15" x14ac:dyDescent="0.2">
      <c r="N1649" s="54">
        <f t="shared" si="51"/>
        <v>0</v>
      </c>
      <c r="O1649" s="56" t="str">
        <f t="shared" si="52"/>
        <v xml:space="preserve">           </v>
      </c>
    </row>
    <row r="1650" spans="14:15" x14ac:dyDescent="0.2">
      <c r="N1650" s="54">
        <f t="shared" si="51"/>
        <v>0</v>
      </c>
      <c r="O1650" s="56" t="str">
        <f t="shared" si="52"/>
        <v xml:space="preserve">           </v>
      </c>
    </row>
    <row r="1651" spans="14:15" x14ac:dyDescent="0.2">
      <c r="N1651" s="54">
        <f t="shared" si="51"/>
        <v>0</v>
      </c>
      <c r="O1651" s="56" t="str">
        <f t="shared" si="52"/>
        <v xml:space="preserve">           </v>
      </c>
    </row>
    <row r="1652" spans="14:15" x14ac:dyDescent="0.2">
      <c r="N1652" s="54">
        <f t="shared" si="51"/>
        <v>0</v>
      </c>
      <c r="O1652" s="56" t="str">
        <f t="shared" si="52"/>
        <v xml:space="preserve">           </v>
      </c>
    </row>
    <row r="1653" spans="14:15" x14ac:dyDescent="0.2">
      <c r="N1653" s="54">
        <f t="shared" si="51"/>
        <v>0</v>
      </c>
      <c r="O1653" s="56" t="str">
        <f t="shared" si="52"/>
        <v xml:space="preserve">           </v>
      </c>
    </row>
    <row r="1654" spans="14:15" x14ac:dyDescent="0.2">
      <c r="N1654" s="54">
        <f t="shared" si="51"/>
        <v>0</v>
      </c>
      <c r="O1654" s="56" t="str">
        <f t="shared" si="52"/>
        <v xml:space="preserve">           </v>
      </c>
    </row>
    <row r="1655" spans="14:15" x14ac:dyDescent="0.2">
      <c r="N1655" s="54">
        <f t="shared" si="51"/>
        <v>0</v>
      </c>
      <c r="O1655" s="56" t="str">
        <f t="shared" si="52"/>
        <v xml:space="preserve">           </v>
      </c>
    </row>
    <row r="1656" spans="14:15" x14ac:dyDescent="0.2">
      <c r="N1656" s="54">
        <f t="shared" si="51"/>
        <v>0</v>
      </c>
      <c r="O1656" s="56" t="str">
        <f t="shared" si="52"/>
        <v xml:space="preserve">           </v>
      </c>
    </row>
    <row r="1657" spans="14:15" x14ac:dyDescent="0.2">
      <c r="N1657" s="54">
        <f t="shared" si="51"/>
        <v>0</v>
      </c>
      <c r="O1657" s="56" t="str">
        <f t="shared" si="52"/>
        <v xml:space="preserve">           </v>
      </c>
    </row>
    <row r="1658" spans="14:15" x14ac:dyDescent="0.2">
      <c r="N1658" s="54">
        <f t="shared" si="51"/>
        <v>0</v>
      </c>
      <c r="O1658" s="56" t="str">
        <f t="shared" si="52"/>
        <v xml:space="preserve">           </v>
      </c>
    </row>
    <row r="1659" spans="14:15" x14ac:dyDescent="0.2">
      <c r="N1659" s="54">
        <f t="shared" si="51"/>
        <v>0</v>
      </c>
      <c r="O1659" s="56" t="str">
        <f t="shared" si="52"/>
        <v xml:space="preserve">           </v>
      </c>
    </row>
    <row r="1660" spans="14:15" x14ac:dyDescent="0.2">
      <c r="N1660" s="54">
        <f t="shared" si="51"/>
        <v>0</v>
      </c>
      <c r="O1660" s="56" t="str">
        <f t="shared" si="52"/>
        <v xml:space="preserve">           </v>
      </c>
    </row>
    <row r="1661" spans="14:15" x14ac:dyDescent="0.2">
      <c r="N1661" s="54">
        <f t="shared" si="51"/>
        <v>0</v>
      </c>
      <c r="O1661" s="56" t="str">
        <f t="shared" si="52"/>
        <v xml:space="preserve">           </v>
      </c>
    </row>
    <row r="1662" spans="14:15" x14ac:dyDescent="0.2">
      <c r="N1662" s="54">
        <f t="shared" si="51"/>
        <v>0</v>
      </c>
      <c r="O1662" s="56" t="str">
        <f t="shared" si="52"/>
        <v xml:space="preserve">           </v>
      </c>
    </row>
    <row r="1663" spans="14:15" x14ac:dyDescent="0.2">
      <c r="N1663" s="54">
        <f t="shared" si="51"/>
        <v>0</v>
      </c>
      <c r="O1663" s="56" t="str">
        <f t="shared" si="52"/>
        <v xml:space="preserve">           </v>
      </c>
    </row>
    <row r="1664" spans="14:15" x14ac:dyDescent="0.2">
      <c r="N1664" s="54">
        <f t="shared" si="51"/>
        <v>0</v>
      </c>
      <c r="O1664" s="56" t="str">
        <f t="shared" si="52"/>
        <v xml:space="preserve">           </v>
      </c>
    </row>
    <row r="1665" spans="14:15" x14ac:dyDescent="0.2">
      <c r="N1665" s="54">
        <f t="shared" si="51"/>
        <v>0</v>
      </c>
      <c r="O1665" s="56" t="str">
        <f t="shared" si="52"/>
        <v xml:space="preserve">           </v>
      </c>
    </row>
    <row r="1666" spans="14:15" x14ac:dyDescent="0.2">
      <c r="N1666" s="54">
        <f t="shared" si="51"/>
        <v>0</v>
      </c>
      <c r="O1666" s="56" t="str">
        <f t="shared" si="52"/>
        <v xml:space="preserve">           </v>
      </c>
    </row>
    <row r="1667" spans="14:15" x14ac:dyDescent="0.2">
      <c r="N1667" s="54">
        <f t="shared" si="51"/>
        <v>0</v>
      </c>
      <c r="O1667" s="56" t="str">
        <f t="shared" si="52"/>
        <v xml:space="preserve">           </v>
      </c>
    </row>
    <row r="1668" spans="14:15" x14ac:dyDescent="0.2">
      <c r="N1668" s="54">
        <f t="shared" ref="N1668:N1731" si="53">SUM(D1668:M1668)</f>
        <v>0</v>
      </c>
      <c r="O1668" s="56" t="str">
        <f t="shared" si="52"/>
        <v xml:space="preserve">           </v>
      </c>
    </row>
    <row r="1669" spans="14:15" x14ac:dyDescent="0.2">
      <c r="N1669" s="54">
        <f t="shared" si="53"/>
        <v>0</v>
      </c>
      <c r="O1669" s="56" t="str">
        <f t="shared" si="52"/>
        <v xml:space="preserve">           </v>
      </c>
    </row>
    <row r="1670" spans="14:15" x14ac:dyDescent="0.2">
      <c r="N1670" s="54">
        <f t="shared" si="53"/>
        <v>0</v>
      </c>
      <c r="O1670" s="56" t="str">
        <f t="shared" si="52"/>
        <v xml:space="preserve">           </v>
      </c>
    </row>
    <row r="1671" spans="14:15" x14ac:dyDescent="0.2">
      <c r="N1671" s="54">
        <f t="shared" si="53"/>
        <v>0</v>
      </c>
      <c r="O1671" s="56" t="str">
        <f t="shared" si="52"/>
        <v xml:space="preserve">           </v>
      </c>
    </row>
    <row r="1672" spans="14:15" x14ac:dyDescent="0.2">
      <c r="N1672" s="54">
        <f t="shared" si="53"/>
        <v>0</v>
      </c>
      <c r="O1672" s="56" t="str">
        <f t="shared" si="52"/>
        <v xml:space="preserve">           </v>
      </c>
    </row>
    <row r="1673" spans="14:15" x14ac:dyDescent="0.2">
      <c r="N1673" s="54">
        <f t="shared" si="53"/>
        <v>0</v>
      </c>
      <c r="O1673" s="56" t="str">
        <f t="shared" si="52"/>
        <v xml:space="preserve">           </v>
      </c>
    </row>
    <row r="1674" spans="14:15" x14ac:dyDescent="0.2">
      <c r="N1674" s="54">
        <f t="shared" si="53"/>
        <v>0</v>
      </c>
      <c r="O1674" s="56" t="str">
        <f t="shared" si="52"/>
        <v xml:space="preserve">           </v>
      </c>
    </row>
    <row r="1675" spans="14:15" x14ac:dyDescent="0.2">
      <c r="N1675" s="54">
        <f t="shared" si="53"/>
        <v>0</v>
      </c>
      <c r="O1675" s="56" t="str">
        <f t="shared" si="52"/>
        <v xml:space="preserve">           </v>
      </c>
    </row>
    <row r="1676" spans="14:15" x14ac:dyDescent="0.2">
      <c r="N1676" s="54">
        <f t="shared" si="53"/>
        <v>0</v>
      </c>
      <c r="O1676" s="56" t="str">
        <f t="shared" si="52"/>
        <v xml:space="preserve">           </v>
      </c>
    </row>
    <row r="1677" spans="14:15" x14ac:dyDescent="0.2">
      <c r="N1677" s="54">
        <f t="shared" si="53"/>
        <v>0</v>
      </c>
      <c r="O1677" s="56" t="str">
        <f t="shared" si="52"/>
        <v xml:space="preserve">           </v>
      </c>
    </row>
    <row r="1678" spans="14:15" x14ac:dyDescent="0.2">
      <c r="N1678" s="54">
        <f t="shared" si="53"/>
        <v>0</v>
      </c>
      <c r="O1678" s="56" t="str">
        <f t="shared" si="52"/>
        <v xml:space="preserve">           </v>
      </c>
    </row>
    <row r="1679" spans="14:15" x14ac:dyDescent="0.2">
      <c r="N1679" s="54">
        <f t="shared" si="53"/>
        <v>0</v>
      </c>
      <c r="O1679" s="56" t="str">
        <f t="shared" si="52"/>
        <v xml:space="preserve">           </v>
      </c>
    </row>
    <row r="1680" spans="14:15" x14ac:dyDescent="0.2">
      <c r="N1680" s="54">
        <f t="shared" si="53"/>
        <v>0</v>
      </c>
      <c r="O1680" s="56" t="str">
        <f t="shared" si="52"/>
        <v xml:space="preserve">           </v>
      </c>
    </row>
    <row r="1681" spans="14:15" x14ac:dyDescent="0.2">
      <c r="N1681" s="54">
        <f t="shared" si="53"/>
        <v>0</v>
      </c>
      <c r="O1681" s="56" t="str">
        <f t="shared" si="52"/>
        <v xml:space="preserve">           </v>
      </c>
    </row>
    <row r="1682" spans="14:15" x14ac:dyDescent="0.2">
      <c r="N1682" s="54">
        <f t="shared" si="53"/>
        <v>0</v>
      </c>
      <c r="O1682" s="56" t="str">
        <f t="shared" si="52"/>
        <v xml:space="preserve">           </v>
      </c>
    </row>
    <row r="1683" spans="14:15" x14ac:dyDescent="0.2">
      <c r="N1683" s="54">
        <f t="shared" si="53"/>
        <v>0</v>
      </c>
      <c r="O1683" s="56" t="str">
        <f t="shared" si="52"/>
        <v xml:space="preserve">           </v>
      </c>
    </row>
    <row r="1684" spans="14:15" x14ac:dyDescent="0.2">
      <c r="N1684" s="54">
        <f t="shared" si="53"/>
        <v>0</v>
      </c>
      <c r="O1684" s="56" t="str">
        <f t="shared" si="52"/>
        <v xml:space="preserve">           </v>
      </c>
    </row>
    <row r="1685" spans="14:15" x14ac:dyDescent="0.2">
      <c r="N1685" s="54">
        <f t="shared" si="53"/>
        <v>0</v>
      </c>
      <c r="O1685" s="56" t="str">
        <f t="shared" si="52"/>
        <v xml:space="preserve">           </v>
      </c>
    </row>
    <row r="1686" spans="14:15" x14ac:dyDescent="0.2">
      <c r="N1686" s="54">
        <f t="shared" si="53"/>
        <v>0</v>
      </c>
      <c r="O1686" s="56" t="str">
        <f t="shared" si="52"/>
        <v xml:space="preserve">           </v>
      </c>
    </row>
    <row r="1687" spans="14:15" x14ac:dyDescent="0.2">
      <c r="N1687" s="54">
        <f t="shared" si="53"/>
        <v>0</v>
      </c>
      <c r="O1687" s="56" t="str">
        <f t="shared" si="52"/>
        <v xml:space="preserve">           </v>
      </c>
    </row>
    <row r="1688" spans="14:15" x14ac:dyDescent="0.2">
      <c r="N1688" s="54">
        <f t="shared" si="53"/>
        <v>0</v>
      </c>
      <c r="O1688" s="56" t="str">
        <f t="shared" si="52"/>
        <v xml:space="preserve">           </v>
      </c>
    </row>
    <row r="1689" spans="14:15" x14ac:dyDescent="0.2">
      <c r="N1689" s="54">
        <f t="shared" si="53"/>
        <v>0</v>
      </c>
      <c r="O1689" s="56" t="str">
        <f t="shared" si="52"/>
        <v xml:space="preserve">           </v>
      </c>
    </row>
    <row r="1690" spans="14:15" x14ac:dyDescent="0.2">
      <c r="N1690" s="54">
        <f t="shared" si="53"/>
        <v>0</v>
      </c>
      <c r="O1690" s="56" t="str">
        <f t="shared" si="52"/>
        <v xml:space="preserve">           </v>
      </c>
    </row>
    <row r="1691" spans="14:15" x14ac:dyDescent="0.2">
      <c r="N1691" s="54">
        <f t="shared" si="53"/>
        <v>0</v>
      </c>
      <c r="O1691" s="56" t="str">
        <f t="shared" si="52"/>
        <v xml:space="preserve">           </v>
      </c>
    </row>
    <row r="1692" spans="14:15" x14ac:dyDescent="0.2">
      <c r="N1692" s="54">
        <f t="shared" si="53"/>
        <v>0</v>
      </c>
      <c r="O1692" s="56" t="str">
        <f t="shared" si="52"/>
        <v xml:space="preserve">           </v>
      </c>
    </row>
    <row r="1693" spans="14:15" x14ac:dyDescent="0.2">
      <c r="N1693" s="54">
        <f t="shared" si="53"/>
        <v>0</v>
      </c>
      <c r="O1693" s="56" t="str">
        <f t="shared" si="52"/>
        <v xml:space="preserve">           </v>
      </c>
    </row>
    <row r="1694" spans="14:15" x14ac:dyDescent="0.2">
      <c r="N1694" s="54">
        <f t="shared" si="53"/>
        <v>0</v>
      </c>
      <c r="O1694" s="56" t="str">
        <f t="shared" si="52"/>
        <v xml:space="preserve">           </v>
      </c>
    </row>
    <row r="1695" spans="14:15" x14ac:dyDescent="0.2">
      <c r="N1695" s="54">
        <f t="shared" si="53"/>
        <v>0</v>
      </c>
      <c r="O1695" s="56" t="str">
        <f t="shared" si="52"/>
        <v xml:space="preserve">           </v>
      </c>
    </row>
    <row r="1696" spans="14:15" x14ac:dyDescent="0.2">
      <c r="N1696" s="54">
        <f t="shared" si="53"/>
        <v>0</v>
      </c>
      <c r="O1696" s="56" t="str">
        <f t="shared" ref="O1696:O1759" si="54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3"/>
        <v>0</v>
      </c>
      <c r="O1697" s="56" t="str">
        <f t="shared" si="54"/>
        <v xml:space="preserve">           </v>
      </c>
    </row>
    <row r="1698" spans="14:15" x14ac:dyDescent="0.2">
      <c r="N1698" s="54">
        <f t="shared" si="53"/>
        <v>0</v>
      </c>
      <c r="O1698" s="56" t="str">
        <f t="shared" si="54"/>
        <v xml:space="preserve">           </v>
      </c>
    </row>
    <row r="1699" spans="14:15" x14ac:dyDescent="0.2">
      <c r="N1699" s="54">
        <f t="shared" si="53"/>
        <v>0</v>
      </c>
      <c r="O1699" s="56" t="str">
        <f t="shared" si="54"/>
        <v xml:space="preserve">           </v>
      </c>
    </row>
    <row r="1700" spans="14:15" x14ac:dyDescent="0.2">
      <c r="N1700" s="54">
        <f t="shared" si="53"/>
        <v>0</v>
      </c>
      <c r="O1700" s="56" t="str">
        <f t="shared" si="54"/>
        <v xml:space="preserve">           </v>
      </c>
    </row>
    <row r="1701" spans="14:15" x14ac:dyDescent="0.2">
      <c r="N1701" s="54">
        <f t="shared" si="53"/>
        <v>0</v>
      </c>
      <c r="O1701" s="56" t="str">
        <f t="shared" si="54"/>
        <v xml:space="preserve">           </v>
      </c>
    </row>
    <row r="1702" spans="14:15" x14ac:dyDescent="0.2">
      <c r="N1702" s="54">
        <f t="shared" si="53"/>
        <v>0</v>
      </c>
      <c r="O1702" s="56" t="str">
        <f t="shared" si="54"/>
        <v xml:space="preserve">           </v>
      </c>
    </row>
    <row r="1703" spans="14:15" x14ac:dyDescent="0.2">
      <c r="N1703" s="54">
        <f t="shared" si="53"/>
        <v>0</v>
      </c>
      <c r="O1703" s="56" t="str">
        <f t="shared" si="54"/>
        <v xml:space="preserve">           </v>
      </c>
    </row>
    <row r="1704" spans="14:15" x14ac:dyDescent="0.2">
      <c r="N1704" s="54">
        <f t="shared" si="53"/>
        <v>0</v>
      </c>
      <c r="O1704" s="56" t="str">
        <f t="shared" si="54"/>
        <v xml:space="preserve">           </v>
      </c>
    </row>
    <row r="1705" spans="14:15" x14ac:dyDescent="0.2">
      <c r="N1705" s="54">
        <f t="shared" si="53"/>
        <v>0</v>
      </c>
      <c r="O1705" s="56" t="str">
        <f t="shared" si="54"/>
        <v xml:space="preserve">           </v>
      </c>
    </row>
    <row r="1706" spans="14:15" x14ac:dyDescent="0.2">
      <c r="N1706" s="54">
        <f t="shared" si="53"/>
        <v>0</v>
      </c>
      <c r="O1706" s="56" t="str">
        <f t="shared" si="54"/>
        <v xml:space="preserve">           </v>
      </c>
    </row>
    <row r="1707" spans="14:15" x14ac:dyDescent="0.2">
      <c r="N1707" s="54">
        <f t="shared" si="53"/>
        <v>0</v>
      </c>
      <c r="O1707" s="56" t="str">
        <f t="shared" si="54"/>
        <v xml:space="preserve">           </v>
      </c>
    </row>
    <row r="1708" spans="14:15" x14ac:dyDescent="0.2">
      <c r="N1708" s="54">
        <f t="shared" si="53"/>
        <v>0</v>
      </c>
      <c r="O1708" s="56" t="str">
        <f t="shared" si="54"/>
        <v xml:space="preserve">           </v>
      </c>
    </row>
    <row r="1709" spans="14:15" x14ac:dyDescent="0.2">
      <c r="N1709" s="54">
        <f t="shared" si="53"/>
        <v>0</v>
      </c>
      <c r="O1709" s="56" t="str">
        <f t="shared" si="54"/>
        <v xml:space="preserve">           </v>
      </c>
    </row>
    <row r="1710" spans="14:15" x14ac:dyDescent="0.2">
      <c r="N1710" s="54">
        <f t="shared" si="53"/>
        <v>0</v>
      </c>
      <c r="O1710" s="56" t="str">
        <f t="shared" si="54"/>
        <v xml:space="preserve">           </v>
      </c>
    </row>
    <row r="1711" spans="14:15" x14ac:dyDescent="0.2">
      <c r="N1711" s="54">
        <f t="shared" si="53"/>
        <v>0</v>
      </c>
      <c r="O1711" s="56" t="str">
        <f t="shared" si="54"/>
        <v xml:space="preserve">           </v>
      </c>
    </row>
    <row r="1712" spans="14:15" x14ac:dyDescent="0.2">
      <c r="N1712" s="54">
        <f t="shared" si="53"/>
        <v>0</v>
      </c>
      <c r="O1712" s="56" t="str">
        <f t="shared" si="54"/>
        <v xml:space="preserve">           </v>
      </c>
    </row>
    <row r="1713" spans="14:15" x14ac:dyDescent="0.2">
      <c r="N1713" s="54">
        <f t="shared" si="53"/>
        <v>0</v>
      </c>
      <c r="O1713" s="56" t="str">
        <f t="shared" si="54"/>
        <v xml:space="preserve">           </v>
      </c>
    </row>
    <row r="1714" spans="14:15" x14ac:dyDescent="0.2">
      <c r="N1714" s="54">
        <f t="shared" si="53"/>
        <v>0</v>
      </c>
      <c r="O1714" s="56" t="str">
        <f t="shared" si="54"/>
        <v xml:space="preserve">           </v>
      </c>
    </row>
    <row r="1715" spans="14:15" x14ac:dyDescent="0.2">
      <c r="N1715" s="54">
        <f t="shared" si="53"/>
        <v>0</v>
      </c>
      <c r="O1715" s="56" t="str">
        <f t="shared" si="54"/>
        <v xml:space="preserve">           </v>
      </c>
    </row>
    <row r="1716" spans="14:15" x14ac:dyDescent="0.2">
      <c r="N1716" s="54">
        <f t="shared" si="53"/>
        <v>0</v>
      </c>
      <c r="O1716" s="56" t="str">
        <f t="shared" si="54"/>
        <v xml:space="preserve">           </v>
      </c>
    </row>
    <row r="1717" spans="14:15" x14ac:dyDescent="0.2">
      <c r="N1717" s="54">
        <f t="shared" si="53"/>
        <v>0</v>
      </c>
      <c r="O1717" s="56" t="str">
        <f t="shared" si="54"/>
        <v xml:space="preserve">           </v>
      </c>
    </row>
    <row r="1718" spans="14:15" x14ac:dyDescent="0.2">
      <c r="N1718" s="54">
        <f t="shared" si="53"/>
        <v>0</v>
      </c>
      <c r="O1718" s="56" t="str">
        <f t="shared" si="54"/>
        <v xml:space="preserve">           </v>
      </c>
    </row>
    <row r="1719" spans="14:15" x14ac:dyDescent="0.2">
      <c r="N1719" s="54">
        <f t="shared" si="53"/>
        <v>0</v>
      </c>
      <c r="O1719" s="56" t="str">
        <f t="shared" si="54"/>
        <v xml:space="preserve">           </v>
      </c>
    </row>
    <row r="1720" spans="14:15" x14ac:dyDescent="0.2">
      <c r="N1720" s="54">
        <f t="shared" si="53"/>
        <v>0</v>
      </c>
      <c r="O1720" s="56" t="str">
        <f t="shared" si="54"/>
        <v xml:space="preserve">           </v>
      </c>
    </row>
    <row r="1721" spans="14:15" x14ac:dyDescent="0.2">
      <c r="N1721" s="54">
        <f t="shared" si="53"/>
        <v>0</v>
      </c>
      <c r="O1721" s="56" t="str">
        <f t="shared" si="54"/>
        <v xml:space="preserve">           </v>
      </c>
    </row>
    <row r="1722" spans="14:15" x14ac:dyDescent="0.2">
      <c r="N1722" s="54">
        <f t="shared" si="53"/>
        <v>0</v>
      </c>
      <c r="O1722" s="56" t="str">
        <f t="shared" si="54"/>
        <v xml:space="preserve">           </v>
      </c>
    </row>
    <row r="1723" spans="14:15" x14ac:dyDescent="0.2">
      <c r="N1723" s="54">
        <f t="shared" si="53"/>
        <v>0</v>
      </c>
      <c r="O1723" s="56" t="str">
        <f t="shared" si="54"/>
        <v xml:space="preserve">           </v>
      </c>
    </row>
    <row r="1724" spans="14:15" x14ac:dyDescent="0.2">
      <c r="N1724" s="54">
        <f t="shared" si="53"/>
        <v>0</v>
      </c>
      <c r="O1724" s="56" t="str">
        <f t="shared" si="54"/>
        <v xml:space="preserve">           </v>
      </c>
    </row>
    <row r="1725" spans="14:15" x14ac:dyDescent="0.2">
      <c r="N1725" s="54">
        <f t="shared" si="53"/>
        <v>0</v>
      </c>
      <c r="O1725" s="56" t="str">
        <f t="shared" si="54"/>
        <v xml:space="preserve">           </v>
      </c>
    </row>
    <row r="1726" spans="14:15" x14ac:dyDescent="0.2">
      <c r="N1726" s="54">
        <f t="shared" si="53"/>
        <v>0</v>
      </c>
      <c r="O1726" s="56" t="str">
        <f t="shared" si="54"/>
        <v xml:space="preserve">           </v>
      </c>
    </row>
    <row r="1727" spans="14:15" x14ac:dyDescent="0.2">
      <c r="N1727" s="54">
        <f t="shared" si="53"/>
        <v>0</v>
      </c>
      <c r="O1727" s="56" t="str">
        <f t="shared" si="54"/>
        <v xml:space="preserve">           </v>
      </c>
    </row>
    <row r="1728" spans="14:15" x14ac:dyDescent="0.2">
      <c r="N1728" s="54">
        <f t="shared" si="53"/>
        <v>0</v>
      </c>
      <c r="O1728" s="56" t="str">
        <f t="shared" si="54"/>
        <v xml:space="preserve">           </v>
      </c>
    </row>
    <row r="1729" spans="14:15" x14ac:dyDescent="0.2">
      <c r="N1729" s="54">
        <f t="shared" si="53"/>
        <v>0</v>
      </c>
      <c r="O1729" s="56" t="str">
        <f t="shared" si="54"/>
        <v xml:space="preserve">           </v>
      </c>
    </row>
    <row r="1730" spans="14:15" x14ac:dyDescent="0.2">
      <c r="N1730" s="54">
        <f t="shared" si="53"/>
        <v>0</v>
      </c>
      <c r="O1730" s="56" t="str">
        <f t="shared" si="54"/>
        <v xml:space="preserve">           </v>
      </c>
    </row>
    <row r="1731" spans="14:15" x14ac:dyDescent="0.2">
      <c r="N1731" s="54">
        <f t="shared" si="53"/>
        <v>0</v>
      </c>
      <c r="O1731" s="56" t="str">
        <f t="shared" si="54"/>
        <v xml:space="preserve">           </v>
      </c>
    </row>
    <row r="1732" spans="14:15" x14ac:dyDescent="0.2">
      <c r="N1732" s="54">
        <f t="shared" ref="N1732:N1795" si="55">SUM(D1732:M1732)</f>
        <v>0</v>
      </c>
      <c r="O1732" s="56" t="str">
        <f t="shared" si="54"/>
        <v xml:space="preserve">           </v>
      </c>
    </row>
    <row r="1733" spans="14:15" x14ac:dyDescent="0.2">
      <c r="N1733" s="54">
        <f t="shared" si="55"/>
        <v>0</v>
      </c>
      <c r="O1733" s="56" t="str">
        <f t="shared" si="54"/>
        <v xml:space="preserve">           </v>
      </c>
    </row>
    <row r="1734" spans="14:15" x14ac:dyDescent="0.2">
      <c r="N1734" s="54">
        <f t="shared" si="55"/>
        <v>0</v>
      </c>
      <c r="O1734" s="56" t="str">
        <f t="shared" si="54"/>
        <v xml:space="preserve">           </v>
      </c>
    </row>
    <row r="1735" spans="14:15" x14ac:dyDescent="0.2">
      <c r="N1735" s="54">
        <f t="shared" si="55"/>
        <v>0</v>
      </c>
      <c r="O1735" s="56" t="str">
        <f t="shared" si="54"/>
        <v xml:space="preserve">           </v>
      </c>
    </row>
    <row r="1736" spans="14:15" x14ac:dyDescent="0.2">
      <c r="N1736" s="54">
        <f t="shared" si="55"/>
        <v>0</v>
      </c>
      <c r="O1736" s="56" t="str">
        <f t="shared" si="54"/>
        <v xml:space="preserve">           </v>
      </c>
    </row>
    <row r="1737" spans="14:15" x14ac:dyDescent="0.2">
      <c r="N1737" s="54">
        <f t="shared" si="55"/>
        <v>0</v>
      </c>
      <c r="O1737" s="56" t="str">
        <f t="shared" si="54"/>
        <v xml:space="preserve">           </v>
      </c>
    </row>
    <row r="1738" spans="14:15" x14ac:dyDescent="0.2">
      <c r="N1738" s="54">
        <f t="shared" si="55"/>
        <v>0</v>
      </c>
      <c r="O1738" s="56" t="str">
        <f t="shared" si="54"/>
        <v xml:space="preserve">           </v>
      </c>
    </row>
    <row r="1739" spans="14:15" x14ac:dyDescent="0.2">
      <c r="N1739" s="54">
        <f t="shared" si="55"/>
        <v>0</v>
      </c>
      <c r="O1739" s="56" t="str">
        <f t="shared" si="54"/>
        <v xml:space="preserve">           </v>
      </c>
    </row>
    <row r="1740" spans="14:15" x14ac:dyDescent="0.2">
      <c r="N1740" s="54">
        <f t="shared" si="55"/>
        <v>0</v>
      </c>
      <c r="O1740" s="56" t="str">
        <f t="shared" si="54"/>
        <v xml:space="preserve">           </v>
      </c>
    </row>
    <row r="1741" spans="14:15" x14ac:dyDescent="0.2">
      <c r="N1741" s="54">
        <f t="shared" si="55"/>
        <v>0</v>
      </c>
      <c r="O1741" s="56" t="str">
        <f t="shared" si="54"/>
        <v xml:space="preserve">           </v>
      </c>
    </row>
    <row r="1742" spans="14:15" x14ac:dyDescent="0.2">
      <c r="N1742" s="54">
        <f t="shared" si="55"/>
        <v>0</v>
      </c>
      <c r="O1742" s="56" t="str">
        <f t="shared" si="54"/>
        <v xml:space="preserve">           </v>
      </c>
    </row>
    <row r="1743" spans="14:15" x14ac:dyDescent="0.2">
      <c r="N1743" s="54">
        <f t="shared" si="55"/>
        <v>0</v>
      </c>
      <c r="O1743" s="56" t="str">
        <f t="shared" si="54"/>
        <v xml:space="preserve">           </v>
      </c>
    </row>
    <row r="1744" spans="14:15" x14ac:dyDescent="0.2">
      <c r="N1744" s="54">
        <f t="shared" si="55"/>
        <v>0</v>
      </c>
      <c r="O1744" s="56" t="str">
        <f t="shared" si="54"/>
        <v xml:space="preserve">           </v>
      </c>
    </row>
    <row r="1745" spans="14:15" x14ac:dyDescent="0.2">
      <c r="N1745" s="54">
        <f t="shared" si="55"/>
        <v>0</v>
      </c>
      <c r="O1745" s="56" t="str">
        <f t="shared" si="54"/>
        <v xml:space="preserve">           </v>
      </c>
    </row>
    <row r="1746" spans="14:15" x14ac:dyDescent="0.2">
      <c r="N1746" s="54">
        <f t="shared" si="55"/>
        <v>0</v>
      </c>
      <c r="O1746" s="56" t="str">
        <f t="shared" si="54"/>
        <v xml:space="preserve">           </v>
      </c>
    </row>
    <row r="1747" spans="14:15" x14ac:dyDescent="0.2">
      <c r="N1747" s="54">
        <f t="shared" si="55"/>
        <v>0</v>
      </c>
      <c r="O1747" s="56" t="str">
        <f t="shared" si="54"/>
        <v xml:space="preserve">           </v>
      </c>
    </row>
    <row r="1748" spans="14:15" x14ac:dyDescent="0.2">
      <c r="N1748" s="54">
        <f t="shared" si="55"/>
        <v>0</v>
      </c>
      <c r="O1748" s="56" t="str">
        <f t="shared" si="54"/>
        <v xml:space="preserve">           </v>
      </c>
    </row>
    <row r="1749" spans="14:15" x14ac:dyDescent="0.2">
      <c r="N1749" s="54">
        <f t="shared" si="55"/>
        <v>0</v>
      </c>
      <c r="O1749" s="56" t="str">
        <f t="shared" si="54"/>
        <v xml:space="preserve">           </v>
      </c>
    </row>
    <row r="1750" spans="14:15" x14ac:dyDescent="0.2">
      <c r="N1750" s="54">
        <f t="shared" si="55"/>
        <v>0</v>
      </c>
      <c r="O1750" s="56" t="str">
        <f t="shared" si="54"/>
        <v xml:space="preserve">           </v>
      </c>
    </row>
    <row r="1751" spans="14:15" x14ac:dyDescent="0.2">
      <c r="N1751" s="54">
        <f t="shared" si="55"/>
        <v>0</v>
      </c>
      <c r="O1751" s="56" t="str">
        <f t="shared" si="54"/>
        <v xml:space="preserve">           </v>
      </c>
    </row>
    <row r="1752" spans="14:15" x14ac:dyDescent="0.2">
      <c r="N1752" s="54">
        <f t="shared" si="55"/>
        <v>0</v>
      </c>
      <c r="O1752" s="56" t="str">
        <f t="shared" si="54"/>
        <v xml:space="preserve">           </v>
      </c>
    </row>
    <row r="1753" spans="14:15" x14ac:dyDescent="0.2">
      <c r="N1753" s="54">
        <f t="shared" si="55"/>
        <v>0</v>
      </c>
      <c r="O1753" s="56" t="str">
        <f t="shared" si="54"/>
        <v xml:space="preserve">           </v>
      </c>
    </row>
    <row r="1754" spans="14:15" x14ac:dyDescent="0.2">
      <c r="N1754" s="54">
        <f t="shared" si="55"/>
        <v>0</v>
      </c>
      <c r="O1754" s="56" t="str">
        <f t="shared" si="54"/>
        <v xml:space="preserve">           </v>
      </c>
    </row>
    <row r="1755" spans="14:15" x14ac:dyDescent="0.2">
      <c r="N1755" s="54">
        <f t="shared" si="55"/>
        <v>0</v>
      </c>
      <c r="O1755" s="56" t="str">
        <f t="shared" si="54"/>
        <v xml:space="preserve">           </v>
      </c>
    </row>
    <row r="1756" spans="14:15" x14ac:dyDescent="0.2">
      <c r="N1756" s="54">
        <f t="shared" si="55"/>
        <v>0</v>
      </c>
      <c r="O1756" s="56" t="str">
        <f t="shared" si="54"/>
        <v xml:space="preserve">           </v>
      </c>
    </row>
    <row r="1757" spans="14:15" x14ac:dyDescent="0.2">
      <c r="N1757" s="54">
        <f t="shared" si="55"/>
        <v>0</v>
      </c>
      <c r="O1757" s="56" t="str">
        <f t="shared" si="54"/>
        <v xml:space="preserve">           </v>
      </c>
    </row>
    <row r="1758" spans="14:15" x14ac:dyDescent="0.2">
      <c r="N1758" s="54">
        <f t="shared" si="55"/>
        <v>0</v>
      </c>
      <c r="O1758" s="56" t="str">
        <f t="shared" si="54"/>
        <v xml:space="preserve">           </v>
      </c>
    </row>
    <row r="1759" spans="14:15" x14ac:dyDescent="0.2">
      <c r="N1759" s="54">
        <f t="shared" si="55"/>
        <v>0</v>
      </c>
      <c r="O1759" s="56" t="str">
        <f t="shared" si="54"/>
        <v xml:space="preserve">           </v>
      </c>
    </row>
    <row r="1760" spans="14:15" x14ac:dyDescent="0.2">
      <c r="N1760" s="54">
        <f t="shared" si="55"/>
        <v>0</v>
      </c>
      <c r="O1760" s="56" t="str">
        <f t="shared" ref="O1760:O1823" si="56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5"/>
        <v>0</v>
      </c>
      <c r="O1761" s="56" t="str">
        <f t="shared" si="56"/>
        <v xml:space="preserve">           </v>
      </c>
    </row>
    <row r="1762" spans="14:15" x14ac:dyDescent="0.2">
      <c r="N1762" s="54">
        <f t="shared" si="55"/>
        <v>0</v>
      </c>
      <c r="O1762" s="56" t="str">
        <f t="shared" si="56"/>
        <v xml:space="preserve">           </v>
      </c>
    </row>
    <row r="1763" spans="14:15" x14ac:dyDescent="0.2">
      <c r="N1763" s="54">
        <f t="shared" si="55"/>
        <v>0</v>
      </c>
      <c r="O1763" s="56" t="str">
        <f t="shared" si="56"/>
        <v xml:space="preserve">           </v>
      </c>
    </row>
    <row r="1764" spans="14:15" x14ac:dyDescent="0.2">
      <c r="N1764" s="54">
        <f t="shared" si="55"/>
        <v>0</v>
      </c>
      <c r="O1764" s="56" t="str">
        <f t="shared" si="56"/>
        <v xml:space="preserve">           </v>
      </c>
    </row>
    <row r="1765" spans="14:15" x14ac:dyDescent="0.2">
      <c r="N1765" s="54">
        <f t="shared" si="55"/>
        <v>0</v>
      </c>
      <c r="O1765" s="56" t="str">
        <f t="shared" si="56"/>
        <v xml:space="preserve">           </v>
      </c>
    </row>
    <row r="1766" spans="14:15" x14ac:dyDescent="0.2">
      <c r="N1766" s="54">
        <f t="shared" si="55"/>
        <v>0</v>
      </c>
      <c r="O1766" s="56" t="str">
        <f t="shared" si="56"/>
        <v xml:space="preserve">           </v>
      </c>
    </row>
    <row r="1767" spans="14:15" x14ac:dyDescent="0.2">
      <c r="N1767" s="54">
        <f t="shared" si="55"/>
        <v>0</v>
      </c>
      <c r="O1767" s="56" t="str">
        <f t="shared" si="56"/>
        <v xml:space="preserve">           </v>
      </c>
    </row>
    <row r="1768" spans="14:15" x14ac:dyDescent="0.2">
      <c r="N1768" s="54">
        <f t="shared" si="55"/>
        <v>0</v>
      </c>
      <c r="O1768" s="56" t="str">
        <f t="shared" si="56"/>
        <v xml:space="preserve">           </v>
      </c>
    </row>
    <row r="1769" spans="14:15" x14ac:dyDescent="0.2">
      <c r="N1769" s="54">
        <f t="shared" si="55"/>
        <v>0</v>
      </c>
      <c r="O1769" s="56" t="str">
        <f t="shared" si="56"/>
        <v xml:space="preserve">           </v>
      </c>
    </row>
    <row r="1770" spans="14:15" x14ac:dyDescent="0.2">
      <c r="N1770" s="54">
        <f t="shared" si="55"/>
        <v>0</v>
      </c>
      <c r="O1770" s="56" t="str">
        <f t="shared" si="56"/>
        <v xml:space="preserve">           </v>
      </c>
    </row>
    <row r="1771" spans="14:15" x14ac:dyDescent="0.2">
      <c r="N1771" s="54">
        <f t="shared" si="55"/>
        <v>0</v>
      </c>
      <c r="O1771" s="56" t="str">
        <f t="shared" si="56"/>
        <v xml:space="preserve">           </v>
      </c>
    </row>
    <row r="1772" spans="14:15" x14ac:dyDescent="0.2">
      <c r="N1772" s="54">
        <f t="shared" si="55"/>
        <v>0</v>
      </c>
      <c r="O1772" s="56" t="str">
        <f t="shared" si="56"/>
        <v xml:space="preserve">           </v>
      </c>
    </row>
    <row r="1773" spans="14:15" x14ac:dyDescent="0.2">
      <c r="N1773" s="54">
        <f t="shared" si="55"/>
        <v>0</v>
      </c>
      <c r="O1773" s="56" t="str">
        <f t="shared" si="56"/>
        <v xml:space="preserve">           </v>
      </c>
    </row>
    <row r="1774" spans="14:15" x14ac:dyDescent="0.2">
      <c r="N1774" s="54">
        <f t="shared" si="55"/>
        <v>0</v>
      </c>
      <c r="O1774" s="56" t="str">
        <f t="shared" si="56"/>
        <v xml:space="preserve">           </v>
      </c>
    </row>
    <row r="1775" spans="14:15" x14ac:dyDescent="0.2">
      <c r="N1775" s="54">
        <f t="shared" si="55"/>
        <v>0</v>
      </c>
      <c r="O1775" s="56" t="str">
        <f t="shared" si="56"/>
        <v xml:space="preserve">           </v>
      </c>
    </row>
    <row r="1776" spans="14:15" x14ac:dyDescent="0.2">
      <c r="N1776" s="54">
        <f t="shared" si="55"/>
        <v>0</v>
      </c>
      <c r="O1776" s="56" t="str">
        <f t="shared" si="56"/>
        <v xml:space="preserve">           </v>
      </c>
    </row>
    <row r="1777" spans="14:15" x14ac:dyDescent="0.2">
      <c r="N1777" s="54">
        <f t="shared" si="55"/>
        <v>0</v>
      </c>
      <c r="O1777" s="56" t="str">
        <f t="shared" si="56"/>
        <v xml:space="preserve">           </v>
      </c>
    </row>
    <row r="1778" spans="14:15" x14ac:dyDescent="0.2">
      <c r="N1778" s="54">
        <f t="shared" si="55"/>
        <v>0</v>
      </c>
      <c r="O1778" s="56" t="str">
        <f t="shared" si="56"/>
        <v xml:space="preserve">           </v>
      </c>
    </row>
    <row r="1779" spans="14:15" x14ac:dyDescent="0.2">
      <c r="N1779" s="54">
        <f t="shared" si="55"/>
        <v>0</v>
      </c>
      <c r="O1779" s="56" t="str">
        <f t="shared" si="56"/>
        <v xml:space="preserve">           </v>
      </c>
    </row>
    <row r="1780" spans="14:15" x14ac:dyDescent="0.2">
      <c r="N1780" s="54">
        <f t="shared" si="55"/>
        <v>0</v>
      </c>
      <c r="O1780" s="56" t="str">
        <f t="shared" si="56"/>
        <v xml:space="preserve">           </v>
      </c>
    </row>
    <row r="1781" spans="14:15" x14ac:dyDescent="0.2">
      <c r="N1781" s="54">
        <f t="shared" si="55"/>
        <v>0</v>
      </c>
      <c r="O1781" s="56" t="str">
        <f t="shared" si="56"/>
        <v xml:space="preserve">           </v>
      </c>
    </row>
    <row r="1782" spans="14:15" x14ac:dyDescent="0.2">
      <c r="N1782" s="54">
        <f t="shared" si="55"/>
        <v>0</v>
      </c>
      <c r="O1782" s="56" t="str">
        <f t="shared" si="56"/>
        <v xml:space="preserve">           </v>
      </c>
    </row>
    <row r="1783" spans="14:15" x14ac:dyDescent="0.2">
      <c r="N1783" s="54">
        <f t="shared" si="55"/>
        <v>0</v>
      </c>
      <c r="O1783" s="56" t="str">
        <f t="shared" si="56"/>
        <v xml:space="preserve">           </v>
      </c>
    </row>
    <row r="1784" spans="14:15" x14ac:dyDescent="0.2">
      <c r="N1784" s="54">
        <f t="shared" si="55"/>
        <v>0</v>
      </c>
      <c r="O1784" s="56" t="str">
        <f t="shared" si="56"/>
        <v xml:space="preserve">           </v>
      </c>
    </row>
    <row r="1785" spans="14:15" x14ac:dyDescent="0.2">
      <c r="N1785" s="54">
        <f t="shared" si="55"/>
        <v>0</v>
      </c>
      <c r="O1785" s="56" t="str">
        <f t="shared" si="56"/>
        <v xml:space="preserve">           </v>
      </c>
    </row>
    <row r="1786" spans="14:15" x14ac:dyDescent="0.2">
      <c r="N1786" s="54">
        <f t="shared" si="55"/>
        <v>0</v>
      </c>
      <c r="O1786" s="56" t="str">
        <f t="shared" si="56"/>
        <v xml:space="preserve">           </v>
      </c>
    </row>
    <row r="1787" spans="14:15" x14ac:dyDescent="0.2">
      <c r="N1787" s="54">
        <f t="shared" si="55"/>
        <v>0</v>
      </c>
      <c r="O1787" s="56" t="str">
        <f t="shared" si="56"/>
        <v xml:space="preserve">           </v>
      </c>
    </row>
    <row r="1788" spans="14:15" x14ac:dyDescent="0.2">
      <c r="N1788" s="54">
        <f t="shared" si="55"/>
        <v>0</v>
      </c>
      <c r="O1788" s="56" t="str">
        <f t="shared" si="56"/>
        <v xml:space="preserve">           </v>
      </c>
    </row>
    <row r="1789" spans="14:15" x14ac:dyDescent="0.2">
      <c r="N1789" s="54">
        <f t="shared" si="55"/>
        <v>0</v>
      </c>
      <c r="O1789" s="56" t="str">
        <f t="shared" si="56"/>
        <v xml:space="preserve">           </v>
      </c>
    </row>
    <row r="1790" spans="14:15" x14ac:dyDescent="0.2">
      <c r="N1790" s="54">
        <f t="shared" si="55"/>
        <v>0</v>
      </c>
      <c r="O1790" s="56" t="str">
        <f t="shared" si="56"/>
        <v xml:space="preserve">           </v>
      </c>
    </row>
    <row r="1791" spans="14:15" x14ac:dyDescent="0.2">
      <c r="N1791" s="54">
        <f t="shared" si="55"/>
        <v>0</v>
      </c>
      <c r="O1791" s="56" t="str">
        <f t="shared" si="56"/>
        <v xml:space="preserve">           </v>
      </c>
    </row>
    <row r="1792" spans="14:15" x14ac:dyDescent="0.2">
      <c r="N1792" s="54">
        <f t="shared" si="55"/>
        <v>0</v>
      </c>
      <c r="O1792" s="56" t="str">
        <f t="shared" si="56"/>
        <v xml:space="preserve">           </v>
      </c>
    </row>
    <row r="1793" spans="14:15" x14ac:dyDescent="0.2">
      <c r="N1793" s="54">
        <f t="shared" si="55"/>
        <v>0</v>
      </c>
      <c r="O1793" s="56" t="str">
        <f t="shared" si="56"/>
        <v xml:space="preserve">           </v>
      </c>
    </row>
    <row r="1794" spans="14:15" x14ac:dyDescent="0.2">
      <c r="N1794" s="54">
        <f t="shared" si="55"/>
        <v>0</v>
      </c>
      <c r="O1794" s="56" t="str">
        <f t="shared" si="56"/>
        <v xml:space="preserve">           </v>
      </c>
    </row>
    <row r="1795" spans="14:15" x14ac:dyDescent="0.2">
      <c r="N1795" s="54">
        <f t="shared" si="55"/>
        <v>0</v>
      </c>
      <c r="O1795" s="56" t="str">
        <f t="shared" si="56"/>
        <v xml:space="preserve">           </v>
      </c>
    </row>
    <row r="1796" spans="14:15" x14ac:dyDescent="0.2">
      <c r="N1796" s="54">
        <f t="shared" ref="N1796:N1859" si="57">SUM(D1796:M1796)</f>
        <v>0</v>
      </c>
      <c r="O1796" s="56" t="str">
        <f t="shared" si="56"/>
        <v xml:space="preserve">           </v>
      </c>
    </row>
    <row r="1797" spans="14:15" x14ac:dyDescent="0.2">
      <c r="N1797" s="54">
        <f t="shared" si="57"/>
        <v>0</v>
      </c>
      <c r="O1797" s="56" t="str">
        <f t="shared" si="56"/>
        <v xml:space="preserve">           </v>
      </c>
    </row>
    <row r="1798" spans="14:15" x14ac:dyDescent="0.2">
      <c r="N1798" s="54">
        <f t="shared" si="57"/>
        <v>0</v>
      </c>
      <c r="O1798" s="56" t="str">
        <f t="shared" si="56"/>
        <v xml:space="preserve">           </v>
      </c>
    </row>
    <row r="1799" spans="14:15" x14ac:dyDescent="0.2">
      <c r="N1799" s="54">
        <f t="shared" si="57"/>
        <v>0</v>
      </c>
      <c r="O1799" s="56" t="str">
        <f t="shared" si="56"/>
        <v xml:space="preserve">           </v>
      </c>
    </row>
    <row r="1800" spans="14:15" x14ac:dyDescent="0.2">
      <c r="N1800" s="54">
        <f t="shared" si="57"/>
        <v>0</v>
      </c>
      <c r="O1800" s="56" t="str">
        <f t="shared" si="56"/>
        <v xml:space="preserve">           </v>
      </c>
    </row>
    <row r="1801" spans="14:15" x14ac:dyDescent="0.2">
      <c r="N1801" s="54">
        <f t="shared" si="57"/>
        <v>0</v>
      </c>
      <c r="O1801" s="56" t="str">
        <f t="shared" si="56"/>
        <v xml:space="preserve">           </v>
      </c>
    </row>
    <row r="1802" spans="14:15" x14ac:dyDescent="0.2">
      <c r="N1802" s="54">
        <f t="shared" si="57"/>
        <v>0</v>
      </c>
      <c r="O1802" s="56" t="str">
        <f t="shared" si="56"/>
        <v xml:space="preserve">           </v>
      </c>
    </row>
    <row r="1803" spans="14:15" x14ac:dyDescent="0.2">
      <c r="N1803" s="54">
        <f t="shared" si="57"/>
        <v>0</v>
      </c>
      <c r="O1803" s="56" t="str">
        <f t="shared" si="56"/>
        <v xml:space="preserve">           </v>
      </c>
    </row>
    <row r="1804" spans="14:15" x14ac:dyDescent="0.2">
      <c r="N1804" s="54">
        <f t="shared" si="57"/>
        <v>0</v>
      </c>
      <c r="O1804" s="56" t="str">
        <f t="shared" si="56"/>
        <v xml:space="preserve">           </v>
      </c>
    </row>
    <row r="1805" spans="14:15" x14ac:dyDescent="0.2">
      <c r="N1805" s="54">
        <f t="shared" si="57"/>
        <v>0</v>
      </c>
      <c r="O1805" s="56" t="str">
        <f t="shared" si="56"/>
        <v xml:space="preserve">           </v>
      </c>
    </row>
    <row r="1806" spans="14:15" x14ac:dyDescent="0.2">
      <c r="N1806" s="54">
        <f t="shared" si="57"/>
        <v>0</v>
      </c>
      <c r="O1806" s="56" t="str">
        <f t="shared" si="56"/>
        <v xml:space="preserve">           </v>
      </c>
    </row>
    <row r="1807" spans="14:15" x14ac:dyDescent="0.2">
      <c r="N1807" s="54">
        <f t="shared" si="57"/>
        <v>0</v>
      </c>
      <c r="O1807" s="56" t="str">
        <f t="shared" si="56"/>
        <v xml:space="preserve">           </v>
      </c>
    </row>
    <row r="1808" spans="14:15" x14ac:dyDescent="0.2">
      <c r="N1808" s="54">
        <f t="shared" si="57"/>
        <v>0</v>
      </c>
      <c r="O1808" s="56" t="str">
        <f t="shared" si="56"/>
        <v xml:space="preserve">           </v>
      </c>
    </row>
    <row r="1809" spans="14:15" x14ac:dyDescent="0.2">
      <c r="N1809" s="54">
        <f t="shared" si="57"/>
        <v>0</v>
      </c>
      <c r="O1809" s="56" t="str">
        <f t="shared" si="56"/>
        <v xml:space="preserve">           </v>
      </c>
    </row>
    <row r="1810" spans="14:15" x14ac:dyDescent="0.2">
      <c r="N1810" s="54">
        <f t="shared" si="57"/>
        <v>0</v>
      </c>
      <c r="O1810" s="56" t="str">
        <f t="shared" si="56"/>
        <v xml:space="preserve">           </v>
      </c>
    </row>
    <row r="1811" spans="14:15" x14ac:dyDescent="0.2">
      <c r="N1811" s="54">
        <f t="shared" si="57"/>
        <v>0</v>
      </c>
      <c r="O1811" s="56" t="str">
        <f t="shared" si="56"/>
        <v xml:space="preserve">           </v>
      </c>
    </row>
    <row r="1812" spans="14:15" x14ac:dyDescent="0.2">
      <c r="N1812" s="54">
        <f t="shared" si="57"/>
        <v>0</v>
      </c>
      <c r="O1812" s="56" t="str">
        <f t="shared" si="56"/>
        <v xml:space="preserve">           </v>
      </c>
    </row>
    <row r="1813" spans="14:15" x14ac:dyDescent="0.2">
      <c r="N1813" s="54">
        <f t="shared" si="57"/>
        <v>0</v>
      </c>
      <c r="O1813" s="56" t="str">
        <f t="shared" si="56"/>
        <v xml:space="preserve">           </v>
      </c>
    </row>
    <row r="1814" spans="14:15" x14ac:dyDescent="0.2">
      <c r="N1814" s="54">
        <f t="shared" si="57"/>
        <v>0</v>
      </c>
      <c r="O1814" s="56" t="str">
        <f t="shared" si="56"/>
        <v xml:space="preserve">           </v>
      </c>
    </row>
    <row r="1815" spans="14:15" x14ac:dyDescent="0.2">
      <c r="N1815" s="54">
        <f t="shared" si="57"/>
        <v>0</v>
      </c>
      <c r="O1815" s="56" t="str">
        <f t="shared" si="56"/>
        <v xml:space="preserve">           </v>
      </c>
    </row>
    <row r="1816" spans="14:15" x14ac:dyDescent="0.2">
      <c r="N1816" s="54">
        <f t="shared" si="57"/>
        <v>0</v>
      </c>
      <c r="O1816" s="56" t="str">
        <f t="shared" si="56"/>
        <v xml:space="preserve">           </v>
      </c>
    </row>
    <row r="1817" spans="14:15" x14ac:dyDescent="0.2">
      <c r="N1817" s="54">
        <f t="shared" si="57"/>
        <v>0</v>
      </c>
      <c r="O1817" s="56" t="str">
        <f t="shared" si="56"/>
        <v xml:space="preserve">           </v>
      </c>
    </row>
    <row r="1818" spans="14:15" x14ac:dyDescent="0.2">
      <c r="N1818" s="54">
        <f t="shared" si="57"/>
        <v>0</v>
      </c>
      <c r="O1818" s="56" t="str">
        <f t="shared" si="56"/>
        <v xml:space="preserve">           </v>
      </c>
    </row>
    <row r="1819" spans="14:15" x14ac:dyDescent="0.2">
      <c r="N1819" s="54">
        <f t="shared" si="57"/>
        <v>0</v>
      </c>
      <c r="O1819" s="56" t="str">
        <f t="shared" si="56"/>
        <v xml:space="preserve">           </v>
      </c>
    </row>
    <row r="1820" spans="14:15" x14ac:dyDescent="0.2">
      <c r="N1820" s="54">
        <f t="shared" si="57"/>
        <v>0</v>
      </c>
      <c r="O1820" s="56" t="str">
        <f t="shared" si="56"/>
        <v xml:space="preserve">           </v>
      </c>
    </row>
    <row r="1821" spans="14:15" x14ac:dyDescent="0.2">
      <c r="N1821" s="54">
        <f t="shared" si="57"/>
        <v>0</v>
      </c>
      <c r="O1821" s="56" t="str">
        <f t="shared" si="56"/>
        <v xml:space="preserve">           </v>
      </c>
    </row>
    <row r="1822" spans="14:15" x14ac:dyDescent="0.2">
      <c r="N1822" s="54">
        <f t="shared" si="57"/>
        <v>0</v>
      </c>
      <c r="O1822" s="56" t="str">
        <f t="shared" si="56"/>
        <v xml:space="preserve">           </v>
      </c>
    </row>
    <row r="1823" spans="14:15" x14ac:dyDescent="0.2">
      <c r="N1823" s="54">
        <f t="shared" si="57"/>
        <v>0</v>
      </c>
      <c r="O1823" s="56" t="str">
        <f t="shared" si="56"/>
        <v xml:space="preserve">           </v>
      </c>
    </row>
    <row r="1824" spans="14:15" x14ac:dyDescent="0.2">
      <c r="N1824" s="54">
        <f t="shared" si="57"/>
        <v>0</v>
      </c>
      <c r="O1824" s="56" t="str">
        <f t="shared" ref="O1824:O1887" si="58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7"/>
        <v>0</v>
      </c>
      <c r="O1825" s="56" t="str">
        <f t="shared" si="58"/>
        <v xml:space="preserve">           </v>
      </c>
    </row>
    <row r="1826" spans="14:15" x14ac:dyDescent="0.2">
      <c r="N1826" s="54">
        <f t="shared" si="57"/>
        <v>0</v>
      </c>
      <c r="O1826" s="56" t="str">
        <f t="shared" si="58"/>
        <v xml:space="preserve">           </v>
      </c>
    </row>
    <row r="1827" spans="14:15" x14ac:dyDescent="0.2">
      <c r="N1827" s="54">
        <f t="shared" si="57"/>
        <v>0</v>
      </c>
      <c r="O1827" s="56" t="str">
        <f t="shared" si="58"/>
        <v xml:space="preserve">           </v>
      </c>
    </row>
    <row r="1828" spans="14:15" x14ac:dyDescent="0.2">
      <c r="N1828" s="54">
        <f t="shared" si="57"/>
        <v>0</v>
      </c>
      <c r="O1828" s="56" t="str">
        <f t="shared" si="58"/>
        <v xml:space="preserve">           </v>
      </c>
    </row>
    <row r="1829" spans="14:15" x14ac:dyDescent="0.2">
      <c r="N1829" s="54">
        <f t="shared" si="57"/>
        <v>0</v>
      </c>
      <c r="O1829" s="56" t="str">
        <f t="shared" si="58"/>
        <v xml:space="preserve">           </v>
      </c>
    </row>
    <row r="1830" spans="14:15" x14ac:dyDescent="0.2">
      <c r="N1830" s="54">
        <f t="shared" si="57"/>
        <v>0</v>
      </c>
      <c r="O1830" s="56" t="str">
        <f t="shared" si="58"/>
        <v xml:space="preserve">           </v>
      </c>
    </row>
    <row r="1831" spans="14:15" x14ac:dyDescent="0.2">
      <c r="N1831" s="54">
        <f t="shared" si="57"/>
        <v>0</v>
      </c>
      <c r="O1831" s="56" t="str">
        <f t="shared" si="58"/>
        <v xml:space="preserve">           </v>
      </c>
    </row>
    <row r="1832" spans="14:15" x14ac:dyDescent="0.2">
      <c r="N1832" s="54">
        <f t="shared" si="57"/>
        <v>0</v>
      </c>
      <c r="O1832" s="56" t="str">
        <f t="shared" si="58"/>
        <v xml:space="preserve">           </v>
      </c>
    </row>
    <row r="1833" spans="14:15" x14ac:dyDescent="0.2">
      <c r="N1833" s="54">
        <f t="shared" si="57"/>
        <v>0</v>
      </c>
      <c r="O1833" s="56" t="str">
        <f t="shared" si="58"/>
        <v xml:space="preserve">           </v>
      </c>
    </row>
    <row r="1834" spans="14:15" x14ac:dyDescent="0.2">
      <c r="N1834" s="54">
        <f t="shared" si="57"/>
        <v>0</v>
      </c>
      <c r="O1834" s="56" t="str">
        <f t="shared" si="58"/>
        <v xml:space="preserve">           </v>
      </c>
    </row>
    <row r="1835" spans="14:15" x14ac:dyDescent="0.2">
      <c r="N1835" s="54">
        <f t="shared" si="57"/>
        <v>0</v>
      </c>
      <c r="O1835" s="56" t="str">
        <f t="shared" si="58"/>
        <v xml:space="preserve">           </v>
      </c>
    </row>
    <row r="1836" spans="14:15" x14ac:dyDescent="0.2">
      <c r="N1836" s="54">
        <f t="shared" si="57"/>
        <v>0</v>
      </c>
      <c r="O1836" s="56" t="str">
        <f t="shared" si="58"/>
        <v xml:space="preserve">           </v>
      </c>
    </row>
    <row r="1837" spans="14:15" x14ac:dyDescent="0.2">
      <c r="N1837" s="54">
        <f t="shared" si="57"/>
        <v>0</v>
      </c>
      <c r="O1837" s="56" t="str">
        <f t="shared" si="58"/>
        <v xml:space="preserve">           </v>
      </c>
    </row>
    <row r="1838" spans="14:15" x14ac:dyDescent="0.2">
      <c r="N1838" s="54">
        <f t="shared" si="57"/>
        <v>0</v>
      </c>
      <c r="O1838" s="56" t="str">
        <f t="shared" si="58"/>
        <v xml:space="preserve">           </v>
      </c>
    </row>
    <row r="1839" spans="14:15" x14ac:dyDescent="0.2">
      <c r="N1839" s="54">
        <f t="shared" si="57"/>
        <v>0</v>
      </c>
      <c r="O1839" s="56" t="str">
        <f t="shared" si="58"/>
        <v xml:space="preserve">           </v>
      </c>
    </row>
    <row r="1840" spans="14:15" x14ac:dyDescent="0.2">
      <c r="N1840" s="54">
        <f t="shared" si="57"/>
        <v>0</v>
      </c>
      <c r="O1840" s="56" t="str">
        <f t="shared" si="58"/>
        <v xml:space="preserve">           </v>
      </c>
    </row>
    <row r="1841" spans="14:15" x14ac:dyDescent="0.2">
      <c r="N1841" s="54">
        <f t="shared" si="57"/>
        <v>0</v>
      </c>
      <c r="O1841" s="56" t="str">
        <f t="shared" si="58"/>
        <v xml:space="preserve">           </v>
      </c>
    </row>
    <row r="1842" spans="14:15" x14ac:dyDescent="0.2">
      <c r="N1842" s="54">
        <f t="shared" si="57"/>
        <v>0</v>
      </c>
      <c r="O1842" s="56" t="str">
        <f t="shared" si="58"/>
        <v xml:space="preserve">           </v>
      </c>
    </row>
    <row r="1843" spans="14:15" x14ac:dyDescent="0.2">
      <c r="N1843" s="54">
        <f t="shared" si="57"/>
        <v>0</v>
      </c>
      <c r="O1843" s="56" t="str">
        <f t="shared" si="58"/>
        <v xml:space="preserve">           </v>
      </c>
    </row>
    <row r="1844" spans="14:15" x14ac:dyDescent="0.2">
      <c r="N1844" s="54">
        <f t="shared" si="57"/>
        <v>0</v>
      </c>
      <c r="O1844" s="56" t="str">
        <f t="shared" si="58"/>
        <v xml:space="preserve">           </v>
      </c>
    </row>
    <row r="1845" spans="14:15" x14ac:dyDescent="0.2">
      <c r="N1845" s="54">
        <f t="shared" si="57"/>
        <v>0</v>
      </c>
      <c r="O1845" s="56" t="str">
        <f t="shared" si="58"/>
        <v xml:space="preserve">           </v>
      </c>
    </row>
    <row r="1846" spans="14:15" x14ac:dyDescent="0.2">
      <c r="N1846" s="54">
        <f t="shared" si="57"/>
        <v>0</v>
      </c>
      <c r="O1846" s="56" t="str">
        <f t="shared" si="58"/>
        <v xml:space="preserve">           </v>
      </c>
    </row>
    <row r="1847" spans="14:15" x14ac:dyDescent="0.2">
      <c r="N1847" s="54">
        <f t="shared" si="57"/>
        <v>0</v>
      </c>
      <c r="O1847" s="56" t="str">
        <f t="shared" si="58"/>
        <v xml:space="preserve">           </v>
      </c>
    </row>
    <row r="1848" spans="14:15" x14ac:dyDescent="0.2">
      <c r="N1848" s="54">
        <f t="shared" si="57"/>
        <v>0</v>
      </c>
      <c r="O1848" s="56" t="str">
        <f t="shared" si="58"/>
        <v xml:space="preserve">           </v>
      </c>
    </row>
    <row r="1849" spans="14:15" x14ac:dyDescent="0.2">
      <c r="N1849" s="54">
        <f t="shared" si="57"/>
        <v>0</v>
      </c>
      <c r="O1849" s="56" t="str">
        <f t="shared" si="58"/>
        <v xml:space="preserve">           </v>
      </c>
    </row>
    <row r="1850" spans="14:15" x14ac:dyDescent="0.2">
      <c r="N1850" s="54">
        <f t="shared" si="57"/>
        <v>0</v>
      </c>
      <c r="O1850" s="56" t="str">
        <f t="shared" si="58"/>
        <v xml:space="preserve">           </v>
      </c>
    </row>
    <row r="1851" spans="14:15" x14ac:dyDescent="0.2">
      <c r="N1851" s="54">
        <f t="shared" si="57"/>
        <v>0</v>
      </c>
      <c r="O1851" s="56" t="str">
        <f t="shared" si="58"/>
        <v xml:space="preserve">           </v>
      </c>
    </row>
    <row r="1852" spans="14:15" x14ac:dyDescent="0.2">
      <c r="N1852" s="54">
        <f t="shared" si="57"/>
        <v>0</v>
      </c>
      <c r="O1852" s="56" t="str">
        <f t="shared" si="58"/>
        <v xml:space="preserve">           </v>
      </c>
    </row>
    <row r="1853" spans="14:15" x14ac:dyDescent="0.2">
      <c r="N1853" s="54">
        <f t="shared" si="57"/>
        <v>0</v>
      </c>
      <c r="O1853" s="56" t="str">
        <f t="shared" si="58"/>
        <v xml:space="preserve">           </v>
      </c>
    </row>
    <row r="1854" spans="14:15" x14ac:dyDescent="0.2">
      <c r="N1854" s="54">
        <f t="shared" si="57"/>
        <v>0</v>
      </c>
      <c r="O1854" s="56" t="str">
        <f t="shared" si="58"/>
        <v xml:space="preserve">           </v>
      </c>
    </row>
    <row r="1855" spans="14:15" x14ac:dyDescent="0.2">
      <c r="N1855" s="54">
        <f t="shared" si="57"/>
        <v>0</v>
      </c>
      <c r="O1855" s="56" t="str">
        <f t="shared" si="58"/>
        <v xml:space="preserve">           </v>
      </c>
    </row>
    <row r="1856" spans="14:15" x14ac:dyDescent="0.2">
      <c r="N1856" s="54">
        <f t="shared" si="57"/>
        <v>0</v>
      </c>
      <c r="O1856" s="56" t="str">
        <f t="shared" si="58"/>
        <v xml:space="preserve">           </v>
      </c>
    </row>
    <row r="1857" spans="14:15" x14ac:dyDescent="0.2">
      <c r="N1857" s="54">
        <f t="shared" si="57"/>
        <v>0</v>
      </c>
      <c r="O1857" s="56" t="str">
        <f t="shared" si="58"/>
        <v xml:space="preserve">           </v>
      </c>
    </row>
    <row r="1858" spans="14:15" x14ac:dyDescent="0.2">
      <c r="N1858" s="54">
        <f t="shared" si="57"/>
        <v>0</v>
      </c>
      <c r="O1858" s="56" t="str">
        <f t="shared" si="58"/>
        <v xml:space="preserve">           </v>
      </c>
    </row>
    <row r="1859" spans="14:15" x14ac:dyDescent="0.2">
      <c r="N1859" s="54">
        <f t="shared" si="57"/>
        <v>0</v>
      </c>
      <c r="O1859" s="56" t="str">
        <f t="shared" si="58"/>
        <v xml:space="preserve">           </v>
      </c>
    </row>
    <row r="1860" spans="14:15" x14ac:dyDescent="0.2">
      <c r="N1860" s="54">
        <f t="shared" ref="N1860:N1923" si="59">SUM(D1860:M1860)</f>
        <v>0</v>
      </c>
      <c r="O1860" s="56" t="str">
        <f t="shared" si="58"/>
        <v xml:space="preserve">           </v>
      </c>
    </row>
    <row r="1861" spans="14:15" x14ac:dyDescent="0.2">
      <c r="N1861" s="54">
        <f t="shared" si="59"/>
        <v>0</v>
      </c>
      <c r="O1861" s="56" t="str">
        <f t="shared" si="58"/>
        <v xml:space="preserve">           </v>
      </c>
    </row>
    <row r="1862" spans="14:15" x14ac:dyDescent="0.2">
      <c r="N1862" s="54">
        <f t="shared" si="59"/>
        <v>0</v>
      </c>
      <c r="O1862" s="56" t="str">
        <f t="shared" si="58"/>
        <v xml:space="preserve">           </v>
      </c>
    </row>
    <row r="1863" spans="14:15" x14ac:dyDescent="0.2">
      <c r="N1863" s="54">
        <f t="shared" si="59"/>
        <v>0</v>
      </c>
      <c r="O1863" s="56" t="str">
        <f t="shared" si="58"/>
        <v xml:space="preserve">           </v>
      </c>
    </row>
    <row r="1864" spans="14:15" x14ac:dyDescent="0.2">
      <c r="N1864" s="54">
        <f t="shared" si="59"/>
        <v>0</v>
      </c>
      <c r="O1864" s="56" t="str">
        <f t="shared" si="58"/>
        <v xml:space="preserve">           </v>
      </c>
    </row>
    <row r="1865" spans="14:15" x14ac:dyDescent="0.2">
      <c r="N1865" s="54">
        <f t="shared" si="59"/>
        <v>0</v>
      </c>
      <c r="O1865" s="56" t="str">
        <f t="shared" si="58"/>
        <v xml:space="preserve">           </v>
      </c>
    </row>
    <row r="1866" spans="14:15" x14ac:dyDescent="0.2">
      <c r="N1866" s="54">
        <f t="shared" si="59"/>
        <v>0</v>
      </c>
      <c r="O1866" s="56" t="str">
        <f t="shared" si="58"/>
        <v xml:space="preserve">           </v>
      </c>
    </row>
    <row r="1867" spans="14:15" x14ac:dyDescent="0.2">
      <c r="N1867" s="54">
        <f t="shared" si="59"/>
        <v>0</v>
      </c>
      <c r="O1867" s="56" t="str">
        <f t="shared" si="58"/>
        <v xml:space="preserve">           </v>
      </c>
    </row>
    <row r="1868" spans="14:15" x14ac:dyDescent="0.2">
      <c r="N1868" s="54">
        <f t="shared" si="59"/>
        <v>0</v>
      </c>
      <c r="O1868" s="56" t="str">
        <f t="shared" si="58"/>
        <v xml:space="preserve">           </v>
      </c>
    </row>
    <row r="1869" spans="14:15" x14ac:dyDescent="0.2">
      <c r="N1869" s="54">
        <f t="shared" si="59"/>
        <v>0</v>
      </c>
      <c r="O1869" s="56" t="str">
        <f t="shared" si="58"/>
        <v xml:space="preserve">           </v>
      </c>
    </row>
    <row r="1870" spans="14:15" x14ac:dyDescent="0.2">
      <c r="N1870" s="54">
        <f t="shared" si="59"/>
        <v>0</v>
      </c>
      <c r="O1870" s="56" t="str">
        <f t="shared" si="58"/>
        <v xml:space="preserve">           </v>
      </c>
    </row>
    <row r="1871" spans="14:15" x14ac:dyDescent="0.2">
      <c r="N1871" s="54">
        <f t="shared" si="59"/>
        <v>0</v>
      </c>
      <c r="O1871" s="56" t="str">
        <f t="shared" si="58"/>
        <v xml:space="preserve">           </v>
      </c>
    </row>
    <row r="1872" spans="14:15" x14ac:dyDescent="0.2">
      <c r="N1872" s="54">
        <f t="shared" si="59"/>
        <v>0</v>
      </c>
      <c r="O1872" s="56" t="str">
        <f t="shared" si="58"/>
        <v xml:space="preserve">           </v>
      </c>
    </row>
    <row r="1873" spans="14:15" x14ac:dyDescent="0.2">
      <c r="N1873" s="54">
        <f t="shared" si="59"/>
        <v>0</v>
      </c>
      <c r="O1873" s="56" t="str">
        <f t="shared" si="58"/>
        <v xml:space="preserve">           </v>
      </c>
    </row>
    <row r="1874" spans="14:15" x14ac:dyDescent="0.2">
      <c r="N1874" s="54">
        <f t="shared" si="59"/>
        <v>0</v>
      </c>
      <c r="O1874" s="56" t="str">
        <f t="shared" si="58"/>
        <v xml:space="preserve">           </v>
      </c>
    </row>
    <row r="1875" spans="14:15" x14ac:dyDescent="0.2">
      <c r="N1875" s="54">
        <f t="shared" si="59"/>
        <v>0</v>
      </c>
      <c r="O1875" s="56" t="str">
        <f t="shared" si="58"/>
        <v xml:space="preserve">           </v>
      </c>
    </row>
    <row r="1876" spans="14:15" x14ac:dyDescent="0.2">
      <c r="N1876" s="54">
        <f t="shared" si="59"/>
        <v>0</v>
      </c>
      <c r="O1876" s="56" t="str">
        <f t="shared" si="58"/>
        <v xml:space="preserve">           </v>
      </c>
    </row>
    <row r="1877" spans="14:15" x14ac:dyDescent="0.2">
      <c r="N1877" s="54">
        <f t="shared" si="59"/>
        <v>0</v>
      </c>
      <c r="O1877" s="56" t="str">
        <f t="shared" si="58"/>
        <v xml:space="preserve">           </v>
      </c>
    </row>
    <row r="1878" spans="14:15" x14ac:dyDescent="0.2">
      <c r="N1878" s="54">
        <f t="shared" si="59"/>
        <v>0</v>
      </c>
      <c r="O1878" s="56" t="str">
        <f t="shared" si="58"/>
        <v xml:space="preserve">           </v>
      </c>
    </row>
    <row r="1879" spans="14:15" x14ac:dyDescent="0.2">
      <c r="N1879" s="54">
        <f t="shared" si="59"/>
        <v>0</v>
      </c>
      <c r="O1879" s="56" t="str">
        <f t="shared" si="58"/>
        <v xml:space="preserve">           </v>
      </c>
    </row>
    <row r="1880" spans="14:15" x14ac:dyDescent="0.2">
      <c r="N1880" s="54">
        <f t="shared" si="59"/>
        <v>0</v>
      </c>
      <c r="O1880" s="56" t="str">
        <f t="shared" si="58"/>
        <v xml:space="preserve">           </v>
      </c>
    </row>
    <row r="1881" spans="14:15" x14ac:dyDescent="0.2">
      <c r="N1881" s="54">
        <f t="shared" si="59"/>
        <v>0</v>
      </c>
      <c r="O1881" s="56" t="str">
        <f t="shared" si="58"/>
        <v xml:space="preserve">           </v>
      </c>
    </row>
    <row r="1882" spans="14:15" x14ac:dyDescent="0.2">
      <c r="N1882" s="54">
        <f t="shared" si="59"/>
        <v>0</v>
      </c>
      <c r="O1882" s="56" t="str">
        <f t="shared" si="58"/>
        <v xml:space="preserve">           </v>
      </c>
    </row>
    <row r="1883" spans="14:15" x14ac:dyDescent="0.2">
      <c r="N1883" s="54">
        <f t="shared" si="59"/>
        <v>0</v>
      </c>
      <c r="O1883" s="56" t="str">
        <f t="shared" si="58"/>
        <v xml:space="preserve">           </v>
      </c>
    </row>
    <row r="1884" spans="14:15" x14ac:dyDescent="0.2">
      <c r="N1884" s="54">
        <f t="shared" si="59"/>
        <v>0</v>
      </c>
      <c r="O1884" s="56" t="str">
        <f t="shared" si="58"/>
        <v xml:space="preserve">           </v>
      </c>
    </row>
    <row r="1885" spans="14:15" x14ac:dyDescent="0.2">
      <c r="N1885" s="54">
        <f t="shared" si="59"/>
        <v>0</v>
      </c>
      <c r="O1885" s="56" t="str">
        <f t="shared" si="58"/>
        <v xml:space="preserve">           </v>
      </c>
    </row>
    <row r="1886" spans="14:15" x14ac:dyDescent="0.2">
      <c r="N1886" s="54">
        <f t="shared" si="59"/>
        <v>0</v>
      </c>
      <c r="O1886" s="56" t="str">
        <f t="shared" si="58"/>
        <v xml:space="preserve">           </v>
      </c>
    </row>
    <row r="1887" spans="14:15" x14ac:dyDescent="0.2">
      <c r="N1887" s="54">
        <f t="shared" si="59"/>
        <v>0</v>
      </c>
      <c r="O1887" s="56" t="str">
        <f t="shared" si="58"/>
        <v xml:space="preserve">           </v>
      </c>
    </row>
    <row r="1888" spans="14:15" x14ac:dyDescent="0.2">
      <c r="N1888" s="54">
        <f t="shared" si="59"/>
        <v>0</v>
      </c>
      <c r="O1888" s="56" t="str">
        <f t="shared" ref="O1888:O1951" si="60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9"/>
        <v>0</v>
      </c>
      <c r="O1889" s="56" t="str">
        <f t="shared" si="60"/>
        <v xml:space="preserve">           </v>
      </c>
    </row>
    <row r="1890" spans="14:15" x14ac:dyDescent="0.2">
      <c r="N1890" s="54">
        <f t="shared" si="59"/>
        <v>0</v>
      </c>
      <c r="O1890" s="56" t="str">
        <f t="shared" si="60"/>
        <v xml:space="preserve">           </v>
      </c>
    </row>
    <row r="1891" spans="14:15" x14ac:dyDescent="0.2">
      <c r="N1891" s="54">
        <f t="shared" si="59"/>
        <v>0</v>
      </c>
      <c r="O1891" s="56" t="str">
        <f t="shared" si="60"/>
        <v xml:space="preserve">           </v>
      </c>
    </row>
    <row r="1892" spans="14:15" x14ac:dyDescent="0.2">
      <c r="N1892" s="54">
        <f t="shared" si="59"/>
        <v>0</v>
      </c>
      <c r="O1892" s="56" t="str">
        <f t="shared" si="60"/>
        <v xml:space="preserve">           </v>
      </c>
    </row>
    <row r="1893" spans="14:15" x14ac:dyDescent="0.2">
      <c r="N1893" s="54">
        <f t="shared" si="59"/>
        <v>0</v>
      </c>
      <c r="O1893" s="56" t="str">
        <f t="shared" si="60"/>
        <v xml:space="preserve">           </v>
      </c>
    </row>
    <row r="1894" spans="14:15" x14ac:dyDescent="0.2">
      <c r="N1894" s="54">
        <f t="shared" si="59"/>
        <v>0</v>
      </c>
      <c r="O1894" s="56" t="str">
        <f t="shared" si="60"/>
        <v xml:space="preserve">           </v>
      </c>
    </row>
    <row r="1895" spans="14:15" x14ac:dyDescent="0.2">
      <c r="N1895" s="54">
        <f t="shared" si="59"/>
        <v>0</v>
      </c>
      <c r="O1895" s="56" t="str">
        <f t="shared" si="60"/>
        <v xml:space="preserve">           </v>
      </c>
    </row>
    <row r="1896" spans="14:15" x14ac:dyDescent="0.2">
      <c r="N1896" s="54">
        <f t="shared" si="59"/>
        <v>0</v>
      </c>
      <c r="O1896" s="56" t="str">
        <f t="shared" si="60"/>
        <v xml:space="preserve">           </v>
      </c>
    </row>
    <row r="1897" spans="14:15" x14ac:dyDescent="0.2">
      <c r="N1897" s="54">
        <f t="shared" si="59"/>
        <v>0</v>
      </c>
      <c r="O1897" s="56" t="str">
        <f t="shared" si="60"/>
        <v xml:space="preserve">           </v>
      </c>
    </row>
    <row r="1898" spans="14:15" x14ac:dyDescent="0.2">
      <c r="N1898" s="54">
        <f t="shared" si="59"/>
        <v>0</v>
      </c>
      <c r="O1898" s="56" t="str">
        <f t="shared" si="60"/>
        <v xml:space="preserve">           </v>
      </c>
    </row>
    <row r="1899" spans="14:15" x14ac:dyDescent="0.2">
      <c r="N1899" s="54">
        <f t="shared" si="59"/>
        <v>0</v>
      </c>
      <c r="O1899" s="56" t="str">
        <f t="shared" si="60"/>
        <v xml:space="preserve">           </v>
      </c>
    </row>
    <row r="1900" spans="14:15" x14ac:dyDescent="0.2">
      <c r="N1900" s="54">
        <f t="shared" si="59"/>
        <v>0</v>
      </c>
      <c r="O1900" s="56" t="str">
        <f t="shared" si="60"/>
        <v xml:space="preserve">           </v>
      </c>
    </row>
    <row r="1901" spans="14:15" x14ac:dyDescent="0.2">
      <c r="N1901" s="54">
        <f t="shared" si="59"/>
        <v>0</v>
      </c>
      <c r="O1901" s="56" t="str">
        <f t="shared" si="60"/>
        <v xml:space="preserve">           </v>
      </c>
    </row>
    <row r="1902" spans="14:15" x14ac:dyDescent="0.2">
      <c r="N1902" s="54">
        <f t="shared" si="59"/>
        <v>0</v>
      </c>
      <c r="O1902" s="56" t="str">
        <f t="shared" si="60"/>
        <v xml:space="preserve">           </v>
      </c>
    </row>
    <row r="1903" spans="14:15" x14ac:dyDescent="0.2">
      <c r="N1903" s="54">
        <f t="shared" si="59"/>
        <v>0</v>
      </c>
      <c r="O1903" s="56" t="str">
        <f t="shared" si="60"/>
        <v xml:space="preserve">           </v>
      </c>
    </row>
    <row r="1904" spans="14:15" x14ac:dyDescent="0.2">
      <c r="N1904" s="54">
        <f t="shared" si="59"/>
        <v>0</v>
      </c>
      <c r="O1904" s="56" t="str">
        <f t="shared" si="60"/>
        <v xml:space="preserve">           </v>
      </c>
    </row>
    <row r="1905" spans="14:15" x14ac:dyDescent="0.2">
      <c r="N1905" s="54">
        <f t="shared" si="59"/>
        <v>0</v>
      </c>
      <c r="O1905" s="56" t="str">
        <f t="shared" si="60"/>
        <v xml:space="preserve">           </v>
      </c>
    </row>
    <row r="1906" spans="14:15" x14ac:dyDescent="0.2">
      <c r="N1906" s="54">
        <f t="shared" si="59"/>
        <v>0</v>
      </c>
      <c r="O1906" s="56" t="str">
        <f t="shared" si="60"/>
        <v xml:space="preserve">           </v>
      </c>
    </row>
    <row r="1907" spans="14:15" x14ac:dyDescent="0.2">
      <c r="N1907" s="54">
        <f t="shared" si="59"/>
        <v>0</v>
      </c>
      <c r="O1907" s="56" t="str">
        <f t="shared" si="60"/>
        <v xml:space="preserve">           </v>
      </c>
    </row>
    <row r="1908" spans="14:15" x14ac:dyDescent="0.2">
      <c r="N1908" s="54">
        <f t="shared" si="59"/>
        <v>0</v>
      </c>
      <c r="O1908" s="56" t="str">
        <f t="shared" si="60"/>
        <v xml:space="preserve">           </v>
      </c>
    </row>
    <row r="1909" spans="14:15" x14ac:dyDescent="0.2">
      <c r="N1909" s="54">
        <f t="shared" si="59"/>
        <v>0</v>
      </c>
      <c r="O1909" s="56" t="str">
        <f t="shared" si="60"/>
        <v xml:space="preserve">           </v>
      </c>
    </row>
    <row r="1910" spans="14:15" x14ac:dyDescent="0.2">
      <c r="N1910" s="54">
        <f t="shared" si="59"/>
        <v>0</v>
      </c>
      <c r="O1910" s="56" t="str">
        <f t="shared" si="60"/>
        <v xml:space="preserve">           </v>
      </c>
    </row>
    <row r="1911" spans="14:15" x14ac:dyDescent="0.2">
      <c r="N1911" s="54">
        <f t="shared" si="59"/>
        <v>0</v>
      </c>
      <c r="O1911" s="56" t="str">
        <f t="shared" si="60"/>
        <v xml:space="preserve">           </v>
      </c>
    </row>
    <row r="1912" spans="14:15" x14ac:dyDescent="0.2">
      <c r="N1912" s="54">
        <f t="shared" si="59"/>
        <v>0</v>
      </c>
      <c r="O1912" s="56" t="str">
        <f t="shared" si="60"/>
        <v xml:space="preserve">           </v>
      </c>
    </row>
    <row r="1913" spans="14:15" x14ac:dyDescent="0.2">
      <c r="N1913" s="54">
        <f t="shared" si="59"/>
        <v>0</v>
      </c>
      <c r="O1913" s="56" t="str">
        <f t="shared" si="60"/>
        <v xml:space="preserve">           </v>
      </c>
    </row>
    <row r="1914" spans="14:15" x14ac:dyDescent="0.2">
      <c r="N1914" s="54">
        <f t="shared" si="59"/>
        <v>0</v>
      </c>
      <c r="O1914" s="56" t="str">
        <f t="shared" si="60"/>
        <v xml:space="preserve">           </v>
      </c>
    </row>
    <row r="1915" spans="14:15" x14ac:dyDescent="0.2">
      <c r="N1915" s="54">
        <f t="shared" si="59"/>
        <v>0</v>
      </c>
      <c r="O1915" s="56" t="str">
        <f t="shared" si="60"/>
        <v xml:space="preserve">           </v>
      </c>
    </row>
    <row r="1916" spans="14:15" x14ac:dyDescent="0.2">
      <c r="N1916" s="54">
        <f t="shared" si="59"/>
        <v>0</v>
      </c>
      <c r="O1916" s="56" t="str">
        <f t="shared" si="60"/>
        <v xml:space="preserve">           </v>
      </c>
    </row>
    <row r="1917" spans="14:15" x14ac:dyDescent="0.2">
      <c r="N1917" s="54">
        <f t="shared" si="59"/>
        <v>0</v>
      </c>
      <c r="O1917" s="56" t="str">
        <f t="shared" si="60"/>
        <v xml:space="preserve">           </v>
      </c>
    </row>
    <row r="1918" spans="14:15" x14ac:dyDescent="0.2">
      <c r="N1918" s="54">
        <f t="shared" si="59"/>
        <v>0</v>
      </c>
      <c r="O1918" s="56" t="str">
        <f t="shared" si="60"/>
        <v xml:space="preserve">           </v>
      </c>
    </row>
    <row r="1919" spans="14:15" x14ac:dyDescent="0.2">
      <c r="N1919" s="54">
        <f t="shared" si="59"/>
        <v>0</v>
      </c>
      <c r="O1919" s="56" t="str">
        <f t="shared" si="60"/>
        <v xml:space="preserve">           </v>
      </c>
    </row>
    <row r="1920" spans="14:15" x14ac:dyDescent="0.2">
      <c r="N1920" s="54">
        <f t="shared" si="59"/>
        <v>0</v>
      </c>
      <c r="O1920" s="56" t="str">
        <f t="shared" si="60"/>
        <v xml:space="preserve">           </v>
      </c>
    </row>
    <row r="1921" spans="14:15" x14ac:dyDescent="0.2">
      <c r="N1921" s="54">
        <f t="shared" si="59"/>
        <v>0</v>
      </c>
      <c r="O1921" s="56" t="str">
        <f t="shared" si="60"/>
        <v xml:space="preserve">           </v>
      </c>
    </row>
    <row r="1922" spans="14:15" x14ac:dyDescent="0.2">
      <c r="N1922" s="54">
        <f t="shared" si="59"/>
        <v>0</v>
      </c>
      <c r="O1922" s="56" t="str">
        <f t="shared" si="60"/>
        <v xml:space="preserve">           </v>
      </c>
    </row>
    <row r="1923" spans="14:15" x14ac:dyDescent="0.2">
      <c r="N1923" s="54">
        <f t="shared" si="59"/>
        <v>0</v>
      </c>
      <c r="O1923" s="56" t="str">
        <f t="shared" si="60"/>
        <v xml:space="preserve">           </v>
      </c>
    </row>
    <row r="1924" spans="14:15" x14ac:dyDescent="0.2">
      <c r="N1924" s="54">
        <f t="shared" ref="N1924:N1987" si="61">SUM(D1924:M1924)</f>
        <v>0</v>
      </c>
      <c r="O1924" s="56" t="str">
        <f t="shared" si="60"/>
        <v xml:space="preserve">           </v>
      </c>
    </row>
    <row r="1925" spans="14:15" x14ac:dyDescent="0.2">
      <c r="N1925" s="54">
        <f t="shared" si="61"/>
        <v>0</v>
      </c>
      <c r="O1925" s="56" t="str">
        <f t="shared" si="60"/>
        <v xml:space="preserve">           </v>
      </c>
    </row>
    <row r="1926" spans="14:15" x14ac:dyDescent="0.2">
      <c r="N1926" s="54">
        <f t="shared" si="61"/>
        <v>0</v>
      </c>
      <c r="O1926" s="56" t="str">
        <f t="shared" si="60"/>
        <v xml:space="preserve">           </v>
      </c>
    </row>
    <row r="1927" spans="14:15" x14ac:dyDescent="0.2">
      <c r="N1927" s="54">
        <f t="shared" si="61"/>
        <v>0</v>
      </c>
      <c r="O1927" s="56" t="str">
        <f t="shared" si="60"/>
        <v xml:space="preserve">           </v>
      </c>
    </row>
    <row r="1928" spans="14:15" x14ac:dyDescent="0.2">
      <c r="N1928" s="54">
        <f t="shared" si="61"/>
        <v>0</v>
      </c>
      <c r="O1928" s="56" t="str">
        <f t="shared" si="60"/>
        <v xml:space="preserve">           </v>
      </c>
    </row>
    <row r="1929" spans="14:15" x14ac:dyDescent="0.2">
      <c r="N1929" s="54">
        <f t="shared" si="61"/>
        <v>0</v>
      </c>
      <c r="O1929" s="56" t="str">
        <f t="shared" si="60"/>
        <v xml:space="preserve">           </v>
      </c>
    </row>
    <row r="1930" spans="14:15" x14ac:dyDescent="0.2">
      <c r="N1930" s="54">
        <f t="shared" si="61"/>
        <v>0</v>
      </c>
      <c r="O1930" s="56" t="str">
        <f t="shared" si="60"/>
        <v xml:space="preserve">           </v>
      </c>
    </row>
    <row r="1931" spans="14:15" x14ac:dyDescent="0.2">
      <c r="N1931" s="54">
        <f t="shared" si="61"/>
        <v>0</v>
      </c>
      <c r="O1931" s="56" t="str">
        <f t="shared" si="60"/>
        <v xml:space="preserve">           </v>
      </c>
    </row>
    <row r="1932" spans="14:15" x14ac:dyDescent="0.2">
      <c r="N1932" s="54">
        <f t="shared" si="61"/>
        <v>0</v>
      </c>
      <c r="O1932" s="56" t="str">
        <f t="shared" si="60"/>
        <v xml:space="preserve">           </v>
      </c>
    </row>
    <row r="1933" spans="14:15" x14ac:dyDescent="0.2">
      <c r="N1933" s="54">
        <f t="shared" si="61"/>
        <v>0</v>
      </c>
      <c r="O1933" s="56" t="str">
        <f t="shared" si="60"/>
        <v xml:space="preserve">           </v>
      </c>
    </row>
    <row r="1934" spans="14:15" x14ac:dyDescent="0.2">
      <c r="N1934" s="54">
        <f t="shared" si="61"/>
        <v>0</v>
      </c>
      <c r="O1934" s="56" t="str">
        <f t="shared" si="60"/>
        <v xml:space="preserve">           </v>
      </c>
    </row>
    <row r="1935" spans="14:15" x14ac:dyDescent="0.2">
      <c r="N1935" s="54">
        <f t="shared" si="61"/>
        <v>0</v>
      </c>
      <c r="O1935" s="56" t="str">
        <f t="shared" si="60"/>
        <v xml:space="preserve">           </v>
      </c>
    </row>
    <row r="1936" spans="14:15" x14ac:dyDescent="0.2">
      <c r="N1936" s="54">
        <f t="shared" si="61"/>
        <v>0</v>
      </c>
      <c r="O1936" s="56" t="str">
        <f t="shared" si="60"/>
        <v xml:space="preserve">           </v>
      </c>
    </row>
    <row r="1937" spans="14:15" x14ac:dyDescent="0.2">
      <c r="N1937" s="54">
        <f t="shared" si="61"/>
        <v>0</v>
      </c>
      <c r="O1937" s="56" t="str">
        <f t="shared" si="60"/>
        <v xml:space="preserve">           </v>
      </c>
    </row>
    <row r="1938" spans="14:15" x14ac:dyDescent="0.2">
      <c r="N1938" s="54">
        <f t="shared" si="61"/>
        <v>0</v>
      </c>
      <c r="O1938" s="56" t="str">
        <f t="shared" si="60"/>
        <v xml:space="preserve">           </v>
      </c>
    </row>
    <row r="1939" spans="14:15" x14ac:dyDescent="0.2">
      <c r="N1939" s="54">
        <f t="shared" si="61"/>
        <v>0</v>
      </c>
      <c r="O1939" s="56" t="str">
        <f t="shared" si="60"/>
        <v xml:space="preserve">           </v>
      </c>
    </row>
    <row r="1940" spans="14:15" x14ac:dyDescent="0.2">
      <c r="N1940" s="54">
        <f t="shared" si="61"/>
        <v>0</v>
      </c>
      <c r="O1940" s="56" t="str">
        <f t="shared" si="60"/>
        <v xml:space="preserve">           </v>
      </c>
    </row>
    <row r="1941" spans="14:15" x14ac:dyDescent="0.2">
      <c r="N1941" s="54">
        <f t="shared" si="61"/>
        <v>0</v>
      </c>
      <c r="O1941" s="56" t="str">
        <f t="shared" si="60"/>
        <v xml:space="preserve">           </v>
      </c>
    </row>
    <row r="1942" spans="14:15" x14ac:dyDescent="0.2">
      <c r="N1942" s="54">
        <f t="shared" si="61"/>
        <v>0</v>
      </c>
      <c r="O1942" s="56" t="str">
        <f t="shared" si="60"/>
        <v xml:space="preserve">           </v>
      </c>
    </row>
    <row r="1943" spans="14:15" x14ac:dyDescent="0.2">
      <c r="N1943" s="54">
        <f t="shared" si="61"/>
        <v>0</v>
      </c>
      <c r="O1943" s="56" t="str">
        <f t="shared" si="60"/>
        <v xml:space="preserve">           </v>
      </c>
    </row>
    <row r="1944" spans="14:15" x14ac:dyDescent="0.2">
      <c r="N1944" s="54">
        <f t="shared" si="61"/>
        <v>0</v>
      </c>
      <c r="O1944" s="56" t="str">
        <f t="shared" si="60"/>
        <v xml:space="preserve">           </v>
      </c>
    </row>
    <row r="1945" spans="14:15" x14ac:dyDescent="0.2">
      <c r="N1945" s="54">
        <f t="shared" si="61"/>
        <v>0</v>
      </c>
      <c r="O1945" s="56" t="str">
        <f t="shared" si="60"/>
        <v xml:space="preserve">           </v>
      </c>
    </row>
    <row r="1946" spans="14:15" x14ac:dyDescent="0.2">
      <c r="N1946" s="54">
        <f t="shared" si="61"/>
        <v>0</v>
      </c>
      <c r="O1946" s="56" t="str">
        <f t="shared" si="60"/>
        <v xml:space="preserve">           </v>
      </c>
    </row>
    <row r="1947" spans="14:15" x14ac:dyDescent="0.2">
      <c r="N1947" s="54">
        <f t="shared" si="61"/>
        <v>0</v>
      </c>
      <c r="O1947" s="56" t="str">
        <f t="shared" si="60"/>
        <v xml:space="preserve">           </v>
      </c>
    </row>
    <row r="1948" spans="14:15" x14ac:dyDescent="0.2">
      <c r="N1948" s="54">
        <f t="shared" si="61"/>
        <v>0</v>
      </c>
      <c r="O1948" s="56" t="str">
        <f t="shared" si="60"/>
        <v xml:space="preserve">           </v>
      </c>
    </row>
    <row r="1949" spans="14:15" x14ac:dyDescent="0.2">
      <c r="N1949" s="54">
        <f t="shared" si="61"/>
        <v>0</v>
      </c>
      <c r="O1949" s="56" t="str">
        <f t="shared" si="60"/>
        <v xml:space="preserve">           </v>
      </c>
    </row>
    <row r="1950" spans="14:15" x14ac:dyDescent="0.2">
      <c r="N1950" s="54">
        <f t="shared" si="61"/>
        <v>0</v>
      </c>
      <c r="O1950" s="56" t="str">
        <f t="shared" si="60"/>
        <v xml:space="preserve">           </v>
      </c>
    </row>
    <row r="1951" spans="14:15" x14ac:dyDescent="0.2">
      <c r="N1951" s="54">
        <f t="shared" si="61"/>
        <v>0</v>
      </c>
      <c r="O1951" s="56" t="str">
        <f t="shared" si="60"/>
        <v xml:space="preserve">           </v>
      </c>
    </row>
    <row r="1952" spans="14:15" x14ac:dyDescent="0.2">
      <c r="N1952" s="54">
        <f t="shared" si="61"/>
        <v>0</v>
      </c>
      <c r="O1952" s="56" t="str">
        <f t="shared" ref="O1952:O2015" si="62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61"/>
        <v>0</v>
      </c>
      <c r="O1953" s="56" t="str">
        <f t="shared" si="62"/>
        <v xml:space="preserve">           </v>
      </c>
    </row>
    <row r="1954" spans="14:15" x14ac:dyDescent="0.2">
      <c r="N1954" s="54">
        <f t="shared" si="61"/>
        <v>0</v>
      </c>
      <c r="O1954" s="56" t="str">
        <f t="shared" si="62"/>
        <v xml:space="preserve">           </v>
      </c>
    </row>
    <row r="1955" spans="14:15" x14ac:dyDescent="0.2">
      <c r="N1955" s="54">
        <f t="shared" si="61"/>
        <v>0</v>
      </c>
      <c r="O1955" s="56" t="str">
        <f t="shared" si="62"/>
        <v xml:space="preserve">           </v>
      </c>
    </row>
    <row r="1956" spans="14:15" x14ac:dyDescent="0.2">
      <c r="N1956" s="54">
        <f t="shared" si="61"/>
        <v>0</v>
      </c>
      <c r="O1956" s="56" t="str">
        <f t="shared" si="62"/>
        <v xml:space="preserve">           </v>
      </c>
    </row>
    <row r="1957" spans="14:15" x14ac:dyDescent="0.2">
      <c r="N1957" s="54">
        <f t="shared" si="61"/>
        <v>0</v>
      </c>
      <c r="O1957" s="56" t="str">
        <f t="shared" si="62"/>
        <v xml:space="preserve">           </v>
      </c>
    </row>
    <row r="1958" spans="14:15" x14ac:dyDescent="0.2">
      <c r="N1958" s="54">
        <f t="shared" si="61"/>
        <v>0</v>
      </c>
      <c r="O1958" s="56" t="str">
        <f t="shared" si="62"/>
        <v xml:space="preserve">           </v>
      </c>
    </row>
    <row r="1959" spans="14:15" x14ac:dyDescent="0.2">
      <c r="N1959" s="54">
        <f t="shared" si="61"/>
        <v>0</v>
      </c>
      <c r="O1959" s="56" t="str">
        <f t="shared" si="62"/>
        <v xml:space="preserve">           </v>
      </c>
    </row>
    <row r="1960" spans="14:15" x14ac:dyDescent="0.2">
      <c r="N1960" s="54">
        <f t="shared" si="61"/>
        <v>0</v>
      </c>
      <c r="O1960" s="56" t="str">
        <f t="shared" si="62"/>
        <v xml:space="preserve">           </v>
      </c>
    </row>
    <row r="1961" spans="14:15" x14ac:dyDescent="0.2">
      <c r="N1961" s="54">
        <f t="shared" si="61"/>
        <v>0</v>
      </c>
      <c r="O1961" s="56" t="str">
        <f t="shared" si="62"/>
        <v xml:space="preserve">           </v>
      </c>
    </row>
    <row r="1962" spans="14:15" x14ac:dyDescent="0.2">
      <c r="N1962" s="54">
        <f t="shared" si="61"/>
        <v>0</v>
      </c>
      <c r="O1962" s="56" t="str">
        <f t="shared" si="62"/>
        <v xml:space="preserve">           </v>
      </c>
    </row>
    <row r="1963" spans="14:15" x14ac:dyDescent="0.2">
      <c r="N1963" s="54">
        <f t="shared" si="61"/>
        <v>0</v>
      </c>
      <c r="O1963" s="56" t="str">
        <f t="shared" si="62"/>
        <v xml:space="preserve">           </v>
      </c>
    </row>
    <row r="1964" spans="14:15" x14ac:dyDescent="0.2">
      <c r="N1964" s="54">
        <f t="shared" si="61"/>
        <v>0</v>
      </c>
      <c r="O1964" s="56" t="str">
        <f t="shared" si="62"/>
        <v xml:space="preserve">           </v>
      </c>
    </row>
    <row r="1965" spans="14:15" x14ac:dyDescent="0.2">
      <c r="N1965" s="54">
        <f t="shared" si="61"/>
        <v>0</v>
      </c>
      <c r="O1965" s="56" t="str">
        <f t="shared" si="62"/>
        <v xml:space="preserve">           </v>
      </c>
    </row>
    <row r="1966" spans="14:15" x14ac:dyDescent="0.2">
      <c r="N1966" s="54">
        <f t="shared" si="61"/>
        <v>0</v>
      </c>
      <c r="O1966" s="56" t="str">
        <f t="shared" si="62"/>
        <v xml:space="preserve">           </v>
      </c>
    </row>
    <row r="1967" spans="14:15" x14ac:dyDescent="0.2">
      <c r="N1967" s="54">
        <f t="shared" si="61"/>
        <v>0</v>
      </c>
      <c r="O1967" s="56" t="str">
        <f t="shared" si="62"/>
        <v xml:space="preserve">           </v>
      </c>
    </row>
    <row r="1968" spans="14:15" x14ac:dyDescent="0.2">
      <c r="N1968" s="54">
        <f t="shared" si="61"/>
        <v>0</v>
      </c>
      <c r="O1968" s="56" t="str">
        <f t="shared" si="62"/>
        <v xml:space="preserve">           </v>
      </c>
    </row>
    <row r="1969" spans="14:15" x14ac:dyDescent="0.2">
      <c r="N1969" s="54">
        <f t="shared" si="61"/>
        <v>0</v>
      </c>
      <c r="O1969" s="56" t="str">
        <f t="shared" si="62"/>
        <v xml:space="preserve">           </v>
      </c>
    </row>
    <row r="1970" spans="14:15" x14ac:dyDescent="0.2">
      <c r="N1970" s="54">
        <f t="shared" si="61"/>
        <v>0</v>
      </c>
      <c r="O1970" s="56" t="str">
        <f t="shared" si="62"/>
        <v xml:space="preserve">           </v>
      </c>
    </row>
    <row r="1971" spans="14:15" x14ac:dyDescent="0.2">
      <c r="N1971" s="54">
        <f t="shared" si="61"/>
        <v>0</v>
      </c>
      <c r="O1971" s="56" t="str">
        <f t="shared" si="62"/>
        <v xml:space="preserve">           </v>
      </c>
    </row>
    <row r="1972" spans="14:15" x14ac:dyDescent="0.2">
      <c r="N1972" s="54">
        <f t="shared" si="61"/>
        <v>0</v>
      </c>
      <c r="O1972" s="56" t="str">
        <f t="shared" si="62"/>
        <v xml:space="preserve">           </v>
      </c>
    </row>
    <row r="1973" spans="14:15" x14ac:dyDescent="0.2">
      <c r="N1973" s="54">
        <f t="shared" si="61"/>
        <v>0</v>
      </c>
      <c r="O1973" s="56" t="str">
        <f t="shared" si="62"/>
        <v xml:space="preserve">           </v>
      </c>
    </row>
    <row r="1974" spans="14:15" x14ac:dyDescent="0.2">
      <c r="N1974" s="54">
        <f t="shared" si="61"/>
        <v>0</v>
      </c>
      <c r="O1974" s="56" t="str">
        <f t="shared" si="62"/>
        <v xml:space="preserve">           </v>
      </c>
    </row>
    <row r="1975" spans="14:15" x14ac:dyDescent="0.2">
      <c r="N1975" s="54">
        <f t="shared" si="61"/>
        <v>0</v>
      </c>
      <c r="O1975" s="56" t="str">
        <f t="shared" si="62"/>
        <v xml:space="preserve">           </v>
      </c>
    </row>
    <row r="1976" spans="14:15" x14ac:dyDescent="0.2">
      <c r="N1976" s="54">
        <f t="shared" si="61"/>
        <v>0</v>
      </c>
      <c r="O1976" s="56" t="str">
        <f t="shared" si="62"/>
        <v xml:space="preserve">           </v>
      </c>
    </row>
    <row r="1977" spans="14:15" x14ac:dyDescent="0.2">
      <c r="N1977" s="54">
        <f t="shared" si="61"/>
        <v>0</v>
      </c>
      <c r="O1977" s="56" t="str">
        <f t="shared" si="62"/>
        <v xml:space="preserve">           </v>
      </c>
    </row>
    <row r="1978" spans="14:15" x14ac:dyDescent="0.2">
      <c r="N1978" s="54">
        <f t="shared" si="61"/>
        <v>0</v>
      </c>
      <c r="O1978" s="56" t="str">
        <f t="shared" si="62"/>
        <v xml:space="preserve">           </v>
      </c>
    </row>
    <row r="1979" spans="14:15" x14ac:dyDescent="0.2">
      <c r="N1979" s="54">
        <f t="shared" si="61"/>
        <v>0</v>
      </c>
      <c r="O1979" s="56" t="str">
        <f t="shared" si="62"/>
        <v xml:space="preserve">           </v>
      </c>
    </row>
    <row r="1980" spans="14:15" x14ac:dyDescent="0.2">
      <c r="N1980" s="54">
        <f t="shared" si="61"/>
        <v>0</v>
      </c>
      <c r="O1980" s="56" t="str">
        <f t="shared" si="62"/>
        <v xml:space="preserve">           </v>
      </c>
    </row>
    <row r="1981" spans="14:15" x14ac:dyDescent="0.2">
      <c r="N1981" s="54">
        <f t="shared" si="61"/>
        <v>0</v>
      </c>
      <c r="O1981" s="56" t="str">
        <f t="shared" si="62"/>
        <v xml:space="preserve">           </v>
      </c>
    </row>
    <row r="1982" spans="14:15" x14ac:dyDescent="0.2">
      <c r="N1982" s="54">
        <f t="shared" si="61"/>
        <v>0</v>
      </c>
      <c r="O1982" s="56" t="str">
        <f t="shared" si="62"/>
        <v xml:space="preserve">           </v>
      </c>
    </row>
    <row r="1983" spans="14:15" x14ac:dyDescent="0.2">
      <c r="N1983" s="54">
        <f t="shared" si="61"/>
        <v>0</v>
      </c>
      <c r="O1983" s="56" t="str">
        <f t="shared" si="62"/>
        <v xml:space="preserve">           </v>
      </c>
    </row>
    <row r="1984" spans="14:15" x14ac:dyDescent="0.2">
      <c r="N1984" s="54">
        <f t="shared" si="61"/>
        <v>0</v>
      </c>
      <c r="O1984" s="56" t="str">
        <f t="shared" si="62"/>
        <v xml:space="preserve">           </v>
      </c>
    </row>
    <row r="1985" spans="14:15" x14ac:dyDescent="0.2">
      <c r="N1985" s="54">
        <f t="shared" si="61"/>
        <v>0</v>
      </c>
      <c r="O1985" s="56" t="str">
        <f t="shared" si="62"/>
        <v xml:space="preserve">           </v>
      </c>
    </row>
    <row r="1986" spans="14:15" x14ac:dyDescent="0.2">
      <c r="N1986" s="54">
        <f t="shared" si="61"/>
        <v>0</v>
      </c>
      <c r="O1986" s="56" t="str">
        <f t="shared" si="62"/>
        <v xml:space="preserve">           </v>
      </c>
    </row>
    <row r="1987" spans="14:15" x14ac:dyDescent="0.2">
      <c r="N1987" s="54">
        <f t="shared" si="61"/>
        <v>0</v>
      </c>
      <c r="O1987" s="56" t="str">
        <f t="shared" si="62"/>
        <v xml:space="preserve">           </v>
      </c>
    </row>
    <row r="1988" spans="14:15" x14ac:dyDescent="0.2">
      <c r="N1988" s="54">
        <f t="shared" ref="N1988:N2051" si="63">SUM(D1988:M1988)</f>
        <v>0</v>
      </c>
      <c r="O1988" s="56" t="str">
        <f t="shared" si="62"/>
        <v xml:space="preserve">           </v>
      </c>
    </row>
    <row r="1989" spans="14:15" x14ac:dyDescent="0.2">
      <c r="N1989" s="54">
        <f t="shared" si="63"/>
        <v>0</v>
      </c>
      <c r="O1989" s="56" t="str">
        <f t="shared" si="62"/>
        <v xml:space="preserve">           </v>
      </c>
    </row>
    <row r="1990" spans="14:15" x14ac:dyDescent="0.2">
      <c r="N1990" s="54">
        <f t="shared" si="63"/>
        <v>0</v>
      </c>
      <c r="O1990" s="56" t="str">
        <f t="shared" si="62"/>
        <v xml:space="preserve">           </v>
      </c>
    </row>
    <row r="1991" spans="14:15" x14ac:dyDescent="0.2">
      <c r="N1991" s="54">
        <f t="shared" si="63"/>
        <v>0</v>
      </c>
      <c r="O1991" s="56" t="str">
        <f t="shared" si="62"/>
        <v xml:space="preserve">           </v>
      </c>
    </row>
    <row r="1992" spans="14:15" x14ac:dyDescent="0.2">
      <c r="N1992" s="54">
        <f t="shared" si="63"/>
        <v>0</v>
      </c>
      <c r="O1992" s="56" t="str">
        <f t="shared" si="62"/>
        <v xml:space="preserve">           </v>
      </c>
    </row>
    <row r="1993" spans="14:15" x14ac:dyDescent="0.2">
      <c r="N1993" s="54">
        <f t="shared" si="63"/>
        <v>0</v>
      </c>
      <c r="O1993" s="56" t="str">
        <f t="shared" si="62"/>
        <v xml:space="preserve">           </v>
      </c>
    </row>
    <row r="1994" spans="14:15" x14ac:dyDescent="0.2">
      <c r="N1994" s="54">
        <f t="shared" si="63"/>
        <v>0</v>
      </c>
      <c r="O1994" s="56" t="str">
        <f t="shared" si="62"/>
        <v xml:space="preserve">           </v>
      </c>
    </row>
    <row r="1995" spans="14:15" x14ac:dyDescent="0.2">
      <c r="N1995" s="54">
        <f t="shared" si="63"/>
        <v>0</v>
      </c>
      <c r="O1995" s="56" t="str">
        <f t="shared" si="62"/>
        <v xml:space="preserve">           </v>
      </c>
    </row>
    <row r="1996" spans="14:15" x14ac:dyDescent="0.2">
      <c r="N1996" s="54">
        <f t="shared" si="63"/>
        <v>0</v>
      </c>
      <c r="O1996" s="56" t="str">
        <f t="shared" si="62"/>
        <v xml:space="preserve">           </v>
      </c>
    </row>
    <row r="1997" spans="14:15" x14ac:dyDescent="0.2">
      <c r="N1997" s="54">
        <f t="shared" si="63"/>
        <v>0</v>
      </c>
      <c r="O1997" s="56" t="str">
        <f t="shared" si="62"/>
        <v xml:space="preserve">           </v>
      </c>
    </row>
    <row r="1998" spans="14:15" x14ac:dyDescent="0.2">
      <c r="N1998" s="54">
        <f t="shared" si="63"/>
        <v>0</v>
      </c>
      <c r="O1998" s="56" t="str">
        <f t="shared" si="62"/>
        <v xml:space="preserve">           </v>
      </c>
    </row>
    <row r="1999" spans="14:15" x14ac:dyDescent="0.2">
      <c r="N1999" s="54">
        <f t="shared" si="63"/>
        <v>0</v>
      </c>
      <c r="O1999" s="56" t="str">
        <f t="shared" si="62"/>
        <v xml:space="preserve">           </v>
      </c>
    </row>
    <row r="2000" spans="14:15" x14ac:dyDescent="0.2">
      <c r="N2000" s="54">
        <f t="shared" si="63"/>
        <v>0</v>
      </c>
      <c r="O2000" s="56" t="str">
        <f t="shared" si="62"/>
        <v xml:space="preserve">           </v>
      </c>
    </row>
    <row r="2001" spans="14:15" x14ac:dyDescent="0.2">
      <c r="N2001" s="54">
        <f t="shared" si="63"/>
        <v>0</v>
      </c>
      <c r="O2001" s="56" t="str">
        <f t="shared" si="62"/>
        <v xml:space="preserve">           </v>
      </c>
    </row>
    <row r="2002" spans="14:15" x14ac:dyDescent="0.2">
      <c r="N2002" s="54">
        <f t="shared" si="63"/>
        <v>0</v>
      </c>
      <c r="O2002" s="56" t="str">
        <f t="shared" si="62"/>
        <v xml:space="preserve">           </v>
      </c>
    </row>
    <row r="2003" spans="14:15" x14ac:dyDescent="0.2">
      <c r="N2003" s="54">
        <f t="shared" si="63"/>
        <v>0</v>
      </c>
      <c r="O2003" s="56" t="str">
        <f t="shared" si="62"/>
        <v xml:space="preserve">           </v>
      </c>
    </row>
    <row r="2004" spans="14:15" x14ac:dyDescent="0.2">
      <c r="N2004" s="54">
        <f t="shared" si="63"/>
        <v>0</v>
      </c>
      <c r="O2004" s="56" t="str">
        <f t="shared" si="62"/>
        <v xml:space="preserve">           </v>
      </c>
    </row>
    <row r="2005" spans="14:15" x14ac:dyDescent="0.2">
      <c r="N2005" s="54">
        <f t="shared" si="63"/>
        <v>0</v>
      </c>
      <c r="O2005" s="56" t="str">
        <f t="shared" si="62"/>
        <v xml:space="preserve">           </v>
      </c>
    </row>
    <row r="2006" spans="14:15" x14ac:dyDescent="0.2">
      <c r="N2006" s="54">
        <f t="shared" si="63"/>
        <v>0</v>
      </c>
      <c r="O2006" s="56" t="str">
        <f t="shared" si="62"/>
        <v xml:space="preserve">           </v>
      </c>
    </row>
    <row r="2007" spans="14:15" x14ac:dyDescent="0.2">
      <c r="N2007" s="54">
        <f t="shared" si="63"/>
        <v>0</v>
      </c>
      <c r="O2007" s="56" t="str">
        <f t="shared" si="62"/>
        <v xml:space="preserve">           </v>
      </c>
    </row>
    <row r="2008" spans="14:15" x14ac:dyDescent="0.2">
      <c r="N2008" s="54">
        <f t="shared" si="63"/>
        <v>0</v>
      </c>
      <c r="O2008" s="56" t="str">
        <f t="shared" si="62"/>
        <v xml:space="preserve">           </v>
      </c>
    </row>
    <row r="2009" spans="14:15" x14ac:dyDescent="0.2">
      <c r="N2009" s="54">
        <f t="shared" si="63"/>
        <v>0</v>
      </c>
      <c r="O2009" s="56" t="str">
        <f t="shared" si="62"/>
        <v xml:space="preserve">           </v>
      </c>
    </row>
    <row r="2010" spans="14:15" x14ac:dyDescent="0.2">
      <c r="N2010" s="54">
        <f t="shared" si="63"/>
        <v>0</v>
      </c>
      <c r="O2010" s="56" t="str">
        <f t="shared" si="62"/>
        <v xml:space="preserve">           </v>
      </c>
    </row>
    <row r="2011" spans="14:15" x14ac:dyDescent="0.2">
      <c r="N2011" s="54">
        <f t="shared" si="63"/>
        <v>0</v>
      </c>
      <c r="O2011" s="56" t="str">
        <f t="shared" si="62"/>
        <v xml:space="preserve">           </v>
      </c>
    </row>
    <row r="2012" spans="14:15" x14ac:dyDescent="0.2">
      <c r="N2012" s="54">
        <f t="shared" si="63"/>
        <v>0</v>
      </c>
      <c r="O2012" s="56" t="str">
        <f t="shared" si="62"/>
        <v xml:space="preserve">           </v>
      </c>
    </row>
    <row r="2013" spans="14:15" x14ac:dyDescent="0.2">
      <c r="N2013" s="54">
        <f t="shared" si="63"/>
        <v>0</v>
      </c>
      <c r="O2013" s="56" t="str">
        <f t="shared" si="62"/>
        <v xml:space="preserve">           </v>
      </c>
    </row>
    <row r="2014" spans="14:15" x14ac:dyDescent="0.2">
      <c r="N2014" s="54">
        <f t="shared" si="63"/>
        <v>0</v>
      </c>
      <c r="O2014" s="56" t="str">
        <f t="shared" si="62"/>
        <v xml:space="preserve">           </v>
      </c>
    </row>
    <row r="2015" spans="14:15" x14ac:dyDescent="0.2">
      <c r="N2015" s="54">
        <f t="shared" si="63"/>
        <v>0</v>
      </c>
      <c r="O2015" s="56" t="str">
        <f t="shared" si="62"/>
        <v xml:space="preserve">           </v>
      </c>
    </row>
    <row r="2016" spans="14:15" x14ac:dyDescent="0.2">
      <c r="N2016" s="54">
        <f t="shared" si="63"/>
        <v>0</v>
      </c>
      <c r="O2016" s="56" t="str">
        <f t="shared" ref="O2016:O2079" si="64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3"/>
        <v>0</v>
      </c>
      <c r="O2017" s="56" t="str">
        <f t="shared" si="64"/>
        <v xml:space="preserve">           </v>
      </c>
    </row>
    <row r="2018" spans="14:15" x14ac:dyDescent="0.2">
      <c r="N2018" s="54">
        <f t="shared" si="63"/>
        <v>0</v>
      </c>
      <c r="O2018" s="56" t="str">
        <f t="shared" si="64"/>
        <v xml:space="preserve">           </v>
      </c>
    </row>
    <row r="2019" spans="14:15" x14ac:dyDescent="0.2">
      <c r="N2019" s="54">
        <f t="shared" si="63"/>
        <v>0</v>
      </c>
      <c r="O2019" s="56" t="str">
        <f t="shared" si="64"/>
        <v xml:space="preserve">           </v>
      </c>
    </row>
    <row r="2020" spans="14:15" x14ac:dyDescent="0.2">
      <c r="N2020" s="54">
        <f t="shared" si="63"/>
        <v>0</v>
      </c>
      <c r="O2020" s="56" t="str">
        <f t="shared" si="64"/>
        <v xml:space="preserve">           </v>
      </c>
    </row>
    <row r="2021" spans="14:15" x14ac:dyDescent="0.2">
      <c r="N2021" s="54">
        <f t="shared" si="63"/>
        <v>0</v>
      </c>
      <c r="O2021" s="56" t="str">
        <f t="shared" si="64"/>
        <v xml:space="preserve">           </v>
      </c>
    </row>
    <row r="2022" spans="14:15" x14ac:dyDescent="0.2">
      <c r="N2022" s="54">
        <f t="shared" si="63"/>
        <v>0</v>
      </c>
      <c r="O2022" s="56" t="str">
        <f t="shared" si="64"/>
        <v xml:space="preserve">           </v>
      </c>
    </row>
    <row r="2023" spans="14:15" x14ac:dyDescent="0.2">
      <c r="N2023" s="54">
        <f t="shared" si="63"/>
        <v>0</v>
      </c>
      <c r="O2023" s="56" t="str">
        <f t="shared" si="64"/>
        <v xml:space="preserve">           </v>
      </c>
    </row>
    <row r="2024" spans="14:15" x14ac:dyDescent="0.2">
      <c r="N2024" s="54">
        <f t="shared" si="63"/>
        <v>0</v>
      </c>
      <c r="O2024" s="56" t="str">
        <f t="shared" si="64"/>
        <v xml:space="preserve">           </v>
      </c>
    </row>
    <row r="2025" spans="14:15" x14ac:dyDescent="0.2">
      <c r="N2025" s="54">
        <f t="shared" si="63"/>
        <v>0</v>
      </c>
      <c r="O2025" s="56" t="str">
        <f t="shared" si="64"/>
        <v xml:space="preserve">           </v>
      </c>
    </row>
    <row r="2026" spans="14:15" x14ac:dyDescent="0.2">
      <c r="N2026" s="54">
        <f t="shared" si="63"/>
        <v>0</v>
      </c>
      <c r="O2026" s="56" t="str">
        <f t="shared" si="64"/>
        <v xml:space="preserve">           </v>
      </c>
    </row>
    <row r="2027" spans="14:15" x14ac:dyDescent="0.2">
      <c r="N2027" s="54">
        <f t="shared" si="63"/>
        <v>0</v>
      </c>
      <c r="O2027" s="56" t="str">
        <f t="shared" si="64"/>
        <v xml:space="preserve">           </v>
      </c>
    </row>
    <row r="2028" spans="14:15" x14ac:dyDescent="0.2">
      <c r="N2028" s="54">
        <f t="shared" si="63"/>
        <v>0</v>
      </c>
      <c r="O2028" s="56" t="str">
        <f t="shared" si="64"/>
        <v xml:space="preserve">           </v>
      </c>
    </row>
    <row r="2029" spans="14:15" x14ac:dyDescent="0.2">
      <c r="N2029" s="54">
        <f t="shared" si="63"/>
        <v>0</v>
      </c>
      <c r="O2029" s="56" t="str">
        <f t="shared" si="64"/>
        <v xml:space="preserve">           </v>
      </c>
    </row>
    <row r="2030" spans="14:15" x14ac:dyDescent="0.2">
      <c r="N2030" s="54">
        <f t="shared" si="63"/>
        <v>0</v>
      </c>
      <c r="O2030" s="56" t="str">
        <f t="shared" si="64"/>
        <v xml:space="preserve">           </v>
      </c>
    </row>
    <row r="2031" spans="14:15" x14ac:dyDescent="0.2">
      <c r="N2031" s="54">
        <f t="shared" si="63"/>
        <v>0</v>
      </c>
      <c r="O2031" s="56" t="str">
        <f t="shared" si="64"/>
        <v xml:space="preserve">           </v>
      </c>
    </row>
    <row r="2032" spans="14:15" x14ac:dyDescent="0.2">
      <c r="N2032" s="54">
        <f t="shared" si="63"/>
        <v>0</v>
      </c>
      <c r="O2032" s="56" t="str">
        <f t="shared" si="64"/>
        <v xml:space="preserve">           </v>
      </c>
    </row>
    <row r="2033" spans="14:15" x14ac:dyDescent="0.2">
      <c r="N2033" s="54">
        <f t="shared" si="63"/>
        <v>0</v>
      </c>
      <c r="O2033" s="56" t="str">
        <f t="shared" si="64"/>
        <v xml:space="preserve">           </v>
      </c>
    </row>
    <row r="2034" spans="14:15" x14ac:dyDescent="0.2">
      <c r="N2034" s="54">
        <f t="shared" si="63"/>
        <v>0</v>
      </c>
      <c r="O2034" s="56" t="str">
        <f t="shared" si="64"/>
        <v xml:space="preserve">           </v>
      </c>
    </row>
    <row r="2035" spans="14:15" x14ac:dyDescent="0.2">
      <c r="N2035" s="54">
        <f t="shared" si="63"/>
        <v>0</v>
      </c>
      <c r="O2035" s="56" t="str">
        <f t="shared" si="64"/>
        <v xml:space="preserve">           </v>
      </c>
    </row>
    <row r="2036" spans="14:15" x14ac:dyDescent="0.2">
      <c r="N2036" s="54">
        <f t="shared" si="63"/>
        <v>0</v>
      </c>
      <c r="O2036" s="56" t="str">
        <f t="shared" si="64"/>
        <v xml:space="preserve">           </v>
      </c>
    </row>
    <row r="2037" spans="14:15" x14ac:dyDescent="0.2">
      <c r="N2037" s="54">
        <f t="shared" si="63"/>
        <v>0</v>
      </c>
      <c r="O2037" s="56" t="str">
        <f t="shared" si="64"/>
        <v xml:space="preserve">           </v>
      </c>
    </row>
    <row r="2038" spans="14:15" x14ac:dyDescent="0.2">
      <c r="N2038" s="54">
        <f t="shared" si="63"/>
        <v>0</v>
      </c>
      <c r="O2038" s="56" t="str">
        <f t="shared" si="64"/>
        <v xml:space="preserve">           </v>
      </c>
    </row>
    <row r="2039" spans="14:15" x14ac:dyDescent="0.2">
      <c r="N2039" s="54">
        <f t="shared" si="63"/>
        <v>0</v>
      </c>
      <c r="O2039" s="56" t="str">
        <f t="shared" si="64"/>
        <v xml:space="preserve">           </v>
      </c>
    </row>
    <row r="2040" spans="14:15" x14ac:dyDescent="0.2">
      <c r="N2040" s="54">
        <f t="shared" si="63"/>
        <v>0</v>
      </c>
      <c r="O2040" s="56" t="str">
        <f t="shared" si="64"/>
        <v xml:space="preserve">           </v>
      </c>
    </row>
    <row r="2041" spans="14:15" x14ac:dyDescent="0.2">
      <c r="N2041" s="54">
        <f t="shared" si="63"/>
        <v>0</v>
      </c>
      <c r="O2041" s="56" t="str">
        <f t="shared" si="64"/>
        <v xml:space="preserve">           </v>
      </c>
    </row>
    <row r="2042" spans="14:15" x14ac:dyDescent="0.2">
      <c r="N2042" s="54">
        <f t="shared" si="63"/>
        <v>0</v>
      </c>
      <c r="O2042" s="56" t="str">
        <f t="shared" si="64"/>
        <v xml:space="preserve">           </v>
      </c>
    </row>
    <row r="2043" spans="14:15" x14ac:dyDescent="0.2">
      <c r="N2043" s="54">
        <f t="shared" si="63"/>
        <v>0</v>
      </c>
      <c r="O2043" s="56" t="str">
        <f t="shared" si="64"/>
        <v xml:space="preserve">           </v>
      </c>
    </row>
    <row r="2044" spans="14:15" x14ac:dyDescent="0.2">
      <c r="N2044" s="54">
        <f t="shared" si="63"/>
        <v>0</v>
      </c>
      <c r="O2044" s="56" t="str">
        <f t="shared" si="64"/>
        <v xml:space="preserve">           </v>
      </c>
    </row>
    <row r="2045" spans="14:15" x14ac:dyDescent="0.2">
      <c r="N2045" s="54">
        <f t="shared" si="63"/>
        <v>0</v>
      </c>
      <c r="O2045" s="56" t="str">
        <f t="shared" si="64"/>
        <v xml:space="preserve">           </v>
      </c>
    </row>
    <row r="2046" spans="14:15" x14ac:dyDescent="0.2">
      <c r="N2046" s="54">
        <f t="shared" si="63"/>
        <v>0</v>
      </c>
      <c r="O2046" s="56" t="str">
        <f t="shared" si="64"/>
        <v xml:space="preserve">           </v>
      </c>
    </row>
    <row r="2047" spans="14:15" x14ac:dyDescent="0.2">
      <c r="N2047" s="54">
        <f t="shared" si="63"/>
        <v>0</v>
      </c>
      <c r="O2047" s="56" t="str">
        <f t="shared" si="64"/>
        <v xml:space="preserve">           </v>
      </c>
    </row>
    <row r="2048" spans="14:15" x14ac:dyDescent="0.2">
      <c r="N2048" s="54">
        <f t="shared" si="63"/>
        <v>0</v>
      </c>
      <c r="O2048" s="56" t="str">
        <f t="shared" si="64"/>
        <v xml:space="preserve">           </v>
      </c>
    </row>
    <row r="2049" spans="14:15" x14ac:dyDescent="0.2">
      <c r="N2049" s="54">
        <f t="shared" si="63"/>
        <v>0</v>
      </c>
      <c r="O2049" s="56" t="str">
        <f t="shared" si="64"/>
        <v xml:space="preserve">           </v>
      </c>
    </row>
    <row r="2050" spans="14:15" x14ac:dyDescent="0.2">
      <c r="N2050" s="54">
        <f t="shared" si="63"/>
        <v>0</v>
      </c>
      <c r="O2050" s="56" t="str">
        <f t="shared" si="64"/>
        <v xml:space="preserve">           </v>
      </c>
    </row>
    <row r="2051" spans="14:15" x14ac:dyDescent="0.2">
      <c r="N2051" s="54">
        <f t="shared" si="63"/>
        <v>0</v>
      </c>
      <c r="O2051" s="56" t="str">
        <f t="shared" si="64"/>
        <v xml:space="preserve">           </v>
      </c>
    </row>
    <row r="2052" spans="14:15" x14ac:dyDescent="0.2">
      <c r="N2052" s="54">
        <f t="shared" ref="N2052:N2115" si="65">SUM(D2052:M2052)</f>
        <v>0</v>
      </c>
      <c r="O2052" s="56" t="str">
        <f t="shared" si="64"/>
        <v xml:space="preserve">           </v>
      </c>
    </row>
    <row r="2053" spans="14:15" x14ac:dyDescent="0.2">
      <c r="N2053" s="54">
        <f t="shared" si="65"/>
        <v>0</v>
      </c>
      <c r="O2053" s="56" t="str">
        <f t="shared" si="64"/>
        <v xml:space="preserve">           </v>
      </c>
    </row>
    <row r="2054" spans="14:15" x14ac:dyDescent="0.2">
      <c r="N2054" s="54">
        <f t="shared" si="65"/>
        <v>0</v>
      </c>
      <c r="O2054" s="56" t="str">
        <f t="shared" si="64"/>
        <v xml:space="preserve">           </v>
      </c>
    </row>
    <row r="2055" spans="14:15" x14ac:dyDescent="0.2">
      <c r="N2055" s="54">
        <f t="shared" si="65"/>
        <v>0</v>
      </c>
      <c r="O2055" s="56" t="str">
        <f t="shared" si="64"/>
        <v xml:space="preserve">           </v>
      </c>
    </row>
    <row r="2056" spans="14:15" x14ac:dyDescent="0.2">
      <c r="N2056" s="54">
        <f t="shared" si="65"/>
        <v>0</v>
      </c>
      <c r="O2056" s="56" t="str">
        <f t="shared" si="64"/>
        <v xml:space="preserve">           </v>
      </c>
    </row>
    <row r="2057" spans="14:15" x14ac:dyDescent="0.2">
      <c r="N2057" s="54">
        <f t="shared" si="65"/>
        <v>0</v>
      </c>
      <c r="O2057" s="56" t="str">
        <f t="shared" si="64"/>
        <v xml:space="preserve">           </v>
      </c>
    </row>
    <row r="2058" spans="14:15" x14ac:dyDescent="0.2">
      <c r="N2058" s="54">
        <f t="shared" si="65"/>
        <v>0</v>
      </c>
      <c r="O2058" s="56" t="str">
        <f t="shared" si="64"/>
        <v xml:space="preserve">           </v>
      </c>
    </row>
    <row r="2059" spans="14:15" x14ac:dyDescent="0.2">
      <c r="N2059" s="54">
        <f t="shared" si="65"/>
        <v>0</v>
      </c>
      <c r="O2059" s="56" t="str">
        <f t="shared" si="64"/>
        <v xml:space="preserve">           </v>
      </c>
    </row>
    <row r="2060" spans="14:15" x14ac:dyDescent="0.2">
      <c r="N2060" s="54">
        <f t="shared" si="65"/>
        <v>0</v>
      </c>
      <c r="O2060" s="56" t="str">
        <f t="shared" si="64"/>
        <v xml:space="preserve">           </v>
      </c>
    </row>
    <row r="2061" spans="14:15" x14ac:dyDescent="0.2">
      <c r="N2061" s="54">
        <f t="shared" si="65"/>
        <v>0</v>
      </c>
      <c r="O2061" s="56" t="str">
        <f t="shared" si="64"/>
        <v xml:space="preserve">           </v>
      </c>
    </row>
    <row r="2062" spans="14:15" x14ac:dyDescent="0.2">
      <c r="N2062" s="54">
        <f t="shared" si="65"/>
        <v>0</v>
      </c>
      <c r="O2062" s="56" t="str">
        <f t="shared" si="64"/>
        <v xml:space="preserve">           </v>
      </c>
    </row>
    <row r="2063" spans="14:15" x14ac:dyDescent="0.2">
      <c r="N2063" s="54">
        <f t="shared" si="65"/>
        <v>0</v>
      </c>
      <c r="O2063" s="56" t="str">
        <f t="shared" si="64"/>
        <v xml:space="preserve">           </v>
      </c>
    </row>
    <row r="2064" spans="14:15" x14ac:dyDescent="0.2">
      <c r="N2064" s="54">
        <f t="shared" si="65"/>
        <v>0</v>
      </c>
      <c r="O2064" s="56" t="str">
        <f t="shared" si="64"/>
        <v xml:space="preserve">           </v>
      </c>
    </row>
    <row r="2065" spans="14:15" x14ac:dyDescent="0.2">
      <c r="N2065" s="54">
        <f t="shared" si="65"/>
        <v>0</v>
      </c>
      <c r="O2065" s="56" t="str">
        <f t="shared" si="64"/>
        <v xml:space="preserve">           </v>
      </c>
    </row>
    <row r="2066" spans="14:15" x14ac:dyDescent="0.2">
      <c r="N2066" s="54">
        <f t="shared" si="65"/>
        <v>0</v>
      </c>
      <c r="O2066" s="56" t="str">
        <f t="shared" si="64"/>
        <v xml:space="preserve">           </v>
      </c>
    </row>
    <row r="2067" spans="14:15" x14ac:dyDescent="0.2">
      <c r="N2067" s="54">
        <f t="shared" si="65"/>
        <v>0</v>
      </c>
      <c r="O2067" s="56" t="str">
        <f t="shared" si="64"/>
        <v xml:space="preserve">           </v>
      </c>
    </row>
    <row r="2068" spans="14:15" x14ac:dyDescent="0.2">
      <c r="N2068" s="54">
        <f t="shared" si="65"/>
        <v>0</v>
      </c>
      <c r="O2068" s="56" t="str">
        <f t="shared" si="64"/>
        <v xml:space="preserve">           </v>
      </c>
    </row>
    <row r="2069" spans="14:15" x14ac:dyDescent="0.2">
      <c r="N2069" s="54">
        <f t="shared" si="65"/>
        <v>0</v>
      </c>
      <c r="O2069" s="56" t="str">
        <f t="shared" si="64"/>
        <v xml:space="preserve">           </v>
      </c>
    </row>
    <row r="2070" spans="14:15" x14ac:dyDescent="0.2">
      <c r="N2070" s="54">
        <f t="shared" si="65"/>
        <v>0</v>
      </c>
      <c r="O2070" s="56" t="str">
        <f t="shared" si="64"/>
        <v xml:space="preserve">           </v>
      </c>
    </row>
    <row r="2071" spans="14:15" x14ac:dyDescent="0.2">
      <c r="N2071" s="54">
        <f t="shared" si="65"/>
        <v>0</v>
      </c>
      <c r="O2071" s="56" t="str">
        <f t="shared" si="64"/>
        <v xml:space="preserve">           </v>
      </c>
    </row>
    <row r="2072" spans="14:15" x14ac:dyDescent="0.2">
      <c r="N2072" s="54">
        <f t="shared" si="65"/>
        <v>0</v>
      </c>
      <c r="O2072" s="56" t="str">
        <f t="shared" si="64"/>
        <v xml:space="preserve">           </v>
      </c>
    </row>
    <row r="2073" spans="14:15" x14ac:dyDescent="0.2">
      <c r="N2073" s="54">
        <f t="shared" si="65"/>
        <v>0</v>
      </c>
      <c r="O2073" s="56" t="str">
        <f t="shared" si="64"/>
        <v xml:space="preserve">           </v>
      </c>
    </row>
    <row r="2074" spans="14:15" x14ac:dyDescent="0.2">
      <c r="N2074" s="54">
        <f t="shared" si="65"/>
        <v>0</v>
      </c>
      <c r="O2074" s="56" t="str">
        <f t="shared" si="64"/>
        <v xml:space="preserve">           </v>
      </c>
    </row>
    <row r="2075" spans="14:15" x14ac:dyDescent="0.2">
      <c r="N2075" s="54">
        <f t="shared" si="65"/>
        <v>0</v>
      </c>
      <c r="O2075" s="56" t="str">
        <f t="shared" si="64"/>
        <v xml:space="preserve">           </v>
      </c>
    </row>
    <row r="2076" spans="14:15" x14ac:dyDescent="0.2">
      <c r="N2076" s="54">
        <f t="shared" si="65"/>
        <v>0</v>
      </c>
      <c r="O2076" s="56" t="str">
        <f t="shared" si="64"/>
        <v xml:space="preserve">           </v>
      </c>
    </row>
    <row r="2077" spans="14:15" x14ac:dyDescent="0.2">
      <c r="N2077" s="54">
        <f t="shared" si="65"/>
        <v>0</v>
      </c>
      <c r="O2077" s="56" t="str">
        <f t="shared" si="64"/>
        <v xml:space="preserve">           </v>
      </c>
    </row>
    <row r="2078" spans="14:15" x14ac:dyDescent="0.2">
      <c r="N2078" s="54">
        <f t="shared" si="65"/>
        <v>0</v>
      </c>
      <c r="O2078" s="56" t="str">
        <f t="shared" si="64"/>
        <v xml:space="preserve">           </v>
      </c>
    </row>
    <row r="2079" spans="14:15" x14ac:dyDescent="0.2">
      <c r="N2079" s="54">
        <f t="shared" si="65"/>
        <v>0</v>
      </c>
      <c r="O2079" s="56" t="str">
        <f t="shared" si="64"/>
        <v xml:space="preserve">           </v>
      </c>
    </row>
    <row r="2080" spans="14:15" x14ac:dyDescent="0.2">
      <c r="N2080" s="54">
        <f t="shared" si="65"/>
        <v>0</v>
      </c>
      <c r="O2080" s="56" t="str">
        <f t="shared" ref="O2080:O2143" si="66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5"/>
        <v>0</v>
      </c>
      <c r="O2081" s="56" t="str">
        <f t="shared" si="66"/>
        <v xml:space="preserve">           </v>
      </c>
    </row>
    <row r="2082" spans="14:15" x14ac:dyDescent="0.2">
      <c r="N2082" s="54">
        <f t="shared" si="65"/>
        <v>0</v>
      </c>
      <c r="O2082" s="56" t="str">
        <f t="shared" si="66"/>
        <v xml:space="preserve">           </v>
      </c>
    </row>
    <row r="2083" spans="14:15" x14ac:dyDescent="0.2">
      <c r="N2083" s="54">
        <f t="shared" si="65"/>
        <v>0</v>
      </c>
      <c r="O2083" s="56" t="str">
        <f t="shared" si="66"/>
        <v xml:space="preserve">           </v>
      </c>
    </row>
    <row r="2084" spans="14:15" x14ac:dyDescent="0.2">
      <c r="N2084" s="54">
        <f t="shared" si="65"/>
        <v>0</v>
      </c>
      <c r="O2084" s="56" t="str">
        <f t="shared" si="66"/>
        <v xml:space="preserve">           </v>
      </c>
    </row>
    <row r="2085" spans="14:15" x14ac:dyDescent="0.2">
      <c r="N2085" s="54">
        <f t="shared" si="65"/>
        <v>0</v>
      </c>
      <c r="O2085" s="56" t="str">
        <f t="shared" si="66"/>
        <v xml:space="preserve">           </v>
      </c>
    </row>
    <row r="2086" spans="14:15" x14ac:dyDescent="0.2">
      <c r="N2086" s="54">
        <f t="shared" si="65"/>
        <v>0</v>
      </c>
      <c r="O2086" s="56" t="str">
        <f t="shared" si="66"/>
        <v xml:space="preserve">           </v>
      </c>
    </row>
    <row r="2087" spans="14:15" x14ac:dyDescent="0.2">
      <c r="N2087" s="54">
        <f t="shared" si="65"/>
        <v>0</v>
      </c>
      <c r="O2087" s="56" t="str">
        <f t="shared" si="66"/>
        <v xml:space="preserve">           </v>
      </c>
    </row>
    <row r="2088" spans="14:15" x14ac:dyDescent="0.2">
      <c r="N2088" s="54">
        <f t="shared" si="65"/>
        <v>0</v>
      </c>
      <c r="O2088" s="56" t="str">
        <f t="shared" si="66"/>
        <v xml:space="preserve">           </v>
      </c>
    </row>
    <row r="2089" spans="14:15" x14ac:dyDescent="0.2">
      <c r="N2089" s="54">
        <f t="shared" si="65"/>
        <v>0</v>
      </c>
      <c r="O2089" s="56" t="str">
        <f t="shared" si="66"/>
        <v xml:space="preserve">           </v>
      </c>
    </row>
    <row r="2090" spans="14:15" x14ac:dyDescent="0.2">
      <c r="N2090" s="54">
        <f t="shared" si="65"/>
        <v>0</v>
      </c>
      <c r="O2090" s="56" t="str">
        <f t="shared" si="66"/>
        <v xml:space="preserve">           </v>
      </c>
    </row>
    <row r="2091" spans="14:15" x14ac:dyDescent="0.2">
      <c r="N2091" s="54">
        <f t="shared" si="65"/>
        <v>0</v>
      </c>
      <c r="O2091" s="56" t="str">
        <f t="shared" si="66"/>
        <v xml:space="preserve">           </v>
      </c>
    </row>
    <row r="2092" spans="14:15" x14ac:dyDescent="0.2">
      <c r="N2092" s="54">
        <f t="shared" si="65"/>
        <v>0</v>
      </c>
      <c r="O2092" s="56" t="str">
        <f t="shared" si="66"/>
        <v xml:space="preserve">           </v>
      </c>
    </row>
    <row r="2093" spans="14:15" x14ac:dyDescent="0.2">
      <c r="N2093" s="54">
        <f t="shared" si="65"/>
        <v>0</v>
      </c>
      <c r="O2093" s="56" t="str">
        <f t="shared" si="66"/>
        <v xml:space="preserve">           </v>
      </c>
    </row>
    <row r="2094" spans="14:15" x14ac:dyDescent="0.2">
      <c r="N2094" s="54">
        <f t="shared" si="65"/>
        <v>0</v>
      </c>
      <c r="O2094" s="56" t="str">
        <f t="shared" si="66"/>
        <v xml:space="preserve">           </v>
      </c>
    </row>
    <row r="2095" spans="14:15" x14ac:dyDescent="0.2">
      <c r="N2095" s="54">
        <f t="shared" si="65"/>
        <v>0</v>
      </c>
      <c r="O2095" s="56" t="str">
        <f t="shared" si="66"/>
        <v xml:space="preserve">           </v>
      </c>
    </row>
    <row r="2096" spans="14:15" x14ac:dyDescent="0.2">
      <c r="N2096" s="54">
        <f t="shared" si="65"/>
        <v>0</v>
      </c>
      <c r="O2096" s="56" t="str">
        <f t="shared" si="66"/>
        <v xml:space="preserve">           </v>
      </c>
    </row>
    <row r="2097" spans="14:15" x14ac:dyDescent="0.2">
      <c r="N2097" s="54">
        <f t="shared" si="65"/>
        <v>0</v>
      </c>
      <c r="O2097" s="56" t="str">
        <f t="shared" si="66"/>
        <v xml:space="preserve">           </v>
      </c>
    </row>
    <row r="2098" spans="14:15" x14ac:dyDescent="0.2">
      <c r="N2098" s="54">
        <f t="shared" si="65"/>
        <v>0</v>
      </c>
      <c r="O2098" s="56" t="str">
        <f t="shared" si="66"/>
        <v xml:space="preserve">           </v>
      </c>
    </row>
    <row r="2099" spans="14:15" x14ac:dyDescent="0.2">
      <c r="N2099" s="54">
        <f t="shared" si="65"/>
        <v>0</v>
      </c>
      <c r="O2099" s="56" t="str">
        <f t="shared" si="66"/>
        <v xml:space="preserve">           </v>
      </c>
    </row>
    <row r="2100" spans="14:15" x14ac:dyDescent="0.2">
      <c r="N2100" s="54">
        <f t="shared" si="65"/>
        <v>0</v>
      </c>
      <c r="O2100" s="56" t="str">
        <f t="shared" si="66"/>
        <v xml:space="preserve">           </v>
      </c>
    </row>
    <row r="2101" spans="14:15" x14ac:dyDescent="0.2">
      <c r="N2101" s="54">
        <f t="shared" si="65"/>
        <v>0</v>
      </c>
      <c r="O2101" s="56" t="str">
        <f t="shared" si="66"/>
        <v xml:space="preserve">           </v>
      </c>
    </row>
    <row r="2102" spans="14:15" x14ac:dyDescent="0.2">
      <c r="N2102" s="54">
        <f t="shared" si="65"/>
        <v>0</v>
      </c>
      <c r="O2102" s="56" t="str">
        <f t="shared" si="66"/>
        <v xml:space="preserve">           </v>
      </c>
    </row>
    <row r="2103" spans="14:15" x14ac:dyDescent="0.2">
      <c r="N2103" s="54">
        <f t="shared" si="65"/>
        <v>0</v>
      </c>
      <c r="O2103" s="56" t="str">
        <f t="shared" si="66"/>
        <v xml:space="preserve">           </v>
      </c>
    </row>
    <row r="2104" spans="14:15" x14ac:dyDescent="0.2">
      <c r="N2104" s="54">
        <f t="shared" si="65"/>
        <v>0</v>
      </c>
      <c r="O2104" s="56" t="str">
        <f t="shared" si="66"/>
        <v xml:space="preserve">           </v>
      </c>
    </row>
    <row r="2105" spans="14:15" x14ac:dyDescent="0.2">
      <c r="N2105" s="54">
        <f t="shared" si="65"/>
        <v>0</v>
      </c>
      <c r="O2105" s="56" t="str">
        <f t="shared" si="66"/>
        <v xml:space="preserve">           </v>
      </c>
    </row>
    <row r="2106" spans="14:15" x14ac:dyDescent="0.2">
      <c r="N2106" s="54">
        <f t="shared" si="65"/>
        <v>0</v>
      </c>
      <c r="O2106" s="56" t="str">
        <f t="shared" si="66"/>
        <v xml:space="preserve">           </v>
      </c>
    </row>
    <row r="2107" spans="14:15" x14ac:dyDescent="0.2">
      <c r="N2107" s="54">
        <f t="shared" si="65"/>
        <v>0</v>
      </c>
      <c r="O2107" s="56" t="str">
        <f t="shared" si="66"/>
        <v xml:space="preserve">           </v>
      </c>
    </row>
    <row r="2108" spans="14:15" x14ac:dyDescent="0.2">
      <c r="N2108" s="54">
        <f t="shared" si="65"/>
        <v>0</v>
      </c>
      <c r="O2108" s="56" t="str">
        <f t="shared" si="66"/>
        <v xml:space="preserve">           </v>
      </c>
    </row>
    <row r="2109" spans="14:15" x14ac:dyDescent="0.2">
      <c r="N2109" s="54">
        <f t="shared" si="65"/>
        <v>0</v>
      </c>
      <c r="O2109" s="56" t="str">
        <f t="shared" si="66"/>
        <v xml:space="preserve">           </v>
      </c>
    </row>
    <row r="2110" spans="14:15" x14ac:dyDescent="0.2">
      <c r="N2110" s="54">
        <f t="shared" si="65"/>
        <v>0</v>
      </c>
      <c r="O2110" s="56" t="str">
        <f t="shared" si="66"/>
        <v xml:space="preserve">           </v>
      </c>
    </row>
    <row r="2111" spans="14:15" x14ac:dyDescent="0.2">
      <c r="N2111" s="54">
        <f t="shared" si="65"/>
        <v>0</v>
      </c>
      <c r="O2111" s="56" t="str">
        <f t="shared" si="66"/>
        <v xml:space="preserve">           </v>
      </c>
    </row>
    <row r="2112" spans="14:15" x14ac:dyDescent="0.2">
      <c r="N2112" s="54">
        <f t="shared" si="65"/>
        <v>0</v>
      </c>
      <c r="O2112" s="56" t="str">
        <f t="shared" si="66"/>
        <v xml:space="preserve">           </v>
      </c>
    </row>
    <row r="2113" spans="14:15" x14ac:dyDescent="0.2">
      <c r="N2113" s="54">
        <f t="shared" si="65"/>
        <v>0</v>
      </c>
      <c r="O2113" s="56" t="str">
        <f t="shared" si="66"/>
        <v xml:space="preserve">           </v>
      </c>
    </row>
    <row r="2114" spans="14:15" x14ac:dyDescent="0.2">
      <c r="N2114" s="54">
        <f t="shared" si="65"/>
        <v>0</v>
      </c>
      <c r="O2114" s="56" t="str">
        <f t="shared" si="66"/>
        <v xml:space="preserve">           </v>
      </c>
    </row>
    <row r="2115" spans="14:15" x14ac:dyDescent="0.2">
      <c r="N2115" s="54">
        <f t="shared" si="65"/>
        <v>0</v>
      </c>
      <c r="O2115" s="56" t="str">
        <f t="shared" si="66"/>
        <v xml:space="preserve">           </v>
      </c>
    </row>
    <row r="2116" spans="14:15" x14ac:dyDescent="0.2">
      <c r="N2116" s="54">
        <f t="shared" ref="N2116:N2179" si="67">SUM(D2116:M2116)</f>
        <v>0</v>
      </c>
      <c r="O2116" s="56" t="str">
        <f t="shared" si="66"/>
        <v xml:space="preserve">           </v>
      </c>
    </row>
    <row r="2117" spans="14:15" x14ac:dyDescent="0.2">
      <c r="N2117" s="54">
        <f t="shared" si="67"/>
        <v>0</v>
      </c>
      <c r="O2117" s="56" t="str">
        <f t="shared" si="66"/>
        <v xml:space="preserve">           </v>
      </c>
    </row>
    <row r="2118" spans="14:15" x14ac:dyDescent="0.2">
      <c r="N2118" s="54">
        <f t="shared" si="67"/>
        <v>0</v>
      </c>
      <c r="O2118" s="56" t="str">
        <f t="shared" si="66"/>
        <v xml:space="preserve">           </v>
      </c>
    </row>
    <row r="2119" spans="14:15" x14ac:dyDescent="0.2">
      <c r="N2119" s="54">
        <f t="shared" si="67"/>
        <v>0</v>
      </c>
      <c r="O2119" s="56" t="str">
        <f t="shared" si="66"/>
        <v xml:space="preserve">           </v>
      </c>
    </row>
    <row r="2120" spans="14:15" x14ac:dyDescent="0.2">
      <c r="N2120" s="54">
        <f t="shared" si="67"/>
        <v>0</v>
      </c>
      <c r="O2120" s="56" t="str">
        <f t="shared" si="66"/>
        <v xml:space="preserve">           </v>
      </c>
    </row>
    <row r="2121" spans="14:15" x14ac:dyDescent="0.2">
      <c r="N2121" s="54">
        <f t="shared" si="67"/>
        <v>0</v>
      </c>
      <c r="O2121" s="56" t="str">
        <f t="shared" si="66"/>
        <v xml:space="preserve">           </v>
      </c>
    </row>
    <row r="2122" spans="14:15" x14ac:dyDescent="0.2">
      <c r="N2122" s="54">
        <f t="shared" si="67"/>
        <v>0</v>
      </c>
      <c r="O2122" s="56" t="str">
        <f t="shared" si="66"/>
        <v xml:space="preserve">           </v>
      </c>
    </row>
    <row r="2123" spans="14:15" x14ac:dyDescent="0.2">
      <c r="N2123" s="54">
        <f t="shared" si="67"/>
        <v>0</v>
      </c>
      <c r="O2123" s="56" t="str">
        <f t="shared" si="66"/>
        <v xml:space="preserve">           </v>
      </c>
    </row>
    <row r="2124" spans="14:15" x14ac:dyDescent="0.2">
      <c r="N2124" s="54">
        <f t="shared" si="67"/>
        <v>0</v>
      </c>
      <c r="O2124" s="56" t="str">
        <f t="shared" si="66"/>
        <v xml:space="preserve">           </v>
      </c>
    </row>
    <row r="2125" spans="14:15" x14ac:dyDescent="0.2">
      <c r="N2125" s="54">
        <f t="shared" si="67"/>
        <v>0</v>
      </c>
      <c r="O2125" s="56" t="str">
        <f t="shared" si="66"/>
        <v xml:space="preserve">           </v>
      </c>
    </row>
    <row r="2126" spans="14:15" x14ac:dyDescent="0.2">
      <c r="N2126" s="54">
        <f t="shared" si="67"/>
        <v>0</v>
      </c>
      <c r="O2126" s="56" t="str">
        <f t="shared" si="66"/>
        <v xml:space="preserve">           </v>
      </c>
    </row>
    <row r="2127" spans="14:15" x14ac:dyDescent="0.2">
      <c r="N2127" s="54">
        <f t="shared" si="67"/>
        <v>0</v>
      </c>
      <c r="O2127" s="56" t="str">
        <f t="shared" si="66"/>
        <v xml:space="preserve">           </v>
      </c>
    </row>
    <row r="2128" spans="14:15" x14ac:dyDescent="0.2">
      <c r="N2128" s="54">
        <f t="shared" si="67"/>
        <v>0</v>
      </c>
      <c r="O2128" s="56" t="str">
        <f t="shared" si="66"/>
        <v xml:space="preserve">           </v>
      </c>
    </row>
    <row r="2129" spans="14:15" x14ac:dyDescent="0.2">
      <c r="N2129" s="54">
        <f t="shared" si="67"/>
        <v>0</v>
      </c>
      <c r="O2129" s="56" t="str">
        <f t="shared" si="66"/>
        <v xml:space="preserve">           </v>
      </c>
    </row>
    <row r="2130" spans="14:15" x14ac:dyDescent="0.2">
      <c r="N2130" s="54">
        <f t="shared" si="67"/>
        <v>0</v>
      </c>
      <c r="O2130" s="56" t="str">
        <f t="shared" si="66"/>
        <v xml:space="preserve">           </v>
      </c>
    </row>
    <row r="2131" spans="14:15" x14ac:dyDescent="0.2">
      <c r="N2131" s="54">
        <f t="shared" si="67"/>
        <v>0</v>
      </c>
      <c r="O2131" s="56" t="str">
        <f t="shared" si="66"/>
        <v xml:space="preserve">           </v>
      </c>
    </row>
    <row r="2132" spans="14:15" x14ac:dyDescent="0.2">
      <c r="N2132" s="54">
        <f t="shared" si="67"/>
        <v>0</v>
      </c>
      <c r="O2132" s="56" t="str">
        <f t="shared" si="66"/>
        <v xml:space="preserve">           </v>
      </c>
    </row>
    <row r="2133" spans="14:15" x14ac:dyDescent="0.2">
      <c r="N2133" s="54">
        <f t="shared" si="67"/>
        <v>0</v>
      </c>
      <c r="O2133" s="56" t="str">
        <f t="shared" si="66"/>
        <v xml:space="preserve">           </v>
      </c>
    </row>
    <row r="2134" spans="14:15" x14ac:dyDescent="0.2">
      <c r="N2134" s="54">
        <f t="shared" si="67"/>
        <v>0</v>
      </c>
      <c r="O2134" s="56" t="str">
        <f t="shared" si="66"/>
        <v xml:space="preserve">           </v>
      </c>
    </row>
    <row r="2135" spans="14:15" x14ac:dyDescent="0.2">
      <c r="N2135" s="54">
        <f t="shared" si="67"/>
        <v>0</v>
      </c>
      <c r="O2135" s="56" t="str">
        <f t="shared" si="66"/>
        <v xml:space="preserve">           </v>
      </c>
    </row>
    <row r="2136" spans="14:15" x14ac:dyDescent="0.2">
      <c r="N2136" s="54">
        <f t="shared" si="67"/>
        <v>0</v>
      </c>
      <c r="O2136" s="56" t="str">
        <f t="shared" si="66"/>
        <v xml:space="preserve">           </v>
      </c>
    </row>
    <row r="2137" spans="14:15" x14ac:dyDescent="0.2">
      <c r="N2137" s="54">
        <f t="shared" si="67"/>
        <v>0</v>
      </c>
      <c r="O2137" s="56" t="str">
        <f t="shared" si="66"/>
        <v xml:space="preserve">           </v>
      </c>
    </row>
    <row r="2138" spans="14:15" x14ac:dyDescent="0.2">
      <c r="N2138" s="54">
        <f t="shared" si="67"/>
        <v>0</v>
      </c>
      <c r="O2138" s="56" t="str">
        <f t="shared" si="66"/>
        <v xml:space="preserve">           </v>
      </c>
    </row>
    <row r="2139" spans="14:15" x14ac:dyDescent="0.2">
      <c r="N2139" s="54">
        <f t="shared" si="67"/>
        <v>0</v>
      </c>
      <c r="O2139" s="56" t="str">
        <f t="shared" si="66"/>
        <v xml:space="preserve">           </v>
      </c>
    </row>
    <row r="2140" spans="14:15" x14ac:dyDescent="0.2">
      <c r="N2140" s="54">
        <f t="shared" si="67"/>
        <v>0</v>
      </c>
      <c r="O2140" s="56" t="str">
        <f t="shared" si="66"/>
        <v xml:space="preserve">           </v>
      </c>
    </row>
    <row r="2141" spans="14:15" x14ac:dyDescent="0.2">
      <c r="N2141" s="54">
        <f t="shared" si="67"/>
        <v>0</v>
      </c>
      <c r="O2141" s="56" t="str">
        <f t="shared" si="66"/>
        <v xml:space="preserve">           </v>
      </c>
    </row>
    <row r="2142" spans="14:15" x14ac:dyDescent="0.2">
      <c r="N2142" s="54">
        <f t="shared" si="67"/>
        <v>0</v>
      </c>
      <c r="O2142" s="56" t="str">
        <f t="shared" si="66"/>
        <v xml:space="preserve">           </v>
      </c>
    </row>
    <row r="2143" spans="14:15" x14ac:dyDescent="0.2">
      <c r="N2143" s="54">
        <f t="shared" si="67"/>
        <v>0</v>
      </c>
      <c r="O2143" s="56" t="str">
        <f t="shared" si="66"/>
        <v xml:space="preserve">           </v>
      </c>
    </row>
    <row r="2144" spans="14:15" x14ac:dyDescent="0.2">
      <c r="N2144" s="54">
        <f t="shared" si="67"/>
        <v>0</v>
      </c>
      <c r="O2144" s="56" t="str">
        <f t="shared" ref="O2144:O2207" si="68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7"/>
        <v>0</v>
      </c>
      <c r="O2145" s="56" t="str">
        <f t="shared" si="68"/>
        <v xml:space="preserve">           </v>
      </c>
    </row>
    <row r="2146" spans="14:15" x14ac:dyDescent="0.2">
      <c r="N2146" s="54">
        <f t="shared" si="67"/>
        <v>0</v>
      </c>
      <c r="O2146" s="56" t="str">
        <f t="shared" si="68"/>
        <v xml:space="preserve">           </v>
      </c>
    </row>
    <row r="2147" spans="14:15" x14ac:dyDescent="0.2">
      <c r="N2147" s="54">
        <f t="shared" si="67"/>
        <v>0</v>
      </c>
      <c r="O2147" s="56" t="str">
        <f t="shared" si="68"/>
        <v xml:space="preserve">           </v>
      </c>
    </row>
    <row r="2148" spans="14:15" x14ac:dyDescent="0.2">
      <c r="N2148" s="54">
        <f t="shared" si="67"/>
        <v>0</v>
      </c>
      <c r="O2148" s="56" t="str">
        <f t="shared" si="68"/>
        <v xml:space="preserve">           </v>
      </c>
    </row>
    <row r="2149" spans="14:15" x14ac:dyDescent="0.2">
      <c r="N2149" s="54">
        <f t="shared" si="67"/>
        <v>0</v>
      </c>
      <c r="O2149" s="56" t="str">
        <f t="shared" si="68"/>
        <v xml:space="preserve">           </v>
      </c>
    </row>
    <row r="2150" spans="14:15" x14ac:dyDescent="0.2">
      <c r="N2150" s="54">
        <f t="shared" si="67"/>
        <v>0</v>
      </c>
      <c r="O2150" s="56" t="str">
        <f t="shared" si="68"/>
        <v xml:space="preserve">           </v>
      </c>
    </row>
    <row r="2151" spans="14:15" x14ac:dyDescent="0.2">
      <c r="N2151" s="54">
        <f t="shared" si="67"/>
        <v>0</v>
      </c>
      <c r="O2151" s="56" t="str">
        <f t="shared" si="68"/>
        <v xml:space="preserve">           </v>
      </c>
    </row>
    <row r="2152" spans="14:15" x14ac:dyDescent="0.2">
      <c r="N2152" s="54">
        <f t="shared" si="67"/>
        <v>0</v>
      </c>
      <c r="O2152" s="56" t="str">
        <f t="shared" si="68"/>
        <v xml:space="preserve">           </v>
      </c>
    </row>
    <row r="2153" spans="14:15" x14ac:dyDescent="0.2">
      <c r="N2153" s="54">
        <f t="shared" si="67"/>
        <v>0</v>
      </c>
      <c r="O2153" s="56" t="str">
        <f t="shared" si="68"/>
        <v xml:space="preserve">           </v>
      </c>
    </row>
    <row r="2154" spans="14:15" x14ac:dyDescent="0.2">
      <c r="N2154" s="54">
        <f t="shared" si="67"/>
        <v>0</v>
      </c>
      <c r="O2154" s="56" t="str">
        <f t="shared" si="68"/>
        <v xml:space="preserve">           </v>
      </c>
    </row>
    <row r="2155" spans="14:15" x14ac:dyDescent="0.2">
      <c r="N2155" s="54">
        <f t="shared" si="67"/>
        <v>0</v>
      </c>
      <c r="O2155" s="56" t="str">
        <f t="shared" si="68"/>
        <v xml:space="preserve">           </v>
      </c>
    </row>
    <row r="2156" spans="14:15" x14ac:dyDescent="0.2">
      <c r="N2156" s="54">
        <f t="shared" si="67"/>
        <v>0</v>
      </c>
      <c r="O2156" s="56" t="str">
        <f t="shared" si="68"/>
        <v xml:space="preserve">           </v>
      </c>
    </row>
    <row r="2157" spans="14:15" x14ac:dyDescent="0.2">
      <c r="N2157" s="54">
        <f t="shared" si="67"/>
        <v>0</v>
      </c>
      <c r="O2157" s="56" t="str">
        <f t="shared" si="68"/>
        <v xml:space="preserve">           </v>
      </c>
    </row>
    <row r="2158" spans="14:15" x14ac:dyDescent="0.2">
      <c r="N2158" s="54">
        <f t="shared" si="67"/>
        <v>0</v>
      </c>
      <c r="O2158" s="56" t="str">
        <f t="shared" si="68"/>
        <v xml:space="preserve">           </v>
      </c>
    </row>
    <row r="2159" spans="14:15" x14ac:dyDescent="0.2">
      <c r="N2159" s="54">
        <f t="shared" si="67"/>
        <v>0</v>
      </c>
      <c r="O2159" s="56" t="str">
        <f t="shared" si="68"/>
        <v xml:space="preserve">           </v>
      </c>
    </row>
    <row r="2160" spans="14:15" x14ac:dyDescent="0.2">
      <c r="N2160" s="54">
        <f t="shared" si="67"/>
        <v>0</v>
      </c>
      <c r="O2160" s="56" t="str">
        <f t="shared" si="68"/>
        <v xml:space="preserve">           </v>
      </c>
    </row>
    <row r="2161" spans="14:15" x14ac:dyDescent="0.2">
      <c r="N2161" s="54">
        <f t="shared" si="67"/>
        <v>0</v>
      </c>
      <c r="O2161" s="56" t="str">
        <f t="shared" si="68"/>
        <v xml:space="preserve">           </v>
      </c>
    </row>
    <row r="2162" spans="14:15" x14ac:dyDescent="0.2">
      <c r="N2162" s="54">
        <f t="shared" si="67"/>
        <v>0</v>
      </c>
      <c r="O2162" s="56" t="str">
        <f t="shared" si="68"/>
        <v xml:space="preserve">           </v>
      </c>
    </row>
    <row r="2163" spans="14:15" x14ac:dyDescent="0.2">
      <c r="N2163" s="54">
        <f t="shared" si="67"/>
        <v>0</v>
      </c>
      <c r="O2163" s="56" t="str">
        <f t="shared" si="68"/>
        <v xml:space="preserve">           </v>
      </c>
    </row>
    <row r="2164" spans="14:15" x14ac:dyDescent="0.2">
      <c r="N2164" s="54">
        <f t="shared" si="67"/>
        <v>0</v>
      </c>
      <c r="O2164" s="56" t="str">
        <f t="shared" si="68"/>
        <v xml:space="preserve">           </v>
      </c>
    </row>
    <row r="2165" spans="14:15" x14ac:dyDescent="0.2">
      <c r="N2165" s="54">
        <f t="shared" si="67"/>
        <v>0</v>
      </c>
      <c r="O2165" s="56" t="str">
        <f t="shared" si="68"/>
        <v xml:space="preserve">           </v>
      </c>
    </row>
    <row r="2166" spans="14:15" x14ac:dyDescent="0.2">
      <c r="N2166" s="54">
        <f t="shared" si="67"/>
        <v>0</v>
      </c>
      <c r="O2166" s="56" t="str">
        <f t="shared" si="68"/>
        <v xml:space="preserve">           </v>
      </c>
    </row>
    <row r="2167" spans="14:15" x14ac:dyDescent="0.2">
      <c r="N2167" s="54">
        <f t="shared" si="67"/>
        <v>0</v>
      </c>
      <c r="O2167" s="56" t="str">
        <f t="shared" si="68"/>
        <v xml:space="preserve">           </v>
      </c>
    </row>
    <row r="2168" spans="14:15" x14ac:dyDescent="0.2">
      <c r="N2168" s="54">
        <f t="shared" si="67"/>
        <v>0</v>
      </c>
      <c r="O2168" s="56" t="str">
        <f t="shared" si="68"/>
        <v xml:space="preserve">           </v>
      </c>
    </row>
    <row r="2169" spans="14:15" x14ac:dyDescent="0.2">
      <c r="N2169" s="54">
        <f t="shared" si="67"/>
        <v>0</v>
      </c>
      <c r="O2169" s="56" t="str">
        <f t="shared" si="68"/>
        <v xml:space="preserve">           </v>
      </c>
    </row>
    <row r="2170" spans="14:15" x14ac:dyDescent="0.2">
      <c r="N2170" s="54">
        <f t="shared" si="67"/>
        <v>0</v>
      </c>
      <c r="O2170" s="56" t="str">
        <f t="shared" si="68"/>
        <v xml:space="preserve">           </v>
      </c>
    </row>
    <row r="2171" spans="14:15" x14ac:dyDescent="0.2">
      <c r="N2171" s="54">
        <f t="shared" si="67"/>
        <v>0</v>
      </c>
      <c r="O2171" s="56" t="str">
        <f t="shared" si="68"/>
        <v xml:space="preserve">           </v>
      </c>
    </row>
    <row r="2172" spans="14:15" x14ac:dyDescent="0.2">
      <c r="N2172" s="54">
        <f t="shared" si="67"/>
        <v>0</v>
      </c>
      <c r="O2172" s="56" t="str">
        <f t="shared" si="68"/>
        <v xml:space="preserve">           </v>
      </c>
    </row>
    <row r="2173" spans="14:15" x14ac:dyDescent="0.2">
      <c r="N2173" s="54">
        <f t="shared" si="67"/>
        <v>0</v>
      </c>
      <c r="O2173" s="56" t="str">
        <f t="shared" si="68"/>
        <v xml:space="preserve">           </v>
      </c>
    </row>
    <row r="2174" spans="14:15" x14ac:dyDescent="0.2">
      <c r="N2174" s="54">
        <f t="shared" si="67"/>
        <v>0</v>
      </c>
      <c r="O2174" s="56" t="str">
        <f t="shared" si="68"/>
        <v xml:space="preserve">           </v>
      </c>
    </row>
    <row r="2175" spans="14:15" x14ac:dyDescent="0.2">
      <c r="N2175" s="54">
        <f t="shared" si="67"/>
        <v>0</v>
      </c>
      <c r="O2175" s="56" t="str">
        <f t="shared" si="68"/>
        <v xml:space="preserve">           </v>
      </c>
    </row>
    <row r="2176" spans="14:15" x14ac:dyDescent="0.2">
      <c r="N2176" s="54">
        <f t="shared" si="67"/>
        <v>0</v>
      </c>
      <c r="O2176" s="56" t="str">
        <f t="shared" si="68"/>
        <v xml:space="preserve">           </v>
      </c>
    </row>
    <row r="2177" spans="14:15" x14ac:dyDescent="0.2">
      <c r="N2177" s="54">
        <f t="shared" si="67"/>
        <v>0</v>
      </c>
      <c r="O2177" s="56" t="str">
        <f t="shared" si="68"/>
        <v xml:space="preserve">           </v>
      </c>
    </row>
    <row r="2178" spans="14:15" x14ac:dyDescent="0.2">
      <c r="N2178" s="54">
        <f t="shared" si="67"/>
        <v>0</v>
      </c>
      <c r="O2178" s="56" t="str">
        <f t="shared" si="68"/>
        <v xml:space="preserve">           </v>
      </c>
    </row>
    <row r="2179" spans="14:15" x14ac:dyDescent="0.2">
      <c r="N2179" s="54">
        <f t="shared" si="67"/>
        <v>0</v>
      </c>
      <c r="O2179" s="56" t="str">
        <f t="shared" si="68"/>
        <v xml:space="preserve">           </v>
      </c>
    </row>
    <row r="2180" spans="14:15" x14ac:dyDescent="0.2">
      <c r="N2180" s="54">
        <f t="shared" ref="N2180:N2243" si="69">SUM(D2180:M2180)</f>
        <v>0</v>
      </c>
      <c r="O2180" s="56" t="str">
        <f t="shared" si="68"/>
        <v xml:space="preserve">           </v>
      </c>
    </row>
    <row r="2181" spans="14:15" x14ac:dyDescent="0.2">
      <c r="N2181" s="54">
        <f t="shared" si="69"/>
        <v>0</v>
      </c>
      <c r="O2181" s="56" t="str">
        <f t="shared" si="68"/>
        <v xml:space="preserve">           </v>
      </c>
    </row>
    <row r="2182" spans="14:15" x14ac:dyDescent="0.2">
      <c r="N2182" s="54">
        <f t="shared" si="69"/>
        <v>0</v>
      </c>
      <c r="O2182" s="56" t="str">
        <f t="shared" si="68"/>
        <v xml:space="preserve">           </v>
      </c>
    </row>
    <row r="2183" spans="14:15" x14ac:dyDescent="0.2">
      <c r="N2183" s="54">
        <f t="shared" si="69"/>
        <v>0</v>
      </c>
      <c r="O2183" s="56" t="str">
        <f t="shared" si="68"/>
        <v xml:space="preserve">           </v>
      </c>
    </row>
    <row r="2184" spans="14:15" x14ac:dyDescent="0.2">
      <c r="N2184" s="54">
        <f t="shared" si="69"/>
        <v>0</v>
      </c>
      <c r="O2184" s="56" t="str">
        <f t="shared" si="68"/>
        <v xml:space="preserve">           </v>
      </c>
    </row>
    <row r="2185" spans="14:15" x14ac:dyDescent="0.2">
      <c r="N2185" s="54">
        <f t="shared" si="69"/>
        <v>0</v>
      </c>
      <c r="O2185" s="56" t="str">
        <f t="shared" si="68"/>
        <v xml:space="preserve">           </v>
      </c>
    </row>
    <row r="2186" spans="14:15" x14ac:dyDescent="0.2">
      <c r="N2186" s="54">
        <f t="shared" si="69"/>
        <v>0</v>
      </c>
      <c r="O2186" s="56" t="str">
        <f t="shared" si="68"/>
        <v xml:space="preserve">           </v>
      </c>
    </row>
    <row r="2187" spans="14:15" x14ac:dyDescent="0.2">
      <c r="N2187" s="54">
        <f t="shared" si="69"/>
        <v>0</v>
      </c>
      <c r="O2187" s="56" t="str">
        <f t="shared" si="68"/>
        <v xml:space="preserve">           </v>
      </c>
    </row>
    <row r="2188" spans="14:15" x14ac:dyDescent="0.2">
      <c r="N2188" s="54">
        <f t="shared" si="69"/>
        <v>0</v>
      </c>
      <c r="O2188" s="56" t="str">
        <f t="shared" si="68"/>
        <v xml:space="preserve">           </v>
      </c>
    </row>
    <row r="2189" spans="14:15" x14ac:dyDescent="0.2">
      <c r="N2189" s="54">
        <f t="shared" si="69"/>
        <v>0</v>
      </c>
      <c r="O2189" s="56" t="str">
        <f t="shared" si="68"/>
        <v xml:space="preserve">           </v>
      </c>
    </row>
    <row r="2190" spans="14:15" x14ac:dyDescent="0.2">
      <c r="N2190" s="54">
        <f t="shared" si="69"/>
        <v>0</v>
      </c>
      <c r="O2190" s="56" t="str">
        <f t="shared" si="68"/>
        <v xml:space="preserve">           </v>
      </c>
    </row>
    <row r="2191" spans="14:15" x14ac:dyDescent="0.2">
      <c r="N2191" s="54">
        <f t="shared" si="69"/>
        <v>0</v>
      </c>
      <c r="O2191" s="56" t="str">
        <f t="shared" si="68"/>
        <v xml:space="preserve">           </v>
      </c>
    </row>
    <row r="2192" spans="14:15" x14ac:dyDescent="0.2">
      <c r="N2192" s="54">
        <f t="shared" si="69"/>
        <v>0</v>
      </c>
      <c r="O2192" s="56" t="str">
        <f t="shared" si="68"/>
        <v xml:space="preserve">           </v>
      </c>
    </row>
    <row r="2193" spans="14:15" x14ac:dyDescent="0.2">
      <c r="N2193" s="54">
        <f t="shared" si="69"/>
        <v>0</v>
      </c>
      <c r="O2193" s="56" t="str">
        <f t="shared" si="68"/>
        <v xml:space="preserve">           </v>
      </c>
    </row>
    <row r="2194" spans="14:15" x14ac:dyDescent="0.2">
      <c r="N2194" s="54">
        <f t="shared" si="69"/>
        <v>0</v>
      </c>
      <c r="O2194" s="56" t="str">
        <f t="shared" si="68"/>
        <v xml:space="preserve">           </v>
      </c>
    </row>
    <row r="2195" spans="14:15" x14ac:dyDescent="0.2">
      <c r="N2195" s="54">
        <f t="shared" si="69"/>
        <v>0</v>
      </c>
      <c r="O2195" s="56" t="str">
        <f t="shared" si="68"/>
        <v xml:space="preserve">           </v>
      </c>
    </row>
    <row r="2196" spans="14:15" x14ac:dyDescent="0.2">
      <c r="N2196" s="54">
        <f t="shared" si="69"/>
        <v>0</v>
      </c>
      <c r="O2196" s="56" t="str">
        <f t="shared" si="68"/>
        <v xml:space="preserve">           </v>
      </c>
    </row>
    <row r="2197" spans="14:15" x14ac:dyDescent="0.2">
      <c r="N2197" s="54">
        <f t="shared" si="69"/>
        <v>0</v>
      </c>
      <c r="O2197" s="56" t="str">
        <f t="shared" si="68"/>
        <v xml:space="preserve">           </v>
      </c>
    </row>
    <row r="2198" spans="14:15" x14ac:dyDescent="0.2">
      <c r="N2198" s="54">
        <f t="shared" si="69"/>
        <v>0</v>
      </c>
      <c r="O2198" s="56" t="str">
        <f t="shared" si="68"/>
        <v xml:space="preserve">           </v>
      </c>
    </row>
    <row r="2199" spans="14:15" x14ac:dyDescent="0.2">
      <c r="N2199" s="54">
        <f t="shared" si="69"/>
        <v>0</v>
      </c>
      <c r="O2199" s="56" t="str">
        <f t="shared" si="68"/>
        <v xml:space="preserve">           </v>
      </c>
    </row>
    <row r="2200" spans="14:15" x14ac:dyDescent="0.2">
      <c r="N2200" s="54">
        <f t="shared" si="69"/>
        <v>0</v>
      </c>
      <c r="O2200" s="56" t="str">
        <f t="shared" si="68"/>
        <v xml:space="preserve">           </v>
      </c>
    </row>
    <row r="2201" spans="14:15" x14ac:dyDescent="0.2">
      <c r="N2201" s="54">
        <f t="shared" si="69"/>
        <v>0</v>
      </c>
      <c r="O2201" s="56" t="str">
        <f t="shared" si="68"/>
        <v xml:space="preserve">           </v>
      </c>
    </row>
    <row r="2202" spans="14:15" x14ac:dyDescent="0.2">
      <c r="N2202" s="54">
        <f t="shared" si="69"/>
        <v>0</v>
      </c>
      <c r="O2202" s="56" t="str">
        <f t="shared" si="68"/>
        <v xml:space="preserve">           </v>
      </c>
    </row>
    <row r="2203" spans="14:15" x14ac:dyDescent="0.2">
      <c r="N2203" s="54">
        <f t="shared" si="69"/>
        <v>0</v>
      </c>
      <c r="O2203" s="56" t="str">
        <f t="shared" si="68"/>
        <v xml:space="preserve">           </v>
      </c>
    </row>
    <row r="2204" spans="14:15" x14ac:dyDescent="0.2">
      <c r="N2204" s="54">
        <f t="shared" si="69"/>
        <v>0</v>
      </c>
      <c r="O2204" s="56" t="str">
        <f t="shared" si="68"/>
        <v xml:space="preserve">           </v>
      </c>
    </row>
    <row r="2205" spans="14:15" x14ac:dyDescent="0.2">
      <c r="N2205" s="54">
        <f t="shared" si="69"/>
        <v>0</v>
      </c>
      <c r="O2205" s="56" t="str">
        <f t="shared" si="68"/>
        <v xml:space="preserve">           </v>
      </c>
    </row>
    <row r="2206" spans="14:15" x14ac:dyDescent="0.2">
      <c r="N2206" s="54">
        <f t="shared" si="69"/>
        <v>0</v>
      </c>
      <c r="O2206" s="56" t="str">
        <f t="shared" si="68"/>
        <v xml:space="preserve">           </v>
      </c>
    </row>
    <row r="2207" spans="14:15" x14ac:dyDescent="0.2">
      <c r="N2207" s="54">
        <f t="shared" si="69"/>
        <v>0</v>
      </c>
      <c r="O2207" s="56" t="str">
        <f t="shared" si="68"/>
        <v xml:space="preserve">           </v>
      </c>
    </row>
    <row r="2208" spans="14:15" x14ac:dyDescent="0.2">
      <c r="N2208" s="54">
        <f t="shared" si="69"/>
        <v>0</v>
      </c>
      <c r="O2208" s="56" t="str">
        <f t="shared" ref="O2208:O2271" si="70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9"/>
        <v>0</v>
      </c>
      <c r="O2209" s="56" t="str">
        <f t="shared" si="70"/>
        <v xml:space="preserve">           </v>
      </c>
    </row>
    <row r="2210" spans="14:15" x14ac:dyDescent="0.2">
      <c r="N2210" s="54">
        <f t="shared" si="69"/>
        <v>0</v>
      </c>
      <c r="O2210" s="56" t="str">
        <f t="shared" si="70"/>
        <v xml:space="preserve">           </v>
      </c>
    </row>
    <row r="2211" spans="14:15" x14ac:dyDescent="0.2">
      <c r="N2211" s="54">
        <f t="shared" si="69"/>
        <v>0</v>
      </c>
      <c r="O2211" s="56" t="str">
        <f t="shared" si="70"/>
        <v xml:space="preserve">           </v>
      </c>
    </row>
    <row r="2212" spans="14:15" x14ac:dyDescent="0.2">
      <c r="N2212" s="54">
        <f t="shared" si="69"/>
        <v>0</v>
      </c>
      <c r="O2212" s="56" t="str">
        <f t="shared" si="70"/>
        <v xml:space="preserve">           </v>
      </c>
    </row>
    <row r="2213" spans="14:15" x14ac:dyDescent="0.2">
      <c r="N2213" s="54">
        <f t="shared" si="69"/>
        <v>0</v>
      </c>
      <c r="O2213" s="56" t="str">
        <f t="shared" si="70"/>
        <v xml:space="preserve">           </v>
      </c>
    </row>
    <row r="2214" spans="14:15" x14ac:dyDescent="0.2">
      <c r="N2214" s="54">
        <f t="shared" si="69"/>
        <v>0</v>
      </c>
      <c r="O2214" s="56" t="str">
        <f t="shared" si="70"/>
        <v xml:space="preserve">           </v>
      </c>
    </row>
    <row r="2215" spans="14:15" x14ac:dyDescent="0.2">
      <c r="N2215" s="54">
        <f t="shared" si="69"/>
        <v>0</v>
      </c>
      <c r="O2215" s="56" t="str">
        <f t="shared" si="70"/>
        <v xml:space="preserve">           </v>
      </c>
    </row>
    <row r="2216" spans="14:15" x14ac:dyDescent="0.2">
      <c r="N2216" s="54">
        <f t="shared" si="69"/>
        <v>0</v>
      </c>
      <c r="O2216" s="56" t="str">
        <f t="shared" si="70"/>
        <v xml:space="preserve">           </v>
      </c>
    </row>
    <row r="2217" spans="14:15" x14ac:dyDescent="0.2">
      <c r="N2217" s="54">
        <f t="shared" si="69"/>
        <v>0</v>
      </c>
      <c r="O2217" s="56" t="str">
        <f t="shared" si="70"/>
        <v xml:space="preserve">           </v>
      </c>
    </row>
    <row r="2218" spans="14:15" x14ac:dyDescent="0.2">
      <c r="N2218" s="54">
        <f t="shared" si="69"/>
        <v>0</v>
      </c>
      <c r="O2218" s="56" t="str">
        <f t="shared" si="70"/>
        <v xml:space="preserve">           </v>
      </c>
    </row>
    <row r="2219" spans="14:15" x14ac:dyDescent="0.2">
      <c r="N2219" s="54">
        <f t="shared" si="69"/>
        <v>0</v>
      </c>
      <c r="O2219" s="56" t="str">
        <f t="shared" si="70"/>
        <v xml:space="preserve">           </v>
      </c>
    </row>
    <row r="2220" spans="14:15" x14ac:dyDescent="0.2">
      <c r="N2220" s="54">
        <f t="shared" si="69"/>
        <v>0</v>
      </c>
      <c r="O2220" s="56" t="str">
        <f t="shared" si="70"/>
        <v xml:space="preserve">           </v>
      </c>
    </row>
    <row r="2221" spans="14:15" x14ac:dyDescent="0.2">
      <c r="N2221" s="54">
        <f t="shared" si="69"/>
        <v>0</v>
      </c>
      <c r="O2221" s="56" t="str">
        <f t="shared" si="70"/>
        <v xml:space="preserve">           </v>
      </c>
    </row>
    <row r="2222" spans="14:15" x14ac:dyDescent="0.2">
      <c r="N2222" s="54">
        <f t="shared" si="69"/>
        <v>0</v>
      </c>
      <c r="O2222" s="56" t="str">
        <f t="shared" si="70"/>
        <v xml:space="preserve">           </v>
      </c>
    </row>
    <row r="2223" spans="14:15" x14ac:dyDescent="0.2">
      <c r="N2223" s="54">
        <f t="shared" si="69"/>
        <v>0</v>
      </c>
      <c r="O2223" s="56" t="str">
        <f t="shared" si="70"/>
        <v xml:space="preserve">           </v>
      </c>
    </row>
    <row r="2224" spans="14:15" x14ac:dyDescent="0.2">
      <c r="N2224" s="54">
        <f t="shared" si="69"/>
        <v>0</v>
      </c>
      <c r="O2224" s="56" t="str">
        <f t="shared" si="70"/>
        <v xml:space="preserve">           </v>
      </c>
    </row>
    <row r="2225" spans="14:15" x14ac:dyDescent="0.2">
      <c r="N2225" s="54">
        <f t="shared" si="69"/>
        <v>0</v>
      </c>
      <c r="O2225" s="56" t="str">
        <f t="shared" si="70"/>
        <v xml:space="preserve">           </v>
      </c>
    </row>
    <row r="2226" spans="14:15" x14ac:dyDescent="0.2">
      <c r="N2226" s="54">
        <f t="shared" si="69"/>
        <v>0</v>
      </c>
      <c r="O2226" s="56" t="str">
        <f t="shared" si="70"/>
        <v xml:space="preserve">           </v>
      </c>
    </row>
    <row r="2227" spans="14:15" x14ac:dyDescent="0.2">
      <c r="N2227" s="54">
        <f t="shared" si="69"/>
        <v>0</v>
      </c>
      <c r="O2227" s="56" t="str">
        <f t="shared" si="70"/>
        <v xml:space="preserve">           </v>
      </c>
    </row>
    <row r="2228" spans="14:15" x14ac:dyDescent="0.2">
      <c r="N2228" s="54">
        <f t="shared" si="69"/>
        <v>0</v>
      </c>
      <c r="O2228" s="56" t="str">
        <f t="shared" si="70"/>
        <v xml:space="preserve">           </v>
      </c>
    </row>
    <row r="2229" spans="14:15" x14ac:dyDescent="0.2">
      <c r="N2229" s="54">
        <f t="shared" si="69"/>
        <v>0</v>
      </c>
      <c r="O2229" s="56" t="str">
        <f t="shared" si="70"/>
        <v xml:space="preserve">           </v>
      </c>
    </row>
    <row r="2230" spans="14:15" x14ac:dyDescent="0.2">
      <c r="N2230" s="54">
        <f t="shared" si="69"/>
        <v>0</v>
      </c>
      <c r="O2230" s="56" t="str">
        <f t="shared" si="70"/>
        <v xml:space="preserve">           </v>
      </c>
    </row>
    <row r="2231" spans="14:15" x14ac:dyDescent="0.2">
      <c r="N2231" s="54">
        <f t="shared" si="69"/>
        <v>0</v>
      </c>
      <c r="O2231" s="56" t="str">
        <f t="shared" si="70"/>
        <v xml:space="preserve">           </v>
      </c>
    </row>
    <row r="2232" spans="14:15" x14ac:dyDescent="0.2">
      <c r="N2232" s="54">
        <f t="shared" si="69"/>
        <v>0</v>
      </c>
      <c r="O2232" s="56" t="str">
        <f t="shared" si="70"/>
        <v xml:space="preserve">           </v>
      </c>
    </row>
    <row r="2233" spans="14:15" x14ac:dyDescent="0.2">
      <c r="N2233" s="54">
        <f t="shared" si="69"/>
        <v>0</v>
      </c>
      <c r="O2233" s="56" t="str">
        <f t="shared" si="70"/>
        <v xml:space="preserve">           </v>
      </c>
    </row>
    <row r="2234" spans="14:15" x14ac:dyDescent="0.2">
      <c r="N2234" s="54">
        <f t="shared" si="69"/>
        <v>0</v>
      </c>
      <c r="O2234" s="56" t="str">
        <f t="shared" si="70"/>
        <v xml:space="preserve">           </v>
      </c>
    </row>
    <row r="2235" spans="14:15" x14ac:dyDescent="0.2">
      <c r="N2235" s="54">
        <f t="shared" si="69"/>
        <v>0</v>
      </c>
      <c r="O2235" s="56" t="str">
        <f t="shared" si="70"/>
        <v xml:space="preserve">           </v>
      </c>
    </row>
    <row r="2236" spans="14:15" x14ac:dyDescent="0.2">
      <c r="N2236" s="54">
        <f t="shared" si="69"/>
        <v>0</v>
      </c>
      <c r="O2236" s="56" t="str">
        <f t="shared" si="70"/>
        <v xml:space="preserve">           </v>
      </c>
    </row>
    <row r="2237" spans="14:15" x14ac:dyDescent="0.2">
      <c r="N2237" s="54">
        <f t="shared" si="69"/>
        <v>0</v>
      </c>
      <c r="O2237" s="56" t="str">
        <f t="shared" si="70"/>
        <v xml:space="preserve">           </v>
      </c>
    </row>
    <row r="2238" spans="14:15" x14ac:dyDescent="0.2">
      <c r="N2238" s="54">
        <f t="shared" si="69"/>
        <v>0</v>
      </c>
      <c r="O2238" s="56" t="str">
        <f t="shared" si="70"/>
        <v xml:space="preserve">           </v>
      </c>
    </row>
    <row r="2239" spans="14:15" x14ac:dyDescent="0.2">
      <c r="N2239" s="54">
        <f t="shared" si="69"/>
        <v>0</v>
      </c>
      <c r="O2239" s="56" t="str">
        <f t="shared" si="70"/>
        <v xml:space="preserve">           </v>
      </c>
    </row>
    <row r="2240" spans="14:15" x14ac:dyDescent="0.2">
      <c r="N2240" s="54">
        <f t="shared" si="69"/>
        <v>0</v>
      </c>
      <c r="O2240" s="56" t="str">
        <f t="shared" si="70"/>
        <v xml:space="preserve">           </v>
      </c>
    </row>
    <row r="2241" spans="14:15" x14ac:dyDescent="0.2">
      <c r="N2241" s="54">
        <f t="shared" si="69"/>
        <v>0</v>
      </c>
      <c r="O2241" s="56" t="str">
        <f t="shared" si="70"/>
        <v xml:space="preserve">           </v>
      </c>
    </row>
    <row r="2242" spans="14:15" x14ac:dyDescent="0.2">
      <c r="N2242" s="54">
        <f t="shared" si="69"/>
        <v>0</v>
      </c>
      <c r="O2242" s="56" t="str">
        <f t="shared" si="70"/>
        <v xml:space="preserve">           </v>
      </c>
    </row>
    <row r="2243" spans="14:15" x14ac:dyDescent="0.2">
      <c r="N2243" s="54">
        <f t="shared" si="69"/>
        <v>0</v>
      </c>
      <c r="O2243" s="56" t="str">
        <f t="shared" si="70"/>
        <v xml:space="preserve">           </v>
      </c>
    </row>
    <row r="2244" spans="14:15" x14ac:dyDescent="0.2">
      <c r="N2244" s="54">
        <f t="shared" ref="N2244:N2307" si="71">SUM(D2244:M2244)</f>
        <v>0</v>
      </c>
      <c r="O2244" s="56" t="str">
        <f t="shared" si="70"/>
        <v xml:space="preserve">           </v>
      </c>
    </row>
    <row r="2245" spans="14:15" x14ac:dyDescent="0.2">
      <c r="N2245" s="54">
        <f t="shared" si="71"/>
        <v>0</v>
      </c>
      <c r="O2245" s="56" t="str">
        <f t="shared" si="70"/>
        <v xml:space="preserve">           </v>
      </c>
    </row>
    <row r="2246" spans="14:15" x14ac:dyDescent="0.2">
      <c r="N2246" s="54">
        <f t="shared" si="71"/>
        <v>0</v>
      </c>
      <c r="O2246" s="56" t="str">
        <f t="shared" si="70"/>
        <v xml:space="preserve">           </v>
      </c>
    </row>
    <row r="2247" spans="14:15" x14ac:dyDescent="0.2">
      <c r="N2247" s="54">
        <f t="shared" si="71"/>
        <v>0</v>
      </c>
      <c r="O2247" s="56" t="str">
        <f t="shared" si="70"/>
        <v xml:space="preserve">           </v>
      </c>
    </row>
    <row r="2248" spans="14:15" x14ac:dyDescent="0.2">
      <c r="N2248" s="54">
        <f t="shared" si="71"/>
        <v>0</v>
      </c>
      <c r="O2248" s="56" t="str">
        <f t="shared" si="70"/>
        <v xml:space="preserve">           </v>
      </c>
    </row>
    <row r="2249" spans="14:15" x14ac:dyDescent="0.2">
      <c r="N2249" s="54">
        <f t="shared" si="71"/>
        <v>0</v>
      </c>
      <c r="O2249" s="56" t="str">
        <f t="shared" si="70"/>
        <v xml:space="preserve">           </v>
      </c>
    </row>
    <row r="2250" spans="14:15" x14ac:dyDescent="0.2">
      <c r="N2250" s="54">
        <f t="shared" si="71"/>
        <v>0</v>
      </c>
      <c r="O2250" s="56" t="str">
        <f t="shared" si="70"/>
        <v xml:space="preserve">           </v>
      </c>
    </row>
    <row r="2251" spans="14:15" x14ac:dyDescent="0.2">
      <c r="N2251" s="54">
        <f t="shared" si="71"/>
        <v>0</v>
      </c>
      <c r="O2251" s="56" t="str">
        <f t="shared" si="70"/>
        <v xml:space="preserve">           </v>
      </c>
    </row>
    <row r="2252" spans="14:15" x14ac:dyDescent="0.2">
      <c r="N2252" s="54">
        <f t="shared" si="71"/>
        <v>0</v>
      </c>
      <c r="O2252" s="56" t="str">
        <f t="shared" si="70"/>
        <v xml:space="preserve">           </v>
      </c>
    </row>
    <row r="2253" spans="14:15" x14ac:dyDescent="0.2">
      <c r="N2253" s="54">
        <f t="shared" si="71"/>
        <v>0</v>
      </c>
      <c r="O2253" s="56" t="str">
        <f t="shared" si="70"/>
        <v xml:space="preserve">           </v>
      </c>
    </row>
    <row r="2254" spans="14:15" x14ac:dyDescent="0.2">
      <c r="N2254" s="54">
        <f t="shared" si="71"/>
        <v>0</v>
      </c>
      <c r="O2254" s="56" t="str">
        <f t="shared" si="70"/>
        <v xml:space="preserve">           </v>
      </c>
    </row>
    <row r="2255" spans="14:15" x14ac:dyDescent="0.2">
      <c r="N2255" s="54">
        <f t="shared" si="71"/>
        <v>0</v>
      </c>
      <c r="O2255" s="56" t="str">
        <f t="shared" si="70"/>
        <v xml:space="preserve">           </v>
      </c>
    </row>
    <row r="2256" spans="14:15" x14ac:dyDescent="0.2">
      <c r="N2256" s="54">
        <f t="shared" si="71"/>
        <v>0</v>
      </c>
      <c r="O2256" s="56" t="str">
        <f t="shared" si="70"/>
        <v xml:space="preserve">           </v>
      </c>
    </row>
    <row r="2257" spans="14:15" x14ac:dyDescent="0.2">
      <c r="N2257" s="54">
        <f t="shared" si="71"/>
        <v>0</v>
      </c>
      <c r="O2257" s="56" t="str">
        <f t="shared" si="70"/>
        <v xml:space="preserve">           </v>
      </c>
    </row>
    <row r="2258" spans="14:15" x14ac:dyDescent="0.2">
      <c r="N2258" s="54">
        <f t="shared" si="71"/>
        <v>0</v>
      </c>
      <c r="O2258" s="56" t="str">
        <f t="shared" si="70"/>
        <v xml:space="preserve">           </v>
      </c>
    </row>
    <row r="2259" spans="14:15" x14ac:dyDescent="0.2">
      <c r="N2259" s="54">
        <f t="shared" si="71"/>
        <v>0</v>
      </c>
      <c r="O2259" s="56" t="str">
        <f t="shared" si="70"/>
        <v xml:space="preserve">           </v>
      </c>
    </row>
    <row r="2260" spans="14:15" x14ac:dyDescent="0.2">
      <c r="N2260" s="54">
        <f t="shared" si="71"/>
        <v>0</v>
      </c>
      <c r="O2260" s="56" t="str">
        <f t="shared" si="70"/>
        <v xml:space="preserve">           </v>
      </c>
    </row>
    <row r="2261" spans="14:15" x14ac:dyDescent="0.2">
      <c r="N2261" s="54">
        <f t="shared" si="71"/>
        <v>0</v>
      </c>
      <c r="O2261" s="56" t="str">
        <f t="shared" si="70"/>
        <v xml:space="preserve">           </v>
      </c>
    </row>
    <row r="2262" spans="14:15" x14ac:dyDescent="0.2">
      <c r="N2262" s="54">
        <f t="shared" si="71"/>
        <v>0</v>
      </c>
      <c r="O2262" s="56" t="str">
        <f t="shared" si="70"/>
        <v xml:space="preserve">           </v>
      </c>
    </row>
    <row r="2263" spans="14:15" x14ac:dyDescent="0.2">
      <c r="N2263" s="54">
        <f t="shared" si="71"/>
        <v>0</v>
      </c>
      <c r="O2263" s="56" t="str">
        <f t="shared" si="70"/>
        <v xml:space="preserve">           </v>
      </c>
    </row>
    <row r="2264" spans="14:15" x14ac:dyDescent="0.2">
      <c r="N2264" s="54">
        <f t="shared" si="71"/>
        <v>0</v>
      </c>
      <c r="O2264" s="56" t="str">
        <f t="shared" si="70"/>
        <v xml:space="preserve">           </v>
      </c>
    </row>
    <row r="2265" spans="14:15" x14ac:dyDescent="0.2">
      <c r="N2265" s="54">
        <f t="shared" si="71"/>
        <v>0</v>
      </c>
      <c r="O2265" s="56" t="str">
        <f t="shared" si="70"/>
        <v xml:space="preserve">           </v>
      </c>
    </row>
    <row r="2266" spans="14:15" x14ac:dyDescent="0.2">
      <c r="N2266" s="54">
        <f t="shared" si="71"/>
        <v>0</v>
      </c>
      <c r="O2266" s="56" t="str">
        <f t="shared" si="70"/>
        <v xml:space="preserve">           </v>
      </c>
    </row>
    <row r="2267" spans="14:15" x14ac:dyDescent="0.2">
      <c r="N2267" s="54">
        <f t="shared" si="71"/>
        <v>0</v>
      </c>
      <c r="O2267" s="56" t="str">
        <f t="shared" si="70"/>
        <v xml:space="preserve">           </v>
      </c>
    </row>
    <row r="2268" spans="14:15" x14ac:dyDescent="0.2">
      <c r="N2268" s="54">
        <f t="shared" si="71"/>
        <v>0</v>
      </c>
      <c r="O2268" s="56" t="str">
        <f t="shared" si="70"/>
        <v xml:space="preserve">           </v>
      </c>
    </row>
    <row r="2269" spans="14:15" x14ac:dyDescent="0.2">
      <c r="N2269" s="54">
        <f t="shared" si="71"/>
        <v>0</v>
      </c>
      <c r="O2269" s="56" t="str">
        <f t="shared" si="70"/>
        <v xml:space="preserve">           </v>
      </c>
    </row>
    <row r="2270" spans="14:15" x14ac:dyDescent="0.2">
      <c r="N2270" s="54">
        <f t="shared" si="71"/>
        <v>0</v>
      </c>
      <c r="O2270" s="56" t="str">
        <f t="shared" si="70"/>
        <v xml:space="preserve">           </v>
      </c>
    </row>
    <row r="2271" spans="14:15" x14ac:dyDescent="0.2">
      <c r="N2271" s="54">
        <f t="shared" si="71"/>
        <v>0</v>
      </c>
      <c r="O2271" s="56" t="str">
        <f t="shared" si="70"/>
        <v xml:space="preserve">           </v>
      </c>
    </row>
    <row r="2272" spans="14:15" x14ac:dyDescent="0.2">
      <c r="N2272" s="54">
        <f t="shared" si="71"/>
        <v>0</v>
      </c>
      <c r="O2272" s="56" t="str">
        <f t="shared" ref="O2272:O2335" si="72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71"/>
        <v>0</v>
      </c>
      <c r="O2273" s="56" t="str">
        <f t="shared" si="72"/>
        <v xml:space="preserve">           </v>
      </c>
    </row>
    <row r="2274" spans="14:15" x14ac:dyDescent="0.2">
      <c r="N2274" s="54">
        <f t="shared" si="71"/>
        <v>0</v>
      </c>
      <c r="O2274" s="56" t="str">
        <f t="shared" si="72"/>
        <v xml:space="preserve">           </v>
      </c>
    </row>
    <row r="2275" spans="14:15" x14ac:dyDescent="0.2">
      <c r="N2275" s="54">
        <f t="shared" si="71"/>
        <v>0</v>
      </c>
      <c r="O2275" s="56" t="str">
        <f t="shared" si="72"/>
        <v xml:space="preserve">           </v>
      </c>
    </row>
    <row r="2276" spans="14:15" x14ac:dyDescent="0.2">
      <c r="N2276" s="54">
        <f t="shared" si="71"/>
        <v>0</v>
      </c>
      <c r="O2276" s="56" t="str">
        <f t="shared" si="72"/>
        <v xml:space="preserve">           </v>
      </c>
    </row>
    <row r="2277" spans="14:15" x14ac:dyDescent="0.2">
      <c r="N2277" s="54">
        <f t="shared" si="71"/>
        <v>0</v>
      </c>
      <c r="O2277" s="56" t="str">
        <f t="shared" si="72"/>
        <v xml:space="preserve">           </v>
      </c>
    </row>
    <row r="2278" spans="14:15" x14ac:dyDescent="0.2">
      <c r="N2278" s="54">
        <f t="shared" si="71"/>
        <v>0</v>
      </c>
      <c r="O2278" s="56" t="str">
        <f t="shared" si="72"/>
        <v xml:space="preserve">           </v>
      </c>
    </row>
    <row r="2279" spans="14:15" x14ac:dyDescent="0.2">
      <c r="N2279" s="54">
        <f t="shared" si="71"/>
        <v>0</v>
      </c>
      <c r="O2279" s="56" t="str">
        <f t="shared" si="72"/>
        <v xml:space="preserve">           </v>
      </c>
    </row>
    <row r="2280" spans="14:15" x14ac:dyDescent="0.2">
      <c r="N2280" s="54">
        <f t="shared" si="71"/>
        <v>0</v>
      </c>
      <c r="O2280" s="56" t="str">
        <f t="shared" si="72"/>
        <v xml:space="preserve">           </v>
      </c>
    </row>
    <row r="2281" spans="14:15" x14ac:dyDescent="0.2">
      <c r="N2281" s="54">
        <f t="shared" si="71"/>
        <v>0</v>
      </c>
      <c r="O2281" s="56" t="str">
        <f t="shared" si="72"/>
        <v xml:space="preserve">           </v>
      </c>
    </row>
    <row r="2282" spans="14:15" x14ac:dyDescent="0.2">
      <c r="N2282" s="54">
        <f t="shared" si="71"/>
        <v>0</v>
      </c>
      <c r="O2282" s="56" t="str">
        <f t="shared" si="72"/>
        <v xml:space="preserve">           </v>
      </c>
    </row>
    <row r="2283" spans="14:15" x14ac:dyDescent="0.2">
      <c r="N2283" s="54">
        <f t="shared" si="71"/>
        <v>0</v>
      </c>
      <c r="O2283" s="56" t="str">
        <f t="shared" si="72"/>
        <v xml:space="preserve">           </v>
      </c>
    </row>
    <row r="2284" spans="14:15" x14ac:dyDescent="0.2">
      <c r="N2284" s="54">
        <f t="shared" si="71"/>
        <v>0</v>
      </c>
      <c r="O2284" s="56" t="str">
        <f t="shared" si="72"/>
        <v xml:space="preserve">           </v>
      </c>
    </row>
    <row r="2285" spans="14:15" x14ac:dyDescent="0.2">
      <c r="N2285" s="54">
        <f t="shared" si="71"/>
        <v>0</v>
      </c>
      <c r="O2285" s="56" t="str">
        <f t="shared" si="72"/>
        <v xml:space="preserve">           </v>
      </c>
    </row>
    <row r="2286" spans="14:15" x14ac:dyDescent="0.2">
      <c r="N2286" s="54">
        <f t="shared" si="71"/>
        <v>0</v>
      </c>
      <c r="O2286" s="56" t="str">
        <f t="shared" si="72"/>
        <v xml:space="preserve">           </v>
      </c>
    </row>
    <row r="2287" spans="14:15" x14ac:dyDescent="0.2">
      <c r="N2287" s="54">
        <f t="shared" si="71"/>
        <v>0</v>
      </c>
      <c r="O2287" s="56" t="str">
        <f t="shared" si="72"/>
        <v xml:space="preserve">           </v>
      </c>
    </row>
    <row r="2288" spans="14:15" x14ac:dyDescent="0.2">
      <c r="N2288" s="54">
        <f t="shared" si="71"/>
        <v>0</v>
      </c>
      <c r="O2288" s="56" t="str">
        <f t="shared" si="72"/>
        <v xml:space="preserve">           </v>
      </c>
    </row>
    <row r="2289" spans="14:15" x14ac:dyDescent="0.2">
      <c r="N2289" s="54">
        <f t="shared" si="71"/>
        <v>0</v>
      </c>
      <c r="O2289" s="56" t="str">
        <f t="shared" si="72"/>
        <v xml:space="preserve">           </v>
      </c>
    </row>
    <row r="2290" spans="14:15" x14ac:dyDescent="0.2">
      <c r="N2290" s="54">
        <f t="shared" si="71"/>
        <v>0</v>
      </c>
      <c r="O2290" s="56" t="str">
        <f t="shared" si="72"/>
        <v xml:space="preserve">           </v>
      </c>
    </row>
    <row r="2291" spans="14:15" x14ac:dyDescent="0.2">
      <c r="N2291" s="54">
        <f t="shared" si="71"/>
        <v>0</v>
      </c>
      <c r="O2291" s="56" t="str">
        <f t="shared" si="72"/>
        <v xml:space="preserve">           </v>
      </c>
    </row>
    <row r="2292" spans="14:15" x14ac:dyDescent="0.2">
      <c r="N2292" s="54">
        <f t="shared" si="71"/>
        <v>0</v>
      </c>
      <c r="O2292" s="56" t="str">
        <f t="shared" si="72"/>
        <v xml:space="preserve">           </v>
      </c>
    </row>
    <row r="2293" spans="14:15" x14ac:dyDescent="0.2">
      <c r="N2293" s="54">
        <f t="shared" si="71"/>
        <v>0</v>
      </c>
      <c r="O2293" s="56" t="str">
        <f t="shared" si="72"/>
        <v xml:space="preserve">           </v>
      </c>
    </row>
    <row r="2294" spans="14:15" x14ac:dyDescent="0.2">
      <c r="N2294" s="54">
        <f t="shared" si="71"/>
        <v>0</v>
      </c>
      <c r="O2294" s="56" t="str">
        <f t="shared" si="72"/>
        <v xml:space="preserve">           </v>
      </c>
    </row>
    <row r="2295" spans="14:15" x14ac:dyDescent="0.2">
      <c r="N2295" s="54">
        <f t="shared" si="71"/>
        <v>0</v>
      </c>
      <c r="O2295" s="56" t="str">
        <f t="shared" si="72"/>
        <v xml:space="preserve">           </v>
      </c>
    </row>
    <row r="2296" spans="14:15" x14ac:dyDescent="0.2">
      <c r="N2296" s="54">
        <f t="shared" si="71"/>
        <v>0</v>
      </c>
      <c r="O2296" s="56" t="str">
        <f t="shared" si="72"/>
        <v xml:space="preserve">           </v>
      </c>
    </row>
    <row r="2297" spans="14:15" x14ac:dyDescent="0.2">
      <c r="N2297" s="54">
        <f t="shared" si="71"/>
        <v>0</v>
      </c>
      <c r="O2297" s="56" t="str">
        <f t="shared" si="72"/>
        <v xml:space="preserve">           </v>
      </c>
    </row>
    <row r="2298" spans="14:15" x14ac:dyDescent="0.2">
      <c r="N2298" s="54">
        <f t="shared" si="71"/>
        <v>0</v>
      </c>
      <c r="O2298" s="56" t="str">
        <f t="shared" si="72"/>
        <v xml:space="preserve">           </v>
      </c>
    </row>
    <row r="2299" spans="14:15" x14ac:dyDescent="0.2">
      <c r="N2299" s="54">
        <f t="shared" si="71"/>
        <v>0</v>
      </c>
      <c r="O2299" s="56" t="str">
        <f t="shared" si="72"/>
        <v xml:space="preserve">           </v>
      </c>
    </row>
    <row r="2300" spans="14:15" x14ac:dyDescent="0.2">
      <c r="N2300" s="54">
        <f t="shared" si="71"/>
        <v>0</v>
      </c>
      <c r="O2300" s="56" t="str">
        <f t="shared" si="72"/>
        <v xml:space="preserve">           </v>
      </c>
    </row>
    <row r="2301" spans="14:15" x14ac:dyDescent="0.2">
      <c r="N2301" s="54">
        <f t="shared" si="71"/>
        <v>0</v>
      </c>
      <c r="O2301" s="56" t="str">
        <f t="shared" si="72"/>
        <v xml:space="preserve">           </v>
      </c>
    </row>
    <row r="2302" spans="14:15" x14ac:dyDescent="0.2">
      <c r="N2302" s="54">
        <f t="shared" si="71"/>
        <v>0</v>
      </c>
      <c r="O2302" s="56" t="str">
        <f t="shared" si="72"/>
        <v xml:space="preserve">           </v>
      </c>
    </row>
    <row r="2303" spans="14:15" x14ac:dyDescent="0.2">
      <c r="N2303" s="54">
        <f t="shared" si="71"/>
        <v>0</v>
      </c>
      <c r="O2303" s="56" t="str">
        <f t="shared" si="72"/>
        <v xml:space="preserve">           </v>
      </c>
    </row>
    <row r="2304" spans="14:15" x14ac:dyDescent="0.2">
      <c r="N2304" s="54">
        <f t="shared" si="71"/>
        <v>0</v>
      </c>
      <c r="O2304" s="56" t="str">
        <f t="shared" si="72"/>
        <v xml:space="preserve">           </v>
      </c>
    </row>
    <row r="2305" spans="14:15" x14ac:dyDescent="0.2">
      <c r="N2305" s="54">
        <f t="shared" si="71"/>
        <v>0</v>
      </c>
      <c r="O2305" s="56" t="str">
        <f t="shared" si="72"/>
        <v xml:space="preserve">           </v>
      </c>
    </row>
    <row r="2306" spans="14:15" x14ac:dyDescent="0.2">
      <c r="N2306" s="54">
        <f t="shared" si="71"/>
        <v>0</v>
      </c>
      <c r="O2306" s="56" t="str">
        <f t="shared" si="72"/>
        <v xml:space="preserve">           </v>
      </c>
    </row>
    <row r="2307" spans="14:15" x14ac:dyDescent="0.2">
      <c r="N2307" s="54">
        <f t="shared" si="71"/>
        <v>0</v>
      </c>
      <c r="O2307" s="56" t="str">
        <f t="shared" si="72"/>
        <v xml:space="preserve">           </v>
      </c>
    </row>
    <row r="2308" spans="14:15" x14ac:dyDescent="0.2">
      <c r="N2308" s="54">
        <f t="shared" ref="N2308:N2335" si="73">SUM(D2308:M2308)</f>
        <v>0</v>
      </c>
      <c r="O2308" s="56" t="str">
        <f t="shared" si="72"/>
        <v xml:space="preserve">           </v>
      </c>
    </row>
    <row r="2309" spans="14:15" x14ac:dyDescent="0.2">
      <c r="N2309" s="54">
        <f t="shared" si="73"/>
        <v>0</v>
      </c>
      <c r="O2309" s="56" t="str">
        <f t="shared" si="72"/>
        <v xml:space="preserve">           </v>
      </c>
    </row>
    <row r="2310" spans="14:15" x14ac:dyDescent="0.2">
      <c r="N2310" s="54">
        <f t="shared" si="73"/>
        <v>0</v>
      </c>
      <c r="O2310" s="56" t="str">
        <f t="shared" si="72"/>
        <v xml:space="preserve">           </v>
      </c>
    </row>
    <row r="2311" spans="14:15" x14ac:dyDescent="0.2">
      <c r="N2311" s="54">
        <f t="shared" si="73"/>
        <v>0</v>
      </c>
      <c r="O2311" s="56" t="str">
        <f t="shared" si="72"/>
        <v xml:space="preserve">           </v>
      </c>
    </row>
    <row r="2312" spans="14:15" x14ac:dyDescent="0.2">
      <c r="N2312" s="54">
        <f t="shared" si="73"/>
        <v>0</v>
      </c>
      <c r="O2312" s="56" t="str">
        <f t="shared" si="72"/>
        <v xml:space="preserve">           </v>
      </c>
    </row>
    <row r="2313" spans="14:15" x14ac:dyDescent="0.2">
      <c r="N2313" s="54">
        <f t="shared" si="73"/>
        <v>0</v>
      </c>
      <c r="O2313" s="56" t="str">
        <f t="shared" si="72"/>
        <v xml:space="preserve">           </v>
      </c>
    </row>
    <row r="2314" spans="14:15" x14ac:dyDescent="0.2">
      <c r="N2314" s="54">
        <f t="shared" si="73"/>
        <v>0</v>
      </c>
      <c r="O2314" s="56" t="str">
        <f t="shared" si="72"/>
        <v xml:space="preserve">           </v>
      </c>
    </row>
    <row r="2315" spans="14:15" x14ac:dyDescent="0.2">
      <c r="N2315" s="54">
        <f t="shared" si="73"/>
        <v>0</v>
      </c>
      <c r="O2315" s="56" t="str">
        <f t="shared" si="72"/>
        <v xml:space="preserve">           </v>
      </c>
    </row>
    <row r="2316" spans="14:15" x14ac:dyDescent="0.2">
      <c r="N2316" s="54">
        <f t="shared" si="73"/>
        <v>0</v>
      </c>
      <c r="O2316" s="56" t="str">
        <f t="shared" si="72"/>
        <v xml:space="preserve">           </v>
      </c>
    </row>
    <row r="2317" spans="14:15" x14ac:dyDescent="0.2">
      <c r="N2317" s="54">
        <f t="shared" si="73"/>
        <v>0</v>
      </c>
      <c r="O2317" s="56" t="str">
        <f t="shared" si="72"/>
        <v xml:space="preserve">           </v>
      </c>
    </row>
    <row r="2318" spans="14:15" x14ac:dyDescent="0.2">
      <c r="N2318" s="54">
        <f t="shared" si="73"/>
        <v>0</v>
      </c>
      <c r="O2318" s="56" t="str">
        <f t="shared" si="72"/>
        <v xml:space="preserve">           </v>
      </c>
    </row>
    <row r="2319" spans="14:15" x14ac:dyDescent="0.2">
      <c r="N2319" s="54">
        <f t="shared" si="73"/>
        <v>0</v>
      </c>
      <c r="O2319" s="56" t="str">
        <f t="shared" si="72"/>
        <v xml:space="preserve">           </v>
      </c>
    </row>
    <row r="2320" spans="14:15" x14ac:dyDescent="0.2">
      <c r="N2320" s="54">
        <f t="shared" si="73"/>
        <v>0</v>
      </c>
      <c r="O2320" s="56" t="str">
        <f t="shared" si="72"/>
        <v xml:space="preserve">           </v>
      </c>
    </row>
    <row r="2321" spans="14:15" x14ac:dyDescent="0.2">
      <c r="N2321" s="54">
        <f t="shared" si="73"/>
        <v>0</v>
      </c>
      <c r="O2321" s="56" t="str">
        <f t="shared" si="72"/>
        <v xml:space="preserve">           </v>
      </c>
    </row>
    <row r="2322" spans="14:15" x14ac:dyDescent="0.2">
      <c r="N2322" s="54">
        <f t="shared" si="73"/>
        <v>0</v>
      </c>
      <c r="O2322" s="56" t="str">
        <f t="shared" si="72"/>
        <v xml:space="preserve">           </v>
      </c>
    </row>
    <row r="2323" spans="14:15" x14ac:dyDescent="0.2">
      <c r="N2323" s="54">
        <f t="shared" si="73"/>
        <v>0</v>
      </c>
      <c r="O2323" s="56" t="str">
        <f t="shared" si="72"/>
        <v xml:space="preserve">           </v>
      </c>
    </row>
    <row r="2324" spans="14:15" x14ac:dyDescent="0.2">
      <c r="N2324" s="54">
        <f t="shared" si="73"/>
        <v>0</v>
      </c>
      <c r="O2324" s="56" t="str">
        <f t="shared" si="72"/>
        <v xml:space="preserve">           </v>
      </c>
    </row>
    <row r="2325" spans="14:15" x14ac:dyDescent="0.2">
      <c r="N2325" s="54">
        <f t="shared" si="73"/>
        <v>0</v>
      </c>
      <c r="O2325" s="56" t="str">
        <f t="shared" si="72"/>
        <v xml:space="preserve">           </v>
      </c>
    </row>
    <row r="2326" spans="14:15" x14ac:dyDescent="0.2">
      <c r="N2326" s="54">
        <f t="shared" si="73"/>
        <v>0</v>
      </c>
      <c r="O2326" s="56" t="str">
        <f t="shared" si="72"/>
        <v xml:space="preserve">           </v>
      </c>
    </row>
    <row r="2327" spans="14:15" x14ac:dyDescent="0.2">
      <c r="N2327" s="54">
        <f t="shared" si="73"/>
        <v>0</v>
      </c>
      <c r="O2327" s="56" t="str">
        <f t="shared" si="72"/>
        <v xml:space="preserve">           </v>
      </c>
    </row>
    <row r="2328" spans="14:15" x14ac:dyDescent="0.2">
      <c r="N2328" s="54">
        <f t="shared" si="73"/>
        <v>0</v>
      </c>
      <c r="O2328" s="56" t="str">
        <f t="shared" si="72"/>
        <v xml:space="preserve">           </v>
      </c>
    </row>
    <row r="2329" spans="14:15" x14ac:dyDescent="0.2">
      <c r="N2329" s="54">
        <f t="shared" si="73"/>
        <v>0</v>
      </c>
      <c r="O2329" s="56" t="str">
        <f t="shared" si="72"/>
        <v xml:space="preserve">           </v>
      </c>
    </row>
    <row r="2330" spans="14:15" x14ac:dyDescent="0.2">
      <c r="N2330" s="54">
        <f t="shared" si="73"/>
        <v>0</v>
      </c>
      <c r="O2330" s="56" t="str">
        <f t="shared" si="72"/>
        <v xml:space="preserve">           </v>
      </c>
    </row>
    <row r="2331" spans="14:15" x14ac:dyDescent="0.2">
      <c r="N2331" s="54">
        <f t="shared" si="73"/>
        <v>0</v>
      </c>
      <c r="O2331" s="56" t="str">
        <f t="shared" si="72"/>
        <v xml:space="preserve">           </v>
      </c>
    </row>
    <row r="2332" spans="14:15" x14ac:dyDescent="0.2">
      <c r="N2332" s="54">
        <f t="shared" si="73"/>
        <v>0</v>
      </c>
      <c r="O2332" s="56" t="str">
        <f t="shared" si="72"/>
        <v xml:space="preserve">           </v>
      </c>
    </row>
    <row r="2333" spans="14:15" x14ac:dyDescent="0.2">
      <c r="N2333" s="54">
        <f t="shared" si="73"/>
        <v>0</v>
      </c>
      <c r="O2333" s="56" t="str">
        <f t="shared" si="72"/>
        <v xml:space="preserve">           </v>
      </c>
    </row>
    <row r="2334" spans="14:15" x14ac:dyDescent="0.2">
      <c r="N2334" s="54">
        <f t="shared" si="73"/>
        <v>0</v>
      </c>
      <c r="O2334" s="56" t="str">
        <f t="shared" si="72"/>
        <v xml:space="preserve">           </v>
      </c>
    </row>
    <row r="2335" spans="14:15" x14ac:dyDescent="0.2">
      <c r="N2335" s="54">
        <f t="shared" si="73"/>
        <v>0</v>
      </c>
      <c r="O2335" s="56" t="str">
        <f t="shared" si="72"/>
        <v xml:space="preserve">           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156" workbookViewId="0">
      <selection activeCell="O2" sqref="O2:O156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61">
        <v>42118</v>
      </c>
      <c r="B3" s="51">
        <v>1</v>
      </c>
      <c r="C3" s="51">
        <v>8.8859999999999992</v>
      </c>
      <c r="D3" s="51">
        <v>4.0098821740782976E-2</v>
      </c>
      <c r="E3" s="51">
        <v>0.32041049030786772</v>
      </c>
      <c r="F3" s="51">
        <v>0.41809198023565181</v>
      </c>
      <c r="G3" s="51">
        <v>2.6415811478525276E-2</v>
      </c>
      <c r="H3" s="51">
        <v>8.3998479665526427E-2</v>
      </c>
      <c r="I3" s="51">
        <v>9.8251615355378186E-2</v>
      </c>
      <c r="J3" s="51">
        <v>9.6921322690992021E-3</v>
      </c>
      <c r="K3" s="51">
        <v>1.5203344735841885E-3</v>
      </c>
      <c r="L3" s="51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1 8.886 0.040098821740783 0.320410490307868 0.418091980235652 0.0264158114785253 0.0839984796655264 0.0982516153553782 0.0096921322690992 0.00152033447358419 0.00152033447358419 0</v>
      </c>
    </row>
    <row r="4" spans="1:15" x14ac:dyDescent="0.2">
      <c r="A4" s="61">
        <v>42119</v>
      </c>
      <c r="B4" s="51">
        <v>2</v>
      </c>
      <c r="C4" s="51">
        <v>9.2390000000000008</v>
      </c>
      <c r="D4" s="51">
        <v>4.0098821740782976E-2</v>
      </c>
      <c r="E4" s="51">
        <v>0.32041049030786772</v>
      </c>
      <c r="F4" s="51">
        <v>0.41809198023565181</v>
      </c>
      <c r="G4" s="51">
        <v>2.6415811478525276E-2</v>
      </c>
      <c r="H4" s="51">
        <v>8.3998479665526427E-2</v>
      </c>
      <c r="I4" s="51">
        <v>9.8251615355378186E-2</v>
      </c>
      <c r="J4" s="51">
        <v>9.6921322690992021E-3</v>
      </c>
      <c r="K4" s="51">
        <v>1.5203344735841885E-3</v>
      </c>
      <c r="L4" s="51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2 9.239 0.040098821740783 0.320410490307868 0.418091980235652 0.0264158114785253 0.0839984796655264 0.0982516153553782 0.0096921322690992 0.00152033447358419 0.00152033447358419 0</v>
      </c>
    </row>
    <row r="5" spans="1:15" x14ac:dyDescent="0.2">
      <c r="A5" s="61">
        <v>42120</v>
      </c>
      <c r="B5" s="51">
        <v>3</v>
      </c>
      <c r="C5" s="51">
        <v>9.0259999999999998</v>
      </c>
      <c r="D5" s="51">
        <v>4.0098821740782976E-2</v>
      </c>
      <c r="E5" s="51">
        <v>0.32041049030786772</v>
      </c>
      <c r="F5" s="51">
        <v>0.41809198023565181</v>
      </c>
      <c r="G5" s="51">
        <v>2.6415811478525276E-2</v>
      </c>
      <c r="H5" s="51">
        <v>8.3998479665526427E-2</v>
      </c>
      <c r="I5" s="51">
        <v>9.8251615355378186E-2</v>
      </c>
      <c r="J5" s="51">
        <v>9.6921322690992021E-3</v>
      </c>
      <c r="K5" s="51">
        <v>1.5203344735841885E-3</v>
      </c>
      <c r="L5" s="51">
        <v>1.5203344735841883E-3</v>
      </c>
      <c r="M5" s="51">
        <v>0</v>
      </c>
      <c r="N5" s="54">
        <f t="shared" si="0"/>
        <v>1</v>
      </c>
      <c r="O5" s="56" t="str">
        <f t="shared" si="1"/>
        <v>3 9.026 0.040098821740783 0.320410490307868 0.418091980235652 0.0264158114785253 0.0839984796655264 0.0982516153553782 0.0096921322690992 0.00152033447358419 0.00152033447358419 0</v>
      </c>
    </row>
    <row r="6" spans="1:15" x14ac:dyDescent="0.2">
      <c r="A6" s="61">
        <v>42121</v>
      </c>
      <c r="B6" s="51">
        <v>4</v>
      </c>
      <c r="C6" s="51">
        <v>11.763</v>
      </c>
      <c r="D6" s="51">
        <v>4.0098821740782976E-2</v>
      </c>
      <c r="E6" s="51">
        <v>0.32041049030786772</v>
      </c>
      <c r="F6" s="51">
        <v>0.41809198023565181</v>
      </c>
      <c r="G6" s="51">
        <v>2.6415811478525276E-2</v>
      </c>
      <c r="H6" s="51">
        <v>8.3998479665526427E-2</v>
      </c>
      <c r="I6" s="51">
        <v>9.8251615355378186E-2</v>
      </c>
      <c r="J6" s="51">
        <v>9.6921322690992021E-3</v>
      </c>
      <c r="K6" s="51">
        <v>1.5203344735841885E-3</v>
      </c>
      <c r="L6" s="51">
        <v>1.5203344735841883E-3</v>
      </c>
      <c r="M6" s="51">
        <v>0</v>
      </c>
      <c r="N6" s="54">
        <f t="shared" si="0"/>
        <v>1</v>
      </c>
      <c r="O6" s="56" t="str">
        <f t="shared" si="1"/>
        <v>4 11.763 0.040098821740783 0.320410490307868 0.418091980235652 0.0264158114785253 0.0839984796655264 0.0982516153553782 0.0096921322690992 0.00152033447358419 0.00152033447358419 0</v>
      </c>
    </row>
    <row r="7" spans="1:15" x14ac:dyDescent="0.2">
      <c r="A7" s="61">
        <v>42122</v>
      </c>
      <c r="B7" s="51">
        <v>5</v>
      </c>
      <c r="C7" s="51">
        <v>11.176</v>
      </c>
      <c r="D7" s="51">
        <v>4.0098821740782976E-2</v>
      </c>
      <c r="E7" s="51">
        <v>0.32041049030786772</v>
      </c>
      <c r="F7" s="51">
        <v>0.41809198023565181</v>
      </c>
      <c r="G7" s="51">
        <v>2.6415811478525276E-2</v>
      </c>
      <c r="H7" s="51">
        <v>8.3998479665526427E-2</v>
      </c>
      <c r="I7" s="51">
        <v>9.8251615355378186E-2</v>
      </c>
      <c r="J7" s="51">
        <v>9.6921322690992021E-3</v>
      </c>
      <c r="K7" s="51">
        <v>1.5203344735841885E-3</v>
      </c>
      <c r="L7" s="51">
        <v>1.5203344735841883E-3</v>
      </c>
      <c r="M7" s="51">
        <v>0</v>
      </c>
      <c r="N7" s="54">
        <f t="shared" si="0"/>
        <v>1</v>
      </c>
      <c r="O7" s="56" t="str">
        <f t="shared" si="1"/>
        <v>5 11.176 0.040098821740783 0.320410490307868 0.418091980235652 0.0264158114785253 0.0839984796655264 0.0982516153553782 0.0096921322690992 0.00152033447358419 0.00152033447358419 0</v>
      </c>
    </row>
    <row r="8" spans="1:15" x14ac:dyDescent="0.2">
      <c r="A8" s="61">
        <v>42123</v>
      </c>
      <c r="B8" s="51">
        <v>6</v>
      </c>
      <c r="C8" s="51">
        <v>10.624000000000001</v>
      </c>
      <c r="D8" s="51">
        <v>4.0098821740782976E-2</v>
      </c>
      <c r="E8" s="51">
        <v>0.32041049030786772</v>
      </c>
      <c r="F8" s="51">
        <v>0.41809198023565181</v>
      </c>
      <c r="G8" s="51">
        <v>2.6415811478525276E-2</v>
      </c>
      <c r="H8" s="51">
        <v>8.3998479665526427E-2</v>
      </c>
      <c r="I8" s="51">
        <v>9.8251615355378186E-2</v>
      </c>
      <c r="J8" s="51">
        <v>9.6921322690992021E-3</v>
      </c>
      <c r="K8" s="51">
        <v>1.5203344735841885E-3</v>
      </c>
      <c r="L8" s="51">
        <v>1.5203344735841883E-3</v>
      </c>
      <c r="M8" s="51">
        <v>0</v>
      </c>
      <c r="N8" s="54">
        <f t="shared" si="0"/>
        <v>1</v>
      </c>
      <c r="O8" s="56" t="str">
        <f t="shared" si="1"/>
        <v>6 10.624 0.040098821740783 0.320410490307868 0.418091980235652 0.0264158114785253 0.0839984796655264 0.0982516153553782 0.0096921322690992 0.00152033447358419 0.00152033447358419 0</v>
      </c>
    </row>
    <row r="9" spans="1:15" x14ac:dyDescent="0.2">
      <c r="A9" s="61">
        <v>42124</v>
      </c>
      <c r="B9" s="51">
        <v>7</v>
      </c>
      <c r="C9" s="51">
        <v>10.986000000000001</v>
      </c>
      <c r="D9" s="51">
        <v>4.0098821740782976E-2</v>
      </c>
      <c r="E9" s="51">
        <v>0.32041049030786772</v>
      </c>
      <c r="F9" s="51">
        <v>0.41809198023565181</v>
      </c>
      <c r="G9" s="51">
        <v>2.6415811478525276E-2</v>
      </c>
      <c r="H9" s="51">
        <v>8.3998479665526427E-2</v>
      </c>
      <c r="I9" s="51">
        <v>9.8251615355378186E-2</v>
      </c>
      <c r="J9" s="51">
        <v>9.6921322690992021E-3</v>
      </c>
      <c r="K9" s="51">
        <v>1.5203344735841885E-3</v>
      </c>
      <c r="L9" s="51">
        <v>1.5203344735841883E-3</v>
      </c>
      <c r="M9" s="51">
        <v>0</v>
      </c>
      <c r="N9" s="54">
        <f t="shared" si="0"/>
        <v>1</v>
      </c>
      <c r="O9" s="56" t="str">
        <f t="shared" si="1"/>
        <v>7 10.986 0.040098821740783 0.320410490307868 0.418091980235652 0.0264158114785253 0.0839984796655264 0.0982516153553782 0.0096921322690992 0.00152033447358419 0.00152033447358419 0</v>
      </c>
    </row>
    <row r="10" spans="1:15" x14ac:dyDescent="0.2">
      <c r="A10" s="61">
        <v>42125</v>
      </c>
      <c r="B10" s="51">
        <v>8</v>
      </c>
      <c r="C10" s="51">
        <v>11.170999999999999</v>
      </c>
      <c r="D10" s="51">
        <v>4.0098821740782976E-2</v>
      </c>
      <c r="E10" s="51">
        <v>0.32041049030786772</v>
      </c>
      <c r="F10" s="51">
        <v>0.41809198023565181</v>
      </c>
      <c r="G10" s="51">
        <v>2.6415811478525276E-2</v>
      </c>
      <c r="H10" s="51">
        <v>8.3998479665526427E-2</v>
      </c>
      <c r="I10" s="51">
        <v>9.8251615355378186E-2</v>
      </c>
      <c r="J10" s="51">
        <v>9.6921322690992021E-3</v>
      </c>
      <c r="K10" s="51">
        <v>1.5203344735841885E-3</v>
      </c>
      <c r="L10" s="51">
        <v>1.5203344735841883E-3</v>
      </c>
      <c r="M10" s="51">
        <v>0</v>
      </c>
      <c r="N10" s="54">
        <f t="shared" si="0"/>
        <v>1</v>
      </c>
      <c r="O10" s="56" t="str">
        <f t="shared" si="1"/>
        <v>8 11.171 0.040098821740783 0.320410490307868 0.418091980235652 0.0264158114785253 0.0839984796655264 0.0982516153553782 0.0096921322690992 0.00152033447358419 0.00152033447358419 0</v>
      </c>
    </row>
    <row r="11" spans="1:15" x14ac:dyDescent="0.2">
      <c r="A11" s="61">
        <v>42126</v>
      </c>
      <c r="B11" s="51">
        <v>9</v>
      </c>
      <c r="C11" s="51">
        <v>11.33</v>
      </c>
      <c r="D11" s="51">
        <v>4.0098821740782976E-2</v>
      </c>
      <c r="E11" s="51">
        <v>0.32041049030786772</v>
      </c>
      <c r="F11" s="51">
        <v>0.41809198023565181</v>
      </c>
      <c r="G11" s="51">
        <v>2.6415811478525276E-2</v>
      </c>
      <c r="H11" s="51">
        <v>8.3998479665526427E-2</v>
      </c>
      <c r="I11" s="51">
        <v>9.8251615355378186E-2</v>
      </c>
      <c r="J11" s="51">
        <v>9.6921322690992021E-3</v>
      </c>
      <c r="K11" s="51">
        <v>1.5203344735841885E-3</v>
      </c>
      <c r="L11" s="51">
        <v>1.5203344735841883E-3</v>
      </c>
      <c r="M11" s="51">
        <v>0</v>
      </c>
      <c r="N11" s="54">
        <f t="shared" si="0"/>
        <v>1</v>
      </c>
      <c r="O11" s="56" t="str">
        <f t="shared" si="1"/>
        <v>9 11.33 0.040098821740783 0.320410490307868 0.418091980235652 0.0264158114785253 0.0839984796655264 0.0982516153553782 0.0096921322690992 0.00152033447358419 0.00152033447358419 0</v>
      </c>
    </row>
    <row r="12" spans="1:15" x14ac:dyDescent="0.2">
      <c r="A12" s="61">
        <v>42127</v>
      </c>
      <c r="B12" s="51">
        <v>10</v>
      </c>
      <c r="C12" s="51">
        <v>10.929</v>
      </c>
      <c r="D12" s="51">
        <v>4.0098821740782976E-2</v>
      </c>
      <c r="E12" s="51">
        <v>0.32041049030786772</v>
      </c>
      <c r="F12" s="51">
        <v>0.41809198023565181</v>
      </c>
      <c r="G12" s="51">
        <v>2.6415811478525276E-2</v>
      </c>
      <c r="H12" s="51">
        <v>8.3998479665526427E-2</v>
      </c>
      <c r="I12" s="51">
        <v>9.8251615355378186E-2</v>
      </c>
      <c r="J12" s="51">
        <v>9.6921322690992021E-3</v>
      </c>
      <c r="K12" s="51">
        <v>1.5203344735841885E-3</v>
      </c>
      <c r="L12" s="51">
        <v>1.5203344735841883E-3</v>
      </c>
      <c r="M12" s="51">
        <v>0</v>
      </c>
      <c r="N12" s="54">
        <f t="shared" si="0"/>
        <v>1</v>
      </c>
      <c r="O12" s="56" t="str">
        <f t="shared" si="1"/>
        <v>10 10.929 0.040098821740783 0.320410490307868 0.418091980235652 0.0264158114785253 0.0839984796655264 0.0982516153553782 0.0096921322690992 0.00152033447358419 0.00152033447358419 0</v>
      </c>
    </row>
    <row r="13" spans="1:15" x14ac:dyDescent="0.2">
      <c r="A13" s="61">
        <v>42128</v>
      </c>
      <c r="B13" s="51">
        <v>11</v>
      </c>
      <c r="C13" s="51">
        <v>10.747999999999999</v>
      </c>
      <c r="D13" s="51">
        <v>4.0098821740782976E-2</v>
      </c>
      <c r="E13" s="51">
        <v>0.32041049030786772</v>
      </c>
      <c r="F13" s="51">
        <v>0.41809198023565181</v>
      </c>
      <c r="G13" s="51">
        <v>2.6415811478525276E-2</v>
      </c>
      <c r="H13" s="51">
        <v>8.3998479665526427E-2</v>
      </c>
      <c r="I13" s="51">
        <v>9.8251615355378186E-2</v>
      </c>
      <c r="J13" s="51">
        <v>9.6921322690992021E-3</v>
      </c>
      <c r="K13" s="51">
        <v>1.5203344735841885E-3</v>
      </c>
      <c r="L13" s="51">
        <v>1.5203344735841883E-3</v>
      </c>
      <c r="M13" s="51">
        <v>0</v>
      </c>
      <c r="N13" s="54">
        <f t="shared" si="0"/>
        <v>1</v>
      </c>
      <c r="O13" s="56" t="str">
        <f t="shared" si="1"/>
        <v>11 10.748 0.040098821740783 0.320410490307868 0.418091980235652 0.0264158114785253 0.0839984796655264 0.0982516153553782 0.0096921322690992 0.00152033447358419 0.00152033447358419 0</v>
      </c>
    </row>
    <row r="14" spans="1:15" x14ac:dyDescent="0.2">
      <c r="A14" s="61">
        <v>42129</v>
      </c>
      <c r="B14" s="51">
        <v>12</v>
      </c>
      <c r="C14" s="51">
        <v>10.705</v>
      </c>
      <c r="D14" s="51">
        <v>4.0098821740782976E-2</v>
      </c>
      <c r="E14" s="51">
        <v>0.32041049030786772</v>
      </c>
      <c r="F14" s="51">
        <v>0.41809198023565181</v>
      </c>
      <c r="G14" s="51">
        <v>2.6415811478525276E-2</v>
      </c>
      <c r="H14" s="51">
        <v>8.3998479665526427E-2</v>
      </c>
      <c r="I14" s="51">
        <v>9.8251615355378186E-2</v>
      </c>
      <c r="J14" s="51">
        <v>9.6921322690992021E-3</v>
      </c>
      <c r="K14" s="51">
        <v>1.5203344735841885E-3</v>
      </c>
      <c r="L14" s="51">
        <v>1.5203344735841883E-3</v>
      </c>
      <c r="M14" s="51">
        <v>0</v>
      </c>
      <c r="N14" s="54">
        <f t="shared" si="0"/>
        <v>1</v>
      </c>
      <c r="O14" s="56" t="str">
        <f t="shared" si="1"/>
        <v>12 10.705 0.040098821740783 0.320410490307868 0.418091980235652 0.0264158114785253 0.0839984796655264 0.0982516153553782 0.0096921322690992 0.00152033447358419 0.00152033447358419 0</v>
      </c>
    </row>
    <row r="15" spans="1:15" x14ac:dyDescent="0.2">
      <c r="A15" s="61">
        <v>42130</v>
      </c>
      <c r="B15" s="51">
        <v>13</v>
      </c>
      <c r="C15" s="51">
        <v>10.009</v>
      </c>
      <c r="D15" s="51">
        <v>4.0098821740782976E-2</v>
      </c>
      <c r="E15" s="51">
        <v>0.32041049030786772</v>
      </c>
      <c r="F15" s="51">
        <v>0.41809198023565181</v>
      </c>
      <c r="G15" s="51">
        <v>2.6415811478525276E-2</v>
      </c>
      <c r="H15" s="51">
        <v>8.3998479665526427E-2</v>
      </c>
      <c r="I15" s="51">
        <v>9.8251615355378186E-2</v>
      </c>
      <c r="J15" s="51">
        <v>9.6921322690992021E-3</v>
      </c>
      <c r="K15" s="51">
        <v>1.5203344735841885E-3</v>
      </c>
      <c r="L15" s="51">
        <v>1.5203344735841883E-3</v>
      </c>
      <c r="M15" s="51">
        <v>0</v>
      </c>
      <c r="N15" s="54">
        <f t="shared" si="0"/>
        <v>1</v>
      </c>
      <c r="O15" s="56" t="str">
        <f t="shared" si="1"/>
        <v>13 10.009 0.040098821740783 0.320410490307868 0.418091980235652 0.0264158114785253 0.0839984796655264 0.0982516153553782 0.0096921322690992 0.00152033447358419 0.00152033447358419 0</v>
      </c>
    </row>
    <row r="16" spans="1:15" x14ac:dyDescent="0.2">
      <c r="A16" s="61">
        <v>42131</v>
      </c>
      <c r="B16" s="51">
        <v>14</v>
      </c>
      <c r="C16" s="51">
        <v>10.643000000000001</v>
      </c>
      <c r="D16" s="51">
        <v>4.0098821740782976E-2</v>
      </c>
      <c r="E16" s="51">
        <v>0.32041049030786772</v>
      </c>
      <c r="F16" s="51">
        <v>0.41809198023565181</v>
      </c>
      <c r="G16" s="51">
        <v>2.6415811478525276E-2</v>
      </c>
      <c r="H16" s="51">
        <v>8.3998479665526427E-2</v>
      </c>
      <c r="I16" s="51">
        <v>9.8251615355378186E-2</v>
      </c>
      <c r="J16" s="51">
        <v>9.6921322690992021E-3</v>
      </c>
      <c r="K16" s="51">
        <v>1.5203344735841885E-3</v>
      </c>
      <c r="L16" s="51">
        <v>1.5203344735841883E-3</v>
      </c>
      <c r="M16" s="51">
        <v>0</v>
      </c>
      <c r="N16" s="54">
        <f t="shared" si="0"/>
        <v>1</v>
      </c>
      <c r="O16" s="56" t="str">
        <f t="shared" si="1"/>
        <v>14 10.643 0.040098821740783 0.320410490307868 0.418091980235652 0.0264158114785253 0.0839984796655264 0.0982516153553782 0.0096921322690992 0.00152033447358419 0.00152033447358419 0</v>
      </c>
    </row>
    <row r="17" spans="1:15" x14ac:dyDescent="0.2">
      <c r="A17" s="61">
        <v>42132</v>
      </c>
      <c r="B17" s="51">
        <v>15</v>
      </c>
      <c r="C17" s="51">
        <v>11.395</v>
      </c>
      <c r="D17" s="51">
        <v>4.0098821740782976E-2</v>
      </c>
      <c r="E17" s="51">
        <v>0.32041049030786772</v>
      </c>
      <c r="F17" s="51">
        <v>0.41809198023565181</v>
      </c>
      <c r="G17" s="51">
        <v>2.6415811478525276E-2</v>
      </c>
      <c r="H17" s="51">
        <v>8.3998479665526427E-2</v>
      </c>
      <c r="I17" s="51">
        <v>9.8251615355378186E-2</v>
      </c>
      <c r="J17" s="51">
        <v>9.6921322690992021E-3</v>
      </c>
      <c r="K17" s="51">
        <v>1.5203344735841885E-3</v>
      </c>
      <c r="L17" s="51">
        <v>1.5203344735841883E-3</v>
      </c>
      <c r="M17" s="51">
        <v>0</v>
      </c>
      <c r="N17" s="54">
        <f t="shared" si="0"/>
        <v>1</v>
      </c>
      <c r="O17" s="56" t="str">
        <f t="shared" si="1"/>
        <v>15 11.395 0.040098821740783 0.320410490307868 0.418091980235652 0.0264158114785253 0.0839984796655264 0.0982516153553782 0.0096921322690992 0.00152033447358419 0.00152033447358419 0</v>
      </c>
    </row>
    <row r="18" spans="1:15" x14ac:dyDescent="0.2">
      <c r="A18" s="61">
        <v>42133</v>
      </c>
      <c r="B18" s="51">
        <v>16</v>
      </c>
      <c r="C18" s="51">
        <v>12.09</v>
      </c>
      <c r="D18" s="51">
        <v>4.0098821740782976E-2</v>
      </c>
      <c r="E18" s="51">
        <v>0.32041049030786772</v>
      </c>
      <c r="F18" s="51">
        <v>0.41809198023565181</v>
      </c>
      <c r="G18" s="51">
        <v>2.6415811478525276E-2</v>
      </c>
      <c r="H18" s="51">
        <v>8.3998479665526427E-2</v>
      </c>
      <c r="I18" s="51">
        <v>9.8251615355378186E-2</v>
      </c>
      <c r="J18" s="51">
        <v>9.6921322690992021E-3</v>
      </c>
      <c r="K18" s="51">
        <v>1.5203344735841885E-3</v>
      </c>
      <c r="L18" s="51">
        <v>1.5203344735841883E-3</v>
      </c>
      <c r="M18" s="51">
        <v>0</v>
      </c>
      <c r="N18" s="54">
        <f t="shared" si="0"/>
        <v>1</v>
      </c>
      <c r="O18" s="56" t="str">
        <f t="shared" si="1"/>
        <v>16 12.09 0.040098821740783 0.320410490307868 0.418091980235652 0.0264158114785253 0.0839984796655264 0.0982516153553782 0.0096921322690992 0.00152033447358419 0.00152033447358419 0</v>
      </c>
    </row>
    <row r="19" spans="1:15" x14ac:dyDescent="0.2">
      <c r="A19" s="61">
        <v>42134</v>
      </c>
      <c r="B19" s="51">
        <v>17</v>
      </c>
      <c r="C19" s="51">
        <v>12.363</v>
      </c>
      <c r="D19" s="51">
        <v>4.0098821740782976E-2</v>
      </c>
      <c r="E19" s="51">
        <v>0.32041049030786772</v>
      </c>
      <c r="F19" s="51">
        <v>0.41809198023565181</v>
      </c>
      <c r="G19" s="51">
        <v>2.6415811478525276E-2</v>
      </c>
      <c r="H19" s="51">
        <v>8.3998479665526427E-2</v>
      </c>
      <c r="I19" s="51">
        <v>9.8251615355378186E-2</v>
      </c>
      <c r="J19" s="51">
        <v>9.6921322690992021E-3</v>
      </c>
      <c r="K19" s="51">
        <v>1.5203344735841885E-3</v>
      </c>
      <c r="L19" s="51">
        <v>1.5203344735841883E-3</v>
      </c>
      <c r="M19" s="51">
        <v>0</v>
      </c>
      <c r="N19" s="54">
        <f t="shared" si="0"/>
        <v>1</v>
      </c>
      <c r="O19" s="56" t="str">
        <f t="shared" si="1"/>
        <v>17 12.363 0.040098821740783 0.320410490307868 0.418091980235652 0.0264158114785253 0.0839984796655264 0.0982516153553782 0.0096921322690992 0.00152033447358419 0.00152033447358419 0</v>
      </c>
    </row>
    <row r="20" spans="1:15" x14ac:dyDescent="0.2">
      <c r="A20" s="61">
        <v>42135</v>
      </c>
      <c r="B20" s="51">
        <v>18</v>
      </c>
      <c r="C20" s="51">
        <v>11.425000000000001</v>
      </c>
      <c r="D20" s="51">
        <v>4.0098821740782976E-2</v>
      </c>
      <c r="E20" s="51">
        <v>0.32041049030786772</v>
      </c>
      <c r="F20" s="51">
        <v>0.41809198023565181</v>
      </c>
      <c r="G20" s="51">
        <v>2.6415811478525276E-2</v>
      </c>
      <c r="H20" s="51">
        <v>8.3998479665526427E-2</v>
      </c>
      <c r="I20" s="51">
        <v>9.8251615355378186E-2</v>
      </c>
      <c r="J20" s="51">
        <v>9.6921322690992021E-3</v>
      </c>
      <c r="K20" s="51">
        <v>1.5203344735841885E-3</v>
      </c>
      <c r="L20" s="51">
        <v>1.5203344735841883E-3</v>
      </c>
      <c r="M20" s="51">
        <v>0</v>
      </c>
      <c r="N20" s="54">
        <f t="shared" si="0"/>
        <v>1</v>
      </c>
      <c r="O20" s="56" t="str">
        <f t="shared" si="1"/>
        <v>18 11.425 0.040098821740783 0.320410490307868 0.418091980235652 0.0264158114785253 0.0839984796655264 0.0982516153553782 0.0096921322690992 0.00152033447358419 0.00152033447358419 0</v>
      </c>
    </row>
    <row r="21" spans="1:15" x14ac:dyDescent="0.2">
      <c r="A21" s="61">
        <v>42136</v>
      </c>
      <c r="B21" s="51">
        <v>19</v>
      </c>
      <c r="C21" s="51">
        <v>10.784000000000001</v>
      </c>
      <c r="D21" s="51">
        <v>4.0098821740782976E-2</v>
      </c>
      <c r="E21" s="51">
        <v>0.32041049030786772</v>
      </c>
      <c r="F21" s="51">
        <v>0.41809198023565181</v>
      </c>
      <c r="G21" s="51">
        <v>2.6415811478525276E-2</v>
      </c>
      <c r="H21" s="51">
        <v>8.3998479665526427E-2</v>
      </c>
      <c r="I21" s="51">
        <v>9.8251615355378186E-2</v>
      </c>
      <c r="J21" s="51">
        <v>9.6921322690992021E-3</v>
      </c>
      <c r="K21" s="51">
        <v>1.5203344735841885E-3</v>
      </c>
      <c r="L21" s="51">
        <v>1.5203344735841883E-3</v>
      </c>
      <c r="M21" s="51">
        <v>0</v>
      </c>
      <c r="N21" s="54">
        <f t="shared" si="0"/>
        <v>1</v>
      </c>
      <c r="O21" s="56" t="str">
        <f t="shared" si="1"/>
        <v>19 10.784 0.040098821740783 0.320410490307868 0.418091980235652 0.0264158114785253 0.0839984796655264 0.0982516153553782 0.0096921322690992 0.00152033447358419 0.00152033447358419 0</v>
      </c>
    </row>
    <row r="22" spans="1:15" x14ac:dyDescent="0.2">
      <c r="A22" s="61">
        <v>42137</v>
      </c>
      <c r="B22" s="51">
        <v>20</v>
      </c>
      <c r="C22" s="51">
        <v>10.624000000000001</v>
      </c>
      <c r="D22" s="51">
        <v>4.0098821740782976E-2</v>
      </c>
      <c r="E22" s="51">
        <v>0.32041049030786772</v>
      </c>
      <c r="F22" s="51">
        <v>0.41809198023565181</v>
      </c>
      <c r="G22" s="51">
        <v>2.6415811478525276E-2</v>
      </c>
      <c r="H22" s="51">
        <v>8.3998479665526427E-2</v>
      </c>
      <c r="I22" s="51">
        <v>9.8251615355378186E-2</v>
      </c>
      <c r="J22" s="51">
        <v>9.6921322690992021E-3</v>
      </c>
      <c r="K22" s="51">
        <v>1.5203344735841885E-3</v>
      </c>
      <c r="L22" s="51">
        <v>1.5203344735841883E-3</v>
      </c>
      <c r="M22" s="51">
        <v>0</v>
      </c>
      <c r="N22" s="54">
        <f t="shared" si="0"/>
        <v>1</v>
      </c>
      <c r="O22" s="56" t="str">
        <f t="shared" si="1"/>
        <v>20 10.624 0.040098821740783 0.320410490307868 0.418091980235652 0.0264158114785253 0.0839984796655264 0.0982516153553782 0.0096921322690992 0.00152033447358419 0.00152033447358419 0</v>
      </c>
    </row>
    <row r="23" spans="1:15" x14ac:dyDescent="0.2">
      <c r="A23" s="61">
        <v>42138</v>
      </c>
      <c r="B23" s="51">
        <v>21</v>
      </c>
      <c r="C23" s="51">
        <v>11.23</v>
      </c>
      <c r="D23" s="51">
        <v>4.0098821740782976E-2</v>
      </c>
      <c r="E23" s="51">
        <v>0.32041049030786772</v>
      </c>
      <c r="F23" s="51">
        <v>0.41809198023565181</v>
      </c>
      <c r="G23" s="51">
        <v>2.6415811478525276E-2</v>
      </c>
      <c r="H23" s="51">
        <v>8.3998479665526427E-2</v>
      </c>
      <c r="I23" s="51">
        <v>9.8251615355378186E-2</v>
      </c>
      <c r="J23" s="51">
        <v>9.6921322690992021E-3</v>
      </c>
      <c r="K23" s="51">
        <v>1.5203344735841885E-3</v>
      </c>
      <c r="L23" s="51">
        <v>1.5203344735841883E-3</v>
      </c>
      <c r="M23" s="51">
        <v>0</v>
      </c>
      <c r="N23" s="54">
        <f t="shared" si="0"/>
        <v>1</v>
      </c>
      <c r="O23" s="56" t="str">
        <f t="shared" si="1"/>
        <v>21 11.23 0.040098821740783 0.320410490307868 0.418091980235652 0.0264158114785253 0.0839984796655264 0.0982516153553782 0.0096921322690992 0.00152033447358419 0.00152033447358419 0</v>
      </c>
    </row>
    <row r="24" spans="1:15" x14ac:dyDescent="0.2">
      <c r="A24" s="61">
        <v>42139</v>
      </c>
      <c r="B24" s="51">
        <v>22</v>
      </c>
      <c r="C24" s="51">
        <v>10.896000000000001</v>
      </c>
      <c r="D24" s="51">
        <v>4.0098821740782976E-2</v>
      </c>
      <c r="E24" s="51">
        <v>0.32041049030786772</v>
      </c>
      <c r="F24" s="51">
        <v>0.41809198023565181</v>
      </c>
      <c r="G24" s="51">
        <v>2.6415811478525276E-2</v>
      </c>
      <c r="H24" s="51">
        <v>8.3998479665526427E-2</v>
      </c>
      <c r="I24" s="51">
        <v>9.8251615355378186E-2</v>
      </c>
      <c r="J24" s="51">
        <v>9.6921322690992021E-3</v>
      </c>
      <c r="K24" s="51">
        <v>1.5203344735841885E-3</v>
      </c>
      <c r="L24" s="51">
        <v>1.5203344735841883E-3</v>
      </c>
      <c r="M24" s="51">
        <v>0</v>
      </c>
      <c r="N24" s="54">
        <f t="shared" si="0"/>
        <v>1</v>
      </c>
      <c r="O24" s="56" t="str">
        <f t="shared" si="1"/>
        <v>22 10.896 0.040098821740783 0.320410490307868 0.418091980235652 0.0264158114785253 0.0839984796655264 0.0982516153553782 0.0096921322690992 0.00152033447358419 0.00152033447358419 0</v>
      </c>
    </row>
    <row r="25" spans="1:15" x14ac:dyDescent="0.2">
      <c r="A25" s="61">
        <v>42140</v>
      </c>
      <c r="B25" s="51">
        <v>23</v>
      </c>
      <c r="C25" s="51">
        <v>10.936999999999999</v>
      </c>
      <c r="D25" s="51">
        <v>4.0098821740782976E-2</v>
      </c>
      <c r="E25" s="51">
        <v>0.32041049030786772</v>
      </c>
      <c r="F25" s="51">
        <v>0.41809198023565181</v>
      </c>
      <c r="G25" s="51">
        <v>2.6415811478525276E-2</v>
      </c>
      <c r="H25" s="51">
        <v>8.3998479665526427E-2</v>
      </c>
      <c r="I25" s="51">
        <v>9.8251615355378186E-2</v>
      </c>
      <c r="J25" s="51">
        <v>9.6921322690992021E-3</v>
      </c>
      <c r="K25" s="51">
        <v>1.5203344735841885E-3</v>
      </c>
      <c r="L25" s="51">
        <v>1.5203344735841883E-3</v>
      </c>
      <c r="M25" s="51">
        <v>0</v>
      </c>
      <c r="N25" s="54">
        <f t="shared" si="0"/>
        <v>1</v>
      </c>
      <c r="O25" s="56" t="str">
        <f t="shared" si="1"/>
        <v>23 10.937 0.040098821740783 0.320410490307868 0.418091980235652 0.0264158114785253 0.0839984796655264 0.0982516153553782 0.0096921322690992 0.00152033447358419 0.00152033447358419 0</v>
      </c>
    </row>
    <row r="26" spans="1:15" x14ac:dyDescent="0.2">
      <c r="A26" s="61">
        <v>42141</v>
      </c>
      <c r="B26" s="51">
        <v>24</v>
      </c>
      <c r="C26" s="51">
        <v>11.223000000000001</v>
      </c>
      <c r="D26" s="51">
        <v>4.0098821740782976E-2</v>
      </c>
      <c r="E26" s="51">
        <v>0.32041049030786772</v>
      </c>
      <c r="F26" s="51">
        <v>0.41809198023565181</v>
      </c>
      <c r="G26" s="51">
        <v>2.6415811478525276E-2</v>
      </c>
      <c r="H26" s="51">
        <v>8.3998479665526427E-2</v>
      </c>
      <c r="I26" s="51">
        <v>9.8251615355378186E-2</v>
      </c>
      <c r="J26" s="51">
        <v>9.6921322690992021E-3</v>
      </c>
      <c r="K26" s="51">
        <v>1.5203344735841885E-3</v>
      </c>
      <c r="L26" s="51">
        <v>1.5203344735841883E-3</v>
      </c>
      <c r="M26" s="51">
        <v>0</v>
      </c>
      <c r="N26" s="54">
        <f t="shared" si="0"/>
        <v>1</v>
      </c>
      <c r="O26" s="56" t="str">
        <f t="shared" si="1"/>
        <v>24 11.223 0.040098821740783 0.320410490307868 0.418091980235652 0.0264158114785253 0.0839984796655264 0.0982516153553782 0.0096921322690992 0.00152033447358419 0.00152033447358419 0</v>
      </c>
    </row>
    <row r="27" spans="1:15" x14ac:dyDescent="0.2">
      <c r="A27" s="61">
        <v>42142</v>
      </c>
      <c r="B27" s="51">
        <v>25</v>
      </c>
      <c r="C27" s="51">
        <v>12.436999999999999</v>
      </c>
      <c r="D27" s="51">
        <v>4.0098821740782976E-2</v>
      </c>
      <c r="E27" s="51">
        <v>0.32041049030786772</v>
      </c>
      <c r="F27" s="51">
        <v>0.41809198023565181</v>
      </c>
      <c r="G27" s="51">
        <v>2.6415811478525276E-2</v>
      </c>
      <c r="H27" s="51">
        <v>8.3998479665526427E-2</v>
      </c>
      <c r="I27" s="51">
        <v>9.8251615355378186E-2</v>
      </c>
      <c r="J27" s="51">
        <v>9.6921322690992021E-3</v>
      </c>
      <c r="K27" s="51">
        <v>1.5203344735841885E-3</v>
      </c>
      <c r="L27" s="51">
        <v>1.5203344735841883E-3</v>
      </c>
      <c r="M27" s="51">
        <v>0</v>
      </c>
      <c r="N27" s="54">
        <f t="shared" si="0"/>
        <v>1</v>
      </c>
      <c r="O27" s="56" t="str">
        <f t="shared" si="1"/>
        <v>25 12.437 0.040098821740783 0.320410490307868 0.418091980235652 0.0264158114785253 0.0839984796655264 0.0982516153553782 0.0096921322690992 0.00152033447358419 0.00152033447358419 0</v>
      </c>
    </row>
    <row r="28" spans="1:15" x14ac:dyDescent="0.2">
      <c r="A28" s="61">
        <v>42143</v>
      </c>
      <c r="B28" s="51">
        <v>26</v>
      </c>
      <c r="C28" s="51">
        <v>12.722</v>
      </c>
      <c r="D28" s="51">
        <v>4.0098821740782976E-2</v>
      </c>
      <c r="E28" s="51">
        <v>0.32041049030786772</v>
      </c>
      <c r="F28" s="51">
        <v>0.41809198023565181</v>
      </c>
      <c r="G28" s="51">
        <v>2.6415811478525276E-2</v>
      </c>
      <c r="H28" s="51">
        <v>8.3998479665526427E-2</v>
      </c>
      <c r="I28" s="51">
        <v>9.8251615355378186E-2</v>
      </c>
      <c r="J28" s="51">
        <v>9.6921322690992021E-3</v>
      </c>
      <c r="K28" s="51">
        <v>1.5203344735841885E-3</v>
      </c>
      <c r="L28" s="51">
        <v>1.5203344735841883E-3</v>
      </c>
      <c r="M28" s="51">
        <v>0</v>
      </c>
      <c r="N28" s="54">
        <f t="shared" si="0"/>
        <v>1</v>
      </c>
      <c r="O28" s="56" t="str">
        <f t="shared" si="1"/>
        <v>26 12.722 0.040098821740783 0.320410490307868 0.418091980235652 0.0264158114785253 0.0839984796655264 0.0982516153553782 0.0096921322690992 0.00152033447358419 0.00152033447358419 0</v>
      </c>
    </row>
    <row r="29" spans="1:15" x14ac:dyDescent="0.2">
      <c r="A29" s="61">
        <v>42144</v>
      </c>
      <c r="B29" s="51">
        <v>27</v>
      </c>
      <c r="C29" s="51">
        <v>12.911</v>
      </c>
      <c r="D29" s="51">
        <v>4.0098821740782976E-2</v>
      </c>
      <c r="E29" s="51">
        <v>0.32041049030786772</v>
      </c>
      <c r="F29" s="51">
        <v>0.41809198023565181</v>
      </c>
      <c r="G29" s="51">
        <v>2.6415811478525276E-2</v>
      </c>
      <c r="H29" s="51">
        <v>8.3998479665526427E-2</v>
      </c>
      <c r="I29" s="51">
        <v>9.8251615355378186E-2</v>
      </c>
      <c r="J29" s="51">
        <v>9.6921322690992021E-3</v>
      </c>
      <c r="K29" s="51">
        <v>1.5203344735841885E-3</v>
      </c>
      <c r="L29" s="51">
        <v>1.5203344735841883E-3</v>
      </c>
      <c r="M29" s="51">
        <v>0</v>
      </c>
      <c r="N29" s="54">
        <f t="shared" si="0"/>
        <v>1</v>
      </c>
      <c r="O29" s="56" t="str">
        <f t="shared" si="1"/>
        <v>27 12.911 0.040098821740783 0.320410490307868 0.418091980235652 0.0264158114785253 0.0839984796655264 0.0982516153553782 0.0096921322690992 0.00152033447358419 0.00152033447358419 0</v>
      </c>
    </row>
    <row r="30" spans="1:15" x14ac:dyDescent="0.2">
      <c r="A30" s="61">
        <v>42145</v>
      </c>
      <c r="B30" s="51">
        <v>28</v>
      </c>
      <c r="C30" s="51">
        <v>13.616</v>
      </c>
      <c r="D30" s="51">
        <v>4.0098821740782976E-2</v>
      </c>
      <c r="E30" s="51">
        <v>0.32041049030786772</v>
      </c>
      <c r="F30" s="51">
        <v>0.41809198023565181</v>
      </c>
      <c r="G30" s="51">
        <v>2.6415811478525276E-2</v>
      </c>
      <c r="H30" s="51">
        <v>8.3998479665526427E-2</v>
      </c>
      <c r="I30" s="51">
        <v>9.8251615355378186E-2</v>
      </c>
      <c r="J30" s="51">
        <v>9.6921322690992021E-3</v>
      </c>
      <c r="K30" s="51">
        <v>1.5203344735841885E-3</v>
      </c>
      <c r="L30" s="51">
        <v>1.5203344735841883E-3</v>
      </c>
      <c r="M30" s="51">
        <v>0</v>
      </c>
      <c r="N30" s="54">
        <f t="shared" si="0"/>
        <v>1</v>
      </c>
      <c r="O30" s="56" t="str">
        <f t="shared" si="1"/>
        <v>28 13.616 0.040098821740783 0.320410490307868 0.418091980235652 0.0264158114785253 0.0839984796655264 0.0982516153553782 0.0096921322690992 0.00152033447358419 0.00152033447358419 0</v>
      </c>
    </row>
    <row r="31" spans="1:15" x14ac:dyDescent="0.2">
      <c r="A31" s="61">
        <v>42146</v>
      </c>
      <c r="B31" s="51">
        <v>29</v>
      </c>
      <c r="C31" s="51">
        <v>12.625999999999999</v>
      </c>
      <c r="D31" s="51">
        <v>4.0098821740782976E-2</v>
      </c>
      <c r="E31" s="51">
        <v>0.32041049030786772</v>
      </c>
      <c r="F31" s="51">
        <v>0.41809198023565181</v>
      </c>
      <c r="G31" s="51">
        <v>2.6415811478525276E-2</v>
      </c>
      <c r="H31" s="51">
        <v>8.3998479665526427E-2</v>
      </c>
      <c r="I31" s="51">
        <v>9.8251615355378186E-2</v>
      </c>
      <c r="J31" s="51">
        <v>9.6921322690992021E-3</v>
      </c>
      <c r="K31" s="51">
        <v>1.5203344735841885E-3</v>
      </c>
      <c r="L31" s="51">
        <v>1.5203344735841883E-3</v>
      </c>
      <c r="M31" s="51">
        <v>0</v>
      </c>
      <c r="N31" s="54">
        <f t="shared" si="0"/>
        <v>1</v>
      </c>
      <c r="O31" s="56" t="str">
        <f t="shared" si="1"/>
        <v>29 12.626 0.040098821740783 0.320410490307868 0.418091980235652 0.0264158114785253 0.0839984796655264 0.0982516153553782 0.0096921322690992 0.00152033447358419 0.00152033447358419 0</v>
      </c>
    </row>
    <row r="32" spans="1:15" x14ac:dyDescent="0.2">
      <c r="A32" s="61">
        <v>42147</v>
      </c>
      <c r="B32" s="51">
        <v>30</v>
      </c>
      <c r="C32" s="51">
        <v>11.874000000000001</v>
      </c>
      <c r="D32" s="51">
        <v>4.0098821740782976E-2</v>
      </c>
      <c r="E32" s="51">
        <v>0.32041049030786772</v>
      </c>
      <c r="F32" s="51">
        <v>0.41809198023565181</v>
      </c>
      <c r="G32" s="51">
        <v>2.6415811478525276E-2</v>
      </c>
      <c r="H32" s="51">
        <v>8.3998479665526427E-2</v>
      </c>
      <c r="I32" s="51">
        <v>9.8251615355378186E-2</v>
      </c>
      <c r="J32" s="51">
        <v>9.6921322690992021E-3</v>
      </c>
      <c r="K32" s="51">
        <v>1.5203344735841885E-3</v>
      </c>
      <c r="L32" s="51">
        <v>1.5203344735841883E-3</v>
      </c>
      <c r="M32" s="51">
        <v>0</v>
      </c>
      <c r="N32" s="54">
        <f t="shared" si="0"/>
        <v>1</v>
      </c>
      <c r="O32" s="56" t="str">
        <f t="shared" si="1"/>
        <v>30 11.874 0.040098821740783 0.320410490307868 0.418091980235652 0.0264158114785253 0.0839984796655264 0.0982516153553782 0.0096921322690992 0.00152033447358419 0.00152033447358419 0</v>
      </c>
    </row>
    <row r="33" spans="1:15" x14ac:dyDescent="0.2">
      <c r="A33" s="61">
        <v>42148</v>
      </c>
      <c r="B33" s="51">
        <v>31</v>
      </c>
      <c r="C33" s="51">
        <v>11.898999999999999</v>
      </c>
      <c r="D33" s="51">
        <v>4.0098821740782976E-2</v>
      </c>
      <c r="E33" s="51">
        <v>0.32041049030786772</v>
      </c>
      <c r="F33" s="51">
        <v>0.41809198023565181</v>
      </c>
      <c r="G33" s="51">
        <v>2.6415811478525276E-2</v>
      </c>
      <c r="H33" s="51">
        <v>8.3998479665526427E-2</v>
      </c>
      <c r="I33" s="51">
        <v>9.8251615355378186E-2</v>
      </c>
      <c r="J33" s="51">
        <v>9.6921322690992021E-3</v>
      </c>
      <c r="K33" s="51">
        <v>1.5203344735841885E-3</v>
      </c>
      <c r="L33" s="51">
        <v>1.5203344735841883E-3</v>
      </c>
      <c r="M33" s="51">
        <v>0</v>
      </c>
      <c r="N33" s="54">
        <f t="shared" si="0"/>
        <v>1</v>
      </c>
      <c r="O33" s="56" t="str">
        <f t="shared" si="1"/>
        <v>31 11.899 0.040098821740783 0.320410490307868 0.418091980235652 0.0264158114785253 0.0839984796655264 0.0982516153553782 0.0096921322690992 0.00152033447358419 0.00152033447358419 0</v>
      </c>
    </row>
    <row r="34" spans="1:15" x14ac:dyDescent="0.2">
      <c r="A34" s="61">
        <v>42149</v>
      </c>
      <c r="B34" s="51">
        <v>32</v>
      </c>
      <c r="C34" s="51">
        <v>11.664</v>
      </c>
      <c r="D34" s="51">
        <v>4.0098821740782976E-2</v>
      </c>
      <c r="E34" s="51">
        <v>0.32041049030786772</v>
      </c>
      <c r="F34" s="51">
        <v>0.41809198023565181</v>
      </c>
      <c r="G34" s="51">
        <v>2.6415811478525276E-2</v>
      </c>
      <c r="H34" s="51">
        <v>8.3998479665526427E-2</v>
      </c>
      <c r="I34" s="51">
        <v>9.8251615355378186E-2</v>
      </c>
      <c r="J34" s="51">
        <v>9.6921322690992021E-3</v>
      </c>
      <c r="K34" s="51">
        <v>1.5203344735841885E-3</v>
      </c>
      <c r="L34" s="51">
        <v>1.5203344735841883E-3</v>
      </c>
      <c r="M34" s="51">
        <v>0</v>
      </c>
      <c r="N34" s="54">
        <f t="shared" si="0"/>
        <v>1</v>
      </c>
      <c r="O34" s="56" t="str">
        <f t="shared" si="1"/>
        <v>32 11.664 0.040098821740783 0.320410490307868 0.418091980235652 0.0264158114785253 0.0839984796655264 0.0982516153553782 0.0096921322690992 0.00152033447358419 0.00152033447358419 0</v>
      </c>
    </row>
    <row r="35" spans="1:15" x14ac:dyDescent="0.2">
      <c r="A35" s="61">
        <v>42150</v>
      </c>
      <c r="B35" s="51">
        <v>33</v>
      </c>
      <c r="C35" s="51">
        <v>11.96</v>
      </c>
      <c r="D35" s="51">
        <v>4.0098821740782976E-2</v>
      </c>
      <c r="E35" s="51">
        <v>0.32041049030786772</v>
      </c>
      <c r="F35" s="51">
        <v>0.41809198023565181</v>
      </c>
      <c r="G35" s="51">
        <v>2.6415811478525276E-2</v>
      </c>
      <c r="H35" s="51">
        <v>8.3998479665526427E-2</v>
      </c>
      <c r="I35" s="51">
        <v>9.8251615355378186E-2</v>
      </c>
      <c r="J35" s="51">
        <v>9.6921322690992021E-3</v>
      </c>
      <c r="K35" s="51">
        <v>1.5203344735841885E-3</v>
      </c>
      <c r="L35" s="51">
        <v>1.5203344735841883E-3</v>
      </c>
      <c r="M35" s="51">
        <v>0</v>
      </c>
      <c r="N35" s="54">
        <f t="shared" si="0"/>
        <v>1</v>
      </c>
      <c r="O35" s="56" t="str">
        <f t="shared" si="1"/>
        <v>33 11.96 0.040098821740783 0.320410490307868 0.418091980235652 0.0264158114785253 0.0839984796655264 0.0982516153553782 0.0096921322690992 0.00152033447358419 0.00152033447358419 0</v>
      </c>
    </row>
    <row r="36" spans="1:15" x14ac:dyDescent="0.2">
      <c r="A36" s="61">
        <v>42151</v>
      </c>
      <c r="B36" s="51">
        <v>34</v>
      </c>
      <c r="C36" s="51">
        <v>12.85</v>
      </c>
      <c r="D36" s="51">
        <v>4.0098821740782976E-2</v>
      </c>
      <c r="E36" s="51">
        <v>0.32041049030786772</v>
      </c>
      <c r="F36" s="51">
        <v>0.41809198023565181</v>
      </c>
      <c r="G36" s="51">
        <v>2.6415811478525276E-2</v>
      </c>
      <c r="H36" s="51">
        <v>8.3998479665526427E-2</v>
      </c>
      <c r="I36" s="51">
        <v>9.8251615355378186E-2</v>
      </c>
      <c r="J36" s="51">
        <v>9.6921322690992021E-3</v>
      </c>
      <c r="K36" s="51">
        <v>1.5203344735841885E-3</v>
      </c>
      <c r="L36" s="51">
        <v>1.5203344735841883E-3</v>
      </c>
      <c r="M36" s="51">
        <v>0</v>
      </c>
      <c r="N36" s="54">
        <f t="shared" si="0"/>
        <v>1</v>
      </c>
      <c r="O36" s="56" t="str">
        <f t="shared" si="1"/>
        <v>34 12.85 0.040098821740783 0.320410490307868 0.418091980235652 0.0264158114785253 0.0839984796655264 0.0982516153553782 0.0096921322690992 0.00152033447358419 0.00152033447358419 0</v>
      </c>
    </row>
    <row r="37" spans="1:15" x14ac:dyDescent="0.2">
      <c r="A37" s="61">
        <v>42152</v>
      </c>
      <c r="B37" s="51">
        <v>35</v>
      </c>
      <c r="C37" s="51">
        <v>13.917</v>
      </c>
      <c r="D37" s="51">
        <v>4.0098821740782976E-2</v>
      </c>
      <c r="E37" s="51">
        <v>0.32041049030786772</v>
      </c>
      <c r="F37" s="51">
        <v>0.41809198023565181</v>
      </c>
      <c r="G37" s="51">
        <v>2.6415811478525276E-2</v>
      </c>
      <c r="H37" s="51">
        <v>8.3998479665526427E-2</v>
      </c>
      <c r="I37" s="51">
        <v>9.8251615355378186E-2</v>
      </c>
      <c r="J37" s="51">
        <v>9.6921322690992021E-3</v>
      </c>
      <c r="K37" s="51">
        <v>1.5203344735841885E-3</v>
      </c>
      <c r="L37" s="51">
        <v>1.5203344735841883E-3</v>
      </c>
      <c r="M37" s="51">
        <v>0</v>
      </c>
      <c r="N37" s="54">
        <f t="shared" si="0"/>
        <v>1</v>
      </c>
      <c r="O37" s="56" t="str">
        <f t="shared" si="1"/>
        <v>35 13.917 0.040098821740783 0.320410490307868 0.418091980235652 0.0264158114785253 0.0839984796655264 0.0982516153553782 0.0096921322690992 0.00152033447358419 0.00152033447358419 0</v>
      </c>
    </row>
    <row r="38" spans="1:15" x14ac:dyDescent="0.2">
      <c r="A38" s="61">
        <v>42153</v>
      </c>
      <c r="B38" s="51">
        <v>36</v>
      </c>
      <c r="C38" s="51">
        <v>14.553000000000001</v>
      </c>
      <c r="D38" s="51">
        <v>4.0098821740782976E-2</v>
      </c>
      <c r="E38" s="51">
        <v>0.32041049030786772</v>
      </c>
      <c r="F38" s="51">
        <v>0.41809198023565181</v>
      </c>
      <c r="G38" s="51">
        <v>2.6415811478525276E-2</v>
      </c>
      <c r="H38" s="51">
        <v>8.3998479665526427E-2</v>
      </c>
      <c r="I38" s="51">
        <v>9.8251615355378186E-2</v>
      </c>
      <c r="J38" s="51">
        <v>9.6921322690992021E-3</v>
      </c>
      <c r="K38" s="51">
        <v>1.5203344735841885E-3</v>
      </c>
      <c r="L38" s="51">
        <v>1.5203344735841883E-3</v>
      </c>
      <c r="M38" s="51">
        <v>0</v>
      </c>
      <c r="N38" s="54">
        <f t="shared" si="0"/>
        <v>1</v>
      </c>
      <c r="O38" s="56" t="str">
        <f t="shared" si="1"/>
        <v>36 14.553 0.040098821740783 0.320410490307868 0.418091980235652 0.0264158114785253 0.0839984796655264 0.0982516153553782 0.0096921322690992 0.00152033447358419 0.00152033447358419 0</v>
      </c>
    </row>
    <row r="39" spans="1:15" x14ac:dyDescent="0.2">
      <c r="A39" s="61">
        <v>42154</v>
      </c>
      <c r="B39" s="51">
        <v>37</v>
      </c>
      <c r="C39" s="51">
        <v>14.183</v>
      </c>
      <c r="D39" s="51">
        <v>4.0098821740782976E-2</v>
      </c>
      <c r="E39" s="51">
        <v>0.32041049030786772</v>
      </c>
      <c r="F39" s="51">
        <v>0.41809198023565181</v>
      </c>
      <c r="G39" s="51">
        <v>2.6415811478525276E-2</v>
      </c>
      <c r="H39" s="51">
        <v>8.3998479665526427E-2</v>
      </c>
      <c r="I39" s="51">
        <v>9.8251615355378186E-2</v>
      </c>
      <c r="J39" s="51">
        <v>9.6921322690992021E-3</v>
      </c>
      <c r="K39" s="51">
        <v>1.5203344735841885E-3</v>
      </c>
      <c r="L39" s="51">
        <v>1.5203344735841883E-3</v>
      </c>
      <c r="M39" s="51">
        <v>0</v>
      </c>
      <c r="N39" s="54">
        <f t="shared" si="0"/>
        <v>1</v>
      </c>
      <c r="O39" s="56" t="str">
        <f t="shared" si="1"/>
        <v>37 14.183 0.040098821740783 0.320410490307868 0.418091980235652 0.0264158114785253 0.0839984796655264 0.0982516153553782 0.0096921322690992 0.00152033447358419 0.00152033447358419 0</v>
      </c>
    </row>
    <row r="40" spans="1:15" x14ac:dyDescent="0.2">
      <c r="A40" s="61">
        <v>42155</v>
      </c>
      <c r="B40" s="51">
        <v>38</v>
      </c>
      <c r="C40" s="51">
        <v>13.62</v>
      </c>
      <c r="D40" s="51">
        <v>4.0098821740782976E-2</v>
      </c>
      <c r="E40" s="51">
        <v>0.32041049030786772</v>
      </c>
      <c r="F40" s="51">
        <v>0.41809198023565181</v>
      </c>
      <c r="G40" s="51">
        <v>2.6415811478525276E-2</v>
      </c>
      <c r="H40" s="51">
        <v>8.3998479665526427E-2</v>
      </c>
      <c r="I40" s="51">
        <v>9.8251615355378186E-2</v>
      </c>
      <c r="J40" s="51">
        <v>9.6921322690992021E-3</v>
      </c>
      <c r="K40" s="51">
        <v>1.5203344735841885E-3</v>
      </c>
      <c r="L40" s="51">
        <v>1.5203344735841883E-3</v>
      </c>
      <c r="M40" s="51">
        <v>0</v>
      </c>
      <c r="N40" s="54">
        <f t="shared" si="0"/>
        <v>1</v>
      </c>
      <c r="O40" s="56" t="str">
        <f t="shared" si="1"/>
        <v>38 13.62 0.040098821740783 0.320410490307868 0.418091980235652 0.0264158114785253 0.0839984796655264 0.0982516153553782 0.0096921322690992 0.00152033447358419 0.00152033447358419 0</v>
      </c>
    </row>
    <row r="41" spans="1:15" x14ac:dyDescent="0.2">
      <c r="A41" s="61">
        <v>42156</v>
      </c>
      <c r="B41" s="51">
        <v>39</v>
      </c>
      <c r="C41" s="51">
        <v>12.53</v>
      </c>
      <c r="D41" s="51">
        <v>4.0098821740782976E-2</v>
      </c>
      <c r="E41" s="51">
        <v>0.32041049030786772</v>
      </c>
      <c r="F41" s="51">
        <v>0.41809198023565181</v>
      </c>
      <c r="G41" s="51">
        <v>2.6415811478525276E-2</v>
      </c>
      <c r="H41" s="51">
        <v>8.3998479665526427E-2</v>
      </c>
      <c r="I41" s="51">
        <v>9.8251615355378186E-2</v>
      </c>
      <c r="J41" s="51">
        <v>9.6921322690992021E-3</v>
      </c>
      <c r="K41" s="51">
        <v>1.5203344735841885E-3</v>
      </c>
      <c r="L41" s="51">
        <v>1.5203344735841883E-3</v>
      </c>
      <c r="M41" s="51">
        <v>0</v>
      </c>
      <c r="N41" s="54">
        <f t="shared" si="0"/>
        <v>1</v>
      </c>
      <c r="O41" s="56" t="str">
        <f t="shared" si="1"/>
        <v>39 12.53 0.040098821740783 0.320410490307868 0.418091980235652 0.0264158114785253 0.0839984796655264 0.0982516153553782 0.0096921322690992 0.00152033447358419 0.00152033447358419 0</v>
      </c>
    </row>
    <row r="42" spans="1:15" x14ac:dyDescent="0.2">
      <c r="A42" s="61">
        <v>42157</v>
      </c>
      <c r="B42" s="51">
        <v>40</v>
      </c>
      <c r="C42" s="51">
        <v>12.211</v>
      </c>
      <c r="D42" s="51">
        <v>4.0098821740782976E-2</v>
      </c>
      <c r="E42" s="51">
        <v>0.32041049030786772</v>
      </c>
      <c r="F42" s="51">
        <v>0.41809198023565181</v>
      </c>
      <c r="G42" s="51">
        <v>2.6415811478525276E-2</v>
      </c>
      <c r="H42" s="51">
        <v>8.3998479665526427E-2</v>
      </c>
      <c r="I42" s="51">
        <v>9.8251615355378186E-2</v>
      </c>
      <c r="J42" s="51">
        <v>9.6921322690992021E-3</v>
      </c>
      <c r="K42" s="51">
        <v>1.5203344735841885E-3</v>
      </c>
      <c r="L42" s="51">
        <v>1.5203344735841883E-3</v>
      </c>
      <c r="M42" s="51">
        <v>0</v>
      </c>
      <c r="N42" s="54">
        <f t="shared" si="0"/>
        <v>1</v>
      </c>
      <c r="O42" s="56" t="str">
        <f t="shared" si="1"/>
        <v>40 12.211 0.040098821740783 0.320410490307868 0.418091980235652 0.0264158114785253 0.0839984796655264 0.0982516153553782 0.0096921322690992 0.00152033447358419 0.00152033447358419 0</v>
      </c>
    </row>
    <row r="43" spans="1:15" x14ac:dyDescent="0.2">
      <c r="A43" s="61">
        <v>42158</v>
      </c>
      <c r="B43" s="51">
        <v>41</v>
      </c>
      <c r="C43" s="51">
        <v>12.044</v>
      </c>
      <c r="D43" s="51">
        <v>4.0098821740782976E-2</v>
      </c>
      <c r="E43" s="51">
        <v>0.32041049030786772</v>
      </c>
      <c r="F43" s="51">
        <v>0.41809198023565181</v>
      </c>
      <c r="G43" s="51">
        <v>2.6415811478525276E-2</v>
      </c>
      <c r="H43" s="51">
        <v>8.3998479665526427E-2</v>
      </c>
      <c r="I43" s="51">
        <v>9.8251615355378186E-2</v>
      </c>
      <c r="J43" s="51">
        <v>9.6921322690992021E-3</v>
      </c>
      <c r="K43" s="51">
        <v>1.5203344735841885E-3</v>
      </c>
      <c r="L43" s="51">
        <v>1.5203344735841883E-3</v>
      </c>
      <c r="M43" s="51">
        <v>0</v>
      </c>
      <c r="N43" s="54">
        <f t="shared" si="0"/>
        <v>1</v>
      </c>
      <c r="O43" s="56" t="str">
        <f t="shared" si="1"/>
        <v>41 12.044 0.040098821740783 0.320410490307868 0.418091980235652 0.0264158114785253 0.0839984796655264 0.0982516153553782 0.0096921322690992 0.00152033447358419 0.00152033447358419 0</v>
      </c>
    </row>
    <row r="44" spans="1:15" x14ac:dyDescent="0.2">
      <c r="A44" s="61">
        <v>42159</v>
      </c>
      <c r="B44" s="51">
        <v>42</v>
      </c>
      <c r="C44" s="51">
        <v>12.603</v>
      </c>
      <c r="D44" s="51">
        <v>4.0098821740782976E-2</v>
      </c>
      <c r="E44" s="51">
        <v>0.32041049030786772</v>
      </c>
      <c r="F44" s="51">
        <v>0.41809198023565181</v>
      </c>
      <c r="G44" s="51">
        <v>2.6415811478525276E-2</v>
      </c>
      <c r="H44" s="51">
        <v>8.3998479665526427E-2</v>
      </c>
      <c r="I44" s="51">
        <v>9.8251615355378186E-2</v>
      </c>
      <c r="J44" s="51">
        <v>9.6921322690992021E-3</v>
      </c>
      <c r="K44" s="51">
        <v>1.5203344735841885E-3</v>
      </c>
      <c r="L44" s="51">
        <v>1.5203344735841883E-3</v>
      </c>
      <c r="M44" s="51">
        <v>0</v>
      </c>
      <c r="N44" s="54">
        <f t="shared" si="0"/>
        <v>1</v>
      </c>
      <c r="O44" s="56" t="str">
        <f t="shared" si="1"/>
        <v>42 12.603 0.040098821740783 0.320410490307868 0.418091980235652 0.0264158114785253 0.0839984796655264 0.0982516153553782 0.0096921322690992 0.00152033447358419 0.00152033447358419 0</v>
      </c>
    </row>
    <row r="45" spans="1:15" x14ac:dyDescent="0.2">
      <c r="A45" s="61">
        <v>42160</v>
      </c>
      <c r="B45" s="51">
        <v>43</v>
      </c>
      <c r="C45" s="51">
        <v>13.535</v>
      </c>
      <c r="D45" s="51">
        <v>4.0098821740782976E-2</v>
      </c>
      <c r="E45" s="51">
        <v>0.32041049030786772</v>
      </c>
      <c r="F45" s="51">
        <v>0.41809198023565181</v>
      </c>
      <c r="G45" s="51">
        <v>2.6415811478525276E-2</v>
      </c>
      <c r="H45" s="51">
        <v>8.3998479665526427E-2</v>
      </c>
      <c r="I45" s="51">
        <v>9.8251615355378186E-2</v>
      </c>
      <c r="J45" s="51">
        <v>9.6921322690992021E-3</v>
      </c>
      <c r="K45" s="51">
        <v>1.5203344735841885E-3</v>
      </c>
      <c r="L45" s="51">
        <v>1.5203344735841883E-3</v>
      </c>
      <c r="M45" s="51">
        <v>0</v>
      </c>
      <c r="N45" s="54">
        <f t="shared" si="0"/>
        <v>1</v>
      </c>
      <c r="O45" s="56" t="str">
        <f t="shared" si="1"/>
        <v>43 13.535 0.040098821740783 0.320410490307868 0.418091980235652 0.0264158114785253 0.0839984796655264 0.0982516153553782 0.0096921322690992 0.00152033447358419 0.00152033447358419 0</v>
      </c>
    </row>
    <row r="46" spans="1:15" x14ac:dyDescent="0.2">
      <c r="A46" s="61">
        <v>42161</v>
      </c>
      <c r="B46" s="51">
        <v>44</v>
      </c>
      <c r="C46" s="51">
        <v>14.321999999999999</v>
      </c>
      <c r="D46" s="51">
        <v>4.0098821740782976E-2</v>
      </c>
      <c r="E46" s="51">
        <v>0.32041049030786772</v>
      </c>
      <c r="F46" s="51">
        <v>0.41809198023565181</v>
      </c>
      <c r="G46" s="51">
        <v>2.6415811478525276E-2</v>
      </c>
      <c r="H46" s="51">
        <v>8.3998479665526427E-2</v>
      </c>
      <c r="I46" s="51">
        <v>9.8251615355378186E-2</v>
      </c>
      <c r="J46" s="51">
        <v>9.6921322690992021E-3</v>
      </c>
      <c r="K46" s="51">
        <v>1.5203344735841885E-3</v>
      </c>
      <c r="L46" s="51">
        <v>1.5203344735841883E-3</v>
      </c>
      <c r="M46" s="51">
        <v>0</v>
      </c>
      <c r="N46" s="54">
        <f t="shared" si="0"/>
        <v>1</v>
      </c>
      <c r="O46" s="56" t="str">
        <f t="shared" si="1"/>
        <v>44 14.322 0.040098821740783 0.320410490307868 0.418091980235652 0.0264158114785253 0.0839984796655264 0.0982516153553782 0.0096921322690992 0.00152033447358419 0.00152033447358419 0</v>
      </c>
    </row>
    <row r="47" spans="1:15" x14ac:dyDescent="0.2">
      <c r="A47" s="61">
        <v>42162</v>
      </c>
      <c r="B47" s="51">
        <v>45</v>
      </c>
      <c r="C47" s="51">
        <v>15.003</v>
      </c>
      <c r="D47" s="51">
        <v>4.0098821740782976E-2</v>
      </c>
      <c r="E47" s="51">
        <v>0.32041049030786772</v>
      </c>
      <c r="F47" s="51">
        <v>0.41809198023565181</v>
      </c>
      <c r="G47" s="51">
        <v>2.6415811478525276E-2</v>
      </c>
      <c r="H47" s="51">
        <v>8.3998479665526427E-2</v>
      </c>
      <c r="I47" s="51">
        <v>9.8251615355378186E-2</v>
      </c>
      <c r="J47" s="51">
        <v>9.6921322690992021E-3</v>
      </c>
      <c r="K47" s="51">
        <v>1.5203344735841885E-3</v>
      </c>
      <c r="L47" s="51">
        <v>1.5203344735841883E-3</v>
      </c>
      <c r="M47" s="51">
        <v>0</v>
      </c>
      <c r="N47" s="54">
        <f t="shared" si="0"/>
        <v>1</v>
      </c>
      <c r="O47" s="56" t="str">
        <f t="shared" si="1"/>
        <v>45 15.003 0.040098821740783 0.320410490307868 0.418091980235652 0.0264158114785253 0.0839984796655264 0.0982516153553782 0.0096921322690992 0.00152033447358419 0.00152033447358419 0</v>
      </c>
    </row>
    <row r="48" spans="1:15" x14ac:dyDescent="0.2">
      <c r="A48" s="61">
        <v>42163</v>
      </c>
      <c r="B48" s="51">
        <v>46</v>
      </c>
      <c r="C48" s="51">
        <v>15.332000000000001</v>
      </c>
      <c r="D48" s="51">
        <v>4.0098821740782976E-2</v>
      </c>
      <c r="E48" s="51">
        <v>0.32041049030786772</v>
      </c>
      <c r="F48" s="51">
        <v>0.41809198023565181</v>
      </c>
      <c r="G48" s="51">
        <v>2.6415811478525276E-2</v>
      </c>
      <c r="H48" s="51">
        <v>8.3998479665526427E-2</v>
      </c>
      <c r="I48" s="51">
        <v>9.8251615355378186E-2</v>
      </c>
      <c r="J48" s="51">
        <v>9.6921322690992021E-3</v>
      </c>
      <c r="K48" s="51">
        <v>1.5203344735841885E-3</v>
      </c>
      <c r="L48" s="51">
        <v>1.5203344735841883E-3</v>
      </c>
      <c r="M48" s="51">
        <v>0</v>
      </c>
      <c r="N48" s="54">
        <f t="shared" si="0"/>
        <v>1</v>
      </c>
      <c r="O48" s="56" t="str">
        <f t="shared" si="1"/>
        <v>46 15.332 0.040098821740783 0.320410490307868 0.418091980235652 0.0264158114785253 0.0839984796655264 0.0982516153553782 0.0096921322690992 0.00152033447358419 0.00152033447358419 0</v>
      </c>
    </row>
    <row r="49" spans="1:15" x14ac:dyDescent="0.2">
      <c r="A49" s="61">
        <v>42164</v>
      </c>
      <c r="B49" s="51">
        <v>47</v>
      </c>
      <c r="C49" s="51">
        <v>15.093999999999999</v>
      </c>
      <c r="D49" s="51">
        <v>4.0098821740782976E-2</v>
      </c>
      <c r="E49" s="51">
        <v>0.32041049030786772</v>
      </c>
      <c r="F49" s="51">
        <v>0.41809198023565181</v>
      </c>
      <c r="G49" s="51">
        <v>2.6415811478525276E-2</v>
      </c>
      <c r="H49" s="51">
        <v>8.3998479665526427E-2</v>
      </c>
      <c r="I49" s="51">
        <v>9.8251615355378186E-2</v>
      </c>
      <c r="J49" s="51">
        <v>9.6921322690992021E-3</v>
      </c>
      <c r="K49" s="51">
        <v>1.5203344735841885E-3</v>
      </c>
      <c r="L49" s="51">
        <v>1.5203344735841883E-3</v>
      </c>
      <c r="M49" s="51">
        <v>0</v>
      </c>
      <c r="N49" s="54">
        <f t="shared" si="0"/>
        <v>1</v>
      </c>
      <c r="O49" s="56" t="str">
        <f t="shared" si="1"/>
        <v>47 15.094 0.040098821740783 0.320410490307868 0.418091980235652 0.0264158114785253 0.0839984796655264 0.0982516153553782 0.0096921322690992 0.00152033447358419 0.00152033447358419 0</v>
      </c>
    </row>
    <row r="50" spans="1:15" x14ac:dyDescent="0.2">
      <c r="A50" s="61">
        <v>42165</v>
      </c>
      <c r="B50" s="51">
        <v>48</v>
      </c>
      <c r="C50" s="51">
        <v>14.597</v>
      </c>
      <c r="D50" s="51">
        <v>4.0098821740782976E-2</v>
      </c>
      <c r="E50" s="51">
        <v>0.32041049030786772</v>
      </c>
      <c r="F50" s="51">
        <v>0.41809198023565181</v>
      </c>
      <c r="G50" s="51">
        <v>2.6415811478525276E-2</v>
      </c>
      <c r="H50" s="51">
        <v>8.3998479665526427E-2</v>
      </c>
      <c r="I50" s="51">
        <v>9.8251615355378186E-2</v>
      </c>
      <c r="J50" s="51">
        <v>9.6921322690992021E-3</v>
      </c>
      <c r="K50" s="51">
        <v>1.5203344735841885E-3</v>
      </c>
      <c r="L50" s="51">
        <v>1.5203344735841883E-3</v>
      </c>
      <c r="M50" s="51">
        <v>0</v>
      </c>
      <c r="N50" s="54">
        <f t="shared" si="0"/>
        <v>1</v>
      </c>
      <c r="O50" s="56" t="str">
        <f t="shared" si="1"/>
        <v>48 14.597 0.040098821740783 0.320410490307868 0.418091980235652 0.0264158114785253 0.0839984796655264 0.0982516153553782 0.0096921322690992 0.00152033447358419 0.00152033447358419 0</v>
      </c>
    </row>
    <row r="51" spans="1:15" x14ac:dyDescent="0.2">
      <c r="A51" s="61">
        <v>42166</v>
      </c>
      <c r="B51" s="51">
        <v>49</v>
      </c>
      <c r="C51" s="51">
        <v>14.465999999999999</v>
      </c>
      <c r="D51" s="51">
        <v>4.0098821740782976E-2</v>
      </c>
      <c r="E51" s="51">
        <v>0.32041049030786772</v>
      </c>
      <c r="F51" s="51">
        <v>0.41809198023565181</v>
      </c>
      <c r="G51" s="51">
        <v>2.6415811478525276E-2</v>
      </c>
      <c r="H51" s="51">
        <v>8.3998479665526427E-2</v>
      </c>
      <c r="I51" s="51">
        <v>9.8251615355378186E-2</v>
      </c>
      <c r="J51" s="51">
        <v>9.6921322690992021E-3</v>
      </c>
      <c r="K51" s="51">
        <v>1.5203344735841885E-3</v>
      </c>
      <c r="L51" s="51">
        <v>1.5203344735841883E-3</v>
      </c>
      <c r="M51" s="51">
        <v>0</v>
      </c>
      <c r="N51" s="54">
        <f t="shared" si="0"/>
        <v>1</v>
      </c>
      <c r="O51" s="56" t="str">
        <f t="shared" si="1"/>
        <v>49 14.466 0.040098821740783 0.320410490307868 0.418091980235652 0.0264158114785253 0.0839984796655264 0.0982516153553782 0.0096921322690992 0.00152033447358419 0.00152033447358419 0</v>
      </c>
    </row>
    <row r="52" spans="1:15" x14ac:dyDescent="0.2">
      <c r="A52" s="61">
        <v>42167</v>
      </c>
      <c r="B52" s="51">
        <v>50</v>
      </c>
      <c r="C52" s="51">
        <v>13.627000000000001</v>
      </c>
      <c r="D52" s="51">
        <v>4.0098821740782976E-2</v>
      </c>
      <c r="E52" s="51">
        <v>0.32041049030786772</v>
      </c>
      <c r="F52" s="51">
        <v>0.41809198023565181</v>
      </c>
      <c r="G52" s="51">
        <v>2.6415811478525276E-2</v>
      </c>
      <c r="H52" s="51">
        <v>8.3998479665526427E-2</v>
      </c>
      <c r="I52" s="51">
        <v>9.8251615355378186E-2</v>
      </c>
      <c r="J52" s="51">
        <v>9.6921322690992021E-3</v>
      </c>
      <c r="K52" s="51">
        <v>1.5203344735841885E-3</v>
      </c>
      <c r="L52" s="51">
        <v>1.5203344735841883E-3</v>
      </c>
      <c r="M52" s="51">
        <v>0</v>
      </c>
      <c r="N52" s="54">
        <f t="shared" si="0"/>
        <v>1</v>
      </c>
      <c r="O52" s="56" t="str">
        <f t="shared" si="1"/>
        <v>50 13.627 0.040098821740783 0.320410490307868 0.418091980235652 0.0264158114785253 0.0839984796655264 0.0982516153553782 0.0096921322690992 0.00152033447358419 0.00152033447358419 0</v>
      </c>
    </row>
    <row r="53" spans="1:15" x14ac:dyDescent="0.2">
      <c r="A53" s="61">
        <v>42168</v>
      </c>
      <c r="B53" s="51">
        <v>51</v>
      </c>
      <c r="C53" s="51">
        <v>12.923999999999999</v>
      </c>
      <c r="D53" s="51">
        <v>4.0098821740782976E-2</v>
      </c>
      <c r="E53" s="51">
        <v>0.32041049030786772</v>
      </c>
      <c r="F53" s="51">
        <v>0.41809198023565181</v>
      </c>
      <c r="G53" s="51">
        <v>2.6415811478525276E-2</v>
      </c>
      <c r="H53" s="51">
        <v>8.3998479665526427E-2</v>
      </c>
      <c r="I53" s="51">
        <v>9.8251615355378186E-2</v>
      </c>
      <c r="J53" s="51">
        <v>9.6921322690992021E-3</v>
      </c>
      <c r="K53" s="51">
        <v>1.5203344735841885E-3</v>
      </c>
      <c r="L53" s="51">
        <v>1.5203344735841883E-3</v>
      </c>
      <c r="M53" s="51">
        <v>0</v>
      </c>
      <c r="N53" s="54">
        <f t="shared" si="0"/>
        <v>1</v>
      </c>
      <c r="O53" s="56" t="str">
        <f t="shared" si="1"/>
        <v>51 12.924 0.040098821740783 0.320410490307868 0.418091980235652 0.0264158114785253 0.0839984796655264 0.0982516153553782 0.0096921322690992 0.00152033447358419 0.00152033447358419 0</v>
      </c>
    </row>
    <row r="54" spans="1:15" x14ac:dyDescent="0.2">
      <c r="A54" s="61">
        <v>42169</v>
      </c>
      <c r="B54" s="51">
        <v>52</v>
      </c>
      <c r="C54" s="51">
        <v>13.541</v>
      </c>
      <c r="D54" s="51">
        <v>4.0098821740782976E-2</v>
      </c>
      <c r="E54" s="51">
        <v>0.32041049030786772</v>
      </c>
      <c r="F54" s="51">
        <v>0.41809198023565181</v>
      </c>
      <c r="G54" s="51">
        <v>2.6415811478525276E-2</v>
      </c>
      <c r="H54" s="51">
        <v>8.3998479665526427E-2</v>
      </c>
      <c r="I54" s="51">
        <v>9.8251615355378186E-2</v>
      </c>
      <c r="J54" s="51">
        <v>9.6921322690992021E-3</v>
      </c>
      <c r="K54" s="51">
        <v>1.5203344735841885E-3</v>
      </c>
      <c r="L54" s="51">
        <v>1.5203344735841883E-3</v>
      </c>
      <c r="M54" s="51">
        <v>0</v>
      </c>
      <c r="N54" s="54">
        <f t="shared" si="0"/>
        <v>1</v>
      </c>
      <c r="O54" s="56" t="str">
        <f t="shared" si="1"/>
        <v>52 13.541 0.040098821740783 0.320410490307868 0.418091980235652 0.0264158114785253 0.0839984796655264 0.0982516153553782 0.0096921322690992 0.00152033447358419 0.00152033447358419 0</v>
      </c>
    </row>
    <row r="55" spans="1:15" x14ac:dyDescent="0.2">
      <c r="A55" s="61">
        <v>42170</v>
      </c>
      <c r="B55" s="51">
        <v>53</v>
      </c>
      <c r="C55" s="51">
        <v>14.35</v>
      </c>
      <c r="D55" s="51">
        <v>4.0098821740782976E-2</v>
      </c>
      <c r="E55" s="51">
        <v>0.32041049030786772</v>
      </c>
      <c r="F55" s="51">
        <v>0.41809198023565181</v>
      </c>
      <c r="G55" s="51">
        <v>2.6415811478525276E-2</v>
      </c>
      <c r="H55" s="51">
        <v>8.3998479665526427E-2</v>
      </c>
      <c r="I55" s="51">
        <v>9.8251615355378186E-2</v>
      </c>
      <c r="J55" s="51">
        <v>9.6921322690992021E-3</v>
      </c>
      <c r="K55" s="51">
        <v>1.5203344735841885E-3</v>
      </c>
      <c r="L55" s="51">
        <v>1.5203344735841883E-3</v>
      </c>
      <c r="M55" s="51">
        <v>0</v>
      </c>
      <c r="N55" s="54">
        <f t="shared" si="0"/>
        <v>1</v>
      </c>
      <c r="O55" s="56" t="str">
        <f t="shared" si="1"/>
        <v>53 14.35 0.040098821740783 0.320410490307868 0.418091980235652 0.0264158114785253 0.0839984796655264 0.0982516153553782 0.0096921322690992 0.00152033447358419 0.00152033447358419 0</v>
      </c>
    </row>
    <row r="56" spans="1:15" x14ac:dyDescent="0.2">
      <c r="A56" s="61">
        <v>42171</v>
      </c>
      <c r="B56" s="51">
        <v>54</v>
      </c>
      <c r="C56" s="51">
        <v>14.311</v>
      </c>
      <c r="D56" s="51">
        <v>3.978369559403773E-2</v>
      </c>
      <c r="E56" s="51">
        <v>0.31622088396129655</v>
      </c>
      <c r="F56" s="51">
        <v>0.41237615749846435</v>
      </c>
      <c r="G56" s="51">
        <v>2.6558404557569769E-2</v>
      </c>
      <c r="H56" s="51">
        <v>8.2965672822912173E-2</v>
      </c>
      <c r="I56" s="51">
        <v>9.6895932167106541E-2</v>
      </c>
      <c r="J56" s="51">
        <v>9.5575193209172689E-3</v>
      </c>
      <c r="K56" s="51">
        <v>1.5705993614310888E-3</v>
      </c>
      <c r="L56" s="51">
        <v>1.4071134716264311E-2</v>
      </c>
      <c r="M56" s="51">
        <v>0</v>
      </c>
      <c r="N56" s="54">
        <f t="shared" si="0"/>
        <v>0.99999999999999978</v>
      </c>
      <c r="O56" s="56" t="str">
        <f t="shared" si="1"/>
        <v>54 14.311 0.0397836955940377 0.316220883961297 0.412376157498464 0.0265584045575698 0.0829656728229122 0.0968959321671065 0.00955751932091727 0.00157059936143109 0.0140711347162643 0</v>
      </c>
    </row>
    <row r="57" spans="1:15" x14ac:dyDescent="0.2">
      <c r="A57" s="61">
        <v>42172</v>
      </c>
      <c r="B57" s="51">
        <v>55</v>
      </c>
      <c r="C57" s="51">
        <v>14.183</v>
      </c>
      <c r="D57" s="51">
        <v>3.9468569447292483E-2</v>
      </c>
      <c r="E57" s="51">
        <v>0.31203127761472543</v>
      </c>
      <c r="F57" s="51">
        <v>0.40666033476127705</v>
      </c>
      <c r="G57" s="51">
        <v>2.6700997636614262E-2</v>
      </c>
      <c r="H57" s="51">
        <v>8.1932865980297948E-2</v>
      </c>
      <c r="I57" s="51">
        <v>9.5540248978834896E-2</v>
      </c>
      <c r="J57" s="51">
        <v>9.4229063727353356E-3</v>
      </c>
      <c r="K57" s="51">
        <v>1.6208642492779885E-3</v>
      </c>
      <c r="L57" s="51">
        <v>2.6621934958944271E-2</v>
      </c>
      <c r="M57" s="51">
        <v>0</v>
      </c>
      <c r="N57" s="54">
        <f t="shared" si="0"/>
        <v>0.99999999999999967</v>
      </c>
      <c r="O57" s="56" t="str">
        <f t="shared" si="1"/>
        <v>55 14.183 0.0394685694472925 0.312031277614725 0.406660334761277 0.0267009976366143 0.0819328659802979 0.0955402489788349 0.00942290637273534 0.00162086424927799 0.0266219349589443 0</v>
      </c>
    </row>
    <row r="58" spans="1:15" x14ac:dyDescent="0.2">
      <c r="A58" s="61">
        <v>42173</v>
      </c>
      <c r="B58" s="51">
        <v>56</v>
      </c>
      <c r="C58" s="51">
        <v>14.48</v>
      </c>
      <c r="D58" s="51">
        <v>3.9153443300547236E-2</v>
      </c>
      <c r="E58" s="51">
        <v>0.30784167126815432</v>
      </c>
      <c r="F58" s="51">
        <v>0.40094451202408976</v>
      </c>
      <c r="G58" s="51">
        <v>2.6843590715658758E-2</v>
      </c>
      <c r="H58" s="51">
        <v>8.0900059137683722E-2</v>
      </c>
      <c r="I58" s="51">
        <v>9.4184565790563252E-2</v>
      </c>
      <c r="J58" s="51">
        <v>9.2882934245534024E-3</v>
      </c>
      <c r="K58" s="51">
        <v>1.6711291371248882E-3</v>
      </c>
      <c r="L58" s="51">
        <v>3.9172735201624453E-2</v>
      </c>
      <c r="M58" s="51">
        <v>0</v>
      </c>
      <c r="N58" s="54">
        <f t="shared" si="0"/>
        <v>0.99999999999999978</v>
      </c>
      <c r="O58" s="56" t="str">
        <f t="shared" si="1"/>
        <v>56 14.48 0.0391534433005472 0.307841671268154 0.40094451202409 0.0268435907156588 0.0809000591376837 0.0941845657905633 0.0092882934245534 0.00167112913712489 0.0391727352016245 0</v>
      </c>
    </row>
    <row r="59" spans="1:15" x14ac:dyDescent="0.2">
      <c r="A59" s="61">
        <v>42174</v>
      </c>
      <c r="B59" s="51">
        <v>57</v>
      </c>
      <c r="C59" s="51">
        <v>14.254</v>
      </c>
      <c r="D59" s="51">
        <v>3.8838317153801989E-2</v>
      </c>
      <c r="E59" s="51">
        <v>0.3036520649215832</v>
      </c>
      <c r="F59" s="51">
        <v>0.39522868928690247</v>
      </c>
      <c r="G59" s="51">
        <v>2.6986183794703252E-2</v>
      </c>
      <c r="H59" s="51">
        <v>7.9867252295069482E-2</v>
      </c>
      <c r="I59" s="51">
        <v>9.2828882602291635E-2</v>
      </c>
      <c r="J59" s="51">
        <v>9.1536804763714692E-3</v>
      </c>
      <c r="K59" s="51">
        <v>1.7213940249717879E-3</v>
      </c>
      <c r="L59" s="51">
        <v>5.1723535444304414E-2</v>
      </c>
      <c r="M59" s="51">
        <v>0</v>
      </c>
      <c r="N59" s="54">
        <f t="shared" si="0"/>
        <v>0.99999999999999967</v>
      </c>
      <c r="O59" s="56" t="str">
        <f t="shared" si="1"/>
        <v>57 14.254 0.038838317153802 0.303652064921583 0.395228689286902 0.0269861837947033 0.0798672522950695 0.0928288826022916 0.00915368047637147 0.00172139402497179 0.0517235354443044 0</v>
      </c>
    </row>
    <row r="60" spans="1:15" x14ac:dyDescent="0.2">
      <c r="A60" s="61">
        <v>42175</v>
      </c>
      <c r="B60" s="51">
        <v>58</v>
      </c>
      <c r="C60" s="51">
        <v>13.695</v>
      </c>
      <c r="D60" s="51">
        <v>3.8523191007056742E-2</v>
      </c>
      <c r="E60" s="51">
        <v>0.29946245857501208</v>
      </c>
      <c r="F60" s="51">
        <v>0.38951286654971506</v>
      </c>
      <c r="G60" s="51">
        <v>2.7128776873747748E-2</v>
      </c>
      <c r="H60" s="51">
        <v>7.8834445452455257E-2</v>
      </c>
      <c r="I60" s="51">
        <v>9.147319941401999E-2</v>
      </c>
      <c r="J60" s="51">
        <v>9.0190675281895359E-3</v>
      </c>
      <c r="K60" s="51">
        <v>1.7716589128186876E-3</v>
      </c>
      <c r="L60" s="51">
        <v>6.4274335686984596E-2</v>
      </c>
      <c r="M60" s="51">
        <v>0</v>
      </c>
      <c r="N60" s="54">
        <f t="shared" si="0"/>
        <v>0.99999999999999967</v>
      </c>
      <c r="O60" s="56" t="str">
        <f t="shared" si="1"/>
        <v>58 13.695 0.0385231910070567 0.299462458575012 0.389512866549715 0.0271287768737477 0.0788344454524553 0.09147319941402 0.00901906752818954 0.00177165891281869 0.0642743356869846 0</v>
      </c>
    </row>
    <row r="61" spans="1:15" x14ac:dyDescent="0.2">
      <c r="A61" s="61">
        <v>42176</v>
      </c>
      <c r="B61" s="51">
        <v>59</v>
      </c>
      <c r="C61" s="51">
        <v>13.824</v>
      </c>
      <c r="D61" s="51">
        <v>3.8208064860311496E-2</v>
      </c>
      <c r="E61" s="51">
        <v>0.29527285222844096</v>
      </c>
      <c r="F61" s="51">
        <v>0.38379704381252777</v>
      </c>
      <c r="G61" s="51">
        <v>2.7271369952792241E-2</v>
      </c>
      <c r="H61" s="51">
        <v>7.7801638609841017E-2</v>
      </c>
      <c r="I61" s="51">
        <v>9.0117516225748345E-2</v>
      </c>
      <c r="J61" s="51">
        <v>8.8844545800076027E-3</v>
      </c>
      <c r="K61" s="51">
        <v>1.8219238006655872E-3</v>
      </c>
      <c r="L61" s="51">
        <v>7.6825135929664556E-2</v>
      </c>
      <c r="M61" s="51">
        <v>0</v>
      </c>
      <c r="N61" s="54">
        <f t="shared" si="0"/>
        <v>0.99999999999999967</v>
      </c>
      <c r="O61" s="56" t="str">
        <f t="shared" si="1"/>
        <v>59 13.824 0.0382080648603115 0.295272852228441 0.383797043812528 0.0272713699527922 0.077801638609841 0.0901175162257483 0.0088844545800076 0.00182192380066559 0.0768251359296646 0</v>
      </c>
    </row>
    <row r="62" spans="1:15" x14ac:dyDescent="0.2">
      <c r="A62" s="61">
        <v>42177</v>
      </c>
      <c r="B62" s="51">
        <v>60</v>
      </c>
      <c r="C62" s="51">
        <v>13.803000000000001</v>
      </c>
      <c r="D62" s="51">
        <v>3.7892938713566256E-2</v>
      </c>
      <c r="E62" s="51">
        <v>0.29108324588186985</v>
      </c>
      <c r="F62" s="51">
        <v>0.37808122107534048</v>
      </c>
      <c r="G62" s="51">
        <v>2.7413963031836738E-2</v>
      </c>
      <c r="H62" s="51">
        <v>7.6768831767226792E-2</v>
      </c>
      <c r="I62" s="51">
        <v>8.8761833037476701E-2</v>
      </c>
      <c r="J62" s="51">
        <v>8.7498416318256694E-3</v>
      </c>
      <c r="K62" s="51">
        <v>1.8721886885124869E-3</v>
      </c>
      <c r="L62" s="51">
        <v>8.9375936172344739E-2</v>
      </c>
      <c r="M62" s="51">
        <v>0</v>
      </c>
      <c r="N62" s="54">
        <f t="shared" si="0"/>
        <v>0.99999999999999978</v>
      </c>
      <c r="O62" s="56" t="str">
        <f t="shared" si="1"/>
        <v>60 13.803 0.0378929387135663 0.29108324588187 0.37808122107534 0.0274139630318367 0.0767688317672268 0.0887618330374767 0.00874984163182567 0.00187218868851249 0.0893759361723447 0</v>
      </c>
    </row>
    <row r="63" spans="1:15" x14ac:dyDescent="0.2">
      <c r="A63" s="61">
        <v>42178</v>
      </c>
      <c r="B63" s="51">
        <v>61</v>
      </c>
      <c r="C63" s="51">
        <v>14.052</v>
      </c>
      <c r="D63" s="51">
        <v>3.7577812566821009E-2</v>
      </c>
      <c r="E63" s="51">
        <v>0.28689363953529873</v>
      </c>
      <c r="F63" s="51">
        <v>0.37236539833815319</v>
      </c>
      <c r="G63" s="51">
        <v>2.7556556110881231E-2</v>
      </c>
      <c r="H63" s="51">
        <v>7.5736024924612566E-2</v>
      </c>
      <c r="I63" s="51">
        <v>8.7406149849205056E-2</v>
      </c>
      <c r="J63" s="51">
        <v>8.6152286836437345E-3</v>
      </c>
      <c r="K63" s="51">
        <v>1.9224535763593866E-3</v>
      </c>
      <c r="L63" s="51">
        <v>0.1019267364150247</v>
      </c>
      <c r="M63" s="51">
        <v>0</v>
      </c>
      <c r="N63" s="54">
        <f t="shared" si="0"/>
        <v>0.99999999999999956</v>
      </c>
      <c r="O63" s="56" t="str">
        <f t="shared" si="1"/>
        <v>61 14.052 0.037577812566821 0.286893639535299 0.372365398338153 0.0275565561108812 0.0757360249246126 0.0874061498492051 0.00861522868364373 0.00192245357635939 0.101926736415025 0</v>
      </c>
    </row>
    <row r="64" spans="1:15" x14ac:dyDescent="0.2">
      <c r="A64" s="61">
        <v>42179</v>
      </c>
      <c r="B64" s="51">
        <v>62</v>
      </c>
      <c r="C64" s="51">
        <v>15.198</v>
      </c>
      <c r="D64" s="51">
        <v>3.7262686420075762E-2</v>
      </c>
      <c r="E64" s="51">
        <v>0.28270403318872761</v>
      </c>
      <c r="F64" s="51">
        <v>0.36664957560096589</v>
      </c>
      <c r="G64" s="51">
        <v>2.7699149189925727E-2</v>
      </c>
      <c r="H64" s="51">
        <v>7.4703218081998327E-2</v>
      </c>
      <c r="I64" s="51">
        <v>8.6050466660933411E-2</v>
      </c>
      <c r="J64" s="51">
        <v>8.4806157354618029E-3</v>
      </c>
      <c r="K64" s="51">
        <v>1.9727184642062863E-3</v>
      </c>
      <c r="L64" s="51">
        <v>0.11447753665770488</v>
      </c>
      <c r="M64" s="51">
        <v>0</v>
      </c>
      <c r="N64" s="54">
        <f t="shared" si="0"/>
        <v>0.99999999999999967</v>
      </c>
      <c r="O64" s="56" t="str">
        <f t="shared" si="1"/>
        <v>62 15.198 0.0372626864200758 0.282704033188728 0.366649575600966 0.0276991491899257 0.0747032180819983 0.0860504666609334 0.0084806157354618 0.00197271846420629 0.114477536657705 0</v>
      </c>
    </row>
    <row r="65" spans="1:15" x14ac:dyDescent="0.2">
      <c r="A65" s="61">
        <v>42180</v>
      </c>
      <c r="B65" s="51">
        <v>63</v>
      </c>
      <c r="C65" s="51">
        <v>15.023</v>
      </c>
      <c r="D65" s="51">
        <v>3.6947560273330515E-2</v>
      </c>
      <c r="E65" s="51">
        <v>0.27851442684215655</v>
      </c>
      <c r="F65" s="51">
        <v>0.3609337528637786</v>
      </c>
      <c r="G65" s="51">
        <v>2.784174226897022E-2</v>
      </c>
      <c r="H65" s="51">
        <v>7.3670411239384101E-2</v>
      </c>
      <c r="I65" s="51">
        <v>8.4694783472661794E-2</v>
      </c>
      <c r="J65" s="51">
        <v>8.346002787279868E-3</v>
      </c>
      <c r="K65" s="51">
        <v>2.022983352053186E-3</v>
      </c>
      <c r="L65" s="51">
        <v>0.12702833690038506</v>
      </c>
      <c r="M65" s="51">
        <v>0</v>
      </c>
      <c r="N65" s="54">
        <f t="shared" si="0"/>
        <v>0.99999999999999989</v>
      </c>
      <c r="O65" s="56" t="str">
        <f t="shared" si="1"/>
        <v>63 15.023 0.0369475602733305 0.278514426842157 0.360933752863779 0.0278417422689702 0.0736704112393841 0.0846947834726618 0.00834600278727987 0.00202298335205319 0.127028336900385 0</v>
      </c>
    </row>
    <row r="66" spans="1:15" x14ac:dyDescent="0.2">
      <c r="A66" s="61">
        <v>42181</v>
      </c>
      <c r="B66" s="51">
        <v>64</v>
      </c>
      <c r="C66" s="51">
        <v>15.904999999999999</v>
      </c>
      <c r="D66" s="51">
        <v>3.6632434126585268E-2</v>
      </c>
      <c r="E66" s="51">
        <v>0.27432482049558538</v>
      </c>
      <c r="F66" s="51">
        <v>0.3552179301265912</v>
      </c>
      <c r="G66" s="51">
        <v>2.7984335348014717E-2</v>
      </c>
      <c r="H66" s="51">
        <v>7.2637604396769875E-2</v>
      </c>
      <c r="I66" s="51">
        <v>8.333910028439015E-2</v>
      </c>
      <c r="J66" s="51">
        <v>8.2113898390979365E-3</v>
      </c>
      <c r="K66" s="51">
        <v>2.0732482399000857E-3</v>
      </c>
      <c r="L66" s="51">
        <v>0.13957913714306502</v>
      </c>
      <c r="M66" s="51">
        <v>0</v>
      </c>
      <c r="N66" s="54">
        <f t="shared" si="0"/>
        <v>0.99999999999999967</v>
      </c>
      <c r="O66" s="56" t="str">
        <f t="shared" si="1"/>
        <v>64 15.905 0.0366324341265853 0.274324820495585 0.355217930126591 0.0279843353480147 0.0726376043967699 0.0833391002843901 0.00821138983909794 0.00207324823990009 0.139579137143065 0</v>
      </c>
    </row>
    <row r="67" spans="1:15" x14ac:dyDescent="0.2">
      <c r="A67" s="61">
        <v>42182</v>
      </c>
      <c r="B67" s="51">
        <v>65</v>
      </c>
      <c r="C67" s="51">
        <v>16.3</v>
      </c>
      <c r="D67" s="51">
        <v>3.6317307979840022E-2</v>
      </c>
      <c r="E67" s="51">
        <v>0.27013521414901431</v>
      </c>
      <c r="F67" s="51">
        <v>0.3495021073894039</v>
      </c>
      <c r="G67" s="51">
        <v>2.812692842705921E-2</v>
      </c>
      <c r="H67" s="51">
        <v>7.1604797554155636E-2</v>
      </c>
      <c r="I67" s="51">
        <v>8.1983417096118505E-2</v>
      </c>
      <c r="J67" s="51">
        <v>8.0767768909160015E-3</v>
      </c>
      <c r="K67" s="51">
        <v>2.1235131277469853E-3</v>
      </c>
      <c r="L67" s="51">
        <v>0.15212993738574521</v>
      </c>
      <c r="M67" s="51">
        <v>0</v>
      </c>
      <c r="N67" s="54">
        <f t="shared" si="0"/>
        <v>0.99999999999999967</v>
      </c>
      <c r="O67" s="56" t="str">
        <f t="shared" si="1"/>
        <v>65 16.3 0.03631730797984 0.270135214149014 0.349502107389404 0.0281269284270592 0.0716047975541556 0.0819834170961185 0.008076776890916 0.00212351312774699 0.152129937385745 0</v>
      </c>
    </row>
    <row r="68" spans="1:15" x14ac:dyDescent="0.2">
      <c r="A68" s="61">
        <v>42183</v>
      </c>
      <c r="B68" s="51">
        <v>66</v>
      </c>
      <c r="C68" s="51">
        <v>15.445</v>
      </c>
      <c r="D68" s="51">
        <v>3.6002181833094775E-2</v>
      </c>
      <c r="E68" s="51">
        <v>0.26594560780244314</v>
      </c>
      <c r="F68" s="51">
        <v>0.34378628465221661</v>
      </c>
      <c r="G68" s="51">
        <v>2.8269521506103706E-2</v>
      </c>
      <c r="H68" s="51">
        <v>7.057199071154141E-2</v>
      </c>
      <c r="I68" s="51">
        <v>8.062773390784686E-2</v>
      </c>
      <c r="J68" s="51">
        <v>7.94216394273407E-3</v>
      </c>
      <c r="K68" s="51">
        <v>2.173778015593885E-3</v>
      </c>
      <c r="L68" s="51">
        <v>0.16468073762842517</v>
      </c>
      <c r="M68" s="51">
        <v>0</v>
      </c>
      <c r="N68" s="54">
        <f t="shared" ref="N68:N131" si="2">SUM(D68:M68)</f>
        <v>0.99999999999999967</v>
      </c>
      <c r="O68" s="56" t="str">
        <f t="shared" ref="O68:O94" si="3">CONCATENATE(B68," ",C68," ",D68," ",E68," ",F68," ",G68," ",H68," ",I68," ",J68," ",K68," ",L68," ",M68)</f>
        <v>66 15.445 0.0360021818330948 0.265945607802443 0.343786284652217 0.0282695215061037 0.0705719907115414 0.0806277339078469 0.00794216394273407 0.00217377801559389 0.164680737628425 0</v>
      </c>
    </row>
    <row r="69" spans="1:15" x14ac:dyDescent="0.2">
      <c r="A69" s="61">
        <v>42184</v>
      </c>
      <c r="B69" s="51">
        <v>67</v>
      </c>
      <c r="C69" s="51">
        <v>16.3</v>
      </c>
      <c r="D69" s="51">
        <v>3.5687055686349528E-2</v>
      </c>
      <c r="E69" s="51">
        <v>0.26175600145587208</v>
      </c>
      <c r="F69" s="51">
        <v>0.33807046191502932</v>
      </c>
      <c r="G69" s="51">
        <v>2.8412114585148199E-2</v>
      </c>
      <c r="H69" s="51">
        <v>6.9539183868927185E-2</v>
      </c>
      <c r="I69" s="51">
        <v>7.9272050719575216E-2</v>
      </c>
      <c r="J69" s="51">
        <v>7.807550994552135E-3</v>
      </c>
      <c r="K69" s="51">
        <v>2.2240429034407847E-3</v>
      </c>
      <c r="L69" s="51">
        <v>0.17723153787110535</v>
      </c>
      <c r="M69" s="51">
        <v>0</v>
      </c>
      <c r="N69" s="54">
        <f t="shared" si="2"/>
        <v>0.99999999999999989</v>
      </c>
      <c r="O69" s="56" t="str">
        <f t="shared" si="3"/>
        <v>67 16.3 0.0356870556863495 0.261756001455872 0.338070461915029 0.0284121145851482 0.0695391838689272 0.0792720507195752 0.00780755099455213 0.00222404290344078 0.177231537871105 0</v>
      </c>
    </row>
    <row r="70" spans="1:15" x14ac:dyDescent="0.2">
      <c r="A70" s="61">
        <v>42185</v>
      </c>
      <c r="B70" s="51">
        <v>68</v>
      </c>
      <c r="C70" s="51">
        <v>16.652000000000001</v>
      </c>
      <c r="D70" s="51">
        <v>3.5371929539604288E-2</v>
      </c>
      <c r="E70" s="51">
        <v>0.25756639510930091</v>
      </c>
      <c r="F70" s="51">
        <v>0.33235463917784203</v>
      </c>
      <c r="G70" s="51">
        <v>2.8554707664192696E-2</v>
      </c>
      <c r="H70" s="51">
        <v>6.8506377026312959E-2</v>
      </c>
      <c r="I70" s="51">
        <v>7.7916367531303571E-2</v>
      </c>
      <c r="J70" s="51">
        <v>7.6729380463702035E-3</v>
      </c>
      <c r="K70" s="51">
        <v>2.2743077912876844E-3</v>
      </c>
      <c r="L70" s="51">
        <v>0.18978233811378531</v>
      </c>
      <c r="M70" s="51">
        <v>0</v>
      </c>
      <c r="N70" s="54">
        <f t="shared" si="2"/>
        <v>0.99999999999999956</v>
      </c>
      <c r="O70" s="56" t="str">
        <f t="shared" si="3"/>
        <v>68 16.652 0.0353719295396043 0.257566395109301 0.332354639177842 0.0285547076641927 0.068506377026313 0.0779163675313036 0.0076729380463702 0.00227430779128768 0.189782338113785 0</v>
      </c>
    </row>
    <row r="71" spans="1:15" x14ac:dyDescent="0.2">
      <c r="A71" s="61">
        <v>42186</v>
      </c>
      <c r="B71" s="51">
        <v>69</v>
      </c>
      <c r="C71" s="51">
        <v>16.538</v>
      </c>
      <c r="D71" s="51">
        <v>3.5056803392859041E-2</v>
      </c>
      <c r="E71" s="51">
        <v>0.25337678876272984</v>
      </c>
      <c r="F71" s="51">
        <v>0.32663881644065462</v>
      </c>
      <c r="G71" s="51">
        <v>2.8697300743237189E-2</v>
      </c>
      <c r="H71" s="51">
        <v>6.7473570183698706E-2</v>
      </c>
      <c r="I71" s="51">
        <v>7.6560684343031954E-2</v>
      </c>
      <c r="J71" s="51">
        <v>7.5383250981882685E-3</v>
      </c>
      <c r="K71" s="51">
        <v>2.3245726791345841E-3</v>
      </c>
      <c r="L71" s="51">
        <v>0.20233313835646549</v>
      </c>
      <c r="M71" s="51">
        <v>0</v>
      </c>
      <c r="N71" s="54">
        <f t="shared" si="2"/>
        <v>0.99999999999999978</v>
      </c>
      <c r="O71" s="56" t="str">
        <f t="shared" si="3"/>
        <v>69 16.538 0.035056803392859 0.25337678876273 0.326638816440655 0.0286973007432372 0.0674735701836987 0.076560684343032 0.00753832509818827 0.00232457267913458 0.202333138356465 0</v>
      </c>
    </row>
    <row r="72" spans="1:15" x14ac:dyDescent="0.2">
      <c r="A72" s="61">
        <v>42187</v>
      </c>
      <c r="B72" s="51">
        <v>70</v>
      </c>
      <c r="C72" s="51">
        <v>16.72</v>
      </c>
      <c r="D72" s="51">
        <v>3.4741677246113795E-2</v>
      </c>
      <c r="E72" s="51">
        <v>0.24918718241615867</v>
      </c>
      <c r="F72" s="51">
        <v>0.32092299370346733</v>
      </c>
      <c r="G72" s="51">
        <v>2.8839893822281686E-2</v>
      </c>
      <c r="H72" s="51">
        <v>6.644076334108448E-2</v>
      </c>
      <c r="I72" s="51">
        <v>7.5205001154760309E-2</v>
      </c>
      <c r="J72" s="51">
        <v>7.403712150006337E-3</v>
      </c>
      <c r="K72" s="51">
        <v>2.3748375669814838E-3</v>
      </c>
      <c r="L72" s="51">
        <v>0.21488393859914545</v>
      </c>
      <c r="M72" s="51">
        <v>0</v>
      </c>
      <c r="N72" s="54">
        <f t="shared" si="2"/>
        <v>0.99999999999999967</v>
      </c>
      <c r="O72" s="56" t="str">
        <f t="shared" si="3"/>
        <v>70 16.72 0.0347416772461138 0.249187182416159 0.320922993703467 0.0288398938222817 0.0664407633410845 0.0752050011547603 0.00740371215000634 0.00237483756698148 0.214883938599145 0</v>
      </c>
    </row>
    <row r="73" spans="1:15" x14ac:dyDescent="0.2">
      <c r="A73" s="61">
        <v>42188</v>
      </c>
      <c r="B73" s="51">
        <v>71</v>
      </c>
      <c r="C73" s="51">
        <v>16.859000000000002</v>
      </c>
      <c r="D73" s="51">
        <v>3.4426551099368548E-2</v>
      </c>
      <c r="E73" s="51">
        <v>0.24499757606958761</v>
      </c>
      <c r="F73" s="51">
        <v>0.31520717096628004</v>
      </c>
      <c r="G73" s="51">
        <v>2.8982486901326179E-2</v>
      </c>
      <c r="H73" s="51">
        <v>6.5407956498470254E-2</v>
      </c>
      <c r="I73" s="51">
        <v>7.3849317966488665E-2</v>
      </c>
      <c r="J73" s="51">
        <v>7.269099201824402E-3</v>
      </c>
      <c r="K73" s="51">
        <v>2.4251024548283834E-3</v>
      </c>
      <c r="L73" s="51">
        <v>0.22743473884182563</v>
      </c>
      <c r="M73" s="51">
        <v>0</v>
      </c>
      <c r="N73" s="54">
        <f t="shared" si="2"/>
        <v>0.99999999999999967</v>
      </c>
      <c r="O73" s="56" t="str">
        <f t="shared" si="3"/>
        <v>71 16.859 0.0344265510993685 0.244997576069588 0.31520717096628 0.0289824869013262 0.0654079564984703 0.0738493179664887 0.0072690992018244 0.00242510245482838 0.227434738841826 0</v>
      </c>
    </row>
    <row r="74" spans="1:15" x14ac:dyDescent="0.2">
      <c r="A74" s="61">
        <v>42189</v>
      </c>
      <c r="B74" s="51">
        <v>72</v>
      </c>
      <c r="C74" s="51">
        <v>16.791</v>
      </c>
      <c r="D74" s="51">
        <v>3.4111424952623301E-2</v>
      </c>
      <c r="E74" s="51">
        <v>0.24080796972301655</v>
      </c>
      <c r="F74" s="51">
        <v>0.30949134822909274</v>
      </c>
      <c r="G74" s="51">
        <v>2.9125079980370672E-2</v>
      </c>
      <c r="H74" s="51">
        <v>6.4375149655856029E-2</v>
      </c>
      <c r="I74" s="51">
        <v>7.249363477821702E-2</v>
      </c>
      <c r="J74" s="51">
        <v>7.1344862536424671E-3</v>
      </c>
      <c r="K74" s="51">
        <v>2.4753673426752831E-3</v>
      </c>
      <c r="L74" s="51">
        <v>0.23998553908450582</v>
      </c>
      <c r="M74" s="51">
        <v>0</v>
      </c>
      <c r="N74" s="54">
        <f t="shared" si="2"/>
        <v>0.99999999999999989</v>
      </c>
      <c r="O74" s="56" t="str">
        <f t="shared" si="3"/>
        <v>72 16.791 0.0341114249526233 0.240807969723017 0.309491348229093 0.0291250799803707 0.064375149655856 0.072493634778217 0.00713448625364247 0.00247536734267528 0.239985539084506 0</v>
      </c>
    </row>
    <row r="75" spans="1:15" x14ac:dyDescent="0.2">
      <c r="A75" s="61">
        <v>42190</v>
      </c>
      <c r="B75" s="51">
        <v>73</v>
      </c>
      <c r="C75" s="51">
        <v>16.154</v>
      </c>
      <c r="D75" s="51">
        <v>3.3796298805878054E-2</v>
      </c>
      <c r="E75" s="51">
        <v>0.23661836337644537</v>
      </c>
      <c r="F75" s="51">
        <v>0.30377552549190545</v>
      </c>
      <c r="G75" s="51">
        <v>2.9267673059415168E-2</v>
      </c>
      <c r="H75" s="51">
        <v>6.3342342813241803E-2</v>
      </c>
      <c r="I75" s="51">
        <v>7.1137951589945375E-2</v>
      </c>
      <c r="J75" s="51">
        <v>6.9998733054605355E-3</v>
      </c>
      <c r="K75" s="51">
        <v>2.5256322305221828E-3</v>
      </c>
      <c r="L75" s="51">
        <v>0.25253633932718578</v>
      </c>
      <c r="M75" s="51">
        <v>0</v>
      </c>
      <c r="N75" s="54">
        <f t="shared" si="2"/>
        <v>0.99999999999999967</v>
      </c>
      <c r="O75" s="56" t="str">
        <f t="shared" si="3"/>
        <v>73 16.154 0.0337962988058781 0.236618363376445 0.303775525491905 0.0292676730594152 0.0633423428132418 0.0711379515899454 0.00699987330546054 0.00252563223052218 0.252536339327186 0</v>
      </c>
    </row>
    <row r="76" spans="1:15" x14ac:dyDescent="0.2">
      <c r="A76" s="61">
        <v>42191</v>
      </c>
      <c r="B76" s="51">
        <v>74</v>
      </c>
      <c r="C76" s="51">
        <v>16.420000000000002</v>
      </c>
      <c r="D76" s="51">
        <v>3.3481172659132807E-2</v>
      </c>
      <c r="E76" s="51">
        <v>0.23242875702987431</v>
      </c>
      <c r="F76" s="51">
        <v>0.29805970275471805</v>
      </c>
      <c r="G76" s="51">
        <v>2.9410266138459661E-2</v>
      </c>
      <c r="H76" s="51">
        <v>6.230953597062755E-2</v>
      </c>
      <c r="I76" s="51">
        <v>6.9782268401673758E-2</v>
      </c>
      <c r="J76" s="51">
        <v>6.8652603572786006E-3</v>
      </c>
      <c r="K76" s="51">
        <v>2.5758971183690825E-3</v>
      </c>
      <c r="L76" s="51">
        <v>0.26508713956986596</v>
      </c>
      <c r="M76" s="51">
        <v>0</v>
      </c>
      <c r="N76" s="54">
        <f t="shared" si="2"/>
        <v>0.99999999999999978</v>
      </c>
      <c r="O76" s="56" t="str">
        <f t="shared" si="3"/>
        <v>74 16.42 0.0334811726591328 0.232428757029874 0.298059702754718 0.0294102661384597 0.0623095359706275 0.0697822684016738 0.0068652603572786 0.00257589711836908 0.265087139569866 0</v>
      </c>
    </row>
    <row r="77" spans="1:15" x14ac:dyDescent="0.2">
      <c r="A77" s="61">
        <v>42192</v>
      </c>
      <c r="B77" s="51">
        <v>75</v>
      </c>
      <c r="C77" s="51">
        <v>16.117000000000001</v>
      </c>
      <c r="D77" s="51">
        <v>3.3166046512387568E-2</v>
      </c>
      <c r="E77" s="51">
        <v>0.22823915068330314</v>
      </c>
      <c r="F77" s="51">
        <v>0.29234388001753076</v>
      </c>
      <c r="G77" s="51">
        <v>2.9552859217504158E-2</v>
      </c>
      <c r="H77" s="51">
        <v>6.1276729128013324E-2</v>
      </c>
      <c r="I77" s="51">
        <v>6.8426585213402114E-2</v>
      </c>
      <c r="J77" s="51">
        <v>6.7306474090966691E-3</v>
      </c>
      <c r="K77" s="51">
        <v>2.6261620062159822E-3</v>
      </c>
      <c r="L77" s="51">
        <v>0.27763793981254592</v>
      </c>
      <c r="M77" s="51">
        <v>0</v>
      </c>
      <c r="N77" s="54">
        <f t="shared" si="2"/>
        <v>0.99999999999999956</v>
      </c>
      <c r="O77" s="56" t="str">
        <f t="shared" si="3"/>
        <v>75 16.117 0.0331660465123876 0.228239150683303 0.292343880017531 0.0295528592175042 0.0612767291280133 0.0684265852134021 0.00673064740909667 0.00262616200621598 0.277637939812546 0</v>
      </c>
    </row>
    <row r="78" spans="1:15" x14ac:dyDescent="0.2">
      <c r="A78" s="61">
        <v>42193</v>
      </c>
      <c r="B78" s="51">
        <v>76</v>
      </c>
      <c r="C78" s="51">
        <v>16.297000000000001</v>
      </c>
      <c r="D78" s="51">
        <v>3.2850920365642321E-2</v>
      </c>
      <c r="E78" s="51">
        <v>0.22404954433673208</v>
      </c>
      <c r="F78" s="51">
        <v>0.28662805728034346</v>
      </c>
      <c r="G78" s="51">
        <v>2.9695452296548651E-2</v>
      </c>
      <c r="H78" s="51">
        <v>6.0243922285399099E-2</v>
      </c>
      <c r="I78" s="51">
        <v>6.7070902025130469E-2</v>
      </c>
      <c r="J78" s="51">
        <v>6.5960344609147341E-3</v>
      </c>
      <c r="K78" s="51">
        <v>2.6764268940628819E-3</v>
      </c>
      <c r="L78" s="51">
        <v>0.2901887400552261</v>
      </c>
      <c r="M78" s="51">
        <v>0</v>
      </c>
      <c r="N78" s="54">
        <f t="shared" si="2"/>
        <v>0.99999999999999978</v>
      </c>
      <c r="O78" s="56" t="str">
        <f t="shared" si="3"/>
        <v>76 16.297 0.0328509203656423 0.224049544336732 0.286628057280343 0.0296954522965487 0.0602439222853991 0.0670709020251305 0.00659603446091473 0.00267642689406288 0.290188740055226 0</v>
      </c>
    </row>
    <row r="79" spans="1:15" x14ac:dyDescent="0.2">
      <c r="A79" s="61">
        <v>42194</v>
      </c>
      <c r="B79" s="51">
        <v>77</v>
      </c>
      <c r="C79" s="51">
        <v>16.478999999999999</v>
      </c>
      <c r="D79" s="51">
        <v>3.2535794218897074E-2</v>
      </c>
      <c r="E79" s="51">
        <v>0.2198599379901609</v>
      </c>
      <c r="F79" s="51">
        <v>0.28091223454315617</v>
      </c>
      <c r="G79" s="51">
        <v>2.9838045375593147E-2</v>
      </c>
      <c r="H79" s="51">
        <v>5.9211115442784873E-2</v>
      </c>
      <c r="I79" s="51">
        <v>6.5715218836858824E-2</v>
      </c>
      <c r="J79" s="51">
        <v>6.4614215127328026E-3</v>
      </c>
      <c r="K79" s="51">
        <v>2.7266917819097816E-3</v>
      </c>
      <c r="L79" s="51">
        <v>0.30273954029790606</v>
      </c>
      <c r="M79" s="51">
        <v>0</v>
      </c>
      <c r="N79" s="54">
        <f t="shared" si="2"/>
        <v>0.99999999999999967</v>
      </c>
      <c r="O79" s="56" t="str">
        <f t="shared" si="3"/>
        <v>77 16.479 0.0325357942188971 0.219859937990161 0.280912234543156 0.0298380453755931 0.0592111154427849 0.0657152188368588 0.0064614215127328 0.00272669178190978 0.302739540297906 0</v>
      </c>
    </row>
    <row r="80" spans="1:15" x14ac:dyDescent="0.2">
      <c r="A80" s="61">
        <v>42195</v>
      </c>
      <c r="B80" s="51">
        <v>78</v>
      </c>
      <c r="C80" s="51">
        <v>15.304</v>
      </c>
      <c r="D80" s="51">
        <v>3.2220668072151827E-2</v>
      </c>
      <c r="E80" s="51">
        <v>0.21567033164358984</v>
      </c>
      <c r="F80" s="51">
        <v>0.27519641180596888</v>
      </c>
      <c r="G80" s="51">
        <v>2.998063845463764E-2</v>
      </c>
      <c r="H80" s="51">
        <v>5.8178308600170647E-2</v>
      </c>
      <c r="I80" s="51">
        <v>6.4359535648587179E-2</v>
      </c>
      <c r="J80" s="51">
        <v>6.3268085645508676E-3</v>
      </c>
      <c r="K80" s="51">
        <v>2.7769566697566812E-3</v>
      </c>
      <c r="L80" s="51">
        <v>0.31529034054058624</v>
      </c>
      <c r="M80" s="51">
        <v>0</v>
      </c>
      <c r="N80" s="54">
        <f t="shared" si="2"/>
        <v>0.99999999999999978</v>
      </c>
      <c r="O80" s="56" t="str">
        <f t="shared" si="3"/>
        <v>78 15.304 0.0322206680721518 0.21567033164359 0.275196411805969 0.0299806384546376 0.0581783086001706 0.0643595356485872 0.00632680856455087 0.00277695666975668 0.315290340540586 0</v>
      </c>
    </row>
    <row r="81" spans="1:15" x14ac:dyDescent="0.2">
      <c r="A81" s="61">
        <v>42196</v>
      </c>
      <c r="B81" s="51">
        <v>79</v>
      </c>
      <c r="C81" s="51">
        <v>14.494999999999999</v>
      </c>
      <c r="D81" s="51">
        <v>3.190554192540658E-2</v>
      </c>
      <c r="E81" s="51">
        <v>0.21148072529701867</v>
      </c>
      <c r="F81" s="51">
        <v>0.26948058906878147</v>
      </c>
      <c r="G81" s="51">
        <v>3.0123231533682137E-2</v>
      </c>
      <c r="H81" s="51">
        <v>5.7145501757556394E-2</v>
      </c>
      <c r="I81" s="51">
        <v>6.3003852460315535E-2</v>
      </c>
      <c r="J81" s="51">
        <v>6.1921956163689361E-3</v>
      </c>
      <c r="K81" s="51">
        <v>2.8272215576035809E-3</v>
      </c>
      <c r="L81" s="51">
        <v>0.32784114078326621</v>
      </c>
      <c r="M81" s="51">
        <v>0</v>
      </c>
      <c r="N81" s="54">
        <f t="shared" si="2"/>
        <v>0.99999999999999956</v>
      </c>
      <c r="O81" s="56" t="str">
        <f t="shared" si="3"/>
        <v>79 14.495 0.0319055419254066 0.211480725297019 0.269480589068781 0.0301232315336821 0.0571455017575564 0.0630038524603155 0.00619219561636894 0.00282722155760358 0.327841140783266 0</v>
      </c>
    </row>
    <row r="82" spans="1:15" x14ac:dyDescent="0.2">
      <c r="A82" s="61">
        <v>42197</v>
      </c>
      <c r="B82" s="51">
        <v>80</v>
      </c>
      <c r="C82" s="51">
        <v>15.09</v>
      </c>
      <c r="D82" s="51">
        <v>3.1590415778661333E-2</v>
      </c>
      <c r="E82" s="51">
        <v>0.20729111895044761</v>
      </c>
      <c r="F82" s="51">
        <v>0.26376476633159418</v>
      </c>
      <c r="G82" s="51">
        <v>3.026582461272663E-2</v>
      </c>
      <c r="H82" s="51">
        <v>5.6112694914942168E-2</v>
      </c>
      <c r="I82" s="51">
        <v>6.1648169272043918E-2</v>
      </c>
      <c r="J82" s="51">
        <v>6.0575826681870011E-3</v>
      </c>
      <c r="K82" s="51">
        <v>2.8774864454504806E-3</v>
      </c>
      <c r="L82" s="51">
        <v>0.34039194102594639</v>
      </c>
      <c r="M82" s="51">
        <v>0</v>
      </c>
      <c r="N82" s="54">
        <f t="shared" si="2"/>
        <v>0.99999999999999989</v>
      </c>
      <c r="O82" s="56" t="str">
        <f t="shared" si="3"/>
        <v>80 15.09 0.0315904157786613 0.207291118950448 0.263764766331594 0.0302658246127266 0.0561126949149422 0.0616481692720439 0.006057582668187 0.00287748644545048 0.340391941025946 0</v>
      </c>
    </row>
    <row r="83" spans="1:15" x14ac:dyDescent="0.2">
      <c r="A83" s="61">
        <v>42198</v>
      </c>
      <c r="B83" s="51">
        <v>81</v>
      </c>
      <c r="C83" s="51">
        <v>15.26</v>
      </c>
      <c r="D83" s="51">
        <v>3.1275289631916087E-2</v>
      </c>
      <c r="E83" s="51">
        <v>0.20310151260387643</v>
      </c>
      <c r="F83" s="51">
        <v>0.25804894359440689</v>
      </c>
      <c r="G83" s="51">
        <v>3.0408417691771127E-2</v>
      </c>
      <c r="H83" s="51">
        <v>5.5079888072327943E-2</v>
      </c>
      <c r="I83" s="51">
        <v>6.0292486083772273E-2</v>
      </c>
      <c r="J83" s="51">
        <v>5.9229697200050696E-3</v>
      </c>
      <c r="K83" s="51">
        <v>2.9277513332973803E-3</v>
      </c>
      <c r="L83" s="51">
        <v>0.35294274126862657</v>
      </c>
      <c r="M83" s="51">
        <v>0</v>
      </c>
      <c r="N83" s="54">
        <f t="shared" si="2"/>
        <v>0.99999999999999967</v>
      </c>
      <c r="O83" s="56" t="str">
        <f t="shared" si="3"/>
        <v>81 15.26 0.0312752896319161 0.203101512603876 0.258048943594407 0.0304084176917711 0.0550798880723279 0.0602924860837723 0.00592296972000507 0.00292775133329738 0.352942741268627 0</v>
      </c>
    </row>
    <row r="84" spans="1:15" x14ac:dyDescent="0.2">
      <c r="A84" s="61">
        <v>42199</v>
      </c>
      <c r="B84" s="51">
        <v>82</v>
      </c>
      <c r="C84" s="51">
        <v>15.222</v>
      </c>
      <c r="D84" s="51">
        <v>3.096016348517084E-2</v>
      </c>
      <c r="E84" s="51">
        <v>0.19891190625730537</v>
      </c>
      <c r="F84" s="51">
        <v>0.25233312085721959</v>
      </c>
      <c r="G84" s="51">
        <v>3.055101077081562E-2</v>
      </c>
      <c r="H84" s="51">
        <v>5.4047081229713717E-2</v>
      </c>
      <c r="I84" s="51">
        <v>5.8936802895500628E-2</v>
      </c>
      <c r="J84" s="51">
        <v>5.7883567718231346E-3</v>
      </c>
      <c r="K84" s="51">
        <v>2.97801622114428E-3</v>
      </c>
      <c r="L84" s="51">
        <v>0.36549354151130653</v>
      </c>
      <c r="M84" s="51">
        <v>0</v>
      </c>
      <c r="N84" s="54">
        <f t="shared" si="2"/>
        <v>0.99999999999999956</v>
      </c>
      <c r="O84" s="56" t="str">
        <f t="shared" si="3"/>
        <v>82 15.222 0.0309601634851708 0.198911906257305 0.25233312085722 0.0305510107708156 0.0540470812297137 0.0589368028955006 0.00578835677182313 0.00297801622114428 0.365493541511307 0</v>
      </c>
    </row>
    <row r="85" spans="1:15" x14ac:dyDescent="0.2">
      <c r="A85" s="61">
        <v>42200</v>
      </c>
      <c r="B85" s="51">
        <v>83</v>
      </c>
      <c r="C85" s="51">
        <v>15.134</v>
      </c>
      <c r="D85" s="51">
        <v>3.06450373384256E-2</v>
      </c>
      <c r="E85" s="51">
        <v>0.1947222999107342</v>
      </c>
      <c r="F85" s="51">
        <v>0.2466172981200323</v>
      </c>
      <c r="G85" s="51">
        <v>3.0693603849860116E-2</v>
      </c>
      <c r="H85" s="51">
        <v>5.3014274387099491E-2</v>
      </c>
      <c r="I85" s="51">
        <v>5.7581119707228984E-2</v>
      </c>
      <c r="J85" s="51">
        <v>5.6537438236412031E-3</v>
      </c>
      <c r="K85" s="51">
        <v>3.0282811089911797E-3</v>
      </c>
      <c r="L85" s="51">
        <v>0.37804434175398671</v>
      </c>
      <c r="M85" s="51">
        <v>0</v>
      </c>
      <c r="N85" s="54">
        <f t="shared" si="2"/>
        <v>0.99999999999999989</v>
      </c>
      <c r="O85" s="56" t="str">
        <f t="shared" si="3"/>
        <v>83 15.134 0.0306450373384256 0.194722299910734 0.246617298120032 0.0306936038498601 0.0530142743870995 0.057581119707229 0.0056537438236412 0.00302828110899118 0.378044341753987 0</v>
      </c>
    </row>
    <row r="86" spans="1:15" x14ac:dyDescent="0.2">
      <c r="A86" s="61">
        <v>42201</v>
      </c>
      <c r="B86" s="51">
        <v>84</v>
      </c>
      <c r="C86" s="51">
        <v>15.538</v>
      </c>
      <c r="D86" s="51">
        <v>3.0329911191680353E-2</v>
      </c>
      <c r="E86" s="51">
        <v>0.19053269356416314</v>
      </c>
      <c r="F86" s="51">
        <v>0.24090147538284501</v>
      </c>
      <c r="G86" s="51">
        <v>3.0836196928904609E-2</v>
      </c>
      <c r="H86" s="51">
        <v>5.1981467544485266E-2</v>
      </c>
      <c r="I86" s="51">
        <v>5.6225436518957339E-2</v>
      </c>
      <c r="J86" s="51">
        <v>5.5191308754592681E-3</v>
      </c>
      <c r="K86" s="51">
        <v>3.0785459968380793E-3</v>
      </c>
      <c r="L86" s="51">
        <v>0.39059514199666667</v>
      </c>
      <c r="M86" s="51">
        <v>0</v>
      </c>
      <c r="N86" s="54">
        <f t="shared" si="2"/>
        <v>0.99999999999999989</v>
      </c>
      <c r="O86" s="56" t="str">
        <f t="shared" si="3"/>
        <v>84 15.538 0.0303299111916804 0.190532693564163 0.240901475382845 0.0308361969289046 0.0519814675444853 0.0562254365189573 0.00551913087545927 0.00307854599683808 0.390595141996667 0</v>
      </c>
    </row>
    <row r="87" spans="1:15" x14ac:dyDescent="0.2">
      <c r="A87" s="61">
        <v>42202</v>
      </c>
      <c r="B87" s="51">
        <v>85</v>
      </c>
      <c r="C87" s="51">
        <v>14.914999999999999</v>
      </c>
      <c r="D87" s="51">
        <v>3.0014785044935106E-2</v>
      </c>
      <c r="E87" s="51">
        <v>0.18634308721759196</v>
      </c>
      <c r="F87" s="51">
        <v>0.23518565264565761</v>
      </c>
      <c r="G87" s="51">
        <v>3.0978790007949106E-2</v>
      </c>
      <c r="H87" s="51">
        <v>5.0948660701871012E-2</v>
      </c>
      <c r="I87" s="51">
        <v>5.4869753330685694E-2</v>
      </c>
      <c r="J87" s="51">
        <v>5.3845179272773332E-3</v>
      </c>
      <c r="K87" s="51">
        <v>3.128810884684979E-3</v>
      </c>
      <c r="L87" s="51">
        <v>0.40314594223934686</v>
      </c>
      <c r="M87" s="51">
        <v>0</v>
      </c>
      <c r="N87" s="54">
        <f t="shared" si="2"/>
        <v>0.99999999999999967</v>
      </c>
      <c r="O87" s="56" t="str">
        <f t="shared" si="3"/>
        <v>85 14.915 0.0300147850449351 0.186343087217592 0.235185652645658 0.0309787900079491 0.050948660701871 0.0548697533306857 0.00538451792727733 0.00312881088468498 0.403145942239347 0</v>
      </c>
    </row>
    <row r="88" spans="1:15" x14ac:dyDescent="0.2">
      <c r="A88" s="61">
        <v>42203</v>
      </c>
      <c r="B88" s="51">
        <v>86</v>
      </c>
      <c r="C88" s="51">
        <v>15.551</v>
      </c>
      <c r="D88" s="51">
        <v>2.969965889818986E-2</v>
      </c>
      <c r="E88" s="51">
        <v>0.1821534808710209</v>
      </c>
      <c r="F88" s="51">
        <v>0.22946982990847031</v>
      </c>
      <c r="G88" s="51">
        <v>3.1121383086993599E-2</v>
      </c>
      <c r="H88" s="51">
        <v>4.9915853859256787E-2</v>
      </c>
      <c r="I88" s="51">
        <v>5.3514070142414077E-2</v>
      </c>
      <c r="J88" s="51">
        <v>5.2499049790954017E-3</v>
      </c>
      <c r="K88" s="51">
        <v>3.1790757725318787E-3</v>
      </c>
      <c r="L88" s="51">
        <v>0.41569674248202682</v>
      </c>
      <c r="M88" s="51">
        <v>0</v>
      </c>
      <c r="N88" s="54">
        <f t="shared" si="2"/>
        <v>0.99999999999999956</v>
      </c>
      <c r="O88" s="56" t="str">
        <f t="shared" si="3"/>
        <v>86 15.551 0.0296996588981899 0.182153480871021 0.22946982990847 0.0311213830869936 0.0499158538592568 0.0535140701424141 0.0052499049790954 0.00317907577253188 0.415696742482027 0</v>
      </c>
    </row>
    <row r="89" spans="1:15" x14ac:dyDescent="0.2">
      <c r="A89" s="61">
        <v>42204</v>
      </c>
      <c r="B89" s="51">
        <v>87</v>
      </c>
      <c r="C89" s="51">
        <v>16.337</v>
      </c>
      <c r="D89" s="51">
        <v>2.9384532751444613E-2</v>
      </c>
      <c r="E89" s="51">
        <v>0.17796387452444973</v>
      </c>
      <c r="F89" s="51">
        <v>0.22375400717128302</v>
      </c>
      <c r="G89" s="51">
        <v>3.1263976166038099E-2</v>
      </c>
      <c r="H89" s="51">
        <v>4.8883047016642561E-2</v>
      </c>
      <c r="I89" s="51">
        <v>5.2158386954142433E-2</v>
      </c>
      <c r="J89" s="51">
        <v>5.1152920309134667E-3</v>
      </c>
      <c r="K89" s="51">
        <v>3.2293406603787784E-3</v>
      </c>
      <c r="L89" s="51">
        <v>0.428247542724707</v>
      </c>
      <c r="M89" s="51">
        <v>0</v>
      </c>
      <c r="N89" s="54">
        <f t="shared" si="2"/>
        <v>0.99999999999999967</v>
      </c>
      <c r="O89" s="56" t="str">
        <f t="shared" si="3"/>
        <v>87 16.337 0.0293845327514446 0.17796387452445 0.223754007171283 0.0312639761660381 0.0488830470166426 0.0521583869541424 0.00511529203091347 0.00322934066037878 0.428247542724707 0</v>
      </c>
    </row>
    <row r="90" spans="1:15" x14ac:dyDescent="0.2">
      <c r="A90" s="61">
        <v>42205</v>
      </c>
      <c r="B90" s="51">
        <v>88</v>
      </c>
      <c r="C90" s="51">
        <v>16.158999999999999</v>
      </c>
      <c r="D90" s="51">
        <v>2.9069406604699366E-2</v>
      </c>
      <c r="E90" s="51">
        <v>0.17377426817787867</v>
      </c>
      <c r="F90" s="51">
        <v>0.21803818443409573</v>
      </c>
      <c r="G90" s="51">
        <v>3.1406569245082588E-2</v>
      </c>
      <c r="H90" s="51">
        <v>4.7850240174028336E-2</v>
      </c>
      <c r="I90" s="51">
        <v>5.0802703765870788E-2</v>
      </c>
      <c r="J90" s="51">
        <v>4.9806790827315352E-3</v>
      </c>
      <c r="K90" s="51">
        <v>3.2796055482256781E-3</v>
      </c>
      <c r="L90" s="51">
        <v>0.44079834296738696</v>
      </c>
      <c r="M90" s="51">
        <v>0</v>
      </c>
      <c r="N90" s="54">
        <f t="shared" si="2"/>
        <v>0.99999999999999978</v>
      </c>
      <c r="O90" s="56" t="str">
        <f t="shared" si="3"/>
        <v>88 16.159 0.0290694066046994 0.173774268177879 0.218038184434096 0.0314065692450826 0.0478502401740283 0.0508027037658708 0.00498067908273154 0.00327960554822568 0.440798342967387 0</v>
      </c>
    </row>
    <row r="91" spans="1:15" x14ac:dyDescent="0.2">
      <c r="A91" s="61">
        <v>42206</v>
      </c>
      <c r="B91" s="51">
        <v>89</v>
      </c>
      <c r="C91" s="51">
        <v>15.288</v>
      </c>
      <c r="D91" s="51">
        <v>2.8754280457954119E-2</v>
      </c>
      <c r="E91" s="51">
        <v>0.1695846618313076</v>
      </c>
      <c r="F91" s="51">
        <v>0.21232236169690843</v>
      </c>
      <c r="G91" s="51">
        <v>3.1549162324127085E-2</v>
      </c>
      <c r="H91" s="51">
        <v>4.681743333141411E-2</v>
      </c>
      <c r="I91" s="51">
        <v>4.9447020577599143E-2</v>
      </c>
      <c r="J91" s="51">
        <v>4.8460661345496002E-3</v>
      </c>
      <c r="K91" s="51">
        <v>3.3298704360725778E-3</v>
      </c>
      <c r="L91" s="51">
        <v>0.45334914321006714</v>
      </c>
      <c r="M91" s="51">
        <v>0</v>
      </c>
      <c r="N91" s="54">
        <f t="shared" si="2"/>
        <v>0.99999999999999978</v>
      </c>
      <c r="O91" s="56" t="str">
        <f t="shared" si="3"/>
        <v>89 15.288 0.0287542804579541 0.169584661831308 0.212322361696908 0.0315491623241271 0.0468174333314141 0.0494470205775991 0.0048460661345496 0.00332987043607258 0.453349143210067 0</v>
      </c>
    </row>
    <row r="92" spans="1:15" x14ac:dyDescent="0.2">
      <c r="A92" s="61">
        <v>42207</v>
      </c>
      <c r="B92" s="51">
        <v>90</v>
      </c>
      <c r="C92" s="51">
        <v>14.911</v>
      </c>
      <c r="D92" s="51">
        <v>2.8439154311208879E-2</v>
      </c>
      <c r="E92" s="51">
        <v>0.16539505548473643</v>
      </c>
      <c r="F92" s="51">
        <v>0.20660653895972103</v>
      </c>
      <c r="G92" s="51">
        <v>3.1691755403171581E-2</v>
      </c>
      <c r="H92" s="51">
        <v>4.5784626488799857E-2</v>
      </c>
      <c r="I92" s="51">
        <v>4.8091337389327499E-2</v>
      </c>
      <c r="J92" s="51">
        <v>4.7114531863676687E-3</v>
      </c>
      <c r="K92" s="51">
        <v>3.3801353239194774E-3</v>
      </c>
      <c r="L92" s="51">
        <v>0.46589994345274732</v>
      </c>
      <c r="M92" s="51">
        <v>0</v>
      </c>
      <c r="N92" s="54">
        <f t="shared" si="2"/>
        <v>0.99999999999999978</v>
      </c>
      <c r="O92" s="56" t="str">
        <f t="shared" si="3"/>
        <v>90 14.911 0.0284391543112089 0.165395055484736 0.206606538959721 0.0316917554031716 0.0457846264887999 0.0480913373893275 0.00471145318636767 0.00338013532391948 0.465899943452747 0</v>
      </c>
    </row>
    <row r="93" spans="1:15" x14ac:dyDescent="0.2">
      <c r="A93" s="61">
        <v>42208</v>
      </c>
      <c r="B93" s="51">
        <v>91</v>
      </c>
      <c r="C93" s="51">
        <v>14.837999999999999</v>
      </c>
      <c r="D93" s="51">
        <v>2.8124028164463633E-2</v>
      </c>
      <c r="E93" s="51">
        <v>0.16120544913816537</v>
      </c>
      <c r="F93" s="51">
        <v>0.20089071622253374</v>
      </c>
      <c r="G93" s="51">
        <v>3.1834348482216071E-2</v>
      </c>
      <c r="H93" s="51">
        <v>4.4751819646185631E-2</v>
      </c>
      <c r="I93" s="51">
        <v>4.6735654201055854E-2</v>
      </c>
      <c r="J93" s="51">
        <v>4.5768402381857337E-3</v>
      </c>
      <c r="K93" s="51">
        <v>3.4304002117663771E-3</v>
      </c>
      <c r="L93" s="51">
        <v>0.47845074369542728</v>
      </c>
      <c r="M93" s="51">
        <v>0</v>
      </c>
      <c r="N93" s="54">
        <f t="shared" si="2"/>
        <v>0.99999999999999956</v>
      </c>
      <c r="O93" s="56" t="str">
        <f t="shared" si="3"/>
        <v>91 14.838 0.0281240281644636 0.161205449138165 0.200890716222534 0.0318343484822161 0.0447518196461856 0.0467356542010559 0.00457684023818573 0.00343040021176638 0.478450743695427 0</v>
      </c>
    </row>
    <row r="94" spans="1:15" x14ac:dyDescent="0.2">
      <c r="A94" s="61">
        <v>42209</v>
      </c>
      <c r="B94" s="51">
        <v>92</v>
      </c>
      <c r="C94" s="51">
        <v>14.233000000000001</v>
      </c>
      <c r="D94" s="51">
        <v>2.7808902017718386E-2</v>
      </c>
      <c r="E94" s="51">
        <v>0.1570158427915942</v>
      </c>
      <c r="F94" s="51">
        <v>0.19517489348534645</v>
      </c>
      <c r="G94" s="51">
        <v>3.1976941561260568E-2</v>
      </c>
      <c r="H94" s="51">
        <v>4.3719012803571405E-2</v>
      </c>
      <c r="I94" s="51">
        <v>4.5379971012784237E-2</v>
      </c>
      <c r="J94" s="51">
        <v>4.4422272900038022E-3</v>
      </c>
      <c r="K94" s="51">
        <v>3.4806650996132768E-3</v>
      </c>
      <c r="L94" s="51">
        <v>0.49100154393810747</v>
      </c>
      <c r="M94" s="51">
        <v>0</v>
      </c>
      <c r="N94" s="54">
        <f t="shared" si="2"/>
        <v>0.99999999999999978</v>
      </c>
      <c r="O94" s="56" t="str">
        <f t="shared" si="3"/>
        <v>92 14.233 0.0278089020177184 0.157015842791594 0.195174893485346 0.0319769415612606 0.0437190128035714 0.0453799710127842 0.0044422272900038 0.00348066509961328 0.491001543938107 0</v>
      </c>
    </row>
    <row r="95" spans="1:15" x14ac:dyDescent="0.2">
      <c r="A95" s="61">
        <v>42210</v>
      </c>
      <c r="B95" s="51">
        <v>93</v>
      </c>
      <c r="C95" s="51">
        <v>14.167</v>
      </c>
      <c r="D95" s="51">
        <v>2.7493775870973139E-2</v>
      </c>
      <c r="E95" s="51">
        <v>0.15282623644502313</v>
      </c>
      <c r="F95" s="51">
        <v>0.18945907074815915</v>
      </c>
      <c r="G95" s="51">
        <v>3.2119534640305064E-2</v>
      </c>
      <c r="H95" s="51">
        <v>4.268620596095718E-2</v>
      </c>
      <c r="I95" s="51">
        <v>4.4024287824512592E-2</v>
      </c>
      <c r="J95" s="51">
        <v>4.3076143418218672E-3</v>
      </c>
      <c r="K95" s="51">
        <v>3.5309299874601765E-3</v>
      </c>
      <c r="L95" s="51">
        <v>0.50355234418078743</v>
      </c>
      <c r="M95" s="51">
        <v>0</v>
      </c>
      <c r="N95" s="54">
        <f t="shared" si="2"/>
        <v>0.99999999999999978</v>
      </c>
      <c r="O95" s="56" t="str">
        <f>CONCATENATE(B95," ",C95," ",D95," ",E95," ",F95," ",G95," ",H95," ",I95," ",J95," ",K95," ",L95," ",M95)</f>
        <v>93 14.167 0.0274937758709731 0.152826236445023 0.189459070748159 0.0321195346403051 0.0426862059609572 0.0440242878245126 0.00430761434182187 0.00353092998746018 0.503552344180787 0</v>
      </c>
    </row>
    <row r="96" spans="1:15" x14ac:dyDescent="0.2">
      <c r="A96" s="61">
        <v>42211</v>
      </c>
      <c r="B96" s="51">
        <v>94</v>
      </c>
      <c r="C96" s="51">
        <v>13.869</v>
      </c>
      <c r="D96" s="51">
        <v>2.7178649724227892E-2</v>
      </c>
      <c r="E96" s="51">
        <v>0.14863663009845196</v>
      </c>
      <c r="F96" s="51">
        <v>0.18374324801097186</v>
      </c>
      <c r="G96" s="51">
        <v>3.2262127719349554E-2</v>
      </c>
      <c r="H96" s="51">
        <v>4.1653399118342954E-2</v>
      </c>
      <c r="I96" s="51">
        <v>4.2668604636240948E-2</v>
      </c>
      <c r="J96" s="51">
        <v>4.1730013936399357E-3</v>
      </c>
      <c r="K96" s="51">
        <v>3.5811948753070762E-3</v>
      </c>
      <c r="L96" s="51">
        <v>0.51610314442346761</v>
      </c>
      <c r="M96" s="51">
        <v>0</v>
      </c>
      <c r="N96" s="54">
        <f t="shared" si="2"/>
        <v>0.99999999999999978</v>
      </c>
      <c r="O96" s="56" t="str">
        <f t="shared" ref="O96:O159" si="4">CONCATENATE(B96," ",C96," ",D96," ",E96," ",F96," ",G96," ",H96," ",I96," ",J96," ",K96," ",L96," ",M96)</f>
        <v>94 13.869 0.0271786497242279 0.148636630098452 0.183743248010972 0.0322621277193496 0.041653399118343 0.0426686046362409 0.00417300139363994 0.00358119487530708 0.516103144423468 0</v>
      </c>
    </row>
    <row r="97" spans="1:15" x14ac:dyDescent="0.2">
      <c r="A97" s="61">
        <v>42212</v>
      </c>
      <c r="B97" s="51">
        <v>95</v>
      </c>
      <c r="C97" s="51">
        <v>13.561</v>
      </c>
      <c r="D97" s="51">
        <v>2.6863523577482645E-2</v>
      </c>
      <c r="E97" s="51">
        <v>0.1444470237518809</v>
      </c>
      <c r="F97" s="51">
        <v>0.17802742527378457</v>
      </c>
      <c r="G97" s="51">
        <v>3.2404720798394057E-2</v>
      </c>
      <c r="H97" s="51">
        <v>4.0620592275728729E-2</v>
      </c>
      <c r="I97" s="51">
        <v>4.1312921447969303E-2</v>
      </c>
      <c r="J97" s="51">
        <v>4.0383884454580007E-3</v>
      </c>
      <c r="K97" s="51">
        <v>3.6314597631539759E-3</v>
      </c>
      <c r="L97" s="51">
        <v>0.52865394466614757</v>
      </c>
      <c r="M97" s="51">
        <v>0</v>
      </c>
      <c r="N97" s="54">
        <f t="shared" si="2"/>
        <v>0.99999999999999978</v>
      </c>
      <c r="O97" s="56" t="str">
        <f t="shared" si="4"/>
        <v>95 13.561 0.0268635235774826 0.144447023751881 0.178027425273785 0.0324047207983941 0.0406205922757287 0.0413129214479693 0.004038388445458 0.00363145976315398 0.528653944666148 0</v>
      </c>
    </row>
    <row r="98" spans="1:15" x14ac:dyDescent="0.2">
      <c r="A98" s="61">
        <v>42213</v>
      </c>
      <c r="B98" s="51">
        <v>96</v>
      </c>
      <c r="C98" s="51">
        <v>14.365</v>
      </c>
      <c r="D98" s="51">
        <v>2.6548397430737398E-2</v>
      </c>
      <c r="E98" s="51">
        <v>0.14025741740530973</v>
      </c>
      <c r="F98" s="51">
        <v>0.17231160253659716</v>
      </c>
      <c r="G98" s="51">
        <v>3.2547313877438547E-2</v>
      </c>
      <c r="H98" s="51">
        <v>3.9587785433114475E-2</v>
      </c>
      <c r="I98" s="51">
        <v>3.9957238259697658E-2</v>
      </c>
      <c r="J98" s="51">
        <v>3.9037754972760692E-3</v>
      </c>
      <c r="K98" s="51">
        <v>3.6817246510008755E-3</v>
      </c>
      <c r="L98" s="51">
        <v>0.54120474490882775</v>
      </c>
      <c r="M98" s="51">
        <v>0</v>
      </c>
      <c r="N98" s="54">
        <f t="shared" si="2"/>
        <v>0.99999999999999956</v>
      </c>
      <c r="O98" s="56" t="str">
        <f t="shared" si="4"/>
        <v>96 14.365 0.0265483974307374 0.14025741740531 0.172311602536597 0.0325473138774385 0.0395877854331145 0.0399572382596977 0.00390377549727607 0.00368172465100088 0.541204744908828 0</v>
      </c>
    </row>
    <row r="99" spans="1:15" x14ac:dyDescent="0.2">
      <c r="A99" s="61">
        <v>42214</v>
      </c>
      <c r="B99" s="51">
        <v>97</v>
      </c>
      <c r="C99" s="51">
        <v>15.036</v>
      </c>
      <c r="D99" s="51">
        <v>2.6233271283992152E-2</v>
      </c>
      <c r="E99" s="51">
        <v>0.13606781105873866</v>
      </c>
      <c r="F99" s="51">
        <v>0.16659577979940987</v>
      </c>
      <c r="G99" s="51">
        <v>3.2689906956483043E-2</v>
      </c>
      <c r="H99" s="51">
        <v>3.855497859050025E-2</v>
      </c>
      <c r="I99" s="51">
        <v>3.8601555071426014E-2</v>
      </c>
      <c r="J99" s="51">
        <v>3.7691625490941343E-3</v>
      </c>
      <c r="K99" s="51">
        <v>3.7319895388477752E-3</v>
      </c>
      <c r="L99" s="51">
        <v>0.55375554515150771</v>
      </c>
      <c r="M99" s="51">
        <v>0</v>
      </c>
      <c r="N99" s="54">
        <f t="shared" si="2"/>
        <v>0.99999999999999978</v>
      </c>
      <c r="O99" s="56" t="str">
        <f t="shared" si="4"/>
        <v>97 15.036 0.0262332712839922 0.136067811058739 0.16659577979941 0.032689906956483 0.0385549785905002 0.038601555071426 0.00376916254909413 0.00373198953884778 0.553755545151508 0</v>
      </c>
    </row>
    <row r="100" spans="1:15" x14ac:dyDescent="0.2">
      <c r="A100" s="61">
        <v>42215</v>
      </c>
      <c r="B100" s="51">
        <v>98</v>
      </c>
      <c r="C100" s="51">
        <v>15.451000000000001</v>
      </c>
      <c r="D100" s="51">
        <v>2.5918145137246912E-2</v>
      </c>
      <c r="E100" s="51">
        <v>0.13187820471216749</v>
      </c>
      <c r="F100" s="51">
        <v>0.16087995706222258</v>
      </c>
      <c r="G100" s="51">
        <v>3.283250003552754E-2</v>
      </c>
      <c r="H100" s="51">
        <v>3.7522171747886024E-2</v>
      </c>
      <c r="I100" s="51">
        <v>3.7245871883154397E-2</v>
      </c>
      <c r="J100" s="51">
        <v>3.6345496009121993E-3</v>
      </c>
      <c r="K100" s="51">
        <v>3.7822544266946749E-3</v>
      </c>
      <c r="L100" s="51">
        <v>0.56630634539418789</v>
      </c>
      <c r="M100" s="51">
        <v>0</v>
      </c>
      <c r="N100" s="54">
        <f t="shared" si="2"/>
        <v>0.99999999999999956</v>
      </c>
      <c r="O100" s="56" t="str">
        <f t="shared" si="4"/>
        <v>98 15.451 0.0259181451372469 0.131878204712167 0.160879957062223 0.0328325000355275 0.037522171747886 0.0372458718831544 0.0036345496009122 0.00378225442669467 0.566306345394188 0</v>
      </c>
    </row>
    <row r="101" spans="1:15" x14ac:dyDescent="0.2">
      <c r="A101" s="61">
        <v>42216</v>
      </c>
      <c r="B101" s="51">
        <v>99</v>
      </c>
      <c r="C101" s="51">
        <v>15.714</v>
      </c>
      <c r="D101" s="51">
        <v>2.5603018990501665E-2</v>
      </c>
      <c r="E101" s="51">
        <v>0.12768859836559643</v>
      </c>
      <c r="F101" s="51">
        <v>0.15516413432503529</v>
      </c>
      <c r="G101" s="51">
        <v>3.2975093114572029E-2</v>
      </c>
      <c r="H101" s="51">
        <v>3.6489364905271798E-2</v>
      </c>
      <c r="I101" s="51">
        <v>3.5890188694882752E-2</v>
      </c>
      <c r="J101" s="51">
        <v>3.4999366527302678E-3</v>
      </c>
      <c r="K101" s="51">
        <v>3.8325193145415746E-3</v>
      </c>
      <c r="L101" s="51">
        <v>0.57885714563686808</v>
      </c>
      <c r="M101" s="51">
        <v>0</v>
      </c>
      <c r="N101" s="54">
        <f t="shared" si="2"/>
        <v>0.99999999999999978</v>
      </c>
      <c r="O101" s="56" t="str">
        <f t="shared" si="4"/>
        <v>99 15.714 0.0256030189905017 0.127688598365596 0.155164134325035 0.032975093114572 0.0364893649052718 0.0358901886948828 0.00349993665273027 0.00383251931454157 0.578857145636868 0</v>
      </c>
    </row>
    <row r="102" spans="1:15" x14ac:dyDescent="0.2">
      <c r="A102" s="61">
        <v>42217</v>
      </c>
      <c r="B102" s="51">
        <v>100</v>
      </c>
      <c r="C102" s="51">
        <v>15.74</v>
      </c>
      <c r="D102" s="51">
        <v>2.5287892843756418E-2</v>
      </c>
      <c r="E102" s="51">
        <v>0.12349899201902526</v>
      </c>
      <c r="F102" s="51">
        <v>0.14944831158784799</v>
      </c>
      <c r="G102" s="51">
        <v>3.3117686193616526E-2</v>
      </c>
      <c r="H102" s="51">
        <v>3.5456558062657573E-2</v>
      </c>
      <c r="I102" s="51">
        <v>3.4534505506611107E-2</v>
      </c>
      <c r="J102" s="51">
        <v>3.3653237045483328E-3</v>
      </c>
      <c r="K102" s="51">
        <v>3.8827842023884743E-3</v>
      </c>
      <c r="L102" s="51">
        <v>0.59140794587954804</v>
      </c>
      <c r="M102" s="51">
        <v>0</v>
      </c>
      <c r="N102" s="54">
        <f t="shared" si="2"/>
        <v>0.99999999999999978</v>
      </c>
      <c r="O102" s="56" t="str">
        <f t="shared" si="4"/>
        <v>100 15.74 0.0252878928437564 0.123498992019025 0.149448311587848 0.0331176861936165 0.0354565580626576 0.0345345055066111 0.00336532370454833 0.00388278420238847 0.591407945879548 0</v>
      </c>
    </row>
    <row r="103" spans="1:15" x14ac:dyDescent="0.2">
      <c r="A103" s="61">
        <v>42218</v>
      </c>
      <c r="B103" s="51">
        <v>101</v>
      </c>
      <c r="C103" s="51">
        <v>15.34</v>
      </c>
      <c r="D103" s="51">
        <v>2.4972766697011171E-2</v>
      </c>
      <c r="E103" s="51">
        <v>0.11930938567245419</v>
      </c>
      <c r="F103" s="51">
        <v>0.14373248885066059</v>
      </c>
      <c r="G103" s="51">
        <v>3.3260279272661022E-2</v>
      </c>
      <c r="H103" s="51">
        <v>3.4423751220043319E-2</v>
      </c>
      <c r="I103" s="51">
        <v>3.3178822318339463E-2</v>
      </c>
      <c r="J103" s="51">
        <v>3.2307107563664013E-3</v>
      </c>
      <c r="K103" s="51">
        <v>3.933049090235374E-3</v>
      </c>
      <c r="L103" s="51">
        <v>0.60395874612222822</v>
      </c>
      <c r="M103" s="51">
        <v>0</v>
      </c>
      <c r="N103" s="54">
        <f t="shared" si="2"/>
        <v>0.99999999999999978</v>
      </c>
      <c r="O103" s="56" t="str">
        <f t="shared" si="4"/>
        <v>101 15.34 0.0249727666970112 0.119309385672454 0.143732488850661 0.033260279272661 0.0344237512200433 0.0331788223183395 0.0032307107563664 0.00393304909023537 0.603958746122228 0</v>
      </c>
    </row>
    <row r="104" spans="1:15" x14ac:dyDescent="0.2">
      <c r="A104" s="61">
        <v>42219</v>
      </c>
      <c r="B104" s="51">
        <v>102</v>
      </c>
      <c r="C104" s="51">
        <v>15.329000000000001</v>
      </c>
      <c r="D104" s="51">
        <v>2.4657640550265925E-2</v>
      </c>
      <c r="E104" s="51">
        <v>0.11511977932588302</v>
      </c>
      <c r="F104" s="51">
        <v>0.1380166661134733</v>
      </c>
      <c r="G104" s="51">
        <v>3.3402872351705512E-2</v>
      </c>
      <c r="H104" s="51">
        <v>3.3390944377429094E-2</v>
      </c>
      <c r="I104" s="51">
        <v>3.1823139130067818E-2</v>
      </c>
      <c r="J104" s="51">
        <v>3.0960978081844663E-3</v>
      </c>
      <c r="K104" s="51">
        <v>3.9833139780822736E-3</v>
      </c>
      <c r="L104" s="51">
        <v>0.61650954636490818</v>
      </c>
      <c r="M104" s="51">
        <v>0</v>
      </c>
      <c r="N104" s="54">
        <f t="shared" si="2"/>
        <v>0.99999999999999956</v>
      </c>
      <c r="O104" s="56" t="str">
        <f t="shared" si="4"/>
        <v>102 15.329 0.0246576405502659 0.115119779325883 0.138016666113473 0.0334028723517055 0.0333909443774291 0.0318231391300678 0.00309609780818447 0.00398331397808227 0.616509546364908 0</v>
      </c>
    </row>
    <row r="105" spans="1:15" x14ac:dyDescent="0.2">
      <c r="A105" s="61">
        <v>42220</v>
      </c>
      <c r="B105" s="51">
        <v>103</v>
      </c>
      <c r="C105" s="51">
        <v>15.356999999999999</v>
      </c>
      <c r="D105" s="51">
        <v>2.4342514403520678E-2</v>
      </c>
      <c r="E105" s="51">
        <v>0.11093017297931196</v>
      </c>
      <c r="F105" s="51">
        <v>0.132300843376286</v>
      </c>
      <c r="G105" s="51">
        <v>3.3545465430750016E-2</v>
      </c>
      <c r="H105" s="51">
        <v>3.2358137534814868E-2</v>
      </c>
      <c r="I105" s="51">
        <v>3.0467455941796201E-2</v>
      </c>
      <c r="J105" s="51">
        <v>2.9614848600025348E-3</v>
      </c>
      <c r="K105" s="51">
        <v>4.0335788659291733E-3</v>
      </c>
      <c r="L105" s="51">
        <v>0.62906034660758814</v>
      </c>
      <c r="M105" s="51">
        <v>0</v>
      </c>
      <c r="N105" s="54">
        <f t="shared" si="2"/>
        <v>0.99999999999999956</v>
      </c>
      <c r="O105" s="56" t="str">
        <f t="shared" si="4"/>
        <v>103 15.357 0.0243425144035207 0.110930172979312 0.132300843376286 0.03354546543075 0.0323581375348149 0.0304674559417962 0.00296148486000253 0.00403357886592917 0.629060346607588 0</v>
      </c>
    </row>
    <row r="106" spans="1:15" x14ac:dyDescent="0.2">
      <c r="A106" s="61">
        <v>42221</v>
      </c>
      <c r="B106" s="51">
        <v>104</v>
      </c>
      <c r="C106" s="51">
        <v>14.333</v>
      </c>
      <c r="D106" s="51">
        <v>2.4027388256775431E-2</v>
      </c>
      <c r="E106" s="51">
        <v>0.1067405666327409</v>
      </c>
      <c r="F106" s="51">
        <v>0.12658502063909871</v>
      </c>
      <c r="G106" s="51">
        <v>3.3688058509794505E-2</v>
      </c>
      <c r="H106" s="51">
        <v>3.1325330692200642E-2</v>
      </c>
      <c r="I106" s="51">
        <v>2.9111772753524556E-2</v>
      </c>
      <c r="J106" s="51">
        <v>2.8268719118205998E-3</v>
      </c>
      <c r="K106" s="51">
        <v>4.083843753776073E-3</v>
      </c>
      <c r="L106" s="51">
        <v>0.64161114685026832</v>
      </c>
      <c r="M106" s="51">
        <v>0</v>
      </c>
      <c r="N106" s="54">
        <f t="shared" si="2"/>
        <v>0.99999999999999978</v>
      </c>
      <c r="O106" s="56" t="str">
        <f t="shared" si="4"/>
        <v>104 14.333 0.0240273882567754 0.106740566632741 0.126585020639099 0.0336880585097945 0.0313253306922006 0.0291117727535246 0.0028268719118206 0.00408384375377607 0.641611146850268 0</v>
      </c>
    </row>
    <row r="107" spans="1:15" x14ac:dyDescent="0.2">
      <c r="A107" s="61">
        <v>42222</v>
      </c>
      <c r="B107" s="51">
        <v>105</v>
      </c>
      <c r="C107" s="51">
        <v>14.721</v>
      </c>
      <c r="D107" s="51">
        <v>2.3712262110030191E-2</v>
      </c>
      <c r="E107" s="51">
        <v>0.10255096028616972</v>
      </c>
      <c r="F107" s="51">
        <v>0.12086919790191142</v>
      </c>
      <c r="G107" s="51">
        <v>3.3830651588838995E-2</v>
      </c>
      <c r="H107" s="51">
        <v>3.0292523849586417E-2</v>
      </c>
      <c r="I107" s="51">
        <v>2.7756089565252912E-2</v>
      </c>
      <c r="J107" s="51">
        <v>2.6922589636386683E-3</v>
      </c>
      <c r="K107" s="51">
        <v>4.1341086416229727E-3</v>
      </c>
      <c r="L107" s="51">
        <v>0.6541619470929485</v>
      </c>
      <c r="M107" s="51">
        <v>0</v>
      </c>
      <c r="N107" s="54">
        <f t="shared" si="2"/>
        <v>0.99999999999999978</v>
      </c>
      <c r="O107" s="56" t="str">
        <f t="shared" si="4"/>
        <v>105 14.721 0.0237122621100302 0.10255096028617 0.120869197901911 0.033830651588839 0.0302925238495864 0.0277560895652529 0.00269225896363867 0.00413410864162297 0.654161947092949 0</v>
      </c>
    </row>
    <row r="108" spans="1:15" x14ac:dyDescent="0.2">
      <c r="A108" s="61">
        <v>42223</v>
      </c>
      <c r="B108" s="51">
        <v>106</v>
      </c>
      <c r="C108" s="51">
        <v>14.589</v>
      </c>
      <c r="D108" s="51">
        <v>2.3397135963284944E-2</v>
      </c>
      <c r="E108" s="51">
        <v>9.8361353939598661E-2</v>
      </c>
      <c r="F108" s="51">
        <v>0.11515337516472401</v>
      </c>
      <c r="G108" s="51">
        <v>3.3973244667883498E-2</v>
      </c>
      <c r="H108" s="51">
        <v>2.9259717006972163E-2</v>
      </c>
      <c r="I108" s="51">
        <v>2.6400406376981267E-2</v>
      </c>
      <c r="J108" s="51">
        <v>2.5576460154567333E-3</v>
      </c>
      <c r="K108" s="51">
        <v>4.1843735294698724E-3</v>
      </c>
      <c r="L108" s="51">
        <v>0.66671274733562869</v>
      </c>
      <c r="M108" s="51">
        <v>0</v>
      </c>
      <c r="N108" s="54">
        <f t="shared" si="2"/>
        <v>0.99999999999999978</v>
      </c>
      <c r="O108" s="56" t="str">
        <f t="shared" si="4"/>
        <v>106 14.589 0.0233971359632849 0.0983613539395987 0.115153375164724 0.0339732446678835 0.0292597170069722 0.0264004063769813 0.00255764601545673 0.00418437352946987 0.666712747335629 0</v>
      </c>
    </row>
    <row r="109" spans="1:15" x14ac:dyDescent="0.2">
      <c r="A109" s="61">
        <v>42224</v>
      </c>
      <c r="B109" s="51">
        <v>107</v>
      </c>
      <c r="C109" s="51">
        <v>14.753</v>
      </c>
      <c r="D109" s="51">
        <v>2.3082009816539698E-2</v>
      </c>
      <c r="E109" s="51">
        <v>9.4171747593027488E-2</v>
      </c>
      <c r="F109" s="51">
        <v>0.10943755242753672</v>
      </c>
      <c r="G109" s="51">
        <v>3.4115837746927988E-2</v>
      </c>
      <c r="H109" s="51">
        <v>2.8226910164357938E-2</v>
      </c>
      <c r="I109" s="51">
        <v>2.5044723188709622E-2</v>
      </c>
      <c r="J109" s="51">
        <v>2.4230330672748018E-3</v>
      </c>
      <c r="K109" s="51">
        <v>4.2346384173167721E-3</v>
      </c>
      <c r="L109" s="51">
        <v>0.67926354757830842</v>
      </c>
      <c r="M109" s="51">
        <v>0</v>
      </c>
      <c r="N109" s="54">
        <f t="shared" si="2"/>
        <v>0.99999999999999956</v>
      </c>
      <c r="O109" s="56" t="str">
        <f t="shared" si="4"/>
        <v>107 14.753 0.0230820098165397 0.0941717475930275 0.109437552427537 0.034115837746928 0.0282269101643579 0.0250447231887096 0.0024230330672748 0.00423463841731677 0.679263547578308 0</v>
      </c>
    </row>
    <row r="110" spans="1:15" x14ac:dyDescent="0.2">
      <c r="A110" s="61">
        <v>42225</v>
      </c>
      <c r="B110" s="51">
        <v>108</v>
      </c>
      <c r="C110" s="51">
        <v>15.499000000000001</v>
      </c>
      <c r="D110" s="51">
        <v>2.2766883669794451E-2</v>
      </c>
      <c r="E110" s="51">
        <v>8.9982141246456426E-2</v>
      </c>
      <c r="F110" s="51">
        <v>0.10372172969034943</v>
      </c>
      <c r="G110" s="51">
        <v>3.4258430825972484E-2</v>
      </c>
      <c r="H110" s="51">
        <v>2.7194103321743712E-2</v>
      </c>
      <c r="I110" s="51">
        <v>2.3689040000437978E-2</v>
      </c>
      <c r="J110" s="51">
        <v>2.2884201190928669E-3</v>
      </c>
      <c r="K110" s="51">
        <v>4.2849033051636717E-3</v>
      </c>
      <c r="L110" s="51">
        <v>0.69181434782098861</v>
      </c>
      <c r="M110" s="51">
        <v>0</v>
      </c>
      <c r="N110" s="54">
        <f t="shared" si="2"/>
        <v>0.99999999999999956</v>
      </c>
      <c r="O110" s="56" t="str">
        <f t="shared" si="4"/>
        <v>108 15.499 0.0227668836697945 0.0899821412464564 0.103721729690349 0.0342584308259725 0.0271941033217437 0.023689040000438 0.00228842011909287 0.00428490330516367 0.691814347820989 0</v>
      </c>
    </row>
    <row r="111" spans="1:15" x14ac:dyDescent="0.2">
      <c r="A111" s="61">
        <v>42226</v>
      </c>
      <c r="B111" s="51">
        <v>109</v>
      </c>
      <c r="C111" s="51">
        <v>15.625999999999999</v>
      </c>
      <c r="D111" s="51">
        <v>2.2451757523049204E-2</v>
      </c>
      <c r="E111" s="51">
        <v>8.5792534899885253E-2</v>
      </c>
      <c r="F111" s="51">
        <v>9.8005906953162136E-2</v>
      </c>
      <c r="G111" s="51">
        <v>3.4401023905016981E-2</v>
      </c>
      <c r="H111" s="51">
        <v>2.6161296479129487E-2</v>
      </c>
      <c r="I111" s="51">
        <v>2.2333356812166361E-2</v>
      </c>
      <c r="J111" s="51">
        <v>2.1538071709109353E-3</v>
      </c>
      <c r="K111" s="51">
        <v>4.3351681930105714E-3</v>
      </c>
      <c r="L111" s="51">
        <v>0.70436514806366879</v>
      </c>
      <c r="M111" s="51">
        <v>0</v>
      </c>
      <c r="N111" s="54">
        <f t="shared" si="2"/>
        <v>0.99999999999999978</v>
      </c>
      <c r="O111" s="56" t="str">
        <f t="shared" si="4"/>
        <v>109 15.626 0.0224517575230492 0.0857925348998853 0.0980059069531621 0.034401023905017 0.0261612964791295 0.0223333568121664 0.00215380717091094 0.00433516819301057 0.704365148063669 0</v>
      </c>
    </row>
    <row r="112" spans="1:15" x14ac:dyDescent="0.2">
      <c r="A112" s="61">
        <v>42227</v>
      </c>
      <c r="B112" s="51">
        <v>110</v>
      </c>
      <c r="C112" s="51">
        <v>15.574</v>
      </c>
      <c r="D112" s="51">
        <v>2.2136631376303957E-2</v>
      </c>
      <c r="E112" s="51">
        <v>8.1602928553314191E-2</v>
      </c>
      <c r="F112" s="51">
        <v>9.2290084215974844E-2</v>
      </c>
      <c r="G112" s="51">
        <v>3.454361698406147E-2</v>
      </c>
      <c r="H112" s="51">
        <v>2.5128489636515261E-2</v>
      </c>
      <c r="I112" s="51">
        <v>2.0977673623894716E-2</v>
      </c>
      <c r="J112" s="51">
        <v>2.0191942227290004E-3</v>
      </c>
      <c r="K112" s="51">
        <v>4.3854330808574711E-3</v>
      </c>
      <c r="L112" s="51">
        <v>0.71691594830634897</v>
      </c>
      <c r="M112" s="51">
        <v>0</v>
      </c>
      <c r="N112" s="54">
        <f t="shared" si="2"/>
        <v>0.99999999999999989</v>
      </c>
      <c r="O112" s="56" t="str">
        <f t="shared" si="4"/>
        <v>110 15.574 0.022136631376304 0.0816029285533142 0.0922900842159748 0.0345436169840615 0.0251284896365153 0.0209776736238947 0.002019194222729 0.00438543308085747 0.716915948306349 0</v>
      </c>
    </row>
    <row r="113" spans="1:15" x14ac:dyDescent="0.2">
      <c r="A113" s="61">
        <v>42228</v>
      </c>
      <c r="B113" s="51">
        <v>111</v>
      </c>
      <c r="C113" s="51">
        <v>15.535</v>
      </c>
      <c r="D113" s="51">
        <v>2.182150522955871E-2</v>
      </c>
      <c r="E113" s="51">
        <v>7.7413322206743018E-2</v>
      </c>
      <c r="F113" s="51">
        <v>8.657426147878744E-2</v>
      </c>
      <c r="G113" s="51">
        <v>3.4686210063105967E-2</v>
      </c>
      <c r="H113" s="51">
        <v>2.4095682793901008E-2</v>
      </c>
      <c r="I113" s="51">
        <v>1.9621990435623071E-2</v>
      </c>
      <c r="J113" s="51">
        <v>1.8845812745470654E-3</v>
      </c>
      <c r="K113" s="51">
        <v>4.4356979687043708E-3</v>
      </c>
      <c r="L113" s="51">
        <v>0.72946674854902915</v>
      </c>
      <c r="M113" s="51">
        <v>0</v>
      </c>
      <c r="N113" s="54">
        <f t="shared" si="2"/>
        <v>0.99999999999999978</v>
      </c>
      <c r="O113" s="56" t="str">
        <f t="shared" si="4"/>
        <v>111 15.535 0.0218215052295587 0.077413322206743 0.0865742614787874 0.034686210063106 0.024095682793901 0.0196219904356231 0.00188458127454707 0.00443569796870437 0.729466748549029 0</v>
      </c>
    </row>
    <row r="114" spans="1:15" x14ac:dyDescent="0.2">
      <c r="A114" s="61">
        <v>42229</v>
      </c>
      <c r="B114" s="51">
        <v>112</v>
      </c>
      <c r="C114" s="51">
        <v>15.534000000000001</v>
      </c>
      <c r="D114" s="51">
        <v>2.1506379082813463E-2</v>
      </c>
      <c r="E114" s="51">
        <v>7.3223715860171956E-2</v>
      </c>
      <c r="F114" s="51">
        <v>8.0858438741600147E-2</v>
      </c>
      <c r="G114" s="51">
        <v>3.4828803142150463E-2</v>
      </c>
      <c r="H114" s="51">
        <v>2.3062875951286782E-2</v>
      </c>
      <c r="I114" s="51">
        <v>1.8266307247351427E-2</v>
      </c>
      <c r="J114" s="51">
        <v>1.7499683263651339E-3</v>
      </c>
      <c r="K114" s="51">
        <v>4.4859628565512705E-3</v>
      </c>
      <c r="L114" s="51">
        <v>0.74201754879170889</v>
      </c>
      <c r="M114" s="51">
        <v>0</v>
      </c>
      <c r="N114" s="54">
        <f t="shared" si="2"/>
        <v>0.99999999999999956</v>
      </c>
      <c r="O114" s="56" t="str">
        <f t="shared" si="4"/>
        <v>112 15.534 0.0215063790828135 0.073223715860172 0.0808584387416001 0.0348288031421505 0.0230628759512868 0.0182663072473514 0.00174996832636513 0.00448596285655127 0.742017548791709 0</v>
      </c>
    </row>
    <row r="115" spans="1:15" x14ac:dyDescent="0.2">
      <c r="A115" s="61">
        <v>42230</v>
      </c>
      <c r="B115" s="51">
        <v>113</v>
      </c>
      <c r="C115" s="51">
        <v>14.555</v>
      </c>
      <c r="D115" s="51">
        <v>2.1191252936068224E-2</v>
      </c>
      <c r="E115" s="51">
        <v>6.9034109513600783E-2</v>
      </c>
      <c r="F115" s="51">
        <v>7.5142616004412854E-2</v>
      </c>
      <c r="G115" s="51">
        <v>3.4971396221194953E-2</v>
      </c>
      <c r="H115" s="51">
        <v>2.2030069108672556E-2</v>
      </c>
      <c r="I115" s="51">
        <v>1.6910624059079782E-2</v>
      </c>
      <c r="J115" s="51">
        <v>1.6153553781831989E-3</v>
      </c>
      <c r="K115" s="51">
        <v>4.5362277443981702E-3</v>
      </c>
      <c r="L115" s="51">
        <v>0.75456834903438907</v>
      </c>
      <c r="M115" s="51">
        <v>0</v>
      </c>
      <c r="N115" s="54">
        <f t="shared" si="2"/>
        <v>0.99999999999999956</v>
      </c>
      <c r="O115" s="56" t="str">
        <f t="shared" si="4"/>
        <v>113 14.555 0.0211912529360682 0.0690341095136008 0.0751426160044129 0.034971396221195 0.0220300691086726 0.0169106240590798 0.0016153553781832 0.00453622774439817 0.754568349034389 0</v>
      </c>
    </row>
    <row r="116" spans="1:15" x14ac:dyDescent="0.2">
      <c r="A116" s="61">
        <v>42231</v>
      </c>
      <c r="B116" s="51">
        <v>114</v>
      </c>
      <c r="C116" s="51">
        <v>14.143000000000001</v>
      </c>
      <c r="D116" s="51">
        <v>2.0876126789322977E-2</v>
      </c>
      <c r="E116" s="51">
        <v>6.4844503167029721E-2</v>
      </c>
      <c r="F116" s="51">
        <v>6.9426793267225562E-2</v>
      </c>
      <c r="G116" s="51">
        <v>3.5113989300239457E-2</v>
      </c>
      <c r="H116" s="51">
        <v>2.0997262266058331E-2</v>
      </c>
      <c r="I116" s="51">
        <v>1.5554940870808137E-2</v>
      </c>
      <c r="J116" s="51">
        <v>1.4807424300012674E-3</v>
      </c>
      <c r="K116" s="51">
        <v>4.5864926322450698E-3</v>
      </c>
      <c r="L116" s="51">
        <v>0.76711914927706926</v>
      </c>
      <c r="M116" s="51">
        <v>0</v>
      </c>
      <c r="N116" s="54">
        <f t="shared" si="2"/>
        <v>0.99999999999999978</v>
      </c>
      <c r="O116" s="56" t="str">
        <f t="shared" si="4"/>
        <v>114 14.143 0.020876126789323 0.0648445031670297 0.0694267932672256 0.0351139893002395 0.0209972622660583 0.0155549408708081 0.00148074243000127 0.00458649263224507 0.767119149277069 0</v>
      </c>
    </row>
    <row r="117" spans="1:15" x14ac:dyDescent="0.2">
      <c r="A117" s="61">
        <v>42232</v>
      </c>
      <c r="B117" s="51">
        <v>115</v>
      </c>
      <c r="C117" s="51">
        <v>14.332000000000001</v>
      </c>
      <c r="D117" s="51">
        <v>2.056100064257773E-2</v>
      </c>
      <c r="E117" s="51">
        <v>6.0654896820458548E-2</v>
      </c>
      <c r="F117" s="51">
        <v>6.3710970530038269E-2</v>
      </c>
      <c r="G117" s="51">
        <v>3.5256582379283946E-2</v>
      </c>
      <c r="H117" s="51">
        <v>1.9964455423444105E-2</v>
      </c>
      <c r="I117" s="51">
        <v>1.419925768253652E-2</v>
      </c>
      <c r="J117" s="51">
        <v>1.3461294818193324E-3</v>
      </c>
      <c r="K117" s="51">
        <v>4.6367575200919695E-3</v>
      </c>
      <c r="L117" s="51">
        <v>0.77966994951974944</v>
      </c>
      <c r="M117" s="51">
        <v>0</v>
      </c>
      <c r="N117" s="54">
        <f t="shared" si="2"/>
        <v>0.99999999999999989</v>
      </c>
      <c r="O117" s="56" t="str">
        <f t="shared" si="4"/>
        <v>115 14.332 0.0205610006425777 0.0606548968204585 0.0637109705300383 0.0352565823792839 0.0199644554234441 0.0141992576825365 0.00134612948181933 0.00463675752009197 0.779669949519749 0</v>
      </c>
    </row>
    <row r="118" spans="1:15" x14ac:dyDescent="0.2">
      <c r="A118" s="61">
        <v>42233</v>
      </c>
      <c r="B118" s="51">
        <v>116</v>
      </c>
      <c r="C118" s="51">
        <v>14.472</v>
      </c>
      <c r="D118" s="51">
        <v>2.0245874495832483E-2</v>
      </c>
      <c r="E118" s="51">
        <v>5.6465290473887486E-2</v>
      </c>
      <c r="F118" s="51">
        <v>5.7995147792850976E-2</v>
      </c>
      <c r="G118" s="51">
        <v>3.5399175458328443E-2</v>
      </c>
      <c r="H118" s="51">
        <v>1.893164858082988E-2</v>
      </c>
      <c r="I118" s="51">
        <v>1.2843574494264876E-2</v>
      </c>
      <c r="J118" s="51">
        <v>1.2115165336374009E-3</v>
      </c>
      <c r="K118" s="51">
        <v>4.6870224079388692E-3</v>
      </c>
      <c r="L118" s="51">
        <v>0.79222074976242918</v>
      </c>
      <c r="M118" s="51">
        <v>0</v>
      </c>
      <c r="N118" s="54">
        <f t="shared" si="2"/>
        <v>0.99999999999999956</v>
      </c>
      <c r="O118" s="56" t="str">
        <f t="shared" si="4"/>
        <v>116 14.472 0.0202458744958325 0.0564652904738875 0.057995147792851 0.0353991754583284 0.0189316485808299 0.0128435744942649 0.0012115165336374 0.00468702240793887 0.792220749762429 0</v>
      </c>
    </row>
    <row r="119" spans="1:15" x14ac:dyDescent="0.2">
      <c r="A119" s="61">
        <v>42234</v>
      </c>
      <c r="B119" s="51">
        <v>117</v>
      </c>
      <c r="C119" s="51">
        <v>14.75</v>
      </c>
      <c r="D119" s="51">
        <v>1.9930748349087236E-2</v>
      </c>
      <c r="E119" s="51">
        <v>5.2275684127316313E-2</v>
      </c>
      <c r="F119" s="51">
        <v>5.2279325055663572E-2</v>
      </c>
      <c r="G119" s="51">
        <v>3.5541768537372939E-2</v>
      </c>
      <c r="H119" s="51">
        <v>1.7898841738215626E-2</v>
      </c>
      <c r="I119" s="51">
        <v>1.1487891305993231E-2</v>
      </c>
      <c r="J119" s="51">
        <v>1.0769035854554659E-3</v>
      </c>
      <c r="K119" s="51">
        <v>4.7372872957857689E-3</v>
      </c>
      <c r="L119" s="51">
        <v>0.80477155000510936</v>
      </c>
      <c r="M119" s="51">
        <v>0</v>
      </c>
      <c r="N119" s="54">
        <f t="shared" si="2"/>
        <v>0.99999999999999956</v>
      </c>
      <c r="O119" s="56" t="str">
        <f t="shared" si="4"/>
        <v>117 14.75 0.0199307483490872 0.0522756841273163 0.0522793250556636 0.0355417685373729 0.0178988417382156 0.0114878913059932 0.00107690358545547 0.00473728729578577 0.804771550005109 0</v>
      </c>
    </row>
    <row r="120" spans="1:15" x14ac:dyDescent="0.2">
      <c r="A120" s="61">
        <v>42235</v>
      </c>
      <c r="B120" s="51">
        <v>118</v>
      </c>
      <c r="C120" s="51">
        <v>15.3</v>
      </c>
      <c r="D120" s="51">
        <v>1.961562220234199E-2</v>
      </c>
      <c r="E120" s="51">
        <v>4.8086077780745251E-2</v>
      </c>
      <c r="F120" s="51">
        <v>4.656350231847628E-2</v>
      </c>
      <c r="G120" s="51">
        <v>3.5684361616417429E-2</v>
      </c>
      <c r="H120" s="51">
        <v>1.6866034895601401E-2</v>
      </c>
      <c r="I120" s="51">
        <v>1.0132208117721586E-2</v>
      </c>
      <c r="J120" s="51">
        <v>9.4229063727353443E-4</v>
      </c>
      <c r="K120" s="51">
        <v>4.7875521836326686E-3</v>
      </c>
      <c r="L120" s="51">
        <v>0.81732235024778954</v>
      </c>
      <c r="M120" s="51">
        <v>0</v>
      </c>
      <c r="N120" s="54">
        <f t="shared" si="2"/>
        <v>0.99999999999999967</v>
      </c>
      <c r="O120" s="56" t="str">
        <f t="shared" si="4"/>
        <v>118 15.3 0.019615622202342 0.0480860777807453 0.0465635023184763 0.0356843616164174 0.0168660348956014 0.0101322081177216 0.000942290637273534 0.00478755218363267 0.81732235024779 0</v>
      </c>
    </row>
    <row r="121" spans="1:15" x14ac:dyDescent="0.2">
      <c r="A121" s="61">
        <v>42236</v>
      </c>
      <c r="B121" s="51">
        <v>119</v>
      </c>
      <c r="C121" s="51">
        <v>14.968999999999999</v>
      </c>
      <c r="D121" s="51">
        <v>1.9300496055596743E-2</v>
      </c>
      <c r="E121" s="51">
        <v>4.3896471434174189E-2</v>
      </c>
      <c r="F121" s="51">
        <v>4.0847679581289098E-2</v>
      </c>
      <c r="G121" s="51">
        <v>3.5826954695461925E-2</v>
      </c>
      <c r="H121" s="51">
        <v>1.5833228052987175E-2</v>
      </c>
      <c r="I121" s="51">
        <v>8.7765249294499414E-3</v>
      </c>
      <c r="J121" s="51">
        <v>8.0767768909159945E-4</v>
      </c>
      <c r="K121" s="51">
        <v>4.8378170714795683E-3</v>
      </c>
      <c r="L121" s="51">
        <v>0.82987315049046972</v>
      </c>
      <c r="M121" s="51">
        <v>0</v>
      </c>
      <c r="N121" s="54">
        <f t="shared" si="2"/>
        <v>1</v>
      </c>
      <c r="O121" s="56" t="str">
        <f t="shared" si="4"/>
        <v>119 14.969 0.0193004960555967 0.0438964714341742 0.0408476795812891 0.0358269546954619 0.0158332280529872 0.00877652492944994 0.000807677689091599 0.00483781707147957 0.82987315049047 0</v>
      </c>
    </row>
    <row r="122" spans="1:15" x14ac:dyDescent="0.2">
      <c r="A122" s="61">
        <v>42237</v>
      </c>
      <c r="B122" s="51">
        <v>120</v>
      </c>
      <c r="C122" s="51">
        <v>13.926</v>
      </c>
      <c r="D122" s="51">
        <v>1.8985369908851503E-2</v>
      </c>
      <c r="E122" s="51">
        <v>3.9706865087603016E-2</v>
      </c>
      <c r="F122" s="51">
        <v>3.5131856844101694E-2</v>
      </c>
      <c r="G122" s="51">
        <v>3.5969547774506422E-2</v>
      </c>
      <c r="H122" s="51">
        <v>1.4800421210372949E-2</v>
      </c>
      <c r="I122" s="51">
        <v>7.4208417411782968E-3</v>
      </c>
      <c r="J122" s="51">
        <v>6.7306474090966795E-4</v>
      </c>
      <c r="K122" s="51">
        <v>4.8880819593264679E-3</v>
      </c>
      <c r="L122" s="51">
        <v>0.84242395073314991</v>
      </c>
      <c r="M122" s="51">
        <v>0</v>
      </c>
      <c r="N122" s="54">
        <f t="shared" si="2"/>
        <v>0.99999999999999989</v>
      </c>
      <c r="O122" s="56" t="str">
        <f t="shared" si="4"/>
        <v>120 13.926 0.0189853699088515 0.039706865087603 0.0351318568441017 0.0359695477745064 0.0148004212103729 0.0074208417411783 0.000673064740909668 0.00488808195932647 0.84242395073315 0</v>
      </c>
    </row>
    <row r="123" spans="1:15" x14ac:dyDescent="0.2">
      <c r="A123" s="61">
        <v>42238</v>
      </c>
      <c r="B123" s="51">
        <v>121</v>
      </c>
      <c r="C123" s="51">
        <v>13.54</v>
      </c>
      <c r="D123" s="51">
        <v>1.8670243762106256E-2</v>
      </c>
      <c r="E123" s="51">
        <v>3.5517258741031954E-2</v>
      </c>
      <c r="F123" s="51">
        <v>2.9416034106914291E-2</v>
      </c>
      <c r="G123" s="51">
        <v>3.6112140853550911E-2</v>
      </c>
      <c r="H123" s="51">
        <v>1.3767614367758724E-2</v>
      </c>
      <c r="I123" s="51">
        <v>6.0651585529066798E-3</v>
      </c>
      <c r="J123" s="51">
        <v>5.3845179272773297E-4</v>
      </c>
      <c r="K123" s="51">
        <v>4.9383468471733676E-3</v>
      </c>
      <c r="L123" s="51">
        <v>0.85497475097582964</v>
      </c>
      <c r="M123" s="51">
        <v>0</v>
      </c>
      <c r="N123" s="54">
        <f t="shared" si="2"/>
        <v>0.99999999999999956</v>
      </c>
      <c r="O123" s="56" t="str">
        <f t="shared" si="4"/>
        <v>121 13.54 0.0186702437621063 0.035517258741032 0.0294160341069143 0.0361121408535509 0.0137676143677587 0.00606515855290668 0.000538451792727733 0.00493834684717337 0.85497475097583 0</v>
      </c>
    </row>
    <row r="124" spans="1:15" x14ac:dyDescent="0.2">
      <c r="A124" s="61">
        <v>42239</v>
      </c>
      <c r="B124" s="51">
        <v>122</v>
      </c>
      <c r="C124" s="51">
        <v>13.73</v>
      </c>
      <c r="D124" s="51">
        <v>1.8355117615361009E-2</v>
      </c>
      <c r="E124" s="51">
        <v>3.1327652394460781E-2</v>
      </c>
      <c r="F124" s="51">
        <v>2.3700211369727109E-2</v>
      </c>
      <c r="G124" s="51">
        <v>3.6254733932595415E-2</v>
      </c>
      <c r="H124" s="51">
        <v>1.273480752514447E-2</v>
      </c>
      <c r="I124" s="51">
        <v>4.7094753646350351E-3</v>
      </c>
      <c r="J124" s="51">
        <v>4.0383884454580146E-4</v>
      </c>
      <c r="K124" s="51">
        <v>4.9886117350202673E-3</v>
      </c>
      <c r="L124" s="51">
        <v>0.86752555121850983</v>
      </c>
      <c r="M124" s="51">
        <v>0</v>
      </c>
      <c r="N124" s="54">
        <f t="shared" si="2"/>
        <v>0.99999999999999978</v>
      </c>
      <c r="O124" s="56" t="str">
        <f t="shared" si="4"/>
        <v>122 13.73 0.018355117615361 0.0313276523944608 0.0237002113697271 0.0362547339325954 0.0127348075251445 0.00470947536463504 0.000403838844545801 0.00498861173502027 0.86752555121851 0</v>
      </c>
    </row>
    <row r="125" spans="1:15" x14ac:dyDescent="0.2">
      <c r="A125" s="61">
        <v>42240</v>
      </c>
      <c r="B125" s="51">
        <v>123</v>
      </c>
      <c r="C125" s="51">
        <v>13.843999999999999</v>
      </c>
      <c r="D125" s="51">
        <v>1.8039991468615763E-2</v>
      </c>
      <c r="E125" s="51">
        <v>2.7138046047889719E-2</v>
      </c>
      <c r="F125" s="51">
        <v>1.7984388632539705E-2</v>
      </c>
      <c r="G125" s="51">
        <v>3.6397327011639904E-2</v>
      </c>
      <c r="H125" s="51">
        <v>1.1702000682530245E-2</v>
      </c>
      <c r="I125" s="51">
        <v>3.3537921763633904E-3</v>
      </c>
      <c r="J125" s="51">
        <v>2.6922589636386648E-4</v>
      </c>
      <c r="K125" s="51">
        <v>5.038876622867167E-3</v>
      </c>
      <c r="L125" s="51">
        <v>0.88007635146119001</v>
      </c>
      <c r="M125" s="51">
        <v>0</v>
      </c>
      <c r="N125" s="54">
        <f t="shared" si="2"/>
        <v>0.99999999999999978</v>
      </c>
      <c r="O125" s="56" t="str">
        <f t="shared" si="4"/>
        <v>123 13.844 0.0180399914686158 0.0271380460478897 0.0179843886325397 0.0363973270116399 0.0117020006825302 0.00335379217636339 0.000269225896363866 0.00503887662286717 0.88007635146119 0</v>
      </c>
    </row>
    <row r="126" spans="1:15" x14ac:dyDescent="0.2">
      <c r="A126" s="61">
        <v>42241</v>
      </c>
      <c r="B126" s="51">
        <v>124</v>
      </c>
      <c r="C126" s="51">
        <v>13.579000000000001</v>
      </c>
      <c r="D126" s="51">
        <v>1.7724865321870516E-2</v>
      </c>
      <c r="E126" s="51">
        <v>2.2948439701318546E-2</v>
      </c>
      <c r="F126" s="51">
        <v>1.2268565895352523E-2</v>
      </c>
      <c r="G126" s="51">
        <v>3.6539920090684401E-2</v>
      </c>
      <c r="H126" s="51">
        <v>1.0669193839916019E-2</v>
      </c>
      <c r="I126" s="51">
        <v>1.9981089880917458E-3</v>
      </c>
      <c r="J126" s="51">
        <v>1.3461294818193151E-4</v>
      </c>
      <c r="K126" s="51">
        <v>5.0891415107140667E-3</v>
      </c>
      <c r="L126" s="51">
        <v>0.89262715170387019</v>
      </c>
      <c r="M126" s="51">
        <v>0</v>
      </c>
      <c r="N126" s="54">
        <f t="shared" si="2"/>
        <v>1</v>
      </c>
      <c r="O126" s="56" t="str">
        <f t="shared" si="4"/>
        <v>124 13.579 0.0177248653218705 0.0229484397013185 0.0122685658953525 0.0365399200906844 0.010669193839916 0.00199810898809175 0.000134612948181932 0.00508914151071407 0.89262715170387 0</v>
      </c>
    </row>
    <row r="127" spans="1:15" x14ac:dyDescent="0.2">
      <c r="A127" s="61">
        <v>42242</v>
      </c>
      <c r="B127" s="51">
        <v>125</v>
      </c>
      <c r="C127" s="51">
        <v>13.644</v>
      </c>
      <c r="D127" s="51">
        <v>1.7409739175125276E-2</v>
      </c>
      <c r="E127" s="51">
        <v>1.8758833354747526E-2</v>
      </c>
      <c r="F127" s="51">
        <v>6.5527431581652324E-3</v>
      </c>
      <c r="G127" s="51">
        <v>3.6682513169728898E-2</v>
      </c>
      <c r="H127" s="51">
        <v>9.6363869973018126E-3</v>
      </c>
      <c r="I127" s="51">
        <v>6.4242579982012079E-4</v>
      </c>
      <c r="J127" s="51">
        <v>0</v>
      </c>
      <c r="K127" s="51">
        <v>5.1394063985609664E-3</v>
      </c>
      <c r="L127" s="51">
        <v>0.90517795194655015</v>
      </c>
      <c r="M127" s="51">
        <v>0</v>
      </c>
      <c r="N127" s="54">
        <f t="shared" si="2"/>
        <v>1</v>
      </c>
      <c r="O127" s="56" t="str">
        <f t="shared" si="4"/>
        <v>125 13.644 0.0174097391751253 0.0187588333547475 0.00655274315816523 0.0366825131697289 0.00963638699730181 0.000642425799820121 0 0.00513940639856097 0.90517795194655 0</v>
      </c>
    </row>
    <row r="128" spans="1:15" x14ac:dyDescent="0.2">
      <c r="A128" s="61">
        <v>42243</v>
      </c>
      <c r="B128" s="51">
        <v>126</v>
      </c>
      <c r="C128" s="51">
        <v>14.295</v>
      </c>
      <c r="D128" s="51">
        <v>2.0615941630797163E-2</v>
      </c>
      <c r="E128" s="51">
        <v>2.1666612052322232E-2</v>
      </c>
      <c r="F128" s="51">
        <v>1.030126029959888E-2</v>
      </c>
      <c r="G128" s="51">
        <v>4.2358933450038272E-2</v>
      </c>
      <c r="H128" s="51">
        <v>1.8540550992468541E-2</v>
      </c>
      <c r="I128" s="51">
        <v>1.7398432711205614E-3</v>
      </c>
      <c r="J128" s="51">
        <v>2.5190326914464878E-4</v>
      </c>
      <c r="K128" s="51">
        <v>5.2980565137919558E-3</v>
      </c>
      <c r="L128" s="51">
        <v>0.87922689852071745</v>
      </c>
      <c r="M128" s="51">
        <v>0</v>
      </c>
      <c r="N128" s="54">
        <f t="shared" si="2"/>
        <v>0.99999999999999967</v>
      </c>
      <c r="O128" s="56" t="str">
        <f t="shared" si="4"/>
        <v>126 14.295 0.0206159416307972 0.0216666120523222 0.0103012602995989 0.0423589334500383 0.0185405509924685 0.00173984327112056 0.000251903269144649 0.00529805651379196 0.879226898520717 0</v>
      </c>
    </row>
    <row r="129" spans="1:15" x14ac:dyDescent="0.2">
      <c r="A129" s="61">
        <v>42244</v>
      </c>
      <c r="B129" s="51">
        <v>127</v>
      </c>
      <c r="C129" s="51">
        <v>14.532</v>
      </c>
      <c r="D129" s="51">
        <v>2.3822144086469099E-2</v>
      </c>
      <c r="E129" s="51">
        <v>2.4574390749896979E-2</v>
      </c>
      <c r="F129" s="51">
        <v>1.4049777441032529E-2</v>
      </c>
      <c r="G129" s="51">
        <v>4.803535373034773E-2</v>
      </c>
      <c r="H129" s="51">
        <v>2.7444714987635566E-2</v>
      </c>
      <c r="I129" s="51">
        <v>2.8372607424209939E-3</v>
      </c>
      <c r="J129" s="51">
        <v>5.0380653828929756E-4</v>
      </c>
      <c r="K129" s="51">
        <v>5.4567066290229504E-3</v>
      </c>
      <c r="L129" s="51">
        <v>0.85327584509488474</v>
      </c>
      <c r="M129" s="51">
        <v>0</v>
      </c>
      <c r="N129" s="54">
        <f t="shared" si="2"/>
        <v>0.99999999999999989</v>
      </c>
      <c r="O129" s="56" t="str">
        <f t="shared" si="4"/>
        <v>127 14.532 0.0238221440864691 0.024574390749897 0.0140497774410325 0.0480353537303477 0.0274447149876356 0.00283726074242099 0.000503806538289298 0.00545670662902295 0.853275845094885 0</v>
      </c>
    </row>
    <row r="130" spans="1:15" x14ac:dyDescent="0.2">
      <c r="A130" s="61">
        <v>42245</v>
      </c>
      <c r="B130" s="51">
        <v>128</v>
      </c>
      <c r="C130" s="51">
        <v>14.462999999999999</v>
      </c>
      <c r="D130" s="51">
        <v>2.7028346542140924E-2</v>
      </c>
      <c r="E130" s="51">
        <v>2.7482169447471838E-2</v>
      </c>
      <c r="F130" s="51">
        <v>1.7798294582466179E-2</v>
      </c>
      <c r="G130" s="51">
        <v>5.3711774010656965E-2</v>
      </c>
      <c r="H130" s="51">
        <v>3.634887898280259E-2</v>
      </c>
      <c r="I130" s="51">
        <v>3.9346782137213987E-3</v>
      </c>
      <c r="J130" s="51">
        <v>7.5570980743394633E-4</v>
      </c>
      <c r="K130" s="51">
        <v>5.6153567442539416E-3</v>
      </c>
      <c r="L130" s="51">
        <v>0.82732479166905293</v>
      </c>
      <c r="M130" s="51">
        <v>0</v>
      </c>
      <c r="N130" s="54">
        <f t="shared" si="2"/>
        <v>1.0000000000000007</v>
      </c>
      <c r="O130" s="56" t="str">
        <f t="shared" si="4"/>
        <v>128 14.463 0.0270283465421409 0.0274821694474718 0.0177982945824662 0.053711774010657 0.0363488789828026 0.0039346782137214 0.000755709807433946 0.00561535674425394 0.827324791669053 0</v>
      </c>
    </row>
    <row r="131" spans="1:15" x14ac:dyDescent="0.2">
      <c r="A131" s="61">
        <v>42246</v>
      </c>
      <c r="B131" s="51">
        <v>129</v>
      </c>
      <c r="C131" s="51">
        <v>14.055999999999999</v>
      </c>
      <c r="D131" s="51">
        <v>3.023454899781286E-2</v>
      </c>
      <c r="E131" s="51">
        <v>3.0389948145046586E-2</v>
      </c>
      <c r="F131" s="51">
        <v>2.1546811723899717E-2</v>
      </c>
      <c r="G131" s="51">
        <v>5.9388194290966423E-2</v>
      </c>
      <c r="H131" s="51">
        <v>4.5253042977969393E-2</v>
      </c>
      <c r="I131" s="51">
        <v>5.0320956850218312E-3</v>
      </c>
      <c r="J131" s="51">
        <v>1.0076130765785951E-3</v>
      </c>
      <c r="K131" s="51">
        <v>5.7740068594849328E-3</v>
      </c>
      <c r="L131" s="51">
        <v>0.80137373824322022</v>
      </c>
      <c r="M131" s="51">
        <v>0</v>
      </c>
      <c r="N131" s="54">
        <f t="shared" si="2"/>
        <v>1.0000000000000004</v>
      </c>
      <c r="O131" s="56" t="str">
        <f t="shared" si="4"/>
        <v>129 14.056 0.0302345489978129 0.0303899481450466 0.0215468117238997 0.0593881942909664 0.0452530429779694 0.00503209568502183 0.0010076130765786 0.00577400685948493 0.80137373824322 0</v>
      </c>
    </row>
    <row r="132" spans="1:15" x14ac:dyDescent="0.2">
      <c r="A132" s="61">
        <v>42247</v>
      </c>
      <c r="B132" s="51">
        <v>130</v>
      </c>
      <c r="C132" s="51">
        <v>13.417</v>
      </c>
      <c r="D132" s="51">
        <v>3.3440751453484796E-2</v>
      </c>
      <c r="E132" s="51">
        <v>3.3297726842621334E-2</v>
      </c>
      <c r="F132" s="51">
        <v>2.5295328865333366E-2</v>
      </c>
      <c r="G132" s="51">
        <v>6.5064614571275881E-2</v>
      </c>
      <c r="H132" s="51">
        <v>5.4157206973136418E-2</v>
      </c>
      <c r="I132" s="51">
        <v>6.1295131563222638E-3</v>
      </c>
      <c r="J132" s="51">
        <v>1.2595163457232439E-3</v>
      </c>
      <c r="K132" s="51">
        <v>5.9326569747159275E-3</v>
      </c>
      <c r="L132" s="51">
        <v>0.77542268481738752</v>
      </c>
      <c r="M132" s="51">
        <v>0</v>
      </c>
      <c r="N132" s="54">
        <f t="shared" ref="N132:N195" si="5">SUM(D132:M132)</f>
        <v>1.0000000000000007</v>
      </c>
      <c r="O132" s="56" t="str">
        <f t="shared" si="4"/>
        <v>130 13.417 0.0334407514534848 0.0332977268426213 0.0252953288653334 0.0650646145712759 0.0541572069731364 0.00612951315632226 0.00125951634572324 0.00593265697471593 0.775422684817388 0</v>
      </c>
    </row>
    <row r="133" spans="1:15" x14ac:dyDescent="0.2">
      <c r="A133" s="61">
        <v>42248</v>
      </c>
      <c r="B133" s="51">
        <v>131</v>
      </c>
      <c r="C133" s="51">
        <v>13.4</v>
      </c>
      <c r="D133" s="51">
        <v>3.6646953909156621E-2</v>
      </c>
      <c r="E133" s="51">
        <v>3.6205505540196081E-2</v>
      </c>
      <c r="F133" s="51">
        <v>2.9043846006767016E-2</v>
      </c>
      <c r="G133" s="51">
        <v>7.0741034851585116E-2</v>
      </c>
      <c r="H133" s="51">
        <v>6.3061370968303221E-2</v>
      </c>
      <c r="I133" s="51">
        <v>7.2269306276226963E-3</v>
      </c>
      <c r="J133" s="51">
        <v>1.5114196148678927E-3</v>
      </c>
      <c r="K133" s="51">
        <v>6.0913070899469186E-3</v>
      </c>
      <c r="L133" s="51">
        <v>0.74947163139155482</v>
      </c>
      <c r="M133" s="51">
        <v>0</v>
      </c>
      <c r="N133" s="54">
        <f t="shared" si="5"/>
        <v>1.0000000000000004</v>
      </c>
      <c r="O133" s="56" t="str">
        <f t="shared" si="4"/>
        <v>131 13.4 0.0366469539091566 0.0362055055401961 0.029043846006767 0.0707410348515851 0.0630613709683032 0.0072269306276227 0.00151141961486789 0.00609130708994692 0.749471631391555 0</v>
      </c>
    </row>
    <row r="134" spans="1:15" x14ac:dyDescent="0.2">
      <c r="A134" s="61">
        <v>42249</v>
      </c>
      <c r="B134" s="51">
        <v>132</v>
      </c>
      <c r="C134" s="51">
        <v>13.622</v>
      </c>
      <c r="D134" s="51">
        <v>3.9853156364828557E-2</v>
      </c>
      <c r="E134" s="51">
        <v>3.9113284237770829E-2</v>
      </c>
      <c r="F134" s="51">
        <v>3.2792363148200665E-2</v>
      </c>
      <c r="G134" s="51">
        <v>7.6417455131894574E-2</v>
      </c>
      <c r="H134" s="51">
        <v>7.1965534963470246E-2</v>
      </c>
      <c r="I134" s="51">
        <v>8.3243480989231011E-3</v>
      </c>
      <c r="J134" s="51">
        <v>1.7633228840125414E-3</v>
      </c>
      <c r="K134" s="51">
        <v>6.2499572051779098E-3</v>
      </c>
      <c r="L134" s="51">
        <v>0.72352057796572211</v>
      </c>
      <c r="M134" s="51">
        <v>0</v>
      </c>
      <c r="N134" s="54">
        <f t="shared" si="5"/>
        <v>1.0000000000000004</v>
      </c>
      <c r="O134" s="56" t="str">
        <f t="shared" si="4"/>
        <v>132 13.622 0.0398531563648286 0.0391132842377708 0.0327923631482007 0.0764174551318946 0.0719655349634702 0.0083243480989231 0.00176332288401254 0.00624995720517791 0.723520577965722 0</v>
      </c>
    </row>
    <row r="135" spans="1:15" x14ac:dyDescent="0.2">
      <c r="A135" s="61">
        <v>42250</v>
      </c>
      <c r="B135" s="51">
        <v>133</v>
      </c>
      <c r="C135" s="51">
        <v>12.632999999999999</v>
      </c>
      <c r="D135" s="51">
        <v>4.3059358820500493E-2</v>
      </c>
      <c r="E135" s="51">
        <v>4.2021062935345577E-2</v>
      </c>
      <c r="F135" s="51">
        <v>3.6540880289634203E-2</v>
      </c>
      <c r="G135" s="51">
        <v>8.2093875412204032E-2</v>
      </c>
      <c r="H135" s="51">
        <v>8.0869698958637048E-2</v>
      </c>
      <c r="I135" s="51">
        <v>9.4217655702235337E-3</v>
      </c>
      <c r="J135" s="51">
        <v>2.0152261531571902E-3</v>
      </c>
      <c r="K135" s="51">
        <v>6.408607320408901E-3</v>
      </c>
      <c r="L135" s="51">
        <v>0.69756952453988941</v>
      </c>
      <c r="M135" s="51">
        <v>0</v>
      </c>
      <c r="N135" s="54">
        <f t="shared" si="5"/>
        <v>1.0000000000000004</v>
      </c>
      <c r="O135" s="56" t="str">
        <f t="shared" si="4"/>
        <v>133 12.633 0.0430593588205005 0.0420210629353456 0.0365408802896342 0.082093875412204 0.080869698958637 0.00942176557022353 0.00201522615315719 0.0064086073204089 0.697569524539889 0</v>
      </c>
    </row>
    <row r="136" spans="1:15" x14ac:dyDescent="0.2">
      <c r="A136" s="61">
        <v>42251</v>
      </c>
      <c r="B136" s="51">
        <v>134</v>
      </c>
      <c r="C136" s="51">
        <v>12.231999999999999</v>
      </c>
      <c r="D136" s="51">
        <v>4.6265561276172318E-2</v>
      </c>
      <c r="E136" s="51">
        <v>4.4928841632920324E-2</v>
      </c>
      <c r="F136" s="51">
        <v>4.0289397431067853E-2</v>
      </c>
      <c r="G136" s="51">
        <v>8.7770295692513489E-2</v>
      </c>
      <c r="H136" s="51">
        <v>8.9773862953804073E-2</v>
      </c>
      <c r="I136" s="51">
        <v>1.0519183041523966E-2</v>
      </c>
      <c r="J136" s="51">
        <v>2.267129422301839E-3</v>
      </c>
      <c r="K136" s="51">
        <v>6.5672574356398956E-3</v>
      </c>
      <c r="L136" s="51">
        <v>0.6716184711140567</v>
      </c>
      <c r="M136" s="51">
        <v>0</v>
      </c>
      <c r="N136" s="54">
        <f t="shared" si="5"/>
        <v>1.0000000000000004</v>
      </c>
      <c r="O136" s="56" t="str">
        <f t="shared" si="4"/>
        <v>134 12.232 0.0462655612761723 0.0449288416329203 0.0402893974310679 0.0877702956925135 0.0897738629538041 0.010519183041524 0.00226712942230184 0.0065672574356399 0.671618471114057 0</v>
      </c>
    </row>
    <row r="137" spans="1:15" x14ac:dyDescent="0.2">
      <c r="A137" s="61">
        <v>42252</v>
      </c>
      <c r="B137" s="51">
        <v>135</v>
      </c>
      <c r="C137" s="51">
        <v>11.71</v>
      </c>
      <c r="D137" s="51">
        <v>4.9471763731844254E-2</v>
      </c>
      <c r="E137" s="51">
        <v>4.7836620330495072E-2</v>
      </c>
      <c r="F137" s="51">
        <v>4.4037914572501502E-2</v>
      </c>
      <c r="G137" s="51">
        <v>9.3446715972822725E-2</v>
      </c>
      <c r="H137" s="51">
        <v>9.8678026948971098E-2</v>
      </c>
      <c r="I137" s="51">
        <v>1.1616600512824371E-2</v>
      </c>
      <c r="J137" s="51">
        <v>2.5190326914464878E-3</v>
      </c>
      <c r="K137" s="51">
        <v>6.7259075508708868E-3</v>
      </c>
      <c r="L137" s="51">
        <v>0.645667417688224</v>
      </c>
      <c r="M137" s="51">
        <v>0</v>
      </c>
      <c r="N137" s="54">
        <f t="shared" si="5"/>
        <v>1.0000000000000004</v>
      </c>
      <c r="O137" s="56" t="str">
        <f t="shared" si="4"/>
        <v>135 11.71 0.0494717637318443 0.0478366203304951 0.0440379145725015 0.0934467159728227 0.0986780269489711 0.0116166005128244 0.00251903269144649 0.00672590755087089 0.645667417688224 0</v>
      </c>
    </row>
    <row r="138" spans="1:15" x14ac:dyDescent="0.2">
      <c r="A138" s="61">
        <v>42253</v>
      </c>
      <c r="B138" s="51">
        <v>136</v>
      </c>
      <c r="C138" s="51">
        <v>12.052</v>
      </c>
      <c r="D138" s="51">
        <v>5.267796618751619E-2</v>
      </c>
      <c r="E138" s="51">
        <v>5.074439902806982E-2</v>
      </c>
      <c r="F138" s="51">
        <v>4.778643171393504E-2</v>
      </c>
      <c r="G138" s="51">
        <v>9.9123136253132182E-2</v>
      </c>
      <c r="H138" s="51">
        <v>0.1075821909441379</v>
      </c>
      <c r="I138" s="51">
        <v>1.2714017984124804E-2</v>
      </c>
      <c r="J138" s="51">
        <v>2.7709359605911296E-3</v>
      </c>
      <c r="K138" s="51">
        <v>6.884557666101878E-3</v>
      </c>
      <c r="L138" s="51">
        <v>0.61971636426239129</v>
      </c>
      <c r="M138" s="51">
        <v>0</v>
      </c>
      <c r="N138" s="54">
        <f t="shared" si="5"/>
        <v>1.0000000000000002</v>
      </c>
      <c r="O138" s="56" t="str">
        <f t="shared" si="4"/>
        <v>136 12.052 0.0526779661875162 0.0507443990280698 0.047786431713935 0.0991231362531322 0.107582190944138 0.0127140179841248 0.00277093596059113 0.00688455766610188 0.619716364262391 0</v>
      </c>
    </row>
    <row r="139" spans="1:15" x14ac:dyDescent="0.2">
      <c r="A139" s="61">
        <v>42254</v>
      </c>
      <c r="B139" s="51">
        <v>137</v>
      </c>
      <c r="C139" s="51">
        <v>12.896000000000001</v>
      </c>
      <c r="D139" s="51">
        <v>5.5884168643188015E-2</v>
      </c>
      <c r="E139" s="51">
        <v>5.3652177725644568E-2</v>
      </c>
      <c r="F139" s="51">
        <v>5.153494885536869E-2</v>
      </c>
      <c r="G139" s="51">
        <v>0.10479955653344164</v>
      </c>
      <c r="H139" s="51">
        <v>0.11648635493930493</v>
      </c>
      <c r="I139" s="51">
        <v>1.3811435455425236E-2</v>
      </c>
      <c r="J139" s="51">
        <v>3.0228392297357784E-3</v>
      </c>
      <c r="K139" s="51">
        <v>7.0432077813328726E-3</v>
      </c>
      <c r="L139" s="51">
        <v>0.59376531083655859</v>
      </c>
      <c r="M139" s="51">
        <v>0</v>
      </c>
      <c r="N139" s="54">
        <f t="shared" si="5"/>
        <v>1.0000000000000004</v>
      </c>
      <c r="O139" s="56" t="str">
        <f t="shared" si="4"/>
        <v>137 12.896 0.055884168643188 0.0536521777256446 0.0515349488553687 0.104799556533442 0.116486354939305 0.0138114354554252 0.00302283922973578 0.00704320778133287 0.593765310836559 0</v>
      </c>
    </row>
    <row r="140" spans="1:15" x14ac:dyDescent="0.2">
      <c r="A140" s="61">
        <v>42255</v>
      </c>
      <c r="B140" s="51">
        <v>138</v>
      </c>
      <c r="C140" s="51">
        <v>12.968999999999999</v>
      </c>
      <c r="D140" s="51">
        <v>5.9090371098859951E-2</v>
      </c>
      <c r="E140" s="51">
        <v>5.6559956423219426E-2</v>
      </c>
      <c r="F140" s="51">
        <v>5.5283465996802339E-2</v>
      </c>
      <c r="G140" s="51">
        <v>0.11047597681375088</v>
      </c>
      <c r="H140" s="51">
        <v>0.12539051893447173</v>
      </c>
      <c r="I140" s="51">
        <v>1.4908852926725669E-2</v>
      </c>
      <c r="J140" s="51">
        <v>3.2747424988804272E-3</v>
      </c>
      <c r="K140" s="51">
        <v>7.2018578965638638E-3</v>
      </c>
      <c r="L140" s="51">
        <v>0.56781425741072589</v>
      </c>
      <c r="M140" s="51">
        <v>0</v>
      </c>
      <c r="N140" s="54">
        <f t="shared" si="5"/>
        <v>1.0000000000000002</v>
      </c>
      <c r="O140" s="56" t="str">
        <f t="shared" si="4"/>
        <v>138 12.969 0.05909037109886 0.0565599564232194 0.0552834659968023 0.110475976813751 0.125390518934472 0.0149088529267257 0.00327474249888043 0.00720185789656386 0.567814257410726 0</v>
      </c>
    </row>
    <row r="141" spans="1:15" x14ac:dyDescent="0.2">
      <c r="A141" s="61">
        <v>42256</v>
      </c>
      <c r="B141" s="51">
        <v>139</v>
      </c>
      <c r="C141" s="51">
        <v>13.458</v>
      </c>
      <c r="D141" s="51">
        <v>6.2296573554531887E-2</v>
      </c>
      <c r="E141" s="51">
        <v>5.9467735120794174E-2</v>
      </c>
      <c r="F141" s="51">
        <v>5.9031983138235988E-2</v>
      </c>
      <c r="G141" s="51">
        <v>0.11615239709406033</v>
      </c>
      <c r="H141" s="51">
        <v>0.13429468292963875</v>
      </c>
      <c r="I141" s="51">
        <v>1.6006270398026073E-2</v>
      </c>
      <c r="J141" s="51">
        <v>3.526645768025076E-3</v>
      </c>
      <c r="K141" s="51">
        <v>7.360508011794855E-3</v>
      </c>
      <c r="L141" s="51">
        <v>0.54186320398489318</v>
      </c>
      <c r="M141" s="51">
        <v>0</v>
      </c>
      <c r="N141" s="54">
        <f t="shared" si="5"/>
        <v>1.0000000000000002</v>
      </c>
      <c r="O141" s="56" t="str">
        <f t="shared" si="4"/>
        <v>139 13.458 0.0622965735545319 0.0594677351207942 0.059031983138236 0.11615239709406 0.134294682929639 0.0160062703980261 0.00352664576802508 0.00736050801179486 0.541863203984893 0</v>
      </c>
    </row>
    <row r="142" spans="1:15" x14ac:dyDescent="0.2">
      <c r="A142" s="61">
        <v>42257</v>
      </c>
      <c r="B142" s="51">
        <v>140</v>
      </c>
      <c r="C142" s="51">
        <v>13.45</v>
      </c>
      <c r="D142" s="51">
        <v>6.5502776010203712E-2</v>
      </c>
      <c r="E142" s="51">
        <v>6.2375513818368922E-2</v>
      </c>
      <c r="F142" s="51">
        <v>6.2780500279669527E-2</v>
      </c>
      <c r="G142" s="51">
        <v>0.12182881737436979</v>
      </c>
      <c r="H142" s="51">
        <v>0.14319884692480556</v>
      </c>
      <c r="I142" s="51">
        <v>1.7103687869326506E-2</v>
      </c>
      <c r="J142" s="51">
        <v>3.7785490371697247E-3</v>
      </c>
      <c r="K142" s="51">
        <v>7.5191581270258462E-3</v>
      </c>
      <c r="L142" s="51">
        <v>0.51591215055906048</v>
      </c>
      <c r="M142" s="51">
        <v>0</v>
      </c>
      <c r="N142" s="54">
        <f t="shared" si="5"/>
        <v>1</v>
      </c>
      <c r="O142" s="56" t="str">
        <f t="shared" si="4"/>
        <v>140 13.45 0.0655027760102037 0.0623755138183689 0.0627805002796695 0.12182881737437 0.143198846924806 0.0171036878693265 0.00377854903716972 0.00751915812702585 0.51591215055906 0</v>
      </c>
    </row>
    <row r="143" spans="1:15" x14ac:dyDescent="0.2">
      <c r="A143" s="61">
        <v>42258</v>
      </c>
      <c r="B143" s="51">
        <v>141</v>
      </c>
      <c r="C143" s="51">
        <v>13.657999999999999</v>
      </c>
      <c r="D143" s="51">
        <v>6.8708978465875648E-2</v>
      </c>
      <c r="E143" s="51">
        <v>6.5283292515943669E-2</v>
      </c>
      <c r="F143" s="51">
        <v>6.6529017421103176E-2</v>
      </c>
      <c r="G143" s="51">
        <v>0.12750523765467903</v>
      </c>
      <c r="H143" s="51">
        <v>0.15210301091997258</v>
      </c>
      <c r="I143" s="51">
        <v>1.8201105340626939E-2</v>
      </c>
      <c r="J143" s="51">
        <v>4.0304523063143735E-3</v>
      </c>
      <c r="K143" s="51">
        <v>7.6778082422568408E-3</v>
      </c>
      <c r="L143" s="51">
        <v>0.48996109713322777</v>
      </c>
      <c r="M143" s="51">
        <v>0</v>
      </c>
      <c r="N143" s="54">
        <f t="shared" si="5"/>
        <v>1</v>
      </c>
      <c r="O143" s="56" t="str">
        <f t="shared" si="4"/>
        <v>141 13.658 0.0687089784658756 0.0652832925159437 0.0665290174211032 0.127505237654679 0.152103010919973 0.0182011053406269 0.00403045230631437 0.00767780824225684 0.489961097133228 0</v>
      </c>
    </row>
    <row r="144" spans="1:15" x14ac:dyDescent="0.2">
      <c r="A144" s="61">
        <v>42259</v>
      </c>
      <c r="B144" s="51">
        <v>142</v>
      </c>
      <c r="C144" s="51">
        <v>13.946</v>
      </c>
      <c r="D144" s="51">
        <v>7.1915180921547583E-2</v>
      </c>
      <c r="E144" s="51">
        <v>6.8191071213518417E-2</v>
      </c>
      <c r="F144" s="51">
        <v>7.0277534562536825E-2</v>
      </c>
      <c r="G144" s="51">
        <v>0.13318165793498848</v>
      </c>
      <c r="H144" s="51">
        <v>0.16100717491513938</v>
      </c>
      <c r="I144" s="51">
        <v>1.9298522811927371E-2</v>
      </c>
      <c r="J144" s="51">
        <v>4.2823555754590223E-3</v>
      </c>
      <c r="K144" s="51">
        <v>7.8364583574878285E-3</v>
      </c>
      <c r="L144" s="51">
        <v>0.46401004370739507</v>
      </c>
      <c r="M144" s="51">
        <v>0</v>
      </c>
      <c r="N144" s="54">
        <f t="shared" si="5"/>
        <v>0.99999999999999989</v>
      </c>
      <c r="O144" s="56" t="str">
        <f t="shared" si="4"/>
        <v>142 13.946 0.0719151809215476 0.0681910712135184 0.0702775345625368 0.133181657934988 0.161007174915139 0.0192985228119274 0.00428235557545902 0.00783645835748783 0.464010043707395 0</v>
      </c>
    </row>
    <row r="145" spans="1:15" x14ac:dyDescent="0.2">
      <c r="A145" s="61">
        <v>42260</v>
      </c>
      <c r="B145" s="51">
        <v>143</v>
      </c>
      <c r="C145" s="51">
        <v>13.563000000000001</v>
      </c>
      <c r="D145" s="51">
        <v>7.5121383377219408E-2</v>
      </c>
      <c r="E145" s="51">
        <v>7.1098849911093165E-2</v>
      </c>
      <c r="F145" s="51">
        <v>7.4026051703970475E-2</v>
      </c>
      <c r="G145" s="51">
        <v>0.13885807821529794</v>
      </c>
      <c r="H145" s="51">
        <v>0.16991133891030641</v>
      </c>
      <c r="I145" s="51">
        <v>2.0395940283227776E-2</v>
      </c>
      <c r="J145" s="51">
        <v>4.5342588446036711E-3</v>
      </c>
      <c r="K145" s="51">
        <v>7.9951084727188232E-3</v>
      </c>
      <c r="L145" s="51">
        <v>0.43805899028156237</v>
      </c>
      <c r="M145" s="51">
        <v>0</v>
      </c>
      <c r="N145" s="54">
        <f t="shared" si="5"/>
        <v>1</v>
      </c>
      <c r="O145" s="56" t="str">
        <f t="shared" si="4"/>
        <v>143 13.563 0.0751213833772194 0.0710988499110932 0.0740260517039705 0.138858078215298 0.169911338910306 0.0203959402832278 0.00453425884460367 0.00799510847271882 0.438058990281562 0</v>
      </c>
    </row>
    <row r="146" spans="1:15" x14ac:dyDescent="0.2">
      <c r="A146" s="61">
        <v>42261</v>
      </c>
      <c r="B146" s="51">
        <v>144</v>
      </c>
      <c r="C146" s="51">
        <v>12.7</v>
      </c>
      <c r="D146" s="51">
        <v>7.8327585832891344E-2</v>
      </c>
      <c r="E146" s="51">
        <v>7.4006628608667913E-2</v>
      </c>
      <c r="F146" s="51">
        <v>7.7774568845404013E-2</v>
      </c>
      <c r="G146" s="51">
        <v>0.1445344984956074</v>
      </c>
      <c r="H146" s="51">
        <v>0.17881550290547343</v>
      </c>
      <c r="I146" s="51">
        <v>2.1493357754528208E-2</v>
      </c>
      <c r="J146" s="51">
        <v>4.7861621137483198E-3</v>
      </c>
      <c r="K146" s="51">
        <v>8.1537585879498178E-3</v>
      </c>
      <c r="L146" s="51">
        <v>0.41210793685572966</v>
      </c>
      <c r="M146" s="51">
        <v>0</v>
      </c>
      <c r="N146" s="54">
        <f t="shared" si="5"/>
        <v>1</v>
      </c>
      <c r="O146" s="56" t="str">
        <f t="shared" si="4"/>
        <v>144 12.7 0.0783275858328913 0.0740066286086679 0.077774568845404 0.144534498495607 0.178815502905473 0.0214933577545282 0.00478616211374832 0.00815375858794982 0.41210793685573 0</v>
      </c>
    </row>
    <row r="147" spans="1:15" x14ac:dyDescent="0.2">
      <c r="A147" s="61">
        <v>42262</v>
      </c>
      <c r="B147" s="51">
        <v>145</v>
      </c>
      <c r="C147" s="51">
        <v>11.973000000000001</v>
      </c>
      <c r="D147" s="51">
        <v>8.153378828856328E-2</v>
      </c>
      <c r="E147" s="51">
        <v>7.691440730624266E-2</v>
      </c>
      <c r="F147" s="51">
        <v>8.1523085986837662E-2</v>
      </c>
      <c r="G147" s="51">
        <v>0.15021091877591664</v>
      </c>
      <c r="H147" s="51">
        <v>0.18771966690064024</v>
      </c>
      <c r="I147" s="51">
        <v>2.2590775225828641E-2</v>
      </c>
      <c r="J147" s="51">
        <v>5.0380653828929686E-3</v>
      </c>
      <c r="K147" s="51">
        <v>8.3124087031808055E-3</v>
      </c>
      <c r="L147" s="51">
        <v>0.38615688342989696</v>
      </c>
      <c r="M147" s="51">
        <v>0</v>
      </c>
      <c r="N147" s="54">
        <f t="shared" si="5"/>
        <v>0.99999999999999989</v>
      </c>
      <c r="O147" s="56" t="str">
        <f t="shared" si="4"/>
        <v>145 11.973 0.0815337882885633 0.0769144073062427 0.0815230859868377 0.150210918775917 0.18771966690064 0.0225907752258286 0.00503806538289297 0.00831240870318081 0.386156883429897 0</v>
      </c>
    </row>
    <row r="148" spans="1:15" x14ac:dyDescent="0.2">
      <c r="A148" s="61">
        <v>42263</v>
      </c>
      <c r="B148" s="51">
        <v>146</v>
      </c>
      <c r="C148" s="51">
        <v>11.881</v>
      </c>
      <c r="D148" s="51">
        <v>8.4739990744235105E-2</v>
      </c>
      <c r="E148" s="51">
        <v>7.9822186003817408E-2</v>
      </c>
      <c r="F148" s="51">
        <v>8.5271603128271312E-2</v>
      </c>
      <c r="G148" s="51">
        <v>0.15588733905622609</v>
      </c>
      <c r="H148" s="51">
        <v>0.19662383089580726</v>
      </c>
      <c r="I148" s="51">
        <v>2.3688192697129073E-2</v>
      </c>
      <c r="J148" s="51">
        <v>5.2899686520376174E-3</v>
      </c>
      <c r="K148" s="51">
        <v>8.4710588184118002E-3</v>
      </c>
      <c r="L148" s="51">
        <v>0.36020583000406425</v>
      </c>
      <c r="M148" s="51">
        <v>0</v>
      </c>
      <c r="N148" s="54">
        <f t="shared" si="5"/>
        <v>0.99999999999999989</v>
      </c>
      <c r="O148" s="56" t="str">
        <f t="shared" si="4"/>
        <v>146 11.881 0.0847399907442351 0.0798221860038174 0.0852716031282713 0.155887339056226 0.196623830895807 0.0236881926971291 0.00528996865203762 0.0084710588184118 0.360205830004064 0</v>
      </c>
    </row>
    <row r="149" spans="1:15" x14ac:dyDescent="0.2">
      <c r="A149" s="61">
        <v>42264</v>
      </c>
      <c r="B149" s="51">
        <v>147</v>
      </c>
      <c r="C149" s="51">
        <v>12.414</v>
      </c>
      <c r="D149" s="51">
        <v>8.7946193199907041E-2</v>
      </c>
      <c r="E149" s="51">
        <v>8.2729964701392267E-2</v>
      </c>
      <c r="F149" s="51">
        <v>8.9020120269704961E-2</v>
      </c>
      <c r="G149" s="51">
        <v>0.16156375933653555</v>
      </c>
      <c r="H149" s="51">
        <v>0.20552799489097406</v>
      </c>
      <c r="I149" s="51">
        <v>2.4785610168429478E-2</v>
      </c>
      <c r="J149" s="51">
        <v>5.5418719211822662E-3</v>
      </c>
      <c r="K149" s="51">
        <v>8.6297089336427948E-3</v>
      </c>
      <c r="L149" s="51">
        <v>0.33425477657823155</v>
      </c>
      <c r="M149" s="51">
        <v>0</v>
      </c>
      <c r="N149" s="54">
        <f t="shared" si="5"/>
        <v>1</v>
      </c>
      <c r="O149" s="56" t="str">
        <f t="shared" si="4"/>
        <v>147 12.414 0.087946193199907 0.0827299647013923 0.089020120269705 0.161563759336536 0.205527994890974 0.0247856101684295 0.00554187192118227 0.00862970893364279 0.334254776578232 0</v>
      </c>
    </row>
    <row r="150" spans="1:15" x14ac:dyDescent="0.2">
      <c r="A150" s="61">
        <v>42265</v>
      </c>
      <c r="B150" s="51">
        <v>148</v>
      </c>
      <c r="C150" s="51">
        <v>12.525</v>
      </c>
      <c r="D150" s="51">
        <v>9.1152395655578977E-2</v>
      </c>
      <c r="E150" s="51">
        <v>8.5637743398967014E-2</v>
      </c>
      <c r="F150" s="51">
        <v>9.2768637411138499E-2</v>
      </c>
      <c r="G150" s="51">
        <v>0.16724017961684479</v>
      </c>
      <c r="H150" s="51">
        <v>0.21443215888614109</v>
      </c>
      <c r="I150" s="51">
        <v>2.5883027639729911E-2</v>
      </c>
      <c r="J150" s="51">
        <v>5.793775190326915E-3</v>
      </c>
      <c r="K150" s="51">
        <v>8.7883590488737826E-3</v>
      </c>
      <c r="L150" s="51">
        <v>0.30830372315239885</v>
      </c>
      <c r="M150" s="51">
        <v>0</v>
      </c>
      <c r="N150" s="54">
        <f t="shared" si="5"/>
        <v>0.99999999999999978</v>
      </c>
      <c r="O150" s="56" t="str">
        <f t="shared" si="4"/>
        <v>148 12.525 0.091152395655579 0.085637743398967 0.0927686374111385 0.167240179616845 0.214432158886141 0.0258830276397299 0.00579377519032691 0.00878835904887378 0.308303723152399 0</v>
      </c>
    </row>
    <row r="151" spans="1:15" x14ac:dyDescent="0.2">
      <c r="A151" s="61">
        <v>42266</v>
      </c>
      <c r="B151" s="51">
        <v>149</v>
      </c>
      <c r="C151" s="51">
        <v>12.904999999999999</v>
      </c>
      <c r="D151" s="51">
        <v>9.4358598111250802E-2</v>
      </c>
      <c r="E151" s="51">
        <v>8.8545522096541762E-2</v>
      </c>
      <c r="F151" s="51">
        <v>9.6517154552572149E-2</v>
      </c>
      <c r="G151" s="51">
        <v>0.17291659989715424</v>
      </c>
      <c r="H151" s="51">
        <v>0.22333632288130789</v>
      </c>
      <c r="I151" s="51">
        <v>2.6980445111030343E-2</v>
      </c>
      <c r="J151" s="51">
        <v>6.0456784594715637E-3</v>
      </c>
      <c r="K151" s="51">
        <v>8.9470091641047772E-3</v>
      </c>
      <c r="L151" s="51">
        <v>0.28235266972656614</v>
      </c>
      <c r="M151" s="51">
        <v>0</v>
      </c>
      <c r="N151" s="54">
        <f t="shared" si="5"/>
        <v>0.99999999999999967</v>
      </c>
      <c r="O151" s="56" t="str">
        <f t="shared" si="4"/>
        <v>149 12.905 0.0943585981112508 0.0885455220965418 0.0965171545525721 0.172916599897154 0.223336322881308 0.0269804451110303 0.00604567845947156 0.00894700916410478 0.282352669726566 0</v>
      </c>
    </row>
    <row r="152" spans="1:15" x14ac:dyDescent="0.2">
      <c r="A152" s="61">
        <v>42267</v>
      </c>
      <c r="B152" s="51">
        <v>150</v>
      </c>
      <c r="C152" s="51">
        <v>13.504</v>
      </c>
      <c r="D152" s="51">
        <v>9.7564800566922738E-2</v>
      </c>
      <c r="E152" s="51">
        <v>9.145330079411651E-2</v>
      </c>
      <c r="F152" s="51">
        <v>0.1002656716940058</v>
      </c>
      <c r="G152" s="51">
        <v>0.1785930201774637</v>
      </c>
      <c r="H152" s="51">
        <v>0.23224048687647492</v>
      </c>
      <c r="I152" s="51">
        <v>2.8077862582330776E-2</v>
      </c>
      <c r="J152" s="51">
        <v>6.2975817286162125E-3</v>
      </c>
      <c r="K152" s="51">
        <v>9.1056592793357718E-3</v>
      </c>
      <c r="L152" s="51">
        <v>0.25640161630073344</v>
      </c>
      <c r="M152" s="51">
        <v>0</v>
      </c>
      <c r="N152" s="54">
        <f t="shared" si="5"/>
        <v>0.99999999999999989</v>
      </c>
      <c r="O152" s="56" t="str">
        <f t="shared" si="4"/>
        <v>150 13.504 0.0975648005669227 0.0914533007941165 0.100265671694006 0.178593020177464 0.232240486876475 0.0280778625823308 0.00629758172861621 0.00910565927933577 0.256401616300733 0</v>
      </c>
    </row>
    <row r="153" spans="1:15" x14ac:dyDescent="0.2">
      <c r="A153" s="61">
        <v>42268</v>
      </c>
      <c r="B153" s="51">
        <v>151</v>
      </c>
      <c r="C153" s="51">
        <v>13.15</v>
      </c>
      <c r="D153" s="51">
        <v>0.10077100302259467</v>
      </c>
      <c r="E153" s="51">
        <v>9.4361079491691258E-2</v>
      </c>
      <c r="F153" s="51">
        <v>0.10401418883543945</v>
      </c>
      <c r="G153" s="51">
        <v>0.18426944045777294</v>
      </c>
      <c r="H153" s="51">
        <v>0.24114465087164194</v>
      </c>
      <c r="I153" s="51">
        <v>2.9175280053631181E-2</v>
      </c>
      <c r="J153" s="51">
        <v>6.5494849977608613E-3</v>
      </c>
      <c r="K153" s="51">
        <v>9.2643093945667596E-3</v>
      </c>
      <c r="L153" s="51">
        <v>0.23045056287490073</v>
      </c>
      <c r="M153" s="51">
        <v>0</v>
      </c>
      <c r="N153" s="54">
        <f t="shared" si="5"/>
        <v>0.99999999999999989</v>
      </c>
      <c r="O153" s="56" t="str">
        <f t="shared" si="4"/>
        <v>151 13.15 0.100771003022595 0.0943610794916913 0.104014188835439 0.184269440457773 0.241144650871642 0.0291752800536312 0.00654948499776086 0.00926430939456676 0.230450562874901 0</v>
      </c>
    </row>
    <row r="154" spans="1:15" x14ac:dyDescent="0.2">
      <c r="A154" s="61">
        <v>42269</v>
      </c>
      <c r="B154" s="51">
        <v>152</v>
      </c>
      <c r="C154" s="51">
        <v>11.393000000000001</v>
      </c>
      <c r="D154" s="51">
        <v>0.1039772054782665</v>
      </c>
      <c r="E154" s="51">
        <v>9.7268858189266005E-2</v>
      </c>
      <c r="F154" s="51">
        <v>0.10776270597687299</v>
      </c>
      <c r="G154" s="51">
        <v>0.18994586073808239</v>
      </c>
      <c r="H154" s="51">
        <v>0.25004881486680874</v>
      </c>
      <c r="I154" s="51">
        <v>3.0272697524931613E-2</v>
      </c>
      <c r="J154" s="51">
        <v>6.8013882669055101E-3</v>
      </c>
      <c r="K154" s="51">
        <v>9.4229595097977542E-3</v>
      </c>
      <c r="L154" s="51">
        <v>0.20449950944906803</v>
      </c>
      <c r="M154" s="51">
        <v>0</v>
      </c>
      <c r="N154" s="54">
        <f t="shared" si="5"/>
        <v>0.99999999999999956</v>
      </c>
      <c r="O154" s="56" t="str">
        <f t="shared" si="4"/>
        <v>152 11.393 0.103977205478266 0.097268858189266 0.107762705976873 0.189945860738082 0.250048814866809 0.0302726975249316 0.00680138826690551 0.00942295950979775 0.204499509449068 0</v>
      </c>
    </row>
    <row r="155" spans="1:15" x14ac:dyDescent="0.2">
      <c r="A155" s="61">
        <v>42270</v>
      </c>
      <c r="B155" s="51">
        <v>153</v>
      </c>
      <c r="C155" s="51">
        <v>10.981999999999999</v>
      </c>
      <c r="D155" s="51">
        <v>0.10718340793393843</v>
      </c>
      <c r="E155" s="51">
        <v>0.10017663688684075</v>
      </c>
      <c r="F155" s="51">
        <v>0.11151122311830663</v>
      </c>
      <c r="G155" s="51">
        <v>0.19562228101839185</v>
      </c>
      <c r="H155" s="51">
        <v>0.25895297886197577</v>
      </c>
      <c r="I155" s="51">
        <v>3.1370114996232046E-2</v>
      </c>
      <c r="J155" s="51">
        <v>7.0532915360501588E-3</v>
      </c>
      <c r="K155" s="51">
        <v>9.5816096250287489E-3</v>
      </c>
      <c r="L155" s="51">
        <v>0.17854845602323532</v>
      </c>
      <c r="M155" s="51">
        <v>0</v>
      </c>
      <c r="N155" s="54">
        <f t="shared" si="5"/>
        <v>0.99999999999999978</v>
      </c>
      <c r="O155" s="56" t="str">
        <f t="shared" si="4"/>
        <v>153 10.982 0.107183407933938 0.100176636886841 0.111511223118307 0.195622281018392 0.258952978861976 0.031370114996232 0.00705329153605016 0.00958160962502875 0.178548456023235 0</v>
      </c>
    </row>
    <row r="156" spans="1:15" x14ac:dyDescent="0.2">
      <c r="A156" s="61">
        <v>42271</v>
      </c>
      <c r="B156" s="51">
        <v>154</v>
      </c>
      <c r="C156" s="51">
        <v>11.733000000000001</v>
      </c>
      <c r="D156" s="51">
        <v>0.11038961038961036</v>
      </c>
      <c r="E156" s="51">
        <v>0.10308441558441556</v>
      </c>
      <c r="F156" s="51">
        <v>0.11525974025974021</v>
      </c>
      <c r="G156" s="51">
        <v>0.20129870129870123</v>
      </c>
      <c r="H156" s="51">
        <v>0.26785714285714279</v>
      </c>
      <c r="I156" s="51">
        <v>3.2467532467532458E-2</v>
      </c>
      <c r="J156" s="51">
        <v>7.3051948051948042E-3</v>
      </c>
      <c r="K156" s="51">
        <v>9.7402597402597383E-3</v>
      </c>
      <c r="L156" s="51">
        <v>0.15259740259740256</v>
      </c>
      <c r="M156" s="51">
        <v>0</v>
      </c>
      <c r="N156" s="54">
        <f t="shared" si="5"/>
        <v>0.99999999999999956</v>
      </c>
      <c r="O156" s="56" t="str">
        <f t="shared" si="4"/>
        <v>154 11.733 0.11038961038961 0.103084415584416 0.11525974025974 0.201298701298701 0.267857142857143 0.0324675324675325 0.0073051948051948 0.00974025974025974 0.152597402597403 0</v>
      </c>
    </row>
    <row r="157" spans="1:15" x14ac:dyDescent="0.2">
      <c r="A157" s="61">
        <v>42272</v>
      </c>
      <c r="B157" s="51">
        <v>155</v>
      </c>
      <c r="C157" s="51">
        <v>15.141935483871006</v>
      </c>
      <c r="D157" s="51">
        <v>1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4">
        <f t="shared" si="5"/>
        <v>1</v>
      </c>
      <c r="O157" s="56" t="str">
        <f t="shared" si="4"/>
        <v>155 15.141935483871 1 0 0 0 0 0 0 0 0 0</v>
      </c>
    </row>
    <row r="158" spans="1:15" x14ac:dyDescent="0.2">
      <c r="A158" s="61">
        <v>42273</v>
      </c>
      <c r="B158" s="51">
        <v>156</v>
      </c>
      <c r="C158" s="51">
        <v>15.183870967741973</v>
      </c>
      <c r="D158" s="51">
        <v>1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4">
        <f t="shared" si="5"/>
        <v>1</v>
      </c>
      <c r="O158" s="56" t="str">
        <f t="shared" si="4"/>
        <v>156 15.183870967742 1 0 0 0 0 0 0 0 0 0</v>
      </c>
    </row>
    <row r="159" spans="1:15" x14ac:dyDescent="0.2">
      <c r="A159" s="61">
        <v>42274</v>
      </c>
      <c r="B159" s="51">
        <v>157</v>
      </c>
      <c r="C159" s="51">
        <v>15.225806451612939</v>
      </c>
      <c r="D159" s="51">
        <v>1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4">
        <f t="shared" si="5"/>
        <v>1</v>
      </c>
      <c r="O159" s="56" t="str">
        <f t="shared" si="4"/>
        <v>157 15.2258064516129 1 0 0 0 0 0 0 0 0 0</v>
      </c>
    </row>
    <row r="160" spans="1:15" x14ac:dyDescent="0.2">
      <c r="A160" s="61">
        <v>42275</v>
      </c>
      <c r="B160" s="51">
        <v>158</v>
      </c>
      <c r="C160" s="51">
        <v>15.267741935483906</v>
      </c>
      <c r="D160" s="51">
        <v>1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4">
        <f t="shared" si="5"/>
        <v>1</v>
      </c>
      <c r="O160" s="56" t="str">
        <f t="shared" ref="O160:O223" si="6">CONCATENATE(B160," ",C160," ",D160," ",E160," ",F160," ",G160," ",H160," ",I160," ",J160," ",K160," ",L160," ",M160)</f>
        <v>158 15.2677419354839 1 0 0 0 0 0 0 0 0 0</v>
      </c>
    </row>
    <row r="161" spans="1:15" x14ac:dyDescent="0.2">
      <c r="A161" s="61">
        <v>42276</v>
      </c>
      <c r="B161" s="51">
        <v>159</v>
      </c>
      <c r="C161" s="51">
        <v>15.309677419354873</v>
      </c>
      <c r="D161" s="51">
        <v>1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4">
        <f t="shared" si="5"/>
        <v>1</v>
      </c>
      <c r="O161" s="56" t="str">
        <f t="shared" si="6"/>
        <v>159 15.3096774193549 1 0 0 0 0 0 0 0 0 0</v>
      </c>
    </row>
    <row r="162" spans="1:15" x14ac:dyDescent="0.2">
      <c r="A162" s="61">
        <v>42277</v>
      </c>
      <c r="B162" s="51">
        <v>160</v>
      </c>
      <c r="C162" s="51">
        <v>15.35161290322584</v>
      </c>
      <c r="D162" s="51">
        <v>1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4">
        <f t="shared" si="5"/>
        <v>1</v>
      </c>
      <c r="O162" s="56" t="str">
        <f t="shared" si="6"/>
        <v>160 15.3516129032258 1 0 0 0 0 0 0 0 0 0</v>
      </c>
    </row>
    <row r="163" spans="1:15" x14ac:dyDescent="0.2">
      <c r="A163" s="61">
        <v>42278</v>
      </c>
      <c r="B163" s="51">
        <v>161</v>
      </c>
      <c r="C163" s="51">
        <v>15.393548387096807</v>
      </c>
      <c r="D163" s="51">
        <v>1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4">
        <f t="shared" si="5"/>
        <v>1</v>
      </c>
      <c r="O163" s="56" t="str">
        <f t="shared" si="6"/>
        <v>161 15.3935483870968 1 0 0 0 0 0 0 0 0 0</v>
      </c>
    </row>
    <row r="164" spans="1:15" x14ac:dyDescent="0.2">
      <c r="A164" s="61">
        <v>42279</v>
      </c>
      <c r="B164" s="51">
        <v>162</v>
      </c>
      <c r="C164" s="51">
        <v>15.435483870967774</v>
      </c>
      <c r="D164" s="51">
        <v>1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4">
        <f t="shared" si="5"/>
        <v>1</v>
      </c>
      <c r="O164" s="56" t="str">
        <f t="shared" si="6"/>
        <v>162 15.4354838709678 1 0 0 0 0 0 0 0 0 0</v>
      </c>
    </row>
    <row r="165" spans="1:15" x14ac:dyDescent="0.2">
      <c r="A165" s="61">
        <v>42280</v>
      </c>
      <c r="B165" s="51">
        <v>163</v>
      </c>
      <c r="C165" s="51">
        <v>15.477419354838741</v>
      </c>
      <c r="D165" s="51">
        <v>1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4">
        <f t="shared" si="5"/>
        <v>1</v>
      </c>
      <c r="O165" s="56" t="str">
        <f t="shared" si="6"/>
        <v>163 15.4774193548387 1 0 0 0 0 0 0 0 0 0</v>
      </c>
    </row>
    <row r="166" spans="1:15" x14ac:dyDescent="0.2">
      <c r="A166" s="61">
        <v>42281</v>
      </c>
      <c r="B166" s="51">
        <v>164</v>
      </c>
      <c r="C166" s="51">
        <v>15.519354838709708</v>
      </c>
      <c r="D166" s="51">
        <v>1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4">
        <f t="shared" si="5"/>
        <v>1</v>
      </c>
      <c r="O166" s="56" t="str">
        <f t="shared" si="6"/>
        <v>164 15.5193548387097 1 0 0 0 0 0 0 0 0 0</v>
      </c>
    </row>
    <row r="167" spans="1:15" x14ac:dyDescent="0.2">
      <c r="A167" s="61">
        <v>42282</v>
      </c>
      <c r="B167" s="51">
        <v>165</v>
      </c>
      <c r="C167" s="51">
        <v>15.561290322580675</v>
      </c>
      <c r="D167" s="51">
        <v>1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4">
        <f t="shared" si="5"/>
        <v>1</v>
      </c>
      <c r="O167" s="56" t="str">
        <f t="shared" si="6"/>
        <v>165 15.5612903225807 1 0 0 0 0 0 0 0 0 0</v>
      </c>
    </row>
    <row r="168" spans="1:15" x14ac:dyDescent="0.2">
      <c r="A168" s="61">
        <v>42283</v>
      </c>
      <c r="B168" s="51">
        <v>166</v>
      </c>
      <c r="C168" s="51">
        <v>15.603225806451642</v>
      </c>
      <c r="D168" s="51">
        <v>1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4">
        <f t="shared" si="5"/>
        <v>1</v>
      </c>
      <c r="O168" s="56" t="str">
        <f t="shared" si="6"/>
        <v>166 15.6032258064516 1 0 0 0 0 0 0 0 0 0</v>
      </c>
    </row>
    <row r="169" spans="1:15" x14ac:dyDescent="0.2">
      <c r="A169" s="61">
        <v>42284</v>
      </c>
      <c r="B169" s="51">
        <v>167</v>
      </c>
      <c r="C169" s="51">
        <v>15.645161290322608</v>
      </c>
      <c r="D169" s="51">
        <v>1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4">
        <f t="shared" si="5"/>
        <v>1</v>
      </c>
      <c r="O169" s="56" t="str">
        <f t="shared" si="6"/>
        <v>167 15.6451612903226 1 0 0 0 0 0 0 0 0 0</v>
      </c>
    </row>
    <row r="170" spans="1:15" x14ac:dyDescent="0.2">
      <c r="A170" s="61">
        <v>42285</v>
      </c>
      <c r="B170" s="51">
        <v>168</v>
      </c>
      <c r="C170" s="51">
        <v>15.687096774193575</v>
      </c>
      <c r="D170" s="51">
        <v>1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4">
        <f t="shared" si="5"/>
        <v>1</v>
      </c>
      <c r="O170" s="56" t="str">
        <f t="shared" si="6"/>
        <v>168 15.6870967741936 1 0 0 0 0 0 0 0 0 0</v>
      </c>
    </row>
    <row r="171" spans="1:15" x14ac:dyDescent="0.2">
      <c r="A171" s="61">
        <v>42286</v>
      </c>
      <c r="B171" s="51">
        <v>169</v>
      </c>
      <c r="C171" s="51">
        <v>15.729032258064542</v>
      </c>
      <c r="D171" s="51">
        <v>1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4">
        <f t="shared" si="5"/>
        <v>1</v>
      </c>
      <c r="O171" s="56" t="str">
        <f t="shared" si="6"/>
        <v>169 15.7290322580645 1 0 0 0 0 0 0 0 0 0</v>
      </c>
    </row>
    <row r="172" spans="1:15" x14ac:dyDescent="0.2">
      <c r="A172" s="61">
        <v>42287</v>
      </c>
      <c r="B172" s="51">
        <v>170</v>
      </c>
      <c r="C172" s="51">
        <v>15.770967741935509</v>
      </c>
      <c r="D172" s="51">
        <v>1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4">
        <f t="shared" si="5"/>
        <v>1</v>
      </c>
      <c r="O172" s="56" t="str">
        <f t="shared" si="6"/>
        <v>170 15.7709677419355 1 0 0 0 0 0 0 0 0 0</v>
      </c>
    </row>
    <row r="173" spans="1:15" x14ac:dyDescent="0.2">
      <c r="A173" s="61">
        <v>42288</v>
      </c>
      <c r="B173" s="51">
        <v>171</v>
      </c>
      <c r="C173" s="51">
        <v>15.812903225806476</v>
      </c>
      <c r="D173" s="51">
        <v>1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4">
        <f t="shared" si="5"/>
        <v>1</v>
      </c>
      <c r="O173" s="56" t="str">
        <f t="shared" si="6"/>
        <v>171 15.8129032258065 1 0 0 0 0 0 0 0 0 0</v>
      </c>
    </row>
    <row r="174" spans="1:15" x14ac:dyDescent="0.2">
      <c r="A174" s="61">
        <v>42289</v>
      </c>
      <c r="B174" s="51">
        <v>172</v>
      </c>
      <c r="C174" s="51">
        <v>15.854838709677443</v>
      </c>
      <c r="D174" s="51">
        <v>1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4">
        <f t="shared" si="5"/>
        <v>1</v>
      </c>
      <c r="O174" s="56" t="str">
        <f t="shared" si="6"/>
        <v>172 15.8548387096774 1 0 0 0 0 0 0 0 0 0</v>
      </c>
    </row>
    <row r="175" spans="1:15" x14ac:dyDescent="0.2">
      <c r="A175" s="61">
        <v>42290</v>
      </c>
      <c r="B175" s="51">
        <v>173</v>
      </c>
      <c r="C175" s="51">
        <v>15.89677419354841</v>
      </c>
      <c r="D175" s="51">
        <v>1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4">
        <f t="shared" si="5"/>
        <v>1</v>
      </c>
      <c r="O175" s="56" t="str">
        <f t="shared" si="6"/>
        <v>173 15.8967741935484 1 0 0 0 0 0 0 0 0 0</v>
      </c>
    </row>
    <row r="176" spans="1:15" x14ac:dyDescent="0.2">
      <c r="A176" s="61">
        <v>42291</v>
      </c>
      <c r="B176" s="51">
        <v>174</v>
      </c>
      <c r="C176" s="51">
        <v>15.938709677419377</v>
      </c>
      <c r="D176" s="51">
        <v>1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4">
        <f t="shared" si="5"/>
        <v>1</v>
      </c>
      <c r="O176" s="56" t="str">
        <f t="shared" si="6"/>
        <v>174 15.9387096774194 1 0 0 0 0 0 0 0 0 0</v>
      </c>
    </row>
    <row r="177" spans="1:15" x14ac:dyDescent="0.2">
      <c r="A177" s="61">
        <v>42292</v>
      </c>
      <c r="B177" s="51">
        <v>175</v>
      </c>
      <c r="C177" s="51">
        <v>15.980645161290344</v>
      </c>
      <c r="D177" s="51">
        <v>1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4">
        <f t="shared" si="5"/>
        <v>1</v>
      </c>
      <c r="O177" s="56" t="str">
        <f t="shared" si="6"/>
        <v>175 15.9806451612903 1 0 0 0 0 0 0 0 0 0</v>
      </c>
    </row>
    <row r="178" spans="1:15" x14ac:dyDescent="0.2">
      <c r="A178" s="61">
        <v>42293</v>
      </c>
      <c r="B178" s="51">
        <v>176</v>
      </c>
      <c r="C178" s="51">
        <v>16.022580645161312</v>
      </c>
      <c r="D178" s="51">
        <v>1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4">
        <f t="shared" si="5"/>
        <v>1</v>
      </c>
      <c r="O178" s="56" t="str">
        <f t="shared" si="6"/>
        <v>176 16.0225806451613 1 0 0 0 0 0 0 0 0 0</v>
      </c>
    </row>
    <row r="179" spans="1:15" x14ac:dyDescent="0.2">
      <c r="A179" s="61">
        <v>42294</v>
      </c>
      <c r="B179" s="51">
        <v>177</v>
      </c>
      <c r="C179" s="51">
        <v>16.064516129032281</v>
      </c>
      <c r="D179" s="51">
        <v>1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4">
        <f t="shared" si="5"/>
        <v>1</v>
      </c>
      <c r="O179" s="56" t="str">
        <f t="shared" si="6"/>
        <v>177 16.0645161290323 1 0 0 0 0 0 0 0 0 0</v>
      </c>
    </row>
    <row r="180" spans="1:15" x14ac:dyDescent="0.2">
      <c r="A180" s="61">
        <v>42295</v>
      </c>
      <c r="B180" s="51">
        <v>178</v>
      </c>
      <c r="C180" s="51">
        <v>16.10645161290325</v>
      </c>
      <c r="D180" s="51">
        <v>1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4">
        <f t="shared" si="5"/>
        <v>1</v>
      </c>
      <c r="O180" s="56" t="str">
        <f t="shared" si="6"/>
        <v>178 16.1064516129032 1 0 0 0 0 0 0 0 0 0</v>
      </c>
    </row>
    <row r="181" spans="1:15" x14ac:dyDescent="0.2">
      <c r="A181" s="61">
        <v>42296</v>
      </c>
      <c r="B181" s="51">
        <v>179</v>
      </c>
      <c r="C181" s="51">
        <v>16.148387096774218</v>
      </c>
      <c r="D181" s="51">
        <v>1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4">
        <f t="shared" si="5"/>
        <v>1</v>
      </c>
      <c r="O181" s="56" t="str">
        <f t="shared" si="6"/>
        <v>179 16.1483870967742 1 0 0 0 0 0 0 0 0 0</v>
      </c>
    </row>
    <row r="182" spans="1:15" x14ac:dyDescent="0.2">
      <c r="A182" s="61">
        <v>42297</v>
      </c>
      <c r="B182" s="51">
        <v>180</v>
      </c>
      <c r="C182" s="51">
        <v>16.190322580645187</v>
      </c>
      <c r="D182" s="51">
        <v>1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4">
        <f t="shared" si="5"/>
        <v>1</v>
      </c>
      <c r="O182" s="56" t="str">
        <f t="shared" si="6"/>
        <v>180 16.1903225806452 1 0 0 0 0 0 0 0 0 0</v>
      </c>
    </row>
    <row r="183" spans="1:15" x14ac:dyDescent="0.2">
      <c r="A183" s="61">
        <v>42298</v>
      </c>
      <c r="B183" s="51">
        <v>181</v>
      </c>
      <c r="C183" s="51">
        <v>16.232258064516156</v>
      </c>
      <c r="D183" s="51">
        <v>1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4">
        <f t="shared" si="5"/>
        <v>1</v>
      </c>
      <c r="O183" s="56" t="str">
        <f t="shared" si="6"/>
        <v>181 16.2322580645162 1 0 0 0 0 0 0 0 0 0</v>
      </c>
    </row>
    <row r="184" spans="1:15" x14ac:dyDescent="0.2">
      <c r="A184" s="61">
        <v>42299</v>
      </c>
      <c r="B184" s="51">
        <v>182</v>
      </c>
      <c r="C184" s="51">
        <v>16.274193548387125</v>
      </c>
      <c r="D184" s="51">
        <v>1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4">
        <f t="shared" si="5"/>
        <v>1</v>
      </c>
      <c r="O184" s="56" t="str">
        <f t="shared" si="6"/>
        <v>182 16.2741935483871 1 0 0 0 0 0 0 0 0 0</v>
      </c>
    </row>
    <row r="185" spans="1:15" x14ac:dyDescent="0.2">
      <c r="A185" s="61">
        <v>42300</v>
      </c>
      <c r="B185" s="51">
        <v>183</v>
      </c>
      <c r="C185" s="51">
        <v>16.316129032258093</v>
      </c>
      <c r="D185" s="51">
        <v>1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4">
        <f t="shared" si="5"/>
        <v>1</v>
      </c>
      <c r="O185" s="56" t="str">
        <f t="shared" si="6"/>
        <v>183 16.3161290322581 1 0 0 0 0 0 0 0 0 0</v>
      </c>
    </row>
    <row r="186" spans="1:15" x14ac:dyDescent="0.2">
      <c r="A186" s="61">
        <v>42301</v>
      </c>
      <c r="B186" s="51">
        <v>184</v>
      </c>
      <c r="C186" s="51">
        <v>16.358064516129062</v>
      </c>
      <c r="D186" s="51">
        <v>1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4">
        <f t="shared" si="5"/>
        <v>1</v>
      </c>
      <c r="O186" s="56" t="str">
        <f t="shared" si="6"/>
        <v>184 16.3580645161291 1 0 0 0 0 0 0 0 0 0</v>
      </c>
    </row>
    <row r="187" spans="1:15" x14ac:dyDescent="0.2">
      <c r="A187" s="61">
        <v>42302</v>
      </c>
      <c r="B187" s="51">
        <v>185</v>
      </c>
      <c r="C187" s="51">
        <v>16.400000000000031</v>
      </c>
      <c r="D187" s="51">
        <v>1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4">
        <f t="shared" si="5"/>
        <v>1</v>
      </c>
      <c r="O187" s="56" t="str">
        <f t="shared" si="6"/>
        <v>185 16.4 1 0 0 0 0 0 0 0 0 0</v>
      </c>
    </row>
    <row r="188" spans="1:15" x14ac:dyDescent="0.2">
      <c r="A188" s="61">
        <v>42303</v>
      </c>
      <c r="B188" s="51">
        <v>186</v>
      </c>
      <c r="C188" s="51">
        <v>16.316666666666698</v>
      </c>
      <c r="D188" s="51">
        <v>1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4">
        <f t="shared" si="5"/>
        <v>1</v>
      </c>
      <c r="O188" s="56" t="str">
        <f t="shared" si="6"/>
        <v>186 16.3166666666667 1 0 0 0 0 0 0 0 0 0</v>
      </c>
    </row>
    <row r="189" spans="1:15" x14ac:dyDescent="0.2">
      <c r="A189" s="61">
        <v>42304</v>
      </c>
      <c r="B189" s="51">
        <v>187</v>
      </c>
      <c r="C189" s="51">
        <v>16.233333333333366</v>
      </c>
      <c r="D189" s="51">
        <v>1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4">
        <f t="shared" si="5"/>
        <v>1</v>
      </c>
      <c r="O189" s="56" t="str">
        <f t="shared" si="6"/>
        <v>187 16.2333333333334 1 0 0 0 0 0 0 0 0 0</v>
      </c>
    </row>
    <row r="190" spans="1:15" x14ac:dyDescent="0.2">
      <c r="A190" s="61">
        <v>42305</v>
      </c>
      <c r="B190" s="51">
        <v>188</v>
      </c>
      <c r="C190" s="51">
        <v>16.150000000000034</v>
      </c>
      <c r="D190" s="51">
        <v>1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4">
        <f t="shared" si="5"/>
        <v>1</v>
      </c>
      <c r="O190" s="56" t="str">
        <f t="shared" si="6"/>
        <v>188 16.15 1 0 0 0 0 0 0 0 0 0</v>
      </c>
    </row>
    <row r="191" spans="1:15" x14ac:dyDescent="0.2">
      <c r="A191" s="61">
        <v>42306</v>
      </c>
      <c r="B191" s="51">
        <v>189</v>
      </c>
      <c r="C191" s="51">
        <v>16.066666666666702</v>
      </c>
      <c r="D191" s="51">
        <v>1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4">
        <f t="shared" si="5"/>
        <v>1</v>
      </c>
      <c r="O191" s="56" t="str">
        <f t="shared" si="6"/>
        <v>189 16.0666666666667 1 0 0 0 0 0 0 0 0 0</v>
      </c>
    </row>
    <row r="192" spans="1:15" x14ac:dyDescent="0.2">
      <c r="A192" s="61">
        <v>42307</v>
      </c>
      <c r="B192" s="51">
        <v>190</v>
      </c>
      <c r="C192" s="51">
        <v>15.983333333333368</v>
      </c>
      <c r="D192" s="51">
        <v>1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4">
        <f t="shared" si="5"/>
        <v>1</v>
      </c>
      <c r="O192" s="56" t="str">
        <f t="shared" si="6"/>
        <v>190 15.9833333333334 1 0 0 0 0 0 0 0 0 0</v>
      </c>
    </row>
    <row r="193" spans="1:15" x14ac:dyDescent="0.2">
      <c r="A193" s="61">
        <v>42308</v>
      </c>
      <c r="B193" s="51">
        <v>191</v>
      </c>
      <c r="C193" s="51">
        <v>15.900000000000034</v>
      </c>
      <c r="D193" s="51">
        <v>1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4">
        <f t="shared" si="5"/>
        <v>1</v>
      </c>
      <c r="O193" s="56" t="str">
        <f t="shared" si="6"/>
        <v>191 15.9 1 0 0 0 0 0 0 0 0 0</v>
      </c>
    </row>
    <row r="194" spans="1:15" x14ac:dyDescent="0.2">
      <c r="A194" s="61">
        <v>42309</v>
      </c>
      <c r="B194" s="51">
        <v>192</v>
      </c>
      <c r="C194" s="51">
        <v>15.8166666666667</v>
      </c>
      <c r="D194" s="51">
        <v>1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4">
        <f t="shared" si="5"/>
        <v>1</v>
      </c>
      <c r="O194" s="56" t="str">
        <f t="shared" si="6"/>
        <v>192 15.8166666666667 1 0 0 0 0 0 0 0 0 0</v>
      </c>
    </row>
    <row r="195" spans="1:15" x14ac:dyDescent="0.2">
      <c r="A195" s="61">
        <v>42310</v>
      </c>
      <c r="B195" s="51">
        <v>193</v>
      </c>
      <c r="C195" s="51">
        <v>15.733333333333366</v>
      </c>
      <c r="D195" s="51">
        <v>1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4">
        <f t="shared" si="5"/>
        <v>1</v>
      </c>
      <c r="O195" s="56" t="str">
        <f t="shared" si="6"/>
        <v>193 15.7333333333334 1 0 0 0 0 0 0 0 0 0</v>
      </c>
    </row>
    <row r="196" spans="1:15" x14ac:dyDescent="0.2">
      <c r="A196" s="61">
        <v>42311</v>
      </c>
      <c r="B196" s="51">
        <v>194</v>
      </c>
      <c r="C196" s="51">
        <v>15.650000000000032</v>
      </c>
      <c r="D196" s="51">
        <v>1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4">
        <f t="shared" ref="N196:N259" si="7">SUM(D196:M196)</f>
        <v>1</v>
      </c>
      <c r="O196" s="56" t="str">
        <f t="shared" si="6"/>
        <v>194 15.65 1 0 0 0 0 0 0 0 0 0</v>
      </c>
    </row>
    <row r="197" spans="1:15" x14ac:dyDescent="0.2">
      <c r="A197" s="61">
        <v>42312</v>
      </c>
      <c r="B197" s="51">
        <v>195</v>
      </c>
      <c r="C197" s="51">
        <v>15.566666666666698</v>
      </c>
      <c r="D197" s="51">
        <v>1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4">
        <f t="shared" si="7"/>
        <v>1</v>
      </c>
      <c r="O197" s="56" t="str">
        <f t="shared" si="6"/>
        <v>195 15.5666666666667 1 0 0 0 0 0 0 0 0 0</v>
      </c>
    </row>
    <row r="198" spans="1:15" x14ac:dyDescent="0.2">
      <c r="A198" s="61">
        <v>42313</v>
      </c>
      <c r="B198" s="51">
        <v>196</v>
      </c>
      <c r="C198" s="51">
        <v>15.483333333333364</v>
      </c>
      <c r="D198" s="51">
        <v>1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4">
        <f t="shared" si="7"/>
        <v>1</v>
      </c>
      <c r="O198" s="56" t="str">
        <f t="shared" si="6"/>
        <v>196 15.4833333333334 1 0 0 0 0 0 0 0 0 0</v>
      </c>
    </row>
    <row r="199" spans="1:15" x14ac:dyDescent="0.2">
      <c r="A199" s="61">
        <v>42314</v>
      </c>
      <c r="B199" s="51">
        <v>197</v>
      </c>
      <c r="C199" s="51">
        <v>15.400000000000031</v>
      </c>
      <c r="D199" s="51">
        <v>1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4">
        <f t="shared" si="7"/>
        <v>1</v>
      </c>
      <c r="O199" s="56" t="str">
        <f t="shared" si="6"/>
        <v>197 15.4 1 0 0 0 0 0 0 0 0 0</v>
      </c>
    </row>
    <row r="200" spans="1:15" x14ac:dyDescent="0.2">
      <c r="A200" s="61">
        <v>42315</v>
      </c>
      <c r="B200" s="51">
        <v>198</v>
      </c>
      <c r="C200" s="51">
        <v>15.316666666666697</v>
      </c>
      <c r="D200" s="51">
        <v>1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4">
        <f t="shared" si="7"/>
        <v>1</v>
      </c>
      <c r="O200" s="56" t="str">
        <f t="shared" si="6"/>
        <v>198 15.3166666666667 1 0 0 0 0 0 0 0 0 0</v>
      </c>
    </row>
    <row r="201" spans="1:15" x14ac:dyDescent="0.2">
      <c r="A201" s="61">
        <v>42316</v>
      </c>
      <c r="B201" s="51">
        <v>199</v>
      </c>
      <c r="C201" s="51">
        <v>15.233333333333363</v>
      </c>
      <c r="D201" s="51">
        <v>1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4">
        <f t="shared" si="7"/>
        <v>1</v>
      </c>
      <c r="O201" s="56" t="str">
        <f t="shared" si="6"/>
        <v>199 15.2333333333334 1 0 0 0 0 0 0 0 0 0</v>
      </c>
    </row>
    <row r="202" spans="1:15" x14ac:dyDescent="0.2">
      <c r="A202" s="61">
        <v>42317</v>
      </c>
      <c r="B202" s="51">
        <v>200</v>
      </c>
      <c r="C202" s="51">
        <v>15.150000000000029</v>
      </c>
      <c r="D202" s="51">
        <v>1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4">
        <f t="shared" si="7"/>
        <v>1</v>
      </c>
      <c r="O202" s="56" t="str">
        <f t="shared" si="6"/>
        <v>200 15.15 1 0 0 0 0 0 0 0 0 0</v>
      </c>
    </row>
    <row r="203" spans="1:15" x14ac:dyDescent="0.2">
      <c r="A203" s="61">
        <v>42318</v>
      </c>
      <c r="B203" s="51">
        <v>201</v>
      </c>
      <c r="C203" s="51">
        <v>15.066666666666695</v>
      </c>
      <c r="D203" s="51">
        <v>1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4">
        <f t="shared" si="7"/>
        <v>1</v>
      </c>
      <c r="O203" s="56" t="str">
        <f t="shared" si="6"/>
        <v>201 15.0666666666667 1 0 0 0 0 0 0 0 0 0</v>
      </c>
    </row>
    <row r="204" spans="1:15" x14ac:dyDescent="0.2">
      <c r="A204" s="61">
        <v>42319</v>
      </c>
      <c r="B204" s="51">
        <v>202</v>
      </c>
      <c r="C204" s="51">
        <v>14.983333333333361</v>
      </c>
      <c r="D204" s="51">
        <v>1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4">
        <f t="shared" si="7"/>
        <v>1</v>
      </c>
      <c r="O204" s="56" t="str">
        <f t="shared" si="6"/>
        <v>202 14.9833333333334 1 0 0 0 0 0 0 0 0 0</v>
      </c>
    </row>
    <row r="205" spans="1:15" x14ac:dyDescent="0.2">
      <c r="A205" s="61">
        <v>42320</v>
      </c>
      <c r="B205" s="51">
        <v>203</v>
      </c>
      <c r="C205" s="51">
        <v>14.900000000000027</v>
      </c>
      <c r="D205" s="51">
        <v>1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4">
        <f t="shared" si="7"/>
        <v>1</v>
      </c>
      <c r="O205" s="56" t="str">
        <f t="shared" si="6"/>
        <v>203 14.9 1 0 0 0 0 0 0 0 0 0</v>
      </c>
    </row>
    <row r="206" spans="1:15" x14ac:dyDescent="0.2">
      <c r="A206" s="61">
        <v>42321</v>
      </c>
      <c r="B206" s="51">
        <v>204</v>
      </c>
      <c r="C206" s="51">
        <v>14.816666666666693</v>
      </c>
      <c r="D206" s="51">
        <v>1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4">
        <f t="shared" si="7"/>
        <v>1</v>
      </c>
      <c r="O206" s="56" t="str">
        <f t="shared" si="6"/>
        <v>204 14.8166666666667 1 0 0 0 0 0 0 0 0 0</v>
      </c>
    </row>
    <row r="207" spans="1:15" x14ac:dyDescent="0.2">
      <c r="A207" s="61">
        <v>42322</v>
      </c>
      <c r="B207" s="51">
        <v>205</v>
      </c>
      <c r="C207" s="51">
        <v>14.733333333333359</v>
      </c>
      <c r="D207" s="51">
        <v>1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4">
        <f t="shared" si="7"/>
        <v>1</v>
      </c>
      <c r="O207" s="56" t="str">
        <f t="shared" si="6"/>
        <v>205 14.7333333333334 1 0 0 0 0 0 0 0 0 0</v>
      </c>
    </row>
    <row r="208" spans="1:15" x14ac:dyDescent="0.2">
      <c r="A208" s="61">
        <v>42323</v>
      </c>
      <c r="B208" s="51">
        <v>206</v>
      </c>
      <c r="C208" s="51">
        <v>14.650000000000025</v>
      </c>
      <c r="D208" s="51">
        <v>1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4">
        <f t="shared" si="7"/>
        <v>1</v>
      </c>
      <c r="O208" s="56" t="str">
        <f t="shared" si="6"/>
        <v>206 14.65 1 0 0 0 0 0 0 0 0 0</v>
      </c>
    </row>
    <row r="209" spans="1:15" x14ac:dyDescent="0.2">
      <c r="A209" s="61">
        <v>42324</v>
      </c>
      <c r="B209" s="51">
        <v>207</v>
      </c>
      <c r="C209" s="51">
        <v>14.566666666666691</v>
      </c>
      <c r="D209" s="51">
        <v>1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4">
        <f t="shared" si="7"/>
        <v>1</v>
      </c>
      <c r="O209" s="56" t="str">
        <f t="shared" si="6"/>
        <v>207 14.5666666666667 1 0 0 0 0 0 0 0 0 0</v>
      </c>
    </row>
    <row r="210" spans="1:15" x14ac:dyDescent="0.2">
      <c r="A210" s="61">
        <v>42325</v>
      </c>
      <c r="B210" s="51">
        <v>208</v>
      </c>
      <c r="C210" s="51">
        <v>14.483333333333357</v>
      </c>
      <c r="D210" s="51">
        <v>1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4">
        <f t="shared" si="7"/>
        <v>1</v>
      </c>
      <c r="O210" s="56" t="str">
        <f t="shared" si="6"/>
        <v>208 14.4833333333334 1 0 0 0 0 0 0 0 0 0</v>
      </c>
    </row>
    <row r="211" spans="1:15" x14ac:dyDescent="0.2">
      <c r="A211" s="61">
        <v>42326</v>
      </c>
      <c r="B211" s="51">
        <v>209</v>
      </c>
      <c r="C211" s="51">
        <v>14.400000000000023</v>
      </c>
      <c r="D211" s="51">
        <v>1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4">
        <f t="shared" si="7"/>
        <v>1</v>
      </c>
      <c r="O211" s="56" t="str">
        <f t="shared" si="6"/>
        <v>209 14.4 1 0 0 0 0 0 0 0 0 0</v>
      </c>
    </row>
    <row r="212" spans="1:15" x14ac:dyDescent="0.2">
      <c r="A212" s="61">
        <v>42327</v>
      </c>
      <c r="B212" s="51">
        <v>210</v>
      </c>
      <c r="C212" s="51">
        <v>14.31666666666669</v>
      </c>
      <c r="D212" s="51">
        <v>1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4">
        <f t="shared" si="7"/>
        <v>1</v>
      </c>
      <c r="O212" s="56" t="str">
        <f t="shared" si="6"/>
        <v>210 14.3166666666667 1 0 0 0 0 0 0 0 0 0</v>
      </c>
    </row>
    <row r="213" spans="1:15" x14ac:dyDescent="0.2">
      <c r="A213" s="61">
        <v>42328</v>
      </c>
      <c r="B213" s="51">
        <v>211</v>
      </c>
      <c r="C213" s="51">
        <v>14.233333333333356</v>
      </c>
      <c r="D213" s="51">
        <v>1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4">
        <f t="shared" si="7"/>
        <v>1</v>
      </c>
      <c r="O213" s="56" t="str">
        <f t="shared" si="6"/>
        <v>211 14.2333333333334 1 0 0 0 0 0 0 0 0 0</v>
      </c>
    </row>
    <row r="214" spans="1:15" x14ac:dyDescent="0.2">
      <c r="A214" s="61">
        <v>42329</v>
      </c>
      <c r="B214" s="51">
        <v>212</v>
      </c>
      <c r="C214" s="51">
        <v>14.150000000000022</v>
      </c>
      <c r="D214" s="51">
        <v>1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4">
        <f t="shared" si="7"/>
        <v>1</v>
      </c>
      <c r="O214" s="56" t="str">
        <f t="shared" si="6"/>
        <v>212 14.15 1 0 0 0 0 0 0 0 0 0</v>
      </c>
    </row>
    <row r="215" spans="1:15" x14ac:dyDescent="0.2">
      <c r="A215" s="61">
        <v>42330</v>
      </c>
      <c r="B215" s="51">
        <v>213</v>
      </c>
      <c r="C215" s="51">
        <v>14.066666666666688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4">
        <f t="shared" si="7"/>
        <v>1</v>
      </c>
      <c r="O215" s="56" t="str">
        <f t="shared" si="6"/>
        <v>213 14.0666666666667 1 0 0 0 0 0 0 0 0 0</v>
      </c>
    </row>
    <row r="216" spans="1:15" x14ac:dyDescent="0.2">
      <c r="A216" s="61">
        <v>42331</v>
      </c>
      <c r="B216" s="51">
        <v>214</v>
      </c>
      <c r="C216" s="51">
        <v>13.983333333333354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4">
        <f t="shared" si="7"/>
        <v>1</v>
      </c>
      <c r="O216" s="56" t="str">
        <f t="shared" si="6"/>
        <v>214 13.9833333333334 1 0 0 0 0 0 0 0 0 0</v>
      </c>
    </row>
    <row r="217" spans="1:15" x14ac:dyDescent="0.2">
      <c r="A217" s="61">
        <v>42332</v>
      </c>
      <c r="B217" s="51">
        <v>215</v>
      </c>
      <c r="C217" s="51">
        <v>13.90000000000002</v>
      </c>
      <c r="D217" s="51">
        <v>1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4">
        <f t="shared" si="7"/>
        <v>1</v>
      </c>
      <c r="O217" s="56" t="str">
        <f t="shared" si="6"/>
        <v>215 13.9 1 0 0 0 0 0 0 0 0 0</v>
      </c>
    </row>
    <row r="218" spans="1:15" x14ac:dyDescent="0.2">
      <c r="A218" s="61">
        <v>42333</v>
      </c>
      <c r="B218" s="51">
        <v>216</v>
      </c>
      <c r="C218" s="51">
        <v>13.803225806451632</v>
      </c>
      <c r="D218" s="51">
        <v>1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4">
        <f t="shared" si="7"/>
        <v>1</v>
      </c>
      <c r="O218" s="56" t="str">
        <f t="shared" si="6"/>
        <v>216 13.8032258064516 1 0 0 0 0 0 0 0 0 0</v>
      </c>
    </row>
    <row r="219" spans="1:15" x14ac:dyDescent="0.2">
      <c r="A219" s="61">
        <v>42334</v>
      </c>
      <c r="B219" s="51">
        <v>217</v>
      </c>
      <c r="C219" s="51">
        <v>13.706451612903244</v>
      </c>
      <c r="D219" s="51">
        <v>1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4">
        <f t="shared" si="7"/>
        <v>1</v>
      </c>
      <c r="O219" s="56" t="str">
        <f t="shared" si="6"/>
        <v>217 13.7064516129032 1 0 0 0 0 0 0 0 0 0</v>
      </c>
    </row>
    <row r="220" spans="1:15" x14ac:dyDescent="0.2">
      <c r="A220" s="61">
        <v>42335</v>
      </c>
      <c r="B220" s="51">
        <v>218</v>
      </c>
      <c r="C220" s="51">
        <v>13.609677419354856</v>
      </c>
      <c r="D220" s="51">
        <v>1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4">
        <f t="shared" si="7"/>
        <v>1</v>
      </c>
      <c r="O220" s="56" t="str">
        <f t="shared" si="6"/>
        <v>218 13.6096774193549 1 0 0 0 0 0 0 0 0 0</v>
      </c>
    </row>
    <row r="221" spans="1:15" x14ac:dyDescent="0.2">
      <c r="A221" s="61">
        <v>42336</v>
      </c>
      <c r="B221" s="51">
        <v>219</v>
      </c>
      <c r="C221" s="51">
        <v>13.512903225806468</v>
      </c>
      <c r="D221" s="51">
        <v>1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4">
        <f t="shared" si="7"/>
        <v>1</v>
      </c>
      <c r="O221" s="56" t="str">
        <f t="shared" si="6"/>
        <v>219 13.5129032258065 1 0 0 0 0 0 0 0 0 0</v>
      </c>
    </row>
    <row r="222" spans="1:15" x14ac:dyDescent="0.2">
      <c r="A222" s="61">
        <v>42337</v>
      </c>
      <c r="B222" s="51">
        <v>220</v>
      </c>
      <c r="C222" s="51">
        <v>13.41612903225808</v>
      </c>
      <c r="D222" s="51">
        <v>1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4">
        <f t="shared" si="7"/>
        <v>1</v>
      </c>
      <c r="O222" s="56" t="str">
        <f t="shared" si="6"/>
        <v>220 13.4161290322581 1 0 0 0 0 0 0 0 0 0</v>
      </c>
    </row>
    <row r="223" spans="1:15" x14ac:dyDescent="0.2">
      <c r="A223" s="61">
        <v>42338</v>
      </c>
      <c r="B223" s="51">
        <v>221</v>
      </c>
      <c r="C223" s="51">
        <v>13.319354838709693</v>
      </c>
      <c r="D223" s="51">
        <v>1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4">
        <f t="shared" si="7"/>
        <v>1</v>
      </c>
      <c r="O223" s="56" t="str">
        <f t="shared" si="6"/>
        <v>221 13.3193548387097 1 0 0 0 0 0 0 0 0 0</v>
      </c>
    </row>
    <row r="224" spans="1:15" x14ac:dyDescent="0.2">
      <c r="A224" s="61">
        <v>42339</v>
      </c>
      <c r="B224" s="51">
        <v>222</v>
      </c>
      <c r="C224" s="51">
        <v>13.222580645161305</v>
      </c>
      <c r="D224" s="51">
        <v>1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4">
        <f t="shared" si="7"/>
        <v>1</v>
      </c>
      <c r="O224" s="56" t="str">
        <f t="shared" ref="O224:O287" si="8">CONCATENATE(B224," ",C224," ",D224," ",E224," ",F224," ",G224," ",H224," ",I224," ",J224," ",K224," ",L224," ",M224)</f>
        <v>222 13.2225806451613 1 0 0 0 0 0 0 0 0 0</v>
      </c>
    </row>
    <row r="225" spans="1:15" x14ac:dyDescent="0.2">
      <c r="A225" s="61">
        <v>42340</v>
      </c>
      <c r="B225" s="51">
        <v>223</v>
      </c>
      <c r="C225" s="51">
        <v>13.125806451612917</v>
      </c>
      <c r="D225" s="51">
        <v>1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4">
        <f t="shared" si="7"/>
        <v>1</v>
      </c>
      <c r="O225" s="56" t="str">
        <f t="shared" si="8"/>
        <v>223 13.1258064516129 1 0 0 0 0 0 0 0 0 0</v>
      </c>
    </row>
    <row r="226" spans="1:15" x14ac:dyDescent="0.2">
      <c r="A226" s="61">
        <v>42341</v>
      </c>
      <c r="B226" s="51">
        <v>224</v>
      </c>
      <c r="C226" s="51">
        <v>13.029032258064529</v>
      </c>
      <c r="D226" s="51">
        <v>1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4">
        <f t="shared" si="7"/>
        <v>1</v>
      </c>
      <c r="O226" s="56" t="str">
        <f t="shared" si="8"/>
        <v>224 13.0290322580645 1 0 0 0 0 0 0 0 0 0</v>
      </c>
    </row>
    <row r="227" spans="1:15" x14ac:dyDescent="0.2">
      <c r="A227" s="61">
        <v>42342</v>
      </c>
      <c r="B227" s="51">
        <v>225</v>
      </c>
      <c r="C227" s="51">
        <v>12.932258064516141</v>
      </c>
      <c r="D227" s="51">
        <v>1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4">
        <f t="shared" si="7"/>
        <v>1</v>
      </c>
      <c r="O227" s="56" t="str">
        <f t="shared" si="8"/>
        <v>225 12.9322580645161 1 0 0 0 0 0 0 0 0 0</v>
      </c>
    </row>
    <row r="228" spans="1:15" x14ac:dyDescent="0.2">
      <c r="A228" s="61">
        <v>42343</v>
      </c>
      <c r="B228" s="51">
        <v>226</v>
      </c>
      <c r="C228" s="51">
        <v>12.835483870967753</v>
      </c>
      <c r="D228" s="51">
        <v>1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4">
        <f t="shared" si="7"/>
        <v>1</v>
      </c>
      <c r="O228" s="56" t="str">
        <f t="shared" si="8"/>
        <v>226 12.8354838709678 1 0 0 0 0 0 0 0 0 0</v>
      </c>
    </row>
    <row r="229" spans="1:15" x14ac:dyDescent="0.2">
      <c r="A229" s="61">
        <v>42344</v>
      </c>
      <c r="B229" s="51">
        <v>227</v>
      </c>
      <c r="C229" s="51">
        <v>12.738709677419365</v>
      </c>
      <c r="D229" s="51">
        <v>1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4">
        <f t="shared" si="7"/>
        <v>1</v>
      </c>
      <c r="O229" s="56" t="str">
        <f t="shared" si="8"/>
        <v>227 12.7387096774194 1 0 0 0 0 0 0 0 0 0</v>
      </c>
    </row>
    <row r="230" spans="1:15" x14ac:dyDescent="0.2">
      <c r="A230" s="61">
        <v>42345</v>
      </c>
      <c r="B230" s="51">
        <v>228</v>
      </c>
      <c r="C230" s="51">
        <v>12.641935483870977</v>
      </c>
      <c r="D230" s="51">
        <v>1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4">
        <f t="shared" si="7"/>
        <v>1</v>
      </c>
      <c r="O230" s="56" t="str">
        <f t="shared" si="8"/>
        <v>228 12.641935483871 1 0 0 0 0 0 0 0 0 0</v>
      </c>
    </row>
    <row r="231" spans="1:15" x14ac:dyDescent="0.2">
      <c r="A231" s="61">
        <v>42346</v>
      </c>
      <c r="B231" s="51">
        <v>229</v>
      </c>
      <c r="C231" s="51">
        <v>12.545161290322589</v>
      </c>
      <c r="D231" s="51">
        <v>1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4">
        <f t="shared" si="7"/>
        <v>1</v>
      </c>
      <c r="O231" s="56" t="str">
        <f t="shared" si="8"/>
        <v>229 12.5451612903226 1 0 0 0 0 0 0 0 0 0</v>
      </c>
    </row>
    <row r="232" spans="1:15" x14ac:dyDescent="0.2">
      <c r="A232" s="61">
        <v>42347</v>
      </c>
      <c r="B232" s="51">
        <v>230</v>
      </c>
      <c r="C232" s="51">
        <v>12.448387096774201</v>
      </c>
      <c r="D232" s="51">
        <v>1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4">
        <f t="shared" si="7"/>
        <v>1</v>
      </c>
      <c r="O232" s="56" t="str">
        <f t="shared" si="8"/>
        <v>230 12.4483870967742 1 0 0 0 0 0 0 0 0 0</v>
      </c>
    </row>
    <row r="233" spans="1:15" x14ac:dyDescent="0.2">
      <c r="A233" s="61">
        <v>42348</v>
      </c>
      <c r="B233" s="51">
        <v>231</v>
      </c>
      <c r="C233" s="51">
        <v>12.351612903225814</v>
      </c>
      <c r="D233" s="51">
        <v>1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4">
        <f t="shared" si="7"/>
        <v>1</v>
      </c>
      <c r="O233" s="56" t="str">
        <f t="shared" si="8"/>
        <v>231 12.3516129032258 1 0 0 0 0 0 0 0 0 0</v>
      </c>
    </row>
    <row r="234" spans="1:15" x14ac:dyDescent="0.2">
      <c r="A234" s="61">
        <v>42349</v>
      </c>
      <c r="B234" s="51">
        <v>232</v>
      </c>
      <c r="C234" s="51">
        <v>12.254838709677426</v>
      </c>
      <c r="D234" s="51">
        <v>1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4">
        <f t="shared" si="7"/>
        <v>1</v>
      </c>
      <c r="O234" s="56" t="str">
        <f t="shared" si="8"/>
        <v>232 12.2548387096774 1 0 0 0 0 0 0 0 0 0</v>
      </c>
    </row>
    <row r="235" spans="1:15" x14ac:dyDescent="0.2">
      <c r="A235" s="61">
        <v>42350</v>
      </c>
      <c r="B235" s="51">
        <v>233</v>
      </c>
      <c r="C235" s="51">
        <v>12.158064516129038</v>
      </c>
      <c r="D235" s="51">
        <v>1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4">
        <f t="shared" si="7"/>
        <v>1</v>
      </c>
      <c r="O235" s="56" t="str">
        <f t="shared" si="8"/>
        <v>233 12.158064516129 1 0 0 0 0 0 0 0 0 0</v>
      </c>
    </row>
    <row r="236" spans="1:15" x14ac:dyDescent="0.2">
      <c r="A236" s="61">
        <v>42351</v>
      </c>
      <c r="B236" s="51">
        <v>234</v>
      </c>
      <c r="C236" s="51">
        <v>12.06129032258065</v>
      </c>
      <c r="D236" s="51">
        <v>1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4">
        <f t="shared" si="7"/>
        <v>1</v>
      </c>
      <c r="O236" s="56" t="str">
        <f t="shared" si="8"/>
        <v>234 12.0612903225806 1 0 0 0 0 0 0 0 0 0</v>
      </c>
    </row>
    <row r="237" spans="1:15" x14ac:dyDescent="0.2">
      <c r="A237" s="61">
        <v>42352</v>
      </c>
      <c r="B237" s="51">
        <v>235</v>
      </c>
      <c r="C237" s="51">
        <v>11.964516129032262</v>
      </c>
      <c r="D237" s="51">
        <v>1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4">
        <f t="shared" si="7"/>
        <v>1</v>
      </c>
      <c r="O237" s="56" t="str">
        <f t="shared" si="8"/>
        <v>235 11.9645161290323 1 0 0 0 0 0 0 0 0 0</v>
      </c>
    </row>
    <row r="238" spans="1:15" x14ac:dyDescent="0.2">
      <c r="A238" s="61">
        <v>42353</v>
      </c>
      <c r="B238" s="51">
        <v>236</v>
      </c>
      <c r="C238" s="51">
        <v>11.867741935483874</v>
      </c>
      <c r="D238" s="51">
        <v>1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4">
        <f t="shared" si="7"/>
        <v>1</v>
      </c>
      <c r="O238" s="56" t="str">
        <f t="shared" si="8"/>
        <v>236 11.8677419354839 1 0 0 0 0 0 0 0 0 0</v>
      </c>
    </row>
    <row r="239" spans="1:15" x14ac:dyDescent="0.2">
      <c r="A239" s="61">
        <v>42354</v>
      </c>
      <c r="B239" s="51">
        <v>237</v>
      </c>
      <c r="C239" s="51">
        <v>11.770967741935486</v>
      </c>
      <c r="D239" s="51">
        <v>1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4">
        <f t="shared" si="7"/>
        <v>1</v>
      </c>
      <c r="O239" s="56" t="str">
        <f t="shared" si="8"/>
        <v>237 11.7709677419355 1 0 0 0 0 0 0 0 0 0</v>
      </c>
    </row>
    <row r="240" spans="1:15" x14ac:dyDescent="0.2">
      <c r="A240" s="61">
        <v>42355</v>
      </c>
      <c r="B240" s="51">
        <v>238</v>
      </c>
      <c r="C240" s="51">
        <v>11.674193548387098</v>
      </c>
      <c r="D240" s="51">
        <v>1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4">
        <f t="shared" si="7"/>
        <v>1</v>
      </c>
      <c r="O240" s="56" t="str">
        <f t="shared" si="8"/>
        <v>238 11.6741935483871 1 0 0 0 0 0 0 0 0 0</v>
      </c>
    </row>
    <row r="241" spans="1:15" x14ac:dyDescent="0.2">
      <c r="A241" s="61">
        <v>42356</v>
      </c>
      <c r="B241" s="51">
        <v>239</v>
      </c>
      <c r="C241" s="51">
        <v>11.57741935483871</v>
      </c>
      <c r="D241" s="51">
        <v>1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4">
        <f t="shared" si="7"/>
        <v>1</v>
      </c>
      <c r="O241" s="56" t="str">
        <f t="shared" si="8"/>
        <v>239 11.5774193548387 1 0 0 0 0 0 0 0 0 0</v>
      </c>
    </row>
    <row r="242" spans="1:15" x14ac:dyDescent="0.2">
      <c r="A242" s="61">
        <v>42357</v>
      </c>
      <c r="B242" s="51">
        <v>240</v>
      </c>
      <c r="C242" s="51">
        <v>11.480645161290322</v>
      </c>
      <c r="D242" s="51">
        <v>1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4">
        <f t="shared" si="7"/>
        <v>1</v>
      </c>
      <c r="O242" s="56" t="str">
        <f t="shared" si="8"/>
        <v>240 11.4806451612903 1 0 0 0 0 0 0 0 0 0</v>
      </c>
    </row>
    <row r="243" spans="1:15" x14ac:dyDescent="0.2">
      <c r="A243" s="61">
        <v>42358</v>
      </c>
      <c r="B243" s="51">
        <v>241</v>
      </c>
      <c r="C243" s="51">
        <v>11.383870967741935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4">
        <f t="shared" si="7"/>
        <v>1</v>
      </c>
      <c r="O243" s="56" t="str">
        <f t="shared" si="8"/>
        <v>241 11.3838709677419 1 0 0 0 0 0 0 0 0 0</v>
      </c>
    </row>
    <row r="244" spans="1:15" x14ac:dyDescent="0.2">
      <c r="A244" s="61">
        <v>42359</v>
      </c>
      <c r="B244" s="51">
        <v>242</v>
      </c>
      <c r="C244" s="51">
        <v>11.287096774193547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4">
        <f t="shared" si="7"/>
        <v>1</v>
      </c>
      <c r="O244" s="56" t="str">
        <f t="shared" si="8"/>
        <v>242 11.2870967741935 1 0 0 0 0 0 0 0 0 0</v>
      </c>
    </row>
    <row r="245" spans="1:15" x14ac:dyDescent="0.2">
      <c r="A245" s="61">
        <v>42360</v>
      </c>
      <c r="B245" s="51">
        <v>243</v>
      </c>
      <c r="C245" s="51">
        <v>11.190322580645159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4">
        <f t="shared" si="7"/>
        <v>1</v>
      </c>
      <c r="O245" s="56" t="str">
        <f t="shared" si="8"/>
        <v>243 11.1903225806452 1 0 0 0 0 0 0 0 0 0</v>
      </c>
    </row>
    <row r="246" spans="1:15" x14ac:dyDescent="0.2">
      <c r="A246" s="61">
        <v>42361</v>
      </c>
      <c r="B246" s="51">
        <v>244</v>
      </c>
      <c r="C246" s="51">
        <v>11.093548387096771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4">
        <f t="shared" si="7"/>
        <v>1</v>
      </c>
      <c r="O246" s="56" t="str">
        <f t="shared" si="8"/>
        <v>244 11.0935483870968 1 0 0 0 0 0 0 0 0 0</v>
      </c>
    </row>
    <row r="247" spans="1:15" x14ac:dyDescent="0.2">
      <c r="A247" s="61">
        <v>42362</v>
      </c>
      <c r="B247" s="51">
        <v>245</v>
      </c>
      <c r="C247" s="51">
        <v>10.996774193548383</v>
      </c>
      <c r="D247" s="51">
        <v>1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4">
        <f t="shared" si="7"/>
        <v>1</v>
      </c>
      <c r="O247" s="56" t="str">
        <f t="shared" si="8"/>
        <v>245 10.9967741935484 1 0 0 0 0 0 0 0 0 0</v>
      </c>
    </row>
    <row r="248" spans="1:15" x14ac:dyDescent="0.2">
      <c r="A248" s="61">
        <v>42363</v>
      </c>
      <c r="B248" s="51">
        <v>246</v>
      </c>
      <c r="C248" s="51">
        <v>10.899999999999995</v>
      </c>
      <c r="D248" s="51">
        <v>1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4">
        <f t="shared" si="7"/>
        <v>1</v>
      </c>
      <c r="O248" s="56" t="str">
        <f t="shared" si="8"/>
        <v>246 10.9 1 0 0 0 0 0 0 0 0 0</v>
      </c>
    </row>
    <row r="249" spans="1:15" x14ac:dyDescent="0.2">
      <c r="A249" s="61">
        <v>42364</v>
      </c>
      <c r="B249" s="51">
        <v>247</v>
      </c>
      <c r="C249" s="51">
        <v>10.769999999999994</v>
      </c>
      <c r="D249" s="51">
        <v>1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4">
        <f t="shared" si="7"/>
        <v>1</v>
      </c>
      <c r="O249" s="56" t="str">
        <f t="shared" si="8"/>
        <v>247 10.77 1 0 0 0 0 0 0 0 0 0</v>
      </c>
    </row>
    <row r="250" spans="1:15" x14ac:dyDescent="0.2">
      <c r="A250" s="61">
        <v>42365</v>
      </c>
      <c r="B250" s="51">
        <v>248</v>
      </c>
      <c r="C250" s="51">
        <v>10.639999999999993</v>
      </c>
      <c r="D250" s="51">
        <v>1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4">
        <f t="shared" si="7"/>
        <v>1</v>
      </c>
      <c r="O250" s="56" t="str">
        <f t="shared" si="8"/>
        <v>248 10.64 1 0 0 0 0 0 0 0 0 0</v>
      </c>
    </row>
    <row r="251" spans="1:15" x14ac:dyDescent="0.2">
      <c r="A251" s="61">
        <v>42366</v>
      </c>
      <c r="B251" s="51">
        <v>249</v>
      </c>
      <c r="C251" s="51">
        <v>10.509999999999993</v>
      </c>
      <c r="D251" s="51">
        <v>1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4">
        <f t="shared" si="7"/>
        <v>1</v>
      </c>
      <c r="O251" s="56" t="str">
        <f t="shared" si="8"/>
        <v>249 10.51 1 0 0 0 0 0 0 0 0 0</v>
      </c>
    </row>
    <row r="252" spans="1:15" x14ac:dyDescent="0.2">
      <c r="A252" s="61">
        <v>42367</v>
      </c>
      <c r="B252" s="51">
        <v>250</v>
      </c>
      <c r="C252" s="51">
        <v>10.379999999999992</v>
      </c>
      <c r="D252" s="51">
        <v>1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4">
        <f t="shared" si="7"/>
        <v>1</v>
      </c>
      <c r="O252" s="56" t="str">
        <f t="shared" si="8"/>
        <v>250 10.38 1 0 0 0 0 0 0 0 0 0</v>
      </c>
    </row>
    <row r="253" spans="1:15" x14ac:dyDescent="0.2">
      <c r="A253" s="61">
        <v>42368</v>
      </c>
      <c r="B253" s="51">
        <v>251</v>
      </c>
      <c r="C253" s="51">
        <v>10.249999999999991</v>
      </c>
      <c r="D253" s="51">
        <v>1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4">
        <f t="shared" si="7"/>
        <v>1</v>
      </c>
      <c r="O253" s="56" t="str">
        <f t="shared" si="8"/>
        <v>251 10.25 1 0 0 0 0 0 0 0 0 0</v>
      </c>
    </row>
    <row r="254" spans="1:15" x14ac:dyDescent="0.2">
      <c r="A254" s="61">
        <v>42369</v>
      </c>
      <c r="B254" s="51">
        <v>252</v>
      </c>
      <c r="C254" s="51">
        <v>10.11999999999999</v>
      </c>
      <c r="D254" s="51">
        <v>1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4">
        <f t="shared" si="7"/>
        <v>1</v>
      </c>
      <c r="O254" s="56" t="str">
        <f t="shared" si="8"/>
        <v>252 10.12 1 0 0 0 0 0 0 0 0 0</v>
      </c>
    </row>
    <row r="255" spans="1:15" x14ac:dyDescent="0.2">
      <c r="A255" s="61">
        <v>42370</v>
      </c>
      <c r="B255" s="51">
        <v>253</v>
      </c>
      <c r="C255" s="51">
        <v>9.9899999999999896</v>
      </c>
      <c r="D255" s="51">
        <v>1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4">
        <f t="shared" si="7"/>
        <v>1</v>
      </c>
      <c r="O255" s="56" t="str">
        <f t="shared" si="8"/>
        <v>253 9.98999999999999 1 0 0 0 0 0 0 0 0 0</v>
      </c>
    </row>
    <row r="256" spans="1:15" x14ac:dyDescent="0.2">
      <c r="A256" s="61">
        <v>42371</v>
      </c>
      <c r="B256" s="51">
        <v>254</v>
      </c>
      <c r="C256" s="51">
        <v>9.8599999999999888</v>
      </c>
      <c r="D256" s="51">
        <v>1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4">
        <f t="shared" si="7"/>
        <v>1</v>
      </c>
      <c r="O256" s="56" t="str">
        <f t="shared" si="8"/>
        <v>254 9.85999999999999 1 0 0 0 0 0 0 0 0 0</v>
      </c>
    </row>
    <row r="257" spans="1:15" x14ac:dyDescent="0.2">
      <c r="A257" s="61">
        <v>42372</v>
      </c>
      <c r="B257" s="51">
        <v>255</v>
      </c>
      <c r="C257" s="51">
        <v>9.729999999999988</v>
      </c>
      <c r="D257" s="51">
        <v>1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4">
        <f t="shared" si="7"/>
        <v>1</v>
      </c>
      <c r="O257" s="56" t="str">
        <f t="shared" si="8"/>
        <v>255 9.72999999999999 1 0 0 0 0 0 0 0 0 0</v>
      </c>
    </row>
    <row r="258" spans="1:15" x14ac:dyDescent="0.2">
      <c r="A258" s="61">
        <v>42373</v>
      </c>
      <c r="B258" s="51">
        <v>256</v>
      </c>
      <c r="C258" s="51">
        <v>9.5999999999999872</v>
      </c>
      <c r="D258" s="51">
        <v>1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4">
        <f t="shared" si="7"/>
        <v>1</v>
      </c>
      <c r="O258" s="56" t="str">
        <f t="shared" si="8"/>
        <v>256 9.59999999999999 1 0 0 0 0 0 0 0 0 0</v>
      </c>
    </row>
    <row r="259" spans="1:15" x14ac:dyDescent="0.2">
      <c r="A259" s="61">
        <v>42374</v>
      </c>
      <c r="B259" s="51">
        <v>257</v>
      </c>
      <c r="C259" s="51">
        <v>9.4699999999999864</v>
      </c>
      <c r="D259" s="51">
        <v>1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4">
        <f t="shared" si="7"/>
        <v>1</v>
      </c>
      <c r="O259" s="56" t="str">
        <f t="shared" si="8"/>
        <v>257 9.46999999999999 1 0 0 0 0 0 0 0 0 0</v>
      </c>
    </row>
    <row r="260" spans="1:15" x14ac:dyDescent="0.2">
      <c r="A260" s="61">
        <v>42375</v>
      </c>
      <c r="B260" s="51">
        <v>258</v>
      </c>
      <c r="C260" s="51">
        <v>9.3399999999999856</v>
      </c>
      <c r="D260" s="51">
        <v>1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4">
        <f t="shared" ref="N260:N323" si="9">SUM(D260:M260)</f>
        <v>1</v>
      </c>
      <c r="O260" s="56" t="str">
        <f t="shared" si="8"/>
        <v>258 9.33999999999999 1 0 0 0 0 0 0 0 0 0</v>
      </c>
    </row>
    <row r="261" spans="1:15" x14ac:dyDescent="0.2">
      <c r="A261" s="61">
        <v>42376</v>
      </c>
      <c r="B261" s="51">
        <v>259</v>
      </c>
      <c r="C261" s="51">
        <v>9.2099999999999849</v>
      </c>
      <c r="D261" s="51">
        <v>1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4">
        <f t="shared" si="9"/>
        <v>1</v>
      </c>
      <c r="O261" s="56" t="str">
        <f t="shared" si="8"/>
        <v>259 9.20999999999998 1 0 0 0 0 0 0 0 0 0</v>
      </c>
    </row>
    <row r="262" spans="1:15" x14ac:dyDescent="0.2">
      <c r="A262" s="61">
        <v>42377</v>
      </c>
      <c r="B262" s="51">
        <v>260</v>
      </c>
      <c r="C262" s="51">
        <v>9.0799999999999841</v>
      </c>
      <c r="D262" s="51">
        <v>1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4">
        <f t="shared" si="9"/>
        <v>1</v>
      </c>
      <c r="O262" s="56" t="str">
        <f t="shared" si="8"/>
        <v>260 9.07999999999998 1 0 0 0 0 0 0 0 0 0</v>
      </c>
    </row>
    <row r="263" spans="1:15" x14ac:dyDescent="0.2">
      <c r="A263" s="61">
        <v>42378</v>
      </c>
      <c r="B263" s="51">
        <v>261</v>
      </c>
      <c r="C263" s="51">
        <v>8.9499999999999833</v>
      </c>
      <c r="D263" s="51">
        <v>1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4">
        <f t="shared" si="9"/>
        <v>1</v>
      </c>
      <c r="O263" s="56" t="str">
        <f t="shared" si="8"/>
        <v>261 8.94999999999998 1 0 0 0 0 0 0 0 0 0</v>
      </c>
    </row>
    <row r="264" spans="1:15" x14ac:dyDescent="0.2">
      <c r="A264" s="61">
        <v>42379</v>
      </c>
      <c r="B264" s="51">
        <v>262</v>
      </c>
      <c r="C264" s="51">
        <v>8.8199999999999825</v>
      </c>
      <c r="D264" s="51">
        <v>1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4">
        <f t="shared" si="9"/>
        <v>1</v>
      </c>
      <c r="O264" s="56" t="str">
        <f t="shared" si="8"/>
        <v>262 8.81999999999998 1 0 0 0 0 0 0 0 0 0</v>
      </c>
    </row>
    <row r="265" spans="1:15" x14ac:dyDescent="0.2">
      <c r="A265" s="61">
        <v>42380</v>
      </c>
      <c r="B265" s="51">
        <v>263</v>
      </c>
      <c r="C265" s="51">
        <v>8.6899999999999817</v>
      </c>
      <c r="D265" s="51">
        <v>1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4">
        <f t="shared" si="9"/>
        <v>1</v>
      </c>
      <c r="O265" s="56" t="str">
        <f t="shared" si="8"/>
        <v>263 8.68999999999998 1 0 0 0 0 0 0 0 0 0</v>
      </c>
    </row>
    <row r="266" spans="1:15" x14ac:dyDescent="0.2">
      <c r="A266" s="61">
        <v>42381</v>
      </c>
      <c r="B266" s="51">
        <v>264</v>
      </c>
      <c r="C266" s="51">
        <v>8.559999999999981</v>
      </c>
      <c r="D266" s="51">
        <v>1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4">
        <f t="shared" si="9"/>
        <v>1</v>
      </c>
      <c r="O266" s="56" t="str">
        <f t="shared" si="8"/>
        <v>264 8.55999999999998 1 0 0 0 0 0 0 0 0 0</v>
      </c>
    </row>
    <row r="267" spans="1:15" x14ac:dyDescent="0.2">
      <c r="A267" s="61">
        <v>42382</v>
      </c>
      <c r="B267" s="51">
        <v>265</v>
      </c>
      <c r="C267" s="51">
        <v>8.4299999999999802</v>
      </c>
      <c r="D267" s="51">
        <v>1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4">
        <f t="shared" si="9"/>
        <v>1</v>
      </c>
      <c r="O267" s="56" t="str">
        <f t="shared" si="8"/>
        <v>265 8.42999999999998 1 0 0 0 0 0 0 0 0 0</v>
      </c>
    </row>
    <row r="268" spans="1:15" x14ac:dyDescent="0.2">
      <c r="A268" s="61">
        <v>42383</v>
      </c>
      <c r="B268" s="51">
        <v>266</v>
      </c>
      <c r="C268" s="51">
        <v>8.2999999999999794</v>
      </c>
      <c r="D268" s="51">
        <v>1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4">
        <f t="shared" si="9"/>
        <v>1</v>
      </c>
      <c r="O268" s="56" t="str">
        <f t="shared" si="8"/>
        <v>266 8.29999999999998 1 0 0 0 0 0 0 0 0 0</v>
      </c>
    </row>
    <row r="269" spans="1:15" x14ac:dyDescent="0.2">
      <c r="A269" s="61">
        <v>42384</v>
      </c>
      <c r="B269" s="51">
        <v>267</v>
      </c>
      <c r="C269" s="51">
        <v>8.1699999999999786</v>
      </c>
      <c r="D269" s="51">
        <v>1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4">
        <f t="shared" si="9"/>
        <v>1</v>
      </c>
      <c r="O269" s="56" t="str">
        <f t="shared" si="8"/>
        <v>267 8.16999999999998 1 0 0 0 0 0 0 0 0 0</v>
      </c>
    </row>
    <row r="270" spans="1:15" x14ac:dyDescent="0.2">
      <c r="A270" s="61">
        <v>42385</v>
      </c>
      <c r="B270" s="51">
        <v>268</v>
      </c>
      <c r="C270" s="51">
        <v>8.0399999999999778</v>
      </c>
      <c r="D270" s="51">
        <v>1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4">
        <f t="shared" si="9"/>
        <v>1</v>
      </c>
      <c r="O270" s="56" t="str">
        <f t="shared" si="8"/>
        <v>268 8.03999999999998 1 0 0 0 0 0 0 0 0 0</v>
      </c>
    </row>
    <row r="271" spans="1:15" x14ac:dyDescent="0.2">
      <c r="A271" s="61">
        <v>42386</v>
      </c>
      <c r="B271" s="51">
        <v>269</v>
      </c>
      <c r="C271" s="51">
        <v>7.9099999999999779</v>
      </c>
      <c r="D271" s="51">
        <v>1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4">
        <f t="shared" si="9"/>
        <v>1</v>
      </c>
      <c r="O271" s="56" t="str">
        <f t="shared" si="8"/>
        <v>269 7.90999999999998 1 0 0 0 0 0 0 0 0 0</v>
      </c>
    </row>
    <row r="272" spans="1:15" x14ac:dyDescent="0.2">
      <c r="A272" s="61">
        <v>42387</v>
      </c>
      <c r="B272" s="51">
        <v>270</v>
      </c>
      <c r="C272" s="51">
        <v>7.779999999999978</v>
      </c>
      <c r="D272" s="51">
        <v>1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4">
        <f t="shared" si="9"/>
        <v>1</v>
      </c>
      <c r="O272" s="56" t="str">
        <f t="shared" si="8"/>
        <v>270 7.77999999999998 1 0 0 0 0 0 0 0 0 0</v>
      </c>
    </row>
    <row r="273" spans="1:15" x14ac:dyDescent="0.2">
      <c r="A273" s="61">
        <v>42388</v>
      </c>
      <c r="B273" s="51">
        <v>271</v>
      </c>
      <c r="C273" s="51">
        <v>7.6499999999999782</v>
      </c>
      <c r="D273" s="51">
        <v>1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4">
        <f t="shared" si="9"/>
        <v>1</v>
      </c>
      <c r="O273" s="56" t="str">
        <f t="shared" si="8"/>
        <v>271 7.64999999999998 1 0 0 0 0 0 0 0 0 0</v>
      </c>
    </row>
    <row r="274" spans="1:15" x14ac:dyDescent="0.2">
      <c r="A274" s="61">
        <v>42389</v>
      </c>
      <c r="B274" s="51">
        <v>272</v>
      </c>
      <c r="C274" s="51">
        <v>7.5199999999999783</v>
      </c>
      <c r="D274" s="51">
        <v>1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4">
        <f t="shared" si="9"/>
        <v>1</v>
      </c>
      <c r="O274" s="56" t="str">
        <f t="shared" si="8"/>
        <v>272 7.51999999999998 1 0 0 0 0 0 0 0 0 0</v>
      </c>
    </row>
    <row r="275" spans="1:15" x14ac:dyDescent="0.2">
      <c r="A275" s="61">
        <v>42390</v>
      </c>
      <c r="B275" s="51">
        <v>273</v>
      </c>
      <c r="C275" s="51">
        <v>7.3899999999999784</v>
      </c>
      <c r="D275" s="51">
        <v>1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4">
        <f t="shared" si="9"/>
        <v>1</v>
      </c>
      <c r="O275" s="56" t="str">
        <f t="shared" si="8"/>
        <v>273 7.38999999999998 1 0 0 0 0 0 0 0 0 0</v>
      </c>
    </row>
    <row r="276" spans="1:15" x14ac:dyDescent="0.2">
      <c r="A276" s="61">
        <v>42391</v>
      </c>
      <c r="B276" s="51">
        <v>274</v>
      </c>
      <c r="C276" s="51">
        <v>7.2599999999999785</v>
      </c>
      <c r="D276" s="51">
        <v>1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4">
        <f t="shared" si="9"/>
        <v>1</v>
      </c>
      <c r="O276" s="56" t="str">
        <f t="shared" si="8"/>
        <v>274 7.25999999999998 1 0 0 0 0 0 0 0 0 0</v>
      </c>
    </row>
    <row r="277" spans="1:15" x14ac:dyDescent="0.2">
      <c r="A277" s="61">
        <v>42392</v>
      </c>
      <c r="B277" s="51">
        <v>275</v>
      </c>
      <c r="C277" s="51">
        <v>7.1299999999999786</v>
      </c>
      <c r="D277" s="51">
        <v>1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4">
        <f t="shared" si="9"/>
        <v>1</v>
      </c>
      <c r="O277" s="56" t="str">
        <f t="shared" si="8"/>
        <v>275 7.12999999999998 1 0 0 0 0 0 0 0 0 0</v>
      </c>
    </row>
    <row r="278" spans="1:15" x14ac:dyDescent="0.2">
      <c r="A278" s="61">
        <v>42393</v>
      </c>
      <c r="B278" s="51">
        <v>276</v>
      </c>
      <c r="C278" s="51">
        <v>6.9999999999999787</v>
      </c>
      <c r="D278" s="51">
        <v>1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4">
        <f t="shared" si="9"/>
        <v>1</v>
      </c>
      <c r="O278" s="56" t="str">
        <f t="shared" si="8"/>
        <v>276 6.99999999999998 1 0 0 0 0 0 0 0 0 0</v>
      </c>
    </row>
    <row r="279" spans="1:15" x14ac:dyDescent="0.2">
      <c r="A279" s="61">
        <v>42394</v>
      </c>
      <c r="B279" s="51">
        <v>277</v>
      </c>
      <c r="C279" s="51">
        <v>6.9419354838709468</v>
      </c>
      <c r="D279" s="51">
        <v>1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4">
        <f t="shared" si="9"/>
        <v>1</v>
      </c>
      <c r="O279" s="56" t="str">
        <f t="shared" si="8"/>
        <v>277 6.94193548387095 1 0 0 0 0 0 0 0 0 0</v>
      </c>
    </row>
    <row r="280" spans="1:15" x14ac:dyDescent="0.2">
      <c r="A280" s="61">
        <v>42395</v>
      </c>
      <c r="B280" s="51">
        <v>278</v>
      </c>
      <c r="C280" s="51">
        <v>6.883870967741915</v>
      </c>
      <c r="D280" s="51">
        <v>1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4">
        <f t="shared" si="9"/>
        <v>1</v>
      </c>
      <c r="O280" s="56" t="str">
        <f t="shared" si="8"/>
        <v>278 6.88387096774191 1 0 0 0 0 0 0 0 0 0</v>
      </c>
    </row>
    <row r="281" spans="1:15" x14ac:dyDescent="0.2">
      <c r="A281" s="61">
        <v>42396</v>
      </c>
      <c r="B281" s="51">
        <v>279</v>
      </c>
      <c r="C281" s="51">
        <v>6.8258064516128831</v>
      </c>
      <c r="D281" s="51">
        <v>1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4">
        <f t="shared" si="9"/>
        <v>1</v>
      </c>
      <c r="O281" s="56" t="str">
        <f t="shared" si="8"/>
        <v>279 6.82580645161288 1 0 0 0 0 0 0 0 0 0</v>
      </c>
    </row>
    <row r="282" spans="1:15" x14ac:dyDescent="0.2">
      <c r="A282" s="61">
        <v>42397</v>
      </c>
      <c r="B282" s="51">
        <v>280</v>
      </c>
      <c r="C282" s="51">
        <v>6.7677419354838513</v>
      </c>
      <c r="D282" s="51">
        <v>1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4">
        <f t="shared" si="9"/>
        <v>1</v>
      </c>
      <c r="O282" s="56" t="str">
        <f t="shared" si="8"/>
        <v>280 6.76774193548385 1 0 0 0 0 0 0 0 0 0</v>
      </c>
    </row>
    <row r="283" spans="1:15" x14ac:dyDescent="0.2">
      <c r="A283" s="61">
        <v>42398</v>
      </c>
      <c r="B283" s="51">
        <v>281</v>
      </c>
      <c r="C283" s="51">
        <v>6.7096774193548194</v>
      </c>
      <c r="D283" s="51">
        <v>1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4">
        <f t="shared" si="9"/>
        <v>1</v>
      </c>
      <c r="O283" s="56" t="str">
        <f t="shared" si="8"/>
        <v>281 6.70967741935482 1 0 0 0 0 0 0 0 0 0</v>
      </c>
    </row>
    <row r="284" spans="1:15" x14ac:dyDescent="0.2">
      <c r="A284" s="61">
        <v>42399</v>
      </c>
      <c r="B284" s="51">
        <v>282</v>
      </c>
      <c r="C284" s="51">
        <v>6.6516129032257876</v>
      </c>
      <c r="D284" s="51">
        <v>1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4">
        <f t="shared" si="9"/>
        <v>1</v>
      </c>
      <c r="O284" s="56" t="str">
        <f t="shared" si="8"/>
        <v>282 6.65161290322579 1 0 0 0 0 0 0 0 0 0</v>
      </c>
    </row>
    <row r="285" spans="1:15" x14ac:dyDescent="0.2">
      <c r="A285" s="61">
        <v>42400</v>
      </c>
      <c r="B285" s="51">
        <v>283</v>
      </c>
      <c r="C285" s="51">
        <v>6.5935483870967557</v>
      </c>
      <c r="D285" s="51">
        <v>1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4">
        <f t="shared" si="9"/>
        <v>1</v>
      </c>
      <c r="O285" s="56" t="str">
        <f t="shared" si="8"/>
        <v>283 6.59354838709676 1 0 0 0 0 0 0 0 0 0</v>
      </c>
    </row>
    <row r="286" spans="1:15" x14ac:dyDescent="0.2">
      <c r="A286" s="61">
        <v>42401</v>
      </c>
      <c r="B286" s="51">
        <v>284</v>
      </c>
      <c r="C286" s="51">
        <v>6.5354838709677239</v>
      </c>
      <c r="D286" s="51">
        <v>1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4">
        <f t="shared" si="9"/>
        <v>1</v>
      </c>
      <c r="O286" s="56" t="str">
        <f t="shared" si="8"/>
        <v>284 6.53548387096772 1 0 0 0 0 0 0 0 0 0</v>
      </c>
    </row>
    <row r="287" spans="1:15" x14ac:dyDescent="0.2">
      <c r="A287" s="61">
        <v>42402</v>
      </c>
      <c r="B287" s="51">
        <v>285</v>
      </c>
      <c r="C287" s="51">
        <v>6.477419354838692</v>
      </c>
      <c r="D287" s="51">
        <v>1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4">
        <f t="shared" si="9"/>
        <v>1</v>
      </c>
      <c r="O287" s="56" t="str">
        <f t="shared" si="8"/>
        <v>285 6.47741935483869 1 0 0 0 0 0 0 0 0 0</v>
      </c>
    </row>
    <row r="288" spans="1:15" x14ac:dyDescent="0.2">
      <c r="A288" s="61">
        <v>42403</v>
      </c>
      <c r="B288" s="51">
        <v>286</v>
      </c>
      <c r="C288" s="51">
        <v>6.4193548387096602</v>
      </c>
      <c r="D288" s="51">
        <v>1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4">
        <f t="shared" si="9"/>
        <v>1</v>
      </c>
      <c r="O288" s="56" t="str">
        <f t="shared" ref="O288:O351" si="10">CONCATENATE(B288," ",C288," ",D288," ",E288," ",F288," ",G288," ",H288," ",I288," ",J288," ",K288," ",L288," ",M288)</f>
        <v>286 6.41935483870966 1 0 0 0 0 0 0 0 0 0</v>
      </c>
    </row>
    <row r="289" spans="1:15" x14ac:dyDescent="0.2">
      <c r="A289" s="61">
        <v>42404</v>
      </c>
      <c r="B289" s="51">
        <v>287</v>
      </c>
      <c r="C289" s="51">
        <v>6.3612903225806283</v>
      </c>
      <c r="D289" s="51">
        <v>1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4">
        <f t="shared" si="9"/>
        <v>1</v>
      </c>
      <c r="O289" s="56" t="str">
        <f t="shared" si="10"/>
        <v>287 6.36129032258063 1 0 0 0 0 0 0 0 0 0</v>
      </c>
    </row>
    <row r="290" spans="1:15" x14ac:dyDescent="0.2">
      <c r="A290" s="61">
        <v>42405</v>
      </c>
      <c r="B290" s="51">
        <v>288</v>
      </c>
      <c r="C290" s="51">
        <v>6.3032258064515965</v>
      </c>
      <c r="D290" s="51">
        <v>1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4">
        <f t="shared" si="9"/>
        <v>1</v>
      </c>
      <c r="O290" s="56" t="str">
        <f t="shared" si="10"/>
        <v>288 6.3032258064516 1 0 0 0 0 0 0 0 0 0</v>
      </c>
    </row>
    <row r="291" spans="1:15" x14ac:dyDescent="0.2">
      <c r="A291" s="61">
        <v>42406</v>
      </c>
      <c r="B291" s="51">
        <v>289</v>
      </c>
      <c r="C291" s="51">
        <v>6.2451612903225646</v>
      </c>
      <c r="D291" s="51">
        <v>1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4">
        <f t="shared" si="9"/>
        <v>1</v>
      </c>
      <c r="O291" s="56" t="str">
        <f t="shared" si="10"/>
        <v>289 6.24516129032256 1 0 0 0 0 0 0 0 0 0</v>
      </c>
    </row>
    <row r="292" spans="1:15" x14ac:dyDescent="0.2">
      <c r="A292" s="61">
        <v>42407</v>
      </c>
      <c r="B292" s="51">
        <v>290</v>
      </c>
      <c r="C292" s="51">
        <v>6.1870967741935328</v>
      </c>
      <c r="D292" s="51">
        <v>1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4">
        <f t="shared" si="9"/>
        <v>1</v>
      </c>
      <c r="O292" s="56" t="str">
        <f t="shared" si="10"/>
        <v>290 6.18709677419353 1 0 0 0 0 0 0 0 0 0</v>
      </c>
    </row>
    <row r="293" spans="1:15" x14ac:dyDescent="0.2">
      <c r="A293" s="61">
        <v>42408</v>
      </c>
      <c r="B293" s="51">
        <v>291</v>
      </c>
      <c r="C293" s="51">
        <v>6.1290322580645009</v>
      </c>
      <c r="D293" s="51">
        <v>1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4">
        <f t="shared" si="9"/>
        <v>1</v>
      </c>
      <c r="O293" s="56" t="str">
        <f t="shared" si="10"/>
        <v>291 6.1290322580645 1 0 0 0 0 0 0 0 0 0</v>
      </c>
    </row>
    <row r="294" spans="1:15" x14ac:dyDescent="0.2">
      <c r="A294" s="61">
        <v>42409</v>
      </c>
      <c r="B294" s="51">
        <v>292</v>
      </c>
      <c r="C294" s="51">
        <v>6.0709677419354691</v>
      </c>
      <c r="D294" s="51">
        <v>1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4">
        <f t="shared" si="9"/>
        <v>1</v>
      </c>
      <c r="O294" s="56" t="str">
        <f t="shared" si="10"/>
        <v>292 6.07096774193547 1 0 0 0 0 0 0 0 0 0</v>
      </c>
    </row>
    <row r="295" spans="1:15" x14ac:dyDescent="0.2">
      <c r="A295" s="61">
        <v>42410</v>
      </c>
      <c r="B295" s="51">
        <v>293</v>
      </c>
      <c r="C295" s="51">
        <v>6.0129032258064372</v>
      </c>
      <c r="D295" s="51">
        <v>1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4">
        <f t="shared" si="9"/>
        <v>1</v>
      </c>
      <c r="O295" s="56" t="str">
        <f t="shared" si="10"/>
        <v>293 6.01290322580644 1 0 0 0 0 0 0 0 0 0</v>
      </c>
    </row>
    <row r="296" spans="1:15" x14ac:dyDescent="0.2">
      <c r="A296" s="61">
        <v>42411</v>
      </c>
      <c r="B296" s="51">
        <v>294</v>
      </c>
      <c r="C296" s="51">
        <v>5.9548387096774054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4">
        <f t="shared" si="9"/>
        <v>1</v>
      </c>
      <c r="O296" s="56" t="str">
        <f t="shared" si="10"/>
        <v>294 5.95483870967741 1 0 0 0 0 0 0 0 0 0</v>
      </c>
    </row>
    <row r="297" spans="1:15" x14ac:dyDescent="0.2">
      <c r="A297" s="61">
        <v>42412</v>
      </c>
      <c r="B297" s="51">
        <v>295</v>
      </c>
      <c r="C297" s="51">
        <v>5.8967741935483735</v>
      </c>
      <c r="D297" s="51">
        <v>1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4">
        <f t="shared" si="9"/>
        <v>1</v>
      </c>
      <c r="O297" s="56" t="str">
        <f t="shared" si="10"/>
        <v>295 5.89677419354837 1 0 0 0 0 0 0 0 0 0</v>
      </c>
    </row>
    <row r="298" spans="1:15" x14ac:dyDescent="0.2">
      <c r="A298" s="61">
        <v>42413</v>
      </c>
      <c r="B298" s="51">
        <v>296</v>
      </c>
      <c r="C298" s="51">
        <v>5.8387096774193417</v>
      </c>
      <c r="D298" s="51">
        <v>1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4">
        <f t="shared" si="9"/>
        <v>1</v>
      </c>
      <c r="O298" s="56" t="str">
        <f t="shared" si="10"/>
        <v>296 5.83870967741934 1 0 0 0 0 0 0 0 0 0</v>
      </c>
    </row>
    <row r="299" spans="1:15" x14ac:dyDescent="0.2">
      <c r="A299" s="61">
        <v>42414</v>
      </c>
      <c r="B299" s="51">
        <v>297</v>
      </c>
      <c r="C299" s="51">
        <v>5.7806451612903098</v>
      </c>
      <c r="D299" s="51">
        <v>1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4">
        <f t="shared" si="9"/>
        <v>1</v>
      </c>
      <c r="O299" s="56" t="str">
        <f t="shared" si="10"/>
        <v>297 5.78064516129031 1 0 0 0 0 0 0 0 0 0</v>
      </c>
    </row>
    <row r="300" spans="1:15" x14ac:dyDescent="0.2">
      <c r="A300" s="61">
        <v>42415</v>
      </c>
      <c r="B300" s="51">
        <v>298</v>
      </c>
      <c r="C300" s="51">
        <v>5.722580645161278</v>
      </c>
      <c r="D300" s="51">
        <v>1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4">
        <f t="shared" si="9"/>
        <v>1</v>
      </c>
      <c r="O300" s="56" t="str">
        <f t="shared" si="10"/>
        <v>298 5.72258064516128 1 0 0 0 0 0 0 0 0 0</v>
      </c>
    </row>
    <row r="301" spans="1:15" x14ac:dyDescent="0.2">
      <c r="A301" s="61">
        <v>42416</v>
      </c>
      <c r="B301" s="51">
        <v>299</v>
      </c>
      <c r="C301" s="51">
        <v>5.6645161290322461</v>
      </c>
      <c r="D301" s="51">
        <v>1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4">
        <f t="shared" si="9"/>
        <v>1</v>
      </c>
      <c r="O301" s="56" t="str">
        <f t="shared" si="10"/>
        <v>299 5.66451612903225 1 0 0 0 0 0 0 0 0 0</v>
      </c>
    </row>
    <row r="302" spans="1:15" x14ac:dyDescent="0.2">
      <c r="A302" s="61">
        <v>42417</v>
      </c>
      <c r="B302" s="51">
        <v>300</v>
      </c>
      <c r="C302" s="51">
        <v>5.6064516129032143</v>
      </c>
      <c r="D302" s="51">
        <v>1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4">
        <f t="shared" si="9"/>
        <v>1</v>
      </c>
      <c r="O302" s="56" t="str">
        <f t="shared" si="10"/>
        <v>300 5.60645161290321 1 0 0 0 0 0 0 0 0 0</v>
      </c>
    </row>
    <row r="303" spans="1:15" x14ac:dyDescent="0.2">
      <c r="A303" s="61">
        <v>42418</v>
      </c>
      <c r="B303" s="51">
        <v>301</v>
      </c>
      <c r="C303" s="51">
        <v>5.5483870967741824</v>
      </c>
      <c r="D303" s="51">
        <v>1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4">
        <f t="shared" si="9"/>
        <v>1</v>
      </c>
      <c r="O303" s="56" t="str">
        <f t="shared" si="10"/>
        <v>301 5.54838709677418 1 0 0 0 0 0 0 0 0 0</v>
      </c>
    </row>
    <row r="304" spans="1:15" x14ac:dyDescent="0.2">
      <c r="A304" s="61">
        <v>42419</v>
      </c>
      <c r="B304" s="51">
        <v>302</v>
      </c>
      <c r="C304" s="51">
        <v>5.4903225806451506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4">
        <f t="shared" si="9"/>
        <v>1</v>
      </c>
      <c r="O304" s="56" t="str">
        <f t="shared" si="10"/>
        <v>302 5.49032258064515 1 0 0 0 0 0 0 0 0 0</v>
      </c>
    </row>
    <row r="305" spans="1:15" x14ac:dyDescent="0.2">
      <c r="A305" s="61">
        <v>42420</v>
      </c>
      <c r="B305" s="51">
        <v>303</v>
      </c>
      <c r="C305" s="51">
        <v>5.4322580645161187</v>
      </c>
      <c r="D305" s="51">
        <v>1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4">
        <f t="shared" si="9"/>
        <v>1</v>
      </c>
      <c r="O305" s="56" t="str">
        <f t="shared" si="10"/>
        <v>303 5.43225806451612 1 0 0 0 0 0 0 0 0 0</v>
      </c>
    </row>
    <row r="306" spans="1:15" x14ac:dyDescent="0.2">
      <c r="A306" s="61">
        <v>42421</v>
      </c>
      <c r="B306" s="51">
        <v>304</v>
      </c>
      <c r="C306" s="51">
        <v>5.3741935483870868</v>
      </c>
      <c r="D306" s="51">
        <v>1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4">
        <f t="shared" si="9"/>
        <v>1</v>
      </c>
      <c r="O306" s="56" t="str">
        <f t="shared" si="10"/>
        <v>304 5.37419354838709 1 0 0 0 0 0 0 0 0 0</v>
      </c>
    </row>
    <row r="307" spans="1:15" x14ac:dyDescent="0.2">
      <c r="A307" s="61">
        <v>42422</v>
      </c>
      <c r="B307" s="51">
        <v>305</v>
      </c>
      <c r="C307" s="51">
        <v>5.316129032258055</v>
      </c>
      <c r="D307" s="51">
        <v>1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4">
        <f t="shared" si="9"/>
        <v>1</v>
      </c>
      <c r="O307" s="56" t="str">
        <f t="shared" si="10"/>
        <v>305 5.31612903225805 1 0 0 0 0 0 0 0 0 0</v>
      </c>
    </row>
    <row r="308" spans="1:15" x14ac:dyDescent="0.2">
      <c r="A308" s="61">
        <v>42423</v>
      </c>
      <c r="B308" s="51">
        <v>306</v>
      </c>
      <c r="C308" s="51">
        <v>5.2580645161290231</v>
      </c>
      <c r="D308" s="51">
        <v>1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4">
        <f t="shared" si="9"/>
        <v>1</v>
      </c>
      <c r="O308" s="56" t="str">
        <f t="shared" si="10"/>
        <v>306 5.25806451612902 1 0 0 0 0 0 0 0 0 0</v>
      </c>
    </row>
    <row r="309" spans="1:15" x14ac:dyDescent="0.2">
      <c r="A309" s="61">
        <v>42424</v>
      </c>
      <c r="B309" s="51">
        <v>307</v>
      </c>
      <c r="C309" s="51">
        <v>5.1999999999999913</v>
      </c>
      <c r="D309" s="51">
        <v>1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4">
        <f t="shared" si="9"/>
        <v>1</v>
      </c>
      <c r="O309" s="56" t="str">
        <f t="shared" si="10"/>
        <v>307 5.19999999999999 1 0 0 0 0 0 0 0 0 0</v>
      </c>
    </row>
    <row r="310" spans="1:15" x14ac:dyDescent="0.2">
      <c r="A310" s="61">
        <v>42425</v>
      </c>
      <c r="B310" s="51">
        <v>308</v>
      </c>
      <c r="C310" s="51">
        <v>5.1838709677419263</v>
      </c>
      <c r="D310" s="51">
        <v>1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4">
        <f t="shared" si="9"/>
        <v>1</v>
      </c>
      <c r="O310" s="56" t="str">
        <f t="shared" si="10"/>
        <v>308 5.18387096774193 1 0 0 0 0 0 0 0 0 0</v>
      </c>
    </row>
    <row r="311" spans="1:15" x14ac:dyDescent="0.2">
      <c r="A311" s="61">
        <v>42426</v>
      </c>
      <c r="B311" s="51">
        <v>309</v>
      </c>
      <c r="C311" s="51">
        <v>5.1677419354838614</v>
      </c>
      <c r="D311" s="51">
        <v>1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4">
        <f t="shared" si="9"/>
        <v>1</v>
      </c>
      <c r="O311" s="56" t="str">
        <f t="shared" si="10"/>
        <v>309 5.16774193548386 1 0 0 0 0 0 0 0 0 0</v>
      </c>
    </row>
    <row r="312" spans="1:15" x14ac:dyDescent="0.2">
      <c r="A312" s="61">
        <v>42427</v>
      </c>
      <c r="B312" s="51">
        <v>310</v>
      </c>
      <c r="C312" s="51">
        <v>5.1516129032257965</v>
      </c>
      <c r="D312" s="51">
        <v>1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4">
        <f t="shared" si="9"/>
        <v>1</v>
      </c>
      <c r="O312" s="56" t="str">
        <f t="shared" si="10"/>
        <v>310 5.1516129032258 1 0 0 0 0 0 0 0 0 0</v>
      </c>
    </row>
    <row r="313" spans="1:15" x14ac:dyDescent="0.2">
      <c r="A313" s="61">
        <v>42428</v>
      </c>
      <c r="B313" s="51">
        <v>311</v>
      </c>
      <c r="C313" s="51">
        <v>5.1354838709677315</v>
      </c>
      <c r="D313" s="51">
        <v>1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4">
        <f t="shared" si="9"/>
        <v>1</v>
      </c>
      <c r="O313" s="56" t="str">
        <f t="shared" si="10"/>
        <v>311 5.13548387096773 1 0 0 0 0 0 0 0 0 0</v>
      </c>
    </row>
    <row r="314" spans="1:15" x14ac:dyDescent="0.2">
      <c r="A314" s="61">
        <v>42429</v>
      </c>
      <c r="B314" s="51">
        <v>312</v>
      </c>
      <c r="C314" s="51">
        <v>5.1193548387096666</v>
      </c>
      <c r="D314" s="51">
        <v>1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4">
        <f t="shared" si="9"/>
        <v>1</v>
      </c>
      <c r="O314" s="56" t="str">
        <f t="shared" si="10"/>
        <v>312 5.11935483870967 1 0 0 0 0 0 0 0 0 0</v>
      </c>
    </row>
    <row r="315" spans="1:15" x14ac:dyDescent="0.2">
      <c r="A315" s="61">
        <v>42430</v>
      </c>
      <c r="B315" s="51">
        <v>313</v>
      </c>
      <c r="C315" s="51">
        <v>5.1032258064516016</v>
      </c>
      <c r="D315" s="51">
        <v>1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4">
        <f t="shared" si="9"/>
        <v>1</v>
      </c>
      <c r="O315" s="56" t="str">
        <f t="shared" si="10"/>
        <v>313 5.1032258064516 1 0 0 0 0 0 0 0 0 0</v>
      </c>
    </row>
    <row r="316" spans="1:15" x14ac:dyDescent="0.2">
      <c r="A316" s="61">
        <v>42431</v>
      </c>
      <c r="B316" s="51">
        <v>314</v>
      </c>
      <c r="C316" s="51">
        <v>5.0870967741935367</v>
      </c>
      <c r="D316" s="51">
        <v>1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4">
        <f t="shared" si="9"/>
        <v>1</v>
      </c>
      <c r="O316" s="56" t="str">
        <f t="shared" si="10"/>
        <v>314 5.08709677419354 1 0 0 0 0 0 0 0 0 0</v>
      </c>
    </row>
    <row r="317" spans="1:15" x14ac:dyDescent="0.2">
      <c r="A317" s="61">
        <v>42432</v>
      </c>
      <c r="B317" s="51">
        <v>315</v>
      </c>
      <c r="C317" s="51">
        <v>5.0709677419354717</v>
      </c>
      <c r="D317" s="51">
        <v>1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4">
        <f t="shared" si="9"/>
        <v>1</v>
      </c>
      <c r="O317" s="56" t="str">
        <f t="shared" si="10"/>
        <v>315 5.07096774193547 1 0 0 0 0 0 0 0 0 0</v>
      </c>
    </row>
    <row r="318" spans="1:15" x14ac:dyDescent="0.2">
      <c r="A318" s="61">
        <v>42433</v>
      </c>
      <c r="B318" s="51">
        <v>316</v>
      </c>
      <c r="C318" s="51">
        <v>5.0548387096774068</v>
      </c>
      <c r="D318" s="51">
        <v>1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4">
        <f t="shared" si="9"/>
        <v>1</v>
      </c>
      <c r="O318" s="56" t="str">
        <f t="shared" si="10"/>
        <v>316 5.05483870967741 1 0 0 0 0 0 0 0 0 0</v>
      </c>
    </row>
    <row r="319" spans="1:15" x14ac:dyDescent="0.2">
      <c r="A319" s="61">
        <v>42434</v>
      </c>
      <c r="B319" s="51">
        <v>317</v>
      </c>
      <c r="C319" s="51">
        <v>5.0387096774193418</v>
      </c>
      <c r="D319" s="51">
        <v>1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4">
        <f t="shared" si="9"/>
        <v>1</v>
      </c>
      <c r="O319" s="56" t="str">
        <f t="shared" si="10"/>
        <v>317 5.03870967741934 1 0 0 0 0 0 0 0 0 0</v>
      </c>
    </row>
    <row r="320" spans="1:15" x14ac:dyDescent="0.2">
      <c r="A320" s="61">
        <v>42435</v>
      </c>
      <c r="B320" s="51">
        <v>318</v>
      </c>
      <c r="C320" s="51">
        <v>5.0225806451612769</v>
      </c>
      <c r="D320" s="51">
        <v>1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4">
        <f t="shared" si="9"/>
        <v>1</v>
      </c>
      <c r="O320" s="56" t="str">
        <f t="shared" si="10"/>
        <v>318 5.02258064516128 1 0 0 0 0 0 0 0 0 0</v>
      </c>
    </row>
    <row r="321" spans="1:15" x14ac:dyDescent="0.2">
      <c r="A321" s="61">
        <v>42436</v>
      </c>
      <c r="B321" s="51">
        <v>319</v>
      </c>
      <c r="C321" s="51">
        <v>5.0064516129032119</v>
      </c>
      <c r="D321" s="51">
        <v>1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4">
        <f t="shared" si="9"/>
        <v>1</v>
      </c>
      <c r="O321" s="56" t="str">
        <f t="shared" si="10"/>
        <v>319 5.00645161290321 1 0 0 0 0 0 0 0 0 0</v>
      </c>
    </row>
    <row r="322" spans="1:15" x14ac:dyDescent="0.2">
      <c r="A322" s="61">
        <v>42437</v>
      </c>
      <c r="B322" s="51">
        <v>320</v>
      </c>
      <c r="C322" s="51">
        <v>4.990322580645147</v>
      </c>
      <c r="D322" s="51">
        <v>1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4">
        <f t="shared" si="9"/>
        <v>1</v>
      </c>
      <c r="O322" s="56" t="str">
        <f t="shared" si="10"/>
        <v>320 4.99032258064515 1 0 0 0 0 0 0 0 0 0</v>
      </c>
    </row>
    <row r="323" spans="1:15" x14ac:dyDescent="0.2">
      <c r="A323" s="61">
        <v>42438</v>
      </c>
      <c r="B323" s="51">
        <v>321</v>
      </c>
      <c r="C323" s="51">
        <v>4.9741935483870821</v>
      </c>
      <c r="D323" s="51">
        <v>1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4">
        <f t="shared" si="9"/>
        <v>1</v>
      </c>
      <c r="O323" s="56" t="str">
        <f t="shared" si="10"/>
        <v>321 4.97419354838708 1 0 0 0 0 0 0 0 0 0</v>
      </c>
    </row>
    <row r="324" spans="1:15" x14ac:dyDescent="0.2">
      <c r="A324" s="61">
        <v>42439</v>
      </c>
      <c r="B324" s="51">
        <v>322</v>
      </c>
      <c r="C324" s="51">
        <v>4.9580645161290171</v>
      </c>
      <c r="D324" s="51">
        <v>1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4">
        <f t="shared" ref="N324:N387" si="11">SUM(D324:M324)</f>
        <v>1</v>
      </c>
      <c r="O324" s="56" t="str">
        <f t="shared" si="10"/>
        <v>322 4.95806451612902 1 0 0 0 0 0 0 0 0 0</v>
      </c>
    </row>
    <row r="325" spans="1:15" x14ac:dyDescent="0.2">
      <c r="A325" s="61">
        <v>42440</v>
      </c>
      <c r="B325" s="51">
        <v>323</v>
      </c>
      <c r="C325" s="51">
        <v>4.9419354838709522</v>
      </c>
      <c r="D325" s="51">
        <v>1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4">
        <f t="shared" si="11"/>
        <v>1</v>
      </c>
      <c r="O325" s="56" t="str">
        <f t="shared" si="10"/>
        <v>323 4.94193548387095 1 0 0 0 0 0 0 0 0 0</v>
      </c>
    </row>
    <row r="326" spans="1:15" x14ac:dyDescent="0.2">
      <c r="A326" s="61">
        <v>42441</v>
      </c>
      <c r="B326" s="51">
        <v>324</v>
      </c>
      <c r="C326" s="51">
        <v>4.9258064516128872</v>
      </c>
      <c r="D326" s="51">
        <v>1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4">
        <f t="shared" si="11"/>
        <v>1</v>
      </c>
      <c r="O326" s="56" t="str">
        <f t="shared" si="10"/>
        <v>324 4.92580645161289 1 0 0 0 0 0 0 0 0 0</v>
      </c>
    </row>
    <row r="327" spans="1:15" x14ac:dyDescent="0.2">
      <c r="A327" s="61">
        <v>42442</v>
      </c>
      <c r="B327" s="51">
        <v>325</v>
      </c>
      <c r="C327" s="51">
        <v>4.9096774193548223</v>
      </c>
      <c r="D327" s="51">
        <v>1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4">
        <f t="shared" si="11"/>
        <v>1</v>
      </c>
      <c r="O327" s="56" t="str">
        <f t="shared" si="10"/>
        <v>325 4.90967741935482 1 0 0 0 0 0 0 0 0 0</v>
      </c>
    </row>
    <row r="328" spans="1:15" x14ac:dyDescent="0.2">
      <c r="A328" s="61">
        <v>42443</v>
      </c>
      <c r="B328" s="51">
        <v>326</v>
      </c>
      <c r="C328" s="51">
        <v>4.8935483870967573</v>
      </c>
      <c r="D328" s="51">
        <v>1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4">
        <f t="shared" si="11"/>
        <v>1</v>
      </c>
      <c r="O328" s="56" t="str">
        <f t="shared" si="10"/>
        <v>326 4.89354838709676 1 0 0 0 0 0 0 0 0 0</v>
      </c>
    </row>
    <row r="329" spans="1:15" x14ac:dyDescent="0.2">
      <c r="A329" s="61">
        <v>42444</v>
      </c>
      <c r="B329" s="51">
        <v>327</v>
      </c>
      <c r="C329" s="51">
        <v>4.8774193548386924</v>
      </c>
      <c r="D329" s="51">
        <v>1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4">
        <f t="shared" si="11"/>
        <v>1</v>
      </c>
      <c r="O329" s="56" t="str">
        <f t="shared" si="10"/>
        <v>327 4.87741935483869 1 0 0 0 0 0 0 0 0 0</v>
      </c>
    </row>
    <row r="330" spans="1:15" x14ac:dyDescent="0.2">
      <c r="A330" s="61">
        <v>42445</v>
      </c>
      <c r="B330" s="51">
        <v>328</v>
      </c>
      <c r="C330" s="51">
        <v>4.8612903225806274</v>
      </c>
      <c r="D330" s="51">
        <v>1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4">
        <f t="shared" si="11"/>
        <v>1</v>
      </c>
      <c r="O330" s="56" t="str">
        <f t="shared" si="10"/>
        <v>328 4.86129032258063 1 0 0 0 0 0 0 0 0 0</v>
      </c>
    </row>
    <row r="331" spans="1:15" x14ac:dyDescent="0.2">
      <c r="A331" s="61">
        <v>42446</v>
      </c>
      <c r="B331" s="51">
        <v>329</v>
      </c>
      <c r="C331" s="51">
        <v>4.8451612903225625</v>
      </c>
      <c r="D331" s="51">
        <v>1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4">
        <f t="shared" si="11"/>
        <v>1</v>
      </c>
      <c r="O331" s="56" t="str">
        <f t="shared" si="10"/>
        <v>329 4.84516129032256 1 0 0 0 0 0 0 0 0 0</v>
      </c>
    </row>
    <row r="332" spans="1:15" x14ac:dyDescent="0.2">
      <c r="A332" s="61">
        <v>42447</v>
      </c>
      <c r="B332" s="51">
        <v>330</v>
      </c>
      <c r="C332" s="51">
        <v>4.8290322580644975</v>
      </c>
      <c r="D332" s="51">
        <v>1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4">
        <f t="shared" si="11"/>
        <v>1</v>
      </c>
      <c r="O332" s="56" t="str">
        <f t="shared" si="10"/>
        <v>330 4.8290322580645 1 0 0 0 0 0 0 0 0 0</v>
      </c>
    </row>
    <row r="333" spans="1:15" x14ac:dyDescent="0.2">
      <c r="A333" s="61">
        <v>42448</v>
      </c>
      <c r="B333" s="51">
        <v>331</v>
      </c>
      <c r="C333" s="51">
        <v>4.8129032258064326</v>
      </c>
      <c r="D333" s="51">
        <v>1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4">
        <f t="shared" si="11"/>
        <v>1</v>
      </c>
      <c r="O333" s="56" t="str">
        <f t="shared" si="10"/>
        <v>331 4.81290322580643 1 0 0 0 0 0 0 0 0 0</v>
      </c>
    </row>
    <row r="334" spans="1:15" x14ac:dyDescent="0.2">
      <c r="A334" s="61">
        <v>42449</v>
      </c>
      <c r="B334" s="51">
        <v>332</v>
      </c>
      <c r="C334" s="51">
        <v>4.7967741935483676</v>
      </c>
      <c r="D334" s="51">
        <v>1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4">
        <f t="shared" si="11"/>
        <v>1</v>
      </c>
      <c r="O334" s="56" t="str">
        <f t="shared" si="10"/>
        <v>332 4.79677419354837 1 0 0 0 0 0 0 0 0 0</v>
      </c>
    </row>
    <row r="335" spans="1:15" x14ac:dyDescent="0.2">
      <c r="A335" s="61">
        <v>42450</v>
      </c>
      <c r="B335" s="51">
        <v>333</v>
      </c>
      <c r="C335" s="51">
        <v>4.7806451612903027</v>
      </c>
      <c r="D335" s="51">
        <v>1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4">
        <f t="shared" si="11"/>
        <v>1</v>
      </c>
      <c r="O335" s="56" t="str">
        <f t="shared" si="10"/>
        <v>333 4.7806451612903 1 0 0 0 0 0 0 0 0 0</v>
      </c>
    </row>
    <row r="336" spans="1:15" x14ac:dyDescent="0.2">
      <c r="A336" s="61">
        <v>42451</v>
      </c>
      <c r="B336" s="51">
        <v>334</v>
      </c>
      <c r="C336" s="51">
        <v>4.7645161290322378</v>
      </c>
      <c r="D336" s="51">
        <v>1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4">
        <f t="shared" si="11"/>
        <v>1</v>
      </c>
      <c r="O336" s="56" t="str">
        <f t="shared" si="10"/>
        <v>334 4.76451612903224 1 0 0 0 0 0 0 0 0 0</v>
      </c>
    </row>
    <row r="337" spans="1:15" x14ac:dyDescent="0.2">
      <c r="A337" s="61">
        <v>42452</v>
      </c>
      <c r="B337" s="51">
        <v>335</v>
      </c>
      <c r="C337" s="51">
        <v>4.7483870967741728</v>
      </c>
      <c r="D337" s="51">
        <v>1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4">
        <f t="shared" si="11"/>
        <v>1</v>
      </c>
      <c r="O337" s="56" t="str">
        <f t="shared" si="10"/>
        <v>335 4.74838709677417 1 0 0 0 0 0 0 0 0 0</v>
      </c>
    </row>
    <row r="338" spans="1:15" x14ac:dyDescent="0.2">
      <c r="A338" s="61">
        <v>42453</v>
      </c>
      <c r="B338" s="51">
        <v>336</v>
      </c>
      <c r="C338" s="51">
        <v>4.7322580645161079</v>
      </c>
      <c r="D338" s="51">
        <v>1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4">
        <f t="shared" si="11"/>
        <v>1</v>
      </c>
      <c r="O338" s="56" t="str">
        <f t="shared" si="10"/>
        <v>336 4.73225806451611 1 0 0 0 0 0 0 0 0 0</v>
      </c>
    </row>
    <row r="339" spans="1:15" x14ac:dyDescent="0.2">
      <c r="A339" s="61">
        <v>42454</v>
      </c>
      <c r="B339" s="51">
        <v>337</v>
      </c>
      <c r="C339" s="51">
        <v>4.7161290322580429</v>
      </c>
      <c r="D339" s="51">
        <v>1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4">
        <f t="shared" si="11"/>
        <v>1</v>
      </c>
      <c r="O339" s="56" t="str">
        <f t="shared" si="10"/>
        <v>337 4.71612903225804 1 0 0 0 0 0 0 0 0 0</v>
      </c>
    </row>
    <row r="340" spans="1:15" x14ac:dyDescent="0.2">
      <c r="A340" s="61">
        <v>42455</v>
      </c>
      <c r="B340" s="51">
        <v>338</v>
      </c>
      <c r="C340" s="51">
        <v>4.699999999999978</v>
      </c>
      <c r="D340" s="51">
        <v>1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4">
        <f t="shared" si="11"/>
        <v>1</v>
      </c>
      <c r="O340" s="56" t="str">
        <f t="shared" si="10"/>
        <v>338 4.69999999999998 1 0 0 0 0 0 0 0 0 0</v>
      </c>
    </row>
    <row r="341" spans="1:15" x14ac:dyDescent="0.2">
      <c r="A341" s="61">
        <v>42456</v>
      </c>
      <c r="B341" s="51">
        <v>339</v>
      </c>
      <c r="C341" s="51">
        <v>4.7185185185184961</v>
      </c>
      <c r="D341" s="51">
        <v>1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4">
        <f t="shared" si="11"/>
        <v>1</v>
      </c>
      <c r="O341" s="56" t="str">
        <f t="shared" si="10"/>
        <v>339 4.7185185185185 1 0 0 0 0 0 0 0 0 0</v>
      </c>
    </row>
    <row r="342" spans="1:15" x14ac:dyDescent="0.2">
      <c r="A342" s="61">
        <v>42457</v>
      </c>
      <c r="B342" s="51">
        <v>340</v>
      </c>
      <c r="C342" s="51">
        <v>4.7370370370370143</v>
      </c>
      <c r="D342" s="51">
        <v>1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4">
        <f t="shared" si="11"/>
        <v>1</v>
      </c>
      <c r="O342" s="56" t="str">
        <f t="shared" si="10"/>
        <v>340 4.73703703703701 1 0 0 0 0 0 0 0 0 0</v>
      </c>
    </row>
    <row r="343" spans="1:15" x14ac:dyDescent="0.2">
      <c r="A343" s="61">
        <v>42458</v>
      </c>
      <c r="B343" s="51">
        <v>341</v>
      </c>
      <c r="C343" s="51">
        <v>4.7555555555555324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4">
        <f t="shared" si="11"/>
        <v>1</v>
      </c>
      <c r="O343" s="56" t="str">
        <f t="shared" si="10"/>
        <v>341 4.75555555555553 1 0 0 0 0 0 0 0 0 0</v>
      </c>
    </row>
    <row r="344" spans="1:15" x14ac:dyDescent="0.2">
      <c r="A344" s="61">
        <v>42459</v>
      </c>
      <c r="B344" s="51">
        <v>342</v>
      </c>
      <c r="C344" s="51">
        <v>4.7740740740740506</v>
      </c>
      <c r="D344" s="51">
        <v>1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4">
        <f t="shared" si="11"/>
        <v>1</v>
      </c>
      <c r="O344" s="56" t="str">
        <f t="shared" si="10"/>
        <v>342 4.77407407407405 1 0 0 0 0 0 0 0 0 0</v>
      </c>
    </row>
    <row r="345" spans="1:15" x14ac:dyDescent="0.2">
      <c r="A345" s="61">
        <v>42460</v>
      </c>
      <c r="B345" s="51">
        <v>343</v>
      </c>
      <c r="C345" s="51">
        <v>4.7925925925925688</v>
      </c>
      <c r="D345" s="51">
        <v>1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4">
        <f t="shared" si="11"/>
        <v>1</v>
      </c>
      <c r="O345" s="56" t="str">
        <f t="shared" si="10"/>
        <v>343 4.79259259259257 1 0 0 0 0 0 0 0 0 0</v>
      </c>
    </row>
    <row r="346" spans="1:15" x14ac:dyDescent="0.2">
      <c r="A346" s="61">
        <v>42461</v>
      </c>
      <c r="B346" s="51">
        <v>344</v>
      </c>
      <c r="C346" s="51">
        <v>4.8111111111110869</v>
      </c>
      <c r="D346" s="51">
        <v>1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4">
        <f t="shared" si="11"/>
        <v>1</v>
      </c>
      <c r="O346" s="56" t="str">
        <f t="shared" si="10"/>
        <v>344 4.81111111111109 1 0 0 0 0 0 0 0 0 0</v>
      </c>
    </row>
    <row r="347" spans="1:15" x14ac:dyDescent="0.2">
      <c r="A347" s="61">
        <v>42462</v>
      </c>
      <c r="B347" s="51">
        <v>345</v>
      </c>
      <c r="C347" s="51">
        <v>4.8296296296296051</v>
      </c>
      <c r="D347" s="51">
        <v>1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4">
        <f t="shared" si="11"/>
        <v>1</v>
      </c>
      <c r="O347" s="56" t="str">
        <f t="shared" si="10"/>
        <v>345 4.82962962962961 1 0 0 0 0 0 0 0 0 0</v>
      </c>
    </row>
    <row r="348" spans="1:15" x14ac:dyDescent="0.2">
      <c r="A348" s="61">
        <v>42463</v>
      </c>
      <c r="B348" s="51">
        <v>346</v>
      </c>
      <c r="C348" s="51">
        <v>4.8481481481481232</v>
      </c>
      <c r="D348" s="51">
        <v>1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4">
        <f t="shared" si="11"/>
        <v>1</v>
      </c>
      <c r="O348" s="56" t="str">
        <f t="shared" si="10"/>
        <v>346 4.84814814814812 1 0 0 0 0 0 0 0 0 0</v>
      </c>
    </row>
    <row r="349" spans="1:15" x14ac:dyDescent="0.2">
      <c r="A349" s="61">
        <v>42464</v>
      </c>
      <c r="B349" s="51">
        <v>347</v>
      </c>
      <c r="C349" s="51">
        <v>4.8666666666666414</v>
      </c>
      <c r="D349" s="51">
        <v>1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4">
        <f t="shared" si="11"/>
        <v>1</v>
      </c>
      <c r="O349" s="56" t="str">
        <f t="shared" si="10"/>
        <v>347 4.86666666666664 1 0 0 0 0 0 0 0 0 0</v>
      </c>
    </row>
    <row r="350" spans="1:15" x14ac:dyDescent="0.2">
      <c r="A350" s="61">
        <v>42465</v>
      </c>
      <c r="B350" s="51">
        <v>348</v>
      </c>
      <c r="C350" s="51">
        <v>4.8851851851851595</v>
      </c>
      <c r="D350" s="51">
        <v>1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4">
        <f t="shared" si="11"/>
        <v>1</v>
      </c>
      <c r="O350" s="56" t="str">
        <f t="shared" si="10"/>
        <v>348 4.88518518518516 1 0 0 0 0 0 0 0 0 0</v>
      </c>
    </row>
    <row r="351" spans="1:15" x14ac:dyDescent="0.2">
      <c r="A351" s="61">
        <v>42466</v>
      </c>
      <c r="B351" s="51">
        <v>349</v>
      </c>
      <c r="C351" s="51">
        <v>4.9037037037036777</v>
      </c>
      <c r="D351" s="51">
        <v>1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4">
        <f t="shared" si="11"/>
        <v>1</v>
      </c>
      <c r="O351" s="56" t="str">
        <f t="shared" si="10"/>
        <v>349 4.90370370370368 1 0 0 0 0 0 0 0 0 0</v>
      </c>
    </row>
    <row r="352" spans="1:15" x14ac:dyDescent="0.2">
      <c r="A352" s="61">
        <v>42467</v>
      </c>
      <c r="B352" s="51">
        <v>350</v>
      </c>
      <c r="C352" s="51">
        <v>4.9222222222221959</v>
      </c>
      <c r="D352" s="51">
        <v>1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4">
        <f t="shared" si="11"/>
        <v>1</v>
      </c>
      <c r="O352" s="56" t="str">
        <f t="shared" ref="O352:O415" si="12">CONCATENATE(B352," ",C352," ",D352," ",E352," ",F352," ",G352," ",H352," ",I352," ",J352," ",K352," ",L352," ",M352)</f>
        <v>350 4.9222222222222 1 0 0 0 0 0 0 0 0 0</v>
      </c>
    </row>
    <row r="353" spans="1:15" x14ac:dyDescent="0.2">
      <c r="A353" s="61">
        <v>42468</v>
      </c>
      <c r="B353" s="51">
        <v>351</v>
      </c>
      <c r="C353" s="51">
        <v>4.940740740740714</v>
      </c>
      <c r="D353" s="51">
        <v>1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4">
        <f t="shared" si="11"/>
        <v>1</v>
      </c>
      <c r="O353" s="56" t="str">
        <f t="shared" si="12"/>
        <v>351 4.94074074074071 1 0 0 0 0 0 0 0 0 0</v>
      </c>
    </row>
    <row r="354" spans="1:15" x14ac:dyDescent="0.2">
      <c r="A354" s="61">
        <v>42469</v>
      </c>
      <c r="B354" s="51">
        <v>352</v>
      </c>
      <c r="C354" s="51">
        <v>4.9592592592592322</v>
      </c>
      <c r="D354" s="51">
        <v>1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4">
        <f t="shared" si="11"/>
        <v>1</v>
      </c>
      <c r="O354" s="56" t="str">
        <f t="shared" si="12"/>
        <v>352 4.95925925925923 1 0 0 0 0 0 0 0 0 0</v>
      </c>
    </row>
    <row r="355" spans="1:15" x14ac:dyDescent="0.2">
      <c r="A355" s="61">
        <v>42470</v>
      </c>
      <c r="B355" s="51">
        <v>353</v>
      </c>
      <c r="C355" s="51">
        <v>4.9777777777777503</v>
      </c>
      <c r="D355" s="51">
        <v>1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4">
        <f t="shared" si="11"/>
        <v>1</v>
      </c>
      <c r="O355" s="56" t="str">
        <f t="shared" si="12"/>
        <v>353 4.97777777777775 1 0 0 0 0 0 0 0 0 0</v>
      </c>
    </row>
    <row r="356" spans="1:15" x14ac:dyDescent="0.2">
      <c r="A356" s="61">
        <v>42471</v>
      </c>
      <c r="B356" s="51">
        <v>354</v>
      </c>
      <c r="C356" s="51">
        <v>4.9962962962962685</v>
      </c>
      <c r="D356" s="51">
        <v>1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4">
        <f t="shared" si="11"/>
        <v>1</v>
      </c>
      <c r="O356" s="56" t="str">
        <f t="shared" si="12"/>
        <v>354 4.99629629629627 1 0 0 0 0 0 0 0 0 0</v>
      </c>
    </row>
    <row r="357" spans="1:15" x14ac:dyDescent="0.2">
      <c r="A357" s="61">
        <v>42472</v>
      </c>
      <c r="B357" s="51">
        <v>355</v>
      </c>
      <c r="C357" s="51">
        <v>5.0148148148147866</v>
      </c>
      <c r="D357" s="51">
        <v>1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4">
        <f t="shared" si="11"/>
        <v>1</v>
      </c>
      <c r="O357" s="56" t="str">
        <f t="shared" si="12"/>
        <v>355 5.01481481481479 1 0 0 0 0 0 0 0 0 0</v>
      </c>
    </row>
    <row r="358" spans="1:15" x14ac:dyDescent="0.2">
      <c r="A358" s="61">
        <v>42473</v>
      </c>
      <c r="B358" s="51">
        <v>356</v>
      </c>
      <c r="C358" s="51">
        <v>5.0333333333333048</v>
      </c>
      <c r="D358" s="51">
        <v>1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4">
        <f t="shared" si="11"/>
        <v>1</v>
      </c>
      <c r="O358" s="56" t="str">
        <f t="shared" si="12"/>
        <v>356 5.0333333333333 1 0 0 0 0 0 0 0 0 0</v>
      </c>
    </row>
    <row r="359" spans="1:15" x14ac:dyDescent="0.2">
      <c r="A359" s="61">
        <v>42474</v>
      </c>
      <c r="B359" s="51">
        <v>357</v>
      </c>
      <c r="C359" s="51">
        <v>5.0518518518518229</v>
      </c>
      <c r="D359" s="51">
        <v>1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4">
        <f t="shared" si="11"/>
        <v>1</v>
      </c>
      <c r="O359" s="56" t="str">
        <f t="shared" si="12"/>
        <v>357 5.05185185185182 1 0 0 0 0 0 0 0 0 0</v>
      </c>
    </row>
    <row r="360" spans="1:15" x14ac:dyDescent="0.2">
      <c r="A360" s="61">
        <v>42475</v>
      </c>
      <c r="B360" s="51">
        <v>358</v>
      </c>
      <c r="C360" s="51">
        <v>5.0703703703703411</v>
      </c>
      <c r="D360" s="51">
        <v>1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4">
        <f t="shared" si="11"/>
        <v>1</v>
      </c>
      <c r="O360" s="56" t="str">
        <f t="shared" si="12"/>
        <v>358 5.07037037037034 1 0 0 0 0 0 0 0 0 0</v>
      </c>
    </row>
    <row r="361" spans="1:15" x14ac:dyDescent="0.2">
      <c r="A361" s="61">
        <v>42476</v>
      </c>
      <c r="B361" s="51">
        <v>359</v>
      </c>
      <c r="C361" s="51">
        <v>5.0888888888888593</v>
      </c>
      <c r="D361" s="51">
        <v>1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4">
        <f t="shared" si="11"/>
        <v>1</v>
      </c>
      <c r="O361" s="56" t="str">
        <f t="shared" si="12"/>
        <v>359 5.08888888888886 1 0 0 0 0 0 0 0 0 0</v>
      </c>
    </row>
    <row r="362" spans="1:15" x14ac:dyDescent="0.2">
      <c r="A362" s="61">
        <v>42477</v>
      </c>
      <c r="B362" s="51">
        <v>360</v>
      </c>
      <c r="C362" s="51">
        <v>5.1074074074073774</v>
      </c>
      <c r="D362" s="51">
        <v>1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4">
        <f t="shared" si="11"/>
        <v>1</v>
      </c>
      <c r="O362" s="56" t="str">
        <f t="shared" si="12"/>
        <v>360 5.10740740740738 1 0 0 0 0 0 0 0 0 0</v>
      </c>
    </row>
    <row r="363" spans="1:15" x14ac:dyDescent="0.2">
      <c r="A363" s="61">
        <v>42478</v>
      </c>
      <c r="B363" s="51">
        <v>361</v>
      </c>
      <c r="C363" s="51">
        <v>5.1259259259258956</v>
      </c>
      <c r="D363" s="51">
        <v>1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4">
        <f t="shared" si="11"/>
        <v>1</v>
      </c>
      <c r="O363" s="56" t="str">
        <f t="shared" si="12"/>
        <v>361 5.1259259259259 1 0 0 0 0 0 0 0 0 0</v>
      </c>
    </row>
    <row r="364" spans="1:15" x14ac:dyDescent="0.2">
      <c r="A364" s="61">
        <v>42479</v>
      </c>
      <c r="B364" s="51">
        <v>362</v>
      </c>
      <c r="C364" s="51">
        <v>5.1444444444444137</v>
      </c>
      <c r="D364" s="51">
        <v>1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4">
        <f t="shared" si="11"/>
        <v>1</v>
      </c>
      <c r="O364" s="56" t="str">
        <f t="shared" si="12"/>
        <v>362 5.14444444444441 1 0 0 0 0 0 0 0 0 0</v>
      </c>
    </row>
    <row r="365" spans="1:15" x14ac:dyDescent="0.2">
      <c r="A365" s="61">
        <v>42480</v>
      </c>
      <c r="B365" s="51">
        <v>363</v>
      </c>
      <c r="C365" s="51">
        <v>5.1629629629629319</v>
      </c>
      <c r="D365" s="51">
        <v>1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4">
        <f t="shared" si="11"/>
        <v>1</v>
      </c>
      <c r="O365" s="56" t="str">
        <f t="shared" si="12"/>
        <v>363 5.16296296296293 1 0 0 0 0 0 0 0 0 0</v>
      </c>
    </row>
    <row r="366" spans="1:15" x14ac:dyDescent="0.2">
      <c r="A366" s="61">
        <v>42481</v>
      </c>
      <c r="B366" s="51">
        <v>364</v>
      </c>
      <c r="C366" s="51">
        <v>5.18148148148145</v>
      </c>
      <c r="D366" s="51">
        <v>1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4">
        <f t="shared" si="11"/>
        <v>1</v>
      </c>
      <c r="O366" s="56" t="str">
        <f t="shared" si="12"/>
        <v>364 5.18148148148145 1 0 0 0 0 0 0 0 0 0</v>
      </c>
    </row>
    <row r="367" spans="1:15" x14ac:dyDescent="0.2">
      <c r="A367" s="61">
        <v>42482</v>
      </c>
      <c r="B367" s="51">
        <v>365</v>
      </c>
      <c r="C367" s="51">
        <v>5.1999999999999682</v>
      </c>
      <c r="D367" s="51">
        <v>1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4">
        <f t="shared" si="11"/>
        <v>1</v>
      </c>
      <c r="O367" s="56" t="str">
        <f t="shared" si="12"/>
        <v>365 5.19999999999997 1 0 0 0 0 0 0 0 0 0</v>
      </c>
    </row>
    <row r="368" spans="1:15" x14ac:dyDescent="0.2">
      <c r="N368" s="54">
        <f t="shared" si="11"/>
        <v>0</v>
      </c>
      <c r="O368" s="56" t="str">
        <f t="shared" si="12"/>
        <v xml:space="preserve">           </v>
      </c>
    </row>
    <row r="369" spans="14:15" x14ac:dyDescent="0.2">
      <c r="N369" s="54">
        <f t="shared" si="11"/>
        <v>0</v>
      </c>
      <c r="O369" s="56" t="str">
        <f t="shared" si="12"/>
        <v xml:space="preserve">           </v>
      </c>
    </row>
    <row r="370" spans="14:15" x14ac:dyDescent="0.2">
      <c r="N370" s="54">
        <f t="shared" si="11"/>
        <v>0</v>
      </c>
      <c r="O370" s="56" t="str">
        <f t="shared" si="12"/>
        <v xml:space="preserve">           </v>
      </c>
    </row>
    <row r="371" spans="14:15" x14ac:dyDescent="0.2">
      <c r="N371" s="54">
        <f t="shared" si="11"/>
        <v>0</v>
      </c>
      <c r="O371" s="56" t="str">
        <f t="shared" si="12"/>
        <v xml:space="preserve">           </v>
      </c>
    </row>
    <row r="372" spans="14:15" x14ac:dyDescent="0.2">
      <c r="N372" s="54">
        <f t="shared" si="11"/>
        <v>0</v>
      </c>
      <c r="O372" s="56" t="str">
        <f t="shared" si="12"/>
        <v xml:space="preserve">           </v>
      </c>
    </row>
    <row r="373" spans="14:15" x14ac:dyDescent="0.2">
      <c r="N373" s="54">
        <f t="shared" si="11"/>
        <v>0</v>
      </c>
      <c r="O373" s="56" t="str">
        <f t="shared" si="12"/>
        <v xml:space="preserve">           </v>
      </c>
    </row>
    <row r="374" spans="14:15" x14ac:dyDescent="0.2">
      <c r="N374" s="54">
        <f t="shared" si="11"/>
        <v>0</v>
      </c>
      <c r="O374" s="56" t="str">
        <f t="shared" si="12"/>
        <v xml:space="preserve">           </v>
      </c>
    </row>
    <row r="375" spans="14:15" x14ac:dyDescent="0.2">
      <c r="N375" s="54">
        <f t="shared" si="11"/>
        <v>0</v>
      </c>
      <c r="O375" s="56" t="str">
        <f t="shared" si="12"/>
        <v xml:space="preserve">           </v>
      </c>
    </row>
    <row r="376" spans="14:15" x14ac:dyDescent="0.2">
      <c r="N376" s="54">
        <f t="shared" si="11"/>
        <v>0</v>
      </c>
      <c r="O376" s="56" t="str">
        <f t="shared" si="12"/>
        <v xml:space="preserve">           </v>
      </c>
    </row>
    <row r="377" spans="14:15" x14ac:dyDescent="0.2">
      <c r="N377" s="54">
        <f t="shared" si="11"/>
        <v>0</v>
      </c>
      <c r="O377" s="56" t="str">
        <f t="shared" si="12"/>
        <v xml:space="preserve">           </v>
      </c>
    </row>
    <row r="378" spans="14:15" x14ac:dyDescent="0.2">
      <c r="N378" s="54">
        <f t="shared" si="11"/>
        <v>0</v>
      </c>
      <c r="O378" s="56" t="str">
        <f t="shared" si="12"/>
        <v xml:space="preserve">           </v>
      </c>
    </row>
    <row r="379" spans="14:15" x14ac:dyDescent="0.2">
      <c r="N379" s="54">
        <f t="shared" si="11"/>
        <v>0</v>
      </c>
      <c r="O379" s="56" t="str">
        <f t="shared" si="12"/>
        <v xml:space="preserve">           </v>
      </c>
    </row>
    <row r="380" spans="14:15" x14ac:dyDescent="0.2">
      <c r="N380" s="54">
        <f t="shared" si="11"/>
        <v>0</v>
      </c>
      <c r="O380" s="56" t="str">
        <f t="shared" si="12"/>
        <v xml:space="preserve">           </v>
      </c>
    </row>
    <row r="381" spans="14:15" x14ac:dyDescent="0.2">
      <c r="N381" s="54">
        <f t="shared" si="11"/>
        <v>0</v>
      </c>
      <c r="O381" s="56" t="str">
        <f t="shared" si="12"/>
        <v xml:space="preserve">           </v>
      </c>
    </row>
    <row r="382" spans="14:15" x14ac:dyDescent="0.2">
      <c r="N382" s="54">
        <f t="shared" si="11"/>
        <v>0</v>
      </c>
      <c r="O382" s="56" t="str">
        <f t="shared" si="12"/>
        <v xml:space="preserve">           </v>
      </c>
    </row>
    <row r="383" spans="14:15" x14ac:dyDescent="0.2">
      <c r="N383" s="54">
        <f t="shared" si="11"/>
        <v>0</v>
      </c>
      <c r="O383" s="56" t="str">
        <f t="shared" si="12"/>
        <v xml:space="preserve">           </v>
      </c>
    </row>
    <row r="384" spans="14:15" x14ac:dyDescent="0.2">
      <c r="N384" s="54">
        <f t="shared" si="11"/>
        <v>0</v>
      </c>
      <c r="O384" s="56" t="str">
        <f t="shared" si="12"/>
        <v xml:space="preserve">           </v>
      </c>
    </row>
    <row r="385" spans="14:15" x14ac:dyDescent="0.2">
      <c r="N385" s="54">
        <f t="shared" si="11"/>
        <v>0</v>
      </c>
      <c r="O385" s="56" t="str">
        <f t="shared" si="12"/>
        <v xml:space="preserve">           </v>
      </c>
    </row>
    <row r="386" spans="14:15" x14ac:dyDescent="0.2">
      <c r="N386" s="54">
        <f t="shared" si="11"/>
        <v>0</v>
      </c>
      <c r="O386" s="56" t="str">
        <f t="shared" si="12"/>
        <v xml:space="preserve">           </v>
      </c>
    </row>
    <row r="387" spans="14:15" x14ac:dyDescent="0.2">
      <c r="N387" s="54">
        <f t="shared" si="11"/>
        <v>0</v>
      </c>
      <c r="O387" s="56" t="str">
        <f t="shared" si="12"/>
        <v xml:space="preserve">           </v>
      </c>
    </row>
    <row r="388" spans="14:15" x14ac:dyDescent="0.2">
      <c r="N388" s="54">
        <f t="shared" ref="N388:N451" si="13">SUM(D388:M388)</f>
        <v>0</v>
      </c>
      <c r="O388" s="56" t="str">
        <f t="shared" si="12"/>
        <v xml:space="preserve">           </v>
      </c>
    </row>
    <row r="389" spans="14:15" x14ac:dyDescent="0.2">
      <c r="N389" s="54">
        <f t="shared" si="13"/>
        <v>0</v>
      </c>
      <c r="O389" s="56" t="str">
        <f t="shared" si="12"/>
        <v xml:space="preserve">           </v>
      </c>
    </row>
    <row r="390" spans="14:15" x14ac:dyDescent="0.2">
      <c r="N390" s="54">
        <f t="shared" si="13"/>
        <v>0</v>
      </c>
      <c r="O390" s="56" t="str">
        <f t="shared" si="12"/>
        <v xml:space="preserve">           </v>
      </c>
    </row>
    <row r="391" spans="14:15" x14ac:dyDescent="0.2">
      <c r="N391" s="54">
        <f t="shared" si="13"/>
        <v>0</v>
      </c>
      <c r="O391" s="56" t="str">
        <f t="shared" si="12"/>
        <v xml:space="preserve">           </v>
      </c>
    </row>
    <row r="392" spans="14:15" x14ac:dyDescent="0.2">
      <c r="N392" s="54">
        <f t="shared" si="13"/>
        <v>0</v>
      </c>
      <c r="O392" s="56" t="str">
        <f t="shared" si="12"/>
        <v xml:space="preserve">           </v>
      </c>
    </row>
    <row r="393" spans="14:15" x14ac:dyDescent="0.2">
      <c r="N393" s="54">
        <f t="shared" si="13"/>
        <v>0</v>
      </c>
      <c r="O393" s="56" t="str">
        <f t="shared" si="12"/>
        <v xml:space="preserve">           </v>
      </c>
    </row>
    <row r="394" spans="14:15" x14ac:dyDescent="0.2">
      <c r="N394" s="54">
        <f t="shared" si="13"/>
        <v>0</v>
      </c>
      <c r="O394" s="56" t="str">
        <f t="shared" si="12"/>
        <v xml:space="preserve">           </v>
      </c>
    </row>
    <row r="395" spans="14:15" x14ac:dyDescent="0.2">
      <c r="N395" s="54">
        <f t="shared" si="13"/>
        <v>0</v>
      </c>
      <c r="O395" s="56" t="str">
        <f t="shared" si="12"/>
        <v xml:space="preserve">           </v>
      </c>
    </row>
    <row r="396" spans="14:15" x14ac:dyDescent="0.2">
      <c r="N396" s="54">
        <f t="shared" si="13"/>
        <v>0</v>
      </c>
      <c r="O396" s="56" t="str">
        <f t="shared" si="12"/>
        <v xml:space="preserve">           </v>
      </c>
    </row>
    <row r="397" spans="14:15" x14ac:dyDescent="0.2">
      <c r="N397" s="54">
        <f t="shared" si="13"/>
        <v>0</v>
      </c>
      <c r="O397" s="56" t="str">
        <f t="shared" si="12"/>
        <v xml:space="preserve">           </v>
      </c>
    </row>
    <row r="398" spans="14:15" x14ac:dyDescent="0.2">
      <c r="N398" s="54">
        <f t="shared" si="13"/>
        <v>0</v>
      </c>
      <c r="O398" s="56" t="str">
        <f t="shared" si="12"/>
        <v xml:space="preserve">           </v>
      </c>
    </row>
    <row r="399" spans="14:15" x14ac:dyDescent="0.2">
      <c r="N399" s="54">
        <f t="shared" si="13"/>
        <v>0</v>
      </c>
      <c r="O399" s="56" t="str">
        <f t="shared" si="12"/>
        <v xml:space="preserve">           </v>
      </c>
    </row>
    <row r="400" spans="14:15" x14ac:dyDescent="0.2">
      <c r="N400" s="54">
        <f t="shared" si="13"/>
        <v>0</v>
      </c>
      <c r="O400" s="56" t="str">
        <f t="shared" si="12"/>
        <v xml:space="preserve">           </v>
      </c>
    </row>
    <row r="401" spans="14:15" x14ac:dyDescent="0.2">
      <c r="N401" s="54">
        <f t="shared" si="13"/>
        <v>0</v>
      </c>
      <c r="O401" s="56" t="str">
        <f t="shared" si="12"/>
        <v xml:space="preserve">           </v>
      </c>
    </row>
    <row r="402" spans="14:15" x14ac:dyDescent="0.2">
      <c r="N402" s="54">
        <f t="shared" si="13"/>
        <v>0</v>
      </c>
      <c r="O402" s="56" t="str">
        <f t="shared" si="12"/>
        <v xml:space="preserve">           </v>
      </c>
    </row>
    <row r="403" spans="14:15" x14ac:dyDescent="0.2">
      <c r="N403" s="54">
        <f t="shared" si="13"/>
        <v>0</v>
      </c>
      <c r="O403" s="56" t="str">
        <f t="shared" si="12"/>
        <v xml:space="preserve">           </v>
      </c>
    </row>
    <row r="404" spans="14:15" x14ac:dyDescent="0.2">
      <c r="N404" s="54">
        <f t="shared" si="13"/>
        <v>0</v>
      </c>
      <c r="O404" s="56" t="str">
        <f t="shared" si="12"/>
        <v xml:space="preserve">           </v>
      </c>
    </row>
    <row r="405" spans="14:15" x14ac:dyDescent="0.2">
      <c r="N405" s="54">
        <f t="shared" si="13"/>
        <v>0</v>
      </c>
      <c r="O405" s="56" t="str">
        <f t="shared" si="12"/>
        <v xml:space="preserve">           </v>
      </c>
    </row>
    <row r="406" spans="14:15" x14ac:dyDescent="0.2">
      <c r="N406" s="54">
        <f t="shared" si="13"/>
        <v>0</v>
      </c>
      <c r="O406" s="56" t="str">
        <f t="shared" si="12"/>
        <v xml:space="preserve">           </v>
      </c>
    </row>
    <row r="407" spans="14:15" x14ac:dyDescent="0.2">
      <c r="N407" s="54">
        <f t="shared" si="13"/>
        <v>0</v>
      </c>
      <c r="O407" s="56" t="str">
        <f t="shared" si="12"/>
        <v xml:space="preserve">           </v>
      </c>
    </row>
    <row r="408" spans="14:15" x14ac:dyDescent="0.2">
      <c r="N408" s="54">
        <f t="shared" si="13"/>
        <v>0</v>
      </c>
      <c r="O408" s="56" t="str">
        <f t="shared" si="12"/>
        <v xml:space="preserve">           </v>
      </c>
    </row>
    <row r="409" spans="14:15" x14ac:dyDescent="0.2">
      <c r="N409" s="54">
        <f t="shared" si="13"/>
        <v>0</v>
      </c>
      <c r="O409" s="56" t="str">
        <f t="shared" si="12"/>
        <v xml:space="preserve">           </v>
      </c>
    </row>
    <row r="410" spans="14:15" x14ac:dyDescent="0.2">
      <c r="N410" s="54">
        <f t="shared" si="13"/>
        <v>0</v>
      </c>
      <c r="O410" s="56" t="str">
        <f t="shared" si="12"/>
        <v xml:space="preserve">           </v>
      </c>
    </row>
    <row r="411" spans="14:15" x14ac:dyDescent="0.2">
      <c r="N411" s="54">
        <f t="shared" si="13"/>
        <v>0</v>
      </c>
      <c r="O411" s="56" t="str">
        <f t="shared" si="12"/>
        <v xml:space="preserve">           </v>
      </c>
    </row>
    <row r="412" spans="14:15" x14ac:dyDescent="0.2">
      <c r="N412" s="54">
        <f t="shared" si="13"/>
        <v>0</v>
      </c>
      <c r="O412" s="56" t="str">
        <f t="shared" si="12"/>
        <v xml:space="preserve">           </v>
      </c>
    </row>
    <row r="413" spans="14:15" x14ac:dyDescent="0.2">
      <c r="N413" s="54">
        <f t="shared" si="13"/>
        <v>0</v>
      </c>
      <c r="O413" s="56" t="str">
        <f t="shared" si="12"/>
        <v xml:space="preserve">           </v>
      </c>
    </row>
    <row r="414" spans="14:15" x14ac:dyDescent="0.2">
      <c r="N414" s="54">
        <f t="shared" si="13"/>
        <v>0</v>
      </c>
      <c r="O414" s="56" t="str">
        <f t="shared" si="12"/>
        <v xml:space="preserve">           </v>
      </c>
    </row>
    <row r="415" spans="14:15" x14ac:dyDescent="0.2">
      <c r="N415" s="54">
        <f t="shared" si="13"/>
        <v>0</v>
      </c>
      <c r="O415" s="56" t="str">
        <f t="shared" si="12"/>
        <v xml:space="preserve">           </v>
      </c>
    </row>
    <row r="416" spans="14:15" x14ac:dyDescent="0.2">
      <c r="N416" s="54">
        <f t="shared" si="13"/>
        <v>0</v>
      </c>
      <c r="O416" s="56" t="str">
        <f t="shared" ref="O416:O479" si="14">CONCATENATE(B416," ",C416," ",D416," ",E416," ",F416," ",G416," ",H416," ",I416," ",J416," ",K416," ",L416," ",M416)</f>
        <v xml:space="preserve">           </v>
      </c>
    </row>
    <row r="417" spans="14:15" x14ac:dyDescent="0.2">
      <c r="N417" s="54">
        <f t="shared" si="13"/>
        <v>0</v>
      </c>
      <c r="O417" s="56" t="str">
        <f t="shared" si="14"/>
        <v xml:space="preserve">           </v>
      </c>
    </row>
    <row r="418" spans="14:15" x14ac:dyDescent="0.2">
      <c r="N418" s="54">
        <f t="shared" si="13"/>
        <v>0</v>
      </c>
      <c r="O418" s="56" t="str">
        <f t="shared" si="14"/>
        <v xml:space="preserve">           </v>
      </c>
    </row>
    <row r="419" spans="14:15" x14ac:dyDescent="0.2">
      <c r="N419" s="54">
        <f t="shared" si="13"/>
        <v>0</v>
      </c>
      <c r="O419" s="56" t="str">
        <f t="shared" si="14"/>
        <v xml:space="preserve">           </v>
      </c>
    </row>
    <row r="420" spans="14:15" x14ac:dyDescent="0.2">
      <c r="N420" s="54">
        <f t="shared" si="13"/>
        <v>0</v>
      </c>
      <c r="O420" s="56" t="str">
        <f t="shared" si="14"/>
        <v xml:space="preserve">           </v>
      </c>
    </row>
    <row r="421" spans="14:15" x14ac:dyDescent="0.2">
      <c r="N421" s="54">
        <f t="shared" si="13"/>
        <v>0</v>
      </c>
      <c r="O421" s="56" t="str">
        <f t="shared" si="14"/>
        <v xml:space="preserve">           </v>
      </c>
    </row>
    <row r="422" spans="14:15" x14ac:dyDescent="0.2">
      <c r="N422" s="54">
        <f t="shared" si="13"/>
        <v>0</v>
      </c>
      <c r="O422" s="56" t="str">
        <f t="shared" si="14"/>
        <v xml:space="preserve">           </v>
      </c>
    </row>
    <row r="423" spans="14:15" x14ac:dyDescent="0.2">
      <c r="N423" s="54">
        <f t="shared" si="13"/>
        <v>0</v>
      </c>
      <c r="O423" s="56" t="str">
        <f t="shared" si="14"/>
        <v xml:space="preserve">           </v>
      </c>
    </row>
    <row r="424" spans="14:15" x14ac:dyDescent="0.2">
      <c r="N424" s="54">
        <f t="shared" si="13"/>
        <v>0</v>
      </c>
      <c r="O424" s="56" t="str">
        <f t="shared" si="14"/>
        <v xml:space="preserve">           </v>
      </c>
    </row>
    <row r="425" spans="14:15" x14ac:dyDescent="0.2">
      <c r="N425" s="54">
        <f t="shared" si="13"/>
        <v>0</v>
      </c>
      <c r="O425" s="56" t="str">
        <f t="shared" si="14"/>
        <v xml:space="preserve">           </v>
      </c>
    </row>
    <row r="426" spans="14:15" x14ac:dyDescent="0.2">
      <c r="N426" s="54">
        <f t="shared" si="13"/>
        <v>0</v>
      </c>
      <c r="O426" s="56" t="str">
        <f t="shared" si="14"/>
        <v xml:space="preserve">           </v>
      </c>
    </row>
    <row r="427" spans="14:15" x14ac:dyDescent="0.2">
      <c r="N427" s="54">
        <f t="shared" si="13"/>
        <v>0</v>
      </c>
      <c r="O427" s="56" t="str">
        <f t="shared" si="14"/>
        <v xml:space="preserve">           </v>
      </c>
    </row>
    <row r="428" spans="14:15" x14ac:dyDescent="0.2">
      <c r="N428" s="54">
        <f t="shared" si="13"/>
        <v>0</v>
      </c>
      <c r="O428" s="56" t="str">
        <f t="shared" si="14"/>
        <v xml:space="preserve">           </v>
      </c>
    </row>
    <row r="429" spans="14:15" x14ac:dyDescent="0.2">
      <c r="N429" s="54">
        <f t="shared" si="13"/>
        <v>0</v>
      </c>
      <c r="O429" s="56" t="str">
        <f t="shared" si="14"/>
        <v xml:space="preserve">           </v>
      </c>
    </row>
    <row r="430" spans="14:15" x14ac:dyDescent="0.2">
      <c r="N430" s="54">
        <f t="shared" si="13"/>
        <v>0</v>
      </c>
      <c r="O430" s="56" t="str">
        <f t="shared" si="14"/>
        <v xml:space="preserve">           </v>
      </c>
    </row>
    <row r="431" spans="14:15" x14ac:dyDescent="0.2">
      <c r="N431" s="54">
        <f t="shared" si="13"/>
        <v>0</v>
      </c>
      <c r="O431" s="56" t="str">
        <f t="shared" si="14"/>
        <v xml:space="preserve">           </v>
      </c>
    </row>
    <row r="432" spans="14:15" x14ac:dyDescent="0.2">
      <c r="N432" s="54">
        <f t="shared" si="13"/>
        <v>0</v>
      </c>
      <c r="O432" s="56" t="str">
        <f t="shared" si="14"/>
        <v xml:space="preserve">           </v>
      </c>
    </row>
    <row r="433" spans="14:15" x14ac:dyDescent="0.2">
      <c r="N433" s="54">
        <f t="shared" si="13"/>
        <v>0</v>
      </c>
      <c r="O433" s="56" t="str">
        <f t="shared" si="14"/>
        <v xml:space="preserve">           </v>
      </c>
    </row>
    <row r="434" spans="14:15" x14ac:dyDescent="0.2">
      <c r="N434" s="54">
        <f t="shared" si="13"/>
        <v>0</v>
      </c>
      <c r="O434" s="56" t="str">
        <f t="shared" si="14"/>
        <v xml:space="preserve">           </v>
      </c>
    </row>
    <row r="435" spans="14:15" x14ac:dyDescent="0.2">
      <c r="N435" s="54">
        <f t="shared" si="13"/>
        <v>0</v>
      </c>
      <c r="O435" s="56" t="str">
        <f t="shared" si="14"/>
        <v xml:space="preserve">           </v>
      </c>
    </row>
    <row r="436" spans="14:15" x14ac:dyDescent="0.2">
      <c r="N436" s="54">
        <f t="shared" si="13"/>
        <v>0</v>
      </c>
      <c r="O436" s="56" t="str">
        <f t="shared" si="14"/>
        <v xml:space="preserve">           </v>
      </c>
    </row>
    <row r="437" spans="14:15" x14ac:dyDescent="0.2">
      <c r="N437" s="54">
        <f t="shared" si="13"/>
        <v>0</v>
      </c>
      <c r="O437" s="56" t="str">
        <f t="shared" si="14"/>
        <v xml:space="preserve">           </v>
      </c>
    </row>
    <row r="438" spans="14:15" x14ac:dyDescent="0.2">
      <c r="N438" s="54">
        <f t="shared" si="13"/>
        <v>0</v>
      </c>
      <c r="O438" s="56" t="str">
        <f t="shared" si="14"/>
        <v xml:space="preserve">           </v>
      </c>
    </row>
    <row r="439" spans="14:15" x14ac:dyDescent="0.2">
      <c r="N439" s="54">
        <f t="shared" si="13"/>
        <v>0</v>
      </c>
      <c r="O439" s="56" t="str">
        <f t="shared" si="14"/>
        <v xml:space="preserve">           </v>
      </c>
    </row>
    <row r="440" spans="14:15" x14ac:dyDescent="0.2">
      <c r="N440" s="54">
        <f t="shared" si="13"/>
        <v>0</v>
      </c>
      <c r="O440" s="56" t="str">
        <f t="shared" si="14"/>
        <v xml:space="preserve">           </v>
      </c>
    </row>
    <row r="441" spans="14:15" x14ac:dyDescent="0.2">
      <c r="N441" s="54">
        <f t="shared" si="13"/>
        <v>0</v>
      </c>
      <c r="O441" s="56" t="str">
        <f t="shared" si="14"/>
        <v xml:space="preserve">           </v>
      </c>
    </row>
    <row r="442" spans="14:15" x14ac:dyDescent="0.2">
      <c r="N442" s="54">
        <f t="shared" si="13"/>
        <v>0</v>
      </c>
      <c r="O442" s="56" t="str">
        <f t="shared" si="14"/>
        <v xml:space="preserve">           </v>
      </c>
    </row>
    <row r="443" spans="14:15" x14ac:dyDescent="0.2">
      <c r="N443" s="54">
        <f t="shared" si="13"/>
        <v>0</v>
      </c>
      <c r="O443" s="56" t="str">
        <f t="shared" si="14"/>
        <v xml:space="preserve">           </v>
      </c>
    </row>
    <row r="444" spans="14:15" x14ac:dyDescent="0.2">
      <c r="N444" s="54">
        <f t="shared" si="13"/>
        <v>0</v>
      </c>
      <c r="O444" s="56" t="str">
        <f t="shared" si="14"/>
        <v xml:space="preserve">           </v>
      </c>
    </row>
    <row r="445" spans="14:15" x14ac:dyDescent="0.2">
      <c r="N445" s="54">
        <f t="shared" si="13"/>
        <v>0</v>
      </c>
      <c r="O445" s="56" t="str">
        <f t="shared" si="14"/>
        <v xml:space="preserve">           </v>
      </c>
    </row>
    <row r="446" spans="14:15" x14ac:dyDescent="0.2">
      <c r="N446" s="54">
        <f t="shared" si="13"/>
        <v>0</v>
      </c>
      <c r="O446" s="56" t="str">
        <f t="shared" si="14"/>
        <v xml:space="preserve">           </v>
      </c>
    </row>
    <row r="447" spans="14:15" x14ac:dyDescent="0.2">
      <c r="N447" s="54">
        <f t="shared" si="13"/>
        <v>0</v>
      </c>
      <c r="O447" s="56" t="str">
        <f t="shared" si="14"/>
        <v xml:space="preserve">           </v>
      </c>
    </row>
    <row r="448" spans="14:15" x14ac:dyDescent="0.2">
      <c r="N448" s="54">
        <f t="shared" si="13"/>
        <v>0</v>
      </c>
      <c r="O448" s="56" t="str">
        <f t="shared" si="14"/>
        <v xml:space="preserve">           </v>
      </c>
    </row>
    <row r="449" spans="14:15" x14ac:dyDescent="0.2">
      <c r="N449" s="54">
        <f t="shared" si="13"/>
        <v>0</v>
      </c>
      <c r="O449" s="56" t="str">
        <f t="shared" si="14"/>
        <v xml:space="preserve">           </v>
      </c>
    </row>
    <row r="450" spans="14:15" x14ac:dyDescent="0.2">
      <c r="N450" s="54">
        <f t="shared" si="13"/>
        <v>0</v>
      </c>
      <c r="O450" s="56" t="str">
        <f t="shared" si="14"/>
        <v xml:space="preserve">           </v>
      </c>
    </row>
    <row r="451" spans="14:15" x14ac:dyDescent="0.2">
      <c r="N451" s="54">
        <f t="shared" si="13"/>
        <v>0</v>
      </c>
      <c r="O451" s="56" t="str">
        <f t="shared" si="14"/>
        <v xml:space="preserve">           </v>
      </c>
    </row>
    <row r="452" spans="14:15" x14ac:dyDescent="0.2">
      <c r="N452" s="54">
        <f t="shared" ref="N452:N515" si="15">SUM(D452:M452)</f>
        <v>0</v>
      </c>
      <c r="O452" s="56" t="str">
        <f t="shared" si="14"/>
        <v xml:space="preserve">           </v>
      </c>
    </row>
    <row r="453" spans="14:15" x14ac:dyDescent="0.2">
      <c r="N453" s="54">
        <f t="shared" si="15"/>
        <v>0</v>
      </c>
      <c r="O453" s="56" t="str">
        <f t="shared" si="14"/>
        <v xml:space="preserve">           </v>
      </c>
    </row>
    <row r="454" spans="14:15" x14ac:dyDescent="0.2">
      <c r="N454" s="54">
        <f t="shared" si="15"/>
        <v>0</v>
      </c>
      <c r="O454" s="56" t="str">
        <f t="shared" si="14"/>
        <v xml:space="preserve">           </v>
      </c>
    </row>
    <row r="455" spans="14:15" x14ac:dyDescent="0.2">
      <c r="N455" s="54">
        <f t="shared" si="15"/>
        <v>0</v>
      </c>
      <c r="O455" s="56" t="str">
        <f t="shared" si="14"/>
        <v xml:space="preserve">           </v>
      </c>
    </row>
    <row r="456" spans="14:15" x14ac:dyDescent="0.2">
      <c r="N456" s="54">
        <f t="shared" si="15"/>
        <v>0</v>
      </c>
      <c r="O456" s="56" t="str">
        <f t="shared" si="14"/>
        <v xml:space="preserve">           </v>
      </c>
    </row>
    <row r="457" spans="14:15" x14ac:dyDescent="0.2">
      <c r="N457" s="54">
        <f t="shared" si="15"/>
        <v>0</v>
      </c>
      <c r="O457" s="56" t="str">
        <f t="shared" si="14"/>
        <v xml:space="preserve">           </v>
      </c>
    </row>
    <row r="458" spans="14:15" x14ac:dyDescent="0.2">
      <c r="N458" s="54">
        <f t="shared" si="15"/>
        <v>0</v>
      </c>
      <c r="O458" s="56" t="str">
        <f t="shared" si="14"/>
        <v xml:space="preserve">           </v>
      </c>
    </row>
    <row r="459" spans="14:15" x14ac:dyDescent="0.2">
      <c r="N459" s="54">
        <f t="shared" si="15"/>
        <v>0</v>
      </c>
      <c r="O459" s="56" t="str">
        <f t="shared" si="14"/>
        <v xml:space="preserve">           </v>
      </c>
    </row>
    <row r="460" spans="14:15" x14ac:dyDescent="0.2">
      <c r="N460" s="54">
        <f t="shared" si="15"/>
        <v>0</v>
      </c>
      <c r="O460" s="56" t="str">
        <f t="shared" si="14"/>
        <v xml:space="preserve">           </v>
      </c>
    </row>
    <row r="461" spans="14:15" x14ac:dyDescent="0.2">
      <c r="N461" s="54">
        <f t="shared" si="15"/>
        <v>0</v>
      </c>
      <c r="O461" s="56" t="str">
        <f t="shared" si="14"/>
        <v xml:space="preserve">           </v>
      </c>
    </row>
    <row r="462" spans="14:15" x14ac:dyDescent="0.2">
      <c r="N462" s="54">
        <f t="shared" si="15"/>
        <v>0</v>
      </c>
      <c r="O462" s="56" t="str">
        <f t="shared" si="14"/>
        <v xml:space="preserve">           </v>
      </c>
    </row>
    <row r="463" spans="14:15" x14ac:dyDescent="0.2">
      <c r="N463" s="54">
        <f t="shared" si="15"/>
        <v>0</v>
      </c>
      <c r="O463" s="56" t="str">
        <f t="shared" si="14"/>
        <v xml:space="preserve">           </v>
      </c>
    </row>
    <row r="464" spans="14:15" x14ac:dyDescent="0.2">
      <c r="N464" s="54">
        <f t="shared" si="15"/>
        <v>0</v>
      </c>
      <c r="O464" s="56" t="str">
        <f t="shared" si="14"/>
        <v xml:space="preserve">           </v>
      </c>
    </row>
    <row r="465" spans="14:15" x14ac:dyDescent="0.2">
      <c r="N465" s="54">
        <f t="shared" si="15"/>
        <v>0</v>
      </c>
      <c r="O465" s="56" t="str">
        <f t="shared" si="14"/>
        <v xml:space="preserve">           </v>
      </c>
    </row>
    <row r="466" spans="14:15" x14ac:dyDescent="0.2">
      <c r="N466" s="54">
        <f t="shared" si="15"/>
        <v>0</v>
      </c>
      <c r="O466" s="56" t="str">
        <f t="shared" si="14"/>
        <v xml:space="preserve">           </v>
      </c>
    </row>
    <row r="467" spans="14:15" x14ac:dyDescent="0.2">
      <c r="N467" s="54">
        <f t="shared" si="15"/>
        <v>0</v>
      </c>
      <c r="O467" s="56" t="str">
        <f t="shared" si="14"/>
        <v xml:space="preserve">           </v>
      </c>
    </row>
    <row r="468" spans="14:15" x14ac:dyDescent="0.2">
      <c r="N468" s="54">
        <f t="shared" si="15"/>
        <v>0</v>
      </c>
      <c r="O468" s="56" t="str">
        <f t="shared" si="14"/>
        <v xml:space="preserve">           </v>
      </c>
    </row>
    <row r="469" spans="14:15" x14ac:dyDescent="0.2">
      <c r="N469" s="54">
        <f t="shared" si="15"/>
        <v>0</v>
      </c>
      <c r="O469" s="56" t="str">
        <f t="shared" si="14"/>
        <v xml:space="preserve">           </v>
      </c>
    </row>
    <row r="470" spans="14:15" x14ac:dyDescent="0.2">
      <c r="N470" s="54">
        <f t="shared" si="15"/>
        <v>0</v>
      </c>
      <c r="O470" s="56" t="str">
        <f t="shared" si="14"/>
        <v xml:space="preserve">           </v>
      </c>
    </row>
    <row r="471" spans="14:15" x14ac:dyDescent="0.2">
      <c r="N471" s="54">
        <f t="shared" si="15"/>
        <v>0</v>
      </c>
      <c r="O471" s="56" t="str">
        <f t="shared" si="14"/>
        <v xml:space="preserve">           </v>
      </c>
    </row>
    <row r="472" spans="14:15" x14ac:dyDescent="0.2">
      <c r="N472" s="54">
        <f t="shared" si="15"/>
        <v>0</v>
      </c>
      <c r="O472" s="56" t="str">
        <f t="shared" si="14"/>
        <v xml:space="preserve">           </v>
      </c>
    </row>
    <row r="473" spans="14:15" x14ac:dyDescent="0.2">
      <c r="N473" s="54">
        <f t="shared" si="15"/>
        <v>0</v>
      </c>
      <c r="O473" s="56" t="str">
        <f t="shared" si="14"/>
        <v xml:space="preserve">           </v>
      </c>
    </row>
    <row r="474" spans="14:15" x14ac:dyDescent="0.2">
      <c r="N474" s="54">
        <f t="shared" si="15"/>
        <v>0</v>
      </c>
      <c r="O474" s="56" t="str">
        <f t="shared" si="14"/>
        <v xml:space="preserve">           </v>
      </c>
    </row>
    <row r="475" spans="14:15" x14ac:dyDescent="0.2">
      <c r="N475" s="54">
        <f t="shared" si="15"/>
        <v>0</v>
      </c>
      <c r="O475" s="56" t="str">
        <f t="shared" si="14"/>
        <v xml:space="preserve">           </v>
      </c>
    </row>
    <row r="476" spans="14:15" x14ac:dyDescent="0.2">
      <c r="N476" s="54">
        <f t="shared" si="15"/>
        <v>0</v>
      </c>
      <c r="O476" s="56" t="str">
        <f t="shared" si="14"/>
        <v xml:space="preserve">           </v>
      </c>
    </row>
    <row r="477" spans="14:15" x14ac:dyDescent="0.2">
      <c r="N477" s="54">
        <f t="shared" si="15"/>
        <v>0</v>
      </c>
      <c r="O477" s="56" t="str">
        <f t="shared" si="14"/>
        <v xml:space="preserve">           </v>
      </c>
    </row>
    <row r="478" spans="14:15" x14ac:dyDescent="0.2">
      <c r="N478" s="54">
        <f t="shared" si="15"/>
        <v>0</v>
      </c>
      <c r="O478" s="56" t="str">
        <f t="shared" si="14"/>
        <v xml:space="preserve">           </v>
      </c>
    </row>
    <row r="479" spans="14:15" x14ac:dyDescent="0.2">
      <c r="N479" s="54">
        <f t="shared" si="15"/>
        <v>0</v>
      </c>
      <c r="O479" s="56" t="str">
        <f t="shared" si="14"/>
        <v xml:space="preserve">           </v>
      </c>
    </row>
    <row r="480" spans="14:15" x14ac:dyDescent="0.2">
      <c r="N480" s="54">
        <f t="shared" si="15"/>
        <v>0</v>
      </c>
      <c r="O480" s="56" t="str">
        <f t="shared" ref="O480:O543" si="16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5"/>
        <v>0</v>
      </c>
      <c r="O481" s="56" t="str">
        <f t="shared" si="16"/>
        <v xml:space="preserve">           </v>
      </c>
    </row>
    <row r="482" spans="14:15" x14ac:dyDescent="0.2">
      <c r="N482" s="54">
        <f t="shared" si="15"/>
        <v>0</v>
      </c>
      <c r="O482" s="56" t="str">
        <f t="shared" si="16"/>
        <v xml:space="preserve">           </v>
      </c>
    </row>
    <row r="483" spans="14:15" x14ac:dyDescent="0.2">
      <c r="N483" s="54">
        <f t="shared" si="15"/>
        <v>0</v>
      </c>
      <c r="O483" s="56" t="str">
        <f t="shared" si="16"/>
        <v xml:space="preserve">           </v>
      </c>
    </row>
    <row r="484" spans="14:15" x14ac:dyDescent="0.2">
      <c r="N484" s="54">
        <f t="shared" si="15"/>
        <v>0</v>
      </c>
      <c r="O484" s="56" t="str">
        <f t="shared" si="16"/>
        <v xml:space="preserve">           </v>
      </c>
    </row>
    <row r="485" spans="14:15" x14ac:dyDescent="0.2">
      <c r="N485" s="54">
        <f t="shared" si="15"/>
        <v>0</v>
      </c>
      <c r="O485" s="56" t="str">
        <f t="shared" si="16"/>
        <v xml:space="preserve">           </v>
      </c>
    </row>
    <row r="486" spans="14:15" x14ac:dyDescent="0.2">
      <c r="N486" s="54">
        <f t="shared" si="15"/>
        <v>0</v>
      </c>
      <c r="O486" s="56" t="str">
        <f t="shared" si="16"/>
        <v xml:space="preserve">           </v>
      </c>
    </row>
    <row r="487" spans="14:15" x14ac:dyDescent="0.2">
      <c r="N487" s="54">
        <f t="shared" si="15"/>
        <v>0</v>
      </c>
      <c r="O487" s="56" t="str">
        <f t="shared" si="16"/>
        <v xml:space="preserve">           </v>
      </c>
    </row>
    <row r="488" spans="14:15" x14ac:dyDescent="0.2">
      <c r="N488" s="54">
        <f t="shared" si="15"/>
        <v>0</v>
      </c>
      <c r="O488" s="56" t="str">
        <f t="shared" si="16"/>
        <v xml:space="preserve">           </v>
      </c>
    </row>
    <row r="489" spans="14:15" x14ac:dyDescent="0.2">
      <c r="N489" s="54">
        <f t="shared" si="15"/>
        <v>0</v>
      </c>
      <c r="O489" s="56" t="str">
        <f t="shared" si="16"/>
        <v xml:space="preserve">           </v>
      </c>
    </row>
    <row r="490" spans="14:15" x14ac:dyDescent="0.2">
      <c r="N490" s="54">
        <f t="shared" si="15"/>
        <v>0</v>
      </c>
      <c r="O490" s="56" t="str">
        <f t="shared" si="16"/>
        <v xml:space="preserve">           </v>
      </c>
    </row>
    <row r="491" spans="14:15" x14ac:dyDescent="0.2">
      <c r="N491" s="54">
        <f t="shared" si="15"/>
        <v>0</v>
      </c>
      <c r="O491" s="56" t="str">
        <f t="shared" si="16"/>
        <v xml:space="preserve">           </v>
      </c>
    </row>
    <row r="492" spans="14:15" x14ac:dyDescent="0.2">
      <c r="N492" s="54">
        <f t="shared" si="15"/>
        <v>0</v>
      </c>
      <c r="O492" s="56" t="str">
        <f t="shared" si="16"/>
        <v xml:space="preserve">           </v>
      </c>
    </row>
    <row r="493" spans="14:15" x14ac:dyDescent="0.2">
      <c r="N493" s="54">
        <f t="shared" si="15"/>
        <v>0</v>
      </c>
      <c r="O493" s="56" t="str">
        <f t="shared" si="16"/>
        <v xml:space="preserve">           </v>
      </c>
    </row>
    <row r="494" spans="14:15" x14ac:dyDescent="0.2">
      <c r="N494" s="54">
        <f t="shared" si="15"/>
        <v>0</v>
      </c>
      <c r="O494" s="56" t="str">
        <f t="shared" si="16"/>
        <v xml:space="preserve">           </v>
      </c>
    </row>
    <row r="495" spans="14:15" x14ac:dyDescent="0.2">
      <c r="N495" s="54">
        <f t="shared" si="15"/>
        <v>0</v>
      </c>
      <c r="O495" s="56" t="str">
        <f t="shared" si="16"/>
        <v xml:space="preserve">           </v>
      </c>
    </row>
    <row r="496" spans="14:15" x14ac:dyDescent="0.2">
      <c r="N496" s="54">
        <f t="shared" si="15"/>
        <v>0</v>
      </c>
      <c r="O496" s="56" t="str">
        <f t="shared" si="16"/>
        <v xml:space="preserve">           </v>
      </c>
    </row>
    <row r="497" spans="14:15" x14ac:dyDescent="0.2">
      <c r="N497" s="54">
        <f t="shared" si="15"/>
        <v>0</v>
      </c>
      <c r="O497" s="56" t="str">
        <f t="shared" si="16"/>
        <v xml:space="preserve">           </v>
      </c>
    </row>
    <row r="498" spans="14:15" x14ac:dyDescent="0.2">
      <c r="N498" s="54">
        <f t="shared" si="15"/>
        <v>0</v>
      </c>
      <c r="O498" s="56" t="str">
        <f t="shared" si="16"/>
        <v xml:space="preserve">           </v>
      </c>
    </row>
    <row r="499" spans="14:15" x14ac:dyDescent="0.2">
      <c r="N499" s="54">
        <f t="shared" si="15"/>
        <v>0</v>
      </c>
      <c r="O499" s="56" t="str">
        <f t="shared" si="16"/>
        <v xml:space="preserve">           </v>
      </c>
    </row>
    <row r="500" spans="14:15" x14ac:dyDescent="0.2">
      <c r="N500" s="54">
        <f t="shared" si="15"/>
        <v>0</v>
      </c>
      <c r="O500" s="56" t="str">
        <f t="shared" si="16"/>
        <v xml:space="preserve">           </v>
      </c>
    </row>
    <row r="501" spans="14:15" x14ac:dyDescent="0.2">
      <c r="N501" s="54">
        <f t="shared" si="15"/>
        <v>0</v>
      </c>
      <c r="O501" s="56" t="str">
        <f t="shared" si="16"/>
        <v xml:space="preserve">           </v>
      </c>
    </row>
    <row r="502" spans="14:15" x14ac:dyDescent="0.2">
      <c r="N502" s="54">
        <f t="shared" si="15"/>
        <v>0</v>
      </c>
      <c r="O502" s="56" t="str">
        <f t="shared" si="16"/>
        <v xml:space="preserve">           </v>
      </c>
    </row>
    <row r="503" spans="14:15" x14ac:dyDescent="0.2">
      <c r="N503" s="54">
        <f t="shared" si="15"/>
        <v>0</v>
      </c>
      <c r="O503" s="56" t="str">
        <f t="shared" si="16"/>
        <v xml:space="preserve">           </v>
      </c>
    </row>
    <row r="504" spans="14:15" x14ac:dyDescent="0.2">
      <c r="N504" s="54">
        <f t="shared" si="15"/>
        <v>0</v>
      </c>
      <c r="O504" s="56" t="str">
        <f t="shared" si="16"/>
        <v xml:space="preserve">           </v>
      </c>
    </row>
    <row r="505" spans="14:15" x14ac:dyDescent="0.2">
      <c r="N505" s="54">
        <f t="shared" si="15"/>
        <v>0</v>
      </c>
      <c r="O505" s="56" t="str">
        <f t="shared" si="16"/>
        <v xml:space="preserve">           </v>
      </c>
    </row>
    <row r="506" spans="14:15" x14ac:dyDescent="0.2">
      <c r="N506" s="54">
        <f t="shared" si="15"/>
        <v>0</v>
      </c>
      <c r="O506" s="56" t="str">
        <f t="shared" si="16"/>
        <v xml:space="preserve">           </v>
      </c>
    </row>
    <row r="507" spans="14:15" x14ac:dyDescent="0.2">
      <c r="N507" s="54">
        <f t="shared" si="15"/>
        <v>0</v>
      </c>
      <c r="O507" s="56" t="str">
        <f t="shared" si="16"/>
        <v xml:space="preserve">           </v>
      </c>
    </row>
    <row r="508" spans="14:15" x14ac:dyDescent="0.2">
      <c r="N508" s="54">
        <f t="shared" si="15"/>
        <v>0</v>
      </c>
      <c r="O508" s="56" t="str">
        <f t="shared" si="16"/>
        <v xml:space="preserve">           </v>
      </c>
    </row>
    <row r="509" spans="14:15" x14ac:dyDescent="0.2">
      <c r="N509" s="54">
        <f t="shared" si="15"/>
        <v>0</v>
      </c>
      <c r="O509" s="56" t="str">
        <f t="shared" si="16"/>
        <v xml:space="preserve">           </v>
      </c>
    </row>
    <row r="510" spans="14:15" x14ac:dyDescent="0.2">
      <c r="N510" s="54">
        <f t="shared" si="15"/>
        <v>0</v>
      </c>
      <c r="O510" s="56" t="str">
        <f t="shared" si="16"/>
        <v xml:space="preserve">           </v>
      </c>
    </row>
    <row r="511" spans="14:15" x14ac:dyDescent="0.2">
      <c r="N511" s="54">
        <f t="shared" si="15"/>
        <v>0</v>
      </c>
      <c r="O511" s="56" t="str">
        <f t="shared" si="16"/>
        <v xml:space="preserve">           </v>
      </c>
    </row>
    <row r="512" spans="14:15" x14ac:dyDescent="0.2">
      <c r="N512" s="54">
        <f t="shared" si="15"/>
        <v>0</v>
      </c>
      <c r="O512" s="56" t="str">
        <f t="shared" si="16"/>
        <v xml:space="preserve">           </v>
      </c>
    </row>
    <row r="513" spans="14:15" x14ac:dyDescent="0.2">
      <c r="N513" s="54">
        <f t="shared" si="15"/>
        <v>0</v>
      </c>
      <c r="O513" s="56" t="str">
        <f t="shared" si="16"/>
        <v xml:space="preserve">           </v>
      </c>
    </row>
    <row r="514" spans="14:15" x14ac:dyDescent="0.2">
      <c r="N514" s="54">
        <f t="shared" si="15"/>
        <v>0</v>
      </c>
      <c r="O514" s="56" t="str">
        <f t="shared" si="16"/>
        <v xml:space="preserve">           </v>
      </c>
    </row>
    <row r="515" spans="14:15" x14ac:dyDescent="0.2">
      <c r="N515" s="54">
        <f t="shared" si="15"/>
        <v>0</v>
      </c>
      <c r="O515" s="56" t="str">
        <f t="shared" si="16"/>
        <v xml:space="preserve">           </v>
      </c>
    </row>
    <row r="516" spans="14:15" x14ac:dyDescent="0.2">
      <c r="N516" s="54">
        <f t="shared" ref="N516:N579" si="17">SUM(D516:M516)</f>
        <v>0</v>
      </c>
      <c r="O516" s="56" t="str">
        <f t="shared" si="16"/>
        <v xml:space="preserve">           </v>
      </c>
    </row>
    <row r="517" spans="14:15" x14ac:dyDescent="0.2">
      <c r="N517" s="54">
        <f t="shared" si="17"/>
        <v>0</v>
      </c>
      <c r="O517" s="56" t="str">
        <f t="shared" si="16"/>
        <v xml:space="preserve">           </v>
      </c>
    </row>
    <row r="518" spans="14:15" x14ac:dyDescent="0.2">
      <c r="N518" s="54">
        <f t="shared" si="17"/>
        <v>0</v>
      </c>
      <c r="O518" s="56" t="str">
        <f t="shared" si="16"/>
        <v xml:space="preserve">           </v>
      </c>
    </row>
    <row r="519" spans="14:15" x14ac:dyDescent="0.2">
      <c r="N519" s="54">
        <f t="shared" si="17"/>
        <v>0</v>
      </c>
      <c r="O519" s="56" t="str">
        <f t="shared" si="16"/>
        <v xml:space="preserve">           </v>
      </c>
    </row>
    <row r="520" spans="14:15" x14ac:dyDescent="0.2">
      <c r="N520" s="54">
        <f t="shared" si="17"/>
        <v>0</v>
      </c>
      <c r="O520" s="56" t="str">
        <f t="shared" si="16"/>
        <v xml:space="preserve">           </v>
      </c>
    </row>
    <row r="521" spans="14:15" x14ac:dyDescent="0.2">
      <c r="N521" s="54">
        <f t="shared" si="17"/>
        <v>0</v>
      </c>
      <c r="O521" s="56" t="str">
        <f t="shared" si="16"/>
        <v xml:space="preserve">           </v>
      </c>
    </row>
    <row r="522" spans="14:15" x14ac:dyDescent="0.2">
      <c r="N522" s="54">
        <f t="shared" si="17"/>
        <v>0</v>
      </c>
      <c r="O522" s="56" t="str">
        <f t="shared" si="16"/>
        <v xml:space="preserve">           </v>
      </c>
    </row>
    <row r="523" spans="14:15" x14ac:dyDescent="0.2">
      <c r="N523" s="54">
        <f t="shared" si="17"/>
        <v>0</v>
      </c>
      <c r="O523" s="56" t="str">
        <f t="shared" si="16"/>
        <v xml:space="preserve">           </v>
      </c>
    </row>
    <row r="524" spans="14:15" x14ac:dyDescent="0.2">
      <c r="N524" s="54">
        <f t="shared" si="17"/>
        <v>0</v>
      </c>
      <c r="O524" s="56" t="str">
        <f t="shared" si="16"/>
        <v xml:space="preserve">           </v>
      </c>
    </row>
    <row r="525" spans="14:15" x14ac:dyDescent="0.2">
      <c r="N525" s="54">
        <f t="shared" si="17"/>
        <v>0</v>
      </c>
      <c r="O525" s="56" t="str">
        <f t="shared" si="16"/>
        <v xml:space="preserve">           </v>
      </c>
    </row>
    <row r="526" spans="14:15" x14ac:dyDescent="0.2">
      <c r="N526" s="54">
        <f t="shared" si="17"/>
        <v>0</v>
      </c>
      <c r="O526" s="56" t="str">
        <f t="shared" si="16"/>
        <v xml:space="preserve">           </v>
      </c>
    </row>
    <row r="527" spans="14:15" x14ac:dyDescent="0.2">
      <c r="N527" s="54">
        <f t="shared" si="17"/>
        <v>0</v>
      </c>
      <c r="O527" s="56" t="str">
        <f t="shared" si="16"/>
        <v xml:space="preserve">           </v>
      </c>
    </row>
    <row r="528" spans="14:15" x14ac:dyDescent="0.2">
      <c r="N528" s="54">
        <f t="shared" si="17"/>
        <v>0</v>
      </c>
      <c r="O528" s="56" t="str">
        <f t="shared" si="16"/>
        <v xml:space="preserve">           </v>
      </c>
    </row>
    <row r="529" spans="14:15" x14ac:dyDescent="0.2">
      <c r="N529" s="54">
        <f t="shared" si="17"/>
        <v>0</v>
      </c>
      <c r="O529" s="56" t="str">
        <f t="shared" si="16"/>
        <v xml:space="preserve">           </v>
      </c>
    </row>
    <row r="530" spans="14:15" x14ac:dyDescent="0.2">
      <c r="N530" s="54">
        <f t="shared" si="17"/>
        <v>0</v>
      </c>
      <c r="O530" s="56" t="str">
        <f t="shared" si="16"/>
        <v xml:space="preserve">           </v>
      </c>
    </row>
    <row r="531" spans="14:15" x14ac:dyDescent="0.2">
      <c r="N531" s="54">
        <f t="shared" si="17"/>
        <v>0</v>
      </c>
      <c r="O531" s="56" t="str">
        <f t="shared" si="16"/>
        <v xml:space="preserve">           </v>
      </c>
    </row>
    <row r="532" spans="14:15" x14ac:dyDescent="0.2">
      <c r="N532" s="54">
        <f t="shared" si="17"/>
        <v>0</v>
      </c>
      <c r="O532" s="56" t="str">
        <f t="shared" si="16"/>
        <v xml:space="preserve">           </v>
      </c>
    </row>
    <row r="533" spans="14:15" x14ac:dyDescent="0.2">
      <c r="N533" s="54">
        <f t="shared" si="17"/>
        <v>0</v>
      </c>
      <c r="O533" s="56" t="str">
        <f t="shared" si="16"/>
        <v xml:space="preserve">           </v>
      </c>
    </row>
    <row r="534" spans="14:15" x14ac:dyDescent="0.2">
      <c r="N534" s="54">
        <f t="shared" si="17"/>
        <v>0</v>
      </c>
      <c r="O534" s="56" t="str">
        <f t="shared" si="16"/>
        <v xml:space="preserve">           </v>
      </c>
    </row>
    <row r="535" spans="14:15" x14ac:dyDescent="0.2">
      <c r="N535" s="54">
        <f t="shared" si="17"/>
        <v>0</v>
      </c>
      <c r="O535" s="56" t="str">
        <f t="shared" si="16"/>
        <v xml:space="preserve">           </v>
      </c>
    </row>
    <row r="536" spans="14:15" x14ac:dyDescent="0.2">
      <c r="N536" s="54">
        <f t="shared" si="17"/>
        <v>0</v>
      </c>
      <c r="O536" s="56" t="str">
        <f t="shared" si="16"/>
        <v xml:space="preserve">           </v>
      </c>
    </row>
    <row r="537" spans="14:15" x14ac:dyDescent="0.2">
      <c r="N537" s="54">
        <f t="shared" si="17"/>
        <v>0</v>
      </c>
      <c r="O537" s="56" t="str">
        <f t="shared" si="16"/>
        <v xml:space="preserve">           </v>
      </c>
    </row>
    <row r="538" spans="14:15" x14ac:dyDescent="0.2">
      <c r="N538" s="54">
        <f t="shared" si="17"/>
        <v>0</v>
      </c>
      <c r="O538" s="56" t="str">
        <f t="shared" si="16"/>
        <v xml:space="preserve">           </v>
      </c>
    </row>
    <row r="539" spans="14:15" x14ac:dyDescent="0.2">
      <c r="N539" s="54">
        <f t="shared" si="17"/>
        <v>0</v>
      </c>
      <c r="O539" s="56" t="str">
        <f t="shared" si="16"/>
        <v xml:space="preserve">           </v>
      </c>
    </row>
    <row r="540" spans="14:15" x14ac:dyDescent="0.2">
      <c r="N540" s="54">
        <f t="shared" si="17"/>
        <v>0</v>
      </c>
      <c r="O540" s="56" t="str">
        <f t="shared" si="16"/>
        <v xml:space="preserve">           </v>
      </c>
    </row>
    <row r="541" spans="14:15" x14ac:dyDescent="0.2">
      <c r="N541" s="54">
        <f t="shared" si="17"/>
        <v>0</v>
      </c>
      <c r="O541" s="56" t="str">
        <f t="shared" si="16"/>
        <v xml:space="preserve">           </v>
      </c>
    </row>
    <row r="542" spans="14:15" x14ac:dyDescent="0.2">
      <c r="N542" s="54">
        <f t="shared" si="17"/>
        <v>0</v>
      </c>
      <c r="O542" s="56" t="str">
        <f t="shared" si="16"/>
        <v xml:space="preserve">           </v>
      </c>
    </row>
    <row r="543" spans="14:15" x14ac:dyDescent="0.2">
      <c r="N543" s="54">
        <f t="shared" si="17"/>
        <v>0</v>
      </c>
      <c r="O543" s="56" t="str">
        <f t="shared" si="16"/>
        <v xml:space="preserve">           </v>
      </c>
    </row>
    <row r="544" spans="14:15" x14ac:dyDescent="0.2">
      <c r="N544" s="54">
        <f t="shared" si="17"/>
        <v>0</v>
      </c>
      <c r="O544" s="56" t="str">
        <f t="shared" ref="O544:O607" si="18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7"/>
        <v>0</v>
      </c>
      <c r="O545" s="56" t="str">
        <f t="shared" si="18"/>
        <v xml:space="preserve">           </v>
      </c>
    </row>
    <row r="546" spans="14:15" x14ac:dyDescent="0.2">
      <c r="N546" s="54">
        <f t="shared" si="17"/>
        <v>0</v>
      </c>
      <c r="O546" s="56" t="str">
        <f t="shared" si="18"/>
        <v xml:space="preserve">           </v>
      </c>
    </row>
    <row r="547" spans="14:15" x14ac:dyDescent="0.2">
      <c r="N547" s="54">
        <f t="shared" si="17"/>
        <v>0</v>
      </c>
      <c r="O547" s="56" t="str">
        <f t="shared" si="18"/>
        <v xml:space="preserve">           </v>
      </c>
    </row>
    <row r="548" spans="14:15" x14ac:dyDescent="0.2">
      <c r="N548" s="54">
        <f t="shared" si="17"/>
        <v>0</v>
      </c>
      <c r="O548" s="56" t="str">
        <f t="shared" si="18"/>
        <v xml:space="preserve">           </v>
      </c>
    </row>
    <row r="549" spans="14:15" x14ac:dyDescent="0.2">
      <c r="N549" s="54">
        <f t="shared" si="17"/>
        <v>0</v>
      </c>
      <c r="O549" s="56" t="str">
        <f t="shared" si="18"/>
        <v xml:space="preserve">           </v>
      </c>
    </row>
    <row r="550" spans="14:15" x14ac:dyDescent="0.2">
      <c r="N550" s="54">
        <f t="shared" si="17"/>
        <v>0</v>
      </c>
      <c r="O550" s="56" t="str">
        <f t="shared" si="18"/>
        <v xml:space="preserve">           </v>
      </c>
    </row>
    <row r="551" spans="14:15" x14ac:dyDescent="0.2">
      <c r="N551" s="54">
        <f t="shared" si="17"/>
        <v>0</v>
      </c>
      <c r="O551" s="56" t="str">
        <f t="shared" si="18"/>
        <v xml:space="preserve">           </v>
      </c>
    </row>
    <row r="552" spans="14:15" x14ac:dyDescent="0.2">
      <c r="N552" s="54">
        <f t="shared" si="17"/>
        <v>0</v>
      </c>
      <c r="O552" s="56" t="str">
        <f t="shared" si="18"/>
        <v xml:space="preserve">           </v>
      </c>
    </row>
    <row r="553" spans="14:15" x14ac:dyDescent="0.2">
      <c r="N553" s="54">
        <f t="shared" si="17"/>
        <v>0</v>
      </c>
      <c r="O553" s="56" t="str">
        <f t="shared" si="18"/>
        <v xml:space="preserve">           </v>
      </c>
    </row>
    <row r="554" spans="14:15" x14ac:dyDescent="0.2">
      <c r="N554" s="54">
        <f t="shared" si="17"/>
        <v>0</v>
      </c>
      <c r="O554" s="56" t="str">
        <f t="shared" si="18"/>
        <v xml:space="preserve">           </v>
      </c>
    </row>
    <row r="555" spans="14:15" x14ac:dyDescent="0.2">
      <c r="N555" s="54">
        <f t="shared" si="17"/>
        <v>0</v>
      </c>
      <c r="O555" s="56" t="str">
        <f t="shared" si="18"/>
        <v xml:space="preserve">           </v>
      </c>
    </row>
    <row r="556" spans="14:15" x14ac:dyDescent="0.2">
      <c r="N556" s="54">
        <f t="shared" si="17"/>
        <v>0</v>
      </c>
      <c r="O556" s="56" t="str">
        <f t="shared" si="18"/>
        <v xml:space="preserve">           </v>
      </c>
    </row>
    <row r="557" spans="14:15" x14ac:dyDescent="0.2">
      <c r="N557" s="54">
        <f t="shared" si="17"/>
        <v>0</v>
      </c>
      <c r="O557" s="56" t="str">
        <f t="shared" si="18"/>
        <v xml:space="preserve">           </v>
      </c>
    </row>
    <row r="558" spans="14:15" x14ac:dyDescent="0.2">
      <c r="N558" s="54">
        <f t="shared" si="17"/>
        <v>0</v>
      </c>
      <c r="O558" s="56" t="str">
        <f t="shared" si="18"/>
        <v xml:space="preserve">           </v>
      </c>
    </row>
    <row r="559" spans="14:15" x14ac:dyDescent="0.2">
      <c r="N559" s="54">
        <f t="shared" si="17"/>
        <v>0</v>
      </c>
      <c r="O559" s="56" t="str">
        <f t="shared" si="18"/>
        <v xml:space="preserve">           </v>
      </c>
    </row>
    <row r="560" spans="14:15" x14ac:dyDescent="0.2">
      <c r="N560" s="54">
        <f t="shared" si="17"/>
        <v>0</v>
      </c>
      <c r="O560" s="56" t="str">
        <f t="shared" si="18"/>
        <v xml:space="preserve">           </v>
      </c>
    </row>
    <row r="561" spans="14:15" x14ac:dyDescent="0.2">
      <c r="N561" s="54">
        <f t="shared" si="17"/>
        <v>0</v>
      </c>
      <c r="O561" s="56" t="str">
        <f t="shared" si="18"/>
        <v xml:space="preserve">           </v>
      </c>
    </row>
    <row r="562" spans="14:15" x14ac:dyDescent="0.2">
      <c r="N562" s="54">
        <f t="shared" si="17"/>
        <v>0</v>
      </c>
      <c r="O562" s="56" t="str">
        <f t="shared" si="18"/>
        <v xml:space="preserve">           </v>
      </c>
    </row>
    <row r="563" spans="14:15" x14ac:dyDescent="0.2">
      <c r="N563" s="54">
        <f t="shared" si="17"/>
        <v>0</v>
      </c>
      <c r="O563" s="56" t="str">
        <f t="shared" si="18"/>
        <v xml:space="preserve">           </v>
      </c>
    </row>
    <row r="564" spans="14:15" x14ac:dyDescent="0.2">
      <c r="N564" s="54">
        <f t="shared" si="17"/>
        <v>0</v>
      </c>
      <c r="O564" s="56" t="str">
        <f t="shared" si="18"/>
        <v xml:space="preserve">           </v>
      </c>
    </row>
    <row r="565" spans="14:15" x14ac:dyDescent="0.2">
      <c r="N565" s="54">
        <f t="shared" si="17"/>
        <v>0</v>
      </c>
      <c r="O565" s="56" t="str">
        <f t="shared" si="18"/>
        <v xml:space="preserve">           </v>
      </c>
    </row>
    <row r="566" spans="14:15" x14ac:dyDescent="0.2">
      <c r="N566" s="54">
        <f t="shared" si="17"/>
        <v>0</v>
      </c>
      <c r="O566" s="56" t="str">
        <f t="shared" si="18"/>
        <v xml:space="preserve">           </v>
      </c>
    </row>
    <row r="567" spans="14:15" x14ac:dyDescent="0.2">
      <c r="N567" s="54">
        <f t="shared" si="17"/>
        <v>0</v>
      </c>
      <c r="O567" s="56" t="str">
        <f t="shared" si="18"/>
        <v xml:space="preserve">           </v>
      </c>
    </row>
    <row r="568" spans="14:15" x14ac:dyDescent="0.2">
      <c r="N568" s="54">
        <f t="shared" si="17"/>
        <v>0</v>
      </c>
      <c r="O568" s="56" t="str">
        <f t="shared" si="18"/>
        <v xml:space="preserve">           </v>
      </c>
    </row>
    <row r="569" spans="14:15" x14ac:dyDescent="0.2">
      <c r="N569" s="54">
        <f t="shared" si="17"/>
        <v>0</v>
      </c>
      <c r="O569" s="56" t="str">
        <f t="shared" si="18"/>
        <v xml:space="preserve">           </v>
      </c>
    </row>
    <row r="570" spans="14:15" x14ac:dyDescent="0.2">
      <c r="N570" s="54">
        <f t="shared" si="17"/>
        <v>0</v>
      </c>
      <c r="O570" s="56" t="str">
        <f t="shared" si="18"/>
        <v xml:space="preserve">           </v>
      </c>
    </row>
    <row r="571" spans="14:15" x14ac:dyDescent="0.2">
      <c r="N571" s="54">
        <f t="shared" si="17"/>
        <v>0</v>
      </c>
      <c r="O571" s="56" t="str">
        <f t="shared" si="18"/>
        <v xml:space="preserve">           </v>
      </c>
    </row>
    <row r="572" spans="14:15" x14ac:dyDescent="0.2">
      <c r="N572" s="54">
        <f t="shared" si="17"/>
        <v>0</v>
      </c>
      <c r="O572" s="56" t="str">
        <f t="shared" si="18"/>
        <v xml:space="preserve">           </v>
      </c>
    </row>
    <row r="573" spans="14:15" x14ac:dyDescent="0.2">
      <c r="N573" s="54">
        <f t="shared" si="17"/>
        <v>0</v>
      </c>
      <c r="O573" s="56" t="str">
        <f t="shared" si="18"/>
        <v xml:space="preserve">           </v>
      </c>
    </row>
    <row r="574" spans="14:15" x14ac:dyDescent="0.2">
      <c r="N574" s="54">
        <f t="shared" si="17"/>
        <v>0</v>
      </c>
      <c r="O574" s="56" t="str">
        <f t="shared" si="18"/>
        <v xml:space="preserve">           </v>
      </c>
    </row>
    <row r="575" spans="14:15" x14ac:dyDescent="0.2">
      <c r="N575" s="54">
        <f t="shared" si="17"/>
        <v>0</v>
      </c>
      <c r="O575" s="56" t="str">
        <f t="shared" si="18"/>
        <v xml:space="preserve">           </v>
      </c>
    </row>
    <row r="576" spans="14:15" x14ac:dyDescent="0.2">
      <c r="N576" s="54">
        <f t="shared" si="17"/>
        <v>0</v>
      </c>
      <c r="O576" s="56" t="str">
        <f t="shared" si="18"/>
        <v xml:space="preserve">           </v>
      </c>
    </row>
    <row r="577" spans="14:15" x14ac:dyDescent="0.2">
      <c r="N577" s="54">
        <f t="shared" si="17"/>
        <v>0</v>
      </c>
      <c r="O577" s="56" t="str">
        <f t="shared" si="18"/>
        <v xml:space="preserve">           </v>
      </c>
    </row>
    <row r="578" spans="14:15" x14ac:dyDescent="0.2">
      <c r="N578" s="54">
        <f t="shared" si="17"/>
        <v>0</v>
      </c>
      <c r="O578" s="56" t="str">
        <f t="shared" si="18"/>
        <v xml:space="preserve">           </v>
      </c>
    </row>
    <row r="579" spans="14:15" x14ac:dyDescent="0.2">
      <c r="N579" s="54">
        <f t="shared" si="17"/>
        <v>0</v>
      </c>
      <c r="O579" s="56" t="str">
        <f t="shared" si="18"/>
        <v xml:space="preserve">           </v>
      </c>
    </row>
    <row r="580" spans="14:15" x14ac:dyDescent="0.2">
      <c r="N580" s="54">
        <f t="shared" ref="N580:N643" si="19">SUM(D580:M580)</f>
        <v>0</v>
      </c>
      <c r="O580" s="56" t="str">
        <f t="shared" si="18"/>
        <v xml:space="preserve">           </v>
      </c>
    </row>
    <row r="581" spans="14:15" x14ac:dyDescent="0.2">
      <c r="N581" s="54">
        <f t="shared" si="19"/>
        <v>0</v>
      </c>
      <c r="O581" s="56" t="str">
        <f t="shared" si="18"/>
        <v xml:space="preserve">           </v>
      </c>
    </row>
    <row r="582" spans="14:15" x14ac:dyDescent="0.2">
      <c r="N582" s="54">
        <f t="shared" si="19"/>
        <v>0</v>
      </c>
      <c r="O582" s="56" t="str">
        <f t="shared" si="18"/>
        <v xml:space="preserve">           </v>
      </c>
    </row>
    <row r="583" spans="14:15" x14ac:dyDescent="0.2">
      <c r="N583" s="54">
        <f t="shared" si="19"/>
        <v>0</v>
      </c>
      <c r="O583" s="56" t="str">
        <f t="shared" si="18"/>
        <v xml:space="preserve">           </v>
      </c>
    </row>
    <row r="584" spans="14:15" x14ac:dyDescent="0.2">
      <c r="N584" s="54">
        <f t="shared" si="19"/>
        <v>0</v>
      </c>
      <c r="O584" s="56" t="str">
        <f t="shared" si="18"/>
        <v xml:space="preserve">           </v>
      </c>
    </row>
    <row r="585" spans="14:15" x14ac:dyDescent="0.2">
      <c r="N585" s="54">
        <f t="shared" si="19"/>
        <v>0</v>
      </c>
      <c r="O585" s="56" t="str">
        <f t="shared" si="18"/>
        <v xml:space="preserve">           </v>
      </c>
    </row>
    <row r="586" spans="14:15" x14ac:dyDescent="0.2">
      <c r="N586" s="54">
        <f t="shared" si="19"/>
        <v>0</v>
      </c>
      <c r="O586" s="56" t="str">
        <f t="shared" si="18"/>
        <v xml:space="preserve">           </v>
      </c>
    </row>
    <row r="587" spans="14:15" x14ac:dyDescent="0.2">
      <c r="N587" s="54">
        <f t="shared" si="19"/>
        <v>0</v>
      </c>
      <c r="O587" s="56" t="str">
        <f t="shared" si="18"/>
        <v xml:space="preserve">           </v>
      </c>
    </row>
    <row r="588" spans="14:15" x14ac:dyDescent="0.2">
      <c r="N588" s="54">
        <f t="shared" si="19"/>
        <v>0</v>
      </c>
      <c r="O588" s="56" t="str">
        <f t="shared" si="18"/>
        <v xml:space="preserve">           </v>
      </c>
    </row>
    <row r="589" spans="14:15" x14ac:dyDescent="0.2">
      <c r="N589" s="54">
        <f t="shared" si="19"/>
        <v>0</v>
      </c>
      <c r="O589" s="56" t="str">
        <f t="shared" si="18"/>
        <v xml:space="preserve">           </v>
      </c>
    </row>
    <row r="590" spans="14:15" x14ac:dyDescent="0.2">
      <c r="N590" s="54">
        <f t="shared" si="19"/>
        <v>0</v>
      </c>
      <c r="O590" s="56" t="str">
        <f t="shared" si="18"/>
        <v xml:space="preserve">           </v>
      </c>
    </row>
    <row r="591" spans="14:15" x14ac:dyDescent="0.2">
      <c r="N591" s="54">
        <f t="shared" si="19"/>
        <v>0</v>
      </c>
      <c r="O591" s="56" t="str">
        <f t="shared" si="18"/>
        <v xml:space="preserve">           </v>
      </c>
    </row>
    <row r="592" spans="14:15" x14ac:dyDescent="0.2">
      <c r="N592" s="54">
        <f t="shared" si="19"/>
        <v>0</v>
      </c>
      <c r="O592" s="56" t="str">
        <f t="shared" si="18"/>
        <v xml:space="preserve">           </v>
      </c>
    </row>
    <row r="593" spans="14:15" x14ac:dyDescent="0.2">
      <c r="N593" s="54">
        <f t="shared" si="19"/>
        <v>0</v>
      </c>
      <c r="O593" s="56" t="str">
        <f t="shared" si="18"/>
        <v xml:space="preserve">           </v>
      </c>
    </row>
    <row r="594" spans="14:15" x14ac:dyDescent="0.2">
      <c r="N594" s="54">
        <f t="shared" si="19"/>
        <v>0</v>
      </c>
      <c r="O594" s="56" t="str">
        <f t="shared" si="18"/>
        <v xml:space="preserve">           </v>
      </c>
    </row>
    <row r="595" spans="14:15" x14ac:dyDescent="0.2">
      <c r="N595" s="54">
        <f t="shared" si="19"/>
        <v>0</v>
      </c>
      <c r="O595" s="56" t="str">
        <f t="shared" si="18"/>
        <v xml:space="preserve">           </v>
      </c>
    </row>
    <row r="596" spans="14:15" x14ac:dyDescent="0.2">
      <c r="N596" s="54">
        <f t="shared" si="19"/>
        <v>0</v>
      </c>
      <c r="O596" s="56" t="str">
        <f t="shared" si="18"/>
        <v xml:space="preserve">           </v>
      </c>
    </row>
    <row r="597" spans="14:15" x14ac:dyDescent="0.2">
      <c r="N597" s="54">
        <f t="shared" si="19"/>
        <v>0</v>
      </c>
      <c r="O597" s="56" t="str">
        <f t="shared" si="18"/>
        <v xml:space="preserve">           </v>
      </c>
    </row>
    <row r="598" spans="14:15" x14ac:dyDescent="0.2">
      <c r="N598" s="54">
        <f t="shared" si="19"/>
        <v>0</v>
      </c>
      <c r="O598" s="56" t="str">
        <f t="shared" si="18"/>
        <v xml:space="preserve">           </v>
      </c>
    </row>
    <row r="599" spans="14:15" x14ac:dyDescent="0.2">
      <c r="N599" s="54">
        <f t="shared" si="19"/>
        <v>0</v>
      </c>
      <c r="O599" s="56" t="str">
        <f t="shared" si="18"/>
        <v xml:space="preserve">           </v>
      </c>
    </row>
    <row r="600" spans="14:15" x14ac:dyDescent="0.2">
      <c r="N600" s="54">
        <f t="shared" si="19"/>
        <v>0</v>
      </c>
      <c r="O600" s="56" t="str">
        <f t="shared" si="18"/>
        <v xml:space="preserve">           </v>
      </c>
    </row>
    <row r="601" spans="14:15" x14ac:dyDescent="0.2">
      <c r="N601" s="54">
        <f t="shared" si="19"/>
        <v>0</v>
      </c>
      <c r="O601" s="56" t="str">
        <f t="shared" si="18"/>
        <v xml:space="preserve">           </v>
      </c>
    </row>
    <row r="602" spans="14:15" x14ac:dyDescent="0.2">
      <c r="N602" s="54">
        <f t="shared" si="19"/>
        <v>0</v>
      </c>
      <c r="O602" s="56" t="str">
        <f t="shared" si="18"/>
        <v xml:space="preserve">           </v>
      </c>
    </row>
    <row r="603" spans="14:15" x14ac:dyDescent="0.2">
      <c r="N603" s="54">
        <f t="shared" si="19"/>
        <v>0</v>
      </c>
      <c r="O603" s="56" t="str">
        <f t="shared" si="18"/>
        <v xml:space="preserve">           </v>
      </c>
    </row>
    <row r="604" spans="14:15" x14ac:dyDescent="0.2">
      <c r="N604" s="54">
        <f t="shared" si="19"/>
        <v>0</v>
      </c>
      <c r="O604" s="56" t="str">
        <f t="shared" si="18"/>
        <v xml:space="preserve">           </v>
      </c>
    </row>
    <row r="605" spans="14:15" x14ac:dyDescent="0.2">
      <c r="N605" s="54">
        <f t="shared" si="19"/>
        <v>0</v>
      </c>
      <c r="O605" s="56" t="str">
        <f t="shared" si="18"/>
        <v xml:space="preserve">           </v>
      </c>
    </row>
    <row r="606" spans="14:15" x14ac:dyDescent="0.2">
      <c r="N606" s="54">
        <f t="shared" si="19"/>
        <v>0</v>
      </c>
      <c r="O606" s="56" t="str">
        <f t="shared" si="18"/>
        <v xml:space="preserve">           </v>
      </c>
    </row>
    <row r="607" spans="14:15" x14ac:dyDescent="0.2">
      <c r="N607" s="54">
        <f t="shared" si="19"/>
        <v>0</v>
      </c>
      <c r="O607" s="56" t="str">
        <f t="shared" si="18"/>
        <v xml:space="preserve">           </v>
      </c>
    </row>
    <row r="608" spans="14:15" x14ac:dyDescent="0.2">
      <c r="N608" s="54">
        <f t="shared" si="19"/>
        <v>0</v>
      </c>
      <c r="O608" s="56" t="str">
        <f t="shared" ref="O608:O671" si="20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9"/>
        <v>0</v>
      </c>
      <c r="O609" s="56" t="str">
        <f t="shared" si="20"/>
        <v xml:space="preserve">           </v>
      </c>
    </row>
    <row r="610" spans="14:15" x14ac:dyDescent="0.2">
      <c r="N610" s="54">
        <f t="shared" si="19"/>
        <v>0</v>
      </c>
      <c r="O610" s="56" t="str">
        <f t="shared" si="20"/>
        <v xml:space="preserve">           </v>
      </c>
    </row>
    <row r="611" spans="14:15" x14ac:dyDescent="0.2">
      <c r="N611" s="54">
        <f t="shared" si="19"/>
        <v>0</v>
      </c>
      <c r="O611" s="56" t="str">
        <f t="shared" si="20"/>
        <v xml:space="preserve">           </v>
      </c>
    </row>
    <row r="612" spans="14:15" x14ac:dyDescent="0.2">
      <c r="N612" s="54">
        <f t="shared" si="19"/>
        <v>0</v>
      </c>
      <c r="O612" s="56" t="str">
        <f t="shared" si="20"/>
        <v xml:space="preserve">           </v>
      </c>
    </row>
    <row r="613" spans="14:15" x14ac:dyDescent="0.2">
      <c r="N613" s="54">
        <f t="shared" si="19"/>
        <v>0</v>
      </c>
      <c r="O613" s="56" t="str">
        <f t="shared" si="20"/>
        <v xml:space="preserve">           </v>
      </c>
    </row>
    <row r="614" spans="14:15" x14ac:dyDescent="0.2">
      <c r="N614" s="54">
        <f t="shared" si="19"/>
        <v>0</v>
      </c>
      <c r="O614" s="56" t="str">
        <f t="shared" si="20"/>
        <v xml:space="preserve">           </v>
      </c>
    </row>
    <row r="615" spans="14:15" x14ac:dyDescent="0.2">
      <c r="N615" s="54">
        <f t="shared" si="19"/>
        <v>0</v>
      </c>
      <c r="O615" s="56" t="str">
        <f t="shared" si="20"/>
        <v xml:space="preserve">           </v>
      </c>
    </row>
    <row r="616" spans="14:15" x14ac:dyDescent="0.2">
      <c r="N616" s="54">
        <f t="shared" si="19"/>
        <v>0</v>
      </c>
      <c r="O616" s="56" t="str">
        <f t="shared" si="20"/>
        <v xml:space="preserve">           </v>
      </c>
    </row>
    <row r="617" spans="14:15" x14ac:dyDescent="0.2">
      <c r="N617" s="54">
        <f t="shared" si="19"/>
        <v>0</v>
      </c>
      <c r="O617" s="56" t="str">
        <f t="shared" si="20"/>
        <v xml:space="preserve">           </v>
      </c>
    </row>
    <row r="618" spans="14:15" x14ac:dyDescent="0.2">
      <c r="N618" s="54">
        <f t="shared" si="19"/>
        <v>0</v>
      </c>
      <c r="O618" s="56" t="str">
        <f t="shared" si="20"/>
        <v xml:space="preserve">           </v>
      </c>
    </row>
    <row r="619" spans="14:15" x14ac:dyDescent="0.2">
      <c r="N619" s="54">
        <f t="shared" si="19"/>
        <v>0</v>
      </c>
      <c r="O619" s="56" t="str">
        <f t="shared" si="20"/>
        <v xml:space="preserve">           </v>
      </c>
    </row>
    <row r="620" spans="14:15" x14ac:dyDescent="0.2">
      <c r="N620" s="54">
        <f t="shared" si="19"/>
        <v>0</v>
      </c>
      <c r="O620" s="56" t="str">
        <f t="shared" si="20"/>
        <v xml:space="preserve">           </v>
      </c>
    </row>
    <row r="621" spans="14:15" x14ac:dyDescent="0.2">
      <c r="N621" s="54">
        <f t="shared" si="19"/>
        <v>0</v>
      </c>
      <c r="O621" s="56" t="str">
        <f t="shared" si="20"/>
        <v xml:space="preserve">           </v>
      </c>
    </row>
    <row r="622" spans="14:15" x14ac:dyDescent="0.2">
      <c r="N622" s="54">
        <f t="shared" si="19"/>
        <v>0</v>
      </c>
      <c r="O622" s="56" t="str">
        <f t="shared" si="20"/>
        <v xml:space="preserve">           </v>
      </c>
    </row>
    <row r="623" spans="14:15" x14ac:dyDescent="0.2">
      <c r="N623" s="54">
        <f t="shared" si="19"/>
        <v>0</v>
      </c>
      <c r="O623" s="56" t="str">
        <f t="shared" si="20"/>
        <v xml:space="preserve">           </v>
      </c>
    </row>
    <row r="624" spans="14:15" x14ac:dyDescent="0.2">
      <c r="N624" s="54">
        <f t="shared" si="19"/>
        <v>0</v>
      </c>
      <c r="O624" s="56" t="str">
        <f t="shared" si="20"/>
        <v xml:space="preserve">           </v>
      </c>
    </row>
    <row r="625" spans="14:15" x14ac:dyDescent="0.2">
      <c r="N625" s="54">
        <f t="shared" si="19"/>
        <v>0</v>
      </c>
      <c r="O625" s="56" t="str">
        <f t="shared" si="20"/>
        <v xml:space="preserve">           </v>
      </c>
    </row>
    <row r="626" spans="14:15" x14ac:dyDescent="0.2">
      <c r="N626" s="54">
        <f t="shared" si="19"/>
        <v>0</v>
      </c>
      <c r="O626" s="56" t="str">
        <f t="shared" si="20"/>
        <v xml:space="preserve">           </v>
      </c>
    </row>
    <row r="627" spans="14:15" x14ac:dyDescent="0.2">
      <c r="N627" s="54">
        <f t="shared" si="19"/>
        <v>0</v>
      </c>
      <c r="O627" s="56" t="str">
        <f t="shared" si="20"/>
        <v xml:space="preserve">           </v>
      </c>
    </row>
    <row r="628" spans="14:15" x14ac:dyDescent="0.2">
      <c r="N628" s="54">
        <f t="shared" si="19"/>
        <v>0</v>
      </c>
      <c r="O628" s="56" t="str">
        <f t="shared" si="20"/>
        <v xml:space="preserve">           </v>
      </c>
    </row>
    <row r="629" spans="14:15" x14ac:dyDescent="0.2">
      <c r="N629" s="54">
        <f t="shared" si="19"/>
        <v>0</v>
      </c>
      <c r="O629" s="56" t="str">
        <f t="shared" si="20"/>
        <v xml:space="preserve">           </v>
      </c>
    </row>
    <row r="630" spans="14:15" x14ac:dyDescent="0.2">
      <c r="N630" s="54">
        <f t="shared" si="19"/>
        <v>0</v>
      </c>
      <c r="O630" s="56" t="str">
        <f t="shared" si="20"/>
        <v xml:space="preserve">           </v>
      </c>
    </row>
    <row r="631" spans="14:15" x14ac:dyDescent="0.2">
      <c r="N631" s="54">
        <f t="shared" si="19"/>
        <v>0</v>
      </c>
      <c r="O631" s="56" t="str">
        <f t="shared" si="20"/>
        <v xml:space="preserve">           </v>
      </c>
    </row>
    <row r="632" spans="14:15" x14ac:dyDescent="0.2">
      <c r="N632" s="54">
        <f t="shared" si="19"/>
        <v>0</v>
      </c>
      <c r="O632" s="56" t="str">
        <f t="shared" si="20"/>
        <v xml:space="preserve">           </v>
      </c>
    </row>
    <row r="633" spans="14:15" x14ac:dyDescent="0.2">
      <c r="N633" s="54">
        <f t="shared" si="19"/>
        <v>0</v>
      </c>
      <c r="O633" s="56" t="str">
        <f t="shared" si="20"/>
        <v xml:space="preserve">           </v>
      </c>
    </row>
    <row r="634" spans="14:15" x14ac:dyDescent="0.2">
      <c r="N634" s="54">
        <f t="shared" si="19"/>
        <v>0</v>
      </c>
      <c r="O634" s="56" t="str">
        <f t="shared" si="20"/>
        <v xml:space="preserve">           </v>
      </c>
    </row>
    <row r="635" spans="14:15" x14ac:dyDescent="0.2">
      <c r="N635" s="54">
        <f t="shared" si="19"/>
        <v>0</v>
      </c>
      <c r="O635" s="56" t="str">
        <f t="shared" si="20"/>
        <v xml:space="preserve">           </v>
      </c>
    </row>
    <row r="636" spans="14:15" x14ac:dyDescent="0.2">
      <c r="N636" s="54">
        <f t="shared" si="19"/>
        <v>0</v>
      </c>
      <c r="O636" s="56" t="str">
        <f t="shared" si="20"/>
        <v xml:space="preserve">           </v>
      </c>
    </row>
    <row r="637" spans="14:15" x14ac:dyDescent="0.2">
      <c r="N637" s="54">
        <f t="shared" si="19"/>
        <v>0</v>
      </c>
      <c r="O637" s="56" t="str">
        <f t="shared" si="20"/>
        <v xml:space="preserve">           </v>
      </c>
    </row>
    <row r="638" spans="14:15" x14ac:dyDescent="0.2">
      <c r="N638" s="54">
        <f t="shared" si="19"/>
        <v>0</v>
      </c>
      <c r="O638" s="56" t="str">
        <f t="shared" si="20"/>
        <v xml:space="preserve">           </v>
      </c>
    </row>
    <row r="639" spans="14:15" x14ac:dyDescent="0.2">
      <c r="N639" s="54">
        <f t="shared" si="19"/>
        <v>0</v>
      </c>
      <c r="O639" s="56" t="str">
        <f t="shared" si="20"/>
        <v xml:space="preserve">           </v>
      </c>
    </row>
    <row r="640" spans="14:15" x14ac:dyDescent="0.2">
      <c r="N640" s="54">
        <f t="shared" si="19"/>
        <v>0</v>
      </c>
      <c r="O640" s="56" t="str">
        <f t="shared" si="20"/>
        <v xml:space="preserve">           </v>
      </c>
    </row>
    <row r="641" spans="14:15" x14ac:dyDescent="0.2">
      <c r="N641" s="54">
        <f t="shared" si="19"/>
        <v>0</v>
      </c>
      <c r="O641" s="56" t="str">
        <f t="shared" si="20"/>
        <v xml:space="preserve">           </v>
      </c>
    </row>
    <row r="642" spans="14:15" x14ac:dyDescent="0.2">
      <c r="N642" s="54">
        <f t="shared" si="19"/>
        <v>0</v>
      </c>
      <c r="O642" s="56" t="str">
        <f t="shared" si="20"/>
        <v xml:space="preserve">           </v>
      </c>
    </row>
    <row r="643" spans="14:15" x14ac:dyDescent="0.2">
      <c r="N643" s="54">
        <f t="shared" si="19"/>
        <v>0</v>
      </c>
      <c r="O643" s="56" t="str">
        <f t="shared" si="20"/>
        <v xml:space="preserve">           </v>
      </c>
    </row>
    <row r="644" spans="14:15" x14ac:dyDescent="0.2">
      <c r="N644" s="54">
        <f t="shared" ref="N644:N707" si="21">SUM(D644:M644)</f>
        <v>0</v>
      </c>
      <c r="O644" s="56" t="str">
        <f t="shared" si="20"/>
        <v xml:space="preserve">           </v>
      </c>
    </row>
    <row r="645" spans="14:15" x14ac:dyDescent="0.2">
      <c r="N645" s="54">
        <f t="shared" si="21"/>
        <v>0</v>
      </c>
      <c r="O645" s="56" t="str">
        <f t="shared" si="20"/>
        <v xml:space="preserve">           </v>
      </c>
    </row>
    <row r="646" spans="14:15" x14ac:dyDescent="0.2">
      <c r="N646" s="54">
        <f t="shared" si="21"/>
        <v>0</v>
      </c>
      <c r="O646" s="56" t="str">
        <f t="shared" si="20"/>
        <v xml:space="preserve">           </v>
      </c>
    </row>
    <row r="647" spans="14:15" x14ac:dyDescent="0.2">
      <c r="N647" s="54">
        <f t="shared" si="21"/>
        <v>0</v>
      </c>
      <c r="O647" s="56" t="str">
        <f t="shared" si="20"/>
        <v xml:space="preserve">           </v>
      </c>
    </row>
    <row r="648" spans="14:15" x14ac:dyDescent="0.2">
      <c r="N648" s="54">
        <f t="shared" si="21"/>
        <v>0</v>
      </c>
      <c r="O648" s="56" t="str">
        <f t="shared" si="20"/>
        <v xml:space="preserve">           </v>
      </c>
    </row>
    <row r="649" spans="14:15" x14ac:dyDescent="0.2">
      <c r="N649" s="54">
        <f t="shared" si="21"/>
        <v>0</v>
      </c>
      <c r="O649" s="56" t="str">
        <f t="shared" si="20"/>
        <v xml:space="preserve">           </v>
      </c>
    </row>
    <row r="650" spans="14:15" x14ac:dyDescent="0.2">
      <c r="N650" s="54">
        <f t="shared" si="21"/>
        <v>0</v>
      </c>
      <c r="O650" s="56" t="str">
        <f t="shared" si="20"/>
        <v xml:space="preserve">           </v>
      </c>
    </row>
    <row r="651" spans="14:15" x14ac:dyDescent="0.2">
      <c r="N651" s="54">
        <f t="shared" si="21"/>
        <v>0</v>
      </c>
      <c r="O651" s="56" t="str">
        <f t="shared" si="20"/>
        <v xml:space="preserve">           </v>
      </c>
    </row>
    <row r="652" spans="14:15" x14ac:dyDescent="0.2">
      <c r="N652" s="54">
        <f t="shared" si="21"/>
        <v>0</v>
      </c>
      <c r="O652" s="56" t="str">
        <f t="shared" si="20"/>
        <v xml:space="preserve">           </v>
      </c>
    </row>
    <row r="653" spans="14:15" x14ac:dyDescent="0.2">
      <c r="N653" s="54">
        <f t="shared" si="21"/>
        <v>0</v>
      </c>
      <c r="O653" s="56" t="str">
        <f t="shared" si="20"/>
        <v xml:space="preserve">           </v>
      </c>
    </row>
    <row r="654" spans="14:15" x14ac:dyDescent="0.2">
      <c r="N654" s="54">
        <f t="shared" si="21"/>
        <v>0</v>
      </c>
      <c r="O654" s="56" t="str">
        <f t="shared" si="20"/>
        <v xml:space="preserve">           </v>
      </c>
    </row>
    <row r="655" spans="14:15" x14ac:dyDescent="0.2">
      <c r="N655" s="54">
        <f t="shared" si="21"/>
        <v>0</v>
      </c>
      <c r="O655" s="56" t="str">
        <f t="shared" si="20"/>
        <v xml:space="preserve">           </v>
      </c>
    </row>
    <row r="656" spans="14:15" x14ac:dyDescent="0.2">
      <c r="N656" s="54">
        <f t="shared" si="21"/>
        <v>0</v>
      </c>
      <c r="O656" s="56" t="str">
        <f t="shared" si="20"/>
        <v xml:space="preserve">           </v>
      </c>
    </row>
    <row r="657" spans="14:15" x14ac:dyDescent="0.2">
      <c r="N657" s="54">
        <f t="shared" si="21"/>
        <v>0</v>
      </c>
      <c r="O657" s="56" t="str">
        <f t="shared" si="20"/>
        <v xml:space="preserve">           </v>
      </c>
    </row>
    <row r="658" spans="14:15" x14ac:dyDescent="0.2">
      <c r="N658" s="54">
        <f t="shared" si="21"/>
        <v>0</v>
      </c>
      <c r="O658" s="56" t="str">
        <f t="shared" si="20"/>
        <v xml:space="preserve">           </v>
      </c>
    </row>
    <row r="659" spans="14:15" x14ac:dyDescent="0.2">
      <c r="N659" s="54">
        <f t="shared" si="21"/>
        <v>0</v>
      </c>
      <c r="O659" s="56" t="str">
        <f t="shared" si="20"/>
        <v xml:space="preserve">           </v>
      </c>
    </row>
    <row r="660" spans="14:15" x14ac:dyDescent="0.2">
      <c r="N660" s="54">
        <f t="shared" si="21"/>
        <v>0</v>
      </c>
      <c r="O660" s="56" t="str">
        <f t="shared" si="20"/>
        <v xml:space="preserve">           </v>
      </c>
    </row>
    <row r="661" spans="14:15" x14ac:dyDescent="0.2">
      <c r="N661" s="54">
        <f t="shared" si="21"/>
        <v>0</v>
      </c>
      <c r="O661" s="56" t="str">
        <f t="shared" si="20"/>
        <v xml:space="preserve">           </v>
      </c>
    </row>
    <row r="662" spans="14:15" x14ac:dyDescent="0.2">
      <c r="N662" s="54">
        <f t="shared" si="21"/>
        <v>0</v>
      </c>
      <c r="O662" s="56" t="str">
        <f t="shared" si="20"/>
        <v xml:space="preserve">           </v>
      </c>
    </row>
    <row r="663" spans="14:15" x14ac:dyDescent="0.2">
      <c r="N663" s="54">
        <f t="shared" si="21"/>
        <v>0</v>
      </c>
      <c r="O663" s="56" t="str">
        <f t="shared" si="20"/>
        <v xml:space="preserve">           </v>
      </c>
    </row>
    <row r="664" spans="14:15" x14ac:dyDescent="0.2">
      <c r="N664" s="54">
        <f t="shared" si="21"/>
        <v>0</v>
      </c>
      <c r="O664" s="56" t="str">
        <f t="shared" si="20"/>
        <v xml:space="preserve">           </v>
      </c>
    </row>
    <row r="665" spans="14:15" x14ac:dyDescent="0.2">
      <c r="N665" s="54">
        <f t="shared" si="21"/>
        <v>0</v>
      </c>
      <c r="O665" s="56" t="str">
        <f t="shared" si="20"/>
        <v xml:space="preserve">           </v>
      </c>
    </row>
    <row r="666" spans="14:15" x14ac:dyDescent="0.2">
      <c r="N666" s="54">
        <f t="shared" si="21"/>
        <v>0</v>
      </c>
      <c r="O666" s="56" t="str">
        <f t="shared" si="20"/>
        <v xml:space="preserve">           </v>
      </c>
    </row>
    <row r="667" spans="14:15" x14ac:dyDescent="0.2">
      <c r="N667" s="54">
        <f t="shared" si="21"/>
        <v>0</v>
      </c>
      <c r="O667" s="56" t="str">
        <f t="shared" si="20"/>
        <v xml:space="preserve">           </v>
      </c>
    </row>
    <row r="668" spans="14:15" x14ac:dyDescent="0.2">
      <c r="N668" s="54">
        <f t="shared" si="21"/>
        <v>0</v>
      </c>
      <c r="O668" s="56" t="str">
        <f t="shared" si="20"/>
        <v xml:space="preserve">           </v>
      </c>
    </row>
    <row r="669" spans="14:15" x14ac:dyDescent="0.2">
      <c r="N669" s="54">
        <f t="shared" si="21"/>
        <v>0</v>
      </c>
      <c r="O669" s="56" t="str">
        <f t="shared" si="20"/>
        <v xml:space="preserve">           </v>
      </c>
    </row>
    <row r="670" spans="14:15" x14ac:dyDescent="0.2">
      <c r="N670" s="54">
        <f t="shared" si="21"/>
        <v>0</v>
      </c>
      <c r="O670" s="56" t="str">
        <f t="shared" si="20"/>
        <v xml:space="preserve">           </v>
      </c>
    </row>
    <row r="671" spans="14:15" x14ac:dyDescent="0.2">
      <c r="N671" s="54">
        <f t="shared" si="21"/>
        <v>0</v>
      </c>
      <c r="O671" s="56" t="str">
        <f t="shared" si="20"/>
        <v xml:space="preserve">           </v>
      </c>
    </row>
    <row r="672" spans="14:15" x14ac:dyDescent="0.2">
      <c r="N672" s="54">
        <f t="shared" si="21"/>
        <v>0</v>
      </c>
      <c r="O672" s="56" t="str">
        <f t="shared" ref="O672:O735" si="22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21"/>
        <v>0</v>
      </c>
      <c r="O673" s="56" t="str">
        <f t="shared" si="22"/>
        <v xml:space="preserve">           </v>
      </c>
    </row>
    <row r="674" spans="14:15" x14ac:dyDescent="0.2">
      <c r="N674" s="54">
        <f t="shared" si="21"/>
        <v>0</v>
      </c>
      <c r="O674" s="56" t="str">
        <f t="shared" si="22"/>
        <v xml:space="preserve">           </v>
      </c>
    </row>
    <row r="675" spans="14:15" x14ac:dyDescent="0.2">
      <c r="N675" s="54">
        <f t="shared" si="21"/>
        <v>0</v>
      </c>
      <c r="O675" s="56" t="str">
        <f t="shared" si="22"/>
        <v xml:space="preserve">           </v>
      </c>
    </row>
    <row r="676" spans="14:15" x14ac:dyDescent="0.2">
      <c r="N676" s="54">
        <f t="shared" si="21"/>
        <v>0</v>
      </c>
      <c r="O676" s="56" t="str">
        <f t="shared" si="22"/>
        <v xml:space="preserve">           </v>
      </c>
    </row>
    <row r="677" spans="14:15" x14ac:dyDescent="0.2">
      <c r="N677" s="54">
        <f t="shared" si="21"/>
        <v>0</v>
      </c>
      <c r="O677" s="56" t="str">
        <f t="shared" si="22"/>
        <v xml:space="preserve">           </v>
      </c>
    </row>
    <row r="678" spans="14:15" x14ac:dyDescent="0.2">
      <c r="N678" s="54">
        <f t="shared" si="21"/>
        <v>0</v>
      </c>
      <c r="O678" s="56" t="str">
        <f t="shared" si="22"/>
        <v xml:space="preserve">           </v>
      </c>
    </row>
    <row r="679" spans="14:15" x14ac:dyDescent="0.2">
      <c r="N679" s="54">
        <f t="shared" si="21"/>
        <v>0</v>
      </c>
      <c r="O679" s="56" t="str">
        <f t="shared" si="22"/>
        <v xml:space="preserve">           </v>
      </c>
    </row>
    <row r="680" spans="14:15" x14ac:dyDescent="0.2">
      <c r="N680" s="54">
        <f t="shared" si="21"/>
        <v>0</v>
      </c>
      <c r="O680" s="56" t="str">
        <f t="shared" si="22"/>
        <v xml:space="preserve">           </v>
      </c>
    </row>
    <row r="681" spans="14:15" x14ac:dyDescent="0.2">
      <c r="N681" s="54">
        <f t="shared" si="21"/>
        <v>0</v>
      </c>
      <c r="O681" s="56" t="str">
        <f t="shared" si="22"/>
        <v xml:space="preserve">           </v>
      </c>
    </row>
    <row r="682" spans="14:15" x14ac:dyDescent="0.2">
      <c r="N682" s="54">
        <f t="shared" si="21"/>
        <v>0</v>
      </c>
      <c r="O682" s="56" t="str">
        <f t="shared" si="22"/>
        <v xml:space="preserve">           </v>
      </c>
    </row>
    <row r="683" spans="14:15" x14ac:dyDescent="0.2">
      <c r="N683" s="54">
        <f t="shared" si="21"/>
        <v>0</v>
      </c>
      <c r="O683" s="56" t="str">
        <f t="shared" si="22"/>
        <v xml:space="preserve">           </v>
      </c>
    </row>
    <row r="684" spans="14:15" x14ac:dyDescent="0.2">
      <c r="N684" s="54">
        <f t="shared" si="21"/>
        <v>0</v>
      </c>
      <c r="O684" s="56" t="str">
        <f t="shared" si="22"/>
        <v xml:space="preserve">           </v>
      </c>
    </row>
    <row r="685" spans="14:15" x14ac:dyDescent="0.2">
      <c r="N685" s="54">
        <f t="shared" si="21"/>
        <v>0</v>
      </c>
      <c r="O685" s="56" t="str">
        <f t="shared" si="22"/>
        <v xml:space="preserve">           </v>
      </c>
    </row>
    <row r="686" spans="14:15" x14ac:dyDescent="0.2">
      <c r="N686" s="54">
        <f t="shared" si="21"/>
        <v>0</v>
      </c>
      <c r="O686" s="56" t="str">
        <f t="shared" si="22"/>
        <v xml:space="preserve">           </v>
      </c>
    </row>
    <row r="687" spans="14:15" x14ac:dyDescent="0.2">
      <c r="N687" s="54">
        <f t="shared" si="21"/>
        <v>0</v>
      </c>
      <c r="O687" s="56" t="str">
        <f t="shared" si="22"/>
        <v xml:space="preserve">           </v>
      </c>
    </row>
    <row r="688" spans="14:15" x14ac:dyDescent="0.2">
      <c r="N688" s="54">
        <f t="shared" si="21"/>
        <v>0</v>
      </c>
      <c r="O688" s="56" t="str">
        <f t="shared" si="22"/>
        <v xml:space="preserve">           </v>
      </c>
    </row>
    <row r="689" spans="14:15" x14ac:dyDescent="0.2">
      <c r="N689" s="54">
        <f t="shared" si="21"/>
        <v>0</v>
      </c>
      <c r="O689" s="56" t="str">
        <f t="shared" si="22"/>
        <v xml:space="preserve">           </v>
      </c>
    </row>
    <row r="690" spans="14:15" x14ac:dyDescent="0.2">
      <c r="N690" s="54">
        <f t="shared" si="21"/>
        <v>0</v>
      </c>
      <c r="O690" s="56" t="str">
        <f t="shared" si="22"/>
        <v xml:space="preserve">           </v>
      </c>
    </row>
    <row r="691" spans="14:15" x14ac:dyDescent="0.2">
      <c r="N691" s="54">
        <f t="shared" si="21"/>
        <v>0</v>
      </c>
      <c r="O691" s="56" t="str">
        <f t="shared" si="22"/>
        <v xml:space="preserve">           </v>
      </c>
    </row>
    <row r="692" spans="14:15" x14ac:dyDescent="0.2">
      <c r="N692" s="54">
        <f t="shared" si="21"/>
        <v>0</v>
      </c>
      <c r="O692" s="56" t="str">
        <f t="shared" si="22"/>
        <v xml:space="preserve">           </v>
      </c>
    </row>
    <row r="693" spans="14:15" x14ac:dyDescent="0.2">
      <c r="N693" s="54">
        <f t="shared" si="21"/>
        <v>0</v>
      </c>
      <c r="O693" s="56" t="str">
        <f t="shared" si="22"/>
        <v xml:space="preserve">           </v>
      </c>
    </row>
    <row r="694" spans="14:15" x14ac:dyDescent="0.2">
      <c r="N694" s="54">
        <f t="shared" si="21"/>
        <v>0</v>
      </c>
      <c r="O694" s="56" t="str">
        <f t="shared" si="22"/>
        <v xml:space="preserve">           </v>
      </c>
    </row>
    <row r="695" spans="14:15" x14ac:dyDescent="0.2">
      <c r="N695" s="54">
        <f t="shared" si="21"/>
        <v>0</v>
      </c>
      <c r="O695" s="56" t="str">
        <f t="shared" si="22"/>
        <v xml:space="preserve">           </v>
      </c>
    </row>
    <row r="696" spans="14:15" x14ac:dyDescent="0.2">
      <c r="N696" s="54">
        <f t="shared" si="21"/>
        <v>0</v>
      </c>
      <c r="O696" s="56" t="str">
        <f t="shared" si="22"/>
        <v xml:space="preserve">           </v>
      </c>
    </row>
    <row r="697" spans="14:15" x14ac:dyDescent="0.2">
      <c r="N697" s="54">
        <f t="shared" si="21"/>
        <v>0</v>
      </c>
      <c r="O697" s="56" t="str">
        <f t="shared" si="22"/>
        <v xml:space="preserve">           </v>
      </c>
    </row>
    <row r="698" spans="14:15" x14ac:dyDescent="0.2">
      <c r="N698" s="54">
        <f t="shared" si="21"/>
        <v>0</v>
      </c>
      <c r="O698" s="56" t="str">
        <f t="shared" si="22"/>
        <v xml:space="preserve">           </v>
      </c>
    </row>
    <row r="699" spans="14:15" x14ac:dyDescent="0.2">
      <c r="N699" s="54">
        <f t="shared" si="21"/>
        <v>0</v>
      </c>
      <c r="O699" s="56" t="str">
        <f t="shared" si="22"/>
        <v xml:space="preserve">           </v>
      </c>
    </row>
    <row r="700" spans="14:15" x14ac:dyDescent="0.2">
      <c r="N700" s="54">
        <f t="shared" si="21"/>
        <v>0</v>
      </c>
      <c r="O700" s="56" t="str">
        <f t="shared" si="22"/>
        <v xml:space="preserve">           </v>
      </c>
    </row>
    <row r="701" spans="14:15" x14ac:dyDescent="0.2">
      <c r="N701" s="54">
        <f t="shared" si="21"/>
        <v>0</v>
      </c>
      <c r="O701" s="56" t="str">
        <f t="shared" si="22"/>
        <v xml:space="preserve">           </v>
      </c>
    </row>
    <row r="702" spans="14:15" x14ac:dyDescent="0.2">
      <c r="N702" s="54">
        <f t="shared" si="21"/>
        <v>0</v>
      </c>
      <c r="O702" s="56" t="str">
        <f t="shared" si="22"/>
        <v xml:space="preserve">           </v>
      </c>
    </row>
    <row r="703" spans="14:15" x14ac:dyDescent="0.2">
      <c r="N703" s="54">
        <f t="shared" si="21"/>
        <v>0</v>
      </c>
      <c r="O703" s="56" t="str">
        <f t="shared" si="22"/>
        <v xml:space="preserve">           </v>
      </c>
    </row>
    <row r="704" spans="14:15" x14ac:dyDescent="0.2">
      <c r="N704" s="54">
        <f t="shared" si="21"/>
        <v>0</v>
      </c>
      <c r="O704" s="56" t="str">
        <f t="shared" si="22"/>
        <v xml:space="preserve">           </v>
      </c>
    </row>
    <row r="705" spans="14:15" x14ac:dyDescent="0.2">
      <c r="N705" s="54">
        <f t="shared" si="21"/>
        <v>0</v>
      </c>
      <c r="O705" s="56" t="str">
        <f t="shared" si="22"/>
        <v xml:space="preserve">           </v>
      </c>
    </row>
    <row r="706" spans="14:15" x14ac:dyDescent="0.2">
      <c r="N706" s="54">
        <f t="shared" si="21"/>
        <v>0</v>
      </c>
      <c r="O706" s="56" t="str">
        <f t="shared" si="22"/>
        <v xml:space="preserve">           </v>
      </c>
    </row>
    <row r="707" spans="14:15" x14ac:dyDescent="0.2">
      <c r="N707" s="54">
        <f t="shared" si="21"/>
        <v>0</v>
      </c>
      <c r="O707" s="56" t="str">
        <f t="shared" si="22"/>
        <v xml:space="preserve">           </v>
      </c>
    </row>
    <row r="708" spans="14:15" x14ac:dyDescent="0.2">
      <c r="N708" s="54">
        <f t="shared" ref="N708:N771" si="23">SUM(D708:M708)</f>
        <v>0</v>
      </c>
      <c r="O708" s="56" t="str">
        <f t="shared" si="22"/>
        <v xml:space="preserve">           </v>
      </c>
    </row>
    <row r="709" spans="14:15" x14ac:dyDescent="0.2">
      <c r="N709" s="54">
        <f t="shared" si="23"/>
        <v>0</v>
      </c>
      <c r="O709" s="56" t="str">
        <f t="shared" si="22"/>
        <v xml:space="preserve">           </v>
      </c>
    </row>
    <row r="710" spans="14:15" x14ac:dyDescent="0.2">
      <c r="N710" s="54">
        <f t="shared" si="23"/>
        <v>0</v>
      </c>
      <c r="O710" s="56" t="str">
        <f t="shared" si="22"/>
        <v xml:space="preserve">           </v>
      </c>
    </row>
    <row r="711" spans="14:15" x14ac:dyDescent="0.2">
      <c r="N711" s="54">
        <f t="shared" si="23"/>
        <v>0</v>
      </c>
      <c r="O711" s="56" t="str">
        <f t="shared" si="22"/>
        <v xml:space="preserve">           </v>
      </c>
    </row>
    <row r="712" spans="14:15" x14ac:dyDescent="0.2">
      <c r="N712" s="54">
        <f t="shared" si="23"/>
        <v>0</v>
      </c>
      <c r="O712" s="56" t="str">
        <f t="shared" si="22"/>
        <v xml:space="preserve">           </v>
      </c>
    </row>
    <row r="713" spans="14:15" x14ac:dyDescent="0.2">
      <c r="N713" s="54">
        <f t="shared" si="23"/>
        <v>0</v>
      </c>
      <c r="O713" s="56" t="str">
        <f t="shared" si="22"/>
        <v xml:space="preserve">           </v>
      </c>
    </row>
    <row r="714" spans="14:15" x14ac:dyDescent="0.2">
      <c r="N714" s="54">
        <f t="shared" si="23"/>
        <v>0</v>
      </c>
      <c r="O714" s="56" t="str">
        <f t="shared" si="22"/>
        <v xml:space="preserve">           </v>
      </c>
    </row>
    <row r="715" spans="14:15" x14ac:dyDescent="0.2">
      <c r="N715" s="54">
        <f t="shared" si="23"/>
        <v>0</v>
      </c>
      <c r="O715" s="56" t="str">
        <f t="shared" si="22"/>
        <v xml:space="preserve">           </v>
      </c>
    </row>
    <row r="716" spans="14:15" x14ac:dyDescent="0.2">
      <c r="N716" s="54">
        <f t="shared" si="23"/>
        <v>0</v>
      </c>
      <c r="O716" s="56" t="str">
        <f t="shared" si="22"/>
        <v xml:space="preserve">           </v>
      </c>
    </row>
    <row r="717" spans="14:15" x14ac:dyDescent="0.2">
      <c r="N717" s="54">
        <f t="shared" si="23"/>
        <v>0</v>
      </c>
      <c r="O717" s="56" t="str">
        <f t="shared" si="22"/>
        <v xml:space="preserve">           </v>
      </c>
    </row>
    <row r="718" spans="14:15" x14ac:dyDescent="0.2">
      <c r="N718" s="54">
        <f t="shared" si="23"/>
        <v>0</v>
      </c>
      <c r="O718" s="56" t="str">
        <f t="shared" si="22"/>
        <v xml:space="preserve">           </v>
      </c>
    </row>
    <row r="719" spans="14:15" x14ac:dyDescent="0.2">
      <c r="N719" s="54">
        <f t="shared" si="23"/>
        <v>0</v>
      </c>
      <c r="O719" s="56" t="str">
        <f t="shared" si="22"/>
        <v xml:space="preserve">           </v>
      </c>
    </row>
    <row r="720" spans="14:15" x14ac:dyDescent="0.2">
      <c r="N720" s="54">
        <f t="shared" si="23"/>
        <v>0</v>
      </c>
      <c r="O720" s="56" t="str">
        <f t="shared" si="22"/>
        <v xml:space="preserve">           </v>
      </c>
    </row>
    <row r="721" spans="14:15" x14ac:dyDescent="0.2">
      <c r="N721" s="54">
        <f t="shared" si="23"/>
        <v>0</v>
      </c>
      <c r="O721" s="56" t="str">
        <f t="shared" si="22"/>
        <v xml:space="preserve">           </v>
      </c>
    </row>
    <row r="722" spans="14:15" x14ac:dyDescent="0.2">
      <c r="N722" s="54">
        <f t="shared" si="23"/>
        <v>0</v>
      </c>
      <c r="O722" s="56" t="str">
        <f t="shared" si="22"/>
        <v xml:space="preserve">           </v>
      </c>
    </row>
    <row r="723" spans="14:15" x14ac:dyDescent="0.2">
      <c r="N723" s="54">
        <f t="shared" si="23"/>
        <v>0</v>
      </c>
      <c r="O723" s="56" t="str">
        <f t="shared" si="22"/>
        <v xml:space="preserve">           </v>
      </c>
    </row>
    <row r="724" spans="14:15" x14ac:dyDescent="0.2">
      <c r="N724" s="54">
        <f t="shared" si="23"/>
        <v>0</v>
      </c>
      <c r="O724" s="56" t="str">
        <f t="shared" si="22"/>
        <v xml:space="preserve">           </v>
      </c>
    </row>
    <row r="725" spans="14:15" x14ac:dyDescent="0.2">
      <c r="N725" s="54">
        <f t="shared" si="23"/>
        <v>0</v>
      </c>
      <c r="O725" s="56" t="str">
        <f t="shared" si="22"/>
        <v xml:space="preserve">           </v>
      </c>
    </row>
    <row r="726" spans="14:15" x14ac:dyDescent="0.2">
      <c r="N726" s="54">
        <f t="shared" si="23"/>
        <v>0</v>
      </c>
      <c r="O726" s="56" t="str">
        <f t="shared" si="22"/>
        <v xml:space="preserve">           </v>
      </c>
    </row>
    <row r="727" spans="14:15" x14ac:dyDescent="0.2">
      <c r="N727" s="54">
        <f t="shared" si="23"/>
        <v>0</v>
      </c>
      <c r="O727" s="56" t="str">
        <f t="shared" si="22"/>
        <v xml:space="preserve">           </v>
      </c>
    </row>
    <row r="728" spans="14:15" x14ac:dyDescent="0.2">
      <c r="N728" s="54">
        <f t="shared" si="23"/>
        <v>0</v>
      </c>
      <c r="O728" s="56" t="str">
        <f t="shared" si="22"/>
        <v xml:space="preserve">           </v>
      </c>
    </row>
    <row r="729" spans="14:15" x14ac:dyDescent="0.2">
      <c r="N729" s="54">
        <f t="shared" si="23"/>
        <v>0</v>
      </c>
      <c r="O729" s="56" t="str">
        <f t="shared" si="22"/>
        <v xml:space="preserve">           </v>
      </c>
    </row>
    <row r="730" spans="14:15" x14ac:dyDescent="0.2">
      <c r="N730" s="54">
        <f t="shared" si="23"/>
        <v>0</v>
      </c>
      <c r="O730" s="56" t="str">
        <f t="shared" si="22"/>
        <v xml:space="preserve">           </v>
      </c>
    </row>
    <row r="731" spans="14:15" x14ac:dyDescent="0.2">
      <c r="N731" s="54">
        <f t="shared" si="23"/>
        <v>0</v>
      </c>
      <c r="O731" s="56" t="str">
        <f t="shared" si="22"/>
        <v xml:space="preserve">           </v>
      </c>
    </row>
    <row r="732" spans="14:15" x14ac:dyDescent="0.2">
      <c r="N732" s="54">
        <f t="shared" si="23"/>
        <v>0</v>
      </c>
      <c r="O732" s="56" t="str">
        <f t="shared" si="22"/>
        <v xml:space="preserve">           </v>
      </c>
    </row>
    <row r="733" spans="14:15" x14ac:dyDescent="0.2">
      <c r="N733" s="54">
        <f t="shared" si="23"/>
        <v>0</v>
      </c>
      <c r="O733" s="56" t="str">
        <f t="shared" si="22"/>
        <v xml:space="preserve">           </v>
      </c>
    </row>
    <row r="734" spans="14:15" x14ac:dyDescent="0.2">
      <c r="N734" s="54">
        <f t="shared" si="23"/>
        <v>0</v>
      </c>
      <c r="O734" s="56" t="str">
        <f t="shared" si="22"/>
        <v xml:space="preserve">           </v>
      </c>
    </row>
    <row r="735" spans="14:15" x14ac:dyDescent="0.2">
      <c r="N735" s="54">
        <f t="shared" si="23"/>
        <v>0</v>
      </c>
      <c r="O735" s="56" t="str">
        <f t="shared" si="22"/>
        <v xml:space="preserve">           </v>
      </c>
    </row>
    <row r="736" spans="14:15" x14ac:dyDescent="0.2">
      <c r="N736" s="54">
        <f t="shared" si="23"/>
        <v>0</v>
      </c>
      <c r="O736" s="56" t="str">
        <f t="shared" ref="O736:O799" si="24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3"/>
        <v>0</v>
      </c>
      <c r="O737" s="56" t="str">
        <f t="shared" si="24"/>
        <v xml:space="preserve">           </v>
      </c>
    </row>
    <row r="738" spans="14:15" x14ac:dyDescent="0.2">
      <c r="N738" s="54">
        <f t="shared" si="23"/>
        <v>0</v>
      </c>
      <c r="O738" s="56" t="str">
        <f t="shared" si="24"/>
        <v xml:space="preserve">           </v>
      </c>
    </row>
    <row r="739" spans="14:15" x14ac:dyDescent="0.2">
      <c r="N739" s="54">
        <f t="shared" si="23"/>
        <v>0</v>
      </c>
      <c r="O739" s="56" t="str">
        <f t="shared" si="24"/>
        <v xml:space="preserve">           </v>
      </c>
    </row>
    <row r="740" spans="14:15" x14ac:dyDescent="0.2">
      <c r="N740" s="54">
        <f t="shared" si="23"/>
        <v>0</v>
      </c>
      <c r="O740" s="56" t="str">
        <f t="shared" si="24"/>
        <v xml:space="preserve">           </v>
      </c>
    </row>
    <row r="741" spans="14:15" x14ac:dyDescent="0.2">
      <c r="N741" s="54">
        <f t="shared" si="23"/>
        <v>0</v>
      </c>
      <c r="O741" s="56" t="str">
        <f t="shared" si="24"/>
        <v xml:space="preserve">           </v>
      </c>
    </row>
    <row r="742" spans="14:15" x14ac:dyDescent="0.2">
      <c r="N742" s="54">
        <f t="shared" si="23"/>
        <v>0</v>
      </c>
      <c r="O742" s="56" t="str">
        <f t="shared" si="24"/>
        <v xml:space="preserve">           </v>
      </c>
    </row>
    <row r="743" spans="14:15" x14ac:dyDescent="0.2">
      <c r="N743" s="54">
        <f t="shared" si="23"/>
        <v>0</v>
      </c>
      <c r="O743" s="56" t="str">
        <f t="shared" si="24"/>
        <v xml:space="preserve">           </v>
      </c>
    </row>
    <row r="744" spans="14:15" x14ac:dyDescent="0.2">
      <c r="N744" s="54">
        <f t="shared" si="23"/>
        <v>0</v>
      </c>
      <c r="O744" s="56" t="str">
        <f t="shared" si="24"/>
        <v xml:space="preserve">           </v>
      </c>
    </row>
    <row r="745" spans="14:15" x14ac:dyDescent="0.2">
      <c r="N745" s="54">
        <f t="shared" si="23"/>
        <v>0</v>
      </c>
      <c r="O745" s="56" t="str">
        <f t="shared" si="24"/>
        <v xml:space="preserve">           </v>
      </c>
    </row>
    <row r="746" spans="14:15" x14ac:dyDescent="0.2">
      <c r="N746" s="54">
        <f t="shared" si="23"/>
        <v>0</v>
      </c>
      <c r="O746" s="56" t="str">
        <f t="shared" si="24"/>
        <v xml:space="preserve">           </v>
      </c>
    </row>
    <row r="747" spans="14:15" x14ac:dyDescent="0.2">
      <c r="N747" s="54">
        <f t="shared" si="23"/>
        <v>0</v>
      </c>
      <c r="O747" s="56" t="str">
        <f t="shared" si="24"/>
        <v xml:space="preserve">           </v>
      </c>
    </row>
    <row r="748" spans="14:15" x14ac:dyDescent="0.2">
      <c r="N748" s="54">
        <f t="shared" si="23"/>
        <v>0</v>
      </c>
      <c r="O748" s="56" t="str">
        <f t="shared" si="24"/>
        <v xml:space="preserve">           </v>
      </c>
    </row>
    <row r="749" spans="14:15" x14ac:dyDescent="0.2">
      <c r="N749" s="54">
        <f t="shared" si="23"/>
        <v>0</v>
      </c>
      <c r="O749" s="56" t="str">
        <f t="shared" si="24"/>
        <v xml:space="preserve">           </v>
      </c>
    </row>
    <row r="750" spans="14:15" x14ac:dyDescent="0.2">
      <c r="N750" s="54">
        <f t="shared" si="23"/>
        <v>0</v>
      </c>
      <c r="O750" s="56" t="str">
        <f t="shared" si="24"/>
        <v xml:space="preserve">           </v>
      </c>
    </row>
    <row r="751" spans="14:15" x14ac:dyDescent="0.2">
      <c r="N751" s="54">
        <f t="shared" si="23"/>
        <v>0</v>
      </c>
      <c r="O751" s="56" t="str">
        <f t="shared" si="24"/>
        <v xml:space="preserve">           </v>
      </c>
    </row>
    <row r="752" spans="14:15" x14ac:dyDescent="0.2">
      <c r="N752" s="54">
        <f t="shared" si="23"/>
        <v>0</v>
      </c>
      <c r="O752" s="56" t="str">
        <f t="shared" si="24"/>
        <v xml:space="preserve">           </v>
      </c>
    </row>
    <row r="753" spans="14:15" x14ac:dyDescent="0.2">
      <c r="N753" s="54">
        <f t="shared" si="23"/>
        <v>0</v>
      </c>
      <c r="O753" s="56" t="str">
        <f t="shared" si="24"/>
        <v xml:space="preserve">           </v>
      </c>
    </row>
    <row r="754" spans="14:15" x14ac:dyDescent="0.2">
      <c r="N754" s="54">
        <f t="shared" si="23"/>
        <v>0</v>
      </c>
      <c r="O754" s="56" t="str">
        <f t="shared" si="24"/>
        <v xml:space="preserve">           </v>
      </c>
    </row>
    <row r="755" spans="14:15" x14ac:dyDescent="0.2">
      <c r="N755" s="54">
        <f t="shared" si="23"/>
        <v>0</v>
      </c>
      <c r="O755" s="56" t="str">
        <f t="shared" si="24"/>
        <v xml:space="preserve">           </v>
      </c>
    </row>
    <row r="756" spans="14:15" x14ac:dyDescent="0.2">
      <c r="N756" s="54">
        <f t="shared" si="23"/>
        <v>0</v>
      </c>
      <c r="O756" s="56" t="str">
        <f t="shared" si="24"/>
        <v xml:space="preserve">           </v>
      </c>
    </row>
    <row r="757" spans="14:15" x14ac:dyDescent="0.2">
      <c r="N757" s="54">
        <f t="shared" si="23"/>
        <v>0</v>
      </c>
      <c r="O757" s="56" t="str">
        <f t="shared" si="24"/>
        <v xml:space="preserve">           </v>
      </c>
    </row>
    <row r="758" spans="14:15" x14ac:dyDescent="0.2">
      <c r="N758" s="54">
        <f t="shared" si="23"/>
        <v>0</v>
      </c>
      <c r="O758" s="56" t="str">
        <f t="shared" si="24"/>
        <v xml:space="preserve">           </v>
      </c>
    </row>
    <row r="759" spans="14:15" x14ac:dyDescent="0.2">
      <c r="N759" s="54">
        <f t="shared" si="23"/>
        <v>0</v>
      </c>
      <c r="O759" s="56" t="str">
        <f t="shared" si="24"/>
        <v xml:space="preserve">           </v>
      </c>
    </row>
    <row r="760" spans="14:15" x14ac:dyDescent="0.2">
      <c r="N760" s="54">
        <f t="shared" si="23"/>
        <v>0</v>
      </c>
      <c r="O760" s="56" t="str">
        <f t="shared" si="24"/>
        <v xml:space="preserve">           </v>
      </c>
    </row>
    <row r="761" spans="14:15" x14ac:dyDescent="0.2">
      <c r="N761" s="54">
        <f t="shared" si="23"/>
        <v>0</v>
      </c>
      <c r="O761" s="56" t="str">
        <f t="shared" si="24"/>
        <v xml:space="preserve">           </v>
      </c>
    </row>
    <row r="762" spans="14:15" x14ac:dyDescent="0.2">
      <c r="N762" s="54">
        <f t="shared" si="23"/>
        <v>0</v>
      </c>
      <c r="O762" s="56" t="str">
        <f t="shared" si="24"/>
        <v xml:space="preserve">           </v>
      </c>
    </row>
    <row r="763" spans="14:15" x14ac:dyDescent="0.2">
      <c r="N763" s="54">
        <f t="shared" si="23"/>
        <v>0</v>
      </c>
      <c r="O763" s="56" t="str">
        <f t="shared" si="24"/>
        <v xml:space="preserve">           </v>
      </c>
    </row>
    <row r="764" spans="14:15" x14ac:dyDescent="0.2">
      <c r="N764" s="54">
        <f t="shared" si="23"/>
        <v>0</v>
      </c>
      <c r="O764" s="56" t="str">
        <f t="shared" si="24"/>
        <v xml:space="preserve">           </v>
      </c>
    </row>
    <row r="765" spans="14:15" x14ac:dyDescent="0.2">
      <c r="N765" s="54">
        <f t="shared" si="23"/>
        <v>0</v>
      </c>
      <c r="O765" s="56" t="str">
        <f t="shared" si="24"/>
        <v xml:space="preserve">           </v>
      </c>
    </row>
    <row r="766" spans="14:15" x14ac:dyDescent="0.2">
      <c r="N766" s="54">
        <f t="shared" si="23"/>
        <v>0</v>
      </c>
      <c r="O766" s="56" t="str">
        <f t="shared" si="24"/>
        <v xml:space="preserve">           </v>
      </c>
    </row>
    <row r="767" spans="14:15" x14ac:dyDescent="0.2">
      <c r="N767" s="54">
        <f t="shared" si="23"/>
        <v>0</v>
      </c>
      <c r="O767" s="56" t="str">
        <f t="shared" si="24"/>
        <v xml:space="preserve">           </v>
      </c>
    </row>
    <row r="768" spans="14:15" x14ac:dyDescent="0.2">
      <c r="N768" s="54">
        <f t="shared" si="23"/>
        <v>0</v>
      </c>
      <c r="O768" s="56" t="str">
        <f t="shared" si="24"/>
        <v xml:space="preserve">           </v>
      </c>
    </row>
    <row r="769" spans="14:15" x14ac:dyDescent="0.2">
      <c r="N769" s="54">
        <f t="shared" si="23"/>
        <v>0</v>
      </c>
      <c r="O769" s="56" t="str">
        <f t="shared" si="24"/>
        <v xml:space="preserve">           </v>
      </c>
    </row>
    <row r="770" spans="14:15" x14ac:dyDescent="0.2">
      <c r="N770" s="54">
        <f t="shared" si="23"/>
        <v>0</v>
      </c>
      <c r="O770" s="56" t="str">
        <f t="shared" si="24"/>
        <v xml:space="preserve">           </v>
      </c>
    </row>
    <row r="771" spans="14:15" x14ac:dyDescent="0.2">
      <c r="N771" s="54">
        <f t="shared" si="23"/>
        <v>0</v>
      </c>
      <c r="O771" s="56" t="str">
        <f t="shared" si="24"/>
        <v xml:space="preserve">           </v>
      </c>
    </row>
    <row r="772" spans="14:15" x14ac:dyDescent="0.2">
      <c r="N772" s="54">
        <f t="shared" ref="N772:N835" si="25">SUM(D772:M772)</f>
        <v>0</v>
      </c>
      <c r="O772" s="56" t="str">
        <f t="shared" si="24"/>
        <v xml:space="preserve">           </v>
      </c>
    </row>
    <row r="773" spans="14:15" x14ac:dyDescent="0.2">
      <c r="N773" s="54">
        <f t="shared" si="25"/>
        <v>0</v>
      </c>
      <c r="O773" s="56" t="str">
        <f t="shared" si="24"/>
        <v xml:space="preserve">           </v>
      </c>
    </row>
    <row r="774" spans="14:15" x14ac:dyDescent="0.2">
      <c r="N774" s="54">
        <f t="shared" si="25"/>
        <v>0</v>
      </c>
      <c r="O774" s="56" t="str">
        <f t="shared" si="24"/>
        <v xml:space="preserve">           </v>
      </c>
    </row>
    <row r="775" spans="14:15" x14ac:dyDescent="0.2">
      <c r="N775" s="54">
        <f t="shared" si="25"/>
        <v>0</v>
      </c>
      <c r="O775" s="56" t="str">
        <f t="shared" si="24"/>
        <v xml:space="preserve">           </v>
      </c>
    </row>
    <row r="776" spans="14:15" x14ac:dyDescent="0.2">
      <c r="N776" s="54">
        <f t="shared" si="25"/>
        <v>0</v>
      </c>
      <c r="O776" s="56" t="str">
        <f t="shared" si="24"/>
        <v xml:space="preserve">           </v>
      </c>
    </row>
    <row r="777" spans="14:15" x14ac:dyDescent="0.2">
      <c r="N777" s="54">
        <f t="shared" si="25"/>
        <v>0</v>
      </c>
      <c r="O777" s="56" t="str">
        <f t="shared" si="24"/>
        <v xml:space="preserve">           </v>
      </c>
    </row>
    <row r="778" spans="14:15" x14ac:dyDescent="0.2">
      <c r="N778" s="54">
        <f t="shared" si="25"/>
        <v>0</v>
      </c>
      <c r="O778" s="56" t="str">
        <f t="shared" si="24"/>
        <v xml:space="preserve">           </v>
      </c>
    </row>
    <row r="779" spans="14:15" x14ac:dyDescent="0.2">
      <c r="N779" s="54">
        <f t="shared" si="25"/>
        <v>0</v>
      </c>
      <c r="O779" s="56" t="str">
        <f t="shared" si="24"/>
        <v xml:space="preserve">           </v>
      </c>
    </row>
    <row r="780" spans="14:15" x14ac:dyDescent="0.2">
      <c r="N780" s="54">
        <f t="shared" si="25"/>
        <v>0</v>
      </c>
      <c r="O780" s="56" t="str">
        <f t="shared" si="24"/>
        <v xml:space="preserve">           </v>
      </c>
    </row>
    <row r="781" spans="14:15" x14ac:dyDescent="0.2">
      <c r="N781" s="54">
        <f t="shared" si="25"/>
        <v>0</v>
      </c>
      <c r="O781" s="56" t="str">
        <f t="shared" si="24"/>
        <v xml:space="preserve">           </v>
      </c>
    </row>
    <row r="782" spans="14:15" x14ac:dyDescent="0.2">
      <c r="N782" s="54">
        <f t="shared" si="25"/>
        <v>0</v>
      </c>
      <c r="O782" s="56" t="str">
        <f t="shared" si="24"/>
        <v xml:space="preserve">           </v>
      </c>
    </row>
    <row r="783" spans="14:15" x14ac:dyDescent="0.2">
      <c r="N783" s="54">
        <f t="shared" si="25"/>
        <v>0</v>
      </c>
      <c r="O783" s="56" t="str">
        <f t="shared" si="24"/>
        <v xml:space="preserve">           </v>
      </c>
    </row>
    <row r="784" spans="14:15" x14ac:dyDescent="0.2">
      <c r="N784" s="54">
        <f t="shared" si="25"/>
        <v>0</v>
      </c>
      <c r="O784" s="56" t="str">
        <f t="shared" si="24"/>
        <v xml:space="preserve">           </v>
      </c>
    </row>
    <row r="785" spans="14:15" x14ac:dyDescent="0.2">
      <c r="N785" s="54">
        <f t="shared" si="25"/>
        <v>0</v>
      </c>
      <c r="O785" s="56" t="str">
        <f t="shared" si="24"/>
        <v xml:space="preserve">           </v>
      </c>
    </row>
    <row r="786" spans="14:15" x14ac:dyDescent="0.2">
      <c r="N786" s="54">
        <f t="shared" si="25"/>
        <v>0</v>
      </c>
      <c r="O786" s="56" t="str">
        <f t="shared" si="24"/>
        <v xml:space="preserve">           </v>
      </c>
    </row>
    <row r="787" spans="14:15" x14ac:dyDescent="0.2">
      <c r="N787" s="54">
        <f t="shared" si="25"/>
        <v>0</v>
      </c>
      <c r="O787" s="56" t="str">
        <f t="shared" si="24"/>
        <v xml:space="preserve">           </v>
      </c>
    </row>
    <row r="788" spans="14:15" x14ac:dyDescent="0.2">
      <c r="N788" s="54">
        <f t="shared" si="25"/>
        <v>0</v>
      </c>
      <c r="O788" s="56" t="str">
        <f t="shared" si="24"/>
        <v xml:space="preserve">           </v>
      </c>
    </row>
    <row r="789" spans="14:15" x14ac:dyDescent="0.2">
      <c r="N789" s="54">
        <f t="shared" si="25"/>
        <v>0</v>
      </c>
      <c r="O789" s="56" t="str">
        <f t="shared" si="24"/>
        <v xml:space="preserve">           </v>
      </c>
    </row>
    <row r="790" spans="14:15" x14ac:dyDescent="0.2">
      <c r="N790" s="54">
        <f t="shared" si="25"/>
        <v>0</v>
      </c>
      <c r="O790" s="56" t="str">
        <f t="shared" si="24"/>
        <v xml:space="preserve">           </v>
      </c>
    </row>
    <row r="791" spans="14:15" x14ac:dyDescent="0.2">
      <c r="N791" s="54">
        <f t="shared" si="25"/>
        <v>0</v>
      </c>
      <c r="O791" s="56" t="str">
        <f t="shared" si="24"/>
        <v xml:space="preserve">           </v>
      </c>
    </row>
    <row r="792" spans="14:15" x14ac:dyDescent="0.2">
      <c r="N792" s="54">
        <f t="shared" si="25"/>
        <v>0</v>
      </c>
      <c r="O792" s="56" t="str">
        <f t="shared" si="24"/>
        <v xml:space="preserve">           </v>
      </c>
    </row>
    <row r="793" spans="14:15" x14ac:dyDescent="0.2">
      <c r="N793" s="54">
        <f t="shared" si="25"/>
        <v>0</v>
      </c>
      <c r="O793" s="56" t="str">
        <f t="shared" si="24"/>
        <v xml:space="preserve">           </v>
      </c>
    </row>
    <row r="794" spans="14:15" x14ac:dyDescent="0.2">
      <c r="N794" s="54">
        <f t="shared" si="25"/>
        <v>0</v>
      </c>
      <c r="O794" s="56" t="str">
        <f t="shared" si="24"/>
        <v xml:space="preserve">           </v>
      </c>
    </row>
    <row r="795" spans="14:15" x14ac:dyDescent="0.2">
      <c r="N795" s="54">
        <f t="shared" si="25"/>
        <v>0</v>
      </c>
      <c r="O795" s="56" t="str">
        <f t="shared" si="24"/>
        <v xml:space="preserve">           </v>
      </c>
    </row>
    <row r="796" spans="14:15" x14ac:dyDescent="0.2">
      <c r="N796" s="54">
        <f t="shared" si="25"/>
        <v>0</v>
      </c>
      <c r="O796" s="56" t="str">
        <f t="shared" si="24"/>
        <v xml:space="preserve">           </v>
      </c>
    </row>
    <row r="797" spans="14:15" x14ac:dyDescent="0.2">
      <c r="N797" s="54">
        <f t="shared" si="25"/>
        <v>0</v>
      </c>
      <c r="O797" s="56" t="str">
        <f t="shared" si="24"/>
        <v xml:space="preserve">           </v>
      </c>
    </row>
    <row r="798" spans="14:15" x14ac:dyDescent="0.2">
      <c r="N798" s="54">
        <f t="shared" si="25"/>
        <v>0</v>
      </c>
      <c r="O798" s="56" t="str">
        <f t="shared" si="24"/>
        <v xml:space="preserve">           </v>
      </c>
    </row>
    <row r="799" spans="14:15" x14ac:dyDescent="0.2">
      <c r="N799" s="54">
        <f t="shared" si="25"/>
        <v>0</v>
      </c>
      <c r="O799" s="56" t="str">
        <f t="shared" si="24"/>
        <v xml:space="preserve">           </v>
      </c>
    </row>
    <row r="800" spans="14:15" x14ac:dyDescent="0.2">
      <c r="N800" s="54">
        <f t="shared" si="25"/>
        <v>0</v>
      </c>
      <c r="O800" s="56" t="str">
        <f t="shared" ref="O800:O863" si="26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5"/>
        <v>0</v>
      </c>
      <c r="O801" s="56" t="str">
        <f t="shared" si="26"/>
        <v xml:space="preserve">           </v>
      </c>
    </row>
    <row r="802" spans="14:15" x14ac:dyDescent="0.2">
      <c r="N802" s="54">
        <f t="shared" si="25"/>
        <v>0</v>
      </c>
      <c r="O802" s="56" t="str">
        <f t="shared" si="26"/>
        <v xml:space="preserve">           </v>
      </c>
    </row>
    <row r="803" spans="14:15" x14ac:dyDescent="0.2">
      <c r="N803" s="54">
        <f t="shared" si="25"/>
        <v>0</v>
      </c>
      <c r="O803" s="56" t="str">
        <f t="shared" si="26"/>
        <v xml:space="preserve">           </v>
      </c>
    </row>
    <row r="804" spans="14:15" x14ac:dyDescent="0.2">
      <c r="N804" s="54">
        <f t="shared" si="25"/>
        <v>0</v>
      </c>
      <c r="O804" s="56" t="str">
        <f t="shared" si="26"/>
        <v xml:space="preserve">           </v>
      </c>
    </row>
    <row r="805" spans="14:15" x14ac:dyDescent="0.2">
      <c r="N805" s="54">
        <f t="shared" si="25"/>
        <v>0</v>
      </c>
      <c r="O805" s="56" t="str">
        <f t="shared" si="26"/>
        <v xml:space="preserve">           </v>
      </c>
    </row>
    <row r="806" spans="14:15" x14ac:dyDescent="0.2">
      <c r="N806" s="54">
        <f t="shared" si="25"/>
        <v>0</v>
      </c>
      <c r="O806" s="56" t="str">
        <f t="shared" si="26"/>
        <v xml:space="preserve">           </v>
      </c>
    </row>
    <row r="807" spans="14:15" x14ac:dyDescent="0.2">
      <c r="N807" s="54">
        <f t="shared" si="25"/>
        <v>0</v>
      </c>
      <c r="O807" s="56" t="str">
        <f t="shared" si="26"/>
        <v xml:space="preserve">           </v>
      </c>
    </row>
    <row r="808" spans="14:15" x14ac:dyDescent="0.2">
      <c r="N808" s="54">
        <f t="shared" si="25"/>
        <v>0</v>
      </c>
      <c r="O808" s="56" t="str">
        <f t="shared" si="26"/>
        <v xml:space="preserve">           </v>
      </c>
    </row>
    <row r="809" spans="14:15" x14ac:dyDescent="0.2">
      <c r="N809" s="54">
        <f t="shared" si="25"/>
        <v>0</v>
      </c>
      <c r="O809" s="56" t="str">
        <f t="shared" si="26"/>
        <v xml:space="preserve">           </v>
      </c>
    </row>
    <row r="810" spans="14:15" x14ac:dyDescent="0.2">
      <c r="N810" s="54">
        <f t="shared" si="25"/>
        <v>0</v>
      </c>
      <c r="O810" s="56" t="str">
        <f t="shared" si="26"/>
        <v xml:space="preserve">           </v>
      </c>
    </row>
    <row r="811" spans="14:15" x14ac:dyDescent="0.2">
      <c r="N811" s="54">
        <f t="shared" si="25"/>
        <v>0</v>
      </c>
      <c r="O811" s="56" t="str">
        <f t="shared" si="26"/>
        <v xml:space="preserve">           </v>
      </c>
    </row>
    <row r="812" spans="14:15" x14ac:dyDescent="0.2">
      <c r="N812" s="54">
        <f t="shared" si="25"/>
        <v>0</v>
      </c>
      <c r="O812" s="56" t="str">
        <f t="shared" si="26"/>
        <v xml:space="preserve">           </v>
      </c>
    </row>
    <row r="813" spans="14:15" x14ac:dyDescent="0.2">
      <c r="N813" s="54">
        <f t="shared" si="25"/>
        <v>0</v>
      </c>
      <c r="O813" s="56" t="str">
        <f t="shared" si="26"/>
        <v xml:space="preserve">           </v>
      </c>
    </row>
    <row r="814" spans="14:15" x14ac:dyDescent="0.2">
      <c r="N814" s="54">
        <f t="shared" si="25"/>
        <v>0</v>
      </c>
      <c r="O814" s="56" t="str">
        <f t="shared" si="26"/>
        <v xml:space="preserve">           </v>
      </c>
    </row>
    <row r="815" spans="14:15" x14ac:dyDescent="0.2">
      <c r="N815" s="54">
        <f t="shared" si="25"/>
        <v>0</v>
      </c>
      <c r="O815" s="56" t="str">
        <f t="shared" si="26"/>
        <v xml:space="preserve">           </v>
      </c>
    </row>
    <row r="816" spans="14:15" x14ac:dyDescent="0.2">
      <c r="N816" s="54">
        <f t="shared" si="25"/>
        <v>0</v>
      </c>
      <c r="O816" s="56" t="str">
        <f t="shared" si="26"/>
        <v xml:space="preserve">           </v>
      </c>
    </row>
    <row r="817" spans="14:15" x14ac:dyDescent="0.2">
      <c r="N817" s="54">
        <f t="shared" si="25"/>
        <v>0</v>
      </c>
      <c r="O817" s="56" t="str">
        <f t="shared" si="26"/>
        <v xml:space="preserve">           </v>
      </c>
    </row>
    <row r="818" spans="14:15" x14ac:dyDescent="0.2">
      <c r="N818" s="54">
        <f t="shared" si="25"/>
        <v>0</v>
      </c>
      <c r="O818" s="56" t="str">
        <f t="shared" si="26"/>
        <v xml:space="preserve">           </v>
      </c>
    </row>
    <row r="819" spans="14:15" x14ac:dyDescent="0.2">
      <c r="N819" s="54">
        <f t="shared" si="25"/>
        <v>0</v>
      </c>
      <c r="O819" s="56" t="str">
        <f t="shared" si="26"/>
        <v xml:space="preserve">           </v>
      </c>
    </row>
    <row r="820" spans="14:15" x14ac:dyDescent="0.2">
      <c r="N820" s="54">
        <f t="shared" si="25"/>
        <v>0</v>
      </c>
      <c r="O820" s="56" t="str">
        <f t="shared" si="26"/>
        <v xml:space="preserve">           </v>
      </c>
    </row>
    <row r="821" spans="14:15" x14ac:dyDescent="0.2">
      <c r="N821" s="54">
        <f t="shared" si="25"/>
        <v>0</v>
      </c>
      <c r="O821" s="56" t="str">
        <f t="shared" si="26"/>
        <v xml:space="preserve">           </v>
      </c>
    </row>
    <row r="822" spans="14:15" x14ac:dyDescent="0.2">
      <c r="N822" s="54">
        <f t="shared" si="25"/>
        <v>0</v>
      </c>
      <c r="O822" s="56" t="str">
        <f t="shared" si="26"/>
        <v xml:space="preserve">           </v>
      </c>
    </row>
    <row r="823" spans="14:15" x14ac:dyDescent="0.2">
      <c r="N823" s="54">
        <f t="shared" si="25"/>
        <v>0</v>
      </c>
      <c r="O823" s="56" t="str">
        <f t="shared" si="26"/>
        <v xml:space="preserve">           </v>
      </c>
    </row>
    <row r="824" spans="14:15" x14ac:dyDescent="0.2">
      <c r="N824" s="54">
        <f t="shared" si="25"/>
        <v>0</v>
      </c>
      <c r="O824" s="56" t="str">
        <f t="shared" si="26"/>
        <v xml:space="preserve">           </v>
      </c>
    </row>
    <row r="825" spans="14:15" x14ac:dyDescent="0.2">
      <c r="N825" s="54">
        <f t="shared" si="25"/>
        <v>0</v>
      </c>
      <c r="O825" s="56" t="str">
        <f t="shared" si="26"/>
        <v xml:space="preserve">           </v>
      </c>
    </row>
    <row r="826" spans="14:15" x14ac:dyDescent="0.2">
      <c r="N826" s="54">
        <f t="shared" si="25"/>
        <v>0</v>
      </c>
      <c r="O826" s="56" t="str">
        <f t="shared" si="26"/>
        <v xml:space="preserve">           </v>
      </c>
    </row>
    <row r="827" spans="14:15" x14ac:dyDescent="0.2">
      <c r="N827" s="54">
        <f t="shared" si="25"/>
        <v>0</v>
      </c>
      <c r="O827" s="56" t="str">
        <f t="shared" si="26"/>
        <v xml:space="preserve">           </v>
      </c>
    </row>
    <row r="828" spans="14:15" x14ac:dyDescent="0.2">
      <c r="N828" s="54">
        <f t="shared" si="25"/>
        <v>0</v>
      </c>
      <c r="O828" s="56" t="str">
        <f t="shared" si="26"/>
        <v xml:space="preserve">           </v>
      </c>
    </row>
    <row r="829" spans="14:15" x14ac:dyDescent="0.2">
      <c r="N829" s="54">
        <f t="shared" si="25"/>
        <v>0</v>
      </c>
      <c r="O829" s="56" t="str">
        <f t="shared" si="26"/>
        <v xml:space="preserve">           </v>
      </c>
    </row>
    <row r="830" spans="14:15" x14ac:dyDescent="0.2">
      <c r="N830" s="54">
        <f t="shared" si="25"/>
        <v>0</v>
      </c>
      <c r="O830" s="56" t="str">
        <f t="shared" si="26"/>
        <v xml:space="preserve">           </v>
      </c>
    </row>
    <row r="831" spans="14:15" x14ac:dyDescent="0.2">
      <c r="N831" s="54">
        <f t="shared" si="25"/>
        <v>0</v>
      </c>
      <c r="O831" s="56" t="str">
        <f t="shared" si="26"/>
        <v xml:space="preserve">           </v>
      </c>
    </row>
    <row r="832" spans="14:15" x14ac:dyDescent="0.2">
      <c r="N832" s="54">
        <f t="shared" si="25"/>
        <v>0</v>
      </c>
      <c r="O832" s="56" t="str">
        <f t="shared" si="26"/>
        <v xml:space="preserve">           </v>
      </c>
    </row>
    <row r="833" spans="14:15" x14ac:dyDescent="0.2">
      <c r="N833" s="54">
        <f t="shared" si="25"/>
        <v>0</v>
      </c>
      <c r="O833" s="56" t="str">
        <f t="shared" si="26"/>
        <v xml:space="preserve">           </v>
      </c>
    </row>
    <row r="834" spans="14:15" x14ac:dyDescent="0.2">
      <c r="N834" s="54">
        <f t="shared" si="25"/>
        <v>0</v>
      </c>
      <c r="O834" s="56" t="str">
        <f t="shared" si="26"/>
        <v xml:space="preserve">           </v>
      </c>
    </row>
    <row r="835" spans="14:15" x14ac:dyDescent="0.2">
      <c r="N835" s="54">
        <f t="shared" si="25"/>
        <v>0</v>
      </c>
      <c r="O835" s="56" t="str">
        <f t="shared" si="26"/>
        <v xml:space="preserve">           </v>
      </c>
    </row>
    <row r="836" spans="14:15" x14ac:dyDescent="0.2">
      <c r="N836" s="54">
        <f t="shared" ref="N836:N899" si="27">SUM(D836:M836)</f>
        <v>0</v>
      </c>
      <c r="O836" s="56" t="str">
        <f t="shared" si="26"/>
        <v xml:space="preserve">           </v>
      </c>
    </row>
    <row r="837" spans="14:15" x14ac:dyDescent="0.2">
      <c r="N837" s="54">
        <f t="shared" si="27"/>
        <v>0</v>
      </c>
      <c r="O837" s="56" t="str">
        <f t="shared" si="26"/>
        <v xml:space="preserve">           </v>
      </c>
    </row>
    <row r="838" spans="14:15" x14ac:dyDescent="0.2">
      <c r="N838" s="54">
        <f t="shared" si="27"/>
        <v>0</v>
      </c>
      <c r="O838" s="56" t="str">
        <f t="shared" si="26"/>
        <v xml:space="preserve">           </v>
      </c>
    </row>
    <row r="839" spans="14:15" x14ac:dyDescent="0.2">
      <c r="N839" s="54">
        <f t="shared" si="27"/>
        <v>0</v>
      </c>
      <c r="O839" s="56" t="str">
        <f t="shared" si="26"/>
        <v xml:space="preserve">           </v>
      </c>
    </row>
    <row r="840" spans="14:15" x14ac:dyDescent="0.2">
      <c r="N840" s="54">
        <f t="shared" si="27"/>
        <v>0</v>
      </c>
      <c r="O840" s="56" t="str">
        <f t="shared" si="26"/>
        <v xml:space="preserve">           </v>
      </c>
    </row>
    <row r="841" spans="14:15" x14ac:dyDescent="0.2">
      <c r="N841" s="54">
        <f t="shared" si="27"/>
        <v>0</v>
      </c>
      <c r="O841" s="56" t="str">
        <f t="shared" si="26"/>
        <v xml:space="preserve">           </v>
      </c>
    </row>
    <row r="842" spans="14:15" x14ac:dyDescent="0.2">
      <c r="N842" s="54">
        <f t="shared" si="27"/>
        <v>0</v>
      </c>
      <c r="O842" s="56" t="str">
        <f t="shared" si="26"/>
        <v xml:space="preserve">           </v>
      </c>
    </row>
    <row r="843" spans="14:15" x14ac:dyDescent="0.2">
      <c r="N843" s="54">
        <f t="shared" si="27"/>
        <v>0</v>
      </c>
      <c r="O843" s="56" t="str">
        <f t="shared" si="26"/>
        <v xml:space="preserve">           </v>
      </c>
    </row>
    <row r="844" spans="14:15" x14ac:dyDescent="0.2">
      <c r="N844" s="54">
        <f t="shared" si="27"/>
        <v>0</v>
      </c>
      <c r="O844" s="56" t="str">
        <f t="shared" si="26"/>
        <v xml:space="preserve">           </v>
      </c>
    </row>
    <row r="845" spans="14:15" x14ac:dyDescent="0.2">
      <c r="N845" s="54">
        <f t="shared" si="27"/>
        <v>0</v>
      </c>
      <c r="O845" s="56" t="str">
        <f t="shared" si="26"/>
        <v xml:space="preserve">           </v>
      </c>
    </row>
    <row r="846" spans="14:15" x14ac:dyDescent="0.2">
      <c r="N846" s="54">
        <f t="shared" si="27"/>
        <v>0</v>
      </c>
      <c r="O846" s="56" t="str">
        <f t="shared" si="26"/>
        <v xml:space="preserve">           </v>
      </c>
    </row>
    <row r="847" spans="14:15" x14ac:dyDescent="0.2">
      <c r="N847" s="54">
        <f t="shared" si="27"/>
        <v>0</v>
      </c>
      <c r="O847" s="56" t="str">
        <f t="shared" si="26"/>
        <v xml:space="preserve">           </v>
      </c>
    </row>
    <row r="848" spans="14:15" x14ac:dyDescent="0.2">
      <c r="N848" s="54">
        <f t="shared" si="27"/>
        <v>0</v>
      </c>
      <c r="O848" s="56" t="str">
        <f t="shared" si="26"/>
        <v xml:space="preserve">           </v>
      </c>
    </row>
    <row r="849" spans="14:15" x14ac:dyDescent="0.2">
      <c r="N849" s="54">
        <f t="shared" si="27"/>
        <v>0</v>
      </c>
      <c r="O849" s="56" t="str">
        <f t="shared" si="26"/>
        <v xml:space="preserve">           </v>
      </c>
    </row>
    <row r="850" spans="14:15" x14ac:dyDescent="0.2">
      <c r="N850" s="54">
        <f t="shared" si="27"/>
        <v>0</v>
      </c>
      <c r="O850" s="56" t="str">
        <f t="shared" si="26"/>
        <v xml:space="preserve">           </v>
      </c>
    </row>
    <row r="851" spans="14:15" x14ac:dyDescent="0.2">
      <c r="N851" s="54">
        <f t="shared" si="27"/>
        <v>0</v>
      </c>
      <c r="O851" s="56" t="str">
        <f t="shared" si="26"/>
        <v xml:space="preserve">           </v>
      </c>
    </row>
    <row r="852" spans="14:15" x14ac:dyDescent="0.2">
      <c r="N852" s="54">
        <f t="shared" si="27"/>
        <v>0</v>
      </c>
      <c r="O852" s="56" t="str">
        <f t="shared" si="26"/>
        <v xml:space="preserve">           </v>
      </c>
    </row>
    <row r="853" spans="14:15" x14ac:dyDescent="0.2">
      <c r="N853" s="54">
        <f t="shared" si="27"/>
        <v>0</v>
      </c>
      <c r="O853" s="56" t="str">
        <f t="shared" si="26"/>
        <v xml:space="preserve">           </v>
      </c>
    </row>
    <row r="854" spans="14:15" x14ac:dyDescent="0.2">
      <c r="N854" s="54">
        <f t="shared" si="27"/>
        <v>0</v>
      </c>
      <c r="O854" s="56" t="str">
        <f t="shared" si="26"/>
        <v xml:space="preserve">           </v>
      </c>
    </row>
    <row r="855" spans="14:15" x14ac:dyDescent="0.2">
      <c r="N855" s="54">
        <f t="shared" si="27"/>
        <v>0</v>
      </c>
      <c r="O855" s="56" t="str">
        <f t="shared" si="26"/>
        <v xml:space="preserve">           </v>
      </c>
    </row>
    <row r="856" spans="14:15" x14ac:dyDescent="0.2">
      <c r="N856" s="54">
        <f t="shared" si="27"/>
        <v>0</v>
      </c>
      <c r="O856" s="56" t="str">
        <f t="shared" si="26"/>
        <v xml:space="preserve">           </v>
      </c>
    </row>
    <row r="857" spans="14:15" x14ac:dyDescent="0.2">
      <c r="N857" s="54">
        <f t="shared" si="27"/>
        <v>0</v>
      </c>
      <c r="O857" s="56" t="str">
        <f t="shared" si="26"/>
        <v xml:space="preserve">           </v>
      </c>
    </row>
    <row r="858" spans="14:15" x14ac:dyDescent="0.2">
      <c r="N858" s="54">
        <f t="shared" si="27"/>
        <v>0</v>
      </c>
      <c r="O858" s="56" t="str">
        <f t="shared" si="26"/>
        <v xml:space="preserve">           </v>
      </c>
    </row>
    <row r="859" spans="14:15" x14ac:dyDescent="0.2">
      <c r="N859" s="54">
        <f t="shared" si="27"/>
        <v>0</v>
      </c>
      <c r="O859" s="56" t="str">
        <f t="shared" si="26"/>
        <v xml:space="preserve">           </v>
      </c>
    </row>
    <row r="860" spans="14:15" x14ac:dyDescent="0.2">
      <c r="N860" s="54">
        <f t="shared" si="27"/>
        <v>0</v>
      </c>
      <c r="O860" s="56" t="str">
        <f t="shared" si="26"/>
        <v xml:space="preserve">           </v>
      </c>
    </row>
    <row r="861" spans="14:15" x14ac:dyDescent="0.2">
      <c r="N861" s="54">
        <f t="shared" si="27"/>
        <v>0</v>
      </c>
      <c r="O861" s="56" t="str">
        <f t="shared" si="26"/>
        <v xml:space="preserve">           </v>
      </c>
    </row>
    <row r="862" spans="14:15" x14ac:dyDescent="0.2">
      <c r="N862" s="54">
        <f t="shared" si="27"/>
        <v>0</v>
      </c>
      <c r="O862" s="56" t="str">
        <f t="shared" si="26"/>
        <v xml:space="preserve">           </v>
      </c>
    </row>
    <row r="863" spans="14:15" x14ac:dyDescent="0.2">
      <c r="N863" s="54">
        <f t="shared" si="27"/>
        <v>0</v>
      </c>
      <c r="O863" s="56" t="str">
        <f t="shared" si="26"/>
        <v xml:space="preserve">           </v>
      </c>
    </row>
    <row r="864" spans="14:15" x14ac:dyDescent="0.2">
      <c r="N864" s="54">
        <f t="shared" si="27"/>
        <v>0</v>
      </c>
      <c r="O864" s="56" t="str">
        <f t="shared" ref="O864:O927" si="28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7"/>
        <v>0</v>
      </c>
      <c r="O865" s="56" t="str">
        <f t="shared" si="28"/>
        <v xml:space="preserve">           </v>
      </c>
    </row>
    <row r="866" spans="14:15" x14ac:dyDescent="0.2">
      <c r="N866" s="54">
        <f t="shared" si="27"/>
        <v>0</v>
      </c>
      <c r="O866" s="56" t="str">
        <f t="shared" si="28"/>
        <v xml:space="preserve">           </v>
      </c>
    </row>
    <row r="867" spans="14:15" x14ac:dyDescent="0.2">
      <c r="N867" s="54">
        <f t="shared" si="27"/>
        <v>0</v>
      </c>
      <c r="O867" s="56" t="str">
        <f t="shared" si="28"/>
        <v xml:space="preserve">           </v>
      </c>
    </row>
    <row r="868" spans="14:15" x14ac:dyDescent="0.2">
      <c r="N868" s="54">
        <f t="shared" si="27"/>
        <v>0</v>
      </c>
      <c r="O868" s="56" t="str">
        <f t="shared" si="28"/>
        <v xml:space="preserve">           </v>
      </c>
    </row>
    <row r="869" spans="14:15" x14ac:dyDescent="0.2">
      <c r="N869" s="54">
        <f t="shared" si="27"/>
        <v>0</v>
      </c>
      <c r="O869" s="56" t="str">
        <f t="shared" si="28"/>
        <v xml:space="preserve">           </v>
      </c>
    </row>
    <row r="870" spans="14:15" x14ac:dyDescent="0.2">
      <c r="N870" s="54">
        <f t="shared" si="27"/>
        <v>0</v>
      </c>
      <c r="O870" s="56" t="str">
        <f t="shared" si="28"/>
        <v xml:space="preserve">           </v>
      </c>
    </row>
    <row r="871" spans="14:15" x14ac:dyDescent="0.2">
      <c r="N871" s="54">
        <f t="shared" si="27"/>
        <v>0</v>
      </c>
      <c r="O871" s="56" t="str">
        <f t="shared" si="28"/>
        <v xml:space="preserve">           </v>
      </c>
    </row>
    <row r="872" spans="14:15" x14ac:dyDescent="0.2">
      <c r="N872" s="54">
        <f t="shared" si="27"/>
        <v>0</v>
      </c>
      <c r="O872" s="56" t="str">
        <f t="shared" si="28"/>
        <v xml:space="preserve">           </v>
      </c>
    </row>
    <row r="873" spans="14:15" x14ac:dyDescent="0.2">
      <c r="N873" s="54">
        <f t="shared" si="27"/>
        <v>0</v>
      </c>
      <c r="O873" s="56" t="str">
        <f t="shared" si="28"/>
        <v xml:space="preserve">           </v>
      </c>
    </row>
    <row r="874" spans="14:15" x14ac:dyDescent="0.2">
      <c r="N874" s="54">
        <f t="shared" si="27"/>
        <v>0</v>
      </c>
      <c r="O874" s="56" t="str">
        <f t="shared" si="28"/>
        <v xml:space="preserve">           </v>
      </c>
    </row>
    <row r="875" spans="14:15" x14ac:dyDescent="0.2">
      <c r="N875" s="54">
        <f t="shared" si="27"/>
        <v>0</v>
      </c>
      <c r="O875" s="56" t="str">
        <f t="shared" si="28"/>
        <v xml:space="preserve">           </v>
      </c>
    </row>
    <row r="876" spans="14:15" x14ac:dyDescent="0.2">
      <c r="N876" s="54">
        <f t="shared" si="27"/>
        <v>0</v>
      </c>
      <c r="O876" s="56" t="str">
        <f t="shared" si="28"/>
        <v xml:space="preserve">           </v>
      </c>
    </row>
    <row r="877" spans="14:15" x14ac:dyDescent="0.2">
      <c r="N877" s="54">
        <f t="shared" si="27"/>
        <v>0</v>
      </c>
      <c r="O877" s="56" t="str">
        <f t="shared" si="28"/>
        <v xml:space="preserve">           </v>
      </c>
    </row>
    <row r="878" spans="14:15" x14ac:dyDescent="0.2">
      <c r="N878" s="54">
        <f t="shared" si="27"/>
        <v>0</v>
      </c>
      <c r="O878" s="56" t="str">
        <f t="shared" si="28"/>
        <v xml:space="preserve">           </v>
      </c>
    </row>
    <row r="879" spans="14:15" x14ac:dyDescent="0.2">
      <c r="N879" s="54">
        <f t="shared" si="27"/>
        <v>0</v>
      </c>
      <c r="O879" s="56" t="str">
        <f t="shared" si="28"/>
        <v xml:space="preserve">           </v>
      </c>
    </row>
    <row r="880" spans="14:15" x14ac:dyDescent="0.2">
      <c r="N880" s="54">
        <f t="shared" si="27"/>
        <v>0</v>
      </c>
      <c r="O880" s="56" t="str">
        <f t="shared" si="28"/>
        <v xml:space="preserve">           </v>
      </c>
    </row>
    <row r="881" spans="14:15" x14ac:dyDescent="0.2">
      <c r="N881" s="54">
        <f t="shared" si="27"/>
        <v>0</v>
      </c>
      <c r="O881" s="56" t="str">
        <f t="shared" si="28"/>
        <v xml:space="preserve">           </v>
      </c>
    </row>
    <row r="882" spans="14:15" x14ac:dyDescent="0.2">
      <c r="N882" s="54">
        <f t="shared" si="27"/>
        <v>0</v>
      </c>
      <c r="O882" s="56" t="str">
        <f t="shared" si="28"/>
        <v xml:space="preserve">           </v>
      </c>
    </row>
    <row r="883" spans="14:15" x14ac:dyDescent="0.2">
      <c r="N883" s="54">
        <f t="shared" si="27"/>
        <v>0</v>
      </c>
      <c r="O883" s="56" t="str">
        <f t="shared" si="28"/>
        <v xml:space="preserve">           </v>
      </c>
    </row>
    <row r="884" spans="14:15" x14ac:dyDescent="0.2">
      <c r="N884" s="54">
        <f t="shared" si="27"/>
        <v>0</v>
      </c>
      <c r="O884" s="56" t="str">
        <f t="shared" si="28"/>
        <v xml:space="preserve">           </v>
      </c>
    </row>
    <row r="885" spans="14:15" x14ac:dyDescent="0.2">
      <c r="N885" s="54">
        <f t="shared" si="27"/>
        <v>0</v>
      </c>
      <c r="O885" s="56" t="str">
        <f t="shared" si="28"/>
        <v xml:space="preserve">           </v>
      </c>
    </row>
    <row r="886" spans="14:15" x14ac:dyDescent="0.2">
      <c r="N886" s="54">
        <f t="shared" si="27"/>
        <v>0</v>
      </c>
      <c r="O886" s="56" t="str">
        <f t="shared" si="28"/>
        <v xml:space="preserve">           </v>
      </c>
    </row>
    <row r="887" spans="14:15" x14ac:dyDescent="0.2">
      <c r="N887" s="54">
        <f t="shared" si="27"/>
        <v>0</v>
      </c>
      <c r="O887" s="56" t="str">
        <f t="shared" si="28"/>
        <v xml:space="preserve">           </v>
      </c>
    </row>
    <row r="888" spans="14:15" x14ac:dyDescent="0.2">
      <c r="N888" s="54">
        <f t="shared" si="27"/>
        <v>0</v>
      </c>
      <c r="O888" s="56" t="str">
        <f t="shared" si="28"/>
        <v xml:space="preserve">           </v>
      </c>
    </row>
    <row r="889" spans="14:15" x14ac:dyDescent="0.2">
      <c r="N889" s="54">
        <f t="shared" si="27"/>
        <v>0</v>
      </c>
      <c r="O889" s="56" t="str">
        <f t="shared" si="28"/>
        <v xml:space="preserve">           </v>
      </c>
    </row>
    <row r="890" spans="14:15" x14ac:dyDescent="0.2">
      <c r="N890" s="54">
        <f t="shared" si="27"/>
        <v>0</v>
      </c>
      <c r="O890" s="56" t="str">
        <f t="shared" si="28"/>
        <v xml:space="preserve">           </v>
      </c>
    </row>
    <row r="891" spans="14:15" x14ac:dyDescent="0.2">
      <c r="N891" s="54">
        <f t="shared" si="27"/>
        <v>0</v>
      </c>
      <c r="O891" s="56" t="str">
        <f t="shared" si="28"/>
        <v xml:space="preserve">           </v>
      </c>
    </row>
    <row r="892" spans="14:15" x14ac:dyDescent="0.2">
      <c r="N892" s="54">
        <f t="shared" si="27"/>
        <v>0</v>
      </c>
      <c r="O892" s="56" t="str">
        <f t="shared" si="28"/>
        <v xml:space="preserve">           </v>
      </c>
    </row>
    <row r="893" spans="14:15" x14ac:dyDescent="0.2">
      <c r="N893" s="54">
        <f t="shared" si="27"/>
        <v>0</v>
      </c>
      <c r="O893" s="56" t="str">
        <f t="shared" si="28"/>
        <v xml:space="preserve">           </v>
      </c>
    </row>
    <row r="894" spans="14:15" x14ac:dyDescent="0.2">
      <c r="N894" s="54">
        <f t="shared" si="27"/>
        <v>0</v>
      </c>
      <c r="O894" s="56" t="str">
        <f t="shared" si="28"/>
        <v xml:space="preserve">           </v>
      </c>
    </row>
    <row r="895" spans="14:15" x14ac:dyDescent="0.2">
      <c r="N895" s="54">
        <f t="shared" si="27"/>
        <v>0</v>
      </c>
      <c r="O895" s="56" t="str">
        <f t="shared" si="28"/>
        <v xml:space="preserve">           </v>
      </c>
    </row>
    <row r="896" spans="14:15" x14ac:dyDescent="0.2">
      <c r="N896" s="54">
        <f t="shared" si="27"/>
        <v>0</v>
      </c>
      <c r="O896" s="56" t="str">
        <f t="shared" si="28"/>
        <v xml:space="preserve">           </v>
      </c>
    </row>
    <row r="897" spans="14:15" x14ac:dyDescent="0.2">
      <c r="N897" s="54">
        <f t="shared" si="27"/>
        <v>0</v>
      </c>
      <c r="O897" s="56" t="str">
        <f t="shared" si="28"/>
        <v xml:space="preserve">           </v>
      </c>
    </row>
    <row r="898" spans="14:15" x14ac:dyDescent="0.2">
      <c r="N898" s="54">
        <f t="shared" si="27"/>
        <v>0</v>
      </c>
      <c r="O898" s="56" t="str">
        <f t="shared" si="28"/>
        <v xml:space="preserve">           </v>
      </c>
    </row>
    <row r="899" spans="14:15" x14ac:dyDescent="0.2">
      <c r="N899" s="54">
        <f t="shared" si="27"/>
        <v>0</v>
      </c>
      <c r="O899" s="56" t="str">
        <f t="shared" si="28"/>
        <v xml:space="preserve">           </v>
      </c>
    </row>
    <row r="900" spans="14:15" x14ac:dyDescent="0.2">
      <c r="N900" s="54">
        <f t="shared" ref="N900:N963" si="29">SUM(D900:M900)</f>
        <v>0</v>
      </c>
      <c r="O900" s="56" t="str">
        <f t="shared" si="28"/>
        <v xml:space="preserve">           </v>
      </c>
    </row>
    <row r="901" spans="14:15" x14ac:dyDescent="0.2">
      <c r="N901" s="54">
        <f t="shared" si="29"/>
        <v>0</v>
      </c>
      <c r="O901" s="56" t="str">
        <f t="shared" si="28"/>
        <v xml:space="preserve">           </v>
      </c>
    </row>
    <row r="902" spans="14:15" x14ac:dyDescent="0.2">
      <c r="N902" s="54">
        <f t="shared" si="29"/>
        <v>0</v>
      </c>
      <c r="O902" s="56" t="str">
        <f t="shared" si="28"/>
        <v xml:space="preserve">           </v>
      </c>
    </row>
    <row r="903" spans="14:15" x14ac:dyDescent="0.2">
      <c r="N903" s="54">
        <f t="shared" si="29"/>
        <v>0</v>
      </c>
      <c r="O903" s="56" t="str">
        <f t="shared" si="28"/>
        <v xml:space="preserve">           </v>
      </c>
    </row>
    <row r="904" spans="14:15" x14ac:dyDescent="0.2">
      <c r="N904" s="54">
        <f t="shared" si="29"/>
        <v>0</v>
      </c>
      <c r="O904" s="56" t="str">
        <f t="shared" si="28"/>
        <v xml:space="preserve">           </v>
      </c>
    </row>
    <row r="905" spans="14:15" x14ac:dyDescent="0.2">
      <c r="N905" s="54">
        <f t="shared" si="29"/>
        <v>0</v>
      </c>
      <c r="O905" s="56" t="str">
        <f t="shared" si="28"/>
        <v xml:space="preserve">           </v>
      </c>
    </row>
    <row r="906" spans="14:15" x14ac:dyDescent="0.2">
      <c r="N906" s="54">
        <f t="shared" si="29"/>
        <v>0</v>
      </c>
      <c r="O906" s="56" t="str">
        <f t="shared" si="28"/>
        <v xml:space="preserve">           </v>
      </c>
    </row>
    <row r="907" spans="14:15" x14ac:dyDescent="0.2">
      <c r="N907" s="54">
        <f t="shared" si="29"/>
        <v>0</v>
      </c>
      <c r="O907" s="56" t="str">
        <f t="shared" si="28"/>
        <v xml:space="preserve">           </v>
      </c>
    </row>
    <row r="908" spans="14:15" x14ac:dyDescent="0.2">
      <c r="N908" s="54">
        <f t="shared" si="29"/>
        <v>0</v>
      </c>
      <c r="O908" s="56" t="str">
        <f t="shared" si="28"/>
        <v xml:space="preserve">           </v>
      </c>
    </row>
    <row r="909" spans="14:15" x14ac:dyDescent="0.2">
      <c r="N909" s="54">
        <f t="shared" si="29"/>
        <v>0</v>
      </c>
      <c r="O909" s="56" t="str">
        <f t="shared" si="28"/>
        <v xml:space="preserve">           </v>
      </c>
    </row>
    <row r="910" spans="14:15" x14ac:dyDescent="0.2">
      <c r="N910" s="54">
        <f t="shared" si="29"/>
        <v>0</v>
      </c>
      <c r="O910" s="56" t="str">
        <f t="shared" si="28"/>
        <v xml:space="preserve">           </v>
      </c>
    </row>
    <row r="911" spans="14:15" x14ac:dyDescent="0.2">
      <c r="N911" s="54">
        <f t="shared" si="29"/>
        <v>0</v>
      </c>
      <c r="O911" s="56" t="str">
        <f t="shared" si="28"/>
        <v xml:space="preserve">           </v>
      </c>
    </row>
    <row r="912" spans="14:15" x14ac:dyDescent="0.2">
      <c r="N912" s="54">
        <f t="shared" si="29"/>
        <v>0</v>
      </c>
      <c r="O912" s="56" t="str">
        <f t="shared" si="28"/>
        <v xml:space="preserve">           </v>
      </c>
    </row>
    <row r="913" spans="14:15" x14ac:dyDescent="0.2">
      <c r="N913" s="54">
        <f t="shared" si="29"/>
        <v>0</v>
      </c>
      <c r="O913" s="56" t="str">
        <f t="shared" si="28"/>
        <v xml:space="preserve">           </v>
      </c>
    </row>
    <row r="914" spans="14:15" x14ac:dyDescent="0.2">
      <c r="N914" s="54">
        <f t="shared" si="29"/>
        <v>0</v>
      </c>
      <c r="O914" s="56" t="str">
        <f t="shared" si="28"/>
        <v xml:space="preserve">           </v>
      </c>
    </row>
    <row r="915" spans="14:15" x14ac:dyDescent="0.2">
      <c r="N915" s="54">
        <f t="shared" si="29"/>
        <v>0</v>
      </c>
      <c r="O915" s="56" t="str">
        <f t="shared" si="28"/>
        <v xml:space="preserve">           </v>
      </c>
    </row>
    <row r="916" spans="14:15" x14ac:dyDescent="0.2">
      <c r="N916" s="54">
        <f t="shared" si="29"/>
        <v>0</v>
      </c>
      <c r="O916" s="56" t="str">
        <f t="shared" si="28"/>
        <v xml:space="preserve">           </v>
      </c>
    </row>
    <row r="917" spans="14:15" x14ac:dyDescent="0.2">
      <c r="N917" s="54">
        <f t="shared" si="29"/>
        <v>0</v>
      </c>
      <c r="O917" s="56" t="str">
        <f t="shared" si="28"/>
        <v xml:space="preserve">           </v>
      </c>
    </row>
    <row r="918" spans="14:15" x14ac:dyDescent="0.2">
      <c r="N918" s="54">
        <f t="shared" si="29"/>
        <v>0</v>
      </c>
      <c r="O918" s="56" t="str">
        <f t="shared" si="28"/>
        <v xml:space="preserve">           </v>
      </c>
    </row>
    <row r="919" spans="14:15" x14ac:dyDescent="0.2">
      <c r="N919" s="54">
        <f t="shared" si="29"/>
        <v>0</v>
      </c>
      <c r="O919" s="56" t="str">
        <f t="shared" si="28"/>
        <v xml:space="preserve">           </v>
      </c>
    </row>
    <row r="920" spans="14:15" x14ac:dyDescent="0.2">
      <c r="N920" s="54">
        <f t="shared" si="29"/>
        <v>0</v>
      </c>
      <c r="O920" s="56" t="str">
        <f t="shared" si="28"/>
        <v xml:space="preserve">           </v>
      </c>
    </row>
    <row r="921" spans="14:15" x14ac:dyDescent="0.2">
      <c r="N921" s="54">
        <f t="shared" si="29"/>
        <v>0</v>
      </c>
      <c r="O921" s="56" t="str">
        <f t="shared" si="28"/>
        <v xml:space="preserve">           </v>
      </c>
    </row>
    <row r="922" spans="14:15" x14ac:dyDescent="0.2">
      <c r="N922" s="54">
        <f t="shared" si="29"/>
        <v>0</v>
      </c>
      <c r="O922" s="56" t="str">
        <f t="shared" si="28"/>
        <v xml:space="preserve">           </v>
      </c>
    </row>
    <row r="923" spans="14:15" x14ac:dyDescent="0.2">
      <c r="N923" s="54">
        <f t="shared" si="29"/>
        <v>0</v>
      </c>
      <c r="O923" s="56" t="str">
        <f t="shared" si="28"/>
        <v xml:space="preserve">           </v>
      </c>
    </row>
    <row r="924" spans="14:15" x14ac:dyDescent="0.2">
      <c r="N924" s="54">
        <f t="shared" si="29"/>
        <v>0</v>
      </c>
      <c r="O924" s="56" t="str">
        <f t="shared" si="28"/>
        <v xml:space="preserve">           </v>
      </c>
    </row>
    <row r="925" spans="14:15" x14ac:dyDescent="0.2">
      <c r="N925" s="54">
        <f t="shared" si="29"/>
        <v>0</v>
      </c>
      <c r="O925" s="56" t="str">
        <f t="shared" si="28"/>
        <v xml:space="preserve">           </v>
      </c>
    </row>
    <row r="926" spans="14:15" x14ac:dyDescent="0.2">
      <c r="N926" s="54">
        <f t="shared" si="29"/>
        <v>0</v>
      </c>
      <c r="O926" s="56" t="str">
        <f t="shared" si="28"/>
        <v xml:space="preserve">           </v>
      </c>
    </row>
    <row r="927" spans="14:15" x14ac:dyDescent="0.2">
      <c r="N927" s="54">
        <f t="shared" si="29"/>
        <v>0</v>
      </c>
      <c r="O927" s="56" t="str">
        <f t="shared" si="28"/>
        <v xml:space="preserve">           </v>
      </c>
    </row>
    <row r="928" spans="14:15" x14ac:dyDescent="0.2">
      <c r="N928" s="54">
        <f t="shared" si="29"/>
        <v>0</v>
      </c>
      <c r="O928" s="56" t="str">
        <f t="shared" ref="O928:O991" si="30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9"/>
        <v>0</v>
      </c>
      <c r="O929" s="56" t="str">
        <f t="shared" si="30"/>
        <v xml:space="preserve">           </v>
      </c>
    </row>
    <row r="930" spans="14:15" x14ac:dyDescent="0.2">
      <c r="N930" s="54">
        <f t="shared" si="29"/>
        <v>0</v>
      </c>
      <c r="O930" s="56" t="str">
        <f t="shared" si="30"/>
        <v xml:space="preserve">           </v>
      </c>
    </row>
    <row r="931" spans="14:15" x14ac:dyDescent="0.2">
      <c r="N931" s="54">
        <f t="shared" si="29"/>
        <v>0</v>
      </c>
      <c r="O931" s="56" t="str">
        <f t="shared" si="30"/>
        <v xml:space="preserve">           </v>
      </c>
    </row>
    <row r="932" spans="14:15" x14ac:dyDescent="0.2">
      <c r="N932" s="54">
        <f t="shared" si="29"/>
        <v>0</v>
      </c>
      <c r="O932" s="56" t="str">
        <f t="shared" si="30"/>
        <v xml:space="preserve">           </v>
      </c>
    </row>
    <row r="933" spans="14:15" x14ac:dyDescent="0.2">
      <c r="N933" s="54">
        <f t="shared" si="29"/>
        <v>0</v>
      </c>
      <c r="O933" s="56" t="str">
        <f t="shared" si="30"/>
        <v xml:space="preserve">           </v>
      </c>
    </row>
    <row r="934" spans="14:15" x14ac:dyDescent="0.2">
      <c r="N934" s="54">
        <f t="shared" si="29"/>
        <v>0</v>
      </c>
      <c r="O934" s="56" t="str">
        <f t="shared" si="30"/>
        <v xml:space="preserve">           </v>
      </c>
    </row>
    <row r="935" spans="14:15" x14ac:dyDescent="0.2">
      <c r="N935" s="54">
        <f t="shared" si="29"/>
        <v>0</v>
      </c>
      <c r="O935" s="56" t="str">
        <f t="shared" si="30"/>
        <v xml:space="preserve">           </v>
      </c>
    </row>
    <row r="936" spans="14:15" x14ac:dyDescent="0.2">
      <c r="N936" s="54">
        <f t="shared" si="29"/>
        <v>0</v>
      </c>
      <c r="O936" s="56" t="str">
        <f t="shared" si="30"/>
        <v xml:space="preserve">           </v>
      </c>
    </row>
    <row r="937" spans="14:15" x14ac:dyDescent="0.2">
      <c r="N937" s="54">
        <f t="shared" si="29"/>
        <v>0</v>
      </c>
      <c r="O937" s="56" t="str">
        <f t="shared" si="30"/>
        <v xml:space="preserve">           </v>
      </c>
    </row>
    <row r="938" spans="14:15" x14ac:dyDescent="0.2">
      <c r="N938" s="54">
        <f t="shared" si="29"/>
        <v>0</v>
      </c>
      <c r="O938" s="56" t="str">
        <f t="shared" si="30"/>
        <v xml:space="preserve">           </v>
      </c>
    </row>
    <row r="939" spans="14:15" x14ac:dyDescent="0.2">
      <c r="N939" s="54">
        <f t="shared" si="29"/>
        <v>0</v>
      </c>
      <c r="O939" s="56" t="str">
        <f t="shared" si="30"/>
        <v xml:space="preserve">           </v>
      </c>
    </row>
    <row r="940" spans="14:15" x14ac:dyDescent="0.2">
      <c r="N940" s="54">
        <f t="shared" si="29"/>
        <v>0</v>
      </c>
      <c r="O940" s="56" t="str">
        <f t="shared" si="30"/>
        <v xml:space="preserve">           </v>
      </c>
    </row>
    <row r="941" spans="14:15" x14ac:dyDescent="0.2">
      <c r="N941" s="54">
        <f t="shared" si="29"/>
        <v>0</v>
      </c>
      <c r="O941" s="56" t="str">
        <f t="shared" si="30"/>
        <v xml:space="preserve">           </v>
      </c>
    </row>
    <row r="942" spans="14:15" x14ac:dyDescent="0.2">
      <c r="N942" s="54">
        <f t="shared" si="29"/>
        <v>0</v>
      </c>
      <c r="O942" s="56" t="str">
        <f t="shared" si="30"/>
        <v xml:space="preserve">           </v>
      </c>
    </row>
    <row r="943" spans="14:15" x14ac:dyDescent="0.2">
      <c r="N943" s="54">
        <f t="shared" si="29"/>
        <v>0</v>
      </c>
      <c r="O943" s="56" t="str">
        <f t="shared" si="30"/>
        <v xml:space="preserve">           </v>
      </c>
    </row>
    <row r="944" spans="14:15" x14ac:dyDescent="0.2">
      <c r="N944" s="54">
        <f t="shared" si="29"/>
        <v>0</v>
      </c>
      <c r="O944" s="56" t="str">
        <f t="shared" si="30"/>
        <v xml:space="preserve">           </v>
      </c>
    </row>
    <row r="945" spans="14:15" x14ac:dyDescent="0.2">
      <c r="N945" s="54">
        <f t="shared" si="29"/>
        <v>0</v>
      </c>
      <c r="O945" s="56" t="str">
        <f t="shared" si="30"/>
        <v xml:space="preserve">           </v>
      </c>
    </row>
    <row r="946" spans="14:15" x14ac:dyDescent="0.2">
      <c r="N946" s="54">
        <f t="shared" si="29"/>
        <v>0</v>
      </c>
      <c r="O946" s="56" t="str">
        <f t="shared" si="30"/>
        <v xml:space="preserve">           </v>
      </c>
    </row>
    <row r="947" spans="14:15" x14ac:dyDescent="0.2">
      <c r="N947" s="54">
        <f t="shared" si="29"/>
        <v>0</v>
      </c>
      <c r="O947" s="56" t="str">
        <f t="shared" si="30"/>
        <v xml:space="preserve">           </v>
      </c>
    </row>
    <row r="948" spans="14:15" x14ac:dyDescent="0.2">
      <c r="N948" s="54">
        <f t="shared" si="29"/>
        <v>0</v>
      </c>
      <c r="O948" s="56" t="str">
        <f t="shared" si="30"/>
        <v xml:space="preserve">           </v>
      </c>
    </row>
    <row r="949" spans="14:15" x14ac:dyDescent="0.2">
      <c r="N949" s="54">
        <f t="shared" si="29"/>
        <v>0</v>
      </c>
      <c r="O949" s="56" t="str">
        <f t="shared" si="30"/>
        <v xml:space="preserve">           </v>
      </c>
    </row>
    <row r="950" spans="14:15" x14ac:dyDescent="0.2">
      <c r="N950" s="54">
        <f t="shared" si="29"/>
        <v>0</v>
      </c>
      <c r="O950" s="56" t="str">
        <f t="shared" si="30"/>
        <v xml:space="preserve">           </v>
      </c>
    </row>
    <row r="951" spans="14:15" x14ac:dyDescent="0.2">
      <c r="N951" s="54">
        <f t="shared" si="29"/>
        <v>0</v>
      </c>
      <c r="O951" s="56" t="str">
        <f t="shared" si="30"/>
        <v xml:space="preserve">           </v>
      </c>
    </row>
    <row r="952" spans="14:15" x14ac:dyDescent="0.2">
      <c r="N952" s="54">
        <f t="shared" si="29"/>
        <v>0</v>
      </c>
      <c r="O952" s="56" t="str">
        <f t="shared" si="30"/>
        <v xml:space="preserve">           </v>
      </c>
    </row>
    <row r="953" spans="14:15" x14ac:dyDescent="0.2">
      <c r="N953" s="54">
        <f t="shared" si="29"/>
        <v>0</v>
      </c>
      <c r="O953" s="56" t="str">
        <f t="shared" si="30"/>
        <v xml:space="preserve">           </v>
      </c>
    </row>
    <row r="954" spans="14:15" x14ac:dyDescent="0.2">
      <c r="N954" s="54">
        <f t="shared" si="29"/>
        <v>0</v>
      </c>
      <c r="O954" s="56" t="str">
        <f t="shared" si="30"/>
        <v xml:space="preserve">           </v>
      </c>
    </row>
    <row r="955" spans="14:15" x14ac:dyDescent="0.2">
      <c r="N955" s="54">
        <f t="shared" si="29"/>
        <v>0</v>
      </c>
      <c r="O955" s="56" t="str">
        <f t="shared" si="30"/>
        <v xml:space="preserve">           </v>
      </c>
    </row>
    <row r="956" spans="14:15" x14ac:dyDescent="0.2">
      <c r="N956" s="54">
        <f t="shared" si="29"/>
        <v>0</v>
      </c>
      <c r="O956" s="56" t="str">
        <f t="shared" si="30"/>
        <v xml:space="preserve">           </v>
      </c>
    </row>
    <row r="957" spans="14:15" x14ac:dyDescent="0.2">
      <c r="N957" s="54">
        <f t="shared" si="29"/>
        <v>0</v>
      </c>
      <c r="O957" s="56" t="str">
        <f t="shared" si="30"/>
        <v xml:space="preserve">           </v>
      </c>
    </row>
    <row r="958" spans="14:15" x14ac:dyDescent="0.2">
      <c r="N958" s="54">
        <f t="shared" si="29"/>
        <v>0</v>
      </c>
      <c r="O958" s="56" t="str">
        <f t="shared" si="30"/>
        <v xml:space="preserve">           </v>
      </c>
    </row>
    <row r="959" spans="14:15" x14ac:dyDescent="0.2">
      <c r="N959" s="54">
        <f t="shared" si="29"/>
        <v>0</v>
      </c>
      <c r="O959" s="56" t="str">
        <f t="shared" si="30"/>
        <v xml:space="preserve">           </v>
      </c>
    </row>
    <row r="960" spans="14:15" x14ac:dyDescent="0.2">
      <c r="N960" s="54">
        <f t="shared" si="29"/>
        <v>0</v>
      </c>
      <c r="O960" s="56" t="str">
        <f t="shared" si="30"/>
        <v xml:space="preserve">           </v>
      </c>
    </row>
    <row r="961" spans="14:15" x14ac:dyDescent="0.2">
      <c r="N961" s="54">
        <f t="shared" si="29"/>
        <v>0</v>
      </c>
      <c r="O961" s="56" t="str">
        <f t="shared" si="30"/>
        <v xml:space="preserve">           </v>
      </c>
    </row>
    <row r="962" spans="14:15" x14ac:dyDescent="0.2">
      <c r="N962" s="54">
        <f t="shared" si="29"/>
        <v>0</v>
      </c>
      <c r="O962" s="56" t="str">
        <f t="shared" si="30"/>
        <v xml:space="preserve">           </v>
      </c>
    </row>
    <row r="963" spans="14:15" x14ac:dyDescent="0.2">
      <c r="N963" s="54">
        <f t="shared" si="29"/>
        <v>0</v>
      </c>
      <c r="O963" s="56" t="str">
        <f t="shared" si="30"/>
        <v xml:space="preserve">           </v>
      </c>
    </row>
    <row r="964" spans="14:15" x14ac:dyDescent="0.2">
      <c r="N964" s="54">
        <f t="shared" ref="N964:N1027" si="31">SUM(D964:M964)</f>
        <v>0</v>
      </c>
      <c r="O964" s="56" t="str">
        <f t="shared" si="30"/>
        <v xml:space="preserve">           </v>
      </c>
    </row>
    <row r="965" spans="14:15" x14ac:dyDescent="0.2">
      <c r="N965" s="54">
        <f t="shared" si="31"/>
        <v>0</v>
      </c>
      <c r="O965" s="56" t="str">
        <f t="shared" si="30"/>
        <v xml:space="preserve">           </v>
      </c>
    </row>
    <row r="966" spans="14:15" x14ac:dyDescent="0.2">
      <c r="N966" s="54">
        <f t="shared" si="31"/>
        <v>0</v>
      </c>
      <c r="O966" s="56" t="str">
        <f t="shared" si="30"/>
        <v xml:space="preserve">           </v>
      </c>
    </row>
    <row r="967" spans="14:15" x14ac:dyDescent="0.2">
      <c r="N967" s="54">
        <f t="shared" si="31"/>
        <v>0</v>
      </c>
      <c r="O967" s="56" t="str">
        <f t="shared" si="30"/>
        <v xml:space="preserve">           </v>
      </c>
    </row>
    <row r="968" spans="14:15" x14ac:dyDescent="0.2">
      <c r="N968" s="54">
        <f t="shared" si="31"/>
        <v>0</v>
      </c>
      <c r="O968" s="56" t="str">
        <f t="shared" si="30"/>
        <v xml:space="preserve">           </v>
      </c>
    </row>
    <row r="969" spans="14:15" x14ac:dyDescent="0.2">
      <c r="N969" s="54">
        <f t="shared" si="31"/>
        <v>0</v>
      </c>
      <c r="O969" s="56" t="str">
        <f t="shared" si="30"/>
        <v xml:space="preserve">           </v>
      </c>
    </row>
    <row r="970" spans="14:15" x14ac:dyDescent="0.2">
      <c r="N970" s="54">
        <f t="shared" si="31"/>
        <v>0</v>
      </c>
      <c r="O970" s="56" t="str">
        <f t="shared" si="30"/>
        <v xml:space="preserve">           </v>
      </c>
    </row>
    <row r="971" spans="14:15" x14ac:dyDescent="0.2">
      <c r="N971" s="54">
        <f t="shared" si="31"/>
        <v>0</v>
      </c>
      <c r="O971" s="56" t="str">
        <f t="shared" si="30"/>
        <v xml:space="preserve">           </v>
      </c>
    </row>
    <row r="972" spans="14:15" x14ac:dyDescent="0.2">
      <c r="N972" s="54">
        <f t="shared" si="31"/>
        <v>0</v>
      </c>
      <c r="O972" s="56" t="str">
        <f t="shared" si="30"/>
        <v xml:space="preserve">           </v>
      </c>
    </row>
    <row r="973" spans="14:15" x14ac:dyDescent="0.2">
      <c r="N973" s="54">
        <f t="shared" si="31"/>
        <v>0</v>
      </c>
      <c r="O973" s="56" t="str">
        <f t="shared" si="30"/>
        <v xml:space="preserve">           </v>
      </c>
    </row>
    <row r="974" spans="14:15" x14ac:dyDescent="0.2">
      <c r="N974" s="54">
        <f t="shared" si="31"/>
        <v>0</v>
      </c>
      <c r="O974" s="56" t="str">
        <f t="shared" si="30"/>
        <v xml:space="preserve">           </v>
      </c>
    </row>
    <row r="975" spans="14:15" x14ac:dyDescent="0.2">
      <c r="N975" s="54">
        <f t="shared" si="31"/>
        <v>0</v>
      </c>
      <c r="O975" s="56" t="str">
        <f t="shared" si="30"/>
        <v xml:space="preserve">           </v>
      </c>
    </row>
    <row r="976" spans="14:15" x14ac:dyDescent="0.2">
      <c r="N976" s="54">
        <f t="shared" si="31"/>
        <v>0</v>
      </c>
      <c r="O976" s="56" t="str">
        <f t="shared" si="30"/>
        <v xml:space="preserve">           </v>
      </c>
    </row>
    <row r="977" spans="14:15" x14ac:dyDescent="0.2">
      <c r="N977" s="54">
        <f t="shared" si="31"/>
        <v>0</v>
      </c>
      <c r="O977" s="56" t="str">
        <f t="shared" si="30"/>
        <v xml:space="preserve">           </v>
      </c>
    </row>
    <row r="978" spans="14:15" x14ac:dyDescent="0.2">
      <c r="N978" s="54">
        <f t="shared" si="31"/>
        <v>0</v>
      </c>
      <c r="O978" s="56" t="str">
        <f t="shared" si="30"/>
        <v xml:space="preserve">           </v>
      </c>
    </row>
    <row r="979" spans="14:15" x14ac:dyDescent="0.2">
      <c r="N979" s="54">
        <f t="shared" si="31"/>
        <v>0</v>
      </c>
      <c r="O979" s="56" t="str">
        <f t="shared" si="30"/>
        <v xml:space="preserve">           </v>
      </c>
    </row>
    <row r="980" spans="14:15" x14ac:dyDescent="0.2">
      <c r="N980" s="54">
        <f t="shared" si="31"/>
        <v>0</v>
      </c>
      <c r="O980" s="56" t="str">
        <f t="shared" si="30"/>
        <v xml:space="preserve">           </v>
      </c>
    </row>
    <row r="981" spans="14:15" x14ac:dyDescent="0.2">
      <c r="N981" s="54">
        <f t="shared" si="31"/>
        <v>0</v>
      </c>
      <c r="O981" s="56" t="str">
        <f t="shared" si="30"/>
        <v xml:space="preserve">           </v>
      </c>
    </row>
    <row r="982" spans="14:15" x14ac:dyDescent="0.2">
      <c r="N982" s="54">
        <f t="shared" si="31"/>
        <v>0</v>
      </c>
      <c r="O982" s="56" t="str">
        <f t="shared" si="30"/>
        <v xml:space="preserve">           </v>
      </c>
    </row>
    <row r="983" spans="14:15" x14ac:dyDescent="0.2">
      <c r="N983" s="54">
        <f t="shared" si="31"/>
        <v>0</v>
      </c>
      <c r="O983" s="56" t="str">
        <f t="shared" si="30"/>
        <v xml:space="preserve">           </v>
      </c>
    </row>
    <row r="984" spans="14:15" x14ac:dyDescent="0.2">
      <c r="N984" s="54">
        <f t="shared" si="31"/>
        <v>0</v>
      </c>
      <c r="O984" s="56" t="str">
        <f t="shared" si="30"/>
        <v xml:space="preserve">           </v>
      </c>
    </row>
    <row r="985" spans="14:15" x14ac:dyDescent="0.2">
      <c r="N985" s="54">
        <f t="shared" si="31"/>
        <v>0</v>
      </c>
      <c r="O985" s="56" t="str">
        <f t="shared" si="30"/>
        <v xml:space="preserve">           </v>
      </c>
    </row>
    <row r="986" spans="14:15" x14ac:dyDescent="0.2">
      <c r="N986" s="54">
        <f t="shared" si="31"/>
        <v>0</v>
      </c>
      <c r="O986" s="56" t="str">
        <f t="shared" si="30"/>
        <v xml:space="preserve">           </v>
      </c>
    </row>
    <row r="987" spans="14:15" x14ac:dyDescent="0.2">
      <c r="N987" s="54">
        <f t="shared" si="31"/>
        <v>0</v>
      </c>
      <c r="O987" s="56" t="str">
        <f t="shared" si="30"/>
        <v xml:space="preserve">           </v>
      </c>
    </row>
    <row r="988" spans="14:15" x14ac:dyDescent="0.2">
      <c r="N988" s="54">
        <f t="shared" si="31"/>
        <v>0</v>
      </c>
      <c r="O988" s="56" t="str">
        <f t="shared" si="30"/>
        <v xml:space="preserve">           </v>
      </c>
    </row>
    <row r="989" spans="14:15" x14ac:dyDescent="0.2">
      <c r="N989" s="54">
        <f t="shared" si="31"/>
        <v>0</v>
      </c>
      <c r="O989" s="56" t="str">
        <f t="shared" si="30"/>
        <v xml:space="preserve">           </v>
      </c>
    </row>
    <row r="990" spans="14:15" x14ac:dyDescent="0.2">
      <c r="N990" s="54">
        <f t="shared" si="31"/>
        <v>0</v>
      </c>
      <c r="O990" s="56" t="str">
        <f t="shared" si="30"/>
        <v xml:space="preserve">           </v>
      </c>
    </row>
    <row r="991" spans="14:15" x14ac:dyDescent="0.2">
      <c r="N991" s="54">
        <f t="shared" si="31"/>
        <v>0</v>
      </c>
      <c r="O991" s="56" t="str">
        <f t="shared" si="30"/>
        <v xml:space="preserve">           </v>
      </c>
    </row>
    <row r="992" spans="14:15" x14ac:dyDescent="0.2">
      <c r="N992" s="54">
        <f t="shared" si="31"/>
        <v>0</v>
      </c>
      <c r="O992" s="56" t="str">
        <f t="shared" ref="O992:O1055" si="32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31"/>
        <v>0</v>
      </c>
      <c r="O993" s="56" t="str">
        <f t="shared" si="32"/>
        <v xml:space="preserve">           </v>
      </c>
    </row>
    <row r="994" spans="14:15" x14ac:dyDescent="0.2">
      <c r="N994" s="54">
        <f t="shared" si="31"/>
        <v>0</v>
      </c>
      <c r="O994" s="56" t="str">
        <f t="shared" si="32"/>
        <v xml:space="preserve">           </v>
      </c>
    </row>
    <row r="995" spans="14:15" x14ac:dyDescent="0.2">
      <c r="N995" s="54">
        <f t="shared" si="31"/>
        <v>0</v>
      </c>
      <c r="O995" s="56" t="str">
        <f t="shared" si="32"/>
        <v xml:space="preserve">           </v>
      </c>
    </row>
    <row r="996" spans="14:15" x14ac:dyDescent="0.2">
      <c r="N996" s="54">
        <f t="shared" si="31"/>
        <v>0</v>
      </c>
      <c r="O996" s="56" t="str">
        <f t="shared" si="32"/>
        <v xml:space="preserve">           </v>
      </c>
    </row>
    <row r="997" spans="14:15" x14ac:dyDescent="0.2">
      <c r="N997" s="54">
        <f t="shared" si="31"/>
        <v>0</v>
      </c>
      <c r="O997" s="56" t="str">
        <f t="shared" si="32"/>
        <v xml:space="preserve">           </v>
      </c>
    </row>
    <row r="998" spans="14:15" x14ac:dyDescent="0.2">
      <c r="N998" s="54">
        <f t="shared" si="31"/>
        <v>0</v>
      </c>
      <c r="O998" s="56" t="str">
        <f t="shared" si="32"/>
        <v xml:space="preserve">           </v>
      </c>
    </row>
    <row r="999" spans="14:15" x14ac:dyDescent="0.2">
      <c r="N999" s="54">
        <f t="shared" si="31"/>
        <v>0</v>
      </c>
      <c r="O999" s="56" t="str">
        <f t="shared" si="32"/>
        <v xml:space="preserve">           </v>
      </c>
    </row>
    <row r="1000" spans="14:15" x14ac:dyDescent="0.2">
      <c r="N1000" s="54">
        <f t="shared" si="31"/>
        <v>0</v>
      </c>
      <c r="O1000" s="56" t="str">
        <f t="shared" si="32"/>
        <v xml:space="preserve">           </v>
      </c>
    </row>
    <row r="1001" spans="14:15" x14ac:dyDescent="0.2">
      <c r="N1001" s="54">
        <f t="shared" si="31"/>
        <v>0</v>
      </c>
      <c r="O1001" s="56" t="str">
        <f t="shared" si="32"/>
        <v xml:space="preserve">           </v>
      </c>
    </row>
    <row r="1002" spans="14:15" x14ac:dyDescent="0.2">
      <c r="N1002" s="54">
        <f t="shared" si="31"/>
        <v>0</v>
      </c>
      <c r="O1002" s="56" t="str">
        <f t="shared" si="32"/>
        <v xml:space="preserve">           </v>
      </c>
    </row>
    <row r="1003" spans="14:15" x14ac:dyDescent="0.2">
      <c r="N1003" s="54">
        <f t="shared" si="31"/>
        <v>0</v>
      </c>
      <c r="O1003" s="56" t="str">
        <f t="shared" si="32"/>
        <v xml:space="preserve">           </v>
      </c>
    </row>
    <row r="1004" spans="14:15" x14ac:dyDescent="0.2">
      <c r="N1004" s="54">
        <f t="shared" si="31"/>
        <v>0</v>
      </c>
      <c r="O1004" s="56" t="str">
        <f t="shared" si="32"/>
        <v xml:space="preserve">           </v>
      </c>
    </row>
    <row r="1005" spans="14:15" x14ac:dyDescent="0.2">
      <c r="N1005" s="54">
        <f t="shared" si="31"/>
        <v>0</v>
      </c>
      <c r="O1005" s="56" t="str">
        <f t="shared" si="32"/>
        <v xml:space="preserve">           </v>
      </c>
    </row>
    <row r="1006" spans="14:15" x14ac:dyDescent="0.2">
      <c r="N1006" s="54">
        <f t="shared" si="31"/>
        <v>0</v>
      </c>
      <c r="O1006" s="56" t="str">
        <f t="shared" si="32"/>
        <v xml:space="preserve">           </v>
      </c>
    </row>
    <row r="1007" spans="14:15" x14ac:dyDescent="0.2">
      <c r="N1007" s="54">
        <f t="shared" si="31"/>
        <v>0</v>
      </c>
      <c r="O1007" s="56" t="str">
        <f t="shared" si="32"/>
        <v xml:space="preserve">           </v>
      </c>
    </row>
    <row r="1008" spans="14:15" x14ac:dyDescent="0.2">
      <c r="N1008" s="54">
        <f t="shared" si="31"/>
        <v>0</v>
      </c>
      <c r="O1008" s="56" t="str">
        <f t="shared" si="32"/>
        <v xml:space="preserve">           </v>
      </c>
    </row>
    <row r="1009" spans="14:15" x14ac:dyDescent="0.2">
      <c r="N1009" s="54">
        <f t="shared" si="31"/>
        <v>0</v>
      </c>
      <c r="O1009" s="56" t="str">
        <f t="shared" si="32"/>
        <v xml:space="preserve">           </v>
      </c>
    </row>
    <row r="1010" spans="14:15" x14ac:dyDescent="0.2">
      <c r="N1010" s="54">
        <f t="shared" si="31"/>
        <v>0</v>
      </c>
      <c r="O1010" s="56" t="str">
        <f t="shared" si="32"/>
        <v xml:space="preserve">           </v>
      </c>
    </row>
    <row r="1011" spans="14:15" x14ac:dyDescent="0.2">
      <c r="N1011" s="54">
        <f t="shared" si="31"/>
        <v>0</v>
      </c>
      <c r="O1011" s="56" t="str">
        <f t="shared" si="32"/>
        <v xml:space="preserve">           </v>
      </c>
    </row>
    <row r="1012" spans="14:15" x14ac:dyDescent="0.2">
      <c r="N1012" s="54">
        <f t="shared" si="31"/>
        <v>0</v>
      </c>
      <c r="O1012" s="56" t="str">
        <f t="shared" si="32"/>
        <v xml:space="preserve">           </v>
      </c>
    </row>
    <row r="1013" spans="14:15" x14ac:dyDescent="0.2">
      <c r="N1013" s="54">
        <f t="shared" si="31"/>
        <v>0</v>
      </c>
      <c r="O1013" s="56" t="str">
        <f t="shared" si="32"/>
        <v xml:space="preserve">           </v>
      </c>
    </row>
    <row r="1014" spans="14:15" x14ac:dyDescent="0.2">
      <c r="N1014" s="54">
        <f t="shared" si="31"/>
        <v>0</v>
      </c>
      <c r="O1014" s="56" t="str">
        <f t="shared" si="32"/>
        <v xml:space="preserve">           </v>
      </c>
    </row>
    <row r="1015" spans="14:15" x14ac:dyDescent="0.2">
      <c r="N1015" s="54">
        <f t="shared" si="31"/>
        <v>0</v>
      </c>
      <c r="O1015" s="56" t="str">
        <f t="shared" si="32"/>
        <v xml:space="preserve">           </v>
      </c>
    </row>
    <row r="1016" spans="14:15" x14ac:dyDescent="0.2">
      <c r="N1016" s="54">
        <f t="shared" si="31"/>
        <v>0</v>
      </c>
      <c r="O1016" s="56" t="str">
        <f t="shared" si="32"/>
        <v xml:space="preserve">           </v>
      </c>
    </row>
    <row r="1017" spans="14:15" x14ac:dyDescent="0.2">
      <c r="N1017" s="54">
        <f t="shared" si="31"/>
        <v>0</v>
      </c>
      <c r="O1017" s="56" t="str">
        <f t="shared" si="32"/>
        <v xml:space="preserve">           </v>
      </c>
    </row>
    <row r="1018" spans="14:15" x14ac:dyDescent="0.2">
      <c r="N1018" s="54">
        <f t="shared" si="31"/>
        <v>0</v>
      </c>
      <c r="O1018" s="56" t="str">
        <f t="shared" si="32"/>
        <v xml:space="preserve">           </v>
      </c>
    </row>
    <row r="1019" spans="14:15" x14ac:dyDescent="0.2">
      <c r="N1019" s="54">
        <f t="shared" si="31"/>
        <v>0</v>
      </c>
      <c r="O1019" s="56" t="str">
        <f t="shared" si="32"/>
        <v xml:space="preserve">           </v>
      </c>
    </row>
    <row r="1020" spans="14:15" x14ac:dyDescent="0.2">
      <c r="N1020" s="54">
        <f t="shared" si="31"/>
        <v>0</v>
      </c>
      <c r="O1020" s="56" t="str">
        <f t="shared" si="32"/>
        <v xml:space="preserve">           </v>
      </c>
    </row>
    <row r="1021" spans="14:15" x14ac:dyDescent="0.2">
      <c r="N1021" s="54">
        <f t="shared" si="31"/>
        <v>0</v>
      </c>
      <c r="O1021" s="56" t="str">
        <f t="shared" si="32"/>
        <v xml:space="preserve">           </v>
      </c>
    </row>
    <row r="1022" spans="14:15" x14ac:dyDescent="0.2">
      <c r="N1022" s="54">
        <f t="shared" si="31"/>
        <v>0</v>
      </c>
      <c r="O1022" s="56" t="str">
        <f t="shared" si="32"/>
        <v xml:space="preserve">           </v>
      </c>
    </row>
    <row r="1023" spans="14:15" x14ac:dyDescent="0.2">
      <c r="N1023" s="54">
        <f t="shared" si="31"/>
        <v>0</v>
      </c>
      <c r="O1023" s="56" t="str">
        <f t="shared" si="32"/>
        <v xml:space="preserve">           </v>
      </c>
    </row>
    <row r="1024" spans="14:15" x14ac:dyDescent="0.2">
      <c r="N1024" s="54">
        <f t="shared" si="31"/>
        <v>0</v>
      </c>
      <c r="O1024" s="56" t="str">
        <f t="shared" si="32"/>
        <v xml:space="preserve">           </v>
      </c>
    </row>
    <row r="1025" spans="14:15" x14ac:dyDescent="0.2">
      <c r="N1025" s="54">
        <f t="shared" si="31"/>
        <v>0</v>
      </c>
      <c r="O1025" s="56" t="str">
        <f t="shared" si="32"/>
        <v xml:space="preserve">           </v>
      </c>
    </row>
    <row r="1026" spans="14:15" x14ac:dyDescent="0.2">
      <c r="N1026" s="54">
        <f t="shared" si="31"/>
        <v>0</v>
      </c>
      <c r="O1026" s="56" t="str">
        <f t="shared" si="32"/>
        <v xml:space="preserve">           </v>
      </c>
    </row>
    <row r="1027" spans="14:15" x14ac:dyDescent="0.2">
      <c r="N1027" s="54">
        <f t="shared" si="31"/>
        <v>0</v>
      </c>
      <c r="O1027" s="56" t="str">
        <f t="shared" si="32"/>
        <v xml:space="preserve">           </v>
      </c>
    </row>
    <row r="1028" spans="14:15" x14ac:dyDescent="0.2">
      <c r="N1028" s="54">
        <f t="shared" ref="N1028:N1091" si="33">SUM(D1028:M1028)</f>
        <v>0</v>
      </c>
      <c r="O1028" s="56" t="str">
        <f t="shared" si="32"/>
        <v xml:space="preserve">           </v>
      </c>
    </row>
    <row r="1029" spans="14:15" x14ac:dyDescent="0.2">
      <c r="N1029" s="54">
        <f t="shared" si="33"/>
        <v>0</v>
      </c>
      <c r="O1029" s="56" t="str">
        <f t="shared" si="32"/>
        <v xml:space="preserve">           </v>
      </c>
    </row>
    <row r="1030" spans="14:15" x14ac:dyDescent="0.2">
      <c r="N1030" s="54">
        <f t="shared" si="33"/>
        <v>0</v>
      </c>
      <c r="O1030" s="56" t="str">
        <f t="shared" si="32"/>
        <v xml:space="preserve">           </v>
      </c>
    </row>
    <row r="1031" spans="14:15" x14ac:dyDescent="0.2">
      <c r="N1031" s="54">
        <f t="shared" si="33"/>
        <v>0</v>
      </c>
      <c r="O1031" s="56" t="str">
        <f t="shared" si="32"/>
        <v xml:space="preserve">           </v>
      </c>
    </row>
    <row r="1032" spans="14:15" x14ac:dyDescent="0.2">
      <c r="N1032" s="54">
        <f t="shared" si="33"/>
        <v>0</v>
      </c>
      <c r="O1032" s="56" t="str">
        <f t="shared" si="32"/>
        <v xml:space="preserve">           </v>
      </c>
    </row>
    <row r="1033" spans="14:15" x14ac:dyDescent="0.2">
      <c r="N1033" s="54">
        <f t="shared" si="33"/>
        <v>0</v>
      </c>
      <c r="O1033" s="56" t="str">
        <f t="shared" si="32"/>
        <v xml:space="preserve">           </v>
      </c>
    </row>
    <row r="1034" spans="14:15" x14ac:dyDescent="0.2">
      <c r="N1034" s="54">
        <f t="shared" si="33"/>
        <v>0</v>
      </c>
      <c r="O1034" s="56" t="str">
        <f t="shared" si="32"/>
        <v xml:space="preserve">           </v>
      </c>
    </row>
    <row r="1035" spans="14:15" x14ac:dyDescent="0.2">
      <c r="N1035" s="54">
        <f t="shared" si="33"/>
        <v>0</v>
      </c>
      <c r="O1035" s="56" t="str">
        <f t="shared" si="32"/>
        <v xml:space="preserve">           </v>
      </c>
    </row>
    <row r="1036" spans="14:15" x14ac:dyDescent="0.2">
      <c r="N1036" s="54">
        <f t="shared" si="33"/>
        <v>0</v>
      </c>
      <c r="O1036" s="56" t="str">
        <f t="shared" si="32"/>
        <v xml:space="preserve">           </v>
      </c>
    </row>
    <row r="1037" spans="14:15" x14ac:dyDescent="0.2">
      <c r="N1037" s="54">
        <f t="shared" si="33"/>
        <v>0</v>
      </c>
      <c r="O1037" s="56" t="str">
        <f t="shared" si="32"/>
        <v xml:space="preserve">           </v>
      </c>
    </row>
    <row r="1038" spans="14:15" x14ac:dyDescent="0.2">
      <c r="N1038" s="54">
        <f t="shared" si="33"/>
        <v>0</v>
      </c>
      <c r="O1038" s="56" t="str">
        <f t="shared" si="32"/>
        <v xml:space="preserve">           </v>
      </c>
    </row>
    <row r="1039" spans="14:15" x14ac:dyDescent="0.2">
      <c r="N1039" s="54">
        <f t="shared" si="33"/>
        <v>0</v>
      </c>
      <c r="O1039" s="56" t="str">
        <f t="shared" si="32"/>
        <v xml:space="preserve">           </v>
      </c>
    </row>
    <row r="1040" spans="14:15" x14ac:dyDescent="0.2">
      <c r="N1040" s="54">
        <f t="shared" si="33"/>
        <v>0</v>
      </c>
      <c r="O1040" s="56" t="str">
        <f t="shared" si="32"/>
        <v xml:space="preserve">           </v>
      </c>
    </row>
    <row r="1041" spans="14:15" x14ac:dyDescent="0.2">
      <c r="N1041" s="54">
        <f t="shared" si="33"/>
        <v>0</v>
      </c>
      <c r="O1041" s="56" t="str">
        <f t="shared" si="32"/>
        <v xml:space="preserve">           </v>
      </c>
    </row>
    <row r="1042" spans="14:15" x14ac:dyDescent="0.2">
      <c r="N1042" s="54">
        <f t="shared" si="33"/>
        <v>0</v>
      </c>
      <c r="O1042" s="56" t="str">
        <f t="shared" si="32"/>
        <v xml:space="preserve">           </v>
      </c>
    </row>
    <row r="1043" spans="14:15" x14ac:dyDescent="0.2">
      <c r="N1043" s="54">
        <f t="shared" si="33"/>
        <v>0</v>
      </c>
      <c r="O1043" s="56" t="str">
        <f t="shared" si="32"/>
        <v xml:space="preserve">           </v>
      </c>
    </row>
    <row r="1044" spans="14:15" x14ac:dyDescent="0.2">
      <c r="N1044" s="54">
        <f t="shared" si="33"/>
        <v>0</v>
      </c>
      <c r="O1044" s="56" t="str">
        <f t="shared" si="32"/>
        <v xml:space="preserve">           </v>
      </c>
    </row>
    <row r="1045" spans="14:15" x14ac:dyDescent="0.2">
      <c r="N1045" s="54">
        <f t="shared" si="33"/>
        <v>0</v>
      </c>
      <c r="O1045" s="56" t="str">
        <f t="shared" si="32"/>
        <v xml:space="preserve">           </v>
      </c>
    </row>
    <row r="1046" spans="14:15" x14ac:dyDescent="0.2">
      <c r="N1046" s="54">
        <f t="shared" si="33"/>
        <v>0</v>
      </c>
      <c r="O1046" s="56" t="str">
        <f t="shared" si="32"/>
        <v xml:space="preserve">           </v>
      </c>
    </row>
    <row r="1047" spans="14:15" x14ac:dyDescent="0.2">
      <c r="N1047" s="54">
        <f t="shared" si="33"/>
        <v>0</v>
      </c>
      <c r="O1047" s="56" t="str">
        <f t="shared" si="32"/>
        <v xml:space="preserve">           </v>
      </c>
    </row>
    <row r="1048" spans="14:15" x14ac:dyDescent="0.2">
      <c r="N1048" s="54">
        <f t="shared" si="33"/>
        <v>0</v>
      </c>
      <c r="O1048" s="56" t="str">
        <f t="shared" si="32"/>
        <v xml:space="preserve">           </v>
      </c>
    </row>
    <row r="1049" spans="14:15" x14ac:dyDescent="0.2">
      <c r="N1049" s="54">
        <f t="shared" si="33"/>
        <v>0</v>
      </c>
      <c r="O1049" s="56" t="str">
        <f t="shared" si="32"/>
        <v xml:space="preserve">           </v>
      </c>
    </row>
    <row r="1050" spans="14:15" x14ac:dyDescent="0.2">
      <c r="N1050" s="54">
        <f t="shared" si="33"/>
        <v>0</v>
      </c>
      <c r="O1050" s="56" t="str">
        <f t="shared" si="32"/>
        <v xml:space="preserve">           </v>
      </c>
    </row>
    <row r="1051" spans="14:15" x14ac:dyDescent="0.2">
      <c r="N1051" s="54">
        <f t="shared" si="33"/>
        <v>0</v>
      </c>
      <c r="O1051" s="56" t="str">
        <f t="shared" si="32"/>
        <v xml:space="preserve">           </v>
      </c>
    </row>
    <row r="1052" spans="14:15" x14ac:dyDescent="0.2">
      <c r="N1052" s="54">
        <f t="shared" si="33"/>
        <v>0</v>
      </c>
      <c r="O1052" s="56" t="str">
        <f t="shared" si="32"/>
        <v xml:space="preserve">           </v>
      </c>
    </row>
    <row r="1053" spans="14:15" x14ac:dyDescent="0.2">
      <c r="N1053" s="54">
        <f t="shared" si="33"/>
        <v>0</v>
      </c>
      <c r="O1053" s="56" t="str">
        <f t="shared" si="32"/>
        <v xml:space="preserve">           </v>
      </c>
    </row>
    <row r="1054" spans="14:15" x14ac:dyDescent="0.2">
      <c r="N1054" s="54">
        <f t="shared" si="33"/>
        <v>0</v>
      </c>
      <c r="O1054" s="56" t="str">
        <f t="shared" si="32"/>
        <v xml:space="preserve">           </v>
      </c>
    </row>
    <row r="1055" spans="14:15" x14ac:dyDescent="0.2">
      <c r="N1055" s="54">
        <f t="shared" si="33"/>
        <v>0</v>
      </c>
      <c r="O1055" s="56" t="str">
        <f t="shared" si="32"/>
        <v xml:space="preserve">           </v>
      </c>
    </row>
    <row r="1056" spans="14:15" x14ac:dyDescent="0.2">
      <c r="N1056" s="54">
        <f t="shared" si="33"/>
        <v>0</v>
      </c>
      <c r="O1056" s="56" t="str">
        <f t="shared" ref="O1056:O1119" si="34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3"/>
        <v>0</v>
      </c>
      <c r="O1057" s="56" t="str">
        <f t="shared" si="34"/>
        <v xml:space="preserve">           </v>
      </c>
    </row>
    <row r="1058" spans="14:15" x14ac:dyDescent="0.2">
      <c r="N1058" s="54">
        <f t="shared" si="33"/>
        <v>0</v>
      </c>
      <c r="O1058" s="56" t="str">
        <f t="shared" si="34"/>
        <v xml:space="preserve">           </v>
      </c>
    </row>
    <row r="1059" spans="14:15" x14ac:dyDescent="0.2">
      <c r="N1059" s="54">
        <f t="shared" si="33"/>
        <v>0</v>
      </c>
      <c r="O1059" s="56" t="str">
        <f t="shared" si="34"/>
        <v xml:space="preserve">           </v>
      </c>
    </row>
    <row r="1060" spans="14:15" x14ac:dyDescent="0.2">
      <c r="N1060" s="54">
        <f t="shared" si="33"/>
        <v>0</v>
      </c>
      <c r="O1060" s="56" t="str">
        <f t="shared" si="34"/>
        <v xml:space="preserve">           </v>
      </c>
    </row>
    <row r="1061" spans="14:15" x14ac:dyDescent="0.2">
      <c r="N1061" s="54">
        <f t="shared" si="33"/>
        <v>0</v>
      </c>
      <c r="O1061" s="56" t="str">
        <f t="shared" si="34"/>
        <v xml:space="preserve">           </v>
      </c>
    </row>
    <row r="1062" spans="14:15" x14ac:dyDescent="0.2">
      <c r="N1062" s="54">
        <f t="shared" si="33"/>
        <v>0</v>
      </c>
      <c r="O1062" s="56" t="str">
        <f t="shared" si="34"/>
        <v xml:space="preserve">           </v>
      </c>
    </row>
    <row r="1063" spans="14:15" x14ac:dyDescent="0.2">
      <c r="N1063" s="54">
        <f t="shared" si="33"/>
        <v>0</v>
      </c>
      <c r="O1063" s="56" t="str">
        <f t="shared" si="34"/>
        <v xml:space="preserve">           </v>
      </c>
    </row>
    <row r="1064" spans="14:15" x14ac:dyDescent="0.2">
      <c r="N1064" s="54">
        <f t="shared" si="33"/>
        <v>0</v>
      </c>
      <c r="O1064" s="56" t="str">
        <f t="shared" si="34"/>
        <v xml:space="preserve">           </v>
      </c>
    </row>
    <row r="1065" spans="14:15" x14ac:dyDescent="0.2">
      <c r="N1065" s="54">
        <f t="shared" si="33"/>
        <v>0</v>
      </c>
      <c r="O1065" s="56" t="str">
        <f t="shared" si="34"/>
        <v xml:space="preserve">           </v>
      </c>
    </row>
    <row r="1066" spans="14:15" x14ac:dyDescent="0.2">
      <c r="N1066" s="54">
        <f t="shared" si="33"/>
        <v>0</v>
      </c>
      <c r="O1066" s="56" t="str">
        <f t="shared" si="34"/>
        <v xml:space="preserve">           </v>
      </c>
    </row>
    <row r="1067" spans="14:15" x14ac:dyDescent="0.2">
      <c r="N1067" s="54">
        <f t="shared" si="33"/>
        <v>0</v>
      </c>
      <c r="O1067" s="56" t="str">
        <f t="shared" si="34"/>
        <v xml:space="preserve">           </v>
      </c>
    </row>
    <row r="1068" spans="14:15" x14ac:dyDescent="0.2">
      <c r="N1068" s="54">
        <f t="shared" si="33"/>
        <v>0</v>
      </c>
      <c r="O1068" s="56" t="str">
        <f t="shared" si="34"/>
        <v xml:space="preserve">           </v>
      </c>
    </row>
    <row r="1069" spans="14:15" x14ac:dyDescent="0.2">
      <c r="N1069" s="54">
        <f t="shared" si="33"/>
        <v>0</v>
      </c>
      <c r="O1069" s="56" t="str">
        <f t="shared" si="34"/>
        <v xml:space="preserve">           </v>
      </c>
    </row>
    <row r="1070" spans="14:15" x14ac:dyDescent="0.2">
      <c r="N1070" s="54">
        <f t="shared" si="33"/>
        <v>0</v>
      </c>
      <c r="O1070" s="56" t="str">
        <f t="shared" si="34"/>
        <v xml:space="preserve">           </v>
      </c>
    </row>
    <row r="1071" spans="14:15" x14ac:dyDescent="0.2">
      <c r="N1071" s="54">
        <f t="shared" si="33"/>
        <v>0</v>
      </c>
      <c r="O1071" s="56" t="str">
        <f t="shared" si="34"/>
        <v xml:space="preserve">           </v>
      </c>
    </row>
    <row r="1072" spans="14:15" x14ac:dyDescent="0.2">
      <c r="N1072" s="54">
        <f t="shared" si="33"/>
        <v>0</v>
      </c>
      <c r="O1072" s="56" t="str">
        <f t="shared" si="34"/>
        <v xml:space="preserve">           </v>
      </c>
    </row>
    <row r="1073" spans="14:15" x14ac:dyDescent="0.2">
      <c r="N1073" s="54">
        <f t="shared" si="33"/>
        <v>0</v>
      </c>
      <c r="O1073" s="56" t="str">
        <f t="shared" si="34"/>
        <v xml:space="preserve">           </v>
      </c>
    </row>
    <row r="1074" spans="14:15" x14ac:dyDescent="0.2">
      <c r="N1074" s="54">
        <f t="shared" si="33"/>
        <v>0</v>
      </c>
      <c r="O1074" s="56" t="str">
        <f t="shared" si="34"/>
        <v xml:space="preserve">           </v>
      </c>
    </row>
    <row r="1075" spans="14:15" x14ac:dyDescent="0.2">
      <c r="N1075" s="54">
        <f t="shared" si="33"/>
        <v>0</v>
      </c>
      <c r="O1075" s="56" t="str">
        <f t="shared" si="34"/>
        <v xml:space="preserve">           </v>
      </c>
    </row>
    <row r="1076" spans="14:15" x14ac:dyDescent="0.2">
      <c r="N1076" s="54">
        <f t="shared" si="33"/>
        <v>0</v>
      </c>
      <c r="O1076" s="56" t="str">
        <f t="shared" si="34"/>
        <v xml:space="preserve">           </v>
      </c>
    </row>
    <row r="1077" spans="14:15" x14ac:dyDescent="0.2">
      <c r="N1077" s="54">
        <f t="shared" si="33"/>
        <v>0</v>
      </c>
      <c r="O1077" s="56" t="str">
        <f t="shared" si="34"/>
        <v xml:space="preserve">           </v>
      </c>
    </row>
    <row r="1078" spans="14:15" x14ac:dyDescent="0.2">
      <c r="N1078" s="54">
        <f t="shared" si="33"/>
        <v>0</v>
      </c>
      <c r="O1078" s="56" t="str">
        <f t="shared" si="34"/>
        <v xml:space="preserve">           </v>
      </c>
    </row>
    <row r="1079" spans="14:15" x14ac:dyDescent="0.2">
      <c r="N1079" s="54">
        <f t="shared" si="33"/>
        <v>0</v>
      </c>
      <c r="O1079" s="56" t="str">
        <f t="shared" si="34"/>
        <v xml:space="preserve">           </v>
      </c>
    </row>
    <row r="1080" spans="14:15" x14ac:dyDescent="0.2">
      <c r="N1080" s="54">
        <f t="shared" si="33"/>
        <v>0</v>
      </c>
      <c r="O1080" s="56" t="str">
        <f t="shared" si="34"/>
        <v xml:space="preserve">           </v>
      </c>
    </row>
    <row r="1081" spans="14:15" x14ac:dyDescent="0.2">
      <c r="N1081" s="54">
        <f t="shared" si="33"/>
        <v>0</v>
      </c>
      <c r="O1081" s="56" t="str">
        <f t="shared" si="34"/>
        <v xml:space="preserve">           </v>
      </c>
    </row>
    <row r="1082" spans="14:15" x14ac:dyDescent="0.2">
      <c r="N1082" s="54">
        <f t="shared" si="33"/>
        <v>0</v>
      </c>
      <c r="O1082" s="56" t="str">
        <f t="shared" si="34"/>
        <v xml:space="preserve">           </v>
      </c>
    </row>
    <row r="1083" spans="14:15" x14ac:dyDescent="0.2">
      <c r="N1083" s="54">
        <f t="shared" si="33"/>
        <v>0</v>
      </c>
      <c r="O1083" s="56" t="str">
        <f t="shared" si="34"/>
        <v xml:space="preserve">           </v>
      </c>
    </row>
    <row r="1084" spans="14:15" x14ac:dyDescent="0.2">
      <c r="N1084" s="54">
        <f t="shared" si="33"/>
        <v>0</v>
      </c>
      <c r="O1084" s="56" t="str">
        <f t="shared" si="34"/>
        <v xml:space="preserve">           </v>
      </c>
    </row>
    <row r="1085" spans="14:15" x14ac:dyDescent="0.2">
      <c r="N1085" s="54">
        <f t="shared" si="33"/>
        <v>0</v>
      </c>
      <c r="O1085" s="56" t="str">
        <f t="shared" si="34"/>
        <v xml:space="preserve">           </v>
      </c>
    </row>
    <row r="1086" spans="14:15" x14ac:dyDescent="0.2">
      <c r="N1086" s="54">
        <f t="shared" si="33"/>
        <v>0</v>
      </c>
      <c r="O1086" s="56" t="str">
        <f t="shared" si="34"/>
        <v xml:space="preserve">           </v>
      </c>
    </row>
    <row r="1087" spans="14:15" x14ac:dyDescent="0.2">
      <c r="N1087" s="54">
        <f t="shared" si="33"/>
        <v>0</v>
      </c>
      <c r="O1087" s="56" t="str">
        <f t="shared" si="34"/>
        <v xml:space="preserve">           </v>
      </c>
    </row>
    <row r="1088" spans="14:15" x14ac:dyDescent="0.2">
      <c r="N1088" s="54">
        <f t="shared" si="33"/>
        <v>0</v>
      </c>
      <c r="O1088" s="56" t="str">
        <f t="shared" si="34"/>
        <v xml:space="preserve">           </v>
      </c>
    </row>
    <row r="1089" spans="14:15" x14ac:dyDescent="0.2">
      <c r="N1089" s="54">
        <f t="shared" si="33"/>
        <v>0</v>
      </c>
      <c r="O1089" s="56" t="str">
        <f t="shared" si="34"/>
        <v xml:space="preserve">           </v>
      </c>
    </row>
    <row r="1090" spans="14:15" x14ac:dyDescent="0.2">
      <c r="N1090" s="54">
        <f t="shared" si="33"/>
        <v>0</v>
      </c>
      <c r="O1090" s="56" t="str">
        <f t="shared" si="34"/>
        <v xml:space="preserve">           </v>
      </c>
    </row>
    <row r="1091" spans="14:15" x14ac:dyDescent="0.2">
      <c r="N1091" s="54">
        <f t="shared" si="33"/>
        <v>0</v>
      </c>
      <c r="O1091" s="56" t="str">
        <f t="shared" si="34"/>
        <v xml:space="preserve">           </v>
      </c>
    </row>
    <row r="1092" spans="14:15" x14ac:dyDescent="0.2">
      <c r="N1092" s="54">
        <f t="shared" ref="N1092:N1155" si="35">SUM(D1092:M1092)</f>
        <v>0</v>
      </c>
      <c r="O1092" s="56" t="str">
        <f t="shared" si="34"/>
        <v xml:space="preserve">           </v>
      </c>
    </row>
    <row r="1093" spans="14:15" x14ac:dyDescent="0.2">
      <c r="N1093" s="54">
        <f t="shared" si="35"/>
        <v>0</v>
      </c>
      <c r="O1093" s="56" t="str">
        <f t="shared" si="34"/>
        <v xml:space="preserve">           </v>
      </c>
    </row>
    <row r="1094" spans="14:15" x14ac:dyDescent="0.2">
      <c r="N1094" s="54">
        <f t="shared" si="35"/>
        <v>0</v>
      </c>
      <c r="O1094" s="56" t="str">
        <f t="shared" si="34"/>
        <v xml:space="preserve">           </v>
      </c>
    </row>
    <row r="1095" spans="14:15" x14ac:dyDescent="0.2">
      <c r="N1095" s="54">
        <f t="shared" si="35"/>
        <v>0</v>
      </c>
      <c r="O1095" s="56" t="str">
        <f t="shared" si="34"/>
        <v xml:space="preserve">           </v>
      </c>
    </row>
    <row r="1096" spans="14:15" x14ac:dyDescent="0.2">
      <c r="N1096" s="54">
        <f t="shared" si="35"/>
        <v>0</v>
      </c>
      <c r="O1096" s="56" t="str">
        <f t="shared" si="34"/>
        <v xml:space="preserve">           </v>
      </c>
    </row>
    <row r="1097" spans="14:15" x14ac:dyDescent="0.2">
      <c r="N1097" s="54">
        <f t="shared" si="35"/>
        <v>0</v>
      </c>
      <c r="O1097" s="56" t="str">
        <f t="shared" si="34"/>
        <v xml:space="preserve">           </v>
      </c>
    </row>
    <row r="1098" spans="14:15" x14ac:dyDescent="0.2">
      <c r="N1098" s="54">
        <f t="shared" si="35"/>
        <v>0</v>
      </c>
      <c r="O1098" s="56" t="str">
        <f t="shared" si="34"/>
        <v xml:space="preserve">           </v>
      </c>
    </row>
    <row r="1099" spans="14:15" x14ac:dyDescent="0.2">
      <c r="N1099" s="54">
        <f t="shared" si="35"/>
        <v>0</v>
      </c>
      <c r="O1099" s="56" t="str">
        <f t="shared" si="34"/>
        <v xml:space="preserve">           </v>
      </c>
    </row>
    <row r="1100" spans="14:15" x14ac:dyDescent="0.2">
      <c r="N1100" s="54">
        <f t="shared" si="35"/>
        <v>0</v>
      </c>
      <c r="O1100" s="56" t="str">
        <f t="shared" si="34"/>
        <v xml:space="preserve">           </v>
      </c>
    </row>
    <row r="1101" spans="14:15" x14ac:dyDescent="0.2">
      <c r="N1101" s="54">
        <f t="shared" si="35"/>
        <v>0</v>
      </c>
      <c r="O1101" s="56" t="str">
        <f t="shared" si="34"/>
        <v xml:space="preserve">           </v>
      </c>
    </row>
    <row r="1102" spans="14:15" x14ac:dyDescent="0.2">
      <c r="N1102" s="54">
        <f t="shared" si="35"/>
        <v>0</v>
      </c>
      <c r="O1102" s="56" t="str">
        <f t="shared" si="34"/>
        <v xml:space="preserve">           </v>
      </c>
    </row>
    <row r="1103" spans="14:15" x14ac:dyDescent="0.2">
      <c r="N1103" s="54">
        <f t="shared" si="35"/>
        <v>0</v>
      </c>
      <c r="O1103" s="56" t="str">
        <f t="shared" si="34"/>
        <v xml:space="preserve">           </v>
      </c>
    </row>
    <row r="1104" spans="14:15" x14ac:dyDescent="0.2">
      <c r="N1104" s="54">
        <f t="shared" si="35"/>
        <v>0</v>
      </c>
      <c r="O1104" s="56" t="str">
        <f t="shared" si="34"/>
        <v xml:space="preserve">           </v>
      </c>
    </row>
    <row r="1105" spans="14:15" x14ac:dyDescent="0.2">
      <c r="N1105" s="54">
        <f t="shared" si="35"/>
        <v>0</v>
      </c>
      <c r="O1105" s="56" t="str">
        <f t="shared" si="34"/>
        <v xml:space="preserve">           </v>
      </c>
    </row>
    <row r="1106" spans="14:15" x14ac:dyDescent="0.2">
      <c r="N1106" s="54">
        <f t="shared" si="35"/>
        <v>0</v>
      </c>
      <c r="O1106" s="56" t="str">
        <f t="shared" si="34"/>
        <v xml:space="preserve">           </v>
      </c>
    </row>
    <row r="1107" spans="14:15" x14ac:dyDescent="0.2">
      <c r="N1107" s="54">
        <f t="shared" si="35"/>
        <v>0</v>
      </c>
      <c r="O1107" s="56" t="str">
        <f t="shared" si="34"/>
        <v xml:space="preserve">           </v>
      </c>
    </row>
    <row r="1108" spans="14:15" x14ac:dyDescent="0.2">
      <c r="N1108" s="54">
        <f t="shared" si="35"/>
        <v>0</v>
      </c>
      <c r="O1108" s="56" t="str">
        <f t="shared" si="34"/>
        <v xml:space="preserve">           </v>
      </c>
    </row>
    <row r="1109" spans="14:15" x14ac:dyDescent="0.2">
      <c r="N1109" s="54">
        <f t="shared" si="35"/>
        <v>0</v>
      </c>
      <c r="O1109" s="56" t="str">
        <f t="shared" si="34"/>
        <v xml:space="preserve">           </v>
      </c>
    </row>
    <row r="1110" spans="14:15" x14ac:dyDescent="0.2">
      <c r="N1110" s="54">
        <f t="shared" si="35"/>
        <v>0</v>
      </c>
      <c r="O1110" s="56" t="str">
        <f t="shared" si="34"/>
        <v xml:space="preserve">           </v>
      </c>
    </row>
    <row r="1111" spans="14:15" x14ac:dyDescent="0.2">
      <c r="N1111" s="54">
        <f t="shared" si="35"/>
        <v>0</v>
      </c>
      <c r="O1111" s="56" t="str">
        <f t="shared" si="34"/>
        <v xml:space="preserve">           </v>
      </c>
    </row>
    <row r="1112" spans="14:15" x14ac:dyDescent="0.2">
      <c r="N1112" s="54">
        <f t="shared" si="35"/>
        <v>0</v>
      </c>
      <c r="O1112" s="56" t="str">
        <f t="shared" si="34"/>
        <v xml:space="preserve">           </v>
      </c>
    </row>
    <row r="1113" spans="14:15" x14ac:dyDescent="0.2">
      <c r="N1113" s="54">
        <f t="shared" si="35"/>
        <v>0</v>
      </c>
      <c r="O1113" s="56" t="str">
        <f t="shared" si="34"/>
        <v xml:space="preserve">           </v>
      </c>
    </row>
    <row r="1114" spans="14:15" x14ac:dyDescent="0.2">
      <c r="N1114" s="54">
        <f t="shared" si="35"/>
        <v>0</v>
      </c>
      <c r="O1114" s="56" t="str">
        <f t="shared" si="34"/>
        <v xml:space="preserve">           </v>
      </c>
    </row>
    <row r="1115" spans="14:15" x14ac:dyDescent="0.2">
      <c r="N1115" s="54">
        <f t="shared" si="35"/>
        <v>0</v>
      </c>
      <c r="O1115" s="56" t="str">
        <f t="shared" si="34"/>
        <v xml:space="preserve">           </v>
      </c>
    </row>
    <row r="1116" spans="14:15" x14ac:dyDescent="0.2">
      <c r="N1116" s="54">
        <f t="shared" si="35"/>
        <v>0</v>
      </c>
      <c r="O1116" s="56" t="str">
        <f t="shared" si="34"/>
        <v xml:space="preserve">           </v>
      </c>
    </row>
    <row r="1117" spans="14:15" x14ac:dyDescent="0.2">
      <c r="N1117" s="54">
        <f t="shared" si="35"/>
        <v>0</v>
      </c>
      <c r="O1117" s="56" t="str">
        <f t="shared" si="34"/>
        <v xml:space="preserve">           </v>
      </c>
    </row>
    <row r="1118" spans="14:15" x14ac:dyDescent="0.2">
      <c r="N1118" s="54">
        <f t="shared" si="35"/>
        <v>0</v>
      </c>
      <c r="O1118" s="56" t="str">
        <f t="shared" si="34"/>
        <v xml:space="preserve">           </v>
      </c>
    </row>
    <row r="1119" spans="14:15" x14ac:dyDescent="0.2">
      <c r="N1119" s="54">
        <f t="shared" si="35"/>
        <v>0</v>
      </c>
      <c r="O1119" s="56" t="str">
        <f t="shared" si="34"/>
        <v xml:space="preserve">           </v>
      </c>
    </row>
    <row r="1120" spans="14:15" x14ac:dyDescent="0.2">
      <c r="N1120" s="54">
        <f t="shared" si="35"/>
        <v>0</v>
      </c>
      <c r="O1120" s="56" t="str">
        <f t="shared" ref="O1120:O1183" si="36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5"/>
        <v>0</v>
      </c>
      <c r="O1121" s="56" t="str">
        <f t="shared" si="36"/>
        <v xml:space="preserve">           </v>
      </c>
    </row>
    <row r="1122" spans="14:15" x14ac:dyDescent="0.2">
      <c r="N1122" s="54">
        <f t="shared" si="35"/>
        <v>0</v>
      </c>
      <c r="O1122" s="56" t="str">
        <f t="shared" si="36"/>
        <v xml:space="preserve">           </v>
      </c>
    </row>
    <row r="1123" spans="14:15" x14ac:dyDescent="0.2">
      <c r="N1123" s="54">
        <f t="shared" si="35"/>
        <v>0</v>
      </c>
      <c r="O1123" s="56" t="str">
        <f t="shared" si="36"/>
        <v xml:space="preserve">           </v>
      </c>
    </row>
    <row r="1124" spans="14:15" x14ac:dyDescent="0.2">
      <c r="N1124" s="54">
        <f t="shared" si="35"/>
        <v>0</v>
      </c>
      <c r="O1124" s="56" t="str">
        <f t="shared" si="36"/>
        <v xml:space="preserve">           </v>
      </c>
    </row>
    <row r="1125" spans="14:15" x14ac:dyDescent="0.2">
      <c r="N1125" s="54">
        <f t="shared" si="35"/>
        <v>0</v>
      </c>
      <c r="O1125" s="56" t="str">
        <f t="shared" si="36"/>
        <v xml:space="preserve">           </v>
      </c>
    </row>
    <row r="1126" spans="14:15" x14ac:dyDescent="0.2">
      <c r="N1126" s="54">
        <f t="shared" si="35"/>
        <v>0</v>
      </c>
      <c r="O1126" s="56" t="str">
        <f t="shared" si="36"/>
        <v xml:space="preserve">           </v>
      </c>
    </row>
    <row r="1127" spans="14:15" x14ac:dyDescent="0.2">
      <c r="N1127" s="54">
        <f t="shared" si="35"/>
        <v>0</v>
      </c>
      <c r="O1127" s="56" t="str">
        <f t="shared" si="36"/>
        <v xml:space="preserve">           </v>
      </c>
    </row>
    <row r="1128" spans="14:15" x14ac:dyDescent="0.2">
      <c r="N1128" s="54">
        <f t="shared" si="35"/>
        <v>0</v>
      </c>
      <c r="O1128" s="56" t="str">
        <f t="shared" si="36"/>
        <v xml:space="preserve">           </v>
      </c>
    </row>
    <row r="1129" spans="14:15" x14ac:dyDescent="0.2">
      <c r="N1129" s="54">
        <f t="shared" si="35"/>
        <v>0</v>
      </c>
      <c r="O1129" s="56" t="str">
        <f t="shared" si="36"/>
        <v xml:space="preserve">           </v>
      </c>
    </row>
    <row r="1130" spans="14:15" x14ac:dyDescent="0.2">
      <c r="N1130" s="54">
        <f t="shared" si="35"/>
        <v>0</v>
      </c>
      <c r="O1130" s="56" t="str">
        <f t="shared" si="36"/>
        <v xml:space="preserve">           </v>
      </c>
    </row>
    <row r="1131" spans="14:15" x14ac:dyDescent="0.2">
      <c r="N1131" s="54">
        <f t="shared" si="35"/>
        <v>0</v>
      </c>
      <c r="O1131" s="56" t="str">
        <f t="shared" si="36"/>
        <v xml:space="preserve">           </v>
      </c>
    </row>
    <row r="1132" spans="14:15" x14ac:dyDescent="0.2">
      <c r="N1132" s="54">
        <f t="shared" si="35"/>
        <v>0</v>
      </c>
      <c r="O1132" s="56" t="str">
        <f t="shared" si="36"/>
        <v xml:space="preserve">           </v>
      </c>
    </row>
    <row r="1133" spans="14:15" x14ac:dyDescent="0.2">
      <c r="N1133" s="54">
        <f t="shared" si="35"/>
        <v>0</v>
      </c>
      <c r="O1133" s="56" t="str">
        <f t="shared" si="36"/>
        <v xml:space="preserve">           </v>
      </c>
    </row>
    <row r="1134" spans="14:15" x14ac:dyDescent="0.2">
      <c r="N1134" s="54">
        <f t="shared" si="35"/>
        <v>0</v>
      </c>
      <c r="O1134" s="56" t="str">
        <f t="shared" si="36"/>
        <v xml:space="preserve">           </v>
      </c>
    </row>
    <row r="1135" spans="14:15" x14ac:dyDescent="0.2">
      <c r="N1135" s="54">
        <f t="shared" si="35"/>
        <v>0</v>
      </c>
      <c r="O1135" s="56" t="str">
        <f t="shared" si="36"/>
        <v xml:space="preserve">           </v>
      </c>
    </row>
    <row r="1136" spans="14:15" x14ac:dyDescent="0.2">
      <c r="N1136" s="54">
        <f t="shared" si="35"/>
        <v>0</v>
      </c>
      <c r="O1136" s="56" t="str">
        <f t="shared" si="36"/>
        <v xml:space="preserve">           </v>
      </c>
    </row>
    <row r="1137" spans="14:15" x14ac:dyDescent="0.2">
      <c r="N1137" s="54">
        <f t="shared" si="35"/>
        <v>0</v>
      </c>
      <c r="O1137" s="56" t="str">
        <f t="shared" si="36"/>
        <v xml:space="preserve">           </v>
      </c>
    </row>
    <row r="1138" spans="14:15" x14ac:dyDescent="0.2">
      <c r="N1138" s="54">
        <f t="shared" si="35"/>
        <v>0</v>
      </c>
      <c r="O1138" s="56" t="str">
        <f t="shared" si="36"/>
        <v xml:space="preserve">           </v>
      </c>
    </row>
    <row r="1139" spans="14:15" x14ac:dyDescent="0.2">
      <c r="N1139" s="54">
        <f t="shared" si="35"/>
        <v>0</v>
      </c>
      <c r="O1139" s="56" t="str">
        <f t="shared" si="36"/>
        <v xml:space="preserve">           </v>
      </c>
    </row>
    <row r="1140" spans="14:15" x14ac:dyDescent="0.2">
      <c r="N1140" s="54">
        <f t="shared" si="35"/>
        <v>0</v>
      </c>
      <c r="O1140" s="56" t="str">
        <f t="shared" si="36"/>
        <v xml:space="preserve">           </v>
      </c>
    </row>
    <row r="1141" spans="14:15" x14ac:dyDescent="0.2">
      <c r="N1141" s="54">
        <f t="shared" si="35"/>
        <v>0</v>
      </c>
      <c r="O1141" s="56" t="str">
        <f t="shared" si="36"/>
        <v xml:space="preserve">           </v>
      </c>
    </row>
    <row r="1142" spans="14:15" x14ac:dyDescent="0.2">
      <c r="N1142" s="54">
        <f t="shared" si="35"/>
        <v>0</v>
      </c>
      <c r="O1142" s="56" t="str">
        <f t="shared" si="36"/>
        <v xml:space="preserve">           </v>
      </c>
    </row>
    <row r="1143" spans="14:15" x14ac:dyDescent="0.2">
      <c r="N1143" s="54">
        <f t="shared" si="35"/>
        <v>0</v>
      </c>
      <c r="O1143" s="56" t="str">
        <f t="shared" si="36"/>
        <v xml:space="preserve">           </v>
      </c>
    </row>
    <row r="1144" spans="14:15" x14ac:dyDescent="0.2">
      <c r="N1144" s="54">
        <f t="shared" si="35"/>
        <v>0</v>
      </c>
      <c r="O1144" s="56" t="str">
        <f t="shared" si="36"/>
        <v xml:space="preserve">           </v>
      </c>
    </row>
    <row r="1145" spans="14:15" x14ac:dyDescent="0.2">
      <c r="N1145" s="54">
        <f t="shared" si="35"/>
        <v>0</v>
      </c>
      <c r="O1145" s="56" t="str">
        <f t="shared" si="36"/>
        <v xml:space="preserve">           </v>
      </c>
    </row>
    <row r="1146" spans="14:15" x14ac:dyDescent="0.2">
      <c r="N1146" s="54">
        <f t="shared" si="35"/>
        <v>0</v>
      </c>
      <c r="O1146" s="56" t="str">
        <f t="shared" si="36"/>
        <v xml:space="preserve">           </v>
      </c>
    </row>
    <row r="1147" spans="14:15" x14ac:dyDescent="0.2">
      <c r="N1147" s="54">
        <f t="shared" si="35"/>
        <v>0</v>
      </c>
      <c r="O1147" s="56" t="str">
        <f t="shared" si="36"/>
        <v xml:space="preserve">           </v>
      </c>
    </row>
    <row r="1148" spans="14:15" x14ac:dyDescent="0.2">
      <c r="N1148" s="54">
        <f t="shared" si="35"/>
        <v>0</v>
      </c>
      <c r="O1148" s="56" t="str">
        <f t="shared" si="36"/>
        <v xml:space="preserve">           </v>
      </c>
    </row>
    <row r="1149" spans="14:15" x14ac:dyDescent="0.2">
      <c r="N1149" s="54">
        <f t="shared" si="35"/>
        <v>0</v>
      </c>
      <c r="O1149" s="56" t="str">
        <f t="shared" si="36"/>
        <v xml:space="preserve">           </v>
      </c>
    </row>
    <row r="1150" spans="14:15" x14ac:dyDescent="0.2">
      <c r="N1150" s="54">
        <f t="shared" si="35"/>
        <v>0</v>
      </c>
      <c r="O1150" s="56" t="str">
        <f t="shared" si="36"/>
        <v xml:space="preserve">           </v>
      </c>
    </row>
    <row r="1151" spans="14:15" x14ac:dyDescent="0.2">
      <c r="N1151" s="54">
        <f t="shared" si="35"/>
        <v>0</v>
      </c>
      <c r="O1151" s="56" t="str">
        <f t="shared" si="36"/>
        <v xml:space="preserve">           </v>
      </c>
    </row>
    <row r="1152" spans="14:15" x14ac:dyDescent="0.2">
      <c r="N1152" s="54">
        <f t="shared" si="35"/>
        <v>0</v>
      </c>
      <c r="O1152" s="56" t="str">
        <f t="shared" si="36"/>
        <v xml:space="preserve">           </v>
      </c>
    </row>
    <row r="1153" spans="14:15" x14ac:dyDescent="0.2">
      <c r="N1153" s="54">
        <f t="shared" si="35"/>
        <v>0</v>
      </c>
      <c r="O1153" s="56" t="str">
        <f t="shared" si="36"/>
        <v xml:space="preserve">           </v>
      </c>
    </row>
    <row r="1154" spans="14:15" x14ac:dyDescent="0.2">
      <c r="N1154" s="54">
        <f t="shared" si="35"/>
        <v>0</v>
      </c>
      <c r="O1154" s="56" t="str">
        <f t="shared" si="36"/>
        <v xml:space="preserve">           </v>
      </c>
    </row>
    <row r="1155" spans="14:15" x14ac:dyDescent="0.2">
      <c r="N1155" s="54">
        <f t="shared" si="35"/>
        <v>0</v>
      </c>
      <c r="O1155" s="56" t="str">
        <f t="shared" si="36"/>
        <v xml:space="preserve">           </v>
      </c>
    </row>
    <row r="1156" spans="14:15" x14ac:dyDescent="0.2">
      <c r="N1156" s="54">
        <f t="shared" ref="N1156:N1219" si="37">SUM(D1156:M1156)</f>
        <v>0</v>
      </c>
      <c r="O1156" s="56" t="str">
        <f t="shared" si="36"/>
        <v xml:space="preserve">           </v>
      </c>
    </row>
    <row r="1157" spans="14:15" x14ac:dyDescent="0.2">
      <c r="N1157" s="54">
        <f t="shared" si="37"/>
        <v>0</v>
      </c>
      <c r="O1157" s="56" t="str">
        <f t="shared" si="36"/>
        <v xml:space="preserve">           </v>
      </c>
    </row>
    <row r="1158" spans="14:15" x14ac:dyDescent="0.2">
      <c r="N1158" s="54">
        <f t="shared" si="37"/>
        <v>0</v>
      </c>
      <c r="O1158" s="56" t="str">
        <f t="shared" si="36"/>
        <v xml:space="preserve">           </v>
      </c>
    </row>
    <row r="1159" spans="14:15" x14ac:dyDescent="0.2">
      <c r="N1159" s="54">
        <f t="shared" si="37"/>
        <v>0</v>
      </c>
      <c r="O1159" s="56" t="str">
        <f t="shared" si="36"/>
        <v xml:space="preserve">           </v>
      </c>
    </row>
    <row r="1160" spans="14:15" x14ac:dyDescent="0.2">
      <c r="N1160" s="54">
        <f t="shared" si="37"/>
        <v>0</v>
      </c>
      <c r="O1160" s="56" t="str">
        <f t="shared" si="36"/>
        <v xml:space="preserve">           </v>
      </c>
    </row>
    <row r="1161" spans="14:15" x14ac:dyDescent="0.2">
      <c r="N1161" s="54">
        <f t="shared" si="37"/>
        <v>0</v>
      </c>
      <c r="O1161" s="56" t="str">
        <f t="shared" si="36"/>
        <v xml:space="preserve">           </v>
      </c>
    </row>
    <row r="1162" spans="14:15" x14ac:dyDescent="0.2">
      <c r="N1162" s="54">
        <f t="shared" si="37"/>
        <v>0</v>
      </c>
      <c r="O1162" s="56" t="str">
        <f t="shared" si="36"/>
        <v xml:space="preserve">           </v>
      </c>
    </row>
    <row r="1163" spans="14:15" x14ac:dyDescent="0.2">
      <c r="N1163" s="54">
        <f t="shared" si="37"/>
        <v>0</v>
      </c>
      <c r="O1163" s="56" t="str">
        <f t="shared" si="36"/>
        <v xml:space="preserve">           </v>
      </c>
    </row>
    <row r="1164" spans="14:15" x14ac:dyDescent="0.2">
      <c r="N1164" s="54">
        <f t="shared" si="37"/>
        <v>0</v>
      </c>
      <c r="O1164" s="56" t="str">
        <f t="shared" si="36"/>
        <v xml:space="preserve">           </v>
      </c>
    </row>
    <row r="1165" spans="14:15" x14ac:dyDescent="0.2">
      <c r="N1165" s="54">
        <f t="shared" si="37"/>
        <v>0</v>
      </c>
      <c r="O1165" s="56" t="str">
        <f t="shared" si="36"/>
        <v xml:space="preserve">           </v>
      </c>
    </row>
    <row r="1166" spans="14:15" x14ac:dyDescent="0.2">
      <c r="N1166" s="54">
        <f t="shared" si="37"/>
        <v>0</v>
      </c>
      <c r="O1166" s="56" t="str">
        <f t="shared" si="36"/>
        <v xml:space="preserve">           </v>
      </c>
    </row>
    <row r="1167" spans="14:15" x14ac:dyDescent="0.2">
      <c r="N1167" s="54">
        <f t="shared" si="37"/>
        <v>0</v>
      </c>
      <c r="O1167" s="56" t="str">
        <f t="shared" si="36"/>
        <v xml:space="preserve">           </v>
      </c>
    </row>
    <row r="1168" spans="14:15" x14ac:dyDescent="0.2">
      <c r="N1168" s="54">
        <f t="shared" si="37"/>
        <v>0</v>
      </c>
      <c r="O1168" s="56" t="str">
        <f t="shared" si="36"/>
        <v xml:space="preserve">           </v>
      </c>
    </row>
    <row r="1169" spans="14:15" x14ac:dyDescent="0.2">
      <c r="N1169" s="54">
        <f t="shared" si="37"/>
        <v>0</v>
      </c>
      <c r="O1169" s="56" t="str">
        <f t="shared" si="36"/>
        <v xml:space="preserve">           </v>
      </c>
    </row>
    <row r="1170" spans="14:15" x14ac:dyDescent="0.2">
      <c r="N1170" s="54">
        <f t="shared" si="37"/>
        <v>0</v>
      </c>
      <c r="O1170" s="56" t="str">
        <f t="shared" si="36"/>
        <v xml:space="preserve">           </v>
      </c>
    </row>
    <row r="1171" spans="14:15" x14ac:dyDescent="0.2">
      <c r="N1171" s="54">
        <f t="shared" si="37"/>
        <v>0</v>
      </c>
      <c r="O1171" s="56" t="str">
        <f t="shared" si="36"/>
        <v xml:space="preserve">           </v>
      </c>
    </row>
    <row r="1172" spans="14:15" x14ac:dyDescent="0.2">
      <c r="N1172" s="54">
        <f t="shared" si="37"/>
        <v>0</v>
      </c>
      <c r="O1172" s="56" t="str">
        <f t="shared" si="36"/>
        <v xml:space="preserve">           </v>
      </c>
    </row>
    <row r="1173" spans="14:15" x14ac:dyDescent="0.2">
      <c r="N1173" s="54">
        <f t="shared" si="37"/>
        <v>0</v>
      </c>
      <c r="O1173" s="56" t="str">
        <f t="shared" si="36"/>
        <v xml:space="preserve">           </v>
      </c>
    </row>
    <row r="1174" spans="14:15" x14ac:dyDescent="0.2">
      <c r="N1174" s="54">
        <f t="shared" si="37"/>
        <v>0</v>
      </c>
      <c r="O1174" s="56" t="str">
        <f t="shared" si="36"/>
        <v xml:space="preserve">           </v>
      </c>
    </row>
    <row r="1175" spans="14:15" x14ac:dyDescent="0.2">
      <c r="N1175" s="54">
        <f t="shared" si="37"/>
        <v>0</v>
      </c>
      <c r="O1175" s="56" t="str">
        <f t="shared" si="36"/>
        <v xml:space="preserve">           </v>
      </c>
    </row>
    <row r="1176" spans="14:15" x14ac:dyDescent="0.2">
      <c r="N1176" s="54">
        <f t="shared" si="37"/>
        <v>0</v>
      </c>
      <c r="O1176" s="56" t="str">
        <f t="shared" si="36"/>
        <v xml:space="preserve">           </v>
      </c>
    </row>
    <row r="1177" spans="14:15" x14ac:dyDescent="0.2">
      <c r="N1177" s="54">
        <f t="shared" si="37"/>
        <v>0</v>
      </c>
      <c r="O1177" s="56" t="str">
        <f t="shared" si="36"/>
        <v xml:space="preserve">           </v>
      </c>
    </row>
    <row r="1178" spans="14:15" x14ac:dyDescent="0.2">
      <c r="N1178" s="54">
        <f t="shared" si="37"/>
        <v>0</v>
      </c>
      <c r="O1178" s="56" t="str">
        <f t="shared" si="36"/>
        <v xml:space="preserve">           </v>
      </c>
    </row>
    <row r="1179" spans="14:15" x14ac:dyDescent="0.2">
      <c r="N1179" s="54">
        <f t="shared" si="37"/>
        <v>0</v>
      </c>
      <c r="O1179" s="56" t="str">
        <f t="shared" si="36"/>
        <v xml:space="preserve">           </v>
      </c>
    </row>
    <row r="1180" spans="14:15" x14ac:dyDescent="0.2">
      <c r="N1180" s="54">
        <f t="shared" si="37"/>
        <v>0</v>
      </c>
      <c r="O1180" s="56" t="str">
        <f t="shared" si="36"/>
        <v xml:space="preserve">           </v>
      </c>
    </row>
    <row r="1181" spans="14:15" x14ac:dyDescent="0.2">
      <c r="N1181" s="54">
        <f t="shared" si="37"/>
        <v>0</v>
      </c>
      <c r="O1181" s="56" t="str">
        <f t="shared" si="36"/>
        <v xml:space="preserve">           </v>
      </c>
    </row>
    <row r="1182" spans="14:15" x14ac:dyDescent="0.2">
      <c r="N1182" s="54">
        <f t="shared" si="37"/>
        <v>0</v>
      </c>
      <c r="O1182" s="56" t="str">
        <f t="shared" si="36"/>
        <v xml:space="preserve">           </v>
      </c>
    </row>
    <row r="1183" spans="14:15" x14ac:dyDescent="0.2">
      <c r="N1183" s="54">
        <f t="shared" si="37"/>
        <v>0</v>
      </c>
      <c r="O1183" s="56" t="str">
        <f t="shared" si="36"/>
        <v xml:space="preserve">           </v>
      </c>
    </row>
    <row r="1184" spans="14:15" x14ac:dyDescent="0.2">
      <c r="N1184" s="54">
        <f t="shared" si="37"/>
        <v>0</v>
      </c>
      <c r="O1184" s="56" t="str">
        <f t="shared" ref="O1184:O1247" si="38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7"/>
        <v>0</v>
      </c>
      <c r="O1185" s="56" t="str">
        <f t="shared" si="38"/>
        <v xml:space="preserve">           </v>
      </c>
    </row>
    <row r="1186" spans="14:15" x14ac:dyDescent="0.2">
      <c r="N1186" s="54">
        <f t="shared" si="37"/>
        <v>0</v>
      </c>
      <c r="O1186" s="56" t="str">
        <f t="shared" si="38"/>
        <v xml:space="preserve">           </v>
      </c>
    </row>
    <row r="1187" spans="14:15" x14ac:dyDescent="0.2">
      <c r="N1187" s="54">
        <f t="shared" si="37"/>
        <v>0</v>
      </c>
      <c r="O1187" s="56" t="str">
        <f t="shared" si="38"/>
        <v xml:space="preserve">           </v>
      </c>
    </row>
    <row r="1188" spans="14:15" x14ac:dyDescent="0.2">
      <c r="N1188" s="54">
        <f t="shared" si="37"/>
        <v>0</v>
      </c>
      <c r="O1188" s="56" t="str">
        <f t="shared" si="38"/>
        <v xml:space="preserve">           </v>
      </c>
    </row>
    <row r="1189" spans="14:15" x14ac:dyDescent="0.2">
      <c r="N1189" s="54">
        <f t="shared" si="37"/>
        <v>0</v>
      </c>
      <c r="O1189" s="56" t="str">
        <f t="shared" si="38"/>
        <v xml:space="preserve">           </v>
      </c>
    </row>
    <row r="1190" spans="14:15" x14ac:dyDescent="0.2">
      <c r="N1190" s="54">
        <f t="shared" si="37"/>
        <v>0</v>
      </c>
      <c r="O1190" s="56" t="str">
        <f t="shared" si="38"/>
        <v xml:space="preserve">           </v>
      </c>
    </row>
    <row r="1191" spans="14:15" x14ac:dyDescent="0.2">
      <c r="N1191" s="54">
        <f t="shared" si="37"/>
        <v>0</v>
      </c>
      <c r="O1191" s="56" t="str">
        <f t="shared" si="38"/>
        <v xml:space="preserve">           </v>
      </c>
    </row>
    <row r="1192" spans="14:15" x14ac:dyDescent="0.2">
      <c r="N1192" s="54">
        <f t="shared" si="37"/>
        <v>0</v>
      </c>
      <c r="O1192" s="56" t="str">
        <f t="shared" si="38"/>
        <v xml:space="preserve">           </v>
      </c>
    </row>
    <row r="1193" spans="14:15" x14ac:dyDescent="0.2">
      <c r="N1193" s="54">
        <f t="shared" si="37"/>
        <v>0</v>
      </c>
      <c r="O1193" s="56" t="str">
        <f t="shared" si="38"/>
        <v xml:space="preserve">           </v>
      </c>
    </row>
    <row r="1194" spans="14:15" x14ac:dyDescent="0.2">
      <c r="N1194" s="54">
        <f t="shared" si="37"/>
        <v>0</v>
      </c>
      <c r="O1194" s="56" t="str">
        <f t="shared" si="38"/>
        <v xml:space="preserve">           </v>
      </c>
    </row>
    <row r="1195" spans="14:15" x14ac:dyDescent="0.2">
      <c r="N1195" s="54">
        <f t="shared" si="37"/>
        <v>0</v>
      </c>
      <c r="O1195" s="56" t="str">
        <f t="shared" si="38"/>
        <v xml:space="preserve">           </v>
      </c>
    </row>
    <row r="1196" spans="14:15" x14ac:dyDescent="0.2">
      <c r="N1196" s="54">
        <f t="shared" si="37"/>
        <v>0</v>
      </c>
      <c r="O1196" s="56" t="str">
        <f t="shared" si="38"/>
        <v xml:space="preserve">           </v>
      </c>
    </row>
    <row r="1197" spans="14:15" x14ac:dyDescent="0.2">
      <c r="N1197" s="54">
        <f t="shared" si="37"/>
        <v>0</v>
      </c>
      <c r="O1197" s="56" t="str">
        <f t="shared" si="38"/>
        <v xml:space="preserve">           </v>
      </c>
    </row>
    <row r="1198" spans="14:15" x14ac:dyDescent="0.2">
      <c r="N1198" s="54">
        <f t="shared" si="37"/>
        <v>0</v>
      </c>
      <c r="O1198" s="56" t="str">
        <f t="shared" si="38"/>
        <v xml:space="preserve">           </v>
      </c>
    </row>
    <row r="1199" spans="14:15" x14ac:dyDescent="0.2">
      <c r="N1199" s="54">
        <f t="shared" si="37"/>
        <v>0</v>
      </c>
      <c r="O1199" s="56" t="str">
        <f t="shared" si="38"/>
        <v xml:space="preserve">           </v>
      </c>
    </row>
    <row r="1200" spans="14:15" x14ac:dyDescent="0.2">
      <c r="N1200" s="54">
        <f t="shared" si="37"/>
        <v>0</v>
      </c>
      <c r="O1200" s="56" t="str">
        <f t="shared" si="38"/>
        <v xml:space="preserve">           </v>
      </c>
    </row>
    <row r="1201" spans="14:15" x14ac:dyDescent="0.2">
      <c r="N1201" s="54">
        <f t="shared" si="37"/>
        <v>0</v>
      </c>
      <c r="O1201" s="56" t="str">
        <f t="shared" si="38"/>
        <v xml:space="preserve">           </v>
      </c>
    </row>
    <row r="1202" spans="14:15" x14ac:dyDescent="0.2">
      <c r="N1202" s="54">
        <f t="shared" si="37"/>
        <v>0</v>
      </c>
      <c r="O1202" s="56" t="str">
        <f t="shared" si="38"/>
        <v xml:space="preserve">           </v>
      </c>
    </row>
    <row r="1203" spans="14:15" x14ac:dyDescent="0.2">
      <c r="N1203" s="54">
        <f t="shared" si="37"/>
        <v>0</v>
      </c>
      <c r="O1203" s="56" t="str">
        <f t="shared" si="38"/>
        <v xml:space="preserve">           </v>
      </c>
    </row>
    <row r="1204" spans="14:15" x14ac:dyDescent="0.2">
      <c r="N1204" s="54">
        <f t="shared" si="37"/>
        <v>0</v>
      </c>
      <c r="O1204" s="56" t="str">
        <f t="shared" si="38"/>
        <v xml:space="preserve">           </v>
      </c>
    </row>
    <row r="1205" spans="14:15" x14ac:dyDescent="0.2">
      <c r="N1205" s="54">
        <f t="shared" si="37"/>
        <v>0</v>
      </c>
      <c r="O1205" s="56" t="str">
        <f t="shared" si="38"/>
        <v xml:space="preserve">           </v>
      </c>
    </row>
    <row r="1206" spans="14:15" x14ac:dyDescent="0.2">
      <c r="N1206" s="54">
        <f t="shared" si="37"/>
        <v>0</v>
      </c>
      <c r="O1206" s="56" t="str">
        <f t="shared" si="38"/>
        <v xml:space="preserve">           </v>
      </c>
    </row>
    <row r="1207" spans="14:15" x14ac:dyDescent="0.2">
      <c r="N1207" s="54">
        <f t="shared" si="37"/>
        <v>0</v>
      </c>
      <c r="O1207" s="56" t="str">
        <f t="shared" si="38"/>
        <v xml:space="preserve">           </v>
      </c>
    </row>
    <row r="1208" spans="14:15" x14ac:dyDescent="0.2">
      <c r="N1208" s="54">
        <f t="shared" si="37"/>
        <v>0</v>
      </c>
      <c r="O1208" s="56" t="str">
        <f t="shared" si="38"/>
        <v xml:space="preserve">           </v>
      </c>
    </row>
    <row r="1209" spans="14:15" x14ac:dyDescent="0.2">
      <c r="N1209" s="54">
        <f t="shared" si="37"/>
        <v>0</v>
      </c>
      <c r="O1209" s="56" t="str">
        <f t="shared" si="38"/>
        <v xml:space="preserve">           </v>
      </c>
    </row>
    <row r="1210" spans="14:15" x14ac:dyDescent="0.2">
      <c r="N1210" s="54">
        <f t="shared" si="37"/>
        <v>0</v>
      </c>
      <c r="O1210" s="56" t="str">
        <f t="shared" si="38"/>
        <v xml:space="preserve">           </v>
      </c>
    </row>
    <row r="1211" spans="14:15" x14ac:dyDescent="0.2">
      <c r="N1211" s="54">
        <f t="shared" si="37"/>
        <v>0</v>
      </c>
      <c r="O1211" s="56" t="str">
        <f t="shared" si="38"/>
        <v xml:space="preserve">           </v>
      </c>
    </row>
    <row r="1212" spans="14:15" x14ac:dyDescent="0.2">
      <c r="N1212" s="54">
        <f t="shared" si="37"/>
        <v>0</v>
      </c>
      <c r="O1212" s="56" t="str">
        <f t="shared" si="38"/>
        <v xml:space="preserve">           </v>
      </c>
    </row>
    <row r="1213" spans="14:15" x14ac:dyDescent="0.2">
      <c r="N1213" s="54">
        <f t="shared" si="37"/>
        <v>0</v>
      </c>
      <c r="O1213" s="56" t="str">
        <f t="shared" si="38"/>
        <v xml:space="preserve">           </v>
      </c>
    </row>
    <row r="1214" spans="14:15" x14ac:dyDescent="0.2">
      <c r="N1214" s="54">
        <f t="shared" si="37"/>
        <v>0</v>
      </c>
      <c r="O1214" s="56" t="str">
        <f t="shared" si="38"/>
        <v xml:space="preserve">           </v>
      </c>
    </row>
    <row r="1215" spans="14:15" x14ac:dyDescent="0.2">
      <c r="N1215" s="54">
        <f t="shared" si="37"/>
        <v>0</v>
      </c>
      <c r="O1215" s="56" t="str">
        <f t="shared" si="38"/>
        <v xml:space="preserve">           </v>
      </c>
    </row>
    <row r="1216" spans="14:15" x14ac:dyDescent="0.2">
      <c r="N1216" s="54">
        <f t="shared" si="37"/>
        <v>0</v>
      </c>
      <c r="O1216" s="56" t="str">
        <f t="shared" si="38"/>
        <v xml:space="preserve">           </v>
      </c>
    </row>
    <row r="1217" spans="14:15" x14ac:dyDescent="0.2">
      <c r="N1217" s="54">
        <f t="shared" si="37"/>
        <v>0</v>
      </c>
      <c r="O1217" s="56" t="str">
        <f t="shared" si="38"/>
        <v xml:space="preserve">           </v>
      </c>
    </row>
    <row r="1218" spans="14:15" x14ac:dyDescent="0.2">
      <c r="N1218" s="54">
        <f t="shared" si="37"/>
        <v>0</v>
      </c>
      <c r="O1218" s="56" t="str">
        <f t="shared" si="38"/>
        <v xml:space="preserve">           </v>
      </c>
    </row>
    <row r="1219" spans="14:15" x14ac:dyDescent="0.2">
      <c r="N1219" s="54">
        <f t="shared" si="37"/>
        <v>0</v>
      </c>
      <c r="O1219" s="56" t="str">
        <f t="shared" si="38"/>
        <v xml:space="preserve">           </v>
      </c>
    </row>
    <row r="1220" spans="14:15" x14ac:dyDescent="0.2">
      <c r="N1220" s="54">
        <f t="shared" ref="N1220:N1283" si="39">SUM(D1220:M1220)</f>
        <v>0</v>
      </c>
      <c r="O1220" s="56" t="str">
        <f t="shared" si="38"/>
        <v xml:space="preserve">           </v>
      </c>
    </row>
    <row r="1221" spans="14:15" x14ac:dyDescent="0.2">
      <c r="N1221" s="54">
        <f t="shared" si="39"/>
        <v>0</v>
      </c>
      <c r="O1221" s="56" t="str">
        <f t="shared" si="38"/>
        <v xml:space="preserve">           </v>
      </c>
    </row>
    <row r="1222" spans="14:15" x14ac:dyDescent="0.2">
      <c r="N1222" s="54">
        <f t="shared" si="39"/>
        <v>0</v>
      </c>
      <c r="O1222" s="56" t="str">
        <f t="shared" si="38"/>
        <v xml:space="preserve">           </v>
      </c>
    </row>
    <row r="1223" spans="14:15" x14ac:dyDescent="0.2">
      <c r="N1223" s="54">
        <f t="shared" si="39"/>
        <v>0</v>
      </c>
      <c r="O1223" s="56" t="str">
        <f t="shared" si="38"/>
        <v xml:space="preserve">           </v>
      </c>
    </row>
    <row r="1224" spans="14:15" x14ac:dyDescent="0.2">
      <c r="N1224" s="54">
        <f t="shared" si="39"/>
        <v>0</v>
      </c>
      <c r="O1224" s="56" t="str">
        <f t="shared" si="38"/>
        <v xml:space="preserve">           </v>
      </c>
    </row>
    <row r="1225" spans="14:15" x14ac:dyDescent="0.2">
      <c r="N1225" s="54">
        <f t="shared" si="39"/>
        <v>0</v>
      </c>
      <c r="O1225" s="56" t="str">
        <f t="shared" si="38"/>
        <v xml:space="preserve">           </v>
      </c>
    </row>
    <row r="1226" spans="14:15" x14ac:dyDescent="0.2">
      <c r="N1226" s="54">
        <f t="shared" si="39"/>
        <v>0</v>
      </c>
      <c r="O1226" s="56" t="str">
        <f t="shared" si="38"/>
        <v xml:space="preserve">           </v>
      </c>
    </row>
    <row r="1227" spans="14:15" x14ac:dyDescent="0.2">
      <c r="N1227" s="54">
        <f t="shared" si="39"/>
        <v>0</v>
      </c>
      <c r="O1227" s="56" t="str">
        <f t="shared" si="38"/>
        <v xml:space="preserve">           </v>
      </c>
    </row>
    <row r="1228" spans="14:15" x14ac:dyDescent="0.2">
      <c r="N1228" s="54">
        <f t="shared" si="39"/>
        <v>0</v>
      </c>
      <c r="O1228" s="56" t="str">
        <f t="shared" si="38"/>
        <v xml:space="preserve">           </v>
      </c>
    </row>
    <row r="1229" spans="14:15" x14ac:dyDescent="0.2">
      <c r="N1229" s="54">
        <f t="shared" si="39"/>
        <v>0</v>
      </c>
      <c r="O1229" s="56" t="str">
        <f t="shared" si="38"/>
        <v xml:space="preserve">           </v>
      </c>
    </row>
    <row r="1230" spans="14:15" x14ac:dyDescent="0.2">
      <c r="N1230" s="54">
        <f t="shared" si="39"/>
        <v>0</v>
      </c>
      <c r="O1230" s="56" t="str">
        <f t="shared" si="38"/>
        <v xml:space="preserve">           </v>
      </c>
    </row>
    <row r="1231" spans="14:15" x14ac:dyDescent="0.2">
      <c r="N1231" s="54">
        <f t="shared" si="39"/>
        <v>0</v>
      </c>
      <c r="O1231" s="56" t="str">
        <f t="shared" si="38"/>
        <v xml:space="preserve">           </v>
      </c>
    </row>
    <row r="1232" spans="14:15" x14ac:dyDescent="0.2">
      <c r="N1232" s="54">
        <f t="shared" si="39"/>
        <v>0</v>
      </c>
      <c r="O1232" s="56" t="str">
        <f t="shared" si="38"/>
        <v xml:space="preserve">           </v>
      </c>
    </row>
    <row r="1233" spans="14:15" x14ac:dyDescent="0.2">
      <c r="N1233" s="54">
        <f t="shared" si="39"/>
        <v>0</v>
      </c>
      <c r="O1233" s="56" t="str">
        <f t="shared" si="38"/>
        <v xml:space="preserve">           </v>
      </c>
    </row>
    <row r="1234" spans="14:15" x14ac:dyDescent="0.2">
      <c r="N1234" s="54">
        <f t="shared" si="39"/>
        <v>0</v>
      </c>
      <c r="O1234" s="56" t="str">
        <f t="shared" si="38"/>
        <v xml:space="preserve">           </v>
      </c>
    </row>
    <row r="1235" spans="14:15" x14ac:dyDescent="0.2">
      <c r="N1235" s="54">
        <f t="shared" si="39"/>
        <v>0</v>
      </c>
      <c r="O1235" s="56" t="str">
        <f t="shared" si="38"/>
        <v xml:space="preserve">           </v>
      </c>
    </row>
    <row r="1236" spans="14:15" x14ac:dyDescent="0.2">
      <c r="N1236" s="54">
        <f t="shared" si="39"/>
        <v>0</v>
      </c>
      <c r="O1236" s="56" t="str">
        <f t="shared" si="38"/>
        <v xml:space="preserve">           </v>
      </c>
    </row>
    <row r="1237" spans="14:15" x14ac:dyDescent="0.2">
      <c r="N1237" s="54">
        <f t="shared" si="39"/>
        <v>0</v>
      </c>
      <c r="O1237" s="56" t="str">
        <f t="shared" si="38"/>
        <v xml:space="preserve">           </v>
      </c>
    </row>
    <row r="1238" spans="14:15" x14ac:dyDescent="0.2">
      <c r="N1238" s="54">
        <f t="shared" si="39"/>
        <v>0</v>
      </c>
      <c r="O1238" s="56" t="str">
        <f t="shared" si="38"/>
        <v xml:space="preserve">           </v>
      </c>
    </row>
    <row r="1239" spans="14:15" x14ac:dyDescent="0.2">
      <c r="N1239" s="54">
        <f t="shared" si="39"/>
        <v>0</v>
      </c>
      <c r="O1239" s="56" t="str">
        <f t="shared" si="38"/>
        <v xml:space="preserve">           </v>
      </c>
    </row>
    <row r="1240" spans="14:15" x14ac:dyDescent="0.2">
      <c r="N1240" s="54">
        <f t="shared" si="39"/>
        <v>0</v>
      </c>
      <c r="O1240" s="56" t="str">
        <f t="shared" si="38"/>
        <v xml:space="preserve">           </v>
      </c>
    </row>
    <row r="1241" spans="14:15" x14ac:dyDescent="0.2">
      <c r="N1241" s="54">
        <f t="shared" si="39"/>
        <v>0</v>
      </c>
      <c r="O1241" s="56" t="str">
        <f t="shared" si="38"/>
        <v xml:space="preserve">           </v>
      </c>
    </row>
    <row r="1242" spans="14:15" x14ac:dyDescent="0.2">
      <c r="N1242" s="54">
        <f t="shared" si="39"/>
        <v>0</v>
      </c>
      <c r="O1242" s="56" t="str">
        <f t="shared" si="38"/>
        <v xml:space="preserve">           </v>
      </c>
    </row>
    <row r="1243" spans="14:15" x14ac:dyDescent="0.2">
      <c r="N1243" s="54">
        <f t="shared" si="39"/>
        <v>0</v>
      </c>
      <c r="O1243" s="56" t="str">
        <f t="shared" si="38"/>
        <v xml:space="preserve">           </v>
      </c>
    </row>
    <row r="1244" spans="14:15" x14ac:dyDescent="0.2">
      <c r="N1244" s="54">
        <f t="shared" si="39"/>
        <v>0</v>
      </c>
      <c r="O1244" s="56" t="str">
        <f t="shared" si="38"/>
        <v xml:space="preserve">           </v>
      </c>
    </row>
    <row r="1245" spans="14:15" x14ac:dyDescent="0.2">
      <c r="N1245" s="54">
        <f t="shared" si="39"/>
        <v>0</v>
      </c>
      <c r="O1245" s="56" t="str">
        <f t="shared" si="38"/>
        <v xml:space="preserve">           </v>
      </c>
    </row>
    <row r="1246" spans="14:15" x14ac:dyDescent="0.2">
      <c r="N1246" s="54">
        <f t="shared" si="39"/>
        <v>0</v>
      </c>
      <c r="O1246" s="56" t="str">
        <f t="shared" si="38"/>
        <v xml:space="preserve">           </v>
      </c>
    </row>
    <row r="1247" spans="14:15" x14ac:dyDescent="0.2">
      <c r="N1247" s="54">
        <f t="shared" si="39"/>
        <v>0</v>
      </c>
      <c r="O1247" s="56" t="str">
        <f t="shared" si="38"/>
        <v xml:space="preserve">           </v>
      </c>
    </row>
    <row r="1248" spans="14:15" x14ac:dyDescent="0.2">
      <c r="N1248" s="54">
        <f t="shared" si="39"/>
        <v>0</v>
      </c>
      <c r="O1248" s="56" t="str">
        <f t="shared" ref="O1248:O1311" si="40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9"/>
        <v>0</v>
      </c>
      <c r="O1249" s="56" t="str">
        <f t="shared" si="40"/>
        <v xml:space="preserve">           </v>
      </c>
    </row>
    <row r="1250" spans="14:15" x14ac:dyDescent="0.2">
      <c r="N1250" s="54">
        <f t="shared" si="39"/>
        <v>0</v>
      </c>
      <c r="O1250" s="56" t="str">
        <f t="shared" si="40"/>
        <v xml:space="preserve">           </v>
      </c>
    </row>
    <row r="1251" spans="14:15" x14ac:dyDescent="0.2">
      <c r="N1251" s="54">
        <f t="shared" si="39"/>
        <v>0</v>
      </c>
      <c r="O1251" s="56" t="str">
        <f t="shared" si="40"/>
        <v xml:space="preserve">           </v>
      </c>
    </row>
    <row r="1252" spans="14:15" x14ac:dyDescent="0.2">
      <c r="N1252" s="54">
        <f t="shared" si="39"/>
        <v>0</v>
      </c>
      <c r="O1252" s="56" t="str">
        <f t="shared" si="40"/>
        <v xml:space="preserve">           </v>
      </c>
    </row>
    <row r="1253" spans="14:15" x14ac:dyDescent="0.2">
      <c r="N1253" s="54">
        <f t="shared" si="39"/>
        <v>0</v>
      </c>
      <c r="O1253" s="56" t="str">
        <f t="shared" si="40"/>
        <v xml:space="preserve">           </v>
      </c>
    </row>
    <row r="1254" spans="14:15" x14ac:dyDescent="0.2">
      <c r="N1254" s="54">
        <f t="shared" si="39"/>
        <v>0</v>
      </c>
      <c r="O1254" s="56" t="str">
        <f t="shared" si="40"/>
        <v xml:space="preserve">           </v>
      </c>
    </row>
    <row r="1255" spans="14:15" x14ac:dyDescent="0.2">
      <c r="N1255" s="54">
        <f t="shared" si="39"/>
        <v>0</v>
      </c>
      <c r="O1255" s="56" t="str">
        <f t="shared" si="40"/>
        <v xml:space="preserve">           </v>
      </c>
    </row>
    <row r="1256" spans="14:15" x14ac:dyDescent="0.2">
      <c r="N1256" s="54">
        <f t="shared" si="39"/>
        <v>0</v>
      </c>
      <c r="O1256" s="56" t="str">
        <f t="shared" si="40"/>
        <v xml:space="preserve">           </v>
      </c>
    </row>
    <row r="1257" spans="14:15" x14ac:dyDescent="0.2">
      <c r="N1257" s="54">
        <f t="shared" si="39"/>
        <v>0</v>
      </c>
      <c r="O1257" s="56" t="str">
        <f t="shared" si="40"/>
        <v xml:space="preserve">           </v>
      </c>
    </row>
    <row r="1258" spans="14:15" x14ac:dyDescent="0.2">
      <c r="N1258" s="54">
        <f t="shared" si="39"/>
        <v>0</v>
      </c>
      <c r="O1258" s="56" t="str">
        <f t="shared" si="40"/>
        <v xml:space="preserve">           </v>
      </c>
    </row>
    <row r="1259" spans="14:15" x14ac:dyDescent="0.2">
      <c r="N1259" s="54">
        <f t="shared" si="39"/>
        <v>0</v>
      </c>
      <c r="O1259" s="56" t="str">
        <f t="shared" si="40"/>
        <v xml:space="preserve">           </v>
      </c>
    </row>
    <row r="1260" spans="14:15" x14ac:dyDescent="0.2">
      <c r="N1260" s="54">
        <f t="shared" si="39"/>
        <v>0</v>
      </c>
      <c r="O1260" s="56" t="str">
        <f t="shared" si="40"/>
        <v xml:space="preserve">           </v>
      </c>
    </row>
    <row r="1261" spans="14:15" x14ac:dyDescent="0.2">
      <c r="N1261" s="54">
        <f t="shared" si="39"/>
        <v>0</v>
      </c>
      <c r="O1261" s="56" t="str">
        <f t="shared" si="40"/>
        <v xml:space="preserve">           </v>
      </c>
    </row>
    <row r="1262" spans="14:15" x14ac:dyDescent="0.2">
      <c r="N1262" s="54">
        <f t="shared" si="39"/>
        <v>0</v>
      </c>
      <c r="O1262" s="56" t="str">
        <f t="shared" si="40"/>
        <v xml:space="preserve">           </v>
      </c>
    </row>
    <row r="1263" spans="14:15" x14ac:dyDescent="0.2">
      <c r="N1263" s="54">
        <f t="shared" si="39"/>
        <v>0</v>
      </c>
      <c r="O1263" s="56" t="str">
        <f t="shared" si="40"/>
        <v xml:space="preserve">           </v>
      </c>
    </row>
    <row r="1264" spans="14:15" x14ac:dyDescent="0.2">
      <c r="N1264" s="54">
        <f t="shared" si="39"/>
        <v>0</v>
      </c>
      <c r="O1264" s="56" t="str">
        <f t="shared" si="40"/>
        <v xml:space="preserve">           </v>
      </c>
    </row>
    <row r="1265" spans="14:15" x14ac:dyDescent="0.2">
      <c r="N1265" s="54">
        <f t="shared" si="39"/>
        <v>0</v>
      </c>
      <c r="O1265" s="56" t="str">
        <f t="shared" si="40"/>
        <v xml:space="preserve">           </v>
      </c>
    </row>
    <row r="1266" spans="14:15" x14ac:dyDescent="0.2">
      <c r="N1266" s="54">
        <f t="shared" si="39"/>
        <v>0</v>
      </c>
      <c r="O1266" s="56" t="str">
        <f t="shared" si="40"/>
        <v xml:space="preserve">           </v>
      </c>
    </row>
    <row r="1267" spans="14:15" x14ac:dyDescent="0.2">
      <c r="N1267" s="54">
        <f t="shared" si="39"/>
        <v>0</v>
      </c>
      <c r="O1267" s="56" t="str">
        <f t="shared" si="40"/>
        <v xml:space="preserve">           </v>
      </c>
    </row>
    <row r="1268" spans="14:15" x14ac:dyDescent="0.2">
      <c r="N1268" s="54">
        <f t="shared" si="39"/>
        <v>0</v>
      </c>
      <c r="O1268" s="56" t="str">
        <f t="shared" si="40"/>
        <v xml:space="preserve">           </v>
      </c>
    </row>
    <row r="1269" spans="14:15" x14ac:dyDescent="0.2">
      <c r="N1269" s="54">
        <f t="shared" si="39"/>
        <v>0</v>
      </c>
      <c r="O1269" s="56" t="str">
        <f t="shared" si="40"/>
        <v xml:space="preserve">           </v>
      </c>
    </row>
    <row r="1270" spans="14:15" x14ac:dyDescent="0.2">
      <c r="N1270" s="54">
        <f t="shared" si="39"/>
        <v>0</v>
      </c>
      <c r="O1270" s="56" t="str">
        <f t="shared" si="40"/>
        <v xml:space="preserve">           </v>
      </c>
    </row>
    <row r="1271" spans="14:15" x14ac:dyDescent="0.2">
      <c r="N1271" s="54">
        <f t="shared" si="39"/>
        <v>0</v>
      </c>
      <c r="O1271" s="56" t="str">
        <f t="shared" si="40"/>
        <v xml:space="preserve">           </v>
      </c>
    </row>
    <row r="1272" spans="14:15" x14ac:dyDescent="0.2">
      <c r="N1272" s="54">
        <f t="shared" si="39"/>
        <v>0</v>
      </c>
      <c r="O1272" s="56" t="str">
        <f t="shared" si="40"/>
        <v xml:space="preserve">           </v>
      </c>
    </row>
    <row r="1273" spans="14:15" x14ac:dyDescent="0.2">
      <c r="N1273" s="54">
        <f t="shared" si="39"/>
        <v>0</v>
      </c>
      <c r="O1273" s="56" t="str">
        <f t="shared" si="40"/>
        <v xml:space="preserve">           </v>
      </c>
    </row>
    <row r="1274" spans="14:15" x14ac:dyDescent="0.2">
      <c r="N1274" s="54">
        <f t="shared" si="39"/>
        <v>0</v>
      </c>
      <c r="O1274" s="56" t="str">
        <f t="shared" si="40"/>
        <v xml:space="preserve">           </v>
      </c>
    </row>
    <row r="1275" spans="14:15" x14ac:dyDescent="0.2">
      <c r="N1275" s="54">
        <f t="shared" si="39"/>
        <v>0</v>
      </c>
      <c r="O1275" s="56" t="str">
        <f t="shared" si="40"/>
        <v xml:space="preserve">           </v>
      </c>
    </row>
    <row r="1276" spans="14:15" x14ac:dyDescent="0.2">
      <c r="N1276" s="54">
        <f t="shared" si="39"/>
        <v>0</v>
      </c>
      <c r="O1276" s="56" t="str">
        <f t="shared" si="40"/>
        <v xml:space="preserve">           </v>
      </c>
    </row>
    <row r="1277" spans="14:15" x14ac:dyDescent="0.2">
      <c r="N1277" s="54">
        <f t="shared" si="39"/>
        <v>0</v>
      </c>
      <c r="O1277" s="56" t="str">
        <f t="shared" si="40"/>
        <v xml:space="preserve">           </v>
      </c>
    </row>
    <row r="1278" spans="14:15" x14ac:dyDescent="0.2">
      <c r="N1278" s="54">
        <f t="shared" si="39"/>
        <v>0</v>
      </c>
      <c r="O1278" s="56" t="str">
        <f t="shared" si="40"/>
        <v xml:space="preserve">           </v>
      </c>
    </row>
    <row r="1279" spans="14:15" x14ac:dyDescent="0.2">
      <c r="N1279" s="54">
        <f t="shared" si="39"/>
        <v>0</v>
      </c>
      <c r="O1279" s="56" t="str">
        <f t="shared" si="40"/>
        <v xml:space="preserve">           </v>
      </c>
    </row>
    <row r="1280" spans="14:15" x14ac:dyDescent="0.2">
      <c r="N1280" s="54">
        <f t="shared" si="39"/>
        <v>0</v>
      </c>
      <c r="O1280" s="56" t="str">
        <f t="shared" si="40"/>
        <v xml:space="preserve">           </v>
      </c>
    </row>
    <row r="1281" spans="14:15" x14ac:dyDescent="0.2">
      <c r="N1281" s="54">
        <f t="shared" si="39"/>
        <v>0</v>
      </c>
      <c r="O1281" s="56" t="str">
        <f t="shared" si="40"/>
        <v xml:space="preserve">           </v>
      </c>
    </row>
    <row r="1282" spans="14:15" x14ac:dyDescent="0.2">
      <c r="N1282" s="54">
        <f t="shared" si="39"/>
        <v>0</v>
      </c>
      <c r="O1282" s="56" t="str">
        <f t="shared" si="40"/>
        <v xml:space="preserve">           </v>
      </c>
    </row>
    <row r="1283" spans="14:15" x14ac:dyDescent="0.2">
      <c r="N1283" s="54">
        <f t="shared" si="39"/>
        <v>0</v>
      </c>
      <c r="O1283" s="56" t="str">
        <f t="shared" si="40"/>
        <v xml:space="preserve">           </v>
      </c>
    </row>
    <row r="1284" spans="14:15" x14ac:dyDescent="0.2">
      <c r="N1284" s="54">
        <f t="shared" ref="N1284:N1347" si="41">SUM(D1284:M1284)</f>
        <v>0</v>
      </c>
      <c r="O1284" s="56" t="str">
        <f t="shared" si="40"/>
        <v xml:space="preserve">           </v>
      </c>
    </row>
    <row r="1285" spans="14:15" x14ac:dyDescent="0.2">
      <c r="N1285" s="54">
        <f t="shared" si="41"/>
        <v>0</v>
      </c>
      <c r="O1285" s="56" t="str">
        <f t="shared" si="40"/>
        <v xml:space="preserve">           </v>
      </c>
    </row>
    <row r="1286" spans="14:15" x14ac:dyDescent="0.2">
      <c r="N1286" s="54">
        <f t="shared" si="41"/>
        <v>0</v>
      </c>
      <c r="O1286" s="56" t="str">
        <f t="shared" si="40"/>
        <v xml:space="preserve">           </v>
      </c>
    </row>
    <row r="1287" spans="14:15" x14ac:dyDescent="0.2">
      <c r="N1287" s="54">
        <f t="shared" si="41"/>
        <v>0</v>
      </c>
      <c r="O1287" s="56" t="str">
        <f t="shared" si="40"/>
        <v xml:space="preserve">           </v>
      </c>
    </row>
    <row r="1288" spans="14:15" x14ac:dyDescent="0.2">
      <c r="N1288" s="54">
        <f t="shared" si="41"/>
        <v>0</v>
      </c>
      <c r="O1288" s="56" t="str">
        <f t="shared" si="40"/>
        <v xml:space="preserve">           </v>
      </c>
    </row>
    <row r="1289" spans="14:15" x14ac:dyDescent="0.2">
      <c r="N1289" s="54">
        <f t="shared" si="41"/>
        <v>0</v>
      </c>
      <c r="O1289" s="56" t="str">
        <f t="shared" si="40"/>
        <v xml:space="preserve">           </v>
      </c>
    </row>
    <row r="1290" spans="14:15" x14ac:dyDescent="0.2">
      <c r="N1290" s="54">
        <f t="shared" si="41"/>
        <v>0</v>
      </c>
      <c r="O1290" s="56" t="str">
        <f t="shared" si="40"/>
        <v xml:space="preserve">           </v>
      </c>
    </row>
    <row r="1291" spans="14:15" x14ac:dyDescent="0.2">
      <c r="N1291" s="54">
        <f t="shared" si="41"/>
        <v>0</v>
      </c>
      <c r="O1291" s="56" t="str">
        <f t="shared" si="40"/>
        <v xml:space="preserve">           </v>
      </c>
    </row>
    <row r="1292" spans="14:15" x14ac:dyDescent="0.2">
      <c r="N1292" s="54">
        <f t="shared" si="41"/>
        <v>0</v>
      </c>
      <c r="O1292" s="56" t="str">
        <f t="shared" si="40"/>
        <v xml:space="preserve">           </v>
      </c>
    </row>
    <row r="1293" spans="14:15" x14ac:dyDescent="0.2">
      <c r="N1293" s="54">
        <f t="shared" si="41"/>
        <v>0</v>
      </c>
      <c r="O1293" s="56" t="str">
        <f t="shared" si="40"/>
        <v xml:space="preserve">           </v>
      </c>
    </row>
    <row r="1294" spans="14:15" x14ac:dyDescent="0.2">
      <c r="N1294" s="54">
        <f t="shared" si="41"/>
        <v>0</v>
      </c>
      <c r="O1294" s="56" t="str">
        <f t="shared" si="40"/>
        <v xml:space="preserve">           </v>
      </c>
    </row>
    <row r="1295" spans="14:15" x14ac:dyDescent="0.2">
      <c r="N1295" s="54">
        <f t="shared" si="41"/>
        <v>0</v>
      </c>
      <c r="O1295" s="56" t="str">
        <f t="shared" si="40"/>
        <v xml:space="preserve">           </v>
      </c>
    </row>
    <row r="1296" spans="14:15" x14ac:dyDescent="0.2">
      <c r="N1296" s="54">
        <f t="shared" si="41"/>
        <v>0</v>
      </c>
      <c r="O1296" s="56" t="str">
        <f t="shared" si="40"/>
        <v xml:space="preserve">           </v>
      </c>
    </row>
    <row r="1297" spans="14:15" x14ac:dyDescent="0.2">
      <c r="N1297" s="54">
        <f t="shared" si="41"/>
        <v>0</v>
      </c>
      <c r="O1297" s="56" t="str">
        <f t="shared" si="40"/>
        <v xml:space="preserve">           </v>
      </c>
    </row>
    <row r="1298" spans="14:15" x14ac:dyDescent="0.2">
      <c r="N1298" s="54">
        <f t="shared" si="41"/>
        <v>0</v>
      </c>
      <c r="O1298" s="56" t="str">
        <f t="shared" si="40"/>
        <v xml:space="preserve">           </v>
      </c>
    </row>
    <row r="1299" spans="14:15" x14ac:dyDescent="0.2">
      <c r="N1299" s="54">
        <f t="shared" si="41"/>
        <v>0</v>
      </c>
      <c r="O1299" s="56" t="str">
        <f t="shared" si="40"/>
        <v xml:space="preserve">           </v>
      </c>
    </row>
    <row r="1300" spans="14:15" x14ac:dyDescent="0.2">
      <c r="N1300" s="54">
        <f t="shared" si="41"/>
        <v>0</v>
      </c>
      <c r="O1300" s="56" t="str">
        <f t="shared" si="40"/>
        <v xml:space="preserve">           </v>
      </c>
    </row>
    <row r="1301" spans="14:15" x14ac:dyDescent="0.2">
      <c r="N1301" s="54">
        <f t="shared" si="41"/>
        <v>0</v>
      </c>
      <c r="O1301" s="56" t="str">
        <f t="shared" si="40"/>
        <v xml:space="preserve">           </v>
      </c>
    </row>
    <row r="1302" spans="14:15" x14ac:dyDescent="0.2">
      <c r="N1302" s="54">
        <f t="shared" si="41"/>
        <v>0</v>
      </c>
      <c r="O1302" s="56" t="str">
        <f t="shared" si="40"/>
        <v xml:space="preserve">           </v>
      </c>
    </row>
    <row r="1303" spans="14:15" x14ac:dyDescent="0.2">
      <c r="N1303" s="54">
        <f t="shared" si="41"/>
        <v>0</v>
      </c>
      <c r="O1303" s="56" t="str">
        <f t="shared" si="40"/>
        <v xml:space="preserve">           </v>
      </c>
    </row>
    <row r="1304" spans="14:15" x14ac:dyDescent="0.2">
      <c r="N1304" s="54">
        <f t="shared" si="41"/>
        <v>0</v>
      </c>
      <c r="O1304" s="56" t="str">
        <f t="shared" si="40"/>
        <v xml:space="preserve">           </v>
      </c>
    </row>
    <row r="1305" spans="14:15" x14ac:dyDescent="0.2">
      <c r="N1305" s="54">
        <f t="shared" si="41"/>
        <v>0</v>
      </c>
      <c r="O1305" s="56" t="str">
        <f t="shared" si="40"/>
        <v xml:space="preserve">           </v>
      </c>
    </row>
    <row r="1306" spans="14:15" x14ac:dyDescent="0.2">
      <c r="N1306" s="54">
        <f t="shared" si="41"/>
        <v>0</v>
      </c>
      <c r="O1306" s="56" t="str">
        <f t="shared" si="40"/>
        <v xml:space="preserve">           </v>
      </c>
    </row>
    <row r="1307" spans="14:15" x14ac:dyDescent="0.2">
      <c r="N1307" s="54">
        <f t="shared" si="41"/>
        <v>0</v>
      </c>
      <c r="O1307" s="56" t="str">
        <f t="shared" si="40"/>
        <v xml:space="preserve">           </v>
      </c>
    </row>
    <row r="1308" spans="14:15" x14ac:dyDescent="0.2">
      <c r="N1308" s="54">
        <f t="shared" si="41"/>
        <v>0</v>
      </c>
      <c r="O1308" s="56" t="str">
        <f t="shared" si="40"/>
        <v xml:space="preserve">           </v>
      </c>
    </row>
    <row r="1309" spans="14:15" x14ac:dyDescent="0.2">
      <c r="N1309" s="54">
        <f t="shared" si="41"/>
        <v>0</v>
      </c>
      <c r="O1309" s="56" t="str">
        <f t="shared" si="40"/>
        <v xml:space="preserve">           </v>
      </c>
    </row>
    <row r="1310" spans="14:15" x14ac:dyDescent="0.2">
      <c r="N1310" s="54">
        <f t="shared" si="41"/>
        <v>0</v>
      </c>
      <c r="O1310" s="56" t="str">
        <f t="shared" si="40"/>
        <v xml:space="preserve">           </v>
      </c>
    </row>
    <row r="1311" spans="14:15" x14ac:dyDescent="0.2">
      <c r="N1311" s="54">
        <f t="shared" si="41"/>
        <v>0</v>
      </c>
      <c r="O1311" s="56" t="str">
        <f t="shared" si="40"/>
        <v xml:space="preserve">           </v>
      </c>
    </row>
    <row r="1312" spans="14:15" x14ac:dyDescent="0.2">
      <c r="N1312" s="54">
        <f t="shared" si="41"/>
        <v>0</v>
      </c>
      <c r="O1312" s="56" t="str">
        <f t="shared" ref="O1312:O1375" si="42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41"/>
        <v>0</v>
      </c>
      <c r="O1313" s="56" t="str">
        <f t="shared" si="42"/>
        <v xml:space="preserve">           </v>
      </c>
    </row>
    <row r="1314" spans="14:15" x14ac:dyDescent="0.2">
      <c r="N1314" s="54">
        <f t="shared" si="41"/>
        <v>0</v>
      </c>
      <c r="O1314" s="56" t="str">
        <f t="shared" si="42"/>
        <v xml:space="preserve">           </v>
      </c>
    </row>
    <row r="1315" spans="14:15" x14ac:dyDescent="0.2">
      <c r="N1315" s="54">
        <f t="shared" si="41"/>
        <v>0</v>
      </c>
      <c r="O1315" s="56" t="str">
        <f t="shared" si="42"/>
        <v xml:space="preserve">           </v>
      </c>
    </row>
    <row r="1316" spans="14:15" x14ac:dyDescent="0.2">
      <c r="N1316" s="54">
        <f t="shared" si="41"/>
        <v>0</v>
      </c>
      <c r="O1316" s="56" t="str">
        <f t="shared" si="42"/>
        <v xml:space="preserve">           </v>
      </c>
    </row>
    <row r="1317" spans="14:15" x14ac:dyDescent="0.2">
      <c r="N1317" s="54">
        <f t="shared" si="41"/>
        <v>0</v>
      </c>
      <c r="O1317" s="56" t="str">
        <f t="shared" si="42"/>
        <v xml:space="preserve">           </v>
      </c>
    </row>
    <row r="1318" spans="14:15" x14ac:dyDescent="0.2">
      <c r="N1318" s="54">
        <f t="shared" si="41"/>
        <v>0</v>
      </c>
      <c r="O1318" s="56" t="str">
        <f t="shared" si="42"/>
        <v xml:space="preserve">           </v>
      </c>
    </row>
    <row r="1319" spans="14:15" x14ac:dyDescent="0.2">
      <c r="N1319" s="54">
        <f t="shared" si="41"/>
        <v>0</v>
      </c>
      <c r="O1319" s="56" t="str">
        <f t="shared" si="42"/>
        <v xml:space="preserve">           </v>
      </c>
    </row>
    <row r="1320" spans="14:15" x14ac:dyDescent="0.2">
      <c r="N1320" s="54">
        <f t="shared" si="41"/>
        <v>0</v>
      </c>
      <c r="O1320" s="56" t="str">
        <f t="shared" si="42"/>
        <v xml:space="preserve">           </v>
      </c>
    </row>
    <row r="1321" spans="14:15" x14ac:dyDescent="0.2">
      <c r="N1321" s="54">
        <f t="shared" si="41"/>
        <v>0</v>
      </c>
      <c r="O1321" s="56" t="str">
        <f t="shared" si="42"/>
        <v xml:space="preserve">           </v>
      </c>
    </row>
    <row r="1322" spans="14:15" x14ac:dyDescent="0.2">
      <c r="N1322" s="54">
        <f t="shared" si="41"/>
        <v>0</v>
      </c>
      <c r="O1322" s="56" t="str">
        <f t="shared" si="42"/>
        <v xml:space="preserve">           </v>
      </c>
    </row>
    <row r="1323" spans="14:15" x14ac:dyDescent="0.2">
      <c r="N1323" s="54">
        <f t="shared" si="41"/>
        <v>0</v>
      </c>
      <c r="O1323" s="56" t="str">
        <f t="shared" si="42"/>
        <v xml:space="preserve">           </v>
      </c>
    </row>
    <row r="1324" spans="14:15" x14ac:dyDescent="0.2">
      <c r="N1324" s="54">
        <f t="shared" si="41"/>
        <v>0</v>
      </c>
      <c r="O1324" s="56" t="str">
        <f t="shared" si="42"/>
        <v xml:space="preserve">           </v>
      </c>
    </row>
    <row r="1325" spans="14:15" x14ac:dyDescent="0.2">
      <c r="N1325" s="54">
        <f t="shared" si="41"/>
        <v>0</v>
      </c>
      <c r="O1325" s="56" t="str">
        <f t="shared" si="42"/>
        <v xml:space="preserve">           </v>
      </c>
    </row>
    <row r="1326" spans="14:15" x14ac:dyDescent="0.2">
      <c r="N1326" s="54">
        <f t="shared" si="41"/>
        <v>0</v>
      </c>
      <c r="O1326" s="56" t="str">
        <f t="shared" si="42"/>
        <v xml:space="preserve">           </v>
      </c>
    </row>
    <row r="1327" spans="14:15" x14ac:dyDescent="0.2">
      <c r="N1327" s="54">
        <f t="shared" si="41"/>
        <v>0</v>
      </c>
      <c r="O1327" s="56" t="str">
        <f t="shared" si="42"/>
        <v xml:space="preserve">           </v>
      </c>
    </row>
    <row r="1328" spans="14:15" x14ac:dyDescent="0.2">
      <c r="N1328" s="54">
        <f t="shared" si="41"/>
        <v>0</v>
      </c>
      <c r="O1328" s="56" t="str">
        <f t="shared" si="42"/>
        <v xml:space="preserve">           </v>
      </c>
    </row>
    <row r="1329" spans="14:15" x14ac:dyDescent="0.2">
      <c r="N1329" s="54">
        <f t="shared" si="41"/>
        <v>0</v>
      </c>
      <c r="O1329" s="56" t="str">
        <f t="shared" si="42"/>
        <v xml:space="preserve">           </v>
      </c>
    </row>
    <row r="1330" spans="14:15" x14ac:dyDescent="0.2">
      <c r="N1330" s="54">
        <f t="shared" si="41"/>
        <v>0</v>
      </c>
      <c r="O1330" s="56" t="str">
        <f t="shared" si="42"/>
        <v xml:space="preserve">           </v>
      </c>
    </row>
    <row r="1331" spans="14:15" x14ac:dyDescent="0.2">
      <c r="N1331" s="54">
        <f t="shared" si="41"/>
        <v>0</v>
      </c>
      <c r="O1331" s="56" t="str">
        <f t="shared" si="42"/>
        <v xml:space="preserve">           </v>
      </c>
    </row>
    <row r="1332" spans="14:15" x14ac:dyDescent="0.2">
      <c r="N1332" s="54">
        <f t="shared" si="41"/>
        <v>0</v>
      </c>
      <c r="O1332" s="56" t="str">
        <f t="shared" si="42"/>
        <v xml:space="preserve">           </v>
      </c>
    </row>
    <row r="1333" spans="14:15" x14ac:dyDescent="0.2">
      <c r="N1333" s="54">
        <f t="shared" si="41"/>
        <v>0</v>
      </c>
      <c r="O1333" s="56" t="str">
        <f t="shared" si="42"/>
        <v xml:space="preserve">           </v>
      </c>
    </row>
    <row r="1334" spans="14:15" x14ac:dyDescent="0.2">
      <c r="N1334" s="54">
        <f t="shared" si="41"/>
        <v>0</v>
      </c>
      <c r="O1334" s="56" t="str">
        <f t="shared" si="42"/>
        <v xml:space="preserve">           </v>
      </c>
    </row>
    <row r="1335" spans="14:15" x14ac:dyDescent="0.2">
      <c r="N1335" s="54">
        <f t="shared" si="41"/>
        <v>0</v>
      </c>
      <c r="O1335" s="56" t="str">
        <f t="shared" si="42"/>
        <v xml:space="preserve">           </v>
      </c>
    </row>
    <row r="1336" spans="14:15" x14ac:dyDescent="0.2">
      <c r="N1336" s="54">
        <f t="shared" si="41"/>
        <v>0</v>
      </c>
      <c r="O1336" s="56" t="str">
        <f t="shared" si="42"/>
        <v xml:space="preserve">           </v>
      </c>
    </row>
    <row r="1337" spans="14:15" x14ac:dyDescent="0.2">
      <c r="N1337" s="54">
        <f t="shared" si="41"/>
        <v>0</v>
      </c>
      <c r="O1337" s="56" t="str">
        <f t="shared" si="42"/>
        <v xml:space="preserve">           </v>
      </c>
    </row>
    <row r="1338" spans="14:15" x14ac:dyDescent="0.2">
      <c r="N1338" s="54">
        <f t="shared" si="41"/>
        <v>0</v>
      </c>
      <c r="O1338" s="56" t="str">
        <f t="shared" si="42"/>
        <v xml:space="preserve">           </v>
      </c>
    </row>
    <row r="1339" spans="14:15" x14ac:dyDescent="0.2">
      <c r="N1339" s="54">
        <f t="shared" si="41"/>
        <v>0</v>
      </c>
      <c r="O1339" s="56" t="str">
        <f t="shared" si="42"/>
        <v xml:space="preserve">           </v>
      </c>
    </row>
    <row r="1340" spans="14:15" x14ac:dyDescent="0.2">
      <c r="N1340" s="54">
        <f t="shared" si="41"/>
        <v>0</v>
      </c>
      <c r="O1340" s="56" t="str">
        <f t="shared" si="42"/>
        <v xml:space="preserve">           </v>
      </c>
    </row>
    <row r="1341" spans="14:15" x14ac:dyDescent="0.2">
      <c r="N1341" s="54">
        <f t="shared" si="41"/>
        <v>0</v>
      </c>
      <c r="O1341" s="56" t="str">
        <f t="shared" si="42"/>
        <v xml:space="preserve">           </v>
      </c>
    </row>
    <row r="1342" spans="14:15" x14ac:dyDescent="0.2">
      <c r="N1342" s="54">
        <f t="shared" si="41"/>
        <v>0</v>
      </c>
      <c r="O1342" s="56" t="str">
        <f t="shared" si="42"/>
        <v xml:space="preserve">           </v>
      </c>
    </row>
    <row r="1343" spans="14:15" x14ac:dyDescent="0.2">
      <c r="N1343" s="54">
        <f t="shared" si="41"/>
        <v>0</v>
      </c>
      <c r="O1343" s="56" t="str">
        <f t="shared" si="42"/>
        <v xml:space="preserve">           </v>
      </c>
    </row>
    <row r="1344" spans="14:15" x14ac:dyDescent="0.2">
      <c r="N1344" s="54">
        <f t="shared" si="41"/>
        <v>0</v>
      </c>
      <c r="O1344" s="56" t="str">
        <f t="shared" si="42"/>
        <v xml:space="preserve">           </v>
      </c>
    </row>
    <row r="1345" spans="14:15" x14ac:dyDescent="0.2">
      <c r="N1345" s="54">
        <f t="shared" si="41"/>
        <v>0</v>
      </c>
      <c r="O1345" s="56" t="str">
        <f t="shared" si="42"/>
        <v xml:space="preserve">           </v>
      </c>
    </row>
    <row r="1346" spans="14:15" x14ac:dyDescent="0.2">
      <c r="N1346" s="54">
        <f t="shared" si="41"/>
        <v>0</v>
      </c>
      <c r="O1346" s="56" t="str">
        <f t="shared" si="42"/>
        <v xml:space="preserve">           </v>
      </c>
    </row>
    <row r="1347" spans="14:15" x14ac:dyDescent="0.2">
      <c r="N1347" s="54">
        <f t="shared" si="41"/>
        <v>0</v>
      </c>
      <c r="O1347" s="56" t="str">
        <f t="shared" si="42"/>
        <v xml:space="preserve">           </v>
      </c>
    </row>
    <row r="1348" spans="14:15" x14ac:dyDescent="0.2">
      <c r="N1348" s="54">
        <f t="shared" ref="N1348:N1411" si="43">SUM(D1348:M1348)</f>
        <v>0</v>
      </c>
      <c r="O1348" s="56" t="str">
        <f t="shared" si="42"/>
        <v xml:space="preserve">           </v>
      </c>
    </row>
    <row r="1349" spans="14:15" x14ac:dyDescent="0.2">
      <c r="N1349" s="54">
        <f t="shared" si="43"/>
        <v>0</v>
      </c>
      <c r="O1349" s="56" t="str">
        <f t="shared" si="42"/>
        <v xml:space="preserve">           </v>
      </c>
    </row>
    <row r="1350" spans="14:15" x14ac:dyDescent="0.2">
      <c r="N1350" s="54">
        <f t="shared" si="43"/>
        <v>0</v>
      </c>
      <c r="O1350" s="56" t="str">
        <f t="shared" si="42"/>
        <v xml:space="preserve">           </v>
      </c>
    </row>
    <row r="1351" spans="14:15" x14ac:dyDescent="0.2">
      <c r="N1351" s="54">
        <f t="shared" si="43"/>
        <v>0</v>
      </c>
      <c r="O1351" s="56" t="str">
        <f t="shared" si="42"/>
        <v xml:space="preserve">           </v>
      </c>
    </row>
    <row r="1352" spans="14:15" x14ac:dyDescent="0.2">
      <c r="N1352" s="54">
        <f t="shared" si="43"/>
        <v>0</v>
      </c>
      <c r="O1352" s="56" t="str">
        <f t="shared" si="42"/>
        <v xml:space="preserve">           </v>
      </c>
    </row>
    <row r="1353" spans="14:15" x14ac:dyDescent="0.2">
      <c r="N1353" s="54">
        <f t="shared" si="43"/>
        <v>0</v>
      </c>
      <c r="O1353" s="56" t="str">
        <f t="shared" si="42"/>
        <v xml:space="preserve">           </v>
      </c>
    </row>
    <row r="1354" spans="14:15" x14ac:dyDescent="0.2">
      <c r="N1354" s="54">
        <f t="shared" si="43"/>
        <v>0</v>
      </c>
      <c r="O1354" s="56" t="str">
        <f t="shared" si="42"/>
        <v xml:space="preserve">           </v>
      </c>
    </row>
    <row r="1355" spans="14:15" x14ac:dyDescent="0.2">
      <c r="N1355" s="54">
        <f t="shared" si="43"/>
        <v>0</v>
      </c>
      <c r="O1355" s="56" t="str">
        <f t="shared" si="42"/>
        <v xml:space="preserve">           </v>
      </c>
    </row>
    <row r="1356" spans="14:15" x14ac:dyDescent="0.2">
      <c r="N1356" s="54">
        <f t="shared" si="43"/>
        <v>0</v>
      </c>
      <c r="O1356" s="56" t="str">
        <f t="shared" si="42"/>
        <v xml:space="preserve">           </v>
      </c>
    </row>
    <row r="1357" spans="14:15" x14ac:dyDescent="0.2">
      <c r="N1357" s="54">
        <f t="shared" si="43"/>
        <v>0</v>
      </c>
      <c r="O1357" s="56" t="str">
        <f t="shared" si="42"/>
        <v xml:space="preserve">           </v>
      </c>
    </row>
    <row r="1358" spans="14:15" x14ac:dyDescent="0.2">
      <c r="N1358" s="54">
        <f t="shared" si="43"/>
        <v>0</v>
      </c>
      <c r="O1358" s="56" t="str">
        <f t="shared" si="42"/>
        <v xml:space="preserve">           </v>
      </c>
    </row>
    <row r="1359" spans="14:15" x14ac:dyDescent="0.2">
      <c r="N1359" s="54">
        <f t="shared" si="43"/>
        <v>0</v>
      </c>
      <c r="O1359" s="56" t="str">
        <f t="shared" si="42"/>
        <v xml:space="preserve">           </v>
      </c>
    </row>
    <row r="1360" spans="14:15" x14ac:dyDescent="0.2">
      <c r="N1360" s="54">
        <f t="shared" si="43"/>
        <v>0</v>
      </c>
      <c r="O1360" s="56" t="str">
        <f t="shared" si="42"/>
        <v xml:space="preserve">           </v>
      </c>
    </row>
    <row r="1361" spans="14:15" x14ac:dyDescent="0.2">
      <c r="N1361" s="54">
        <f t="shared" si="43"/>
        <v>0</v>
      </c>
      <c r="O1361" s="56" t="str">
        <f t="shared" si="42"/>
        <v xml:space="preserve">           </v>
      </c>
    </row>
    <row r="1362" spans="14:15" x14ac:dyDescent="0.2">
      <c r="N1362" s="54">
        <f t="shared" si="43"/>
        <v>0</v>
      </c>
      <c r="O1362" s="56" t="str">
        <f t="shared" si="42"/>
        <v xml:space="preserve">           </v>
      </c>
    </row>
    <row r="1363" spans="14:15" x14ac:dyDescent="0.2">
      <c r="N1363" s="54">
        <f t="shared" si="43"/>
        <v>0</v>
      </c>
      <c r="O1363" s="56" t="str">
        <f t="shared" si="42"/>
        <v xml:space="preserve">           </v>
      </c>
    </row>
    <row r="1364" spans="14:15" x14ac:dyDescent="0.2">
      <c r="N1364" s="54">
        <f t="shared" si="43"/>
        <v>0</v>
      </c>
      <c r="O1364" s="56" t="str">
        <f t="shared" si="42"/>
        <v xml:space="preserve">           </v>
      </c>
    </row>
    <row r="1365" spans="14:15" x14ac:dyDescent="0.2">
      <c r="N1365" s="54">
        <f t="shared" si="43"/>
        <v>0</v>
      </c>
      <c r="O1365" s="56" t="str">
        <f t="shared" si="42"/>
        <v xml:space="preserve">           </v>
      </c>
    </row>
    <row r="1366" spans="14:15" x14ac:dyDescent="0.2">
      <c r="N1366" s="54">
        <f t="shared" si="43"/>
        <v>0</v>
      </c>
      <c r="O1366" s="56" t="str">
        <f t="shared" si="42"/>
        <v xml:space="preserve">           </v>
      </c>
    </row>
    <row r="1367" spans="14:15" x14ac:dyDescent="0.2">
      <c r="N1367" s="54">
        <f t="shared" si="43"/>
        <v>0</v>
      </c>
      <c r="O1367" s="56" t="str">
        <f t="shared" si="42"/>
        <v xml:space="preserve">           </v>
      </c>
    </row>
    <row r="1368" spans="14:15" x14ac:dyDescent="0.2">
      <c r="N1368" s="54">
        <f t="shared" si="43"/>
        <v>0</v>
      </c>
      <c r="O1368" s="56" t="str">
        <f t="shared" si="42"/>
        <v xml:space="preserve">           </v>
      </c>
    </row>
    <row r="1369" spans="14:15" x14ac:dyDescent="0.2">
      <c r="N1369" s="54">
        <f t="shared" si="43"/>
        <v>0</v>
      </c>
      <c r="O1369" s="56" t="str">
        <f t="shared" si="42"/>
        <v xml:space="preserve">           </v>
      </c>
    </row>
    <row r="1370" spans="14:15" x14ac:dyDescent="0.2">
      <c r="N1370" s="54">
        <f t="shared" si="43"/>
        <v>0</v>
      </c>
      <c r="O1370" s="56" t="str">
        <f t="shared" si="42"/>
        <v xml:space="preserve">           </v>
      </c>
    </row>
    <row r="1371" spans="14:15" x14ac:dyDescent="0.2">
      <c r="N1371" s="54">
        <f t="shared" si="43"/>
        <v>0</v>
      </c>
      <c r="O1371" s="56" t="str">
        <f t="shared" si="42"/>
        <v xml:space="preserve">           </v>
      </c>
    </row>
    <row r="1372" spans="14:15" x14ac:dyDescent="0.2">
      <c r="N1372" s="54">
        <f t="shared" si="43"/>
        <v>0</v>
      </c>
      <c r="O1372" s="56" t="str">
        <f t="shared" si="42"/>
        <v xml:space="preserve">           </v>
      </c>
    </row>
    <row r="1373" spans="14:15" x14ac:dyDescent="0.2">
      <c r="N1373" s="54">
        <f t="shared" si="43"/>
        <v>0</v>
      </c>
      <c r="O1373" s="56" t="str">
        <f t="shared" si="42"/>
        <v xml:space="preserve">           </v>
      </c>
    </row>
    <row r="1374" spans="14:15" x14ac:dyDescent="0.2">
      <c r="N1374" s="54">
        <f t="shared" si="43"/>
        <v>0</v>
      </c>
      <c r="O1374" s="56" t="str">
        <f t="shared" si="42"/>
        <v xml:space="preserve">           </v>
      </c>
    </row>
    <row r="1375" spans="14:15" x14ac:dyDescent="0.2">
      <c r="N1375" s="54">
        <f t="shared" si="43"/>
        <v>0</v>
      </c>
      <c r="O1375" s="56" t="str">
        <f t="shared" si="42"/>
        <v xml:space="preserve">           </v>
      </c>
    </row>
    <row r="1376" spans="14:15" x14ac:dyDescent="0.2">
      <c r="N1376" s="54">
        <f t="shared" si="43"/>
        <v>0</v>
      </c>
      <c r="O1376" s="56" t="str">
        <f t="shared" ref="O1376:O1439" si="44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3"/>
        <v>0</v>
      </c>
      <c r="O1377" s="56" t="str">
        <f t="shared" si="44"/>
        <v xml:space="preserve">           </v>
      </c>
    </row>
    <row r="1378" spans="14:15" x14ac:dyDescent="0.2">
      <c r="N1378" s="54">
        <f t="shared" si="43"/>
        <v>0</v>
      </c>
      <c r="O1378" s="56" t="str">
        <f t="shared" si="44"/>
        <v xml:space="preserve">           </v>
      </c>
    </row>
    <row r="1379" spans="14:15" x14ac:dyDescent="0.2">
      <c r="N1379" s="54">
        <f t="shared" si="43"/>
        <v>0</v>
      </c>
      <c r="O1379" s="56" t="str">
        <f t="shared" si="44"/>
        <v xml:space="preserve">           </v>
      </c>
    </row>
    <row r="1380" spans="14:15" x14ac:dyDescent="0.2">
      <c r="N1380" s="54">
        <f t="shared" si="43"/>
        <v>0</v>
      </c>
      <c r="O1380" s="56" t="str">
        <f t="shared" si="44"/>
        <v xml:space="preserve">           </v>
      </c>
    </row>
    <row r="1381" spans="14:15" x14ac:dyDescent="0.2">
      <c r="N1381" s="54">
        <f t="shared" si="43"/>
        <v>0</v>
      </c>
      <c r="O1381" s="56" t="str">
        <f t="shared" si="44"/>
        <v xml:space="preserve">           </v>
      </c>
    </row>
    <row r="1382" spans="14:15" x14ac:dyDescent="0.2">
      <c r="N1382" s="54">
        <f t="shared" si="43"/>
        <v>0</v>
      </c>
      <c r="O1382" s="56" t="str">
        <f t="shared" si="44"/>
        <v xml:space="preserve">           </v>
      </c>
    </row>
    <row r="1383" spans="14:15" x14ac:dyDescent="0.2">
      <c r="N1383" s="54">
        <f t="shared" si="43"/>
        <v>0</v>
      </c>
      <c r="O1383" s="56" t="str">
        <f t="shared" si="44"/>
        <v xml:space="preserve">           </v>
      </c>
    </row>
    <row r="1384" spans="14:15" x14ac:dyDescent="0.2">
      <c r="N1384" s="54">
        <f t="shared" si="43"/>
        <v>0</v>
      </c>
      <c r="O1384" s="56" t="str">
        <f t="shared" si="44"/>
        <v xml:space="preserve">           </v>
      </c>
    </row>
    <row r="1385" spans="14:15" x14ac:dyDescent="0.2">
      <c r="N1385" s="54">
        <f t="shared" si="43"/>
        <v>0</v>
      </c>
      <c r="O1385" s="56" t="str">
        <f t="shared" si="44"/>
        <v xml:space="preserve">           </v>
      </c>
    </row>
    <row r="1386" spans="14:15" x14ac:dyDescent="0.2">
      <c r="N1386" s="54">
        <f t="shared" si="43"/>
        <v>0</v>
      </c>
      <c r="O1386" s="56" t="str">
        <f t="shared" si="44"/>
        <v xml:space="preserve">           </v>
      </c>
    </row>
    <row r="1387" spans="14:15" x14ac:dyDescent="0.2">
      <c r="N1387" s="54">
        <f t="shared" si="43"/>
        <v>0</v>
      </c>
      <c r="O1387" s="56" t="str">
        <f t="shared" si="44"/>
        <v xml:space="preserve">           </v>
      </c>
    </row>
    <row r="1388" spans="14:15" x14ac:dyDescent="0.2">
      <c r="N1388" s="54">
        <f t="shared" si="43"/>
        <v>0</v>
      </c>
      <c r="O1388" s="56" t="str">
        <f t="shared" si="44"/>
        <v xml:space="preserve">           </v>
      </c>
    </row>
    <row r="1389" spans="14:15" x14ac:dyDescent="0.2">
      <c r="N1389" s="54">
        <f t="shared" si="43"/>
        <v>0</v>
      </c>
      <c r="O1389" s="56" t="str">
        <f t="shared" si="44"/>
        <v xml:space="preserve">           </v>
      </c>
    </row>
    <row r="1390" spans="14:15" x14ac:dyDescent="0.2">
      <c r="N1390" s="54">
        <f t="shared" si="43"/>
        <v>0</v>
      </c>
      <c r="O1390" s="56" t="str">
        <f t="shared" si="44"/>
        <v xml:space="preserve">           </v>
      </c>
    </row>
    <row r="1391" spans="14:15" x14ac:dyDescent="0.2">
      <c r="N1391" s="54">
        <f t="shared" si="43"/>
        <v>0</v>
      </c>
      <c r="O1391" s="56" t="str">
        <f t="shared" si="44"/>
        <v xml:space="preserve">           </v>
      </c>
    </row>
    <row r="1392" spans="14:15" x14ac:dyDescent="0.2">
      <c r="N1392" s="54">
        <f t="shared" si="43"/>
        <v>0</v>
      </c>
      <c r="O1392" s="56" t="str">
        <f t="shared" si="44"/>
        <v xml:space="preserve">           </v>
      </c>
    </row>
    <row r="1393" spans="14:15" x14ac:dyDescent="0.2">
      <c r="N1393" s="54">
        <f t="shared" si="43"/>
        <v>0</v>
      </c>
      <c r="O1393" s="56" t="str">
        <f t="shared" si="44"/>
        <v xml:space="preserve">           </v>
      </c>
    </row>
    <row r="1394" spans="14:15" x14ac:dyDescent="0.2">
      <c r="N1394" s="54">
        <f t="shared" si="43"/>
        <v>0</v>
      </c>
      <c r="O1394" s="56" t="str">
        <f t="shared" si="44"/>
        <v xml:space="preserve">           </v>
      </c>
    </row>
    <row r="1395" spans="14:15" x14ac:dyDescent="0.2">
      <c r="N1395" s="54">
        <f t="shared" si="43"/>
        <v>0</v>
      </c>
      <c r="O1395" s="56" t="str">
        <f t="shared" si="44"/>
        <v xml:space="preserve">           </v>
      </c>
    </row>
    <row r="1396" spans="14:15" x14ac:dyDescent="0.2">
      <c r="N1396" s="54">
        <f t="shared" si="43"/>
        <v>0</v>
      </c>
      <c r="O1396" s="56" t="str">
        <f t="shared" si="44"/>
        <v xml:space="preserve">           </v>
      </c>
    </row>
    <row r="1397" spans="14:15" x14ac:dyDescent="0.2">
      <c r="N1397" s="54">
        <f t="shared" si="43"/>
        <v>0</v>
      </c>
      <c r="O1397" s="56" t="str">
        <f t="shared" si="44"/>
        <v xml:space="preserve">           </v>
      </c>
    </row>
    <row r="1398" spans="14:15" x14ac:dyDescent="0.2">
      <c r="N1398" s="54">
        <f t="shared" si="43"/>
        <v>0</v>
      </c>
      <c r="O1398" s="56" t="str">
        <f t="shared" si="44"/>
        <v xml:space="preserve">           </v>
      </c>
    </row>
    <row r="1399" spans="14:15" x14ac:dyDescent="0.2">
      <c r="N1399" s="54">
        <f t="shared" si="43"/>
        <v>0</v>
      </c>
      <c r="O1399" s="56" t="str">
        <f t="shared" si="44"/>
        <v xml:space="preserve">           </v>
      </c>
    </row>
    <row r="1400" spans="14:15" x14ac:dyDescent="0.2">
      <c r="N1400" s="54">
        <f t="shared" si="43"/>
        <v>0</v>
      </c>
      <c r="O1400" s="56" t="str">
        <f t="shared" si="44"/>
        <v xml:space="preserve">           </v>
      </c>
    </row>
    <row r="1401" spans="14:15" x14ac:dyDescent="0.2">
      <c r="N1401" s="54">
        <f t="shared" si="43"/>
        <v>0</v>
      </c>
      <c r="O1401" s="56" t="str">
        <f t="shared" si="44"/>
        <v xml:space="preserve">           </v>
      </c>
    </row>
    <row r="1402" spans="14:15" x14ac:dyDescent="0.2">
      <c r="N1402" s="54">
        <f t="shared" si="43"/>
        <v>0</v>
      </c>
      <c r="O1402" s="56" t="str">
        <f t="shared" si="44"/>
        <v xml:space="preserve">           </v>
      </c>
    </row>
    <row r="1403" spans="14:15" x14ac:dyDescent="0.2">
      <c r="N1403" s="54">
        <f t="shared" si="43"/>
        <v>0</v>
      </c>
      <c r="O1403" s="56" t="str">
        <f t="shared" si="44"/>
        <v xml:space="preserve">           </v>
      </c>
    </row>
    <row r="1404" spans="14:15" x14ac:dyDescent="0.2">
      <c r="N1404" s="54">
        <f t="shared" si="43"/>
        <v>0</v>
      </c>
      <c r="O1404" s="56" t="str">
        <f t="shared" si="44"/>
        <v xml:space="preserve">           </v>
      </c>
    </row>
    <row r="1405" spans="14:15" x14ac:dyDescent="0.2">
      <c r="N1405" s="54">
        <f t="shared" si="43"/>
        <v>0</v>
      </c>
      <c r="O1405" s="56" t="str">
        <f t="shared" si="44"/>
        <v xml:space="preserve">           </v>
      </c>
    </row>
    <row r="1406" spans="14:15" x14ac:dyDescent="0.2">
      <c r="N1406" s="54">
        <f t="shared" si="43"/>
        <v>0</v>
      </c>
      <c r="O1406" s="56" t="str">
        <f t="shared" si="44"/>
        <v xml:space="preserve">           </v>
      </c>
    </row>
    <row r="1407" spans="14:15" x14ac:dyDescent="0.2">
      <c r="N1407" s="54">
        <f t="shared" si="43"/>
        <v>0</v>
      </c>
      <c r="O1407" s="56" t="str">
        <f t="shared" si="44"/>
        <v xml:space="preserve">           </v>
      </c>
    </row>
    <row r="1408" spans="14:15" x14ac:dyDescent="0.2">
      <c r="N1408" s="54">
        <f t="shared" si="43"/>
        <v>0</v>
      </c>
      <c r="O1408" s="56" t="str">
        <f t="shared" si="44"/>
        <v xml:space="preserve">           </v>
      </c>
    </row>
    <row r="1409" spans="14:15" x14ac:dyDescent="0.2">
      <c r="N1409" s="54">
        <f t="shared" si="43"/>
        <v>0</v>
      </c>
      <c r="O1409" s="56" t="str">
        <f t="shared" si="44"/>
        <v xml:space="preserve">           </v>
      </c>
    </row>
    <row r="1410" spans="14:15" x14ac:dyDescent="0.2">
      <c r="N1410" s="54">
        <f t="shared" si="43"/>
        <v>0</v>
      </c>
      <c r="O1410" s="56" t="str">
        <f t="shared" si="44"/>
        <v xml:space="preserve">           </v>
      </c>
    </row>
    <row r="1411" spans="14:15" x14ac:dyDescent="0.2">
      <c r="N1411" s="54">
        <f t="shared" si="43"/>
        <v>0</v>
      </c>
      <c r="O1411" s="56" t="str">
        <f t="shared" si="44"/>
        <v xml:space="preserve">           </v>
      </c>
    </row>
    <row r="1412" spans="14:15" x14ac:dyDescent="0.2">
      <c r="N1412" s="54">
        <f t="shared" ref="N1412:N1475" si="45">SUM(D1412:M1412)</f>
        <v>0</v>
      </c>
      <c r="O1412" s="56" t="str">
        <f t="shared" si="44"/>
        <v xml:space="preserve">           </v>
      </c>
    </row>
    <row r="1413" spans="14:15" x14ac:dyDescent="0.2">
      <c r="N1413" s="54">
        <f t="shared" si="45"/>
        <v>0</v>
      </c>
      <c r="O1413" s="56" t="str">
        <f t="shared" si="44"/>
        <v xml:space="preserve">           </v>
      </c>
    </row>
    <row r="1414" spans="14:15" x14ac:dyDescent="0.2">
      <c r="N1414" s="54">
        <f t="shared" si="45"/>
        <v>0</v>
      </c>
      <c r="O1414" s="56" t="str">
        <f t="shared" si="44"/>
        <v xml:space="preserve">           </v>
      </c>
    </row>
    <row r="1415" spans="14:15" x14ac:dyDescent="0.2">
      <c r="N1415" s="54">
        <f t="shared" si="45"/>
        <v>0</v>
      </c>
      <c r="O1415" s="56" t="str">
        <f t="shared" si="44"/>
        <v xml:space="preserve">           </v>
      </c>
    </row>
    <row r="1416" spans="14:15" x14ac:dyDescent="0.2">
      <c r="N1416" s="54">
        <f t="shared" si="45"/>
        <v>0</v>
      </c>
      <c r="O1416" s="56" t="str">
        <f t="shared" si="44"/>
        <v xml:space="preserve">           </v>
      </c>
    </row>
    <row r="1417" spans="14:15" x14ac:dyDescent="0.2">
      <c r="N1417" s="54">
        <f t="shared" si="45"/>
        <v>0</v>
      </c>
      <c r="O1417" s="56" t="str">
        <f t="shared" si="44"/>
        <v xml:space="preserve">           </v>
      </c>
    </row>
    <row r="1418" spans="14:15" x14ac:dyDescent="0.2">
      <c r="N1418" s="54">
        <f t="shared" si="45"/>
        <v>0</v>
      </c>
      <c r="O1418" s="56" t="str">
        <f t="shared" si="44"/>
        <v xml:space="preserve">           </v>
      </c>
    </row>
    <row r="1419" spans="14:15" x14ac:dyDescent="0.2">
      <c r="N1419" s="54">
        <f t="shared" si="45"/>
        <v>0</v>
      </c>
      <c r="O1419" s="56" t="str">
        <f t="shared" si="44"/>
        <v xml:space="preserve">           </v>
      </c>
    </row>
    <row r="1420" spans="14:15" x14ac:dyDescent="0.2">
      <c r="N1420" s="54">
        <f t="shared" si="45"/>
        <v>0</v>
      </c>
      <c r="O1420" s="56" t="str">
        <f t="shared" si="44"/>
        <v xml:space="preserve">           </v>
      </c>
    </row>
    <row r="1421" spans="14:15" x14ac:dyDescent="0.2">
      <c r="N1421" s="54">
        <f t="shared" si="45"/>
        <v>0</v>
      </c>
      <c r="O1421" s="56" t="str">
        <f t="shared" si="44"/>
        <v xml:space="preserve">           </v>
      </c>
    </row>
    <row r="1422" spans="14:15" x14ac:dyDescent="0.2">
      <c r="N1422" s="54">
        <f t="shared" si="45"/>
        <v>0</v>
      </c>
      <c r="O1422" s="56" t="str">
        <f t="shared" si="44"/>
        <v xml:space="preserve">           </v>
      </c>
    </row>
    <row r="1423" spans="14:15" x14ac:dyDescent="0.2">
      <c r="N1423" s="54">
        <f t="shared" si="45"/>
        <v>0</v>
      </c>
      <c r="O1423" s="56" t="str">
        <f t="shared" si="44"/>
        <v xml:space="preserve">           </v>
      </c>
    </row>
    <row r="1424" spans="14:15" x14ac:dyDescent="0.2">
      <c r="N1424" s="54">
        <f t="shared" si="45"/>
        <v>0</v>
      </c>
      <c r="O1424" s="56" t="str">
        <f t="shared" si="44"/>
        <v xml:space="preserve">           </v>
      </c>
    </row>
    <row r="1425" spans="14:15" x14ac:dyDescent="0.2">
      <c r="N1425" s="54">
        <f t="shared" si="45"/>
        <v>0</v>
      </c>
      <c r="O1425" s="56" t="str">
        <f t="shared" si="44"/>
        <v xml:space="preserve">           </v>
      </c>
    </row>
    <row r="1426" spans="14:15" x14ac:dyDescent="0.2">
      <c r="N1426" s="54">
        <f t="shared" si="45"/>
        <v>0</v>
      </c>
      <c r="O1426" s="56" t="str">
        <f t="shared" si="44"/>
        <v xml:space="preserve">           </v>
      </c>
    </row>
    <row r="1427" spans="14:15" x14ac:dyDescent="0.2">
      <c r="N1427" s="54">
        <f t="shared" si="45"/>
        <v>0</v>
      </c>
      <c r="O1427" s="56" t="str">
        <f t="shared" si="44"/>
        <v xml:space="preserve">           </v>
      </c>
    </row>
    <row r="1428" spans="14:15" x14ac:dyDescent="0.2">
      <c r="N1428" s="54">
        <f t="shared" si="45"/>
        <v>0</v>
      </c>
      <c r="O1428" s="56" t="str">
        <f t="shared" si="44"/>
        <v xml:space="preserve">           </v>
      </c>
    </row>
    <row r="1429" spans="14:15" x14ac:dyDescent="0.2">
      <c r="N1429" s="54">
        <f t="shared" si="45"/>
        <v>0</v>
      </c>
      <c r="O1429" s="56" t="str">
        <f t="shared" si="44"/>
        <v xml:space="preserve">           </v>
      </c>
    </row>
    <row r="1430" spans="14:15" x14ac:dyDescent="0.2">
      <c r="N1430" s="54">
        <f t="shared" si="45"/>
        <v>0</v>
      </c>
      <c r="O1430" s="56" t="str">
        <f t="shared" si="44"/>
        <v xml:space="preserve">           </v>
      </c>
    </row>
    <row r="1431" spans="14:15" x14ac:dyDescent="0.2">
      <c r="N1431" s="54">
        <f t="shared" si="45"/>
        <v>0</v>
      </c>
      <c r="O1431" s="56" t="str">
        <f t="shared" si="44"/>
        <v xml:space="preserve">           </v>
      </c>
    </row>
    <row r="1432" spans="14:15" x14ac:dyDescent="0.2">
      <c r="N1432" s="54">
        <f t="shared" si="45"/>
        <v>0</v>
      </c>
      <c r="O1432" s="56" t="str">
        <f t="shared" si="44"/>
        <v xml:space="preserve">           </v>
      </c>
    </row>
    <row r="1433" spans="14:15" x14ac:dyDescent="0.2">
      <c r="N1433" s="54">
        <f t="shared" si="45"/>
        <v>0</v>
      </c>
      <c r="O1433" s="56" t="str">
        <f t="shared" si="44"/>
        <v xml:space="preserve">           </v>
      </c>
    </row>
    <row r="1434" spans="14:15" x14ac:dyDescent="0.2">
      <c r="N1434" s="54">
        <f t="shared" si="45"/>
        <v>0</v>
      </c>
      <c r="O1434" s="56" t="str">
        <f t="shared" si="44"/>
        <v xml:space="preserve">           </v>
      </c>
    </row>
    <row r="1435" spans="14:15" x14ac:dyDescent="0.2">
      <c r="N1435" s="54">
        <f t="shared" si="45"/>
        <v>0</v>
      </c>
      <c r="O1435" s="56" t="str">
        <f t="shared" si="44"/>
        <v xml:space="preserve">           </v>
      </c>
    </row>
    <row r="1436" spans="14:15" x14ac:dyDescent="0.2">
      <c r="N1436" s="54">
        <f t="shared" si="45"/>
        <v>0</v>
      </c>
      <c r="O1436" s="56" t="str">
        <f t="shared" si="44"/>
        <v xml:space="preserve">           </v>
      </c>
    </row>
    <row r="1437" spans="14:15" x14ac:dyDescent="0.2">
      <c r="N1437" s="54">
        <f t="shared" si="45"/>
        <v>0</v>
      </c>
      <c r="O1437" s="56" t="str">
        <f t="shared" si="44"/>
        <v xml:space="preserve">           </v>
      </c>
    </row>
    <row r="1438" spans="14:15" x14ac:dyDescent="0.2">
      <c r="N1438" s="54">
        <f t="shared" si="45"/>
        <v>0</v>
      </c>
      <c r="O1438" s="56" t="str">
        <f t="shared" si="44"/>
        <v xml:space="preserve">           </v>
      </c>
    </row>
    <row r="1439" spans="14:15" x14ac:dyDescent="0.2">
      <c r="N1439" s="54">
        <f t="shared" si="45"/>
        <v>0</v>
      </c>
      <c r="O1439" s="56" t="str">
        <f t="shared" si="44"/>
        <v xml:space="preserve">           </v>
      </c>
    </row>
    <row r="1440" spans="14:15" x14ac:dyDescent="0.2">
      <c r="N1440" s="54">
        <f t="shared" si="45"/>
        <v>0</v>
      </c>
      <c r="O1440" s="56" t="str">
        <f t="shared" ref="O1440:O1503" si="46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5"/>
        <v>0</v>
      </c>
      <c r="O1441" s="56" t="str">
        <f t="shared" si="46"/>
        <v xml:space="preserve">           </v>
      </c>
    </row>
    <row r="1442" spans="14:15" x14ac:dyDescent="0.2">
      <c r="N1442" s="54">
        <f t="shared" si="45"/>
        <v>0</v>
      </c>
      <c r="O1442" s="56" t="str">
        <f t="shared" si="46"/>
        <v xml:space="preserve">           </v>
      </c>
    </row>
    <row r="1443" spans="14:15" x14ac:dyDescent="0.2">
      <c r="N1443" s="54">
        <f t="shared" si="45"/>
        <v>0</v>
      </c>
      <c r="O1443" s="56" t="str">
        <f t="shared" si="46"/>
        <v xml:space="preserve">           </v>
      </c>
    </row>
    <row r="1444" spans="14:15" x14ac:dyDescent="0.2">
      <c r="N1444" s="54">
        <f t="shared" si="45"/>
        <v>0</v>
      </c>
      <c r="O1444" s="56" t="str">
        <f t="shared" si="46"/>
        <v xml:space="preserve">           </v>
      </c>
    </row>
    <row r="1445" spans="14:15" x14ac:dyDescent="0.2">
      <c r="N1445" s="54">
        <f t="shared" si="45"/>
        <v>0</v>
      </c>
      <c r="O1445" s="56" t="str">
        <f t="shared" si="46"/>
        <v xml:space="preserve">           </v>
      </c>
    </row>
    <row r="1446" spans="14:15" x14ac:dyDescent="0.2">
      <c r="N1446" s="54">
        <f t="shared" si="45"/>
        <v>0</v>
      </c>
      <c r="O1446" s="56" t="str">
        <f t="shared" si="46"/>
        <v xml:space="preserve">           </v>
      </c>
    </row>
    <row r="1447" spans="14:15" x14ac:dyDescent="0.2">
      <c r="N1447" s="54">
        <f t="shared" si="45"/>
        <v>0</v>
      </c>
      <c r="O1447" s="56" t="str">
        <f t="shared" si="46"/>
        <v xml:space="preserve">           </v>
      </c>
    </row>
    <row r="1448" spans="14:15" x14ac:dyDescent="0.2">
      <c r="N1448" s="54">
        <f t="shared" si="45"/>
        <v>0</v>
      </c>
      <c r="O1448" s="56" t="str">
        <f t="shared" si="46"/>
        <v xml:space="preserve">           </v>
      </c>
    </row>
    <row r="1449" spans="14:15" x14ac:dyDescent="0.2">
      <c r="N1449" s="54">
        <f t="shared" si="45"/>
        <v>0</v>
      </c>
      <c r="O1449" s="56" t="str">
        <f t="shared" si="46"/>
        <v xml:space="preserve">           </v>
      </c>
    </row>
    <row r="1450" spans="14:15" x14ac:dyDescent="0.2">
      <c r="N1450" s="54">
        <f t="shared" si="45"/>
        <v>0</v>
      </c>
      <c r="O1450" s="56" t="str">
        <f t="shared" si="46"/>
        <v xml:space="preserve">           </v>
      </c>
    </row>
    <row r="1451" spans="14:15" x14ac:dyDescent="0.2">
      <c r="N1451" s="54">
        <f t="shared" si="45"/>
        <v>0</v>
      </c>
      <c r="O1451" s="56" t="str">
        <f t="shared" si="46"/>
        <v xml:space="preserve">           </v>
      </c>
    </row>
    <row r="1452" spans="14:15" x14ac:dyDescent="0.2">
      <c r="N1452" s="54">
        <f t="shared" si="45"/>
        <v>0</v>
      </c>
      <c r="O1452" s="56" t="str">
        <f t="shared" si="46"/>
        <v xml:space="preserve">           </v>
      </c>
    </row>
    <row r="1453" spans="14:15" x14ac:dyDescent="0.2">
      <c r="N1453" s="54">
        <f t="shared" si="45"/>
        <v>0</v>
      </c>
      <c r="O1453" s="56" t="str">
        <f t="shared" si="46"/>
        <v xml:space="preserve">           </v>
      </c>
    </row>
    <row r="1454" spans="14:15" x14ac:dyDescent="0.2">
      <c r="N1454" s="54">
        <f t="shared" si="45"/>
        <v>0</v>
      </c>
      <c r="O1454" s="56" t="str">
        <f t="shared" si="46"/>
        <v xml:space="preserve">           </v>
      </c>
    </row>
    <row r="1455" spans="14:15" x14ac:dyDescent="0.2">
      <c r="N1455" s="54">
        <f t="shared" si="45"/>
        <v>0</v>
      </c>
      <c r="O1455" s="56" t="str">
        <f t="shared" si="46"/>
        <v xml:space="preserve">           </v>
      </c>
    </row>
    <row r="1456" spans="14:15" x14ac:dyDescent="0.2">
      <c r="N1456" s="54">
        <f t="shared" si="45"/>
        <v>0</v>
      </c>
      <c r="O1456" s="56" t="str">
        <f t="shared" si="46"/>
        <v xml:space="preserve">           </v>
      </c>
    </row>
    <row r="1457" spans="14:15" x14ac:dyDescent="0.2">
      <c r="N1457" s="54">
        <f t="shared" si="45"/>
        <v>0</v>
      </c>
      <c r="O1457" s="56" t="str">
        <f t="shared" si="46"/>
        <v xml:space="preserve">           </v>
      </c>
    </row>
    <row r="1458" spans="14:15" x14ac:dyDescent="0.2">
      <c r="N1458" s="54">
        <f t="shared" si="45"/>
        <v>0</v>
      </c>
      <c r="O1458" s="56" t="str">
        <f t="shared" si="46"/>
        <v xml:space="preserve">           </v>
      </c>
    </row>
    <row r="1459" spans="14:15" x14ac:dyDescent="0.2">
      <c r="N1459" s="54">
        <f t="shared" si="45"/>
        <v>0</v>
      </c>
      <c r="O1459" s="56" t="str">
        <f t="shared" si="46"/>
        <v xml:space="preserve">           </v>
      </c>
    </row>
    <row r="1460" spans="14:15" x14ac:dyDescent="0.2">
      <c r="N1460" s="54">
        <f t="shared" si="45"/>
        <v>0</v>
      </c>
      <c r="O1460" s="56" t="str">
        <f t="shared" si="46"/>
        <v xml:space="preserve">           </v>
      </c>
    </row>
    <row r="1461" spans="14:15" x14ac:dyDescent="0.2">
      <c r="N1461" s="54">
        <f t="shared" si="45"/>
        <v>0</v>
      </c>
      <c r="O1461" s="56" t="str">
        <f t="shared" si="46"/>
        <v xml:space="preserve">           </v>
      </c>
    </row>
    <row r="1462" spans="14:15" x14ac:dyDescent="0.2">
      <c r="N1462" s="54">
        <f t="shared" si="45"/>
        <v>0</v>
      </c>
      <c r="O1462" s="56" t="str">
        <f t="shared" si="46"/>
        <v xml:space="preserve">           </v>
      </c>
    </row>
    <row r="1463" spans="14:15" x14ac:dyDescent="0.2">
      <c r="N1463" s="54">
        <f t="shared" si="45"/>
        <v>0</v>
      </c>
      <c r="O1463" s="56" t="str">
        <f t="shared" si="46"/>
        <v xml:space="preserve">           </v>
      </c>
    </row>
    <row r="1464" spans="14:15" x14ac:dyDescent="0.2">
      <c r="N1464" s="54">
        <f t="shared" si="45"/>
        <v>0</v>
      </c>
      <c r="O1464" s="56" t="str">
        <f t="shared" si="46"/>
        <v xml:space="preserve">           </v>
      </c>
    </row>
    <row r="1465" spans="14:15" x14ac:dyDescent="0.2">
      <c r="N1465" s="54">
        <f t="shared" si="45"/>
        <v>0</v>
      </c>
      <c r="O1465" s="56" t="str">
        <f t="shared" si="46"/>
        <v xml:space="preserve">           </v>
      </c>
    </row>
    <row r="1466" spans="14:15" x14ac:dyDescent="0.2">
      <c r="N1466" s="54">
        <f t="shared" si="45"/>
        <v>0</v>
      </c>
      <c r="O1466" s="56" t="str">
        <f t="shared" si="46"/>
        <v xml:space="preserve">           </v>
      </c>
    </row>
    <row r="1467" spans="14:15" x14ac:dyDescent="0.2">
      <c r="N1467" s="54">
        <f t="shared" si="45"/>
        <v>0</v>
      </c>
      <c r="O1467" s="56" t="str">
        <f t="shared" si="46"/>
        <v xml:space="preserve">           </v>
      </c>
    </row>
    <row r="1468" spans="14:15" x14ac:dyDescent="0.2">
      <c r="N1468" s="54">
        <f t="shared" si="45"/>
        <v>0</v>
      </c>
      <c r="O1468" s="56" t="str">
        <f t="shared" si="46"/>
        <v xml:space="preserve">           </v>
      </c>
    </row>
    <row r="1469" spans="14:15" x14ac:dyDescent="0.2">
      <c r="N1469" s="54">
        <f t="shared" si="45"/>
        <v>0</v>
      </c>
      <c r="O1469" s="56" t="str">
        <f t="shared" si="46"/>
        <v xml:space="preserve">           </v>
      </c>
    </row>
    <row r="1470" spans="14:15" x14ac:dyDescent="0.2">
      <c r="N1470" s="54">
        <f t="shared" si="45"/>
        <v>0</v>
      </c>
      <c r="O1470" s="56" t="str">
        <f t="shared" si="46"/>
        <v xml:space="preserve">           </v>
      </c>
    </row>
    <row r="1471" spans="14:15" x14ac:dyDescent="0.2">
      <c r="N1471" s="54">
        <f t="shared" si="45"/>
        <v>0</v>
      </c>
      <c r="O1471" s="56" t="str">
        <f t="shared" si="46"/>
        <v xml:space="preserve">           </v>
      </c>
    </row>
    <row r="1472" spans="14:15" x14ac:dyDescent="0.2">
      <c r="N1472" s="54">
        <f t="shared" si="45"/>
        <v>0</v>
      </c>
      <c r="O1472" s="56" t="str">
        <f t="shared" si="46"/>
        <v xml:space="preserve">           </v>
      </c>
    </row>
    <row r="1473" spans="14:15" x14ac:dyDescent="0.2">
      <c r="N1473" s="54">
        <f t="shared" si="45"/>
        <v>0</v>
      </c>
      <c r="O1473" s="56" t="str">
        <f t="shared" si="46"/>
        <v xml:space="preserve">           </v>
      </c>
    </row>
    <row r="1474" spans="14:15" x14ac:dyDescent="0.2">
      <c r="N1474" s="54">
        <f t="shared" si="45"/>
        <v>0</v>
      </c>
      <c r="O1474" s="56" t="str">
        <f t="shared" si="46"/>
        <v xml:space="preserve">           </v>
      </c>
    </row>
    <row r="1475" spans="14:15" x14ac:dyDescent="0.2">
      <c r="N1475" s="54">
        <f t="shared" si="45"/>
        <v>0</v>
      </c>
      <c r="O1475" s="56" t="str">
        <f t="shared" si="46"/>
        <v xml:space="preserve">           </v>
      </c>
    </row>
    <row r="1476" spans="14:15" x14ac:dyDescent="0.2">
      <c r="N1476" s="54">
        <f t="shared" ref="N1476:N1539" si="47">SUM(D1476:M1476)</f>
        <v>0</v>
      </c>
      <c r="O1476" s="56" t="str">
        <f t="shared" si="46"/>
        <v xml:space="preserve">           </v>
      </c>
    </row>
    <row r="1477" spans="14:15" x14ac:dyDescent="0.2">
      <c r="N1477" s="54">
        <f t="shared" si="47"/>
        <v>0</v>
      </c>
      <c r="O1477" s="56" t="str">
        <f t="shared" si="46"/>
        <v xml:space="preserve">           </v>
      </c>
    </row>
    <row r="1478" spans="14:15" x14ac:dyDescent="0.2">
      <c r="N1478" s="54">
        <f t="shared" si="47"/>
        <v>0</v>
      </c>
      <c r="O1478" s="56" t="str">
        <f t="shared" si="46"/>
        <v xml:space="preserve">           </v>
      </c>
    </row>
    <row r="1479" spans="14:15" x14ac:dyDescent="0.2">
      <c r="N1479" s="54">
        <f t="shared" si="47"/>
        <v>0</v>
      </c>
      <c r="O1479" s="56" t="str">
        <f t="shared" si="46"/>
        <v xml:space="preserve">           </v>
      </c>
    </row>
    <row r="1480" spans="14:15" x14ac:dyDescent="0.2">
      <c r="N1480" s="54">
        <f t="shared" si="47"/>
        <v>0</v>
      </c>
      <c r="O1480" s="56" t="str">
        <f t="shared" si="46"/>
        <v xml:space="preserve">           </v>
      </c>
    </row>
    <row r="1481" spans="14:15" x14ac:dyDescent="0.2">
      <c r="N1481" s="54">
        <f t="shared" si="47"/>
        <v>0</v>
      </c>
      <c r="O1481" s="56" t="str">
        <f t="shared" si="46"/>
        <v xml:space="preserve">           </v>
      </c>
    </row>
    <row r="1482" spans="14:15" x14ac:dyDescent="0.2">
      <c r="N1482" s="54">
        <f t="shared" si="47"/>
        <v>0</v>
      </c>
      <c r="O1482" s="56" t="str">
        <f t="shared" si="46"/>
        <v xml:space="preserve">           </v>
      </c>
    </row>
    <row r="1483" spans="14:15" x14ac:dyDescent="0.2">
      <c r="N1483" s="54">
        <f t="shared" si="47"/>
        <v>0</v>
      </c>
      <c r="O1483" s="56" t="str">
        <f t="shared" si="46"/>
        <v xml:space="preserve">           </v>
      </c>
    </row>
    <row r="1484" spans="14:15" x14ac:dyDescent="0.2">
      <c r="N1484" s="54">
        <f t="shared" si="47"/>
        <v>0</v>
      </c>
      <c r="O1484" s="56" t="str">
        <f t="shared" si="46"/>
        <v xml:space="preserve">           </v>
      </c>
    </row>
    <row r="1485" spans="14:15" x14ac:dyDescent="0.2">
      <c r="N1485" s="54">
        <f t="shared" si="47"/>
        <v>0</v>
      </c>
      <c r="O1485" s="56" t="str">
        <f t="shared" si="46"/>
        <v xml:space="preserve">           </v>
      </c>
    </row>
    <row r="1486" spans="14:15" x14ac:dyDescent="0.2">
      <c r="N1486" s="54">
        <f t="shared" si="47"/>
        <v>0</v>
      </c>
      <c r="O1486" s="56" t="str">
        <f t="shared" si="46"/>
        <v xml:space="preserve">           </v>
      </c>
    </row>
    <row r="1487" spans="14:15" x14ac:dyDescent="0.2">
      <c r="N1487" s="54">
        <f t="shared" si="47"/>
        <v>0</v>
      </c>
      <c r="O1487" s="56" t="str">
        <f t="shared" si="46"/>
        <v xml:space="preserve">           </v>
      </c>
    </row>
    <row r="1488" spans="14:15" x14ac:dyDescent="0.2">
      <c r="N1488" s="54">
        <f t="shared" si="47"/>
        <v>0</v>
      </c>
      <c r="O1488" s="56" t="str">
        <f t="shared" si="46"/>
        <v xml:space="preserve">           </v>
      </c>
    </row>
    <row r="1489" spans="14:15" x14ac:dyDescent="0.2">
      <c r="N1489" s="54">
        <f t="shared" si="47"/>
        <v>0</v>
      </c>
      <c r="O1489" s="56" t="str">
        <f t="shared" si="46"/>
        <v xml:space="preserve">           </v>
      </c>
    </row>
    <row r="1490" spans="14:15" x14ac:dyDescent="0.2">
      <c r="N1490" s="54">
        <f t="shared" si="47"/>
        <v>0</v>
      </c>
      <c r="O1490" s="56" t="str">
        <f t="shared" si="46"/>
        <v xml:space="preserve">           </v>
      </c>
    </row>
    <row r="1491" spans="14:15" x14ac:dyDescent="0.2">
      <c r="N1491" s="54">
        <f t="shared" si="47"/>
        <v>0</v>
      </c>
      <c r="O1491" s="56" t="str">
        <f t="shared" si="46"/>
        <v xml:space="preserve">           </v>
      </c>
    </row>
    <row r="1492" spans="14:15" x14ac:dyDescent="0.2">
      <c r="N1492" s="54">
        <f t="shared" si="47"/>
        <v>0</v>
      </c>
      <c r="O1492" s="56" t="str">
        <f t="shared" si="46"/>
        <v xml:space="preserve">           </v>
      </c>
    </row>
    <row r="1493" spans="14:15" x14ac:dyDescent="0.2">
      <c r="N1493" s="54">
        <f t="shared" si="47"/>
        <v>0</v>
      </c>
      <c r="O1493" s="56" t="str">
        <f t="shared" si="46"/>
        <v xml:space="preserve">           </v>
      </c>
    </row>
    <row r="1494" spans="14:15" x14ac:dyDescent="0.2">
      <c r="N1494" s="54">
        <f t="shared" si="47"/>
        <v>0</v>
      </c>
      <c r="O1494" s="56" t="str">
        <f t="shared" si="46"/>
        <v xml:space="preserve">           </v>
      </c>
    </row>
    <row r="1495" spans="14:15" x14ac:dyDescent="0.2">
      <c r="N1495" s="54">
        <f t="shared" si="47"/>
        <v>0</v>
      </c>
      <c r="O1495" s="56" t="str">
        <f t="shared" si="46"/>
        <v xml:space="preserve">           </v>
      </c>
    </row>
    <row r="1496" spans="14:15" x14ac:dyDescent="0.2">
      <c r="N1496" s="54">
        <f t="shared" si="47"/>
        <v>0</v>
      </c>
      <c r="O1496" s="56" t="str">
        <f t="shared" si="46"/>
        <v xml:space="preserve">           </v>
      </c>
    </row>
    <row r="1497" spans="14:15" x14ac:dyDescent="0.2">
      <c r="N1497" s="54">
        <f t="shared" si="47"/>
        <v>0</v>
      </c>
      <c r="O1497" s="56" t="str">
        <f t="shared" si="46"/>
        <v xml:space="preserve">           </v>
      </c>
    </row>
    <row r="1498" spans="14:15" x14ac:dyDescent="0.2">
      <c r="N1498" s="54">
        <f t="shared" si="47"/>
        <v>0</v>
      </c>
      <c r="O1498" s="56" t="str">
        <f t="shared" si="46"/>
        <v xml:space="preserve">           </v>
      </c>
    </row>
    <row r="1499" spans="14:15" x14ac:dyDescent="0.2">
      <c r="N1499" s="54">
        <f t="shared" si="47"/>
        <v>0</v>
      </c>
      <c r="O1499" s="56" t="str">
        <f t="shared" si="46"/>
        <v xml:space="preserve">           </v>
      </c>
    </row>
    <row r="1500" spans="14:15" x14ac:dyDescent="0.2">
      <c r="N1500" s="54">
        <f t="shared" si="47"/>
        <v>0</v>
      </c>
      <c r="O1500" s="56" t="str">
        <f t="shared" si="46"/>
        <v xml:space="preserve">           </v>
      </c>
    </row>
    <row r="1501" spans="14:15" x14ac:dyDescent="0.2">
      <c r="N1501" s="54">
        <f t="shared" si="47"/>
        <v>0</v>
      </c>
      <c r="O1501" s="56" t="str">
        <f t="shared" si="46"/>
        <v xml:space="preserve">           </v>
      </c>
    </row>
    <row r="1502" spans="14:15" x14ac:dyDescent="0.2">
      <c r="N1502" s="54">
        <f t="shared" si="47"/>
        <v>0</v>
      </c>
      <c r="O1502" s="56" t="str">
        <f t="shared" si="46"/>
        <v xml:space="preserve">           </v>
      </c>
    </row>
    <row r="1503" spans="14:15" x14ac:dyDescent="0.2">
      <c r="N1503" s="54">
        <f t="shared" si="47"/>
        <v>0</v>
      </c>
      <c r="O1503" s="56" t="str">
        <f t="shared" si="46"/>
        <v xml:space="preserve">           </v>
      </c>
    </row>
    <row r="1504" spans="14:15" x14ac:dyDescent="0.2">
      <c r="N1504" s="54">
        <f t="shared" si="47"/>
        <v>0</v>
      </c>
      <c r="O1504" s="56" t="str">
        <f t="shared" ref="O1504:O1567" si="48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7"/>
        <v>0</v>
      </c>
      <c r="O1505" s="56" t="str">
        <f t="shared" si="48"/>
        <v xml:space="preserve">           </v>
      </c>
    </row>
    <row r="1506" spans="14:15" x14ac:dyDescent="0.2">
      <c r="N1506" s="54">
        <f t="shared" si="47"/>
        <v>0</v>
      </c>
      <c r="O1506" s="56" t="str">
        <f t="shared" si="48"/>
        <v xml:space="preserve">           </v>
      </c>
    </row>
    <row r="1507" spans="14:15" x14ac:dyDescent="0.2">
      <c r="N1507" s="54">
        <f t="shared" si="47"/>
        <v>0</v>
      </c>
      <c r="O1507" s="56" t="str">
        <f t="shared" si="48"/>
        <v xml:space="preserve">           </v>
      </c>
    </row>
    <row r="1508" spans="14:15" x14ac:dyDescent="0.2">
      <c r="N1508" s="54">
        <f t="shared" si="47"/>
        <v>0</v>
      </c>
      <c r="O1508" s="56" t="str">
        <f t="shared" si="48"/>
        <v xml:space="preserve">           </v>
      </c>
    </row>
    <row r="1509" spans="14:15" x14ac:dyDescent="0.2">
      <c r="N1509" s="54">
        <f t="shared" si="47"/>
        <v>0</v>
      </c>
      <c r="O1509" s="56" t="str">
        <f t="shared" si="48"/>
        <v xml:space="preserve">           </v>
      </c>
    </row>
    <row r="1510" spans="14:15" x14ac:dyDescent="0.2">
      <c r="N1510" s="54">
        <f t="shared" si="47"/>
        <v>0</v>
      </c>
      <c r="O1510" s="56" t="str">
        <f t="shared" si="48"/>
        <v xml:space="preserve">           </v>
      </c>
    </row>
    <row r="1511" spans="14:15" x14ac:dyDescent="0.2">
      <c r="N1511" s="54">
        <f t="shared" si="47"/>
        <v>0</v>
      </c>
      <c r="O1511" s="56" t="str">
        <f t="shared" si="48"/>
        <v xml:space="preserve">           </v>
      </c>
    </row>
    <row r="1512" spans="14:15" x14ac:dyDescent="0.2">
      <c r="N1512" s="54">
        <f t="shared" si="47"/>
        <v>0</v>
      </c>
      <c r="O1512" s="56" t="str">
        <f t="shared" si="48"/>
        <v xml:space="preserve">           </v>
      </c>
    </row>
    <row r="1513" spans="14:15" x14ac:dyDescent="0.2">
      <c r="N1513" s="54">
        <f t="shared" si="47"/>
        <v>0</v>
      </c>
      <c r="O1513" s="56" t="str">
        <f t="shared" si="48"/>
        <v xml:space="preserve">           </v>
      </c>
    </row>
    <row r="1514" spans="14:15" x14ac:dyDescent="0.2">
      <c r="N1514" s="54">
        <f t="shared" si="47"/>
        <v>0</v>
      </c>
      <c r="O1514" s="56" t="str">
        <f t="shared" si="48"/>
        <v xml:space="preserve">           </v>
      </c>
    </row>
    <row r="1515" spans="14:15" x14ac:dyDescent="0.2">
      <c r="N1515" s="54">
        <f t="shared" si="47"/>
        <v>0</v>
      </c>
      <c r="O1515" s="56" t="str">
        <f t="shared" si="48"/>
        <v xml:space="preserve">           </v>
      </c>
    </row>
    <row r="1516" spans="14:15" x14ac:dyDescent="0.2">
      <c r="N1516" s="54">
        <f t="shared" si="47"/>
        <v>0</v>
      </c>
      <c r="O1516" s="56" t="str">
        <f t="shared" si="48"/>
        <v xml:space="preserve">           </v>
      </c>
    </row>
    <row r="1517" spans="14:15" x14ac:dyDescent="0.2">
      <c r="N1517" s="54">
        <f t="shared" si="47"/>
        <v>0</v>
      </c>
      <c r="O1517" s="56" t="str">
        <f t="shared" si="48"/>
        <v xml:space="preserve">           </v>
      </c>
    </row>
    <row r="1518" spans="14:15" x14ac:dyDescent="0.2">
      <c r="N1518" s="54">
        <f t="shared" si="47"/>
        <v>0</v>
      </c>
      <c r="O1518" s="56" t="str">
        <f t="shared" si="48"/>
        <v xml:space="preserve">           </v>
      </c>
    </row>
    <row r="1519" spans="14:15" x14ac:dyDescent="0.2">
      <c r="N1519" s="54">
        <f t="shared" si="47"/>
        <v>0</v>
      </c>
      <c r="O1519" s="56" t="str">
        <f t="shared" si="48"/>
        <v xml:space="preserve">           </v>
      </c>
    </row>
    <row r="1520" spans="14:15" x14ac:dyDescent="0.2">
      <c r="N1520" s="54">
        <f t="shared" si="47"/>
        <v>0</v>
      </c>
      <c r="O1520" s="56" t="str">
        <f t="shared" si="48"/>
        <v xml:space="preserve">           </v>
      </c>
    </row>
    <row r="1521" spans="14:15" x14ac:dyDescent="0.2">
      <c r="N1521" s="54">
        <f t="shared" si="47"/>
        <v>0</v>
      </c>
      <c r="O1521" s="56" t="str">
        <f t="shared" si="48"/>
        <v xml:space="preserve">           </v>
      </c>
    </row>
    <row r="1522" spans="14:15" x14ac:dyDescent="0.2">
      <c r="N1522" s="54">
        <f t="shared" si="47"/>
        <v>0</v>
      </c>
      <c r="O1522" s="56" t="str">
        <f t="shared" si="48"/>
        <v xml:space="preserve">           </v>
      </c>
    </row>
    <row r="1523" spans="14:15" x14ac:dyDescent="0.2">
      <c r="N1523" s="54">
        <f t="shared" si="47"/>
        <v>0</v>
      </c>
      <c r="O1523" s="56" t="str">
        <f t="shared" si="48"/>
        <v xml:space="preserve">           </v>
      </c>
    </row>
    <row r="1524" spans="14:15" x14ac:dyDescent="0.2">
      <c r="N1524" s="54">
        <f t="shared" si="47"/>
        <v>0</v>
      </c>
      <c r="O1524" s="56" t="str">
        <f t="shared" si="48"/>
        <v xml:space="preserve">           </v>
      </c>
    </row>
    <row r="1525" spans="14:15" x14ac:dyDescent="0.2">
      <c r="N1525" s="54">
        <f t="shared" si="47"/>
        <v>0</v>
      </c>
      <c r="O1525" s="56" t="str">
        <f t="shared" si="48"/>
        <v xml:space="preserve">           </v>
      </c>
    </row>
    <row r="1526" spans="14:15" x14ac:dyDescent="0.2">
      <c r="N1526" s="54">
        <f t="shared" si="47"/>
        <v>0</v>
      </c>
      <c r="O1526" s="56" t="str">
        <f t="shared" si="48"/>
        <v xml:space="preserve">           </v>
      </c>
    </row>
    <row r="1527" spans="14:15" x14ac:dyDescent="0.2">
      <c r="N1527" s="54">
        <f t="shared" si="47"/>
        <v>0</v>
      </c>
      <c r="O1527" s="56" t="str">
        <f t="shared" si="48"/>
        <v xml:space="preserve">           </v>
      </c>
    </row>
    <row r="1528" spans="14:15" x14ac:dyDescent="0.2">
      <c r="N1528" s="54">
        <f t="shared" si="47"/>
        <v>0</v>
      </c>
      <c r="O1528" s="56" t="str">
        <f t="shared" si="48"/>
        <v xml:space="preserve">           </v>
      </c>
    </row>
    <row r="1529" spans="14:15" x14ac:dyDescent="0.2">
      <c r="N1529" s="54">
        <f t="shared" si="47"/>
        <v>0</v>
      </c>
      <c r="O1529" s="56" t="str">
        <f t="shared" si="48"/>
        <v xml:space="preserve">           </v>
      </c>
    </row>
    <row r="1530" spans="14:15" x14ac:dyDescent="0.2">
      <c r="N1530" s="54">
        <f t="shared" si="47"/>
        <v>0</v>
      </c>
      <c r="O1530" s="56" t="str">
        <f t="shared" si="48"/>
        <v xml:space="preserve">           </v>
      </c>
    </row>
    <row r="1531" spans="14:15" x14ac:dyDescent="0.2">
      <c r="N1531" s="54">
        <f t="shared" si="47"/>
        <v>0</v>
      </c>
      <c r="O1531" s="56" t="str">
        <f t="shared" si="48"/>
        <v xml:space="preserve">           </v>
      </c>
    </row>
    <row r="1532" spans="14:15" x14ac:dyDescent="0.2">
      <c r="N1532" s="54">
        <f t="shared" si="47"/>
        <v>0</v>
      </c>
      <c r="O1532" s="56" t="str">
        <f t="shared" si="48"/>
        <v xml:space="preserve">           </v>
      </c>
    </row>
    <row r="1533" spans="14:15" x14ac:dyDescent="0.2">
      <c r="N1533" s="54">
        <f t="shared" si="47"/>
        <v>0</v>
      </c>
      <c r="O1533" s="56" t="str">
        <f t="shared" si="48"/>
        <v xml:space="preserve">           </v>
      </c>
    </row>
    <row r="1534" spans="14:15" x14ac:dyDescent="0.2">
      <c r="N1534" s="54">
        <f t="shared" si="47"/>
        <v>0</v>
      </c>
      <c r="O1534" s="56" t="str">
        <f t="shared" si="48"/>
        <v xml:space="preserve">           </v>
      </c>
    </row>
    <row r="1535" spans="14:15" x14ac:dyDescent="0.2">
      <c r="N1535" s="54">
        <f t="shared" si="47"/>
        <v>0</v>
      </c>
      <c r="O1535" s="56" t="str">
        <f t="shared" si="48"/>
        <v xml:space="preserve">           </v>
      </c>
    </row>
    <row r="1536" spans="14:15" x14ac:dyDescent="0.2">
      <c r="N1536" s="54">
        <f t="shared" si="47"/>
        <v>0</v>
      </c>
      <c r="O1536" s="56" t="str">
        <f t="shared" si="48"/>
        <v xml:space="preserve">           </v>
      </c>
    </row>
    <row r="1537" spans="14:15" x14ac:dyDescent="0.2">
      <c r="N1537" s="54">
        <f t="shared" si="47"/>
        <v>0</v>
      </c>
      <c r="O1537" s="56" t="str">
        <f t="shared" si="48"/>
        <v xml:space="preserve">           </v>
      </c>
    </row>
    <row r="1538" spans="14:15" x14ac:dyDescent="0.2">
      <c r="N1538" s="54">
        <f t="shared" si="47"/>
        <v>0</v>
      </c>
      <c r="O1538" s="56" t="str">
        <f t="shared" si="48"/>
        <v xml:space="preserve">           </v>
      </c>
    </row>
    <row r="1539" spans="14:15" x14ac:dyDescent="0.2">
      <c r="N1539" s="54">
        <f t="shared" si="47"/>
        <v>0</v>
      </c>
      <c r="O1539" s="56" t="str">
        <f t="shared" si="48"/>
        <v xml:space="preserve">           </v>
      </c>
    </row>
    <row r="1540" spans="14:15" x14ac:dyDescent="0.2">
      <c r="N1540" s="54">
        <f t="shared" ref="N1540:N1603" si="49">SUM(D1540:M1540)</f>
        <v>0</v>
      </c>
      <c r="O1540" s="56" t="str">
        <f t="shared" si="48"/>
        <v xml:space="preserve">           </v>
      </c>
    </row>
    <row r="1541" spans="14:15" x14ac:dyDescent="0.2">
      <c r="N1541" s="54">
        <f t="shared" si="49"/>
        <v>0</v>
      </c>
      <c r="O1541" s="56" t="str">
        <f t="shared" si="48"/>
        <v xml:space="preserve">           </v>
      </c>
    </row>
    <row r="1542" spans="14:15" x14ac:dyDescent="0.2">
      <c r="N1542" s="54">
        <f t="shared" si="49"/>
        <v>0</v>
      </c>
      <c r="O1542" s="56" t="str">
        <f t="shared" si="48"/>
        <v xml:space="preserve">           </v>
      </c>
    </row>
    <row r="1543" spans="14:15" x14ac:dyDescent="0.2">
      <c r="N1543" s="54">
        <f t="shared" si="49"/>
        <v>0</v>
      </c>
      <c r="O1543" s="56" t="str">
        <f t="shared" si="48"/>
        <v xml:space="preserve">           </v>
      </c>
    </row>
    <row r="1544" spans="14:15" x14ac:dyDescent="0.2">
      <c r="N1544" s="54">
        <f t="shared" si="49"/>
        <v>0</v>
      </c>
      <c r="O1544" s="56" t="str">
        <f t="shared" si="48"/>
        <v xml:space="preserve">           </v>
      </c>
    </row>
    <row r="1545" spans="14:15" x14ac:dyDescent="0.2">
      <c r="N1545" s="54">
        <f t="shared" si="49"/>
        <v>0</v>
      </c>
      <c r="O1545" s="56" t="str">
        <f t="shared" si="48"/>
        <v xml:space="preserve">           </v>
      </c>
    </row>
    <row r="1546" spans="14:15" x14ac:dyDescent="0.2">
      <c r="N1546" s="54">
        <f t="shared" si="49"/>
        <v>0</v>
      </c>
      <c r="O1546" s="56" t="str">
        <f t="shared" si="48"/>
        <v xml:space="preserve">           </v>
      </c>
    </row>
    <row r="1547" spans="14:15" x14ac:dyDescent="0.2">
      <c r="N1547" s="54">
        <f t="shared" si="49"/>
        <v>0</v>
      </c>
      <c r="O1547" s="56" t="str">
        <f t="shared" si="48"/>
        <v xml:space="preserve">           </v>
      </c>
    </row>
    <row r="1548" spans="14:15" x14ac:dyDescent="0.2">
      <c r="N1548" s="54">
        <f t="shared" si="49"/>
        <v>0</v>
      </c>
      <c r="O1548" s="56" t="str">
        <f t="shared" si="48"/>
        <v xml:space="preserve">           </v>
      </c>
    </row>
    <row r="1549" spans="14:15" x14ac:dyDescent="0.2">
      <c r="N1549" s="54">
        <f t="shared" si="49"/>
        <v>0</v>
      </c>
      <c r="O1549" s="56" t="str">
        <f t="shared" si="48"/>
        <v xml:space="preserve">           </v>
      </c>
    </row>
    <row r="1550" spans="14:15" x14ac:dyDescent="0.2">
      <c r="N1550" s="54">
        <f t="shared" si="49"/>
        <v>0</v>
      </c>
      <c r="O1550" s="56" t="str">
        <f t="shared" si="48"/>
        <v xml:space="preserve">           </v>
      </c>
    </row>
    <row r="1551" spans="14:15" x14ac:dyDescent="0.2">
      <c r="N1551" s="54">
        <f t="shared" si="49"/>
        <v>0</v>
      </c>
      <c r="O1551" s="56" t="str">
        <f t="shared" si="48"/>
        <v xml:space="preserve">           </v>
      </c>
    </row>
    <row r="1552" spans="14:15" x14ac:dyDescent="0.2">
      <c r="N1552" s="54">
        <f t="shared" si="49"/>
        <v>0</v>
      </c>
      <c r="O1552" s="56" t="str">
        <f t="shared" si="48"/>
        <v xml:space="preserve">           </v>
      </c>
    </row>
    <row r="1553" spans="14:15" x14ac:dyDescent="0.2">
      <c r="N1553" s="54">
        <f t="shared" si="49"/>
        <v>0</v>
      </c>
      <c r="O1553" s="56" t="str">
        <f t="shared" si="48"/>
        <v xml:space="preserve">           </v>
      </c>
    </row>
    <row r="1554" spans="14:15" x14ac:dyDescent="0.2">
      <c r="N1554" s="54">
        <f t="shared" si="49"/>
        <v>0</v>
      </c>
      <c r="O1554" s="56" t="str">
        <f t="shared" si="48"/>
        <v xml:space="preserve">           </v>
      </c>
    </row>
    <row r="1555" spans="14:15" x14ac:dyDescent="0.2">
      <c r="N1555" s="54">
        <f t="shared" si="49"/>
        <v>0</v>
      </c>
      <c r="O1555" s="56" t="str">
        <f t="shared" si="48"/>
        <v xml:space="preserve">           </v>
      </c>
    </row>
    <row r="1556" spans="14:15" x14ac:dyDescent="0.2">
      <c r="N1556" s="54">
        <f t="shared" si="49"/>
        <v>0</v>
      </c>
      <c r="O1556" s="56" t="str">
        <f t="shared" si="48"/>
        <v xml:space="preserve">           </v>
      </c>
    </row>
    <row r="1557" spans="14:15" x14ac:dyDescent="0.2">
      <c r="N1557" s="54">
        <f t="shared" si="49"/>
        <v>0</v>
      </c>
      <c r="O1557" s="56" t="str">
        <f t="shared" si="48"/>
        <v xml:space="preserve">           </v>
      </c>
    </row>
    <row r="1558" spans="14:15" x14ac:dyDescent="0.2">
      <c r="N1558" s="54">
        <f t="shared" si="49"/>
        <v>0</v>
      </c>
      <c r="O1558" s="56" t="str">
        <f t="shared" si="48"/>
        <v xml:space="preserve">           </v>
      </c>
    </row>
    <row r="1559" spans="14:15" x14ac:dyDescent="0.2">
      <c r="N1559" s="54">
        <f t="shared" si="49"/>
        <v>0</v>
      </c>
      <c r="O1559" s="56" t="str">
        <f t="shared" si="48"/>
        <v xml:space="preserve">           </v>
      </c>
    </row>
    <row r="1560" spans="14:15" x14ac:dyDescent="0.2">
      <c r="N1560" s="54">
        <f t="shared" si="49"/>
        <v>0</v>
      </c>
      <c r="O1560" s="56" t="str">
        <f t="shared" si="48"/>
        <v xml:space="preserve">           </v>
      </c>
    </row>
    <row r="1561" spans="14:15" x14ac:dyDescent="0.2">
      <c r="N1561" s="54">
        <f t="shared" si="49"/>
        <v>0</v>
      </c>
      <c r="O1561" s="56" t="str">
        <f t="shared" si="48"/>
        <v xml:space="preserve">           </v>
      </c>
    </row>
    <row r="1562" spans="14:15" x14ac:dyDescent="0.2">
      <c r="N1562" s="54">
        <f t="shared" si="49"/>
        <v>0</v>
      </c>
      <c r="O1562" s="56" t="str">
        <f t="shared" si="48"/>
        <v xml:space="preserve">           </v>
      </c>
    </row>
    <row r="1563" spans="14:15" x14ac:dyDescent="0.2">
      <c r="N1563" s="54">
        <f t="shared" si="49"/>
        <v>0</v>
      </c>
      <c r="O1563" s="56" t="str">
        <f t="shared" si="48"/>
        <v xml:space="preserve">           </v>
      </c>
    </row>
    <row r="1564" spans="14:15" x14ac:dyDescent="0.2">
      <c r="N1564" s="54">
        <f t="shared" si="49"/>
        <v>0</v>
      </c>
      <c r="O1564" s="56" t="str">
        <f t="shared" si="48"/>
        <v xml:space="preserve">           </v>
      </c>
    </row>
    <row r="1565" spans="14:15" x14ac:dyDescent="0.2">
      <c r="N1565" s="54">
        <f t="shared" si="49"/>
        <v>0</v>
      </c>
      <c r="O1565" s="56" t="str">
        <f t="shared" si="48"/>
        <v xml:space="preserve">           </v>
      </c>
    </row>
    <row r="1566" spans="14:15" x14ac:dyDescent="0.2">
      <c r="N1566" s="54">
        <f t="shared" si="49"/>
        <v>0</v>
      </c>
      <c r="O1566" s="56" t="str">
        <f t="shared" si="48"/>
        <v xml:space="preserve">           </v>
      </c>
    </row>
    <row r="1567" spans="14:15" x14ac:dyDescent="0.2">
      <c r="N1567" s="54">
        <f t="shared" si="49"/>
        <v>0</v>
      </c>
      <c r="O1567" s="56" t="str">
        <f t="shared" si="48"/>
        <v xml:space="preserve">           </v>
      </c>
    </row>
    <row r="1568" spans="14:15" x14ac:dyDescent="0.2">
      <c r="N1568" s="54">
        <f t="shared" si="49"/>
        <v>0</v>
      </c>
      <c r="O1568" s="56" t="str">
        <f t="shared" ref="O1568:O1631" si="50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9"/>
        <v>0</v>
      </c>
      <c r="O1569" s="56" t="str">
        <f t="shared" si="50"/>
        <v xml:space="preserve">           </v>
      </c>
    </row>
    <row r="1570" spans="14:15" x14ac:dyDescent="0.2">
      <c r="N1570" s="54">
        <f t="shared" si="49"/>
        <v>0</v>
      </c>
      <c r="O1570" s="56" t="str">
        <f t="shared" si="50"/>
        <v xml:space="preserve">           </v>
      </c>
    </row>
    <row r="1571" spans="14:15" x14ac:dyDescent="0.2">
      <c r="N1571" s="54">
        <f t="shared" si="49"/>
        <v>0</v>
      </c>
      <c r="O1571" s="56" t="str">
        <f t="shared" si="50"/>
        <v xml:space="preserve">           </v>
      </c>
    </row>
    <row r="1572" spans="14:15" x14ac:dyDescent="0.2">
      <c r="N1572" s="54">
        <f t="shared" si="49"/>
        <v>0</v>
      </c>
      <c r="O1572" s="56" t="str">
        <f t="shared" si="50"/>
        <v xml:space="preserve">           </v>
      </c>
    </row>
    <row r="1573" spans="14:15" x14ac:dyDescent="0.2">
      <c r="N1573" s="54">
        <f t="shared" si="49"/>
        <v>0</v>
      </c>
      <c r="O1573" s="56" t="str">
        <f t="shared" si="50"/>
        <v xml:space="preserve">           </v>
      </c>
    </row>
    <row r="1574" spans="14:15" x14ac:dyDescent="0.2">
      <c r="N1574" s="54">
        <f t="shared" si="49"/>
        <v>0</v>
      </c>
      <c r="O1574" s="56" t="str">
        <f t="shared" si="50"/>
        <v xml:space="preserve">           </v>
      </c>
    </row>
    <row r="1575" spans="14:15" x14ac:dyDescent="0.2">
      <c r="N1575" s="54">
        <f t="shared" si="49"/>
        <v>0</v>
      </c>
      <c r="O1575" s="56" t="str">
        <f t="shared" si="50"/>
        <v xml:space="preserve">           </v>
      </c>
    </row>
    <row r="1576" spans="14:15" x14ac:dyDescent="0.2">
      <c r="N1576" s="54">
        <f t="shared" si="49"/>
        <v>0</v>
      </c>
      <c r="O1576" s="56" t="str">
        <f t="shared" si="50"/>
        <v xml:space="preserve">           </v>
      </c>
    </row>
    <row r="1577" spans="14:15" x14ac:dyDescent="0.2">
      <c r="N1577" s="54">
        <f t="shared" si="49"/>
        <v>0</v>
      </c>
      <c r="O1577" s="56" t="str">
        <f t="shared" si="50"/>
        <v xml:space="preserve">           </v>
      </c>
    </row>
    <row r="1578" spans="14:15" x14ac:dyDescent="0.2">
      <c r="N1578" s="54">
        <f t="shared" si="49"/>
        <v>0</v>
      </c>
      <c r="O1578" s="56" t="str">
        <f t="shared" si="50"/>
        <v xml:space="preserve">           </v>
      </c>
    </row>
    <row r="1579" spans="14:15" x14ac:dyDescent="0.2">
      <c r="N1579" s="54">
        <f t="shared" si="49"/>
        <v>0</v>
      </c>
      <c r="O1579" s="56" t="str">
        <f t="shared" si="50"/>
        <v xml:space="preserve">           </v>
      </c>
    </row>
    <row r="1580" spans="14:15" x14ac:dyDescent="0.2">
      <c r="N1580" s="54">
        <f t="shared" si="49"/>
        <v>0</v>
      </c>
      <c r="O1580" s="56" t="str">
        <f t="shared" si="50"/>
        <v xml:space="preserve">           </v>
      </c>
    </row>
    <row r="1581" spans="14:15" x14ac:dyDescent="0.2">
      <c r="N1581" s="54">
        <f t="shared" si="49"/>
        <v>0</v>
      </c>
      <c r="O1581" s="56" t="str">
        <f t="shared" si="50"/>
        <v xml:space="preserve">           </v>
      </c>
    </row>
    <row r="1582" spans="14:15" x14ac:dyDescent="0.2">
      <c r="N1582" s="54">
        <f t="shared" si="49"/>
        <v>0</v>
      </c>
      <c r="O1582" s="56" t="str">
        <f t="shared" si="50"/>
        <v xml:space="preserve">           </v>
      </c>
    </row>
    <row r="1583" spans="14:15" x14ac:dyDescent="0.2">
      <c r="N1583" s="54">
        <f t="shared" si="49"/>
        <v>0</v>
      </c>
      <c r="O1583" s="56" t="str">
        <f t="shared" si="50"/>
        <v xml:space="preserve">           </v>
      </c>
    </row>
    <row r="1584" spans="14:15" x14ac:dyDescent="0.2">
      <c r="N1584" s="54">
        <f t="shared" si="49"/>
        <v>0</v>
      </c>
      <c r="O1584" s="56" t="str">
        <f t="shared" si="50"/>
        <v xml:space="preserve">           </v>
      </c>
    </row>
    <row r="1585" spans="14:15" x14ac:dyDescent="0.2">
      <c r="N1585" s="54">
        <f t="shared" si="49"/>
        <v>0</v>
      </c>
      <c r="O1585" s="56" t="str">
        <f t="shared" si="50"/>
        <v xml:space="preserve">           </v>
      </c>
    </row>
    <row r="1586" spans="14:15" x14ac:dyDescent="0.2">
      <c r="N1586" s="54">
        <f t="shared" si="49"/>
        <v>0</v>
      </c>
      <c r="O1586" s="56" t="str">
        <f t="shared" si="50"/>
        <v xml:space="preserve">           </v>
      </c>
    </row>
    <row r="1587" spans="14:15" x14ac:dyDescent="0.2">
      <c r="N1587" s="54">
        <f t="shared" si="49"/>
        <v>0</v>
      </c>
      <c r="O1587" s="56" t="str">
        <f t="shared" si="50"/>
        <v xml:space="preserve">           </v>
      </c>
    </row>
    <row r="1588" spans="14:15" x14ac:dyDescent="0.2">
      <c r="N1588" s="54">
        <f t="shared" si="49"/>
        <v>0</v>
      </c>
      <c r="O1588" s="56" t="str">
        <f t="shared" si="50"/>
        <v xml:space="preserve">           </v>
      </c>
    </row>
    <row r="1589" spans="14:15" x14ac:dyDescent="0.2">
      <c r="N1589" s="54">
        <f t="shared" si="49"/>
        <v>0</v>
      </c>
      <c r="O1589" s="56" t="str">
        <f t="shared" si="50"/>
        <v xml:space="preserve">           </v>
      </c>
    </row>
    <row r="1590" spans="14:15" x14ac:dyDescent="0.2">
      <c r="N1590" s="54">
        <f t="shared" si="49"/>
        <v>0</v>
      </c>
      <c r="O1590" s="56" t="str">
        <f t="shared" si="50"/>
        <v xml:space="preserve">           </v>
      </c>
    </row>
    <row r="1591" spans="14:15" x14ac:dyDescent="0.2">
      <c r="N1591" s="54">
        <f t="shared" si="49"/>
        <v>0</v>
      </c>
      <c r="O1591" s="56" t="str">
        <f t="shared" si="50"/>
        <v xml:space="preserve">           </v>
      </c>
    </row>
    <row r="1592" spans="14:15" x14ac:dyDescent="0.2">
      <c r="N1592" s="54">
        <f t="shared" si="49"/>
        <v>0</v>
      </c>
      <c r="O1592" s="56" t="str">
        <f t="shared" si="50"/>
        <v xml:space="preserve">           </v>
      </c>
    </row>
    <row r="1593" spans="14:15" x14ac:dyDescent="0.2">
      <c r="N1593" s="54">
        <f t="shared" si="49"/>
        <v>0</v>
      </c>
      <c r="O1593" s="56" t="str">
        <f t="shared" si="50"/>
        <v xml:space="preserve">           </v>
      </c>
    </row>
    <row r="1594" spans="14:15" x14ac:dyDescent="0.2">
      <c r="N1594" s="54">
        <f t="shared" si="49"/>
        <v>0</v>
      </c>
      <c r="O1594" s="56" t="str">
        <f t="shared" si="50"/>
        <v xml:space="preserve">           </v>
      </c>
    </row>
    <row r="1595" spans="14:15" x14ac:dyDescent="0.2">
      <c r="N1595" s="54">
        <f t="shared" si="49"/>
        <v>0</v>
      </c>
      <c r="O1595" s="56" t="str">
        <f t="shared" si="50"/>
        <v xml:space="preserve">           </v>
      </c>
    </row>
    <row r="1596" spans="14:15" x14ac:dyDescent="0.2">
      <c r="N1596" s="54">
        <f t="shared" si="49"/>
        <v>0</v>
      </c>
      <c r="O1596" s="56" t="str">
        <f t="shared" si="50"/>
        <v xml:space="preserve">           </v>
      </c>
    </row>
    <row r="1597" spans="14:15" x14ac:dyDescent="0.2">
      <c r="N1597" s="54">
        <f t="shared" si="49"/>
        <v>0</v>
      </c>
      <c r="O1597" s="56" t="str">
        <f t="shared" si="50"/>
        <v xml:space="preserve">           </v>
      </c>
    </row>
    <row r="1598" spans="14:15" x14ac:dyDescent="0.2">
      <c r="N1598" s="54">
        <f t="shared" si="49"/>
        <v>0</v>
      </c>
      <c r="O1598" s="56" t="str">
        <f t="shared" si="50"/>
        <v xml:space="preserve">           </v>
      </c>
    </row>
    <row r="1599" spans="14:15" x14ac:dyDescent="0.2">
      <c r="N1599" s="54">
        <f t="shared" si="49"/>
        <v>0</v>
      </c>
      <c r="O1599" s="56" t="str">
        <f t="shared" si="50"/>
        <v xml:space="preserve">           </v>
      </c>
    </row>
    <row r="1600" spans="14:15" x14ac:dyDescent="0.2">
      <c r="N1600" s="54">
        <f t="shared" si="49"/>
        <v>0</v>
      </c>
      <c r="O1600" s="56" t="str">
        <f t="shared" si="50"/>
        <v xml:space="preserve">           </v>
      </c>
    </row>
    <row r="1601" spans="14:15" x14ac:dyDescent="0.2">
      <c r="N1601" s="54">
        <f t="shared" si="49"/>
        <v>0</v>
      </c>
      <c r="O1601" s="56" t="str">
        <f t="shared" si="50"/>
        <v xml:space="preserve">           </v>
      </c>
    </row>
    <row r="1602" spans="14:15" x14ac:dyDescent="0.2">
      <c r="N1602" s="54">
        <f t="shared" si="49"/>
        <v>0</v>
      </c>
      <c r="O1602" s="56" t="str">
        <f t="shared" si="50"/>
        <v xml:space="preserve">           </v>
      </c>
    </row>
    <row r="1603" spans="14:15" x14ac:dyDescent="0.2">
      <c r="N1603" s="54">
        <f t="shared" si="49"/>
        <v>0</v>
      </c>
      <c r="O1603" s="56" t="str">
        <f t="shared" si="50"/>
        <v xml:space="preserve">           </v>
      </c>
    </row>
    <row r="1604" spans="14:15" x14ac:dyDescent="0.2">
      <c r="N1604" s="54">
        <f t="shared" ref="N1604:N1667" si="51">SUM(D1604:M1604)</f>
        <v>0</v>
      </c>
      <c r="O1604" s="56" t="str">
        <f t="shared" si="50"/>
        <v xml:space="preserve">           </v>
      </c>
    </row>
    <row r="1605" spans="14:15" x14ac:dyDescent="0.2">
      <c r="N1605" s="54">
        <f t="shared" si="51"/>
        <v>0</v>
      </c>
      <c r="O1605" s="56" t="str">
        <f t="shared" si="50"/>
        <v xml:space="preserve">           </v>
      </c>
    </row>
    <row r="1606" spans="14:15" x14ac:dyDescent="0.2">
      <c r="N1606" s="54">
        <f t="shared" si="51"/>
        <v>0</v>
      </c>
      <c r="O1606" s="56" t="str">
        <f t="shared" si="50"/>
        <v xml:space="preserve">           </v>
      </c>
    </row>
    <row r="1607" spans="14:15" x14ac:dyDescent="0.2">
      <c r="N1607" s="54">
        <f t="shared" si="51"/>
        <v>0</v>
      </c>
      <c r="O1607" s="56" t="str">
        <f t="shared" si="50"/>
        <v xml:space="preserve">           </v>
      </c>
    </row>
    <row r="1608" spans="14:15" x14ac:dyDescent="0.2">
      <c r="N1608" s="54">
        <f t="shared" si="51"/>
        <v>0</v>
      </c>
      <c r="O1608" s="56" t="str">
        <f t="shared" si="50"/>
        <v xml:space="preserve">           </v>
      </c>
    </row>
    <row r="1609" spans="14:15" x14ac:dyDescent="0.2">
      <c r="N1609" s="54">
        <f t="shared" si="51"/>
        <v>0</v>
      </c>
      <c r="O1609" s="56" t="str">
        <f t="shared" si="50"/>
        <v xml:space="preserve">           </v>
      </c>
    </row>
    <row r="1610" spans="14:15" x14ac:dyDescent="0.2">
      <c r="N1610" s="54">
        <f t="shared" si="51"/>
        <v>0</v>
      </c>
      <c r="O1610" s="56" t="str">
        <f t="shared" si="50"/>
        <v xml:space="preserve">           </v>
      </c>
    </row>
    <row r="1611" spans="14:15" x14ac:dyDescent="0.2">
      <c r="N1611" s="54">
        <f t="shared" si="51"/>
        <v>0</v>
      </c>
      <c r="O1611" s="56" t="str">
        <f t="shared" si="50"/>
        <v xml:space="preserve">           </v>
      </c>
    </row>
    <row r="1612" spans="14:15" x14ac:dyDescent="0.2">
      <c r="N1612" s="54">
        <f t="shared" si="51"/>
        <v>0</v>
      </c>
      <c r="O1612" s="56" t="str">
        <f t="shared" si="50"/>
        <v xml:space="preserve">           </v>
      </c>
    </row>
    <row r="1613" spans="14:15" x14ac:dyDescent="0.2">
      <c r="N1613" s="54">
        <f t="shared" si="51"/>
        <v>0</v>
      </c>
      <c r="O1613" s="56" t="str">
        <f t="shared" si="50"/>
        <v xml:space="preserve">           </v>
      </c>
    </row>
    <row r="1614" spans="14:15" x14ac:dyDescent="0.2">
      <c r="N1614" s="54">
        <f t="shared" si="51"/>
        <v>0</v>
      </c>
      <c r="O1614" s="56" t="str">
        <f t="shared" si="50"/>
        <v xml:space="preserve">           </v>
      </c>
    </row>
    <row r="1615" spans="14:15" x14ac:dyDescent="0.2">
      <c r="N1615" s="54">
        <f t="shared" si="51"/>
        <v>0</v>
      </c>
      <c r="O1615" s="56" t="str">
        <f t="shared" si="50"/>
        <v xml:space="preserve">           </v>
      </c>
    </row>
    <row r="1616" spans="14:15" x14ac:dyDescent="0.2">
      <c r="N1616" s="54">
        <f t="shared" si="51"/>
        <v>0</v>
      </c>
      <c r="O1616" s="56" t="str">
        <f t="shared" si="50"/>
        <v xml:space="preserve">           </v>
      </c>
    </row>
    <row r="1617" spans="14:15" x14ac:dyDescent="0.2">
      <c r="N1617" s="54">
        <f t="shared" si="51"/>
        <v>0</v>
      </c>
      <c r="O1617" s="56" t="str">
        <f t="shared" si="50"/>
        <v xml:space="preserve">           </v>
      </c>
    </row>
    <row r="1618" spans="14:15" x14ac:dyDescent="0.2">
      <c r="N1618" s="54">
        <f t="shared" si="51"/>
        <v>0</v>
      </c>
      <c r="O1618" s="56" t="str">
        <f t="shared" si="50"/>
        <v xml:space="preserve">           </v>
      </c>
    </row>
    <row r="1619" spans="14:15" x14ac:dyDescent="0.2">
      <c r="N1619" s="54">
        <f t="shared" si="51"/>
        <v>0</v>
      </c>
      <c r="O1619" s="56" t="str">
        <f t="shared" si="50"/>
        <v xml:space="preserve">           </v>
      </c>
    </row>
    <row r="1620" spans="14:15" x14ac:dyDescent="0.2">
      <c r="N1620" s="54">
        <f t="shared" si="51"/>
        <v>0</v>
      </c>
      <c r="O1620" s="56" t="str">
        <f t="shared" si="50"/>
        <v xml:space="preserve">           </v>
      </c>
    </row>
    <row r="1621" spans="14:15" x14ac:dyDescent="0.2">
      <c r="N1621" s="54">
        <f t="shared" si="51"/>
        <v>0</v>
      </c>
      <c r="O1621" s="56" t="str">
        <f t="shared" si="50"/>
        <v xml:space="preserve">           </v>
      </c>
    </row>
    <row r="1622" spans="14:15" x14ac:dyDescent="0.2">
      <c r="N1622" s="54">
        <f t="shared" si="51"/>
        <v>0</v>
      </c>
      <c r="O1622" s="56" t="str">
        <f t="shared" si="50"/>
        <v xml:space="preserve">           </v>
      </c>
    </row>
    <row r="1623" spans="14:15" x14ac:dyDescent="0.2">
      <c r="N1623" s="54">
        <f t="shared" si="51"/>
        <v>0</v>
      </c>
      <c r="O1623" s="56" t="str">
        <f t="shared" si="50"/>
        <v xml:space="preserve">           </v>
      </c>
    </row>
    <row r="1624" spans="14:15" x14ac:dyDescent="0.2">
      <c r="N1624" s="54">
        <f t="shared" si="51"/>
        <v>0</v>
      </c>
      <c r="O1624" s="56" t="str">
        <f t="shared" si="50"/>
        <v xml:space="preserve">           </v>
      </c>
    </row>
    <row r="1625" spans="14:15" x14ac:dyDescent="0.2">
      <c r="N1625" s="54">
        <f t="shared" si="51"/>
        <v>0</v>
      </c>
      <c r="O1625" s="56" t="str">
        <f t="shared" si="50"/>
        <v xml:space="preserve">           </v>
      </c>
    </row>
    <row r="1626" spans="14:15" x14ac:dyDescent="0.2">
      <c r="N1626" s="54">
        <f t="shared" si="51"/>
        <v>0</v>
      </c>
      <c r="O1626" s="56" t="str">
        <f t="shared" si="50"/>
        <v xml:space="preserve">           </v>
      </c>
    </row>
    <row r="1627" spans="14:15" x14ac:dyDescent="0.2">
      <c r="N1627" s="54">
        <f t="shared" si="51"/>
        <v>0</v>
      </c>
      <c r="O1627" s="56" t="str">
        <f t="shared" si="50"/>
        <v xml:space="preserve">           </v>
      </c>
    </row>
    <row r="1628" spans="14:15" x14ac:dyDescent="0.2">
      <c r="N1628" s="54">
        <f t="shared" si="51"/>
        <v>0</v>
      </c>
      <c r="O1628" s="56" t="str">
        <f t="shared" si="50"/>
        <v xml:space="preserve">           </v>
      </c>
    </row>
    <row r="1629" spans="14:15" x14ac:dyDescent="0.2">
      <c r="N1629" s="54">
        <f t="shared" si="51"/>
        <v>0</v>
      </c>
      <c r="O1629" s="56" t="str">
        <f t="shared" si="50"/>
        <v xml:space="preserve">           </v>
      </c>
    </row>
    <row r="1630" spans="14:15" x14ac:dyDescent="0.2">
      <c r="N1630" s="54">
        <f t="shared" si="51"/>
        <v>0</v>
      </c>
      <c r="O1630" s="56" t="str">
        <f t="shared" si="50"/>
        <v xml:space="preserve">           </v>
      </c>
    </row>
    <row r="1631" spans="14:15" x14ac:dyDescent="0.2">
      <c r="N1631" s="54">
        <f t="shared" si="51"/>
        <v>0</v>
      </c>
      <c r="O1631" s="56" t="str">
        <f t="shared" si="50"/>
        <v xml:space="preserve">           </v>
      </c>
    </row>
    <row r="1632" spans="14:15" x14ac:dyDescent="0.2">
      <c r="N1632" s="54">
        <f t="shared" si="51"/>
        <v>0</v>
      </c>
      <c r="O1632" s="56" t="str">
        <f t="shared" ref="O1632:O1695" si="52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51"/>
        <v>0</v>
      </c>
      <c r="O1633" s="56" t="str">
        <f t="shared" si="52"/>
        <v xml:space="preserve">           </v>
      </c>
    </row>
    <row r="1634" spans="14:15" x14ac:dyDescent="0.2">
      <c r="N1634" s="54">
        <f t="shared" si="51"/>
        <v>0</v>
      </c>
      <c r="O1634" s="56" t="str">
        <f t="shared" si="52"/>
        <v xml:space="preserve">           </v>
      </c>
    </row>
    <row r="1635" spans="14:15" x14ac:dyDescent="0.2">
      <c r="N1635" s="54">
        <f t="shared" si="51"/>
        <v>0</v>
      </c>
      <c r="O1635" s="56" t="str">
        <f t="shared" si="52"/>
        <v xml:space="preserve">           </v>
      </c>
    </row>
    <row r="1636" spans="14:15" x14ac:dyDescent="0.2">
      <c r="N1636" s="54">
        <f t="shared" si="51"/>
        <v>0</v>
      </c>
      <c r="O1636" s="56" t="str">
        <f t="shared" si="52"/>
        <v xml:space="preserve">           </v>
      </c>
    </row>
    <row r="1637" spans="14:15" x14ac:dyDescent="0.2">
      <c r="N1637" s="54">
        <f t="shared" si="51"/>
        <v>0</v>
      </c>
      <c r="O1637" s="56" t="str">
        <f t="shared" si="52"/>
        <v xml:space="preserve">           </v>
      </c>
    </row>
    <row r="1638" spans="14:15" x14ac:dyDescent="0.2">
      <c r="N1638" s="54">
        <f t="shared" si="51"/>
        <v>0</v>
      </c>
      <c r="O1638" s="56" t="str">
        <f t="shared" si="52"/>
        <v xml:space="preserve">           </v>
      </c>
    </row>
    <row r="1639" spans="14:15" x14ac:dyDescent="0.2">
      <c r="N1639" s="54">
        <f t="shared" si="51"/>
        <v>0</v>
      </c>
      <c r="O1639" s="56" t="str">
        <f t="shared" si="52"/>
        <v xml:space="preserve">           </v>
      </c>
    </row>
    <row r="1640" spans="14:15" x14ac:dyDescent="0.2">
      <c r="N1640" s="54">
        <f t="shared" si="51"/>
        <v>0</v>
      </c>
      <c r="O1640" s="56" t="str">
        <f t="shared" si="52"/>
        <v xml:space="preserve">           </v>
      </c>
    </row>
    <row r="1641" spans="14:15" x14ac:dyDescent="0.2">
      <c r="N1641" s="54">
        <f t="shared" si="51"/>
        <v>0</v>
      </c>
      <c r="O1641" s="56" t="str">
        <f t="shared" si="52"/>
        <v xml:space="preserve">           </v>
      </c>
    </row>
    <row r="1642" spans="14:15" x14ac:dyDescent="0.2">
      <c r="N1642" s="54">
        <f t="shared" si="51"/>
        <v>0</v>
      </c>
      <c r="O1642" s="56" t="str">
        <f t="shared" si="52"/>
        <v xml:space="preserve">           </v>
      </c>
    </row>
    <row r="1643" spans="14:15" x14ac:dyDescent="0.2">
      <c r="N1643" s="54">
        <f t="shared" si="51"/>
        <v>0</v>
      </c>
      <c r="O1643" s="56" t="str">
        <f t="shared" si="52"/>
        <v xml:space="preserve">           </v>
      </c>
    </row>
    <row r="1644" spans="14:15" x14ac:dyDescent="0.2">
      <c r="N1644" s="54">
        <f t="shared" si="51"/>
        <v>0</v>
      </c>
      <c r="O1644" s="56" t="str">
        <f t="shared" si="52"/>
        <v xml:space="preserve">           </v>
      </c>
    </row>
    <row r="1645" spans="14:15" x14ac:dyDescent="0.2">
      <c r="N1645" s="54">
        <f t="shared" si="51"/>
        <v>0</v>
      </c>
      <c r="O1645" s="56" t="str">
        <f t="shared" si="52"/>
        <v xml:space="preserve">           </v>
      </c>
    </row>
    <row r="1646" spans="14:15" x14ac:dyDescent="0.2">
      <c r="N1646" s="54">
        <f t="shared" si="51"/>
        <v>0</v>
      </c>
      <c r="O1646" s="56" t="str">
        <f t="shared" si="52"/>
        <v xml:space="preserve">           </v>
      </c>
    </row>
    <row r="1647" spans="14:15" x14ac:dyDescent="0.2">
      <c r="N1647" s="54">
        <f t="shared" si="51"/>
        <v>0</v>
      </c>
      <c r="O1647" s="56" t="str">
        <f t="shared" si="52"/>
        <v xml:space="preserve">           </v>
      </c>
    </row>
    <row r="1648" spans="14:15" x14ac:dyDescent="0.2">
      <c r="N1648" s="54">
        <f t="shared" si="51"/>
        <v>0</v>
      </c>
      <c r="O1648" s="56" t="str">
        <f t="shared" si="52"/>
        <v xml:space="preserve">           </v>
      </c>
    </row>
    <row r="1649" spans="14:15" x14ac:dyDescent="0.2">
      <c r="N1649" s="54">
        <f t="shared" si="51"/>
        <v>0</v>
      </c>
      <c r="O1649" s="56" t="str">
        <f t="shared" si="52"/>
        <v xml:space="preserve">           </v>
      </c>
    </row>
    <row r="1650" spans="14:15" x14ac:dyDescent="0.2">
      <c r="N1650" s="54">
        <f t="shared" si="51"/>
        <v>0</v>
      </c>
      <c r="O1650" s="56" t="str">
        <f t="shared" si="52"/>
        <v xml:space="preserve">           </v>
      </c>
    </row>
    <row r="1651" spans="14:15" x14ac:dyDescent="0.2">
      <c r="N1651" s="54">
        <f t="shared" si="51"/>
        <v>0</v>
      </c>
      <c r="O1651" s="56" t="str">
        <f t="shared" si="52"/>
        <v xml:space="preserve">           </v>
      </c>
    </row>
    <row r="1652" spans="14:15" x14ac:dyDescent="0.2">
      <c r="N1652" s="54">
        <f t="shared" si="51"/>
        <v>0</v>
      </c>
      <c r="O1652" s="56" t="str">
        <f t="shared" si="52"/>
        <v xml:space="preserve">           </v>
      </c>
    </row>
    <row r="1653" spans="14:15" x14ac:dyDescent="0.2">
      <c r="N1653" s="54">
        <f t="shared" si="51"/>
        <v>0</v>
      </c>
      <c r="O1653" s="56" t="str">
        <f t="shared" si="52"/>
        <v xml:space="preserve">           </v>
      </c>
    </row>
    <row r="1654" spans="14:15" x14ac:dyDescent="0.2">
      <c r="N1654" s="54">
        <f t="shared" si="51"/>
        <v>0</v>
      </c>
      <c r="O1654" s="56" t="str">
        <f t="shared" si="52"/>
        <v xml:space="preserve">           </v>
      </c>
    </row>
    <row r="1655" spans="14:15" x14ac:dyDescent="0.2">
      <c r="N1655" s="54">
        <f t="shared" si="51"/>
        <v>0</v>
      </c>
      <c r="O1655" s="56" t="str">
        <f t="shared" si="52"/>
        <v xml:space="preserve">           </v>
      </c>
    </row>
    <row r="1656" spans="14:15" x14ac:dyDescent="0.2">
      <c r="N1656" s="54">
        <f t="shared" si="51"/>
        <v>0</v>
      </c>
      <c r="O1656" s="56" t="str">
        <f t="shared" si="52"/>
        <v xml:space="preserve">           </v>
      </c>
    </row>
    <row r="1657" spans="14:15" x14ac:dyDescent="0.2">
      <c r="N1657" s="54">
        <f t="shared" si="51"/>
        <v>0</v>
      </c>
      <c r="O1657" s="56" t="str">
        <f t="shared" si="52"/>
        <v xml:space="preserve">           </v>
      </c>
    </row>
    <row r="1658" spans="14:15" x14ac:dyDescent="0.2">
      <c r="N1658" s="54">
        <f t="shared" si="51"/>
        <v>0</v>
      </c>
      <c r="O1658" s="56" t="str">
        <f t="shared" si="52"/>
        <v xml:space="preserve">           </v>
      </c>
    </row>
    <row r="1659" spans="14:15" x14ac:dyDescent="0.2">
      <c r="N1659" s="54">
        <f t="shared" si="51"/>
        <v>0</v>
      </c>
      <c r="O1659" s="56" t="str">
        <f t="shared" si="52"/>
        <v xml:space="preserve">           </v>
      </c>
    </row>
    <row r="1660" spans="14:15" x14ac:dyDescent="0.2">
      <c r="N1660" s="54">
        <f t="shared" si="51"/>
        <v>0</v>
      </c>
      <c r="O1660" s="56" t="str">
        <f t="shared" si="52"/>
        <v xml:space="preserve">           </v>
      </c>
    </row>
    <row r="1661" spans="14:15" x14ac:dyDescent="0.2">
      <c r="N1661" s="54">
        <f t="shared" si="51"/>
        <v>0</v>
      </c>
      <c r="O1661" s="56" t="str">
        <f t="shared" si="52"/>
        <v xml:space="preserve">           </v>
      </c>
    </row>
    <row r="1662" spans="14:15" x14ac:dyDescent="0.2">
      <c r="N1662" s="54">
        <f t="shared" si="51"/>
        <v>0</v>
      </c>
      <c r="O1662" s="56" t="str">
        <f t="shared" si="52"/>
        <v xml:space="preserve">           </v>
      </c>
    </row>
    <row r="1663" spans="14:15" x14ac:dyDescent="0.2">
      <c r="N1663" s="54">
        <f t="shared" si="51"/>
        <v>0</v>
      </c>
      <c r="O1663" s="56" t="str">
        <f t="shared" si="52"/>
        <v xml:space="preserve">           </v>
      </c>
    </row>
    <row r="1664" spans="14:15" x14ac:dyDescent="0.2">
      <c r="N1664" s="54">
        <f t="shared" si="51"/>
        <v>0</v>
      </c>
      <c r="O1664" s="56" t="str">
        <f t="shared" si="52"/>
        <v xml:space="preserve">           </v>
      </c>
    </row>
    <row r="1665" spans="14:15" x14ac:dyDescent="0.2">
      <c r="N1665" s="54">
        <f t="shared" si="51"/>
        <v>0</v>
      </c>
      <c r="O1665" s="56" t="str">
        <f t="shared" si="52"/>
        <v xml:space="preserve">           </v>
      </c>
    </row>
    <row r="1666" spans="14:15" x14ac:dyDescent="0.2">
      <c r="N1666" s="54">
        <f t="shared" si="51"/>
        <v>0</v>
      </c>
      <c r="O1666" s="56" t="str">
        <f t="shared" si="52"/>
        <v xml:space="preserve">           </v>
      </c>
    </row>
    <row r="1667" spans="14:15" x14ac:dyDescent="0.2">
      <c r="N1667" s="54">
        <f t="shared" si="51"/>
        <v>0</v>
      </c>
      <c r="O1667" s="56" t="str">
        <f t="shared" si="52"/>
        <v xml:space="preserve">           </v>
      </c>
    </row>
    <row r="1668" spans="14:15" x14ac:dyDescent="0.2">
      <c r="N1668" s="54">
        <f t="shared" ref="N1668:N1731" si="53">SUM(D1668:M1668)</f>
        <v>0</v>
      </c>
      <c r="O1668" s="56" t="str">
        <f t="shared" si="52"/>
        <v xml:space="preserve">           </v>
      </c>
    </row>
    <row r="1669" spans="14:15" x14ac:dyDescent="0.2">
      <c r="N1669" s="54">
        <f t="shared" si="53"/>
        <v>0</v>
      </c>
      <c r="O1669" s="56" t="str">
        <f t="shared" si="52"/>
        <v xml:space="preserve">           </v>
      </c>
    </row>
    <row r="1670" spans="14:15" x14ac:dyDescent="0.2">
      <c r="N1670" s="54">
        <f t="shared" si="53"/>
        <v>0</v>
      </c>
      <c r="O1670" s="56" t="str">
        <f t="shared" si="52"/>
        <v xml:space="preserve">           </v>
      </c>
    </row>
    <row r="1671" spans="14:15" x14ac:dyDescent="0.2">
      <c r="N1671" s="54">
        <f t="shared" si="53"/>
        <v>0</v>
      </c>
      <c r="O1671" s="56" t="str">
        <f t="shared" si="52"/>
        <v xml:space="preserve">           </v>
      </c>
    </row>
    <row r="1672" spans="14:15" x14ac:dyDescent="0.2">
      <c r="N1672" s="54">
        <f t="shared" si="53"/>
        <v>0</v>
      </c>
      <c r="O1672" s="56" t="str">
        <f t="shared" si="52"/>
        <v xml:space="preserve">           </v>
      </c>
    </row>
    <row r="1673" spans="14:15" x14ac:dyDescent="0.2">
      <c r="N1673" s="54">
        <f t="shared" si="53"/>
        <v>0</v>
      </c>
      <c r="O1673" s="56" t="str">
        <f t="shared" si="52"/>
        <v xml:space="preserve">           </v>
      </c>
    </row>
    <row r="1674" spans="14:15" x14ac:dyDescent="0.2">
      <c r="N1674" s="54">
        <f t="shared" si="53"/>
        <v>0</v>
      </c>
      <c r="O1674" s="56" t="str">
        <f t="shared" si="52"/>
        <v xml:space="preserve">           </v>
      </c>
    </row>
    <row r="1675" spans="14:15" x14ac:dyDescent="0.2">
      <c r="N1675" s="54">
        <f t="shared" si="53"/>
        <v>0</v>
      </c>
      <c r="O1675" s="56" t="str">
        <f t="shared" si="52"/>
        <v xml:space="preserve">           </v>
      </c>
    </row>
    <row r="1676" spans="14:15" x14ac:dyDescent="0.2">
      <c r="N1676" s="54">
        <f t="shared" si="53"/>
        <v>0</v>
      </c>
      <c r="O1676" s="56" t="str">
        <f t="shared" si="52"/>
        <v xml:space="preserve">           </v>
      </c>
    </row>
    <row r="1677" spans="14:15" x14ac:dyDescent="0.2">
      <c r="N1677" s="54">
        <f t="shared" si="53"/>
        <v>0</v>
      </c>
      <c r="O1677" s="56" t="str">
        <f t="shared" si="52"/>
        <v xml:space="preserve">           </v>
      </c>
    </row>
    <row r="1678" spans="14:15" x14ac:dyDescent="0.2">
      <c r="N1678" s="54">
        <f t="shared" si="53"/>
        <v>0</v>
      </c>
      <c r="O1678" s="56" t="str">
        <f t="shared" si="52"/>
        <v xml:space="preserve">           </v>
      </c>
    </row>
    <row r="1679" spans="14:15" x14ac:dyDescent="0.2">
      <c r="N1679" s="54">
        <f t="shared" si="53"/>
        <v>0</v>
      </c>
      <c r="O1679" s="56" t="str">
        <f t="shared" si="52"/>
        <v xml:space="preserve">           </v>
      </c>
    </row>
    <row r="1680" spans="14:15" x14ac:dyDescent="0.2">
      <c r="N1680" s="54">
        <f t="shared" si="53"/>
        <v>0</v>
      </c>
      <c r="O1680" s="56" t="str">
        <f t="shared" si="52"/>
        <v xml:space="preserve">           </v>
      </c>
    </row>
    <row r="1681" spans="14:15" x14ac:dyDescent="0.2">
      <c r="N1681" s="54">
        <f t="shared" si="53"/>
        <v>0</v>
      </c>
      <c r="O1681" s="56" t="str">
        <f t="shared" si="52"/>
        <v xml:space="preserve">           </v>
      </c>
    </row>
    <row r="1682" spans="14:15" x14ac:dyDescent="0.2">
      <c r="N1682" s="54">
        <f t="shared" si="53"/>
        <v>0</v>
      </c>
      <c r="O1682" s="56" t="str">
        <f t="shared" si="52"/>
        <v xml:space="preserve">           </v>
      </c>
    </row>
    <row r="1683" spans="14:15" x14ac:dyDescent="0.2">
      <c r="N1683" s="54">
        <f t="shared" si="53"/>
        <v>0</v>
      </c>
      <c r="O1683" s="56" t="str">
        <f t="shared" si="52"/>
        <v xml:space="preserve">           </v>
      </c>
    </row>
    <row r="1684" spans="14:15" x14ac:dyDescent="0.2">
      <c r="N1684" s="54">
        <f t="shared" si="53"/>
        <v>0</v>
      </c>
      <c r="O1684" s="56" t="str">
        <f t="shared" si="52"/>
        <v xml:space="preserve">           </v>
      </c>
    </row>
    <row r="1685" spans="14:15" x14ac:dyDescent="0.2">
      <c r="N1685" s="54">
        <f t="shared" si="53"/>
        <v>0</v>
      </c>
      <c r="O1685" s="56" t="str">
        <f t="shared" si="52"/>
        <v xml:space="preserve">           </v>
      </c>
    </row>
    <row r="1686" spans="14:15" x14ac:dyDescent="0.2">
      <c r="N1686" s="54">
        <f t="shared" si="53"/>
        <v>0</v>
      </c>
      <c r="O1686" s="56" t="str">
        <f t="shared" si="52"/>
        <v xml:space="preserve">           </v>
      </c>
    </row>
    <row r="1687" spans="14:15" x14ac:dyDescent="0.2">
      <c r="N1687" s="54">
        <f t="shared" si="53"/>
        <v>0</v>
      </c>
      <c r="O1687" s="56" t="str">
        <f t="shared" si="52"/>
        <v xml:space="preserve">           </v>
      </c>
    </row>
    <row r="1688" spans="14:15" x14ac:dyDescent="0.2">
      <c r="N1688" s="54">
        <f t="shared" si="53"/>
        <v>0</v>
      </c>
      <c r="O1688" s="56" t="str">
        <f t="shared" si="52"/>
        <v xml:space="preserve">           </v>
      </c>
    </row>
    <row r="1689" spans="14:15" x14ac:dyDescent="0.2">
      <c r="N1689" s="54">
        <f t="shared" si="53"/>
        <v>0</v>
      </c>
      <c r="O1689" s="56" t="str">
        <f t="shared" si="52"/>
        <v xml:space="preserve">           </v>
      </c>
    </row>
    <row r="1690" spans="14:15" x14ac:dyDescent="0.2">
      <c r="N1690" s="54">
        <f t="shared" si="53"/>
        <v>0</v>
      </c>
      <c r="O1690" s="56" t="str">
        <f t="shared" si="52"/>
        <v xml:space="preserve">           </v>
      </c>
    </row>
    <row r="1691" spans="14:15" x14ac:dyDescent="0.2">
      <c r="N1691" s="54">
        <f t="shared" si="53"/>
        <v>0</v>
      </c>
      <c r="O1691" s="56" t="str">
        <f t="shared" si="52"/>
        <v xml:space="preserve">           </v>
      </c>
    </row>
    <row r="1692" spans="14:15" x14ac:dyDescent="0.2">
      <c r="N1692" s="54">
        <f t="shared" si="53"/>
        <v>0</v>
      </c>
      <c r="O1692" s="56" t="str">
        <f t="shared" si="52"/>
        <v xml:space="preserve">           </v>
      </c>
    </row>
    <row r="1693" spans="14:15" x14ac:dyDescent="0.2">
      <c r="N1693" s="54">
        <f t="shared" si="53"/>
        <v>0</v>
      </c>
      <c r="O1693" s="56" t="str">
        <f t="shared" si="52"/>
        <v xml:space="preserve">           </v>
      </c>
    </row>
    <row r="1694" spans="14:15" x14ac:dyDescent="0.2">
      <c r="N1694" s="54">
        <f t="shared" si="53"/>
        <v>0</v>
      </c>
      <c r="O1694" s="56" t="str">
        <f t="shared" si="52"/>
        <v xml:space="preserve">           </v>
      </c>
    </row>
    <row r="1695" spans="14:15" x14ac:dyDescent="0.2">
      <c r="N1695" s="54">
        <f t="shared" si="53"/>
        <v>0</v>
      </c>
      <c r="O1695" s="56" t="str">
        <f t="shared" si="52"/>
        <v xml:space="preserve">           </v>
      </c>
    </row>
    <row r="1696" spans="14:15" x14ac:dyDescent="0.2">
      <c r="N1696" s="54">
        <f t="shared" si="53"/>
        <v>0</v>
      </c>
      <c r="O1696" s="56" t="str">
        <f t="shared" ref="O1696:O1759" si="54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3"/>
        <v>0</v>
      </c>
      <c r="O1697" s="56" t="str">
        <f t="shared" si="54"/>
        <v xml:space="preserve">           </v>
      </c>
    </row>
    <row r="1698" spans="14:15" x14ac:dyDescent="0.2">
      <c r="N1698" s="54">
        <f t="shared" si="53"/>
        <v>0</v>
      </c>
      <c r="O1698" s="56" t="str">
        <f t="shared" si="54"/>
        <v xml:space="preserve">           </v>
      </c>
    </row>
    <row r="1699" spans="14:15" x14ac:dyDescent="0.2">
      <c r="N1699" s="54">
        <f t="shared" si="53"/>
        <v>0</v>
      </c>
      <c r="O1699" s="56" t="str">
        <f t="shared" si="54"/>
        <v xml:space="preserve">           </v>
      </c>
    </row>
    <row r="1700" spans="14:15" x14ac:dyDescent="0.2">
      <c r="N1700" s="54">
        <f t="shared" si="53"/>
        <v>0</v>
      </c>
      <c r="O1700" s="56" t="str">
        <f t="shared" si="54"/>
        <v xml:space="preserve">           </v>
      </c>
    </row>
    <row r="1701" spans="14:15" x14ac:dyDescent="0.2">
      <c r="N1701" s="54">
        <f t="shared" si="53"/>
        <v>0</v>
      </c>
      <c r="O1701" s="56" t="str">
        <f t="shared" si="54"/>
        <v xml:space="preserve">           </v>
      </c>
    </row>
    <row r="1702" spans="14:15" x14ac:dyDescent="0.2">
      <c r="N1702" s="54">
        <f t="shared" si="53"/>
        <v>0</v>
      </c>
      <c r="O1702" s="56" t="str">
        <f t="shared" si="54"/>
        <v xml:space="preserve">           </v>
      </c>
    </row>
    <row r="1703" spans="14:15" x14ac:dyDescent="0.2">
      <c r="N1703" s="54">
        <f t="shared" si="53"/>
        <v>0</v>
      </c>
      <c r="O1703" s="56" t="str">
        <f t="shared" si="54"/>
        <v xml:space="preserve">           </v>
      </c>
    </row>
    <row r="1704" spans="14:15" x14ac:dyDescent="0.2">
      <c r="N1704" s="54">
        <f t="shared" si="53"/>
        <v>0</v>
      </c>
      <c r="O1704" s="56" t="str">
        <f t="shared" si="54"/>
        <v xml:space="preserve">           </v>
      </c>
    </row>
    <row r="1705" spans="14:15" x14ac:dyDescent="0.2">
      <c r="N1705" s="54">
        <f t="shared" si="53"/>
        <v>0</v>
      </c>
      <c r="O1705" s="56" t="str">
        <f t="shared" si="54"/>
        <v xml:space="preserve">           </v>
      </c>
    </row>
    <row r="1706" spans="14:15" x14ac:dyDescent="0.2">
      <c r="N1706" s="54">
        <f t="shared" si="53"/>
        <v>0</v>
      </c>
      <c r="O1706" s="56" t="str">
        <f t="shared" si="54"/>
        <v xml:space="preserve">           </v>
      </c>
    </row>
    <row r="1707" spans="14:15" x14ac:dyDescent="0.2">
      <c r="N1707" s="54">
        <f t="shared" si="53"/>
        <v>0</v>
      </c>
      <c r="O1707" s="56" t="str">
        <f t="shared" si="54"/>
        <v xml:space="preserve">           </v>
      </c>
    </row>
    <row r="1708" spans="14:15" x14ac:dyDescent="0.2">
      <c r="N1708" s="54">
        <f t="shared" si="53"/>
        <v>0</v>
      </c>
      <c r="O1708" s="56" t="str">
        <f t="shared" si="54"/>
        <v xml:space="preserve">           </v>
      </c>
    </row>
    <row r="1709" spans="14:15" x14ac:dyDescent="0.2">
      <c r="N1709" s="54">
        <f t="shared" si="53"/>
        <v>0</v>
      </c>
      <c r="O1709" s="56" t="str">
        <f t="shared" si="54"/>
        <v xml:space="preserve">           </v>
      </c>
    </row>
    <row r="1710" spans="14:15" x14ac:dyDescent="0.2">
      <c r="N1710" s="54">
        <f t="shared" si="53"/>
        <v>0</v>
      </c>
      <c r="O1710" s="56" t="str">
        <f t="shared" si="54"/>
        <v xml:space="preserve">           </v>
      </c>
    </row>
    <row r="1711" spans="14:15" x14ac:dyDescent="0.2">
      <c r="N1711" s="54">
        <f t="shared" si="53"/>
        <v>0</v>
      </c>
      <c r="O1711" s="56" t="str">
        <f t="shared" si="54"/>
        <v xml:space="preserve">           </v>
      </c>
    </row>
    <row r="1712" spans="14:15" x14ac:dyDescent="0.2">
      <c r="N1712" s="54">
        <f t="shared" si="53"/>
        <v>0</v>
      </c>
      <c r="O1712" s="56" t="str">
        <f t="shared" si="54"/>
        <v xml:space="preserve">           </v>
      </c>
    </row>
    <row r="1713" spans="14:15" x14ac:dyDescent="0.2">
      <c r="N1713" s="54">
        <f t="shared" si="53"/>
        <v>0</v>
      </c>
      <c r="O1713" s="56" t="str">
        <f t="shared" si="54"/>
        <v xml:space="preserve">           </v>
      </c>
    </row>
    <row r="1714" spans="14:15" x14ac:dyDescent="0.2">
      <c r="N1714" s="54">
        <f t="shared" si="53"/>
        <v>0</v>
      </c>
      <c r="O1714" s="56" t="str">
        <f t="shared" si="54"/>
        <v xml:space="preserve">           </v>
      </c>
    </row>
    <row r="1715" spans="14:15" x14ac:dyDescent="0.2">
      <c r="N1715" s="54">
        <f t="shared" si="53"/>
        <v>0</v>
      </c>
      <c r="O1715" s="56" t="str">
        <f t="shared" si="54"/>
        <v xml:space="preserve">           </v>
      </c>
    </row>
    <row r="1716" spans="14:15" x14ac:dyDescent="0.2">
      <c r="N1716" s="54">
        <f t="shared" si="53"/>
        <v>0</v>
      </c>
      <c r="O1716" s="56" t="str">
        <f t="shared" si="54"/>
        <v xml:space="preserve">           </v>
      </c>
    </row>
    <row r="1717" spans="14:15" x14ac:dyDescent="0.2">
      <c r="N1717" s="54">
        <f t="shared" si="53"/>
        <v>0</v>
      </c>
      <c r="O1717" s="56" t="str">
        <f t="shared" si="54"/>
        <v xml:space="preserve">           </v>
      </c>
    </row>
    <row r="1718" spans="14:15" x14ac:dyDescent="0.2">
      <c r="N1718" s="54">
        <f t="shared" si="53"/>
        <v>0</v>
      </c>
      <c r="O1718" s="56" t="str">
        <f t="shared" si="54"/>
        <v xml:space="preserve">           </v>
      </c>
    </row>
    <row r="1719" spans="14:15" x14ac:dyDescent="0.2">
      <c r="N1719" s="54">
        <f t="shared" si="53"/>
        <v>0</v>
      </c>
      <c r="O1719" s="56" t="str">
        <f t="shared" si="54"/>
        <v xml:space="preserve">           </v>
      </c>
    </row>
    <row r="1720" spans="14:15" x14ac:dyDescent="0.2">
      <c r="N1720" s="54">
        <f t="shared" si="53"/>
        <v>0</v>
      </c>
      <c r="O1720" s="56" t="str">
        <f t="shared" si="54"/>
        <v xml:space="preserve">           </v>
      </c>
    </row>
    <row r="1721" spans="14:15" x14ac:dyDescent="0.2">
      <c r="N1721" s="54">
        <f t="shared" si="53"/>
        <v>0</v>
      </c>
      <c r="O1721" s="56" t="str">
        <f t="shared" si="54"/>
        <v xml:space="preserve">           </v>
      </c>
    </row>
    <row r="1722" spans="14:15" x14ac:dyDescent="0.2">
      <c r="N1722" s="54">
        <f t="shared" si="53"/>
        <v>0</v>
      </c>
      <c r="O1722" s="56" t="str">
        <f t="shared" si="54"/>
        <v xml:space="preserve">           </v>
      </c>
    </row>
    <row r="1723" spans="14:15" x14ac:dyDescent="0.2">
      <c r="N1723" s="54">
        <f t="shared" si="53"/>
        <v>0</v>
      </c>
      <c r="O1723" s="56" t="str">
        <f t="shared" si="54"/>
        <v xml:space="preserve">           </v>
      </c>
    </row>
    <row r="1724" spans="14:15" x14ac:dyDescent="0.2">
      <c r="N1724" s="54">
        <f t="shared" si="53"/>
        <v>0</v>
      </c>
      <c r="O1724" s="56" t="str">
        <f t="shared" si="54"/>
        <v xml:space="preserve">           </v>
      </c>
    </row>
    <row r="1725" spans="14:15" x14ac:dyDescent="0.2">
      <c r="N1725" s="54">
        <f t="shared" si="53"/>
        <v>0</v>
      </c>
      <c r="O1725" s="56" t="str">
        <f t="shared" si="54"/>
        <v xml:space="preserve">           </v>
      </c>
    </row>
    <row r="1726" spans="14:15" x14ac:dyDescent="0.2">
      <c r="N1726" s="54">
        <f t="shared" si="53"/>
        <v>0</v>
      </c>
      <c r="O1726" s="56" t="str">
        <f t="shared" si="54"/>
        <v xml:space="preserve">           </v>
      </c>
    </row>
    <row r="1727" spans="14:15" x14ac:dyDescent="0.2">
      <c r="N1727" s="54">
        <f t="shared" si="53"/>
        <v>0</v>
      </c>
      <c r="O1727" s="56" t="str">
        <f t="shared" si="54"/>
        <v xml:space="preserve">           </v>
      </c>
    </row>
    <row r="1728" spans="14:15" x14ac:dyDescent="0.2">
      <c r="N1728" s="54">
        <f t="shared" si="53"/>
        <v>0</v>
      </c>
      <c r="O1728" s="56" t="str">
        <f t="shared" si="54"/>
        <v xml:space="preserve">           </v>
      </c>
    </row>
    <row r="1729" spans="14:15" x14ac:dyDescent="0.2">
      <c r="N1729" s="54">
        <f t="shared" si="53"/>
        <v>0</v>
      </c>
      <c r="O1729" s="56" t="str">
        <f t="shared" si="54"/>
        <v xml:space="preserve">           </v>
      </c>
    </row>
    <row r="1730" spans="14:15" x14ac:dyDescent="0.2">
      <c r="N1730" s="54">
        <f t="shared" si="53"/>
        <v>0</v>
      </c>
      <c r="O1730" s="56" t="str">
        <f t="shared" si="54"/>
        <v xml:space="preserve">           </v>
      </c>
    </row>
    <row r="1731" spans="14:15" x14ac:dyDescent="0.2">
      <c r="N1731" s="54">
        <f t="shared" si="53"/>
        <v>0</v>
      </c>
      <c r="O1731" s="56" t="str">
        <f t="shared" si="54"/>
        <v xml:space="preserve">           </v>
      </c>
    </row>
    <row r="1732" spans="14:15" x14ac:dyDescent="0.2">
      <c r="N1732" s="54">
        <f t="shared" ref="N1732:N1795" si="55">SUM(D1732:M1732)</f>
        <v>0</v>
      </c>
      <c r="O1732" s="56" t="str">
        <f t="shared" si="54"/>
        <v xml:space="preserve">           </v>
      </c>
    </row>
    <row r="1733" spans="14:15" x14ac:dyDescent="0.2">
      <c r="N1733" s="54">
        <f t="shared" si="55"/>
        <v>0</v>
      </c>
      <c r="O1733" s="56" t="str">
        <f t="shared" si="54"/>
        <v xml:space="preserve">           </v>
      </c>
    </row>
    <row r="1734" spans="14:15" x14ac:dyDescent="0.2">
      <c r="N1734" s="54">
        <f t="shared" si="55"/>
        <v>0</v>
      </c>
      <c r="O1734" s="56" t="str">
        <f t="shared" si="54"/>
        <v xml:space="preserve">           </v>
      </c>
    </row>
    <row r="1735" spans="14:15" x14ac:dyDescent="0.2">
      <c r="N1735" s="54">
        <f t="shared" si="55"/>
        <v>0</v>
      </c>
      <c r="O1735" s="56" t="str">
        <f t="shared" si="54"/>
        <v xml:space="preserve">           </v>
      </c>
    </row>
    <row r="1736" spans="14:15" x14ac:dyDescent="0.2">
      <c r="N1736" s="54">
        <f t="shared" si="55"/>
        <v>0</v>
      </c>
      <c r="O1736" s="56" t="str">
        <f t="shared" si="54"/>
        <v xml:space="preserve">           </v>
      </c>
    </row>
    <row r="1737" spans="14:15" x14ac:dyDescent="0.2">
      <c r="N1737" s="54">
        <f t="shared" si="55"/>
        <v>0</v>
      </c>
      <c r="O1737" s="56" t="str">
        <f t="shared" si="54"/>
        <v xml:space="preserve">           </v>
      </c>
    </row>
    <row r="1738" spans="14:15" x14ac:dyDescent="0.2">
      <c r="N1738" s="54">
        <f t="shared" si="55"/>
        <v>0</v>
      </c>
      <c r="O1738" s="56" t="str">
        <f t="shared" si="54"/>
        <v xml:space="preserve">           </v>
      </c>
    </row>
    <row r="1739" spans="14:15" x14ac:dyDescent="0.2">
      <c r="N1739" s="54">
        <f t="shared" si="55"/>
        <v>0</v>
      </c>
      <c r="O1739" s="56" t="str">
        <f t="shared" si="54"/>
        <v xml:space="preserve">           </v>
      </c>
    </row>
    <row r="1740" spans="14:15" x14ac:dyDescent="0.2">
      <c r="N1740" s="54">
        <f t="shared" si="55"/>
        <v>0</v>
      </c>
      <c r="O1740" s="56" t="str">
        <f t="shared" si="54"/>
        <v xml:space="preserve">           </v>
      </c>
    </row>
    <row r="1741" spans="14:15" x14ac:dyDescent="0.2">
      <c r="N1741" s="54">
        <f t="shared" si="55"/>
        <v>0</v>
      </c>
      <c r="O1741" s="56" t="str">
        <f t="shared" si="54"/>
        <v xml:space="preserve">           </v>
      </c>
    </row>
    <row r="1742" spans="14:15" x14ac:dyDescent="0.2">
      <c r="N1742" s="54">
        <f t="shared" si="55"/>
        <v>0</v>
      </c>
      <c r="O1742" s="56" t="str">
        <f t="shared" si="54"/>
        <v xml:space="preserve">           </v>
      </c>
    </row>
    <row r="1743" spans="14:15" x14ac:dyDescent="0.2">
      <c r="N1743" s="54">
        <f t="shared" si="55"/>
        <v>0</v>
      </c>
      <c r="O1743" s="56" t="str">
        <f t="shared" si="54"/>
        <v xml:space="preserve">           </v>
      </c>
    </row>
    <row r="1744" spans="14:15" x14ac:dyDescent="0.2">
      <c r="N1744" s="54">
        <f t="shared" si="55"/>
        <v>0</v>
      </c>
      <c r="O1744" s="56" t="str">
        <f t="shared" si="54"/>
        <v xml:space="preserve">           </v>
      </c>
    </row>
    <row r="1745" spans="14:15" x14ac:dyDescent="0.2">
      <c r="N1745" s="54">
        <f t="shared" si="55"/>
        <v>0</v>
      </c>
      <c r="O1745" s="56" t="str">
        <f t="shared" si="54"/>
        <v xml:space="preserve">           </v>
      </c>
    </row>
    <row r="1746" spans="14:15" x14ac:dyDescent="0.2">
      <c r="N1746" s="54">
        <f t="shared" si="55"/>
        <v>0</v>
      </c>
      <c r="O1746" s="56" t="str">
        <f t="shared" si="54"/>
        <v xml:space="preserve">           </v>
      </c>
    </row>
    <row r="1747" spans="14:15" x14ac:dyDescent="0.2">
      <c r="N1747" s="54">
        <f t="shared" si="55"/>
        <v>0</v>
      </c>
      <c r="O1747" s="56" t="str">
        <f t="shared" si="54"/>
        <v xml:space="preserve">           </v>
      </c>
    </row>
    <row r="1748" spans="14:15" x14ac:dyDescent="0.2">
      <c r="N1748" s="54">
        <f t="shared" si="55"/>
        <v>0</v>
      </c>
      <c r="O1748" s="56" t="str">
        <f t="shared" si="54"/>
        <v xml:space="preserve">           </v>
      </c>
    </row>
    <row r="1749" spans="14:15" x14ac:dyDescent="0.2">
      <c r="N1749" s="54">
        <f t="shared" si="55"/>
        <v>0</v>
      </c>
      <c r="O1749" s="56" t="str">
        <f t="shared" si="54"/>
        <v xml:space="preserve">           </v>
      </c>
    </row>
    <row r="1750" spans="14:15" x14ac:dyDescent="0.2">
      <c r="N1750" s="54">
        <f t="shared" si="55"/>
        <v>0</v>
      </c>
      <c r="O1750" s="56" t="str">
        <f t="shared" si="54"/>
        <v xml:space="preserve">           </v>
      </c>
    </row>
    <row r="1751" spans="14:15" x14ac:dyDescent="0.2">
      <c r="N1751" s="54">
        <f t="shared" si="55"/>
        <v>0</v>
      </c>
      <c r="O1751" s="56" t="str">
        <f t="shared" si="54"/>
        <v xml:space="preserve">           </v>
      </c>
    </row>
    <row r="1752" spans="14:15" x14ac:dyDescent="0.2">
      <c r="N1752" s="54">
        <f t="shared" si="55"/>
        <v>0</v>
      </c>
      <c r="O1752" s="56" t="str">
        <f t="shared" si="54"/>
        <v xml:space="preserve">           </v>
      </c>
    </row>
    <row r="1753" spans="14:15" x14ac:dyDescent="0.2">
      <c r="N1753" s="54">
        <f t="shared" si="55"/>
        <v>0</v>
      </c>
      <c r="O1753" s="56" t="str">
        <f t="shared" si="54"/>
        <v xml:space="preserve">           </v>
      </c>
    </row>
    <row r="1754" spans="14:15" x14ac:dyDescent="0.2">
      <c r="N1754" s="54">
        <f t="shared" si="55"/>
        <v>0</v>
      </c>
      <c r="O1754" s="56" t="str">
        <f t="shared" si="54"/>
        <v xml:space="preserve">           </v>
      </c>
    </row>
    <row r="1755" spans="14:15" x14ac:dyDescent="0.2">
      <c r="N1755" s="54">
        <f t="shared" si="55"/>
        <v>0</v>
      </c>
      <c r="O1755" s="56" t="str">
        <f t="shared" si="54"/>
        <v xml:space="preserve">           </v>
      </c>
    </row>
    <row r="1756" spans="14:15" x14ac:dyDescent="0.2">
      <c r="N1756" s="54">
        <f t="shared" si="55"/>
        <v>0</v>
      </c>
      <c r="O1756" s="56" t="str">
        <f t="shared" si="54"/>
        <v xml:space="preserve">           </v>
      </c>
    </row>
    <row r="1757" spans="14:15" x14ac:dyDescent="0.2">
      <c r="N1757" s="54">
        <f t="shared" si="55"/>
        <v>0</v>
      </c>
      <c r="O1757" s="56" t="str">
        <f t="shared" si="54"/>
        <v xml:space="preserve">           </v>
      </c>
    </row>
    <row r="1758" spans="14:15" x14ac:dyDescent="0.2">
      <c r="N1758" s="54">
        <f t="shared" si="55"/>
        <v>0</v>
      </c>
      <c r="O1758" s="56" t="str">
        <f t="shared" si="54"/>
        <v xml:space="preserve">           </v>
      </c>
    </row>
    <row r="1759" spans="14:15" x14ac:dyDescent="0.2">
      <c r="N1759" s="54">
        <f t="shared" si="55"/>
        <v>0</v>
      </c>
      <c r="O1759" s="56" t="str">
        <f t="shared" si="54"/>
        <v xml:space="preserve">           </v>
      </c>
    </row>
    <row r="1760" spans="14:15" x14ac:dyDescent="0.2">
      <c r="N1760" s="54">
        <f t="shared" si="55"/>
        <v>0</v>
      </c>
      <c r="O1760" s="56" t="str">
        <f t="shared" ref="O1760:O1823" si="56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5"/>
        <v>0</v>
      </c>
      <c r="O1761" s="56" t="str">
        <f t="shared" si="56"/>
        <v xml:space="preserve">           </v>
      </c>
    </row>
    <row r="1762" spans="14:15" x14ac:dyDescent="0.2">
      <c r="N1762" s="54">
        <f t="shared" si="55"/>
        <v>0</v>
      </c>
      <c r="O1762" s="56" t="str">
        <f t="shared" si="56"/>
        <v xml:space="preserve">           </v>
      </c>
    </row>
    <row r="1763" spans="14:15" x14ac:dyDescent="0.2">
      <c r="N1763" s="54">
        <f t="shared" si="55"/>
        <v>0</v>
      </c>
      <c r="O1763" s="56" t="str">
        <f t="shared" si="56"/>
        <v xml:space="preserve">           </v>
      </c>
    </row>
    <row r="1764" spans="14:15" x14ac:dyDescent="0.2">
      <c r="N1764" s="54">
        <f t="shared" si="55"/>
        <v>0</v>
      </c>
      <c r="O1764" s="56" t="str">
        <f t="shared" si="56"/>
        <v xml:space="preserve">           </v>
      </c>
    </row>
    <row r="1765" spans="14:15" x14ac:dyDescent="0.2">
      <c r="N1765" s="54">
        <f t="shared" si="55"/>
        <v>0</v>
      </c>
      <c r="O1765" s="56" t="str">
        <f t="shared" si="56"/>
        <v xml:space="preserve">           </v>
      </c>
    </row>
    <row r="1766" spans="14:15" x14ac:dyDescent="0.2">
      <c r="N1766" s="54">
        <f t="shared" si="55"/>
        <v>0</v>
      </c>
      <c r="O1766" s="56" t="str">
        <f t="shared" si="56"/>
        <v xml:space="preserve">           </v>
      </c>
    </row>
    <row r="1767" spans="14:15" x14ac:dyDescent="0.2">
      <c r="N1767" s="54">
        <f t="shared" si="55"/>
        <v>0</v>
      </c>
      <c r="O1767" s="56" t="str">
        <f t="shared" si="56"/>
        <v xml:space="preserve">           </v>
      </c>
    </row>
    <row r="1768" spans="14:15" x14ac:dyDescent="0.2">
      <c r="N1768" s="54">
        <f t="shared" si="55"/>
        <v>0</v>
      </c>
      <c r="O1768" s="56" t="str">
        <f t="shared" si="56"/>
        <v xml:space="preserve">           </v>
      </c>
    </row>
    <row r="1769" spans="14:15" x14ac:dyDescent="0.2">
      <c r="N1769" s="54">
        <f t="shared" si="55"/>
        <v>0</v>
      </c>
      <c r="O1769" s="56" t="str">
        <f t="shared" si="56"/>
        <v xml:space="preserve">           </v>
      </c>
    </row>
    <row r="1770" spans="14:15" x14ac:dyDescent="0.2">
      <c r="N1770" s="54">
        <f t="shared" si="55"/>
        <v>0</v>
      </c>
      <c r="O1770" s="56" t="str">
        <f t="shared" si="56"/>
        <v xml:space="preserve">           </v>
      </c>
    </row>
    <row r="1771" spans="14:15" x14ac:dyDescent="0.2">
      <c r="N1771" s="54">
        <f t="shared" si="55"/>
        <v>0</v>
      </c>
      <c r="O1771" s="56" t="str">
        <f t="shared" si="56"/>
        <v xml:space="preserve">           </v>
      </c>
    </row>
    <row r="1772" spans="14:15" x14ac:dyDescent="0.2">
      <c r="N1772" s="54">
        <f t="shared" si="55"/>
        <v>0</v>
      </c>
      <c r="O1772" s="56" t="str">
        <f t="shared" si="56"/>
        <v xml:space="preserve">           </v>
      </c>
    </row>
    <row r="1773" spans="14:15" x14ac:dyDescent="0.2">
      <c r="N1773" s="54">
        <f t="shared" si="55"/>
        <v>0</v>
      </c>
      <c r="O1773" s="56" t="str">
        <f t="shared" si="56"/>
        <v xml:space="preserve">           </v>
      </c>
    </row>
    <row r="1774" spans="14:15" x14ac:dyDescent="0.2">
      <c r="N1774" s="54">
        <f t="shared" si="55"/>
        <v>0</v>
      </c>
      <c r="O1774" s="56" t="str">
        <f t="shared" si="56"/>
        <v xml:space="preserve">           </v>
      </c>
    </row>
    <row r="1775" spans="14:15" x14ac:dyDescent="0.2">
      <c r="N1775" s="54">
        <f t="shared" si="55"/>
        <v>0</v>
      </c>
      <c r="O1775" s="56" t="str">
        <f t="shared" si="56"/>
        <v xml:space="preserve">           </v>
      </c>
    </row>
    <row r="1776" spans="14:15" x14ac:dyDescent="0.2">
      <c r="N1776" s="54">
        <f t="shared" si="55"/>
        <v>0</v>
      </c>
      <c r="O1776" s="56" t="str">
        <f t="shared" si="56"/>
        <v xml:space="preserve">           </v>
      </c>
    </row>
    <row r="1777" spans="14:15" x14ac:dyDescent="0.2">
      <c r="N1777" s="54">
        <f t="shared" si="55"/>
        <v>0</v>
      </c>
      <c r="O1777" s="56" t="str">
        <f t="shared" si="56"/>
        <v xml:space="preserve">           </v>
      </c>
    </row>
    <row r="1778" spans="14:15" x14ac:dyDescent="0.2">
      <c r="N1778" s="54">
        <f t="shared" si="55"/>
        <v>0</v>
      </c>
      <c r="O1778" s="56" t="str">
        <f t="shared" si="56"/>
        <v xml:space="preserve">           </v>
      </c>
    </row>
    <row r="1779" spans="14:15" x14ac:dyDescent="0.2">
      <c r="N1779" s="54">
        <f t="shared" si="55"/>
        <v>0</v>
      </c>
      <c r="O1779" s="56" t="str">
        <f t="shared" si="56"/>
        <v xml:space="preserve">           </v>
      </c>
    </row>
    <row r="1780" spans="14:15" x14ac:dyDescent="0.2">
      <c r="N1780" s="54">
        <f t="shared" si="55"/>
        <v>0</v>
      </c>
      <c r="O1780" s="56" t="str">
        <f t="shared" si="56"/>
        <v xml:space="preserve">           </v>
      </c>
    </row>
    <row r="1781" spans="14:15" x14ac:dyDescent="0.2">
      <c r="N1781" s="54">
        <f t="shared" si="55"/>
        <v>0</v>
      </c>
      <c r="O1781" s="56" t="str">
        <f t="shared" si="56"/>
        <v xml:space="preserve">           </v>
      </c>
    </row>
    <row r="1782" spans="14:15" x14ac:dyDescent="0.2">
      <c r="N1782" s="54">
        <f t="shared" si="55"/>
        <v>0</v>
      </c>
      <c r="O1782" s="56" t="str">
        <f t="shared" si="56"/>
        <v xml:space="preserve">           </v>
      </c>
    </row>
    <row r="1783" spans="14:15" x14ac:dyDescent="0.2">
      <c r="N1783" s="54">
        <f t="shared" si="55"/>
        <v>0</v>
      </c>
      <c r="O1783" s="56" t="str">
        <f t="shared" si="56"/>
        <v xml:space="preserve">           </v>
      </c>
    </row>
    <row r="1784" spans="14:15" x14ac:dyDescent="0.2">
      <c r="N1784" s="54">
        <f t="shared" si="55"/>
        <v>0</v>
      </c>
      <c r="O1784" s="56" t="str">
        <f t="shared" si="56"/>
        <v xml:space="preserve">           </v>
      </c>
    </row>
    <row r="1785" spans="14:15" x14ac:dyDescent="0.2">
      <c r="N1785" s="54">
        <f t="shared" si="55"/>
        <v>0</v>
      </c>
      <c r="O1785" s="56" t="str">
        <f t="shared" si="56"/>
        <v xml:space="preserve">           </v>
      </c>
    </row>
    <row r="1786" spans="14:15" x14ac:dyDescent="0.2">
      <c r="N1786" s="54">
        <f t="shared" si="55"/>
        <v>0</v>
      </c>
      <c r="O1786" s="56" t="str">
        <f t="shared" si="56"/>
        <v xml:space="preserve">           </v>
      </c>
    </row>
    <row r="1787" spans="14:15" x14ac:dyDescent="0.2">
      <c r="N1787" s="54">
        <f t="shared" si="55"/>
        <v>0</v>
      </c>
      <c r="O1787" s="56" t="str">
        <f t="shared" si="56"/>
        <v xml:space="preserve">           </v>
      </c>
    </row>
    <row r="1788" spans="14:15" x14ac:dyDescent="0.2">
      <c r="N1788" s="54">
        <f t="shared" si="55"/>
        <v>0</v>
      </c>
      <c r="O1788" s="56" t="str">
        <f t="shared" si="56"/>
        <v xml:space="preserve">           </v>
      </c>
    </row>
    <row r="1789" spans="14:15" x14ac:dyDescent="0.2">
      <c r="N1789" s="54">
        <f t="shared" si="55"/>
        <v>0</v>
      </c>
      <c r="O1789" s="56" t="str">
        <f t="shared" si="56"/>
        <v xml:space="preserve">           </v>
      </c>
    </row>
    <row r="1790" spans="14:15" x14ac:dyDescent="0.2">
      <c r="N1790" s="54">
        <f t="shared" si="55"/>
        <v>0</v>
      </c>
      <c r="O1790" s="56" t="str">
        <f t="shared" si="56"/>
        <v xml:space="preserve">           </v>
      </c>
    </row>
    <row r="1791" spans="14:15" x14ac:dyDescent="0.2">
      <c r="N1791" s="54">
        <f t="shared" si="55"/>
        <v>0</v>
      </c>
      <c r="O1791" s="56" t="str">
        <f t="shared" si="56"/>
        <v xml:space="preserve">           </v>
      </c>
    </row>
    <row r="1792" spans="14:15" x14ac:dyDescent="0.2">
      <c r="N1792" s="54">
        <f t="shared" si="55"/>
        <v>0</v>
      </c>
      <c r="O1792" s="56" t="str">
        <f t="shared" si="56"/>
        <v xml:space="preserve">           </v>
      </c>
    </row>
    <row r="1793" spans="14:15" x14ac:dyDescent="0.2">
      <c r="N1793" s="54">
        <f t="shared" si="55"/>
        <v>0</v>
      </c>
      <c r="O1793" s="56" t="str">
        <f t="shared" si="56"/>
        <v xml:space="preserve">           </v>
      </c>
    </row>
    <row r="1794" spans="14:15" x14ac:dyDescent="0.2">
      <c r="N1794" s="54">
        <f t="shared" si="55"/>
        <v>0</v>
      </c>
      <c r="O1794" s="56" t="str">
        <f t="shared" si="56"/>
        <v xml:space="preserve">           </v>
      </c>
    </row>
    <row r="1795" spans="14:15" x14ac:dyDescent="0.2">
      <c r="N1795" s="54">
        <f t="shared" si="55"/>
        <v>0</v>
      </c>
      <c r="O1795" s="56" t="str">
        <f t="shared" si="56"/>
        <v xml:space="preserve">           </v>
      </c>
    </row>
    <row r="1796" spans="14:15" x14ac:dyDescent="0.2">
      <c r="N1796" s="54">
        <f t="shared" ref="N1796:N1859" si="57">SUM(D1796:M1796)</f>
        <v>0</v>
      </c>
      <c r="O1796" s="56" t="str">
        <f t="shared" si="56"/>
        <v xml:space="preserve">           </v>
      </c>
    </row>
    <row r="1797" spans="14:15" x14ac:dyDescent="0.2">
      <c r="N1797" s="54">
        <f t="shared" si="57"/>
        <v>0</v>
      </c>
      <c r="O1797" s="56" t="str">
        <f t="shared" si="56"/>
        <v xml:space="preserve">           </v>
      </c>
    </row>
    <row r="1798" spans="14:15" x14ac:dyDescent="0.2">
      <c r="N1798" s="54">
        <f t="shared" si="57"/>
        <v>0</v>
      </c>
      <c r="O1798" s="56" t="str">
        <f t="shared" si="56"/>
        <v xml:space="preserve">           </v>
      </c>
    </row>
    <row r="1799" spans="14:15" x14ac:dyDescent="0.2">
      <c r="N1799" s="54">
        <f t="shared" si="57"/>
        <v>0</v>
      </c>
      <c r="O1799" s="56" t="str">
        <f t="shared" si="56"/>
        <v xml:space="preserve">           </v>
      </c>
    </row>
    <row r="1800" spans="14:15" x14ac:dyDescent="0.2">
      <c r="N1800" s="54">
        <f t="shared" si="57"/>
        <v>0</v>
      </c>
      <c r="O1800" s="56" t="str">
        <f t="shared" si="56"/>
        <v xml:space="preserve">           </v>
      </c>
    </row>
    <row r="1801" spans="14:15" x14ac:dyDescent="0.2">
      <c r="N1801" s="54">
        <f t="shared" si="57"/>
        <v>0</v>
      </c>
      <c r="O1801" s="56" t="str">
        <f t="shared" si="56"/>
        <v xml:space="preserve">           </v>
      </c>
    </row>
    <row r="1802" spans="14:15" x14ac:dyDescent="0.2">
      <c r="N1802" s="54">
        <f t="shared" si="57"/>
        <v>0</v>
      </c>
      <c r="O1802" s="56" t="str">
        <f t="shared" si="56"/>
        <v xml:space="preserve">           </v>
      </c>
    </row>
    <row r="1803" spans="14:15" x14ac:dyDescent="0.2">
      <c r="N1803" s="54">
        <f t="shared" si="57"/>
        <v>0</v>
      </c>
      <c r="O1803" s="56" t="str">
        <f t="shared" si="56"/>
        <v xml:space="preserve">           </v>
      </c>
    </row>
    <row r="1804" spans="14:15" x14ac:dyDescent="0.2">
      <c r="N1804" s="54">
        <f t="shared" si="57"/>
        <v>0</v>
      </c>
      <c r="O1804" s="56" t="str">
        <f t="shared" si="56"/>
        <v xml:space="preserve">           </v>
      </c>
    </row>
    <row r="1805" spans="14:15" x14ac:dyDescent="0.2">
      <c r="N1805" s="54">
        <f t="shared" si="57"/>
        <v>0</v>
      </c>
      <c r="O1805" s="56" t="str">
        <f t="shared" si="56"/>
        <v xml:space="preserve">           </v>
      </c>
    </row>
    <row r="1806" spans="14:15" x14ac:dyDescent="0.2">
      <c r="N1806" s="54">
        <f t="shared" si="57"/>
        <v>0</v>
      </c>
      <c r="O1806" s="56" t="str">
        <f t="shared" si="56"/>
        <v xml:space="preserve">           </v>
      </c>
    </row>
    <row r="1807" spans="14:15" x14ac:dyDescent="0.2">
      <c r="N1807" s="54">
        <f t="shared" si="57"/>
        <v>0</v>
      </c>
      <c r="O1807" s="56" t="str">
        <f t="shared" si="56"/>
        <v xml:space="preserve">           </v>
      </c>
    </row>
    <row r="1808" spans="14:15" x14ac:dyDescent="0.2">
      <c r="N1808" s="54">
        <f t="shared" si="57"/>
        <v>0</v>
      </c>
      <c r="O1808" s="56" t="str">
        <f t="shared" si="56"/>
        <v xml:space="preserve">           </v>
      </c>
    </row>
    <row r="1809" spans="14:15" x14ac:dyDescent="0.2">
      <c r="N1809" s="54">
        <f t="shared" si="57"/>
        <v>0</v>
      </c>
      <c r="O1809" s="56" t="str">
        <f t="shared" si="56"/>
        <v xml:space="preserve">           </v>
      </c>
    </row>
    <row r="1810" spans="14:15" x14ac:dyDescent="0.2">
      <c r="N1810" s="54">
        <f t="shared" si="57"/>
        <v>0</v>
      </c>
      <c r="O1810" s="56" t="str">
        <f t="shared" si="56"/>
        <v xml:space="preserve">           </v>
      </c>
    </row>
    <row r="1811" spans="14:15" x14ac:dyDescent="0.2">
      <c r="N1811" s="54">
        <f t="shared" si="57"/>
        <v>0</v>
      </c>
      <c r="O1811" s="56" t="str">
        <f t="shared" si="56"/>
        <v xml:space="preserve">           </v>
      </c>
    </row>
    <row r="1812" spans="14:15" x14ac:dyDescent="0.2">
      <c r="N1812" s="54">
        <f t="shared" si="57"/>
        <v>0</v>
      </c>
      <c r="O1812" s="56" t="str">
        <f t="shared" si="56"/>
        <v xml:space="preserve">           </v>
      </c>
    </row>
    <row r="1813" spans="14:15" x14ac:dyDescent="0.2">
      <c r="N1813" s="54">
        <f t="shared" si="57"/>
        <v>0</v>
      </c>
      <c r="O1813" s="56" t="str">
        <f t="shared" si="56"/>
        <v xml:space="preserve">           </v>
      </c>
    </row>
    <row r="1814" spans="14:15" x14ac:dyDescent="0.2">
      <c r="N1814" s="54">
        <f t="shared" si="57"/>
        <v>0</v>
      </c>
      <c r="O1814" s="56" t="str">
        <f t="shared" si="56"/>
        <v xml:space="preserve">           </v>
      </c>
    </row>
    <row r="1815" spans="14:15" x14ac:dyDescent="0.2">
      <c r="N1815" s="54">
        <f t="shared" si="57"/>
        <v>0</v>
      </c>
      <c r="O1815" s="56" t="str">
        <f t="shared" si="56"/>
        <v xml:space="preserve">           </v>
      </c>
    </row>
    <row r="1816" spans="14:15" x14ac:dyDescent="0.2">
      <c r="N1816" s="54">
        <f t="shared" si="57"/>
        <v>0</v>
      </c>
      <c r="O1816" s="56" t="str">
        <f t="shared" si="56"/>
        <v xml:space="preserve">           </v>
      </c>
    </row>
    <row r="1817" spans="14:15" x14ac:dyDescent="0.2">
      <c r="N1817" s="54">
        <f t="shared" si="57"/>
        <v>0</v>
      </c>
      <c r="O1817" s="56" t="str">
        <f t="shared" si="56"/>
        <v xml:space="preserve">           </v>
      </c>
    </row>
    <row r="1818" spans="14:15" x14ac:dyDescent="0.2">
      <c r="N1818" s="54">
        <f t="shared" si="57"/>
        <v>0</v>
      </c>
      <c r="O1818" s="56" t="str">
        <f t="shared" si="56"/>
        <v xml:space="preserve">           </v>
      </c>
    </row>
    <row r="1819" spans="14:15" x14ac:dyDescent="0.2">
      <c r="N1819" s="54">
        <f t="shared" si="57"/>
        <v>0</v>
      </c>
      <c r="O1819" s="56" t="str">
        <f t="shared" si="56"/>
        <v xml:space="preserve">           </v>
      </c>
    </row>
    <row r="1820" spans="14:15" x14ac:dyDescent="0.2">
      <c r="N1820" s="54">
        <f t="shared" si="57"/>
        <v>0</v>
      </c>
      <c r="O1820" s="56" t="str">
        <f t="shared" si="56"/>
        <v xml:space="preserve">           </v>
      </c>
    </row>
    <row r="1821" spans="14:15" x14ac:dyDescent="0.2">
      <c r="N1821" s="54">
        <f t="shared" si="57"/>
        <v>0</v>
      </c>
      <c r="O1821" s="56" t="str">
        <f t="shared" si="56"/>
        <v xml:space="preserve">           </v>
      </c>
    </row>
    <row r="1822" spans="14:15" x14ac:dyDescent="0.2">
      <c r="N1822" s="54">
        <f t="shared" si="57"/>
        <v>0</v>
      </c>
      <c r="O1822" s="56" t="str">
        <f t="shared" si="56"/>
        <v xml:space="preserve">           </v>
      </c>
    </row>
    <row r="1823" spans="14:15" x14ac:dyDescent="0.2">
      <c r="N1823" s="54">
        <f t="shared" si="57"/>
        <v>0</v>
      </c>
      <c r="O1823" s="56" t="str">
        <f t="shared" si="56"/>
        <v xml:space="preserve">           </v>
      </c>
    </row>
    <row r="1824" spans="14:15" x14ac:dyDescent="0.2">
      <c r="N1824" s="54">
        <f t="shared" si="57"/>
        <v>0</v>
      </c>
      <c r="O1824" s="56" t="str">
        <f t="shared" ref="O1824:O1887" si="58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7"/>
        <v>0</v>
      </c>
      <c r="O1825" s="56" t="str">
        <f t="shared" si="58"/>
        <v xml:space="preserve">           </v>
      </c>
    </row>
    <row r="1826" spans="14:15" x14ac:dyDescent="0.2">
      <c r="N1826" s="54">
        <f t="shared" si="57"/>
        <v>0</v>
      </c>
      <c r="O1826" s="56" t="str">
        <f t="shared" si="58"/>
        <v xml:space="preserve">           </v>
      </c>
    </row>
    <row r="1827" spans="14:15" x14ac:dyDescent="0.2">
      <c r="N1827" s="54">
        <f t="shared" si="57"/>
        <v>0</v>
      </c>
      <c r="O1827" s="56" t="str">
        <f t="shared" si="58"/>
        <v xml:space="preserve">           </v>
      </c>
    </row>
    <row r="1828" spans="14:15" x14ac:dyDescent="0.2">
      <c r="N1828" s="54">
        <f t="shared" si="57"/>
        <v>0</v>
      </c>
      <c r="O1828" s="56" t="str">
        <f t="shared" si="58"/>
        <v xml:space="preserve">           </v>
      </c>
    </row>
    <row r="1829" spans="14:15" x14ac:dyDescent="0.2">
      <c r="N1829" s="54">
        <f t="shared" si="57"/>
        <v>0</v>
      </c>
      <c r="O1829" s="56" t="str">
        <f t="shared" si="58"/>
        <v xml:space="preserve">           </v>
      </c>
    </row>
    <row r="1830" spans="14:15" x14ac:dyDescent="0.2">
      <c r="N1830" s="54">
        <f t="shared" si="57"/>
        <v>0</v>
      </c>
      <c r="O1830" s="56" t="str">
        <f t="shared" si="58"/>
        <v xml:space="preserve">           </v>
      </c>
    </row>
    <row r="1831" spans="14:15" x14ac:dyDescent="0.2">
      <c r="N1831" s="54">
        <f t="shared" si="57"/>
        <v>0</v>
      </c>
      <c r="O1831" s="56" t="str">
        <f t="shared" si="58"/>
        <v xml:space="preserve">           </v>
      </c>
    </row>
    <row r="1832" spans="14:15" x14ac:dyDescent="0.2">
      <c r="N1832" s="54">
        <f t="shared" si="57"/>
        <v>0</v>
      </c>
      <c r="O1832" s="56" t="str">
        <f t="shared" si="58"/>
        <v xml:space="preserve">           </v>
      </c>
    </row>
    <row r="1833" spans="14:15" x14ac:dyDescent="0.2">
      <c r="N1833" s="54">
        <f t="shared" si="57"/>
        <v>0</v>
      </c>
      <c r="O1833" s="56" t="str">
        <f t="shared" si="58"/>
        <v xml:space="preserve">           </v>
      </c>
    </row>
    <row r="1834" spans="14:15" x14ac:dyDescent="0.2">
      <c r="N1834" s="54">
        <f t="shared" si="57"/>
        <v>0</v>
      </c>
      <c r="O1834" s="56" t="str">
        <f t="shared" si="58"/>
        <v xml:space="preserve">           </v>
      </c>
    </row>
    <row r="1835" spans="14:15" x14ac:dyDescent="0.2">
      <c r="N1835" s="54">
        <f t="shared" si="57"/>
        <v>0</v>
      </c>
      <c r="O1835" s="56" t="str">
        <f t="shared" si="58"/>
        <v xml:space="preserve">           </v>
      </c>
    </row>
    <row r="1836" spans="14:15" x14ac:dyDescent="0.2">
      <c r="N1836" s="54">
        <f t="shared" si="57"/>
        <v>0</v>
      </c>
      <c r="O1836" s="56" t="str">
        <f t="shared" si="58"/>
        <v xml:space="preserve">           </v>
      </c>
    </row>
    <row r="1837" spans="14:15" x14ac:dyDescent="0.2">
      <c r="N1837" s="54">
        <f t="shared" si="57"/>
        <v>0</v>
      </c>
      <c r="O1837" s="56" t="str">
        <f t="shared" si="58"/>
        <v xml:space="preserve">           </v>
      </c>
    </row>
    <row r="1838" spans="14:15" x14ac:dyDescent="0.2">
      <c r="N1838" s="54">
        <f t="shared" si="57"/>
        <v>0</v>
      </c>
      <c r="O1838" s="56" t="str">
        <f t="shared" si="58"/>
        <v xml:space="preserve">           </v>
      </c>
    </row>
    <row r="1839" spans="14:15" x14ac:dyDescent="0.2">
      <c r="N1839" s="54">
        <f t="shared" si="57"/>
        <v>0</v>
      </c>
      <c r="O1839" s="56" t="str">
        <f t="shared" si="58"/>
        <v xml:space="preserve">           </v>
      </c>
    </row>
    <row r="1840" spans="14:15" x14ac:dyDescent="0.2">
      <c r="N1840" s="54">
        <f t="shared" si="57"/>
        <v>0</v>
      </c>
      <c r="O1840" s="56" t="str">
        <f t="shared" si="58"/>
        <v xml:space="preserve">           </v>
      </c>
    </row>
    <row r="1841" spans="14:15" x14ac:dyDescent="0.2">
      <c r="N1841" s="54">
        <f t="shared" si="57"/>
        <v>0</v>
      </c>
      <c r="O1841" s="56" t="str">
        <f t="shared" si="58"/>
        <v xml:space="preserve">           </v>
      </c>
    </row>
    <row r="1842" spans="14:15" x14ac:dyDescent="0.2">
      <c r="N1842" s="54">
        <f t="shared" si="57"/>
        <v>0</v>
      </c>
      <c r="O1842" s="56" t="str">
        <f t="shared" si="58"/>
        <v xml:space="preserve">           </v>
      </c>
    </row>
    <row r="1843" spans="14:15" x14ac:dyDescent="0.2">
      <c r="N1843" s="54">
        <f t="shared" si="57"/>
        <v>0</v>
      </c>
      <c r="O1843" s="56" t="str">
        <f t="shared" si="58"/>
        <v xml:space="preserve">           </v>
      </c>
    </row>
    <row r="1844" spans="14:15" x14ac:dyDescent="0.2">
      <c r="N1844" s="54">
        <f t="shared" si="57"/>
        <v>0</v>
      </c>
      <c r="O1844" s="56" t="str">
        <f t="shared" si="58"/>
        <v xml:space="preserve">           </v>
      </c>
    </row>
    <row r="1845" spans="14:15" x14ac:dyDescent="0.2">
      <c r="N1845" s="54">
        <f t="shared" si="57"/>
        <v>0</v>
      </c>
      <c r="O1845" s="56" t="str">
        <f t="shared" si="58"/>
        <v xml:space="preserve">           </v>
      </c>
    </row>
    <row r="1846" spans="14:15" x14ac:dyDescent="0.2">
      <c r="N1846" s="54">
        <f t="shared" si="57"/>
        <v>0</v>
      </c>
      <c r="O1846" s="56" t="str">
        <f t="shared" si="58"/>
        <v xml:space="preserve">           </v>
      </c>
    </row>
    <row r="1847" spans="14:15" x14ac:dyDescent="0.2">
      <c r="N1847" s="54">
        <f t="shared" si="57"/>
        <v>0</v>
      </c>
      <c r="O1847" s="56" t="str">
        <f t="shared" si="58"/>
        <v xml:space="preserve">           </v>
      </c>
    </row>
    <row r="1848" spans="14:15" x14ac:dyDescent="0.2">
      <c r="N1848" s="54">
        <f t="shared" si="57"/>
        <v>0</v>
      </c>
      <c r="O1848" s="56" t="str">
        <f t="shared" si="58"/>
        <v xml:space="preserve">           </v>
      </c>
    </row>
    <row r="1849" spans="14:15" x14ac:dyDescent="0.2">
      <c r="N1849" s="54">
        <f t="shared" si="57"/>
        <v>0</v>
      </c>
      <c r="O1849" s="56" t="str">
        <f t="shared" si="58"/>
        <v xml:space="preserve">           </v>
      </c>
    </row>
    <row r="1850" spans="14:15" x14ac:dyDescent="0.2">
      <c r="N1850" s="54">
        <f t="shared" si="57"/>
        <v>0</v>
      </c>
      <c r="O1850" s="56" t="str">
        <f t="shared" si="58"/>
        <v xml:space="preserve">           </v>
      </c>
    </row>
    <row r="1851" spans="14:15" x14ac:dyDescent="0.2">
      <c r="N1851" s="54">
        <f t="shared" si="57"/>
        <v>0</v>
      </c>
      <c r="O1851" s="56" t="str">
        <f t="shared" si="58"/>
        <v xml:space="preserve">           </v>
      </c>
    </row>
    <row r="1852" spans="14:15" x14ac:dyDescent="0.2">
      <c r="N1852" s="54">
        <f t="shared" si="57"/>
        <v>0</v>
      </c>
      <c r="O1852" s="56" t="str">
        <f t="shared" si="58"/>
        <v xml:space="preserve">           </v>
      </c>
    </row>
    <row r="1853" spans="14:15" x14ac:dyDescent="0.2">
      <c r="N1853" s="54">
        <f t="shared" si="57"/>
        <v>0</v>
      </c>
      <c r="O1853" s="56" t="str">
        <f t="shared" si="58"/>
        <v xml:space="preserve">           </v>
      </c>
    </row>
    <row r="1854" spans="14:15" x14ac:dyDescent="0.2">
      <c r="N1854" s="54">
        <f t="shared" si="57"/>
        <v>0</v>
      </c>
      <c r="O1854" s="56" t="str">
        <f t="shared" si="58"/>
        <v xml:space="preserve">           </v>
      </c>
    </row>
    <row r="1855" spans="14:15" x14ac:dyDescent="0.2">
      <c r="N1855" s="54">
        <f t="shared" si="57"/>
        <v>0</v>
      </c>
      <c r="O1855" s="56" t="str">
        <f t="shared" si="58"/>
        <v xml:space="preserve">           </v>
      </c>
    </row>
    <row r="1856" spans="14:15" x14ac:dyDescent="0.2">
      <c r="N1856" s="54">
        <f t="shared" si="57"/>
        <v>0</v>
      </c>
      <c r="O1856" s="56" t="str">
        <f t="shared" si="58"/>
        <v xml:space="preserve">           </v>
      </c>
    </row>
    <row r="1857" spans="14:15" x14ac:dyDescent="0.2">
      <c r="N1857" s="54">
        <f t="shared" si="57"/>
        <v>0</v>
      </c>
      <c r="O1857" s="56" t="str">
        <f t="shared" si="58"/>
        <v xml:space="preserve">           </v>
      </c>
    </row>
    <row r="1858" spans="14:15" x14ac:dyDescent="0.2">
      <c r="N1858" s="54">
        <f t="shared" si="57"/>
        <v>0</v>
      </c>
      <c r="O1858" s="56" t="str">
        <f t="shared" si="58"/>
        <v xml:space="preserve">           </v>
      </c>
    </row>
    <row r="1859" spans="14:15" x14ac:dyDescent="0.2">
      <c r="N1859" s="54">
        <f t="shared" si="57"/>
        <v>0</v>
      </c>
      <c r="O1859" s="56" t="str">
        <f t="shared" si="58"/>
        <v xml:space="preserve">           </v>
      </c>
    </row>
    <row r="1860" spans="14:15" x14ac:dyDescent="0.2">
      <c r="N1860" s="54">
        <f t="shared" ref="N1860:N1923" si="59">SUM(D1860:M1860)</f>
        <v>0</v>
      </c>
      <c r="O1860" s="56" t="str">
        <f t="shared" si="58"/>
        <v xml:space="preserve">           </v>
      </c>
    </row>
    <row r="1861" spans="14:15" x14ac:dyDescent="0.2">
      <c r="N1861" s="54">
        <f t="shared" si="59"/>
        <v>0</v>
      </c>
      <c r="O1861" s="56" t="str">
        <f t="shared" si="58"/>
        <v xml:space="preserve">           </v>
      </c>
    </row>
    <row r="1862" spans="14:15" x14ac:dyDescent="0.2">
      <c r="N1862" s="54">
        <f t="shared" si="59"/>
        <v>0</v>
      </c>
      <c r="O1862" s="56" t="str">
        <f t="shared" si="58"/>
        <v xml:space="preserve">           </v>
      </c>
    </row>
    <row r="1863" spans="14:15" x14ac:dyDescent="0.2">
      <c r="N1863" s="54">
        <f t="shared" si="59"/>
        <v>0</v>
      </c>
      <c r="O1863" s="56" t="str">
        <f t="shared" si="58"/>
        <v xml:space="preserve">           </v>
      </c>
    </row>
    <row r="1864" spans="14:15" x14ac:dyDescent="0.2">
      <c r="N1864" s="54">
        <f t="shared" si="59"/>
        <v>0</v>
      </c>
      <c r="O1864" s="56" t="str">
        <f t="shared" si="58"/>
        <v xml:space="preserve">           </v>
      </c>
    </row>
    <row r="1865" spans="14:15" x14ac:dyDescent="0.2">
      <c r="N1865" s="54">
        <f t="shared" si="59"/>
        <v>0</v>
      </c>
      <c r="O1865" s="56" t="str">
        <f t="shared" si="58"/>
        <v xml:space="preserve">           </v>
      </c>
    </row>
    <row r="1866" spans="14:15" x14ac:dyDescent="0.2">
      <c r="N1866" s="54">
        <f t="shared" si="59"/>
        <v>0</v>
      </c>
      <c r="O1866" s="56" t="str">
        <f t="shared" si="58"/>
        <v xml:space="preserve">           </v>
      </c>
    </row>
    <row r="1867" spans="14:15" x14ac:dyDescent="0.2">
      <c r="N1867" s="54">
        <f t="shared" si="59"/>
        <v>0</v>
      </c>
      <c r="O1867" s="56" t="str">
        <f t="shared" si="58"/>
        <v xml:space="preserve">           </v>
      </c>
    </row>
    <row r="1868" spans="14:15" x14ac:dyDescent="0.2">
      <c r="N1868" s="54">
        <f t="shared" si="59"/>
        <v>0</v>
      </c>
      <c r="O1868" s="56" t="str">
        <f t="shared" si="58"/>
        <v xml:space="preserve">           </v>
      </c>
    </row>
    <row r="1869" spans="14:15" x14ac:dyDescent="0.2">
      <c r="N1869" s="54">
        <f t="shared" si="59"/>
        <v>0</v>
      </c>
      <c r="O1869" s="56" t="str">
        <f t="shared" si="58"/>
        <v xml:space="preserve">           </v>
      </c>
    </row>
    <row r="1870" spans="14:15" x14ac:dyDescent="0.2">
      <c r="N1870" s="54">
        <f t="shared" si="59"/>
        <v>0</v>
      </c>
      <c r="O1870" s="56" t="str">
        <f t="shared" si="58"/>
        <v xml:space="preserve">           </v>
      </c>
    </row>
    <row r="1871" spans="14:15" x14ac:dyDescent="0.2">
      <c r="N1871" s="54">
        <f t="shared" si="59"/>
        <v>0</v>
      </c>
      <c r="O1871" s="56" t="str">
        <f t="shared" si="58"/>
        <v xml:space="preserve">           </v>
      </c>
    </row>
    <row r="1872" spans="14:15" x14ac:dyDescent="0.2">
      <c r="N1872" s="54">
        <f t="shared" si="59"/>
        <v>0</v>
      </c>
      <c r="O1872" s="56" t="str">
        <f t="shared" si="58"/>
        <v xml:space="preserve">           </v>
      </c>
    </row>
    <row r="1873" spans="14:15" x14ac:dyDescent="0.2">
      <c r="N1873" s="54">
        <f t="shared" si="59"/>
        <v>0</v>
      </c>
      <c r="O1873" s="56" t="str">
        <f t="shared" si="58"/>
        <v xml:space="preserve">           </v>
      </c>
    </row>
    <row r="1874" spans="14:15" x14ac:dyDescent="0.2">
      <c r="N1874" s="54">
        <f t="shared" si="59"/>
        <v>0</v>
      </c>
      <c r="O1874" s="56" t="str">
        <f t="shared" si="58"/>
        <v xml:space="preserve">           </v>
      </c>
    </row>
    <row r="1875" spans="14:15" x14ac:dyDescent="0.2">
      <c r="N1875" s="54">
        <f t="shared" si="59"/>
        <v>0</v>
      </c>
      <c r="O1875" s="56" t="str">
        <f t="shared" si="58"/>
        <v xml:space="preserve">           </v>
      </c>
    </row>
    <row r="1876" spans="14:15" x14ac:dyDescent="0.2">
      <c r="N1876" s="54">
        <f t="shared" si="59"/>
        <v>0</v>
      </c>
      <c r="O1876" s="56" t="str">
        <f t="shared" si="58"/>
        <v xml:space="preserve">           </v>
      </c>
    </row>
    <row r="1877" spans="14:15" x14ac:dyDescent="0.2">
      <c r="N1877" s="54">
        <f t="shared" si="59"/>
        <v>0</v>
      </c>
      <c r="O1877" s="56" t="str">
        <f t="shared" si="58"/>
        <v xml:space="preserve">           </v>
      </c>
    </row>
    <row r="1878" spans="14:15" x14ac:dyDescent="0.2">
      <c r="N1878" s="54">
        <f t="shared" si="59"/>
        <v>0</v>
      </c>
      <c r="O1878" s="56" t="str">
        <f t="shared" si="58"/>
        <v xml:space="preserve">           </v>
      </c>
    </row>
    <row r="1879" spans="14:15" x14ac:dyDescent="0.2">
      <c r="N1879" s="54">
        <f t="shared" si="59"/>
        <v>0</v>
      </c>
      <c r="O1879" s="56" t="str">
        <f t="shared" si="58"/>
        <v xml:space="preserve">           </v>
      </c>
    </row>
    <row r="1880" spans="14:15" x14ac:dyDescent="0.2">
      <c r="N1880" s="54">
        <f t="shared" si="59"/>
        <v>0</v>
      </c>
      <c r="O1880" s="56" t="str">
        <f t="shared" si="58"/>
        <v xml:space="preserve">           </v>
      </c>
    </row>
    <row r="1881" spans="14:15" x14ac:dyDescent="0.2">
      <c r="N1881" s="54">
        <f t="shared" si="59"/>
        <v>0</v>
      </c>
      <c r="O1881" s="56" t="str">
        <f t="shared" si="58"/>
        <v xml:space="preserve">           </v>
      </c>
    </row>
    <row r="1882" spans="14:15" x14ac:dyDescent="0.2">
      <c r="N1882" s="54">
        <f t="shared" si="59"/>
        <v>0</v>
      </c>
      <c r="O1882" s="56" t="str">
        <f t="shared" si="58"/>
        <v xml:space="preserve">           </v>
      </c>
    </row>
    <row r="1883" spans="14:15" x14ac:dyDescent="0.2">
      <c r="N1883" s="54">
        <f t="shared" si="59"/>
        <v>0</v>
      </c>
      <c r="O1883" s="56" t="str">
        <f t="shared" si="58"/>
        <v xml:space="preserve">           </v>
      </c>
    </row>
    <row r="1884" spans="14:15" x14ac:dyDescent="0.2">
      <c r="N1884" s="54">
        <f t="shared" si="59"/>
        <v>0</v>
      </c>
      <c r="O1884" s="56" t="str">
        <f t="shared" si="58"/>
        <v xml:space="preserve">           </v>
      </c>
    </row>
    <row r="1885" spans="14:15" x14ac:dyDescent="0.2">
      <c r="N1885" s="54">
        <f t="shared" si="59"/>
        <v>0</v>
      </c>
      <c r="O1885" s="56" t="str">
        <f t="shared" si="58"/>
        <v xml:space="preserve">           </v>
      </c>
    </row>
    <row r="1886" spans="14:15" x14ac:dyDescent="0.2">
      <c r="N1886" s="54">
        <f t="shared" si="59"/>
        <v>0</v>
      </c>
      <c r="O1886" s="56" t="str">
        <f t="shared" si="58"/>
        <v xml:space="preserve">           </v>
      </c>
    </row>
    <row r="1887" spans="14:15" x14ac:dyDescent="0.2">
      <c r="N1887" s="54">
        <f t="shared" si="59"/>
        <v>0</v>
      </c>
      <c r="O1887" s="56" t="str">
        <f t="shared" si="58"/>
        <v xml:space="preserve">           </v>
      </c>
    </row>
    <row r="1888" spans="14:15" x14ac:dyDescent="0.2">
      <c r="N1888" s="54">
        <f t="shared" si="59"/>
        <v>0</v>
      </c>
      <c r="O1888" s="56" t="str">
        <f t="shared" ref="O1888:O1951" si="60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9"/>
        <v>0</v>
      </c>
      <c r="O1889" s="56" t="str">
        <f t="shared" si="60"/>
        <v xml:space="preserve">           </v>
      </c>
    </row>
    <row r="1890" spans="14:15" x14ac:dyDescent="0.2">
      <c r="N1890" s="54">
        <f t="shared" si="59"/>
        <v>0</v>
      </c>
      <c r="O1890" s="56" t="str">
        <f t="shared" si="60"/>
        <v xml:space="preserve">           </v>
      </c>
    </row>
    <row r="1891" spans="14:15" x14ac:dyDescent="0.2">
      <c r="N1891" s="54">
        <f t="shared" si="59"/>
        <v>0</v>
      </c>
      <c r="O1891" s="56" t="str">
        <f t="shared" si="60"/>
        <v xml:space="preserve">           </v>
      </c>
    </row>
    <row r="1892" spans="14:15" x14ac:dyDescent="0.2">
      <c r="N1892" s="54">
        <f t="shared" si="59"/>
        <v>0</v>
      </c>
      <c r="O1892" s="56" t="str">
        <f t="shared" si="60"/>
        <v xml:space="preserve">           </v>
      </c>
    </row>
    <row r="1893" spans="14:15" x14ac:dyDescent="0.2">
      <c r="N1893" s="54">
        <f t="shared" si="59"/>
        <v>0</v>
      </c>
      <c r="O1893" s="56" t="str">
        <f t="shared" si="60"/>
        <v xml:space="preserve">           </v>
      </c>
    </row>
    <row r="1894" spans="14:15" x14ac:dyDescent="0.2">
      <c r="N1894" s="54">
        <f t="shared" si="59"/>
        <v>0</v>
      </c>
      <c r="O1894" s="56" t="str">
        <f t="shared" si="60"/>
        <v xml:space="preserve">           </v>
      </c>
    </row>
    <row r="1895" spans="14:15" x14ac:dyDescent="0.2">
      <c r="N1895" s="54">
        <f t="shared" si="59"/>
        <v>0</v>
      </c>
      <c r="O1895" s="56" t="str">
        <f t="shared" si="60"/>
        <v xml:space="preserve">           </v>
      </c>
    </row>
    <row r="1896" spans="14:15" x14ac:dyDescent="0.2">
      <c r="N1896" s="54">
        <f t="shared" si="59"/>
        <v>0</v>
      </c>
      <c r="O1896" s="56" t="str">
        <f t="shared" si="60"/>
        <v xml:space="preserve">           </v>
      </c>
    </row>
    <row r="1897" spans="14:15" x14ac:dyDescent="0.2">
      <c r="N1897" s="54">
        <f t="shared" si="59"/>
        <v>0</v>
      </c>
      <c r="O1897" s="56" t="str">
        <f t="shared" si="60"/>
        <v xml:space="preserve">           </v>
      </c>
    </row>
    <row r="1898" spans="14:15" x14ac:dyDescent="0.2">
      <c r="N1898" s="54">
        <f t="shared" si="59"/>
        <v>0</v>
      </c>
      <c r="O1898" s="56" t="str">
        <f t="shared" si="60"/>
        <v xml:space="preserve">           </v>
      </c>
    </row>
    <row r="1899" spans="14:15" x14ac:dyDescent="0.2">
      <c r="N1899" s="54">
        <f t="shared" si="59"/>
        <v>0</v>
      </c>
      <c r="O1899" s="56" t="str">
        <f t="shared" si="60"/>
        <v xml:space="preserve">           </v>
      </c>
    </row>
    <row r="1900" spans="14:15" x14ac:dyDescent="0.2">
      <c r="N1900" s="54">
        <f t="shared" si="59"/>
        <v>0</v>
      </c>
      <c r="O1900" s="56" t="str">
        <f t="shared" si="60"/>
        <v xml:space="preserve">           </v>
      </c>
    </row>
    <row r="1901" spans="14:15" x14ac:dyDescent="0.2">
      <c r="N1901" s="54">
        <f t="shared" si="59"/>
        <v>0</v>
      </c>
      <c r="O1901" s="56" t="str">
        <f t="shared" si="60"/>
        <v xml:space="preserve">           </v>
      </c>
    </row>
    <row r="1902" spans="14:15" x14ac:dyDescent="0.2">
      <c r="N1902" s="54">
        <f t="shared" si="59"/>
        <v>0</v>
      </c>
      <c r="O1902" s="56" t="str">
        <f t="shared" si="60"/>
        <v xml:space="preserve">           </v>
      </c>
    </row>
    <row r="1903" spans="14:15" x14ac:dyDescent="0.2">
      <c r="N1903" s="54">
        <f t="shared" si="59"/>
        <v>0</v>
      </c>
      <c r="O1903" s="56" t="str">
        <f t="shared" si="60"/>
        <v xml:space="preserve">           </v>
      </c>
    </row>
    <row r="1904" spans="14:15" x14ac:dyDescent="0.2">
      <c r="N1904" s="54">
        <f t="shared" si="59"/>
        <v>0</v>
      </c>
      <c r="O1904" s="56" t="str">
        <f t="shared" si="60"/>
        <v xml:space="preserve">           </v>
      </c>
    </row>
    <row r="1905" spans="14:15" x14ac:dyDescent="0.2">
      <c r="N1905" s="54">
        <f t="shared" si="59"/>
        <v>0</v>
      </c>
      <c r="O1905" s="56" t="str">
        <f t="shared" si="60"/>
        <v xml:space="preserve">           </v>
      </c>
    </row>
    <row r="1906" spans="14:15" x14ac:dyDescent="0.2">
      <c r="N1906" s="54">
        <f t="shared" si="59"/>
        <v>0</v>
      </c>
      <c r="O1906" s="56" t="str">
        <f t="shared" si="60"/>
        <v xml:space="preserve">           </v>
      </c>
    </row>
    <row r="1907" spans="14:15" x14ac:dyDescent="0.2">
      <c r="N1907" s="54">
        <f t="shared" si="59"/>
        <v>0</v>
      </c>
      <c r="O1907" s="56" t="str">
        <f t="shared" si="60"/>
        <v xml:space="preserve">           </v>
      </c>
    </row>
    <row r="1908" spans="14:15" x14ac:dyDescent="0.2">
      <c r="N1908" s="54">
        <f t="shared" si="59"/>
        <v>0</v>
      </c>
      <c r="O1908" s="56" t="str">
        <f t="shared" si="60"/>
        <v xml:space="preserve">           </v>
      </c>
    </row>
    <row r="1909" spans="14:15" x14ac:dyDescent="0.2">
      <c r="N1909" s="54">
        <f t="shared" si="59"/>
        <v>0</v>
      </c>
      <c r="O1909" s="56" t="str">
        <f t="shared" si="60"/>
        <v xml:space="preserve">           </v>
      </c>
    </row>
    <row r="1910" spans="14:15" x14ac:dyDescent="0.2">
      <c r="N1910" s="54">
        <f t="shared" si="59"/>
        <v>0</v>
      </c>
      <c r="O1910" s="56" t="str">
        <f t="shared" si="60"/>
        <v xml:space="preserve">           </v>
      </c>
    </row>
    <row r="1911" spans="14:15" x14ac:dyDescent="0.2">
      <c r="N1911" s="54">
        <f t="shared" si="59"/>
        <v>0</v>
      </c>
      <c r="O1911" s="56" t="str">
        <f t="shared" si="60"/>
        <v xml:space="preserve">           </v>
      </c>
    </row>
    <row r="1912" spans="14:15" x14ac:dyDescent="0.2">
      <c r="N1912" s="54">
        <f t="shared" si="59"/>
        <v>0</v>
      </c>
      <c r="O1912" s="56" t="str">
        <f t="shared" si="60"/>
        <v xml:space="preserve">           </v>
      </c>
    </row>
    <row r="1913" spans="14:15" x14ac:dyDescent="0.2">
      <c r="N1913" s="54">
        <f t="shared" si="59"/>
        <v>0</v>
      </c>
      <c r="O1913" s="56" t="str">
        <f t="shared" si="60"/>
        <v xml:space="preserve">           </v>
      </c>
    </row>
    <row r="1914" spans="14:15" x14ac:dyDescent="0.2">
      <c r="N1914" s="54">
        <f t="shared" si="59"/>
        <v>0</v>
      </c>
      <c r="O1914" s="56" t="str">
        <f t="shared" si="60"/>
        <v xml:space="preserve">           </v>
      </c>
    </row>
    <row r="1915" spans="14:15" x14ac:dyDescent="0.2">
      <c r="N1915" s="54">
        <f t="shared" si="59"/>
        <v>0</v>
      </c>
      <c r="O1915" s="56" t="str">
        <f t="shared" si="60"/>
        <v xml:space="preserve">           </v>
      </c>
    </row>
    <row r="1916" spans="14:15" x14ac:dyDescent="0.2">
      <c r="N1916" s="54">
        <f t="shared" si="59"/>
        <v>0</v>
      </c>
      <c r="O1916" s="56" t="str">
        <f t="shared" si="60"/>
        <v xml:space="preserve">           </v>
      </c>
    </row>
    <row r="1917" spans="14:15" x14ac:dyDescent="0.2">
      <c r="N1917" s="54">
        <f t="shared" si="59"/>
        <v>0</v>
      </c>
      <c r="O1917" s="56" t="str">
        <f t="shared" si="60"/>
        <v xml:space="preserve">           </v>
      </c>
    </row>
    <row r="1918" spans="14:15" x14ac:dyDescent="0.2">
      <c r="N1918" s="54">
        <f t="shared" si="59"/>
        <v>0</v>
      </c>
      <c r="O1918" s="56" t="str">
        <f t="shared" si="60"/>
        <v xml:space="preserve">           </v>
      </c>
    </row>
    <row r="1919" spans="14:15" x14ac:dyDescent="0.2">
      <c r="N1919" s="54">
        <f t="shared" si="59"/>
        <v>0</v>
      </c>
      <c r="O1919" s="56" t="str">
        <f t="shared" si="60"/>
        <v xml:space="preserve">           </v>
      </c>
    </row>
    <row r="1920" spans="14:15" x14ac:dyDescent="0.2">
      <c r="N1920" s="54">
        <f t="shared" si="59"/>
        <v>0</v>
      </c>
      <c r="O1920" s="56" t="str">
        <f t="shared" si="60"/>
        <v xml:space="preserve">           </v>
      </c>
    </row>
    <row r="1921" spans="14:15" x14ac:dyDescent="0.2">
      <c r="N1921" s="54">
        <f t="shared" si="59"/>
        <v>0</v>
      </c>
      <c r="O1921" s="56" t="str">
        <f t="shared" si="60"/>
        <v xml:space="preserve">           </v>
      </c>
    </row>
    <row r="1922" spans="14:15" x14ac:dyDescent="0.2">
      <c r="N1922" s="54">
        <f t="shared" si="59"/>
        <v>0</v>
      </c>
      <c r="O1922" s="56" t="str">
        <f t="shared" si="60"/>
        <v xml:space="preserve">           </v>
      </c>
    </row>
    <row r="1923" spans="14:15" x14ac:dyDescent="0.2">
      <c r="N1923" s="54">
        <f t="shared" si="59"/>
        <v>0</v>
      </c>
      <c r="O1923" s="56" t="str">
        <f t="shared" si="60"/>
        <v xml:space="preserve">           </v>
      </c>
    </row>
    <row r="1924" spans="14:15" x14ac:dyDescent="0.2">
      <c r="N1924" s="54">
        <f t="shared" ref="N1924:N1987" si="61">SUM(D1924:M1924)</f>
        <v>0</v>
      </c>
      <c r="O1924" s="56" t="str">
        <f t="shared" si="60"/>
        <v xml:space="preserve">           </v>
      </c>
    </row>
    <row r="1925" spans="14:15" x14ac:dyDescent="0.2">
      <c r="N1925" s="54">
        <f t="shared" si="61"/>
        <v>0</v>
      </c>
      <c r="O1925" s="56" t="str">
        <f t="shared" si="60"/>
        <v xml:space="preserve">           </v>
      </c>
    </row>
    <row r="1926" spans="14:15" x14ac:dyDescent="0.2">
      <c r="N1926" s="54">
        <f t="shared" si="61"/>
        <v>0</v>
      </c>
      <c r="O1926" s="56" t="str">
        <f t="shared" si="60"/>
        <v xml:space="preserve">           </v>
      </c>
    </row>
    <row r="1927" spans="14:15" x14ac:dyDescent="0.2">
      <c r="N1927" s="54">
        <f t="shared" si="61"/>
        <v>0</v>
      </c>
      <c r="O1927" s="56" t="str">
        <f t="shared" si="60"/>
        <v xml:space="preserve">           </v>
      </c>
    </row>
    <row r="1928" spans="14:15" x14ac:dyDescent="0.2">
      <c r="N1928" s="54">
        <f t="shared" si="61"/>
        <v>0</v>
      </c>
      <c r="O1928" s="56" t="str">
        <f t="shared" si="60"/>
        <v xml:space="preserve">           </v>
      </c>
    </row>
    <row r="1929" spans="14:15" x14ac:dyDescent="0.2">
      <c r="N1929" s="54">
        <f t="shared" si="61"/>
        <v>0</v>
      </c>
      <c r="O1929" s="56" t="str">
        <f t="shared" si="60"/>
        <v xml:space="preserve">           </v>
      </c>
    </row>
    <row r="1930" spans="14:15" x14ac:dyDescent="0.2">
      <c r="N1930" s="54">
        <f t="shared" si="61"/>
        <v>0</v>
      </c>
      <c r="O1930" s="56" t="str">
        <f t="shared" si="60"/>
        <v xml:space="preserve">           </v>
      </c>
    </row>
    <row r="1931" spans="14:15" x14ac:dyDescent="0.2">
      <c r="N1931" s="54">
        <f t="shared" si="61"/>
        <v>0</v>
      </c>
      <c r="O1931" s="56" t="str">
        <f t="shared" si="60"/>
        <v xml:space="preserve">           </v>
      </c>
    </row>
    <row r="1932" spans="14:15" x14ac:dyDescent="0.2">
      <c r="N1932" s="54">
        <f t="shared" si="61"/>
        <v>0</v>
      </c>
      <c r="O1932" s="56" t="str">
        <f t="shared" si="60"/>
        <v xml:space="preserve">           </v>
      </c>
    </row>
    <row r="1933" spans="14:15" x14ac:dyDescent="0.2">
      <c r="N1933" s="54">
        <f t="shared" si="61"/>
        <v>0</v>
      </c>
      <c r="O1933" s="56" t="str">
        <f t="shared" si="60"/>
        <v xml:space="preserve">           </v>
      </c>
    </row>
    <row r="1934" spans="14:15" x14ac:dyDescent="0.2">
      <c r="N1934" s="54">
        <f t="shared" si="61"/>
        <v>0</v>
      </c>
      <c r="O1934" s="56" t="str">
        <f t="shared" si="60"/>
        <v xml:space="preserve">           </v>
      </c>
    </row>
    <row r="1935" spans="14:15" x14ac:dyDescent="0.2">
      <c r="N1935" s="54">
        <f t="shared" si="61"/>
        <v>0</v>
      </c>
      <c r="O1935" s="56" t="str">
        <f t="shared" si="60"/>
        <v xml:space="preserve">           </v>
      </c>
    </row>
    <row r="1936" spans="14:15" x14ac:dyDescent="0.2">
      <c r="N1936" s="54">
        <f t="shared" si="61"/>
        <v>0</v>
      </c>
      <c r="O1936" s="56" t="str">
        <f t="shared" si="60"/>
        <v xml:space="preserve">           </v>
      </c>
    </row>
    <row r="1937" spans="14:15" x14ac:dyDescent="0.2">
      <c r="N1937" s="54">
        <f t="shared" si="61"/>
        <v>0</v>
      </c>
      <c r="O1937" s="56" t="str">
        <f t="shared" si="60"/>
        <v xml:space="preserve">           </v>
      </c>
    </row>
    <row r="1938" spans="14:15" x14ac:dyDescent="0.2">
      <c r="N1938" s="54">
        <f t="shared" si="61"/>
        <v>0</v>
      </c>
      <c r="O1938" s="56" t="str">
        <f t="shared" si="60"/>
        <v xml:space="preserve">           </v>
      </c>
    </row>
    <row r="1939" spans="14:15" x14ac:dyDescent="0.2">
      <c r="N1939" s="54">
        <f t="shared" si="61"/>
        <v>0</v>
      </c>
      <c r="O1939" s="56" t="str">
        <f t="shared" si="60"/>
        <v xml:space="preserve">           </v>
      </c>
    </row>
    <row r="1940" spans="14:15" x14ac:dyDescent="0.2">
      <c r="N1940" s="54">
        <f t="shared" si="61"/>
        <v>0</v>
      </c>
      <c r="O1940" s="56" t="str">
        <f t="shared" si="60"/>
        <v xml:space="preserve">           </v>
      </c>
    </row>
    <row r="1941" spans="14:15" x14ac:dyDescent="0.2">
      <c r="N1941" s="54">
        <f t="shared" si="61"/>
        <v>0</v>
      </c>
      <c r="O1941" s="56" t="str">
        <f t="shared" si="60"/>
        <v xml:space="preserve">           </v>
      </c>
    </row>
    <row r="1942" spans="14:15" x14ac:dyDescent="0.2">
      <c r="N1942" s="54">
        <f t="shared" si="61"/>
        <v>0</v>
      </c>
      <c r="O1942" s="56" t="str">
        <f t="shared" si="60"/>
        <v xml:space="preserve">           </v>
      </c>
    </row>
    <row r="1943" spans="14:15" x14ac:dyDescent="0.2">
      <c r="N1943" s="54">
        <f t="shared" si="61"/>
        <v>0</v>
      </c>
      <c r="O1943" s="56" t="str">
        <f t="shared" si="60"/>
        <v xml:space="preserve">           </v>
      </c>
    </row>
    <row r="1944" spans="14:15" x14ac:dyDescent="0.2">
      <c r="N1944" s="54">
        <f t="shared" si="61"/>
        <v>0</v>
      </c>
      <c r="O1944" s="56" t="str">
        <f t="shared" si="60"/>
        <v xml:space="preserve">           </v>
      </c>
    </row>
    <row r="1945" spans="14:15" x14ac:dyDescent="0.2">
      <c r="N1945" s="54">
        <f t="shared" si="61"/>
        <v>0</v>
      </c>
      <c r="O1945" s="56" t="str">
        <f t="shared" si="60"/>
        <v xml:space="preserve">           </v>
      </c>
    </row>
    <row r="1946" spans="14:15" x14ac:dyDescent="0.2">
      <c r="N1946" s="54">
        <f t="shared" si="61"/>
        <v>0</v>
      </c>
      <c r="O1946" s="56" t="str">
        <f t="shared" si="60"/>
        <v xml:space="preserve">           </v>
      </c>
    </row>
    <row r="1947" spans="14:15" x14ac:dyDescent="0.2">
      <c r="N1947" s="54">
        <f t="shared" si="61"/>
        <v>0</v>
      </c>
      <c r="O1947" s="56" t="str">
        <f t="shared" si="60"/>
        <v xml:space="preserve">           </v>
      </c>
    </row>
    <row r="1948" spans="14:15" x14ac:dyDescent="0.2">
      <c r="N1948" s="54">
        <f t="shared" si="61"/>
        <v>0</v>
      </c>
      <c r="O1948" s="56" t="str">
        <f t="shared" si="60"/>
        <v xml:space="preserve">           </v>
      </c>
    </row>
    <row r="1949" spans="14:15" x14ac:dyDescent="0.2">
      <c r="N1949" s="54">
        <f t="shared" si="61"/>
        <v>0</v>
      </c>
      <c r="O1949" s="56" t="str">
        <f t="shared" si="60"/>
        <v xml:space="preserve">           </v>
      </c>
    </row>
    <row r="1950" spans="14:15" x14ac:dyDescent="0.2">
      <c r="N1950" s="54">
        <f t="shared" si="61"/>
        <v>0</v>
      </c>
      <c r="O1950" s="56" t="str">
        <f t="shared" si="60"/>
        <v xml:space="preserve">           </v>
      </c>
    </row>
    <row r="1951" spans="14:15" x14ac:dyDescent="0.2">
      <c r="N1951" s="54">
        <f t="shared" si="61"/>
        <v>0</v>
      </c>
      <c r="O1951" s="56" t="str">
        <f t="shared" si="60"/>
        <v xml:space="preserve">           </v>
      </c>
    </row>
    <row r="1952" spans="14:15" x14ac:dyDescent="0.2">
      <c r="N1952" s="54">
        <f t="shared" si="61"/>
        <v>0</v>
      </c>
      <c r="O1952" s="56" t="str">
        <f t="shared" ref="O1952:O2015" si="62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61"/>
        <v>0</v>
      </c>
      <c r="O1953" s="56" t="str">
        <f t="shared" si="62"/>
        <v xml:space="preserve">           </v>
      </c>
    </row>
    <row r="1954" spans="14:15" x14ac:dyDescent="0.2">
      <c r="N1954" s="54">
        <f t="shared" si="61"/>
        <v>0</v>
      </c>
      <c r="O1954" s="56" t="str">
        <f t="shared" si="62"/>
        <v xml:space="preserve">           </v>
      </c>
    </row>
    <row r="1955" spans="14:15" x14ac:dyDescent="0.2">
      <c r="N1955" s="54">
        <f t="shared" si="61"/>
        <v>0</v>
      </c>
      <c r="O1955" s="56" t="str">
        <f t="shared" si="62"/>
        <v xml:space="preserve">           </v>
      </c>
    </row>
    <row r="1956" spans="14:15" x14ac:dyDescent="0.2">
      <c r="N1956" s="54">
        <f t="shared" si="61"/>
        <v>0</v>
      </c>
      <c r="O1956" s="56" t="str">
        <f t="shared" si="62"/>
        <v xml:space="preserve">           </v>
      </c>
    </row>
    <row r="1957" spans="14:15" x14ac:dyDescent="0.2">
      <c r="N1957" s="54">
        <f t="shared" si="61"/>
        <v>0</v>
      </c>
      <c r="O1957" s="56" t="str">
        <f t="shared" si="62"/>
        <v xml:space="preserve">           </v>
      </c>
    </row>
    <row r="1958" spans="14:15" x14ac:dyDescent="0.2">
      <c r="N1958" s="54">
        <f t="shared" si="61"/>
        <v>0</v>
      </c>
      <c r="O1958" s="56" t="str">
        <f t="shared" si="62"/>
        <v xml:space="preserve">           </v>
      </c>
    </row>
    <row r="1959" spans="14:15" x14ac:dyDescent="0.2">
      <c r="N1959" s="54">
        <f t="shared" si="61"/>
        <v>0</v>
      </c>
      <c r="O1959" s="56" t="str">
        <f t="shared" si="62"/>
        <v xml:space="preserve">           </v>
      </c>
    </row>
    <row r="1960" spans="14:15" x14ac:dyDescent="0.2">
      <c r="N1960" s="54">
        <f t="shared" si="61"/>
        <v>0</v>
      </c>
      <c r="O1960" s="56" t="str">
        <f t="shared" si="62"/>
        <v xml:space="preserve">           </v>
      </c>
    </row>
    <row r="1961" spans="14:15" x14ac:dyDescent="0.2">
      <c r="N1961" s="54">
        <f t="shared" si="61"/>
        <v>0</v>
      </c>
      <c r="O1961" s="56" t="str">
        <f t="shared" si="62"/>
        <v xml:space="preserve">           </v>
      </c>
    </row>
    <row r="1962" spans="14:15" x14ac:dyDescent="0.2">
      <c r="N1962" s="54">
        <f t="shared" si="61"/>
        <v>0</v>
      </c>
      <c r="O1962" s="56" t="str">
        <f t="shared" si="62"/>
        <v xml:space="preserve">           </v>
      </c>
    </row>
    <row r="1963" spans="14:15" x14ac:dyDescent="0.2">
      <c r="N1963" s="54">
        <f t="shared" si="61"/>
        <v>0</v>
      </c>
      <c r="O1963" s="56" t="str">
        <f t="shared" si="62"/>
        <v xml:space="preserve">           </v>
      </c>
    </row>
    <row r="1964" spans="14:15" x14ac:dyDescent="0.2">
      <c r="N1964" s="54">
        <f t="shared" si="61"/>
        <v>0</v>
      </c>
      <c r="O1964" s="56" t="str">
        <f t="shared" si="62"/>
        <v xml:space="preserve">           </v>
      </c>
    </row>
    <row r="1965" spans="14:15" x14ac:dyDescent="0.2">
      <c r="N1965" s="54">
        <f t="shared" si="61"/>
        <v>0</v>
      </c>
      <c r="O1965" s="56" t="str">
        <f t="shared" si="62"/>
        <v xml:space="preserve">           </v>
      </c>
    </row>
    <row r="1966" spans="14:15" x14ac:dyDescent="0.2">
      <c r="N1966" s="54">
        <f t="shared" si="61"/>
        <v>0</v>
      </c>
      <c r="O1966" s="56" t="str">
        <f t="shared" si="62"/>
        <v xml:space="preserve">           </v>
      </c>
    </row>
    <row r="1967" spans="14:15" x14ac:dyDescent="0.2">
      <c r="N1967" s="54">
        <f t="shared" si="61"/>
        <v>0</v>
      </c>
      <c r="O1967" s="56" t="str">
        <f t="shared" si="62"/>
        <v xml:space="preserve">           </v>
      </c>
    </row>
    <row r="1968" spans="14:15" x14ac:dyDescent="0.2">
      <c r="N1968" s="54">
        <f t="shared" si="61"/>
        <v>0</v>
      </c>
      <c r="O1968" s="56" t="str">
        <f t="shared" si="62"/>
        <v xml:space="preserve">           </v>
      </c>
    </row>
    <row r="1969" spans="14:15" x14ac:dyDescent="0.2">
      <c r="N1969" s="54">
        <f t="shared" si="61"/>
        <v>0</v>
      </c>
      <c r="O1969" s="56" t="str">
        <f t="shared" si="62"/>
        <v xml:space="preserve">           </v>
      </c>
    </row>
    <row r="1970" spans="14:15" x14ac:dyDescent="0.2">
      <c r="N1970" s="54">
        <f t="shared" si="61"/>
        <v>0</v>
      </c>
      <c r="O1970" s="56" t="str">
        <f t="shared" si="62"/>
        <v xml:space="preserve">           </v>
      </c>
    </row>
    <row r="1971" spans="14:15" x14ac:dyDescent="0.2">
      <c r="N1971" s="54">
        <f t="shared" si="61"/>
        <v>0</v>
      </c>
      <c r="O1971" s="56" t="str">
        <f t="shared" si="62"/>
        <v xml:space="preserve">           </v>
      </c>
    </row>
    <row r="1972" spans="14:15" x14ac:dyDescent="0.2">
      <c r="N1972" s="54">
        <f t="shared" si="61"/>
        <v>0</v>
      </c>
      <c r="O1972" s="56" t="str">
        <f t="shared" si="62"/>
        <v xml:space="preserve">           </v>
      </c>
    </row>
    <row r="1973" spans="14:15" x14ac:dyDescent="0.2">
      <c r="N1973" s="54">
        <f t="shared" si="61"/>
        <v>0</v>
      </c>
      <c r="O1973" s="56" t="str">
        <f t="shared" si="62"/>
        <v xml:space="preserve">           </v>
      </c>
    </row>
    <row r="1974" spans="14:15" x14ac:dyDescent="0.2">
      <c r="N1974" s="54">
        <f t="shared" si="61"/>
        <v>0</v>
      </c>
      <c r="O1974" s="56" t="str">
        <f t="shared" si="62"/>
        <v xml:space="preserve">           </v>
      </c>
    </row>
    <row r="1975" spans="14:15" x14ac:dyDescent="0.2">
      <c r="N1975" s="54">
        <f t="shared" si="61"/>
        <v>0</v>
      </c>
      <c r="O1975" s="56" t="str">
        <f t="shared" si="62"/>
        <v xml:space="preserve">           </v>
      </c>
    </row>
    <row r="1976" spans="14:15" x14ac:dyDescent="0.2">
      <c r="N1976" s="54">
        <f t="shared" si="61"/>
        <v>0</v>
      </c>
      <c r="O1976" s="56" t="str">
        <f t="shared" si="62"/>
        <v xml:space="preserve">           </v>
      </c>
    </row>
    <row r="1977" spans="14:15" x14ac:dyDescent="0.2">
      <c r="N1977" s="54">
        <f t="shared" si="61"/>
        <v>0</v>
      </c>
      <c r="O1977" s="56" t="str">
        <f t="shared" si="62"/>
        <v xml:space="preserve">           </v>
      </c>
    </row>
    <row r="1978" spans="14:15" x14ac:dyDescent="0.2">
      <c r="N1978" s="54">
        <f t="shared" si="61"/>
        <v>0</v>
      </c>
      <c r="O1978" s="56" t="str">
        <f t="shared" si="62"/>
        <v xml:space="preserve">           </v>
      </c>
    </row>
    <row r="1979" spans="14:15" x14ac:dyDescent="0.2">
      <c r="N1979" s="54">
        <f t="shared" si="61"/>
        <v>0</v>
      </c>
      <c r="O1979" s="56" t="str">
        <f t="shared" si="62"/>
        <v xml:space="preserve">           </v>
      </c>
    </row>
    <row r="1980" spans="14:15" x14ac:dyDescent="0.2">
      <c r="N1980" s="54">
        <f t="shared" si="61"/>
        <v>0</v>
      </c>
      <c r="O1980" s="56" t="str">
        <f t="shared" si="62"/>
        <v xml:space="preserve">           </v>
      </c>
    </row>
    <row r="1981" spans="14:15" x14ac:dyDescent="0.2">
      <c r="N1981" s="54">
        <f t="shared" si="61"/>
        <v>0</v>
      </c>
      <c r="O1981" s="56" t="str">
        <f t="shared" si="62"/>
        <v xml:space="preserve">           </v>
      </c>
    </row>
    <row r="1982" spans="14:15" x14ac:dyDescent="0.2">
      <c r="N1982" s="54">
        <f t="shared" si="61"/>
        <v>0</v>
      </c>
      <c r="O1982" s="56" t="str">
        <f t="shared" si="62"/>
        <v xml:space="preserve">           </v>
      </c>
    </row>
    <row r="1983" spans="14:15" x14ac:dyDescent="0.2">
      <c r="N1983" s="54">
        <f t="shared" si="61"/>
        <v>0</v>
      </c>
      <c r="O1983" s="56" t="str">
        <f t="shared" si="62"/>
        <v xml:space="preserve">           </v>
      </c>
    </row>
    <row r="1984" spans="14:15" x14ac:dyDescent="0.2">
      <c r="N1984" s="54">
        <f t="shared" si="61"/>
        <v>0</v>
      </c>
      <c r="O1984" s="56" t="str">
        <f t="shared" si="62"/>
        <v xml:space="preserve">           </v>
      </c>
    </row>
    <row r="1985" spans="14:15" x14ac:dyDescent="0.2">
      <c r="N1985" s="54">
        <f t="shared" si="61"/>
        <v>0</v>
      </c>
      <c r="O1985" s="56" t="str">
        <f t="shared" si="62"/>
        <v xml:space="preserve">           </v>
      </c>
    </row>
    <row r="1986" spans="14:15" x14ac:dyDescent="0.2">
      <c r="N1986" s="54">
        <f t="shared" si="61"/>
        <v>0</v>
      </c>
      <c r="O1986" s="56" t="str">
        <f t="shared" si="62"/>
        <v xml:space="preserve">           </v>
      </c>
    </row>
    <row r="1987" spans="14:15" x14ac:dyDescent="0.2">
      <c r="N1987" s="54">
        <f t="shared" si="61"/>
        <v>0</v>
      </c>
      <c r="O1987" s="56" t="str">
        <f t="shared" si="62"/>
        <v xml:space="preserve">           </v>
      </c>
    </row>
    <row r="1988" spans="14:15" x14ac:dyDescent="0.2">
      <c r="N1988" s="54">
        <f t="shared" ref="N1988:N2051" si="63">SUM(D1988:M1988)</f>
        <v>0</v>
      </c>
      <c r="O1988" s="56" t="str">
        <f t="shared" si="62"/>
        <v xml:space="preserve">           </v>
      </c>
    </row>
    <row r="1989" spans="14:15" x14ac:dyDescent="0.2">
      <c r="N1989" s="54">
        <f t="shared" si="63"/>
        <v>0</v>
      </c>
      <c r="O1989" s="56" t="str">
        <f t="shared" si="62"/>
        <v xml:space="preserve">           </v>
      </c>
    </row>
    <row r="1990" spans="14:15" x14ac:dyDescent="0.2">
      <c r="N1990" s="54">
        <f t="shared" si="63"/>
        <v>0</v>
      </c>
      <c r="O1990" s="56" t="str">
        <f t="shared" si="62"/>
        <v xml:space="preserve">           </v>
      </c>
    </row>
    <row r="1991" spans="14:15" x14ac:dyDescent="0.2">
      <c r="N1991" s="54">
        <f t="shared" si="63"/>
        <v>0</v>
      </c>
      <c r="O1991" s="56" t="str">
        <f t="shared" si="62"/>
        <v xml:space="preserve">           </v>
      </c>
    </row>
    <row r="1992" spans="14:15" x14ac:dyDescent="0.2">
      <c r="N1992" s="54">
        <f t="shared" si="63"/>
        <v>0</v>
      </c>
      <c r="O1992" s="56" t="str">
        <f t="shared" si="62"/>
        <v xml:space="preserve">           </v>
      </c>
    </row>
    <row r="1993" spans="14:15" x14ac:dyDescent="0.2">
      <c r="N1993" s="54">
        <f t="shared" si="63"/>
        <v>0</v>
      </c>
      <c r="O1993" s="56" t="str">
        <f t="shared" si="62"/>
        <v xml:space="preserve">           </v>
      </c>
    </row>
    <row r="1994" spans="14:15" x14ac:dyDescent="0.2">
      <c r="N1994" s="54">
        <f t="shared" si="63"/>
        <v>0</v>
      </c>
      <c r="O1994" s="56" t="str">
        <f t="shared" si="62"/>
        <v xml:space="preserve">           </v>
      </c>
    </row>
    <row r="1995" spans="14:15" x14ac:dyDescent="0.2">
      <c r="N1995" s="54">
        <f t="shared" si="63"/>
        <v>0</v>
      </c>
      <c r="O1995" s="56" t="str">
        <f t="shared" si="62"/>
        <v xml:space="preserve">           </v>
      </c>
    </row>
    <row r="1996" spans="14:15" x14ac:dyDescent="0.2">
      <c r="N1996" s="54">
        <f t="shared" si="63"/>
        <v>0</v>
      </c>
      <c r="O1996" s="56" t="str">
        <f t="shared" si="62"/>
        <v xml:space="preserve">           </v>
      </c>
    </row>
    <row r="1997" spans="14:15" x14ac:dyDescent="0.2">
      <c r="N1997" s="54">
        <f t="shared" si="63"/>
        <v>0</v>
      </c>
      <c r="O1997" s="56" t="str">
        <f t="shared" si="62"/>
        <v xml:space="preserve">           </v>
      </c>
    </row>
    <row r="1998" spans="14:15" x14ac:dyDescent="0.2">
      <c r="N1998" s="54">
        <f t="shared" si="63"/>
        <v>0</v>
      </c>
      <c r="O1998" s="56" t="str">
        <f t="shared" si="62"/>
        <v xml:space="preserve">           </v>
      </c>
    </row>
    <row r="1999" spans="14:15" x14ac:dyDescent="0.2">
      <c r="N1999" s="54">
        <f t="shared" si="63"/>
        <v>0</v>
      </c>
      <c r="O1999" s="56" t="str">
        <f t="shared" si="62"/>
        <v xml:space="preserve">           </v>
      </c>
    </row>
    <row r="2000" spans="14:15" x14ac:dyDescent="0.2">
      <c r="N2000" s="54">
        <f t="shared" si="63"/>
        <v>0</v>
      </c>
      <c r="O2000" s="56" t="str">
        <f t="shared" si="62"/>
        <v xml:space="preserve">           </v>
      </c>
    </row>
    <row r="2001" spans="14:15" x14ac:dyDescent="0.2">
      <c r="N2001" s="54">
        <f t="shared" si="63"/>
        <v>0</v>
      </c>
      <c r="O2001" s="56" t="str">
        <f t="shared" si="62"/>
        <v xml:space="preserve">           </v>
      </c>
    </row>
    <row r="2002" spans="14:15" x14ac:dyDescent="0.2">
      <c r="N2002" s="54">
        <f t="shared" si="63"/>
        <v>0</v>
      </c>
      <c r="O2002" s="56" t="str">
        <f t="shared" si="62"/>
        <v xml:space="preserve">           </v>
      </c>
    </row>
    <row r="2003" spans="14:15" x14ac:dyDescent="0.2">
      <c r="N2003" s="54">
        <f t="shared" si="63"/>
        <v>0</v>
      </c>
      <c r="O2003" s="56" t="str">
        <f t="shared" si="62"/>
        <v xml:space="preserve">           </v>
      </c>
    </row>
    <row r="2004" spans="14:15" x14ac:dyDescent="0.2">
      <c r="N2004" s="54">
        <f t="shared" si="63"/>
        <v>0</v>
      </c>
      <c r="O2004" s="56" t="str">
        <f t="shared" si="62"/>
        <v xml:space="preserve">           </v>
      </c>
    </row>
    <row r="2005" spans="14:15" x14ac:dyDescent="0.2">
      <c r="N2005" s="54">
        <f t="shared" si="63"/>
        <v>0</v>
      </c>
      <c r="O2005" s="56" t="str">
        <f t="shared" si="62"/>
        <v xml:space="preserve">           </v>
      </c>
    </row>
    <row r="2006" spans="14:15" x14ac:dyDescent="0.2">
      <c r="N2006" s="54">
        <f t="shared" si="63"/>
        <v>0</v>
      </c>
      <c r="O2006" s="56" t="str">
        <f t="shared" si="62"/>
        <v xml:space="preserve">           </v>
      </c>
    </row>
    <row r="2007" spans="14:15" x14ac:dyDescent="0.2">
      <c r="N2007" s="54">
        <f t="shared" si="63"/>
        <v>0</v>
      </c>
      <c r="O2007" s="56" t="str">
        <f t="shared" si="62"/>
        <v xml:space="preserve">           </v>
      </c>
    </row>
    <row r="2008" spans="14:15" x14ac:dyDescent="0.2">
      <c r="N2008" s="54">
        <f t="shared" si="63"/>
        <v>0</v>
      </c>
      <c r="O2008" s="56" t="str">
        <f t="shared" si="62"/>
        <v xml:space="preserve">           </v>
      </c>
    </row>
    <row r="2009" spans="14:15" x14ac:dyDescent="0.2">
      <c r="N2009" s="54">
        <f t="shared" si="63"/>
        <v>0</v>
      </c>
      <c r="O2009" s="56" t="str">
        <f t="shared" si="62"/>
        <v xml:space="preserve">           </v>
      </c>
    </row>
    <row r="2010" spans="14:15" x14ac:dyDescent="0.2">
      <c r="N2010" s="54">
        <f t="shared" si="63"/>
        <v>0</v>
      </c>
      <c r="O2010" s="56" t="str">
        <f t="shared" si="62"/>
        <v xml:space="preserve">           </v>
      </c>
    </row>
    <row r="2011" spans="14:15" x14ac:dyDescent="0.2">
      <c r="N2011" s="54">
        <f t="shared" si="63"/>
        <v>0</v>
      </c>
      <c r="O2011" s="56" t="str">
        <f t="shared" si="62"/>
        <v xml:space="preserve">           </v>
      </c>
    </row>
    <row r="2012" spans="14:15" x14ac:dyDescent="0.2">
      <c r="N2012" s="54">
        <f t="shared" si="63"/>
        <v>0</v>
      </c>
      <c r="O2012" s="56" t="str">
        <f t="shared" si="62"/>
        <v xml:space="preserve">           </v>
      </c>
    </row>
    <row r="2013" spans="14:15" x14ac:dyDescent="0.2">
      <c r="N2013" s="54">
        <f t="shared" si="63"/>
        <v>0</v>
      </c>
      <c r="O2013" s="56" t="str">
        <f t="shared" si="62"/>
        <v xml:space="preserve">           </v>
      </c>
    </row>
    <row r="2014" spans="14:15" x14ac:dyDescent="0.2">
      <c r="N2014" s="54">
        <f t="shared" si="63"/>
        <v>0</v>
      </c>
      <c r="O2014" s="56" t="str">
        <f t="shared" si="62"/>
        <v xml:space="preserve">           </v>
      </c>
    </row>
    <row r="2015" spans="14:15" x14ac:dyDescent="0.2">
      <c r="N2015" s="54">
        <f t="shared" si="63"/>
        <v>0</v>
      </c>
      <c r="O2015" s="56" t="str">
        <f t="shared" si="62"/>
        <v xml:space="preserve">           </v>
      </c>
    </row>
    <row r="2016" spans="14:15" x14ac:dyDescent="0.2">
      <c r="N2016" s="54">
        <f t="shared" si="63"/>
        <v>0</v>
      </c>
      <c r="O2016" s="56" t="str">
        <f t="shared" ref="O2016:O2079" si="64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3"/>
        <v>0</v>
      </c>
      <c r="O2017" s="56" t="str">
        <f t="shared" si="64"/>
        <v xml:space="preserve">           </v>
      </c>
    </row>
    <row r="2018" spans="14:15" x14ac:dyDescent="0.2">
      <c r="N2018" s="54">
        <f t="shared" si="63"/>
        <v>0</v>
      </c>
      <c r="O2018" s="56" t="str">
        <f t="shared" si="64"/>
        <v xml:space="preserve">           </v>
      </c>
    </row>
    <row r="2019" spans="14:15" x14ac:dyDescent="0.2">
      <c r="N2019" s="54">
        <f t="shared" si="63"/>
        <v>0</v>
      </c>
      <c r="O2019" s="56" t="str">
        <f t="shared" si="64"/>
        <v xml:space="preserve">           </v>
      </c>
    </row>
    <row r="2020" spans="14:15" x14ac:dyDescent="0.2">
      <c r="N2020" s="54">
        <f t="shared" si="63"/>
        <v>0</v>
      </c>
      <c r="O2020" s="56" t="str">
        <f t="shared" si="64"/>
        <v xml:space="preserve">           </v>
      </c>
    </row>
    <row r="2021" spans="14:15" x14ac:dyDescent="0.2">
      <c r="N2021" s="54">
        <f t="shared" si="63"/>
        <v>0</v>
      </c>
      <c r="O2021" s="56" t="str">
        <f t="shared" si="64"/>
        <v xml:space="preserve">           </v>
      </c>
    </row>
    <row r="2022" spans="14:15" x14ac:dyDescent="0.2">
      <c r="N2022" s="54">
        <f t="shared" si="63"/>
        <v>0</v>
      </c>
      <c r="O2022" s="56" t="str">
        <f t="shared" si="64"/>
        <v xml:space="preserve">           </v>
      </c>
    </row>
    <row r="2023" spans="14:15" x14ac:dyDescent="0.2">
      <c r="N2023" s="54">
        <f t="shared" si="63"/>
        <v>0</v>
      </c>
      <c r="O2023" s="56" t="str">
        <f t="shared" si="64"/>
        <v xml:space="preserve">           </v>
      </c>
    </row>
    <row r="2024" spans="14:15" x14ac:dyDescent="0.2">
      <c r="N2024" s="54">
        <f t="shared" si="63"/>
        <v>0</v>
      </c>
      <c r="O2024" s="56" t="str">
        <f t="shared" si="64"/>
        <v xml:space="preserve">           </v>
      </c>
    </row>
    <row r="2025" spans="14:15" x14ac:dyDescent="0.2">
      <c r="N2025" s="54">
        <f t="shared" si="63"/>
        <v>0</v>
      </c>
      <c r="O2025" s="56" t="str">
        <f t="shared" si="64"/>
        <v xml:space="preserve">           </v>
      </c>
    </row>
    <row r="2026" spans="14:15" x14ac:dyDescent="0.2">
      <c r="N2026" s="54">
        <f t="shared" si="63"/>
        <v>0</v>
      </c>
      <c r="O2026" s="56" t="str">
        <f t="shared" si="64"/>
        <v xml:space="preserve">           </v>
      </c>
    </row>
    <row r="2027" spans="14:15" x14ac:dyDescent="0.2">
      <c r="N2027" s="54">
        <f t="shared" si="63"/>
        <v>0</v>
      </c>
      <c r="O2027" s="56" t="str">
        <f t="shared" si="64"/>
        <v xml:space="preserve">           </v>
      </c>
    </row>
    <row r="2028" spans="14:15" x14ac:dyDescent="0.2">
      <c r="N2028" s="54">
        <f t="shared" si="63"/>
        <v>0</v>
      </c>
      <c r="O2028" s="56" t="str">
        <f t="shared" si="64"/>
        <v xml:space="preserve">           </v>
      </c>
    </row>
    <row r="2029" spans="14:15" x14ac:dyDescent="0.2">
      <c r="N2029" s="54">
        <f t="shared" si="63"/>
        <v>0</v>
      </c>
      <c r="O2029" s="56" t="str">
        <f t="shared" si="64"/>
        <v xml:space="preserve">           </v>
      </c>
    </row>
    <row r="2030" spans="14:15" x14ac:dyDescent="0.2">
      <c r="N2030" s="54">
        <f t="shared" si="63"/>
        <v>0</v>
      </c>
      <c r="O2030" s="56" t="str">
        <f t="shared" si="64"/>
        <v xml:space="preserve">           </v>
      </c>
    </row>
    <row r="2031" spans="14:15" x14ac:dyDescent="0.2">
      <c r="N2031" s="54">
        <f t="shared" si="63"/>
        <v>0</v>
      </c>
      <c r="O2031" s="56" t="str">
        <f t="shared" si="64"/>
        <v xml:space="preserve">           </v>
      </c>
    </row>
    <row r="2032" spans="14:15" x14ac:dyDescent="0.2">
      <c r="N2032" s="54">
        <f t="shared" si="63"/>
        <v>0</v>
      </c>
      <c r="O2032" s="56" t="str">
        <f t="shared" si="64"/>
        <v xml:space="preserve">           </v>
      </c>
    </row>
    <row r="2033" spans="14:15" x14ac:dyDescent="0.2">
      <c r="N2033" s="54">
        <f t="shared" si="63"/>
        <v>0</v>
      </c>
      <c r="O2033" s="56" t="str">
        <f t="shared" si="64"/>
        <v xml:space="preserve">           </v>
      </c>
    </row>
    <row r="2034" spans="14:15" x14ac:dyDescent="0.2">
      <c r="N2034" s="54">
        <f t="shared" si="63"/>
        <v>0</v>
      </c>
      <c r="O2034" s="56" t="str">
        <f t="shared" si="64"/>
        <v xml:space="preserve">           </v>
      </c>
    </row>
    <row r="2035" spans="14:15" x14ac:dyDescent="0.2">
      <c r="N2035" s="54">
        <f t="shared" si="63"/>
        <v>0</v>
      </c>
      <c r="O2035" s="56" t="str">
        <f t="shared" si="64"/>
        <v xml:space="preserve">           </v>
      </c>
    </row>
    <row r="2036" spans="14:15" x14ac:dyDescent="0.2">
      <c r="N2036" s="54">
        <f t="shared" si="63"/>
        <v>0</v>
      </c>
      <c r="O2036" s="56" t="str">
        <f t="shared" si="64"/>
        <v xml:space="preserve">           </v>
      </c>
    </row>
    <row r="2037" spans="14:15" x14ac:dyDescent="0.2">
      <c r="N2037" s="54">
        <f t="shared" si="63"/>
        <v>0</v>
      </c>
      <c r="O2037" s="56" t="str">
        <f t="shared" si="64"/>
        <v xml:space="preserve">           </v>
      </c>
    </row>
    <row r="2038" spans="14:15" x14ac:dyDescent="0.2">
      <c r="N2038" s="54">
        <f t="shared" si="63"/>
        <v>0</v>
      </c>
      <c r="O2038" s="56" t="str">
        <f t="shared" si="64"/>
        <v xml:space="preserve">           </v>
      </c>
    </row>
    <row r="2039" spans="14:15" x14ac:dyDescent="0.2">
      <c r="N2039" s="54">
        <f t="shared" si="63"/>
        <v>0</v>
      </c>
      <c r="O2039" s="56" t="str">
        <f t="shared" si="64"/>
        <v xml:space="preserve">           </v>
      </c>
    </row>
    <row r="2040" spans="14:15" x14ac:dyDescent="0.2">
      <c r="N2040" s="54">
        <f t="shared" si="63"/>
        <v>0</v>
      </c>
      <c r="O2040" s="56" t="str">
        <f t="shared" si="64"/>
        <v xml:space="preserve">           </v>
      </c>
    </row>
    <row r="2041" spans="14:15" x14ac:dyDescent="0.2">
      <c r="N2041" s="54">
        <f t="shared" si="63"/>
        <v>0</v>
      </c>
      <c r="O2041" s="56" t="str">
        <f t="shared" si="64"/>
        <v xml:space="preserve">           </v>
      </c>
    </row>
    <row r="2042" spans="14:15" x14ac:dyDescent="0.2">
      <c r="N2042" s="54">
        <f t="shared" si="63"/>
        <v>0</v>
      </c>
      <c r="O2042" s="56" t="str">
        <f t="shared" si="64"/>
        <v xml:space="preserve">           </v>
      </c>
    </row>
    <row r="2043" spans="14:15" x14ac:dyDescent="0.2">
      <c r="N2043" s="54">
        <f t="shared" si="63"/>
        <v>0</v>
      </c>
      <c r="O2043" s="56" t="str">
        <f t="shared" si="64"/>
        <v xml:space="preserve">           </v>
      </c>
    </row>
    <row r="2044" spans="14:15" x14ac:dyDescent="0.2">
      <c r="N2044" s="54">
        <f t="shared" si="63"/>
        <v>0</v>
      </c>
      <c r="O2044" s="56" t="str">
        <f t="shared" si="64"/>
        <v xml:space="preserve">           </v>
      </c>
    </row>
    <row r="2045" spans="14:15" x14ac:dyDescent="0.2">
      <c r="N2045" s="54">
        <f t="shared" si="63"/>
        <v>0</v>
      </c>
      <c r="O2045" s="56" t="str">
        <f t="shared" si="64"/>
        <v xml:space="preserve">           </v>
      </c>
    </row>
    <row r="2046" spans="14:15" x14ac:dyDescent="0.2">
      <c r="N2046" s="54">
        <f t="shared" si="63"/>
        <v>0</v>
      </c>
      <c r="O2046" s="56" t="str">
        <f t="shared" si="64"/>
        <v xml:space="preserve">           </v>
      </c>
    </row>
    <row r="2047" spans="14:15" x14ac:dyDescent="0.2">
      <c r="N2047" s="54">
        <f t="shared" si="63"/>
        <v>0</v>
      </c>
      <c r="O2047" s="56" t="str">
        <f t="shared" si="64"/>
        <v xml:space="preserve">           </v>
      </c>
    </row>
    <row r="2048" spans="14:15" x14ac:dyDescent="0.2">
      <c r="N2048" s="54">
        <f t="shared" si="63"/>
        <v>0</v>
      </c>
      <c r="O2048" s="56" t="str">
        <f t="shared" si="64"/>
        <v xml:space="preserve">           </v>
      </c>
    </row>
    <row r="2049" spans="14:15" x14ac:dyDescent="0.2">
      <c r="N2049" s="54">
        <f t="shared" si="63"/>
        <v>0</v>
      </c>
      <c r="O2049" s="56" t="str">
        <f t="shared" si="64"/>
        <v xml:space="preserve">           </v>
      </c>
    </row>
    <row r="2050" spans="14:15" x14ac:dyDescent="0.2">
      <c r="N2050" s="54">
        <f t="shared" si="63"/>
        <v>0</v>
      </c>
      <c r="O2050" s="56" t="str">
        <f t="shared" si="64"/>
        <v xml:space="preserve">           </v>
      </c>
    </row>
    <row r="2051" spans="14:15" x14ac:dyDescent="0.2">
      <c r="N2051" s="54">
        <f t="shared" si="63"/>
        <v>0</v>
      </c>
      <c r="O2051" s="56" t="str">
        <f t="shared" si="64"/>
        <v xml:space="preserve">           </v>
      </c>
    </row>
    <row r="2052" spans="14:15" x14ac:dyDescent="0.2">
      <c r="N2052" s="54">
        <f t="shared" ref="N2052:N2115" si="65">SUM(D2052:M2052)</f>
        <v>0</v>
      </c>
      <c r="O2052" s="56" t="str">
        <f t="shared" si="64"/>
        <v xml:space="preserve">           </v>
      </c>
    </row>
    <row r="2053" spans="14:15" x14ac:dyDescent="0.2">
      <c r="N2053" s="54">
        <f t="shared" si="65"/>
        <v>0</v>
      </c>
      <c r="O2053" s="56" t="str">
        <f t="shared" si="64"/>
        <v xml:space="preserve">           </v>
      </c>
    </row>
    <row r="2054" spans="14:15" x14ac:dyDescent="0.2">
      <c r="N2054" s="54">
        <f t="shared" si="65"/>
        <v>0</v>
      </c>
      <c r="O2054" s="56" t="str">
        <f t="shared" si="64"/>
        <v xml:space="preserve">           </v>
      </c>
    </row>
    <row r="2055" spans="14:15" x14ac:dyDescent="0.2">
      <c r="N2055" s="54">
        <f t="shared" si="65"/>
        <v>0</v>
      </c>
      <c r="O2055" s="56" t="str">
        <f t="shared" si="64"/>
        <v xml:space="preserve">           </v>
      </c>
    </row>
    <row r="2056" spans="14:15" x14ac:dyDescent="0.2">
      <c r="N2056" s="54">
        <f t="shared" si="65"/>
        <v>0</v>
      </c>
      <c r="O2056" s="56" t="str">
        <f t="shared" si="64"/>
        <v xml:space="preserve">           </v>
      </c>
    </row>
    <row r="2057" spans="14:15" x14ac:dyDescent="0.2">
      <c r="N2057" s="54">
        <f t="shared" si="65"/>
        <v>0</v>
      </c>
      <c r="O2057" s="56" t="str">
        <f t="shared" si="64"/>
        <v xml:space="preserve">           </v>
      </c>
    </row>
    <row r="2058" spans="14:15" x14ac:dyDescent="0.2">
      <c r="N2058" s="54">
        <f t="shared" si="65"/>
        <v>0</v>
      </c>
      <c r="O2058" s="56" t="str">
        <f t="shared" si="64"/>
        <v xml:space="preserve">           </v>
      </c>
    </row>
    <row r="2059" spans="14:15" x14ac:dyDescent="0.2">
      <c r="N2059" s="54">
        <f t="shared" si="65"/>
        <v>0</v>
      </c>
      <c r="O2059" s="56" t="str">
        <f t="shared" si="64"/>
        <v xml:space="preserve">           </v>
      </c>
    </row>
    <row r="2060" spans="14:15" x14ac:dyDescent="0.2">
      <c r="N2060" s="54">
        <f t="shared" si="65"/>
        <v>0</v>
      </c>
      <c r="O2060" s="56" t="str">
        <f t="shared" si="64"/>
        <v xml:space="preserve">           </v>
      </c>
    </row>
    <row r="2061" spans="14:15" x14ac:dyDescent="0.2">
      <c r="N2061" s="54">
        <f t="shared" si="65"/>
        <v>0</v>
      </c>
      <c r="O2061" s="56" t="str">
        <f t="shared" si="64"/>
        <v xml:space="preserve">           </v>
      </c>
    </row>
    <row r="2062" spans="14:15" x14ac:dyDescent="0.2">
      <c r="N2062" s="54">
        <f t="shared" si="65"/>
        <v>0</v>
      </c>
      <c r="O2062" s="56" t="str">
        <f t="shared" si="64"/>
        <v xml:space="preserve">           </v>
      </c>
    </row>
    <row r="2063" spans="14:15" x14ac:dyDescent="0.2">
      <c r="N2063" s="54">
        <f t="shared" si="65"/>
        <v>0</v>
      </c>
      <c r="O2063" s="56" t="str">
        <f t="shared" si="64"/>
        <v xml:space="preserve">           </v>
      </c>
    </row>
    <row r="2064" spans="14:15" x14ac:dyDescent="0.2">
      <c r="N2064" s="54">
        <f t="shared" si="65"/>
        <v>0</v>
      </c>
      <c r="O2064" s="56" t="str">
        <f t="shared" si="64"/>
        <v xml:space="preserve">           </v>
      </c>
    </row>
    <row r="2065" spans="14:15" x14ac:dyDescent="0.2">
      <c r="N2065" s="54">
        <f t="shared" si="65"/>
        <v>0</v>
      </c>
      <c r="O2065" s="56" t="str">
        <f t="shared" si="64"/>
        <v xml:space="preserve">           </v>
      </c>
    </row>
    <row r="2066" spans="14:15" x14ac:dyDescent="0.2">
      <c r="N2066" s="54">
        <f t="shared" si="65"/>
        <v>0</v>
      </c>
      <c r="O2066" s="56" t="str">
        <f t="shared" si="64"/>
        <v xml:space="preserve">           </v>
      </c>
    </row>
    <row r="2067" spans="14:15" x14ac:dyDescent="0.2">
      <c r="N2067" s="54">
        <f t="shared" si="65"/>
        <v>0</v>
      </c>
      <c r="O2067" s="56" t="str">
        <f t="shared" si="64"/>
        <v xml:space="preserve">           </v>
      </c>
    </row>
    <row r="2068" spans="14:15" x14ac:dyDescent="0.2">
      <c r="N2068" s="54">
        <f t="shared" si="65"/>
        <v>0</v>
      </c>
      <c r="O2068" s="56" t="str">
        <f t="shared" si="64"/>
        <v xml:space="preserve">           </v>
      </c>
    </row>
    <row r="2069" spans="14:15" x14ac:dyDescent="0.2">
      <c r="N2069" s="54">
        <f t="shared" si="65"/>
        <v>0</v>
      </c>
      <c r="O2069" s="56" t="str">
        <f t="shared" si="64"/>
        <v xml:space="preserve">           </v>
      </c>
    </row>
    <row r="2070" spans="14:15" x14ac:dyDescent="0.2">
      <c r="N2070" s="54">
        <f t="shared" si="65"/>
        <v>0</v>
      </c>
      <c r="O2070" s="56" t="str">
        <f t="shared" si="64"/>
        <v xml:space="preserve">           </v>
      </c>
    </row>
    <row r="2071" spans="14:15" x14ac:dyDescent="0.2">
      <c r="N2071" s="54">
        <f t="shared" si="65"/>
        <v>0</v>
      </c>
      <c r="O2071" s="56" t="str">
        <f t="shared" si="64"/>
        <v xml:space="preserve">           </v>
      </c>
    </row>
    <row r="2072" spans="14:15" x14ac:dyDescent="0.2">
      <c r="N2072" s="54">
        <f t="shared" si="65"/>
        <v>0</v>
      </c>
      <c r="O2072" s="56" t="str">
        <f t="shared" si="64"/>
        <v xml:space="preserve">           </v>
      </c>
    </row>
    <row r="2073" spans="14:15" x14ac:dyDescent="0.2">
      <c r="N2073" s="54">
        <f t="shared" si="65"/>
        <v>0</v>
      </c>
      <c r="O2073" s="56" t="str">
        <f t="shared" si="64"/>
        <v xml:space="preserve">           </v>
      </c>
    </row>
    <row r="2074" spans="14:15" x14ac:dyDescent="0.2">
      <c r="N2074" s="54">
        <f t="shared" si="65"/>
        <v>0</v>
      </c>
      <c r="O2074" s="56" t="str">
        <f t="shared" si="64"/>
        <v xml:space="preserve">           </v>
      </c>
    </row>
    <row r="2075" spans="14:15" x14ac:dyDescent="0.2">
      <c r="N2075" s="54">
        <f t="shared" si="65"/>
        <v>0</v>
      </c>
      <c r="O2075" s="56" t="str">
        <f t="shared" si="64"/>
        <v xml:space="preserve">           </v>
      </c>
    </row>
    <row r="2076" spans="14:15" x14ac:dyDescent="0.2">
      <c r="N2076" s="54">
        <f t="shared" si="65"/>
        <v>0</v>
      </c>
      <c r="O2076" s="56" t="str">
        <f t="shared" si="64"/>
        <v xml:space="preserve">           </v>
      </c>
    </row>
    <row r="2077" spans="14:15" x14ac:dyDescent="0.2">
      <c r="N2077" s="54">
        <f t="shared" si="65"/>
        <v>0</v>
      </c>
      <c r="O2077" s="56" t="str">
        <f t="shared" si="64"/>
        <v xml:space="preserve">           </v>
      </c>
    </row>
    <row r="2078" spans="14:15" x14ac:dyDescent="0.2">
      <c r="N2078" s="54">
        <f t="shared" si="65"/>
        <v>0</v>
      </c>
      <c r="O2078" s="56" t="str">
        <f t="shared" si="64"/>
        <v xml:space="preserve">           </v>
      </c>
    </row>
    <row r="2079" spans="14:15" x14ac:dyDescent="0.2">
      <c r="N2079" s="54">
        <f t="shared" si="65"/>
        <v>0</v>
      </c>
      <c r="O2079" s="56" t="str">
        <f t="shared" si="64"/>
        <v xml:space="preserve">           </v>
      </c>
    </row>
    <row r="2080" spans="14:15" x14ac:dyDescent="0.2">
      <c r="N2080" s="54">
        <f t="shared" si="65"/>
        <v>0</v>
      </c>
      <c r="O2080" s="56" t="str">
        <f t="shared" ref="O2080:O2143" si="66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5"/>
        <v>0</v>
      </c>
      <c r="O2081" s="56" t="str">
        <f t="shared" si="66"/>
        <v xml:space="preserve">           </v>
      </c>
    </row>
    <row r="2082" spans="14:15" x14ac:dyDescent="0.2">
      <c r="N2082" s="54">
        <f t="shared" si="65"/>
        <v>0</v>
      </c>
      <c r="O2082" s="56" t="str">
        <f t="shared" si="66"/>
        <v xml:space="preserve">           </v>
      </c>
    </row>
    <row r="2083" spans="14:15" x14ac:dyDescent="0.2">
      <c r="N2083" s="54">
        <f t="shared" si="65"/>
        <v>0</v>
      </c>
      <c r="O2083" s="56" t="str">
        <f t="shared" si="66"/>
        <v xml:space="preserve">           </v>
      </c>
    </row>
    <row r="2084" spans="14:15" x14ac:dyDescent="0.2">
      <c r="N2084" s="54">
        <f t="shared" si="65"/>
        <v>0</v>
      </c>
      <c r="O2084" s="56" t="str">
        <f t="shared" si="66"/>
        <v xml:space="preserve">           </v>
      </c>
    </row>
    <row r="2085" spans="14:15" x14ac:dyDescent="0.2">
      <c r="N2085" s="54">
        <f t="shared" si="65"/>
        <v>0</v>
      </c>
      <c r="O2085" s="56" t="str">
        <f t="shared" si="66"/>
        <v xml:space="preserve">           </v>
      </c>
    </row>
    <row r="2086" spans="14:15" x14ac:dyDescent="0.2">
      <c r="N2086" s="54">
        <f t="shared" si="65"/>
        <v>0</v>
      </c>
      <c r="O2086" s="56" t="str">
        <f t="shared" si="66"/>
        <v xml:space="preserve">           </v>
      </c>
    </row>
    <row r="2087" spans="14:15" x14ac:dyDescent="0.2">
      <c r="N2087" s="54">
        <f t="shared" si="65"/>
        <v>0</v>
      </c>
      <c r="O2087" s="56" t="str">
        <f t="shared" si="66"/>
        <v xml:space="preserve">           </v>
      </c>
    </row>
    <row r="2088" spans="14:15" x14ac:dyDescent="0.2">
      <c r="N2088" s="54">
        <f t="shared" si="65"/>
        <v>0</v>
      </c>
      <c r="O2088" s="56" t="str">
        <f t="shared" si="66"/>
        <v xml:space="preserve">           </v>
      </c>
    </row>
    <row r="2089" spans="14:15" x14ac:dyDescent="0.2">
      <c r="N2089" s="54">
        <f t="shared" si="65"/>
        <v>0</v>
      </c>
      <c r="O2089" s="56" t="str">
        <f t="shared" si="66"/>
        <v xml:space="preserve">           </v>
      </c>
    </row>
    <row r="2090" spans="14:15" x14ac:dyDescent="0.2">
      <c r="N2090" s="54">
        <f t="shared" si="65"/>
        <v>0</v>
      </c>
      <c r="O2090" s="56" t="str">
        <f t="shared" si="66"/>
        <v xml:space="preserve">           </v>
      </c>
    </row>
    <row r="2091" spans="14:15" x14ac:dyDescent="0.2">
      <c r="N2091" s="54">
        <f t="shared" si="65"/>
        <v>0</v>
      </c>
      <c r="O2091" s="56" t="str">
        <f t="shared" si="66"/>
        <v xml:space="preserve">           </v>
      </c>
    </row>
    <row r="2092" spans="14:15" x14ac:dyDescent="0.2">
      <c r="N2092" s="54">
        <f t="shared" si="65"/>
        <v>0</v>
      </c>
      <c r="O2092" s="56" t="str">
        <f t="shared" si="66"/>
        <v xml:space="preserve">           </v>
      </c>
    </row>
    <row r="2093" spans="14:15" x14ac:dyDescent="0.2">
      <c r="N2093" s="54">
        <f t="shared" si="65"/>
        <v>0</v>
      </c>
      <c r="O2093" s="56" t="str">
        <f t="shared" si="66"/>
        <v xml:space="preserve">           </v>
      </c>
    </row>
    <row r="2094" spans="14:15" x14ac:dyDescent="0.2">
      <c r="N2094" s="54">
        <f t="shared" si="65"/>
        <v>0</v>
      </c>
      <c r="O2094" s="56" t="str">
        <f t="shared" si="66"/>
        <v xml:space="preserve">           </v>
      </c>
    </row>
    <row r="2095" spans="14:15" x14ac:dyDescent="0.2">
      <c r="N2095" s="54">
        <f t="shared" si="65"/>
        <v>0</v>
      </c>
      <c r="O2095" s="56" t="str">
        <f t="shared" si="66"/>
        <v xml:space="preserve">           </v>
      </c>
    </row>
    <row r="2096" spans="14:15" x14ac:dyDescent="0.2">
      <c r="N2096" s="54">
        <f t="shared" si="65"/>
        <v>0</v>
      </c>
      <c r="O2096" s="56" t="str">
        <f t="shared" si="66"/>
        <v xml:space="preserve">           </v>
      </c>
    </row>
    <row r="2097" spans="14:15" x14ac:dyDescent="0.2">
      <c r="N2097" s="54">
        <f t="shared" si="65"/>
        <v>0</v>
      </c>
      <c r="O2097" s="56" t="str">
        <f t="shared" si="66"/>
        <v xml:space="preserve">           </v>
      </c>
    </row>
    <row r="2098" spans="14:15" x14ac:dyDescent="0.2">
      <c r="N2098" s="54">
        <f t="shared" si="65"/>
        <v>0</v>
      </c>
      <c r="O2098" s="56" t="str">
        <f t="shared" si="66"/>
        <v xml:space="preserve">           </v>
      </c>
    </row>
    <row r="2099" spans="14:15" x14ac:dyDescent="0.2">
      <c r="N2099" s="54">
        <f t="shared" si="65"/>
        <v>0</v>
      </c>
      <c r="O2099" s="56" t="str">
        <f t="shared" si="66"/>
        <v xml:space="preserve">           </v>
      </c>
    </row>
    <row r="2100" spans="14:15" x14ac:dyDescent="0.2">
      <c r="N2100" s="54">
        <f t="shared" si="65"/>
        <v>0</v>
      </c>
      <c r="O2100" s="56" t="str">
        <f t="shared" si="66"/>
        <v xml:space="preserve">           </v>
      </c>
    </row>
    <row r="2101" spans="14:15" x14ac:dyDescent="0.2">
      <c r="N2101" s="54">
        <f t="shared" si="65"/>
        <v>0</v>
      </c>
      <c r="O2101" s="56" t="str">
        <f t="shared" si="66"/>
        <v xml:space="preserve">           </v>
      </c>
    </row>
    <row r="2102" spans="14:15" x14ac:dyDescent="0.2">
      <c r="N2102" s="54">
        <f t="shared" si="65"/>
        <v>0</v>
      </c>
      <c r="O2102" s="56" t="str">
        <f t="shared" si="66"/>
        <v xml:space="preserve">           </v>
      </c>
    </row>
    <row r="2103" spans="14:15" x14ac:dyDescent="0.2">
      <c r="N2103" s="54">
        <f t="shared" si="65"/>
        <v>0</v>
      </c>
      <c r="O2103" s="56" t="str">
        <f t="shared" si="66"/>
        <v xml:space="preserve">           </v>
      </c>
    </row>
    <row r="2104" spans="14:15" x14ac:dyDescent="0.2">
      <c r="N2104" s="54">
        <f t="shared" si="65"/>
        <v>0</v>
      </c>
      <c r="O2104" s="56" t="str">
        <f t="shared" si="66"/>
        <v xml:space="preserve">           </v>
      </c>
    </row>
    <row r="2105" spans="14:15" x14ac:dyDescent="0.2">
      <c r="N2105" s="54">
        <f t="shared" si="65"/>
        <v>0</v>
      </c>
      <c r="O2105" s="56" t="str">
        <f t="shared" si="66"/>
        <v xml:space="preserve">           </v>
      </c>
    </row>
    <row r="2106" spans="14:15" x14ac:dyDescent="0.2">
      <c r="N2106" s="54">
        <f t="shared" si="65"/>
        <v>0</v>
      </c>
      <c r="O2106" s="56" t="str">
        <f t="shared" si="66"/>
        <v xml:space="preserve">           </v>
      </c>
    </row>
    <row r="2107" spans="14:15" x14ac:dyDescent="0.2">
      <c r="N2107" s="54">
        <f t="shared" si="65"/>
        <v>0</v>
      </c>
      <c r="O2107" s="56" t="str">
        <f t="shared" si="66"/>
        <v xml:space="preserve">           </v>
      </c>
    </row>
    <row r="2108" spans="14:15" x14ac:dyDescent="0.2">
      <c r="N2108" s="54">
        <f t="shared" si="65"/>
        <v>0</v>
      </c>
      <c r="O2108" s="56" t="str">
        <f t="shared" si="66"/>
        <v xml:space="preserve">           </v>
      </c>
    </row>
    <row r="2109" spans="14:15" x14ac:dyDescent="0.2">
      <c r="N2109" s="54">
        <f t="shared" si="65"/>
        <v>0</v>
      </c>
      <c r="O2109" s="56" t="str">
        <f t="shared" si="66"/>
        <v xml:space="preserve">           </v>
      </c>
    </row>
    <row r="2110" spans="14:15" x14ac:dyDescent="0.2">
      <c r="N2110" s="54">
        <f t="shared" si="65"/>
        <v>0</v>
      </c>
      <c r="O2110" s="56" t="str">
        <f t="shared" si="66"/>
        <v xml:space="preserve">           </v>
      </c>
    </row>
    <row r="2111" spans="14:15" x14ac:dyDescent="0.2">
      <c r="N2111" s="54">
        <f t="shared" si="65"/>
        <v>0</v>
      </c>
      <c r="O2111" s="56" t="str">
        <f t="shared" si="66"/>
        <v xml:space="preserve">           </v>
      </c>
    </row>
    <row r="2112" spans="14:15" x14ac:dyDescent="0.2">
      <c r="N2112" s="54">
        <f t="shared" si="65"/>
        <v>0</v>
      </c>
      <c r="O2112" s="56" t="str">
        <f t="shared" si="66"/>
        <v xml:space="preserve">           </v>
      </c>
    </row>
    <row r="2113" spans="14:15" x14ac:dyDescent="0.2">
      <c r="N2113" s="54">
        <f t="shared" si="65"/>
        <v>0</v>
      </c>
      <c r="O2113" s="56" t="str">
        <f t="shared" si="66"/>
        <v xml:space="preserve">           </v>
      </c>
    </row>
    <row r="2114" spans="14:15" x14ac:dyDescent="0.2">
      <c r="N2114" s="54">
        <f t="shared" si="65"/>
        <v>0</v>
      </c>
      <c r="O2114" s="56" t="str">
        <f t="shared" si="66"/>
        <v xml:space="preserve">           </v>
      </c>
    </row>
    <row r="2115" spans="14:15" x14ac:dyDescent="0.2">
      <c r="N2115" s="54">
        <f t="shared" si="65"/>
        <v>0</v>
      </c>
      <c r="O2115" s="56" t="str">
        <f t="shared" si="66"/>
        <v xml:space="preserve">           </v>
      </c>
    </row>
    <row r="2116" spans="14:15" x14ac:dyDescent="0.2">
      <c r="N2116" s="54">
        <f t="shared" ref="N2116:N2179" si="67">SUM(D2116:M2116)</f>
        <v>0</v>
      </c>
      <c r="O2116" s="56" t="str">
        <f t="shared" si="66"/>
        <v xml:space="preserve">           </v>
      </c>
    </row>
    <row r="2117" spans="14:15" x14ac:dyDescent="0.2">
      <c r="N2117" s="54">
        <f t="shared" si="67"/>
        <v>0</v>
      </c>
      <c r="O2117" s="56" t="str">
        <f t="shared" si="66"/>
        <v xml:space="preserve">           </v>
      </c>
    </row>
    <row r="2118" spans="14:15" x14ac:dyDescent="0.2">
      <c r="N2118" s="54">
        <f t="shared" si="67"/>
        <v>0</v>
      </c>
      <c r="O2118" s="56" t="str">
        <f t="shared" si="66"/>
        <v xml:space="preserve">           </v>
      </c>
    </row>
    <row r="2119" spans="14:15" x14ac:dyDescent="0.2">
      <c r="N2119" s="54">
        <f t="shared" si="67"/>
        <v>0</v>
      </c>
      <c r="O2119" s="56" t="str">
        <f t="shared" si="66"/>
        <v xml:space="preserve">           </v>
      </c>
    </row>
    <row r="2120" spans="14:15" x14ac:dyDescent="0.2">
      <c r="N2120" s="54">
        <f t="shared" si="67"/>
        <v>0</v>
      </c>
      <c r="O2120" s="56" t="str">
        <f t="shared" si="66"/>
        <v xml:space="preserve">           </v>
      </c>
    </row>
    <row r="2121" spans="14:15" x14ac:dyDescent="0.2">
      <c r="N2121" s="54">
        <f t="shared" si="67"/>
        <v>0</v>
      </c>
      <c r="O2121" s="56" t="str">
        <f t="shared" si="66"/>
        <v xml:space="preserve">           </v>
      </c>
    </row>
    <row r="2122" spans="14:15" x14ac:dyDescent="0.2">
      <c r="N2122" s="54">
        <f t="shared" si="67"/>
        <v>0</v>
      </c>
      <c r="O2122" s="56" t="str">
        <f t="shared" si="66"/>
        <v xml:space="preserve">           </v>
      </c>
    </row>
    <row r="2123" spans="14:15" x14ac:dyDescent="0.2">
      <c r="N2123" s="54">
        <f t="shared" si="67"/>
        <v>0</v>
      </c>
      <c r="O2123" s="56" t="str">
        <f t="shared" si="66"/>
        <v xml:space="preserve">           </v>
      </c>
    </row>
    <row r="2124" spans="14:15" x14ac:dyDescent="0.2">
      <c r="N2124" s="54">
        <f t="shared" si="67"/>
        <v>0</v>
      </c>
      <c r="O2124" s="56" t="str">
        <f t="shared" si="66"/>
        <v xml:space="preserve">           </v>
      </c>
    </row>
    <row r="2125" spans="14:15" x14ac:dyDescent="0.2">
      <c r="N2125" s="54">
        <f t="shared" si="67"/>
        <v>0</v>
      </c>
      <c r="O2125" s="56" t="str">
        <f t="shared" si="66"/>
        <v xml:space="preserve">           </v>
      </c>
    </row>
    <row r="2126" spans="14:15" x14ac:dyDescent="0.2">
      <c r="N2126" s="54">
        <f t="shared" si="67"/>
        <v>0</v>
      </c>
      <c r="O2126" s="56" t="str">
        <f t="shared" si="66"/>
        <v xml:space="preserve">           </v>
      </c>
    </row>
    <row r="2127" spans="14:15" x14ac:dyDescent="0.2">
      <c r="N2127" s="54">
        <f t="shared" si="67"/>
        <v>0</v>
      </c>
      <c r="O2127" s="56" t="str">
        <f t="shared" si="66"/>
        <v xml:space="preserve">           </v>
      </c>
    </row>
    <row r="2128" spans="14:15" x14ac:dyDescent="0.2">
      <c r="N2128" s="54">
        <f t="shared" si="67"/>
        <v>0</v>
      </c>
      <c r="O2128" s="56" t="str">
        <f t="shared" si="66"/>
        <v xml:space="preserve">           </v>
      </c>
    </row>
    <row r="2129" spans="14:15" x14ac:dyDescent="0.2">
      <c r="N2129" s="54">
        <f t="shared" si="67"/>
        <v>0</v>
      </c>
      <c r="O2129" s="56" t="str">
        <f t="shared" si="66"/>
        <v xml:space="preserve">           </v>
      </c>
    </row>
    <row r="2130" spans="14:15" x14ac:dyDescent="0.2">
      <c r="N2130" s="54">
        <f t="shared" si="67"/>
        <v>0</v>
      </c>
      <c r="O2130" s="56" t="str">
        <f t="shared" si="66"/>
        <v xml:space="preserve">           </v>
      </c>
    </row>
    <row r="2131" spans="14:15" x14ac:dyDescent="0.2">
      <c r="N2131" s="54">
        <f t="shared" si="67"/>
        <v>0</v>
      </c>
      <c r="O2131" s="56" t="str">
        <f t="shared" si="66"/>
        <v xml:space="preserve">           </v>
      </c>
    </row>
    <row r="2132" spans="14:15" x14ac:dyDescent="0.2">
      <c r="N2132" s="54">
        <f t="shared" si="67"/>
        <v>0</v>
      </c>
      <c r="O2132" s="56" t="str">
        <f t="shared" si="66"/>
        <v xml:space="preserve">           </v>
      </c>
    </row>
    <row r="2133" spans="14:15" x14ac:dyDescent="0.2">
      <c r="N2133" s="54">
        <f t="shared" si="67"/>
        <v>0</v>
      </c>
      <c r="O2133" s="56" t="str">
        <f t="shared" si="66"/>
        <v xml:space="preserve">           </v>
      </c>
    </row>
    <row r="2134" spans="14:15" x14ac:dyDescent="0.2">
      <c r="N2134" s="54">
        <f t="shared" si="67"/>
        <v>0</v>
      </c>
      <c r="O2134" s="56" t="str">
        <f t="shared" si="66"/>
        <v xml:space="preserve">           </v>
      </c>
    </row>
    <row r="2135" spans="14:15" x14ac:dyDescent="0.2">
      <c r="N2135" s="54">
        <f t="shared" si="67"/>
        <v>0</v>
      </c>
      <c r="O2135" s="56" t="str">
        <f t="shared" si="66"/>
        <v xml:space="preserve">           </v>
      </c>
    </row>
    <row r="2136" spans="14:15" x14ac:dyDescent="0.2">
      <c r="N2136" s="54">
        <f t="shared" si="67"/>
        <v>0</v>
      </c>
      <c r="O2136" s="56" t="str">
        <f t="shared" si="66"/>
        <v xml:space="preserve">           </v>
      </c>
    </row>
    <row r="2137" spans="14:15" x14ac:dyDescent="0.2">
      <c r="N2137" s="54">
        <f t="shared" si="67"/>
        <v>0</v>
      </c>
      <c r="O2137" s="56" t="str">
        <f t="shared" si="66"/>
        <v xml:space="preserve">           </v>
      </c>
    </row>
    <row r="2138" spans="14:15" x14ac:dyDescent="0.2">
      <c r="N2138" s="54">
        <f t="shared" si="67"/>
        <v>0</v>
      </c>
      <c r="O2138" s="56" t="str">
        <f t="shared" si="66"/>
        <v xml:space="preserve">           </v>
      </c>
    </row>
    <row r="2139" spans="14:15" x14ac:dyDescent="0.2">
      <c r="N2139" s="54">
        <f t="shared" si="67"/>
        <v>0</v>
      </c>
      <c r="O2139" s="56" t="str">
        <f t="shared" si="66"/>
        <v xml:space="preserve">           </v>
      </c>
    </row>
    <row r="2140" spans="14:15" x14ac:dyDescent="0.2">
      <c r="N2140" s="54">
        <f t="shared" si="67"/>
        <v>0</v>
      </c>
      <c r="O2140" s="56" t="str">
        <f t="shared" si="66"/>
        <v xml:space="preserve">           </v>
      </c>
    </row>
    <row r="2141" spans="14:15" x14ac:dyDescent="0.2">
      <c r="N2141" s="54">
        <f t="shared" si="67"/>
        <v>0</v>
      </c>
      <c r="O2141" s="56" t="str">
        <f t="shared" si="66"/>
        <v xml:space="preserve">           </v>
      </c>
    </row>
    <row r="2142" spans="14:15" x14ac:dyDescent="0.2">
      <c r="N2142" s="54">
        <f t="shared" si="67"/>
        <v>0</v>
      </c>
      <c r="O2142" s="56" t="str">
        <f t="shared" si="66"/>
        <v xml:space="preserve">           </v>
      </c>
    </row>
    <row r="2143" spans="14:15" x14ac:dyDescent="0.2">
      <c r="N2143" s="54">
        <f t="shared" si="67"/>
        <v>0</v>
      </c>
      <c r="O2143" s="56" t="str">
        <f t="shared" si="66"/>
        <v xml:space="preserve">           </v>
      </c>
    </row>
    <row r="2144" spans="14:15" x14ac:dyDescent="0.2">
      <c r="N2144" s="54">
        <f t="shared" si="67"/>
        <v>0</v>
      </c>
      <c r="O2144" s="56" t="str">
        <f t="shared" ref="O2144:O2207" si="68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7"/>
        <v>0</v>
      </c>
      <c r="O2145" s="56" t="str">
        <f t="shared" si="68"/>
        <v xml:space="preserve">           </v>
      </c>
    </row>
    <row r="2146" spans="14:15" x14ac:dyDescent="0.2">
      <c r="N2146" s="54">
        <f t="shared" si="67"/>
        <v>0</v>
      </c>
      <c r="O2146" s="56" t="str">
        <f t="shared" si="68"/>
        <v xml:space="preserve">           </v>
      </c>
    </row>
    <row r="2147" spans="14:15" x14ac:dyDescent="0.2">
      <c r="N2147" s="54">
        <f t="shared" si="67"/>
        <v>0</v>
      </c>
      <c r="O2147" s="56" t="str">
        <f t="shared" si="68"/>
        <v xml:space="preserve">           </v>
      </c>
    </row>
    <row r="2148" spans="14:15" x14ac:dyDescent="0.2">
      <c r="N2148" s="54">
        <f t="shared" si="67"/>
        <v>0</v>
      </c>
      <c r="O2148" s="56" t="str">
        <f t="shared" si="68"/>
        <v xml:space="preserve">           </v>
      </c>
    </row>
    <row r="2149" spans="14:15" x14ac:dyDescent="0.2">
      <c r="N2149" s="54">
        <f t="shared" si="67"/>
        <v>0</v>
      </c>
      <c r="O2149" s="56" t="str">
        <f t="shared" si="68"/>
        <v xml:space="preserve">           </v>
      </c>
    </row>
    <row r="2150" spans="14:15" x14ac:dyDescent="0.2">
      <c r="N2150" s="54">
        <f t="shared" si="67"/>
        <v>0</v>
      </c>
      <c r="O2150" s="56" t="str">
        <f t="shared" si="68"/>
        <v xml:space="preserve">           </v>
      </c>
    </row>
    <row r="2151" spans="14:15" x14ac:dyDescent="0.2">
      <c r="N2151" s="54">
        <f t="shared" si="67"/>
        <v>0</v>
      </c>
      <c r="O2151" s="56" t="str">
        <f t="shared" si="68"/>
        <v xml:space="preserve">           </v>
      </c>
    </row>
    <row r="2152" spans="14:15" x14ac:dyDescent="0.2">
      <c r="N2152" s="54">
        <f t="shared" si="67"/>
        <v>0</v>
      </c>
      <c r="O2152" s="56" t="str">
        <f t="shared" si="68"/>
        <v xml:space="preserve">           </v>
      </c>
    </row>
    <row r="2153" spans="14:15" x14ac:dyDescent="0.2">
      <c r="N2153" s="54">
        <f t="shared" si="67"/>
        <v>0</v>
      </c>
      <c r="O2153" s="56" t="str">
        <f t="shared" si="68"/>
        <v xml:space="preserve">           </v>
      </c>
    </row>
    <row r="2154" spans="14:15" x14ac:dyDescent="0.2">
      <c r="N2154" s="54">
        <f t="shared" si="67"/>
        <v>0</v>
      </c>
      <c r="O2154" s="56" t="str">
        <f t="shared" si="68"/>
        <v xml:space="preserve">           </v>
      </c>
    </row>
    <row r="2155" spans="14:15" x14ac:dyDescent="0.2">
      <c r="N2155" s="54">
        <f t="shared" si="67"/>
        <v>0</v>
      </c>
      <c r="O2155" s="56" t="str">
        <f t="shared" si="68"/>
        <v xml:space="preserve">           </v>
      </c>
    </row>
    <row r="2156" spans="14:15" x14ac:dyDescent="0.2">
      <c r="N2156" s="54">
        <f t="shared" si="67"/>
        <v>0</v>
      </c>
      <c r="O2156" s="56" t="str">
        <f t="shared" si="68"/>
        <v xml:space="preserve">           </v>
      </c>
    </row>
    <row r="2157" spans="14:15" x14ac:dyDescent="0.2">
      <c r="N2157" s="54">
        <f t="shared" si="67"/>
        <v>0</v>
      </c>
      <c r="O2157" s="56" t="str">
        <f t="shared" si="68"/>
        <v xml:space="preserve">           </v>
      </c>
    </row>
    <row r="2158" spans="14:15" x14ac:dyDescent="0.2">
      <c r="N2158" s="54">
        <f t="shared" si="67"/>
        <v>0</v>
      </c>
      <c r="O2158" s="56" t="str">
        <f t="shared" si="68"/>
        <v xml:space="preserve">           </v>
      </c>
    </row>
    <row r="2159" spans="14:15" x14ac:dyDescent="0.2">
      <c r="N2159" s="54">
        <f t="shared" si="67"/>
        <v>0</v>
      </c>
      <c r="O2159" s="56" t="str">
        <f t="shared" si="68"/>
        <v xml:space="preserve">           </v>
      </c>
    </row>
    <row r="2160" spans="14:15" x14ac:dyDescent="0.2">
      <c r="N2160" s="54">
        <f t="shared" si="67"/>
        <v>0</v>
      </c>
      <c r="O2160" s="56" t="str">
        <f t="shared" si="68"/>
        <v xml:space="preserve">           </v>
      </c>
    </row>
    <row r="2161" spans="14:15" x14ac:dyDescent="0.2">
      <c r="N2161" s="54">
        <f t="shared" si="67"/>
        <v>0</v>
      </c>
      <c r="O2161" s="56" t="str">
        <f t="shared" si="68"/>
        <v xml:space="preserve">           </v>
      </c>
    </row>
    <row r="2162" spans="14:15" x14ac:dyDescent="0.2">
      <c r="N2162" s="54">
        <f t="shared" si="67"/>
        <v>0</v>
      </c>
      <c r="O2162" s="56" t="str">
        <f t="shared" si="68"/>
        <v xml:space="preserve">           </v>
      </c>
    </row>
    <row r="2163" spans="14:15" x14ac:dyDescent="0.2">
      <c r="N2163" s="54">
        <f t="shared" si="67"/>
        <v>0</v>
      </c>
      <c r="O2163" s="56" t="str">
        <f t="shared" si="68"/>
        <v xml:space="preserve">           </v>
      </c>
    </row>
    <row r="2164" spans="14:15" x14ac:dyDescent="0.2">
      <c r="N2164" s="54">
        <f t="shared" si="67"/>
        <v>0</v>
      </c>
      <c r="O2164" s="56" t="str">
        <f t="shared" si="68"/>
        <v xml:space="preserve">           </v>
      </c>
    </row>
    <row r="2165" spans="14:15" x14ac:dyDescent="0.2">
      <c r="N2165" s="54">
        <f t="shared" si="67"/>
        <v>0</v>
      </c>
      <c r="O2165" s="56" t="str">
        <f t="shared" si="68"/>
        <v xml:space="preserve">           </v>
      </c>
    </row>
    <row r="2166" spans="14:15" x14ac:dyDescent="0.2">
      <c r="N2166" s="54">
        <f t="shared" si="67"/>
        <v>0</v>
      </c>
      <c r="O2166" s="56" t="str">
        <f t="shared" si="68"/>
        <v xml:space="preserve">           </v>
      </c>
    </row>
    <row r="2167" spans="14:15" x14ac:dyDescent="0.2">
      <c r="N2167" s="54">
        <f t="shared" si="67"/>
        <v>0</v>
      </c>
      <c r="O2167" s="56" t="str">
        <f t="shared" si="68"/>
        <v xml:space="preserve">           </v>
      </c>
    </row>
    <row r="2168" spans="14:15" x14ac:dyDescent="0.2">
      <c r="N2168" s="54">
        <f t="shared" si="67"/>
        <v>0</v>
      </c>
      <c r="O2168" s="56" t="str">
        <f t="shared" si="68"/>
        <v xml:space="preserve">           </v>
      </c>
    </row>
    <row r="2169" spans="14:15" x14ac:dyDescent="0.2">
      <c r="N2169" s="54">
        <f t="shared" si="67"/>
        <v>0</v>
      </c>
      <c r="O2169" s="56" t="str">
        <f t="shared" si="68"/>
        <v xml:space="preserve">           </v>
      </c>
    </row>
    <row r="2170" spans="14:15" x14ac:dyDescent="0.2">
      <c r="N2170" s="54">
        <f t="shared" si="67"/>
        <v>0</v>
      </c>
      <c r="O2170" s="56" t="str">
        <f t="shared" si="68"/>
        <v xml:space="preserve">           </v>
      </c>
    </row>
    <row r="2171" spans="14:15" x14ac:dyDescent="0.2">
      <c r="N2171" s="54">
        <f t="shared" si="67"/>
        <v>0</v>
      </c>
      <c r="O2171" s="56" t="str">
        <f t="shared" si="68"/>
        <v xml:space="preserve">           </v>
      </c>
    </row>
    <row r="2172" spans="14:15" x14ac:dyDescent="0.2">
      <c r="N2172" s="54">
        <f t="shared" si="67"/>
        <v>0</v>
      </c>
      <c r="O2172" s="56" t="str">
        <f t="shared" si="68"/>
        <v xml:space="preserve">           </v>
      </c>
    </row>
    <row r="2173" spans="14:15" x14ac:dyDescent="0.2">
      <c r="N2173" s="54">
        <f t="shared" si="67"/>
        <v>0</v>
      </c>
      <c r="O2173" s="56" t="str">
        <f t="shared" si="68"/>
        <v xml:space="preserve">           </v>
      </c>
    </row>
    <row r="2174" spans="14:15" x14ac:dyDescent="0.2">
      <c r="N2174" s="54">
        <f t="shared" si="67"/>
        <v>0</v>
      </c>
      <c r="O2174" s="56" t="str">
        <f t="shared" si="68"/>
        <v xml:space="preserve">           </v>
      </c>
    </row>
    <row r="2175" spans="14:15" x14ac:dyDescent="0.2">
      <c r="N2175" s="54">
        <f t="shared" si="67"/>
        <v>0</v>
      </c>
      <c r="O2175" s="56" t="str">
        <f t="shared" si="68"/>
        <v xml:space="preserve">           </v>
      </c>
    </row>
    <row r="2176" spans="14:15" x14ac:dyDescent="0.2">
      <c r="N2176" s="54">
        <f t="shared" si="67"/>
        <v>0</v>
      </c>
      <c r="O2176" s="56" t="str">
        <f t="shared" si="68"/>
        <v xml:space="preserve">           </v>
      </c>
    </row>
    <row r="2177" spans="14:15" x14ac:dyDescent="0.2">
      <c r="N2177" s="54">
        <f t="shared" si="67"/>
        <v>0</v>
      </c>
      <c r="O2177" s="56" t="str">
        <f t="shared" si="68"/>
        <v xml:space="preserve">           </v>
      </c>
    </row>
    <row r="2178" spans="14:15" x14ac:dyDescent="0.2">
      <c r="N2178" s="54">
        <f t="shared" si="67"/>
        <v>0</v>
      </c>
      <c r="O2178" s="56" t="str">
        <f t="shared" si="68"/>
        <v xml:space="preserve">           </v>
      </c>
    </row>
    <row r="2179" spans="14:15" x14ac:dyDescent="0.2">
      <c r="N2179" s="54">
        <f t="shared" si="67"/>
        <v>0</v>
      </c>
      <c r="O2179" s="56" t="str">
        <f t="shared" si="68"/>
        <v xml:space="preserve">           </v>
      </c>
    </row>
    <row r="2180" spans="14:15" x14ac:dyDescent="0.2">
      <c r="N2180" s="54">
        <f t="shared" ref="N2180:N2243" si="69">SUM(D2180:M2180)</f>
        <v>0</v>
      </c>
      <c r="O2180" s="56" t="str">
        <f t="shared" si="68"/>
        <v xml:space="preserve">           </v>
      </c>
    </row>
    <row r="2181" spans="14:15" x14ac:dyDescent="0.2">
      <c r="N2181" s="54">
        <f t="shared" si="69"/>
        <v>0</v>
      </c>
      <c r="O2181" s="56" t="str">
        <f t="shared" si="68"/>
        <v xml:space="preserve">           </v>
      </c>
    </row>
    <row r="2182" spans="14:15" x14ac:dyDescent="0.2">
      <c r="N2182" s="54">
        <f t="shared" si="69"/>
        <v>0</v>
      </c>
      <c r="O2182" s="56" t="str">
        <f t="shared" si="68"/>
        <v xml:space="preserve">           </v>
      </c>
    </row>
    <row r="2183" spans="14:15" x14ac:dyDescent="0.2">
      <c r="N2183" s="54">
        <f t="shared" si="69"/>
        <v>0</v>
      </c>
      <c r="O2183" s="56" t="str">
        <f t="shared" si="68"/>
        <v xml:space="preserve">           </v>
      </c>
    </row>
    <row r="2184" spans="14:15" x14ac:dyDescent="0.2">
      <c r="N2184" s="54">
        <f t="shared" si="69"/>
        <v>0</v>
      </c>
      <c r="O2184" s="56" t="str">
        <f t="shared" si="68"/>
        <v xml:space="preserve">           </v>
      </c>
    </row>
    <row r="2185" spans="14:15" x14ac:dyDescent="0.2">
      <c r="N2185" s="54">
        <f t="shared" si="69"/>
        <v>0</v>
      </c>
      <c r="O2185" s="56" t="str">
        <f t="shared" si="68"/>
        <v xml:space="preserve">           </v>
      </c>
    </row>
    <row r="2186" spans="14:15" x14ac:dyDescent="0.2">
      <c r="N2186" s="54">
        <f t="shared" si="69"/>
        <v>0</v>
      </c>
      <c r="O2186" s="56" t="str">
        <f t="shared" si="68"/>
        <v xml:space="preserve">           </v>
      </c>
    </row>
    <row r="2187" spans="14:15" x14ac:dyDescent="0.2">
      <c r="N2187" s="54">
        <f t="shared" si="69"/>
        <v>0</v>
      </c>
      <c r="O2187" s="56" t="str">
        <f t="shared" si="68"/>
        <v xml:space="preserve">           </v>
      </c>
    </row>
    <row r="2188" spans="14:15" x14ac:dyDescent="0.2">
      <c r="N2188" s="54">
        <f t="shared" si="69"/>
        <v>0</v>
      </c>
      <c r="O2188" s="56" t="str">
        <f t="shared" si="68"/>
        <v xml:space="preserve">           </v>
      </c>
    </row>
    <row r="2189" spans="14:15" x14ac:dyDescent="0.2">
      <c r="N2189" s="54">
        <f t="shared" si="69"/>
        <v>0</v>
      </c>
      <c r="O2189" s="56" t="str">
        <f t="shared" si="68"/>
        <v xml:space="preserve">           </v>
      </c>
    </row>
    <row r="2190" spans="14:15" x14ac:dyDescent="0.2">
      <c r="N2190" s="54">
        <f t="shared" si="69"/>
        <v>0</v>
      </c>
      <c r="O2190" s="56" t="str">
        <f t="shared" si="68"/>
        <v xml:space="preserve">           </v>
      </c>
    </row>
    <row r="2191" spans="14:15" x14ac:dyDescent="0.2">
      <c r="N2191" s="54">
        <f t="shared" si="69"/>
        <v>0</v>
      </c>
      <c r="O2191" s="56" t="str">
        <f t="shared" si="68"/>
        <v xml:space="preserve">           </v>
      </c>
    </row>
    <row r="2192" spans="14:15" x14ac:dyDescent="0.2">
      <c r="N2192" s="54">
        <f t="shared" si="69"/>
        <v>0</v>
      </c>
      <c r="O2192" s="56" t="str">
        <f t="shared" si="68"/>
        <v xml:space="preserve">           </v>
      </c>
    </row>
    <row r="2193" spans="14:15" x14ac:dyDescent="0.2">
      <c r="N2193" s="54">
        <f t="shared" si="69"/>
        <v>0</v>
      </c>
      <c r="O2193" s="56" t="str">
        <f t="shared" si="68"/>
        <v xml:space="preserve">           </v>
      </c>
    </row>
    <row r="2194" spans="14:15" x14ac:dyDescent="0.2">
      <c r="N2194" s="54">
        <f t="shared" si="69"/>
        <v>0</v>
      </c>
      <c r="O2194" s="56" t="str">
        <f t="shared" si="68"/>
        <v xml:space="preserve">           </v>
      </c>
    </row>
    <row r="2195" spans="14:15" x14ac:dyDescent="0.2">
      <c r="N2195" s="54">
        <f t="shared" si="69"/>
        <v>0</v>
      </c>
      <c r="O2195" s="56" t="str">
        <f t="shared" si="68"/>
        <v xml:space="preserve">           </v>
      </c>
    </row>
    <row r="2196" spans="14:15" x14ac:dyDescent="0.2">
      <c r="N2196" s="54">
        <f t="shared" si="69"/>
        <v>0</v>
      </c>
      <c r="O2196" s="56" t="str">
        <f t="shared" si="68"/>
        <v xml:space="preserve">           </v>
      </c>
    </row>
    <row r="2197" spans="14:15" x14ac:dyDescent="0.2">
      <c r="N2197" s="54">
        <f t="shared" si="69"/>
        <v>0</v>
      </c>
      <c r="O2197" s="56" t="str">
        <f t="shared" si="68"/>
        <v xml:space="preserve">           </v>
      </c>
    </row>
    <row r="2198" spans="14:15" x14ac:dyDescent="0.2">
      <c r="N2198" s="54">
        <f t="shared" si="69"/>
        <v>0</v>
      </c>
      <c r="O2198" s="56" t="str">
        <f t="shared" si="68"/>
        <v xml:space="preserve">           </v>
      </c>
    </row>
    <row r="2199" spans="14:15" x14ac:dyDescent="0.2">
      <c r="N2199" s="54">
        <f t="shared" si="69"/>
        <v>0</v>
      </c>
      <c r="O2199" s="56" t="str">
        <f t="shared" si="68"/>
        <v xml:space="preserve">           </v>
      </c>
    </row>
    <row r="2200" spans="14:15" x14ac:dyDescent="0.2">
      <c r="N2200" s="54">
        <f t="shared" si="69"/>
        <v>0</v>
      </c>
      <c r="O2200" s="56" t="str">
        <f t="shared" si="68"/>
        <v xml:space="preserve">           </v>
      </c>
    </row>
    <row r="2201" spans="14:15" x14ac:dyDescent="0.2">
      <c r="N2201" s="54">
        <f t="shared" si="69"/>
        <v>0</v>
      </c>
      <c r="O2201" s="56" t="str">
        <f t="shared" si="68"/>
        <v xml:space="preserve">           </v>
      </c>
    </row>
    <row r="2202" spans="14:15" x14ac:dyDescent="0.2">
      <c r="N2202" s="54">
        <f t="shared" si="69"/>
        <v>0</v>
      </c>
      <c r="O2202" s="56" t="str">
        <f t="shared" si="68"/>
        <v xml:space="preserve">           </v>
      </c>
    </row>
    <row r="2203" spans="14:15" x14ac:dyDescent="0.2">
      <c r="N2203" s="54">
        <f t="shared" si="69"/>
        <v>0</v>
      </c>
      <c r="O2203" s="56" t="str">
        <f t="shared" si="68"/>
        <v xml:space="preserve">           </v>
      </c>
    </row>
    <row r="2204" spans="14:15" x14ac:dyDescent="0.2">
      <c r="N2204" s="54">
        <f t="shared" si="69"/>
        <v>0</v>
      </c>
      <c r="O2204" s="56" t="str">
        <f t="shared" si="68"/>
        <v xml:space="preserve">           </v>
      </c>
    </row>
    <row r="2205" spans="14:15" x14ac:dyDescent="0.2">
      <c r="N2205" s="54">
        <f t="shared" si="69"/>
        <v>0</v>
      </c>
      <c r="O2205" s="56" t="str">
        <f t="shared" si="68"/>
        <v xml:space="preserve">           </v>
      </c>
    </row>
    <row r="2206" spans="14:15" x14ac:dyDescent="0.2">
      <c r="N2206" s="54">
        <f t="shared" si="69"/>
        <v>0</v>
      </c>
      <c r="O2206" s="56" t="str">
        <f t="shared" si="68"/>
        <v xml:space="preserve">           </v>
      </c>
    </row>
    <row r="2207" spans="14:15" x14ac:dyDescent="0.2">
      <c r="N2207" s="54">
        <f t="shared" si="69"/>
        <v>0</v>
      </c>
      <c r="O2207" s="56" t="str">
        <f t="shared" si="68"/>
        <v xml:space="preserve">           </v>
      </c>
    </row>
    <row r="2208" spans="14:15" x14ac:dyDescent="0.2">
      <c r="N2208" s="54">
        <f t="shared" si="69"/>
        <v>0</v>
      </c>
      <c r="O2208" s="56" t="str">
        <f t="shared" ref="O2208:O2271" si="70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9"/>
        <v>0</v>
      </c>
      <c r="O2209" s="56" t="str">
        <f t="shared" si="70"/>
        <v xml:space="preserve">           </v>
      </c>
    </row>
    <row r="2210" spans="14:15" x14ac:dyDescent="0.2">
      <c r="N2210" s="54">
        <f t="shared" si="69"/>
        <v>0</v>
      </c>
      <c r="O2210" s="56" t="str">
        <f t="shared" si="70"/>
        <v xml:space="preserve">           </v>
      </c>
    </row>
    <row r="2211" spans="14:15" x14ac:dyDescent="0.2">
      <c r="N2211" s="54">
        <f t="shared" si="69"/>
        <v>0</v>
      </c>
      <c r="O2211" s="56" t="str">
        <f t="shared" si="70"/>
        <v xml:space="preserve">           </v>
      </c>
    </row>
    <row r="2212" spans="14:15" x14ac:dyDescent="0.2">
      <c r="N2212" s="54">
        <f t="shared" si="69"/>
        <v>0</v>
      </c>
      <c r="O2212" s="56" t="str">
        <f t="shared" si="70"/>
        <v xml:space="preserve">           </v>
      </c>
    </row>
    <row r="2213" spans="14:15" x14ac:dyDescent="0.2">
      <c r="N2213" s="54">
        <f t="shared" si="69"/>
        <v>0</v>
      </c>
      <c r="O2213" s="56" t="str">
        <f t="shared" si="70"/>
        <v xml:space="preserve">           </v>
      </c>
    </row>
    <row r="2214" spans="14:15" x14ac:dyDescent="0.2">
      <c r="N2214" s="54">
        <f t="shared" si="69"/>
        <v>0</v>
      </c>
      <c r="O2214" s="56" t="str">
        <f t="shared" si="70"/>
        <v xml:space="preserve">           </v>
      </c>
    </row>
    <row r="2215" spans="14:15" x14ac:dyDescent="0.2">
      <c r="N2215" s="54">
        <f t="shared" si="69"/>
        <v>0</v>
      </c>
      <c r="O2215" s="56" t="str">
        <f t="shared" si="70"/>
        <v xml:space="preserve">           </v>
      </c>
    </row>
    <row r="2216" spans="14:15" x14ac:dyDescent="0.2">
      <c r="N2216" s="54">
        <f t="shared" si="69"/>
        <v>0</v>
      </c>
      <c r="O2216" s="56" t="str">
        <f t="shared" si="70"/>
        <v xml:space="preserve">           </v>
      </c>
    </row>
    <row r="2217" spans="14:15" x14ac:dyDescent="0.2">
      <c r="N2217" s="54">
        <f t="shared" si="69"/>
        <v>0</v>
      </c>
      <c r="O2217" s="56" t="str">
        <f t="shared" si="70"/>
        <v xml:space="preserve">           </v>
      </c>
    </row>
    <row r="2218" spans="14:15" x14ac:dyDescent="0.2">
      <c r="N2218" s="54">
        <f t="shared" si="69"/>
        <v>0</v>
      </c>
      <c r="O2218" s="56" t="str">
        <f t="shared" si="70"/>
        <v xml:space="preserve">           </v>
      </c>
    </row>
    <row r="2219" spans="14:15" x14ac:dyDescent="0.2">
      <c r="N2219" s="54">
        <f t="shared" si="69"/>
        <v>0</v>
      </c>
      <c r="O2219" s="56" t="str">
        <f t="shared" si="70"/>
        <v xml:space="preserve">           </v>
      </c>
    </row>
    <row r="2220" spans="14:15" x14ac:dyDescent="0.2">
      <c r="N2220" s="54">
        <f t="shared" si="69"/>
        <v>0</v>
      </c>
      <c r="O2220" s="56" t="str">
        <f t="shared" si="70"/>
        <v xml:space="preserve">           </v>
      </c>
    </row>
    <row r="2221" spans="14:15" x14ac:dyDescent="0.2">
      <c r="N2221" s="54">
        <f t="shared" si="69"/>
        <v>0</v>
      </c>
      <c r="O2221" s="56" t="str">
        <f t="shared" si="70"/>
        <v xml:space="preserve">           </v>
      </c>
    </row>
    <row r="2222" spans="14:15" x14ac:dyDescent="0.2">
      <c r="N2222" s="54">
        <f t="shared" si="69"/>
        <v>0</v>
      </c>
      <c r="O2222" s="56" t="str">
        <f t="shared" si="70"/>
        <v xml:space="preserve">           </v>
      </c>
    </row>
    <row r="2223" spans="14:15" x14ac:dyDescent="0.2">
      <c r="N2223" s="54">
        <f t="shared" si="69"/>
        <v>0</v>
      </c>
      <c r="O2223" s="56" t="str">
        <f t="shared" si="70"/>
        <v xml:space="preserve">           </v>
      </c>
    </row>
    <row r="2224" spans="14:15" x14ac:dyDescent="0.2">
      <c r="N2224" s="54">
        <f t="shared" si="69"/>
        <v>0</v>
      </c>
      <c r="O2224" s="56" t="str">
        <f t="shared" si="70"/>
        <v xml:space="preserve">           </v>
      </c>
    </row>
    <row r="2225" spans="14:15" x14ac:dyDescent="0.2">
      <c r="N2225" s="54">
        <f t="shared" si="69"/>
        <v>0</v>
      </c>
      <c r="O2225" s="56" t="str">
        <f t="shared" si="70"/>
        <v xml:space="preserve">           </v>
      </c>
    </row>
    <row r="2226" spans="14:15" x14ac:dyDescent="0.2">
      <c r="N2226" s="54">
        <f t="shared" si="69"/>
        <v>0</v>
      </c>
      <c r="O2226" s="56" t="str">
        <f t="shared" si="70"/>
        <v xml:space="preserve">           </v>
      </c>
    </row>
    <row r="2227" spans="14:15" x14ac:dyDescent="0.2">
      <c r="N2227" s="54">
        <f t="shared" si="69"/>
        <v>0</v>
      </c>
      <c r="O2227" s="56" t="str">
        <f t="shared" si="70"/>
        <v xml:space="preserve">           </v>
      </c>
    </row>
    <row r="2228" spans="14:15" x14ac:dyDescent="0.2">
      <c r="N2228" s="54">
        <f t="shared" si="69"/>
        <v>0</v>
      </c>
      <c r="O2228" s="56" t="str">
        <f t="shared" si="70"/>
        <v xml:space="preserve">           </v>
      </c>
    </row>
    <row r="2229" spans="14:15" x14ac:dyDescent="0.2">
      <c r="N2229" s="54">
        <f t="shared" si="69"/>
        <v>0</v>
      </c>
      <c r="O2229" s="56" t="str">
        <f t="shared" si="70"/>
        <v xml:space="preserve">           </v>
      </c>
    </row>
    <row r="2230" spans="14:15" x14ac:dyDescent="0.2">
      <c r="N2230" s="54">
        <f t="shared" si="69"/>
        <v>0</v>
      </c>
      <c r="O2230" s="56" t="str">
        <f t="shared" si="70"/>
        <v xml:space="preserve">           </v>
      </c>
    </row>
    <row r="2231" spans="14:15" x14ac:dyDescent="0.2">
      <c r="N2231" s="54">
        <f t="shared" si="69"/>
        <v>0</v>
      </c>
      <c r="O2231" s="56" t="str">
        <f t="shared" si="70"/>
        <v xml:space="preserve">           </v>
      </c>
    </row>
    <row r="2232" spans="14:15" x14ac:dyDescent="0.2">
      <c r="N2232" s="54">
        <f t="shared" si="69"/>
        <v>0</v>
      </c>
      <c r="O2232" s="56" t="str">
        <f t="shared" si="70"/>
        <v xml:space="preserve">           </v>
      </c>
    </row>
    <row r="2233" spans="14:15" x14ac:dyDescent="0.2">
      <c r="N2233" s="54">
        <f t="shared" si="69"/>
        <v>0</v>
      </c>
      <c r="O2233" s="56" t="str">
        <f t="shared" si="70"/>
        <v xml:space="preserve">           </v>
      </c>
    </row>
    <row r="2234" spans="14:15" x14ac:dyDescent="0.2">
      <c r="N2234" s="54">
        <f t="shared" si="69"/>
        <v>0</v>
      </c>
      <c r="O2234" s="56" t="str">
        <f t="shared" si="70"/>
        <v xml:space="preserve">           </v>
      </c>
    </row>
    <row r="2235" spans="14:15" x14ac:dyDescent="0.2">
      <c r="N2235" s="54">
        <f t="shared" si="69"/>
        <v>0</v>
      </c>
      <c r="O2235" s="56" t="str">
        <f t="shared" si="70"/>
        <v xml:space="preserve">           </v>
      </c>
    </row>
    <row r="2236" spans="14:15" x14ac:dyDescent="0.2">
      <c r="N2236" s="54">
        <f t="shared" si="69"/>
        <v>0</v>
      </c>
      <c r="O2236" s="56" t="str">
        <f t="shared" si="70"/>
        <v xml:space="preserve">           </v>
      </c>
    </row>
    <row r="2237" spans="14:15" x14ac:dyDescent="0.2">
      <c r="N2237" s="54">
        <f t="shared" si="69"/>
        <v>0</v>
      </c>
      <c r="O2237" s="56" t="str">
        <f t="shared" si="70"/>
        <v xml:space="preserve">           </v>
      </c>
    </row>
    <row r="2238" spans="14:15" x14ac:dyDescent="0.2">
      <c r="N2238" s="54">
        <f t="shared" si="69"/>
        <v>0</v>
      </c>
      <c r="O2238" s="56" t="str">
        <f t="shared" si="70"/>
        <v xml:space="preserve">           </v>
      </c>
    </row>
    <row r="2239" spans="14:15" x14ac:dyDescent="0.2">
      <c r="N2239" s="54">
        <f t="shared" si="69"/>
        <v>0</v>
      </c>
      <c r="O2239" s="56" t="str">
        <f t="shared" si="70"/>
        <v xml:space="preserve">           </v>
      </c>
    </row>
    <row r="2240" spans="14:15" x14ac:dyDescent="0.2">
      <c r="N2240" s="54">
        <f t="shared" si="69"/>
        <v>0</v>
      </c>
      <c r="O2240" s="56" t="str">
        <f t="shared" si="70"/>
        <v xml:space="preserve">           </v>
      </c>
    </row>
    <row r="2241" spans="14:15" x14ac:dyDescent="0.2">
      <c r="N2241" s="54">
        <f t="shared" si="69"/>
        <v>0</v>
      </c>
      <c r="O2241" s="56" t="str">
        <f t="shared" si="70"/>
        <v xml:space="preserve">           </v>
      </c>
    </row>
    <row r="2242" spans="14:15" x14ac:dyDescent="0.2">
      <c r="N2242" s="54">
        <f t="shared" si="69"/>
        <v>0</v>
      </c>
      <c r="O2242" s="56" t="str">
        <f t="shared" si="70"/>
        <v xml:space="preserve">           </v>
      </c>
    </row>
    <row r="2243" spans="14:15" x14ac:dyDescent="0.2">
      <c r="N2243" s="54">
        <f t="shared" si="69"/>
        <v>0</v>
      </c>
      <c r="O2243" s="56" t="str">
        <f t="shared" si="70"/>
        <v xml:space="preserve">           </v>
      </c>
    </row>
    <row r="2244" spans="14:15" x14ac:dyDescent="0.2">
      <c r="N2244" s="54">
        <f t="shared" ref="N2244:N2307" si="71">SUM(D2244:M2244)</f>
        <v>0</v>
      </c>
      <c r="O2244" s="56" t="str">
        <f t="shared" si="70"/>
        <v xml:space="preserve">           </v>
      </c>
    </row>
    <row r="2245" spans="14:15" x14ac:dyDescent="0.2">
      <c r="N2245" s="54">
        <f t="shared" si="71"/>
        <v>0</v>
      </c>
      <c r="O2245" s="56" t="str">
        <f t="shared" si="70"/>
        <v xml:space="preserve">           </v>
      </c>
    </row>
    <row r="2246" spans="14:15" x14ac:dyDescent="0.2">
      <c r="N2246" s="54">
        <f t="shared" si="71"/>
        <v>0</v>
      </c>
      <c r="O2246" s="56" t="str">
        <f t="shared" si="70"/>
        <v xml:space="preserve">           </v>
      </c>
    </row>
    <row r="2247" spans="14:15" x14ac:dyDescent="0.2">
      <c r="N2247" s="54">
        <f t="shared" si="71"/>
        <v>0</v>
      </c>
      <c r="O2247" s="56" t="str">
        <f t="shared" si="70"/>
        <v xml:space="preserve">           </v>
      </c>
    </row>
    <row r="2248" spans="14:15" x14ac:dyDescent="0.2">
      <c r="N2248" s="54">
        <f t="shared" si="71"/>
        <v>0</v>
      </c>
      <c r="O2248" s="56" t="str">
        <f t="shared" si="70"/>
        <v xml:space="preserve">           </v>
      </c>
    </row>
    <row r="2249" spans="14:15" x14ac:dyDescent="0.2">
      <c r="N2249" s="54">
        <f t="shared" si="71"/>
        <v>0</v>
      </c>
      <c r="O2249" s="56" t="str">
        <f t="shared" si="70"/>
        <v xml:space="preserve">           </v>
      </c>
    </row>
    <row r="2250" spans="14:15" x14ac:dyDescent="0.2">
      <c r="N2250" s="54">
        <f t="shared" si="71"/>
        <v>0</v>
      </c>
      <c r="O2250" s="56" t="str">
        <f t="shared" si="70"/>
        <v xml:space="preserve">           </v>
      </c>
    </row>
    <row r="2251" spans="14:15" x14ac:dyDescent="0.2">
      <c r="N2251" s="54">
        <f t="shared" si="71"/>
        <v>0</v>
      </c>
      <c r="O2251" s="56" t="str">
        <f t="shared" si="70"/>
        <v xml:space="preserve">           </v>
      </c>
    </row>
    <row r="2252" spans="14:15" x14ac:dyDescent="0.2">
      <c r="N2252" s="54">
        <f t="shared" si="71"/>
        <v>0</v>
      </c>
      <c r="O2252" s="56" t="str">
        <f t="shared" si="70"/>
        <v xml:space="preserve">           </v>
      </c>
    </row>
    <row r="2253" spans="14:15" x14ac:dyDescent="0.2">
      <c r="N2253" s="54">
        <f t="shared" si="71"/>
        <v>0</v>
      </c>
      <c r="O2253" s="56" t="str">
        <f t="shared" si="70"/>
        <v xml:space="preserve">           </v>
      </c>
    </row>
    <row r="2254" spans="14:15" x14ac:dyDescent="0.2">
      <c r="N2254" s="54">
        <f t="shared" si="71"/>
        <v>0</v>
      </c>
      <c r="O2254" s="56" t="str">
        <f t="shared" si="70"/>
        <v xml:space="preserve">           </v>
      </c>
    </row>
    <row r="2255" spans="14:15" x14ac:dyDescent="0.2">
      <c r="N2255" s="54">
        <f t="shared" si="71"/>
        <v>0</v>
      </c>
      <c r="O2255" s="56" t="str">
        <f t="shared" si="70"/>
        <v xml:space="preserve">           </v>
      </c>
    </row>
    <row r="2256" spans="14:15" x14ac:dyDescent="0.2">
      <c r="N2256" s="54">
        <f t="shared" si="71"/>
        <v>0</v>
      </c>
      <c r="O2256" s="56" t="str">
        <f t="shared" si="70"/>
        <v xml:space="preserve">           </v>
      </c>
    </row>
    <row r="2257" spans="14:15" x14ac:dyDescent="0.2">
      <c r="N2257" s="54">
        <f t="shared" si="71"/>
        <v>0</v>
      </c>
      <c r="O2257" s="56" t="str">
        <f t="shared" si="70"/>
        <v xml:space="preserve">           </v>
      </c>
    </row>
    <row r="2258" spans="14:15" x14ac:dyDescent="0.2">
      <c r="N2258" s="54">
        <f t="shared" si="71"/>
        <v>0</v>
      </c>
      <c r="O2258" s="56" t="str">
        <f t="shared" si="70"/>
        <v xml:space="preserve">           </v>
      </c>
    </row>
    <row r="2259" spans="14:15" x14ac:dyDescent="0.2">
      <c r="N2259" s="54">
        <f t="shared" si="71"/>
        <v>0</v>
      </c>
      <c r="O2259" s="56" t="str">
        <f t="shared" si="70"/>
        <v xml:space="preserve">           </v>
      </c>
    </row>
    <row r="2260" spans="14:15" x14ac:dyDescent="0.2">
      <c r="N2260" s="54">
        <f t="shared" si="71"/>
        <v>0</v>
      </c>
      <c r="O2260" s="56" t="str">
        <f t="shared" si="70"/>
        <v xml:space="preserve">           </v>
      </c>
    </row>
    <row r="2261" spans="14:15" x14ac:dyDescent="0.2">
      <c r="N2261" s="54">
        <f t="shared" si="71"/>
        <v>0</v>
      </c>
      <c r="O2261" s="56" t="str">
        <f t="shared" si="70"/>
        <v xml:space="preserve">           </v>
      </c>
    </row>
    <row r="2262" spans="14:15" x14ac:dyDescent="0.2">
      <c r="N2262" s="54">
        <f t="shared" si="71"/>
        <v>0</v>
      </c>
      <c r="O2262" s="56" t="str">
        <f t="shared" si="70"/>
        <v xml:space="preserve">           </v>
      </c>
    </row>
    <row r="2263" spans="14:15" x14ac:dyDescent="0.2">
      <c r="N2263" s="54">
        <f t="shared" si="71"/>
        <v>0</v>
      </c>
      <c r="O2263" s="56" t="str">
        <f t="shared" si="70"/>
        <v xml:space="preserve">           </v>
      </c>
    </row>
    <row r="2264" spans="14:15" x14ac:dyDescent="0.2">
      <c r="N2264" s="54">
        <f t="shared" si="71"/>
        <v>0</v>
      </c>
      <c r="O2264" s="56" t="str">
        <f t="shared" si="70"/>
        <v xml:space="preserve">           </v>
      </c>
    </row>
    <row r="2265" spans="14:15" x14ac:dyDescent="0.2">
      <c r="N2265" s="54">
        <f t="shared" si="71"/>
        <v>0</v>
      </c>
      <c r="O2265" s="56" t="str">
        <f t="shared" si="70"/>
        <v xml:space="preserve">           </v>
      </c>
    </row>
    <row r="2266" spans="14:15" x14ac:dyDescent="0.2">
      <c r="N2266" s="54">
        <f t="shared" si="71"/>
        <v>0</v>
      </c>
      <c r="O2266" s="56" t="str">
        <f t="shared" si="70"/>
        <v xml:space="preserve">           </v>
      </c>
    </row>
    <row r="2267" spans="14:15" x14ac:dyDescent="0.2">
      <c r="N2267" s="54">
        <f t="shared" si="71"/>
        <v>0</v>
      </c>
      <c r="O2267" s="56" t="str">
        <f t="shared" si="70"/>
        <v xml:space="preserve">           </v>
      </c>
    </row>
    <row r="2268" spans="14:15" x14ac:dyDescent="0.2">
      <c r="N2268" s="54">
        <f t="shared" si="71"/>
        <v>0</v>
      </c>
      <c r="O2268" s="56" t="str">
        <f t="shared" si="70"/>
        <v xml:space="preserve">           </v>
      </c>
    </row>
    <row r="2269" spans="14:15" x14ac:dyDescent="0.2">
      <c r="N2269" s="54">
        <f t="shared" si="71"/>
        <v>0</v>
      </c>
      <c r="O2269" s="56" t="str">
        <f t="shared" si="70"/>
        <v xml:space="preserve">           </v>
      </c>
    </row>
    <row r="2270" spans="14:15" x14ac:dyDescent="0.2">
      <c r="N2270" s="54">
        <f t="shared" si="71"/>
        <v>0</v>
      </c>
      <c r="O2270" s="56" t="str">
        <f t="shared" si="70"/>
        <v xml:space="preserve">           </v>
      </c>
    </row>
    <row r="2271" spans="14:15" x14ac:dyDescent="0.2">
      <c r="N2271" s="54">
        <f t="shared" si="71"/>
        <v>0</v>
      </c>
      <c r="O2271" s="56" t="str">
        <f t="shared" si="70"/>
        <v xml:space="preserve">           </v>
      </c>
    </row>
    <row r="2272" spans="14:15" x14ac:dyDescent="0.2">
      <c r="N2272" s="54">
        <f t="shared" si="71"/>
        <v>0</v>
      </c>
      <c r="O2272" s="56" t="str">
        <f t="shared" ref="O2272:O2335" si="72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71"/>
        <v>0</v>
      </c>
      <c r="O2273" s="56" t="str">
        <f t="shared" si="72"/>
        <v xml:space="preserve">           </v>
      </c>
    </row>
    <row r="2274" spans="14:15" x14ac:dyDescent="0.2">
      <c r="N2274" s="54">
        <f t="shared" si="71"/>
        <v>0</v>
      </c>
      <c r="O2274" s="56" t="str">
        <f t="shared" si="72"/>
        <v xml:space="preserve">           </v>
      </c>
    </row>
    <row r="2275" spans="14:15" x14ac:dyDescent="0.2">
      <c r="N2275" s="54">
        <f t="shared" si="71"/>
        <v>0</v>
      </c>
      <c r="O2275" s="56" t="str">
        <f t="shared" si="72"/>
        <v xml:space="preserve">           </v>
      </c>
    </row>
    <row r="2276" spans="14:15" x14ac:dyDescent="0.2">
      <c r="N2276" s="54">
        <f t="shared" si="71"/>
        <v>0</v>
      </c>
      <c r="O2276" s="56" t="str">
        <f t="shared" si="72"/>
        <v xml:space="preserve">           </v>
      </c>
    </row>
    <row r="2277" spans="14:15" x14ac:dyDescent="0.2">
      <c r="N2277" s="54">
        <f t="shared" si="71"/>
        <v>0</v>
      </c>
      <c r="O2277" s="56" t="str">
        <f t="shared" si="72"/>
        <v xml:space="preserve">           </v>
      </c>
    </row>
    <row r="2278" spans="14:15" x14ac:dyDescent="0.2">
      <c r="N2278" s="54">
        <f t="shared" si="71"/>
        <v>0</v>
      </c>
      <c r="O2278" s="56" t="str">
        <f t="shared" si="72"/>
        <v xml:space="preserve">           </v>
      </c>
    </row>
    <row r="2279" spans="14:15" x14ac:dyDescent="0.2">
      <c r="N2279" s="54">
        <f t="shared" si="71"/>
        <v>0</v>
      </c>
      <c r="O2279" s="56" t="str">
        <f t="shared" si="72"/>
        <v xml:space="preserve">           </v>
      </c>
    </row>
    <row r="2280" spans="14:15" x14ac:dyDescent="0.2">
      <c r="N2280" s="54">
        <f t="shared" si="71"/>
        <v>0</v>
      </c>
      <c r="O2280" s="56" t="str">
        <f t="shared" si="72"/>
        <v xml:space="preserve">           </v>
      </c>
    </row>
    <row r="2281" spans="14:15" x14ac:dyDescent="0.2">
      <c r="N2281" s="54">
        <f t="shared" si="71"/>
        <v>0</v>
      </c>
      <c r="O2281" s="56" t="str">
        <f t="shared" si="72"/>
        <v xml:space="preserve">           </v>
      </c>
    </row>
    <row r="2282" spans="14:15" x14ac:dyDescent="0.2">
      <c r="N2282" s="54">
        <f t="shared" si="71"/>
        <v>0</v>
      </c>
      <c r="O2282" s="56" t="str">
        <f t="shared" si="72"/>
        <v xml:space="preserve">           </v>
      </c>
    </row>
    <row r="2283" spans="14:15" x14ac:dyDescent="0.2">
      <c r="N2283" s="54">
        <f t="shared" si="71"/>
        <v>0</v>
      </c>
      <c r="O2283" s="56" t="str">
        <f t="shared" si="72"/>
        <v xml:space="preserve">           </v>
      </c>
    </row>
    <row r="2284" spans="14:15" x14ac:dyDescent="0.2">
      <c r="N2284" s="54">
        <f t="shared" si="71"/>
        <v>0</v>
      </c>
      <c r="O2284" s="56" t="str">
        <f t="shared" si="72"/>
        <v xml:space="preserve">           </v>
      </c>
    </row>
    <row r="2285" spans="14:15" x14ac:dyDescent="0.2">
      <c r="N2285" s="54">
        <f t="shared" si="71"/>
        <v>0</v>
      </c>
      <c r="O2285" s="56" t="str">
        <f t="shared" si="72"/>
        <v xml:space="preserve">           </v>
      </c>
    </row>
    <row r="2286" spans="14:15" x14ac:dyDescent="0.2">
      <c r="N2286" s="54">
        <f t="shared" si="71"/>
        <v>0</v>
      </c>
      <c r="O2286" s="56" t="str">
        <f t="shared" si="72"/>
        <v xml:space="preserve">           </v>
      </c>
    </row>
    <row r="2287" spans="14:15" x14ac:dyDescent="0.2">
      <c r="N2287" s="54">
        <f t="shared" si="71"/>
        <v>0</v>
      </c>
      <c r="O2287" s="56" t="str">
        <f t="shared" si="72"/>
        <v xml:space="preserve">           </v>
      </c>
    </row>
    <row r="2288" spans="14:15" x14ac:dyDescent="0.2">
      <c r="N2288" s="54">
        <f t="shared" si="71"/>
        <v>0</v>
      </c>
      <c r="O2288" s="56" t="str">
        <f t="shared" si="72"/>
        <v xml:space="preserve">           </v>
      </c>
    </row>
    <row r="2289" spans="14:15" x14ac:dyDescent="0.2">
      <c r="N2289" s="54">
        <f t="shared" si="71"/>
        <v>0</v>
      </c>
      <c r="O2289" s="56" t="str">
        <f t="shared" si="72"/>
        <v xml:space="preserve">           </v>
      </c>
    </row>
    <row r="2290" spans="14:15" x14ac:dyDescent="0.2">
      <c r="N2290" s="54">
        <f t="shared" si="71"/>
        <v>0</v>
      </c>
      <c r="O2290" s="56" t="str">
        <f t="shared" si="72"/>
        <v xml:space="preserve">           </v>
      </c>
    </row>
    <row r="2291" spans="14:15" x14ac:dyDescent="0.2">
      <c r="N2291" s="54">
        <f t="shared" si="71"/>
        <v>0</v>
      </c>
      <c r="O2291" s="56" t="str">
        <f t="shared" si="72"/>
        <v xml:space="preserve">           </v>
      </c>
    </row>
    <row r="2292" spans="14:15" x14ac:dyDescent="0.2">
      <c r="N2292" s="54">
        <f t="shared" si="71"/>
        <v>0</v>
      </c>
      <c r="O2292" s="56" t="str">
        <f t="shared" si="72"/>
        <v xml:space="preserve">           </v>
      </c>
    </row>
    <row r="2293" spans="14:15" x14ac:dyDescent="0.2">
      <c r="N2293" s="54">
        <f t="shared" si="71"/>
        <v>0</v>
      </c>
      <c r="O2293" s="56" t="str">
        <f t="shared" si="72"/>
        <v xml:space="preserve">           </v>
      </c>
    </row>
    <row r="2294" spans="14:15" x14ac:dyDescent="0.2">
      <c r="N2294" s="54">
        <f t="shared" si="71"/>
        <v>0</v>
      </c>
      <c r="O2294" s="56" t="str">
        <f t="shared" si="72"/>
        <v xml:space="preserve">           </v>
      </c>
    </row>
    <row r="2295" spans="14:15" x14ac:dyDescent="0.2">
      <c r="N2295" s="54">
        <f t="shared" si="71"/>
        <v>0</v>
      </c>
      <c r="O2295" s="56" t="str">
        <f t="shared" si="72"/>
        <v xml:space="preserve">           </v>
      </c>
    </row>
    <row r="2296" spans="14:15" x14ac:dyDescent="0.2">
      <c r="N2296" s="54">
        <f t="shared" si="71"/>
        <v>0</v>
      </c>
      <c r="O2296" s="56" t="str">
        <f t="shared" si="72"/>
        <v xml:space="preserve">           </v>
      </c>
    </row>
    <row r="2297" spans="14:15" x14ac:dyDescent="0.2">
      <c r="N2297" s="54">
        <f t="shared" si="71"/>
        <v>0</v>
      </c>
      <c r="O2297" s="56" t="str">
        <f t="shared" si="72"/>
        <v xml:space="preserve">           </v>
      </c>
    </row>
    <row r="2298" spans="14:15" x14ac:dyDescent="0.2">
      <c r="N2298" s="54">
        <f t="shared" si="71"/>
        <v>0</v>
      </c>
      <c r="O2298" s="56" t="str">
        <f t="shared" si="72"/>
        <v xml:space="preserve">           </v>
      </c>
    </row>
    <row r="2299" spans="14:15" x14ac:dyDescent="0.2">
      <c r="N2299" s="54">
        <f t="shared" si="71"/>
        <v>0</v>
      </c>
      <c r="O2299" s="56" t="str">
        <f t="shared" si="72"/>
        <v xml:space="preserve">           </v>
      </c>
    </row>
    <row r="2300" spans="14:15" x14ac:dyDescent="0.2">
      <c r="N2300" s="54">
        <f t="shared" si="71"/>
        <v>0</v>
      </c>
      <c r="O2300" s="56" t="str">
        <f t="shared" si="72"/>
        <v xml:space="preserve">           </v>
      </c>
    </row>
    <row r="2301" spans="14:15" x14ac:dyDescent="0.2">
      <c r="N2301" s="54">
        <f t="shared" si="71"/>
        <v>0</v>
      </c>
      <c r="O2301" s="56" t="str">
        <f t="shared" si="72"/>
        <v xml:space="preserve">           </v>
      </c>
    </row>
    <row r="2302" spans="14:15" x14ac:dyDescent="0.2">
      <c r="N2302" s="54">
        <f t="shared" si="71"/>
        <v>0</v>
      </c>
      <c r="O2302" s="56" t="str">
        <f t="shared" si="72"/>
        <v xml:space="preserve">           </v>
      </c>
    </row>
    <row r="2303" spans="14:15" x14ac:dyDescent="0.2">
      <c r="N2303" s="54">
        <f t="shared" si="71"/>
        <v>0</v>
      </c>
      <c r="O2303" s="56" t="str">
        <f t="shared" si="72"/>
        <v xml:space="preserve">           </v>
      </c>
    </row>
    <row r="2304" spans="14:15" x14ac:dyDescent="0.2">
      <c r="N2304" s="54">
        <f t="shared" si="71"/>
        <v>0</v>
      </c>
      <c r="O2304" s="56" t="str">
        <f t="shared" si="72"/>
        <v xml:space="preserve">           </v>
      </c>
    </row>
    <row r="2305" spans="14:15" x14ac:dyDescent="0.2">
      <c r="N2305" s="54">
        <f t="shared" si="71"/>
        <v>0</v>
      </c>
      <c r="O2305" s="56" t="str">
        <f t="shared" si="72"/>
        <v xml:space="preserve">           </v>
      </c>
    </row>
    <row r="2306" spans="14:15" x14ac:dyDescent="0.2">
      <c r="N2306" s="54">
        <f t="shared" si="71"/>
        <v>0</v>
      </c>
      <c r="O2306" s="56" t="str">
        <f t="shared" si="72"/>
        <v xml:space="preserve">           </v>
      </c>
    </row>
    <row r="2307" spans="14:15" x14ac:dyDescent="0.2">
      <c r="N2307" s="54">
        <f t="shared" si="71"/>
        <v>0</v>
      </c>
      <c r="O2307" s="56" t="str">
        <f t="shared" si="72"/>
        <v xml:space="preserve">           </v>
      </c>
    </row>
    <row r="2308" spans="14:15" x14ac:dyDescent="0.2">
      <c r="N2308" s="54">
        <f t="shared" ref="N2308:N2335" si="73">SUM(D2308:M2308)</f>
        <v>0</v>
      </c>
      <c r="O2308" s="56" t="str">
        <f t="shared" si="72"/>
        <v xml:space="preserve">           </v>
      </c>
    </row>
    <row r="2309" spans="14:15" x14ac:dyDescent="0.2">
      <c r="N2309" s="54">
        <f t="shared" si="73"/>
        <v>0</v>
      </c>
      <c r="O2309" s="56" t="str">
        <f t="shared" si="72"/>
        <v xml:space="preserve">           </v>
      </c>
    </row>
    <row r="2310" spans="14:15" x14ac:dyDescent="0.2">
      <c r="N2310" s="54">
        <f t="shared" si="73"/>
        <v>0</v>
      </c>
      <c r="O2310" s="56" t="str">
        <f t="shared" si="72"/>
        <v xml:space="preserve">           </v>
      </c>
    </row>
    <row r="2311" spans="14:15" x14ac:dyDescent="0.2">
      <c r="N2311" s="54">
        <f t="shared" si="73"/>
        <v>0</v>
      </c>
      <c r="O2311" s="56" t="str">
        <f t="shared" si="72"/>
        <v xml:space="preserve">           </v>
      </c>
    </row>
    <row r="2312" spans="14:15" x14ac:dyDescent="0.2">
      <c r="N2312" s="54">
        <f t="shared" si="73"/>
        <v>0</v>
      </c>
      <c r="O2312" s="56" t="str">
        <f t="shared" si="72"/>
        <v xml:space="preserve">           </v>
      </c>
    </row>
    <row r="2313" spans="14:15" x14ac:dyDescent="0.2">
      <c r="N2313" s="54">
        <f t="shared" si="73"/>
        <v>0</v>
      </c>
      <c r="O2313" s="56" t="str">
        <f t="shared" si="72"/>
        <v xml:space="preserve">           </v>
      </c>
    </row>
    <row r="2314" spans="14:15" x14ac:dyDescent="0.2">
      <c r="N2314" s="54">
        <f t="shared" si="73"/>
        <v>0</v>
      </c>
      <c r="O2314" s="56" t="str">
        <f t="shared" si="72"/>
        <v xml:space="preserve">           </v>
      </c>
    </row>
    <row r="2315" spans="14:15" x14ac:dyDescent="0.2">
      <c r="N2315" s="54">
        <f t="shared" si="73"/>
        <v>0</v>
      </c>
      <c r="O2315" s="56" t="str">
        <f t="shared" si="72"/>
        <v xml:space="preserve">           </v>
      </c>
    </row>
    <row r="2316" spans="14:15" x14ac:dyDescent="0.2">
      <c r="N2316" s="54">
        <f t="shared" si="73"/>
        <v>0</v>
      </c>
      <c r="O2316" s="56" t="str">
        <f t="shared" si="72"/>
        <v xml:space="preserve">           </v>
      </c>
    </row>
    <row r="2317" spans="14:15" x14ac:dyDescent="0.2">
      <c r="N2317" s="54">
        <f t="shared" si="73"/>
        <v>0</v>
      </c>
      <c r="O2317" s="56" t="str">
        <f t="shared" si="72"/>
        <v xml:space="preserve">           </v>
      </c>
    </row>
    <row r="2318" spans="14:15" x14ac:dyDescent="0.2">
      <c r="N2318" s="54">
        <f t="shared" si="73"/>
        <v>0</v>
      </c>
      <c r="O2318" s="56" t="str">
        <f t="shared" si="72"/>
        <v xml:space="preserve">           </v>
      </c>
    </row>
    <row r="2319" spans="14:15" x14ac:dyDescent="0.2">
      <c r="N2319" s="54">
        <f t="shared" si="73"/>
        <v>0</v>
      </c>
      <c r="O2319" s="56" t="str">
        <f t="shared" si="72"/>
        <v xml:space="preserve">           </v>
      </c>
    </row>
    <row r="2320" spans="14:15" x14ac:dyDescent="0.2">
      <c r="N2320" s="54">
        <f t="shared" si="73"/>
        <v>0</v>
      </c>
      <c r="O2320" s="56" t="str">
        <f t="shared" si="72"/>
        <v xml:space="preserve">           </v>
      </c>
    </row>
    <row r="2321" spans="14:15" x14ac:dyDescent="0.2">
      <c r="N2321" s="54">
        <f t="shared" si="73"/>
        <v>0</v>
      </c>
      <c r="O2321" s="56" t="str">
        <f t="shared" si="72"/>
        <v xml:space="preserve">           </v>
      </c>
    </row>
    <row r="2322" spans="14:15" x14ac:dyDescent="0.2">
      <c r="N2322" s="54">
        <f t="shared" si="73"/>
        <v>0</v>
      </c>
      <c r="O2322" s="56" t="str">
        <f t="shared" si="72"/>
        <v xml:space="preserve">           </v>
      </c>
    </row>
    <row r="2323" spans="14:15" x14ac:dyDescent="0.2">
      <c r="N2323" s="54">
        <f t="shared" si="73"/>
        <v>0</v>
      </c>
      <c r="O2323" s="56" t="str">
        <f t="shared" si="72"/>
        <v xml:space="preserve">           </v>
      </c>
    </row>
    <row r="2324" spans="14:15" x14ac:dyDescent="0.2">
      <c r="N2324" s="54">
        <f t="shared" si="73"/>
        <v>0</v>
      </c>
      <c r="O2324" s="56" t="str">
        <f t="shared" si="72"/>
        <v xml:space="preserve">           </v>
      </c>
    </row>
    <row r="2325" spans="14:15" x14ac:dyDescent="0.2">
      <c r="N2325" s="54">
        <f t="shared" si="73"/>
        <v>0</v>
      </c>
      <c r="O2325" s="56" t="str">
        <f t="shared" si="72"/>
        <v xml:space="preserve">           </v>
      </c>
    </row>
    <row r="2326" spans="14:15" x14ac:dyDescent="0.2">
      <c r="N2326" s="54">
        <f t="shared" si="73"/>
        <v>0</v>
      </c>
      <c r="O2326" s="56" t="str">
        <f t="shared" si="72"/>
        <v xml:space="preserve">           </v>
      </c>
    </row>
    <row r="2327" spans="14:15" x14ac:dyDescent="0.2">
      <c r="N2327" s="54">
        <f t="shared" si="73"/>
        <v>0</v>
      </c>
      <c r="O2327" s="56" t="str">
        <f t="shared" si="72"/>
        <v xml:space="preserve">           </v>
      </c>
    </row>
    <row r="2328" spans="14:15" x14ac:dyDescent="0.2">
      <c r="N2328" s="54">
        <f t="shared" si="73"/>
        <v>0</v>
      </c>
      <c r="O2328" s="56" t="str">
        <f t="shared" si="72"/>
        <v xml:space="preserve">           </v>
      </c>
    </row>
    <row r="2329" spans="14:15" x14ac:dyDescent="0.2">
      <c r="N2329" s="54">
        <f t="shared" si="73"/>
        <v>0</v>
      </c>
      <c r="O2329" s="56" t="str">
        <f t="shared" si="72"/>
        <v xml:space="preserve">           </v>
      </c>
    </row>
    <row r="2330" spans="14:15" x14ac:dyDescent="0.2">
      <c r="N2330" s="54">
        <f t="shared" si="73"/>
        <v>0</v>
      </c>
      <c r="O2330" s="56" t="str">
        <f t="shared" si="72"/>
        <v xml:space="preserve">           </v>
      </c>
    </row>
    <row r="2331" spans="14:15" x14ac:dyDescent="0.2">
      <c r="N2331" s="54">
        <f t="shared" si="73"/>
        <v>0</v>
      </c>
      <c r="O2331" s="56" t="str">
        <f t="shared" si="72"/>
        <v xml:space="preserve">           </v>
      </c>
    </row>
    <row r="2332" spans="14:15" x14ac:dyDescent="0.2">
      <c r="N2332" s="54">
        <f t="shared" si="73"/>
        <v>0</v>
      </c>
      <c r="O2332" s="56" t="str">
        <f t="shared" si="72"/>
        <v xml:space="preserve">           </v>
      </c>
    </row>
    <row r="2333" spans="14:15" x14ac:dyDescent="0.2">
      <c r="N2333" s="54">
        <f t="shared" si="73"/>
        <v>0</v>
      </c>
      <c r="O2333" s="56" t="str">
        <f t="shared" si="72"/>
        <v xml:space="preserve">           </v>
      </c>
    </row>
    <row r="2334" spans="14:15" x14ac:dyDescent="0.2">
      <c r="N2334" s="54">
        <f t="shared" si="73"/>
        <v>0</v>
      </c>
      <c r="O2334" s="56" t="str">
        <f t="shared" si="72"/>
        <v xml:space="preserve">           </v>
      </c>
    </row>
    <row r="2335" spans="14:15" x14ac:dyDescent="0.2">
      <c r="N2335" s="54">
        <f t="shared" si="73"/>
        <v>0</v>
      </c>
      <c r="O2335" s="56" t="str">
        <f t="shared" si="72"/>
        <v xml:space="preserve">           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140" workbookViewId="0">
      <selection activeCell="O2" sqref="O2:O145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61">
        <v>42129</v>
      </c>
      <c r="B3" s="51">
        <v>1</v>
      </c>
      <c r="C3" s="51">
        <v>10.705</v>
      </c>
      <c r="D3" s="51">
        <v>4.0098821740782976E-2</v>
      </c>
      <c r="E3" s="51">
        <v>0.32041049030786772</v>
      </c>
      <c r="F3" s="51">
        <v>0.41809198023565181</v>
      </c>
      <c r="G3" s="51">
        <v>2.6415811478525276E-2</v>
      </c>
      <c r="H3" s="51">
        <v>8.3998479665526427E-2</v>
      </c>
      <c r="I3" s="51">
        <v>9.8251615355378186E-2</v>
      </c>
      <c r="J3" s="51">
        <v>9.6921322690992021E-3</v>
      </c>
      <c r="K3" s="51">
        <v>1.5203344735841885E-3</v>
      </c>
      <c r="L3" s="51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1 10.705 0.040098821740783 0.320410490307868 0.418091980235652 0.0264158114785253 0.0839984796655264 0.0982516153553782 0.0096921322690992 0.00152033447358419 0.00152033447358419 0</v>
      </c>
    </row>
    <row r="4" spans="1:15" x14ac:dyDescent="0.2">
      <c r="A4" s="61">
        <v>42130</v>
      </c>
      <c r="B4" s="51">
        <v>2</v>
      </c>
      <c r="C4" s="51">
        <v>10.009</v>
      </c>
      <c r="D4" s="51">
        <v>4.0098821740782976E-2</v>
      </c>
      <c r="E4" s="51">
        <v>0.32041049030786772</v>
      </c>
      <c r="F4" s="51">
        <v>0.41809198023565181</v>
      </c>
      <c r="G4" s="51">
        <v>2.6415811478525276E-2</v>
      </c>
      <c r="H4" s="51">
        <v>8.3998479665526427E-2</v>
      </c>
      <c r="I4" s="51">
        <v>9.8251615355378186E-2</v>
      </c>
      <c r="J4" s="51">
        <v>9.6921322690992021E-3</v>
      </c>
      <c r="K4" s="51">
        <v>1.5203344735841885E-3</v>
      </c>
      <c r="L4" s="51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2 10.009 0.040098821740783 0.320410490307868 0.418091980235652 0.0264158114785253 0.0839984796655264 0.0982516153553782 0.0096921322690992 0.00152033447358419 0.00152033447358419 0</v>
      </c>
    </row>
    <row r="5" spans="1:15" x14ac:dyDescent="0.2">
      <c r="A5" s="61">
        <v>42131</v>
      </c>
      <c r="B5" s="51">
        <v>3</v>
      </c>
      <c r="C5" s="51">
        <v>10.643000000000001</v>
      </c>
      <c r="D5" s="51">
        <v>4.0098821740782976E-2</v>
      </c>
      <c r="E5" s="51">
        <v>0.32041049030786772</v>
      </c>
      <c r="F5" s="51">
        <v>0.41809198023565181</v>
      </c>
      <c r="G5" s="51">
        <v>2.6415811478525276E-2</v>
      </c>
      <c r="H5" s="51">
        <v>8.3998479665526427E-2</v>
      </c>
      <c r="I5" s="51">
        <v>9.8251615355378186E-2</v>
      </c>
      <c r="J5" s="51">
        <v>9.6921322690992021E-3</v>
      </c>
      <c r="K5" s="51">
        <v>1.5203344735841885E-3</v>
      </c>
      <c r="L5" s="51">
        <v>1.5203344735841883E-3</v>
      </c>
      <c r="M5" s="51">
        <v>0</v>
      </c>
      <c r="N5" s="54">
        <f t="shared" si="0"/>
        <v>1</v>
      </c>
      <c r="O5" s="56" t="str">
        <f t="shared" si="1"/>
        <v>3 10.643 0.040098821740783 0.320410490307868 0.418091980235652 0.0264158114785253 0.0839984796655264 0.0982516153553782 0.0096921322690992 0.00152033447358419 0.00152033447358419 0</v>
      </c>
    </row>
    <row r="6" spans="1:15" x14ac:dyDescent="0.2">
      <c r="A6" s="61">
        <v>42132</v>
      </c>
      <c r="B6" s="51">
        <v>4</v>
      </c>
      <c r="C6" s="51">
        <v>11.395</v>
      </c>
      <c r="D6" s="51">
        <v>4.0098821740782976E-2</v>
      </c>
      <c r="E6" s="51">
        <v>0.32041049030786772</v>
      </c>
      <c r="F6" s="51">
        <v>0.41809198023565181</v>
      </c>
      <c r="G6" s="51">
        <v>2.6415811478525276E-2</v>
      </c>
      <c r="H6" s="51">
        <v>8.3998479665526427E-2</v>
      </c>
      <c r="I6" s="51">
        <v>9.8251615355378186E-2</v>
      </c>
      <c r="J6" s="51">
        <v>9.6921322690992021E-3</v>
      </c>
      <c r="K6" s="51">
        <v>1.5203344735841885E-3</v>
      </c>
      <c r="L6" s="51">
        <v>1.5203344735841883E-3</v>
      </c>
      <c r="M6" s="51">
        <v>0</v>
      </c>
      <c r="N6" s="54">
        <f t="shared" si="0"/>
        <v>1</v>
      </c>
      <c r="O6" s="56" t="str">
        <f t="shared" si="1"/>
        <v>4 11.395 0.040098821740783 0.320410490307868 0.418091980235652 0.0264158114785253 0.0839984796655264 0.0982516153553782 0.0096921322690992 0.00152033447358419 0.00152033447358419 0</v>
      </c>
    </row>
    <row r="7" spans="1:15" x14ac:dyDescent="0.2">
      <c r="A7" s="61">
        <v>42133</v>
      </c>
      <c r="B7" s="51">
        <v>5</v>
      </c>
      <c r="C7" s="51">
        <v>12.09</v>
      </c>
      <c r="D7" s="51">
        <v>4.0098821740782976E-2</v>
      </c>
      <c r="E7" s="51">
        <v>0.32041049030786772</v>
      </c>
      <c r="F7" s="51">
        <v>0.41809198023565181</v>
      </c>
      <c r="G7" s="51">
        <v>2.6415811478525276E-2</v>
      </c>
      <c r="H7" s="51">
        <v>8.3998479665526427E-2</v>
      </c>
      <c r="I7" s="51">
        <v>9.8251615355378186E-2</v>
      </c>
      <c r="J7" s="51">
        <v>9.6921322690992021E-3</v>
      </c>
      <c r="K7" s="51">
        <v>1.5203344735841885E-3</v>
      </c>
      <c r="L7" s="51">
        <v>1.5203344735841883E-3</v>
      </c>
      <c r="M7" s="51">
        <v>0</v>
      </c>
      <c r="N7" s="54">
        <f t="shared" si="0"/>
        <v>1</v>
      </c>
      <c r="O7" s="56" t="str">
        <f t="shared" si="1"/>
        <v>5 12.09 0.040098821740783 0.320410490307868 0.418091980235652 0.0264158114785253 0.0839984796655264 0.0982516153553782 0.0096921322690992 0.00152033447358419 0.00152033447358419 0</v>
      </c>
    </row>
    <row r="8" spans="1:15" x14ac:dyDescent="0.2">
      <c r="A8" s="61">
        <v>42134</v>
      </c>
      <c r="B8" s="51">
        <v>6</v>
      </c>
      <c r="C8" s="51">
        <v>12.363</v>
      </c>
      <c r="D8" s="51">
        <v>4.0098821740782976E-2</v>
      </c>
      <c r="E8" s="51">
        <v>0.32041049030786772</v>
      </c>
      <c r="F8" s="51">
        <v>0.41809198023565181</v>
      </c>
      <c r="G8" s="51">
        <v>2.6415811478525276E-2</v>
      </c>
      <c r="H8" s="51">
        <v>8.3998479665526427E-2</v>
      </c>
      <c r="I8" s="51">
        <v>9.8251615355378186E-2</v>
      </c>
      <c r="J8" s="51">
        <v>9.6921322690992021E-3</v>
      </c>
      <c r="K8" s="51">
        <v>1.5203344735841885E-3</v>
      </c>
      <c r="L8" s="51">
        <v>1.5203344735841883E-3</v>
      </c>
      <c r="M8" s="51">
        <v>0</v>
      </c>
      <c r="N8" s="54">
        <f t="shared" si="0"/>
        <v>1</v>
      </c>
      <c r="O8" s="56" t="str">
        <f t="shared" si="1"/>
        <v>6 12.363 0.040098821740783 0.320410490307868 0.418091980235652 0.0264158114785253 0.0839984796655264 0.0982516153553782 0.0096921322690992 0.00152033447358419 0.00152033447358419 0</v>
      </c>
    </row>
    <row r="9" spans="1:15" x14ac:dyDescent="0.2">
      <c r="A9" s="61">
        <v>42135</v>
      </c>
      <c r="B9" s="51">
        <v>7</v>
      </c>
      <c r="C9" s="51">
        <v>11.425000000000001</v>
      </c>
      <c r="D9" s="51">
        <v>4.0098821740782976E-2</v>
      </c>
      <c r="E9" s="51">
        <v>0.32041049030786772</v>
      </c>
      <c r="F9" s="51">
        <v>0.41809198023565181</v>
      </c>
      <c r="G9" s="51">
        <v>2.6415811478525276E-2</v>
      </c>
      <c r="H9" s="51">
        <v>8.3998479665526427E-2</v>
      </c>
      <c r="I9" s="51">
        <v>9.8251615355378186E-2</v>
      </c>
      <c r="J9" s="51">
        <v>9.6921322690992021E-3</v>
      </c>
      <c r="K9" s="51">
        <v>1.5203344735841885E-3</v>
      </c>
      <c r="L9" s="51">
        <v>1.5203344735841883E-3</v>
      </c>
      <c r="M9" s="51">
        <v>0</v>
      </c>
      <c r="N9" s="54">
        <f t="shared" si="0"/>
        <v>1</v>
      </c>
      <c r="O9" s="56" t="str">
        <f t="shared" si="1"/>
        <v>7 11.425 0.040098821740783 0.320410490307868 0.418091980235652 0.0264158114785253 0.0839984796655264 0.0982516153553782 0.0096921322690992 0.00152033447358419 0.00152033447358419 0</v>
      </c>
    </row>
    <row r="10" spans="1:15" x14ac:dyDescent="0.2">
      <c r="A10" s="61">
        <v>42136</v>
      </c>
      <c r="B10" s="51">
        <v>8</v>
      </c>
      <c r="C10" s="51">
        <v>10.784000000000001</v>
      </c>
      <c r="D10" s="51">
        <v>4.0098821740782976E-2</v>
      </c>
      <c r="E10" s="51">
        <v>0.32041049030786772</v>
      </c>
      <c r="F10" s="51">
        <v>0.41809198023565181</v>
      </c>
      <c r="G10" s="51">
        <v>2.6415811478525276E-2</v>
      </c>
      <c r="H10" s="51">
        <v>8.3998479665526427E-2</v>
      </c>
      <c r="I10" s="51">
        <v>9.8251615355378186E-2</v>
      </c>
      <c r="J10" s="51">
        <v>9.6921322690992021E-3</v>
      </c>
      <c r="K10" s="51">
        <v>1.5203344735841885E-3</v>
      </c>
      <c r="L10" s="51">
        <v>1.5203344735841883E-3</v>
      </c>
      <c r="M10" s="51">
        <v>0</v>
      </c>
      <c r="N10" s="54">
        <f t="shared" si="0"/>
        <v>1</v>
      </c>
      <c r="O10" s="56" t="str">
        <f t="shared" si="1"/>
        <v>8 10.784 0.040098821740783 0.320410490307868 0.418091980235652 0.0264158114785253 0.0839984796655264 0.0982516153553782 0.0096921322690992 0.00152033447358419 0.00152033447358419 0</v>
      </c>
    </row>
    <row r="11" spans="1:15" x14ac:dyDescent="0.2">
      <c r="A11" s="61">
        <v>42137</v>
      </c>
      <c r="B11" s="51">
        <v>9</v>
      </c>
      <c r="C11" s="51">
        <v>10.624000000000001</v>
      </c>
      <c r="D11" s="51">
        <v>4.0098821740782976E-2</v>
      </c>
      <c r="E11" s="51">
        <v>0.32041049030786772</v>
      </c>
      <c r="F11" s="51">
        <v>0.41809198023565181</v>
      </c>
      <c r="G11" s="51">
        <v>2.6415811478525276E-2</v>
      </c>
      <c r="H11" s="51">
        <v>8.3998479665526427E-2</v>
      </c>
      <c r="I11" s="51">
        <v>9.8251615355378186E-2</v>
      </c>
      <c r="J11" s="51">
        <v>9.6921322690992021E-3</v>
      </c>
      <c r="K11" s="51">
        <v>1.5203344735841885E-3</v>
      </c>
      <c r="L11" s="51">
        <v>1.5203344735841883E-3</v>
      </c>
      <c r="M11" s="51">
        <v>0</v>
      </c>
      <c r="N11" s="54">
        <f t="shared" si="0"/>
        <v>1</v>
      </c>
      <c r="O11" s="56" t="str">
        <f t="shared" si="1"/>
        <v>9 10.624 0.040098821740783 0.320410490307868 0.418091980235652 0.0264158114785253 0.0839984796655264 0.0982516153553782 0.0096921322690992 0.00152033447358419 0.00152033447358419 0</v>
      </c>
    </row>
    <row r="12" spans="1:15" x14ac:dyDescent="0.2">
      <c r="A12" s="61">
        <v>42138</v>
      </c>
      <c r="B12" s="51">
        <v>10</v>
      </c>
      <c r="C12" s="51">
        <v>11.23</v>
      </c>
      <c r="D12" s="51">
        <v>4.0098821740782976E-2</v>
      </c>
      <c r="E12" s="51">
        <v>0.32041049030786772</v>
      </c>
      <c r="F12" s="51">
        <v>0.41809198023565181</v>
      </c>
      <c r="G12" s="51">
        <v>2.6415811478525276E-2</v>
      </c>
      <c r="H12" s="51">
        <v>8.3998479665526427E-2</v>
      </c>
      <c r="I12" s="51">
        <v>9.8251615355378186E-2</v>
      </c>
      <c r="J12" s="51">
        <v>9.6921322690992021E-3</v>
      </c>
      <c r="K12" s="51">
        <v>1.5203344735841885E-3</v>
      </c>
      <c r="L12" s="51">
        <v>1.5203344735841883E-3</v>
      </c>
      <c r="M12" s="51">
        <v>0</v>
      </c>
      <c r="N12" s="54">
        <f t="shared" si="0"/>
        <v>1</v>
      </c>
      <c r="O12" s="56" t="str">
        <f t="shared" si="1"/>
        <v>10 11.23 0.040098821740783 0.320410490307868 0.418091980235652 0.0264158114785253 0.0839984796655264 0.0982516153553782 0.0096921322690992 0.00152033447358419 0.00152033447358419 0</v>
      </c>
    </row>
    <row r="13" spans="1:15" x14ac:dyDescent="0.2">
      <c r="A13" s="61">
        <v>42139</v>
      </c>
      <c r="B13" s="51">
        <v>11</v>
      </c>
      <c r="C13" s="51">
        <v>10.896000000000001</v>
      </c>
      <c r="D13" s="51">
        <v>4.0098821740782976E-2</v>
      </c>
      <c r="E13" s="51">
        <v>0.32041049030786772</v>
      </c>
      <c r="F13" s="51">
        <v>0.41809198023565181</v>
      </c>
      <c r="G13" s="51">
        <v>2.6415811478525276E-2</v>
      </c>
      <c r="H13" s="51">
        <v>8.3998479665526427E-2</v>
      </c>
      <c r="I13" s="51">
        <v>9.8251615355378186E-2</v>
      </c>
      <c r="J13" s="51">
        <v>9.6921322690992021E-3</v>
      </c>
      <c r="K13" s="51">
        <v>1.5203344735841885E-3</v>
      </c>
      <c r="L13" s="51">
        <v>1.5203344735841883E-3</v>
      </c>
      <c r="M13" s="51">
        <v>0</v>
      </c>
      <c r="N13" s="54">
        <f t="shared" si="0"/>
        <v>1</v>
      </c>
      <c r="O13" s="56" t="str">
        <f t="shared" si="1"/>
        <v>11 10.896 0.040098821740783 0.320410490307868 0.418091980235652 0.0264158114785253 0.0839984796655264 0.0982516153553782 0.0096921322690992 0.00152033447358419 0.00152033447358419 0</v>
      </c>
    </row>
    <row r="14" spans="1:15" x14ac:dyDescent="0.2">
      <c r="A14" s="61">
        <v>42140</v>
      </c>
      <c r="B14" s="51">
        <v>12</v>
      </c>
      <c r="C14" s="51">
        <v>10.936999999999999</v>
      </c>
      <c r="D14" s="51">
        <v>4.0098821740782976E-2</v>
      </c>
      <c r="E14" s="51">
        <v>0.32041049030786772</v>
      </c>
      <c r="F14" s="51">
        <v>0.41809198023565181</v>
      </c>
      <c r="G14" s="51">
        <v>2.6415811478525276E-2</v>
      </c>
      <c r="H14" s="51">
        <v>8.3998479665526427E-2</v>
      </c>
      <c r="I14" s="51">
        <v>9.8251615355378186E-2</v>
      </c>
      <c r="J14" s="51">
        <v>9.6921322690992021E-3</v>
      </c>
      <c r="K14" s="51">
        <v>1.5203344735841885E-3</v>
      </c>
      <c r="L14" s="51">
        <v>1.5203344735841883E-3</v>
      </c>
      <c r="M14" s="51">
        <v>0</v>
      </c>
      <c r="N14" s="54">
        <f t="shared" si="0"/>
        <v>1</v>
      </c>
      <c r="O14" s="56" t="str">
        <f t="shared" si="1"/>
        <v>12 10.937 0.040098821740783 0.320410490307868 0.418091980235652 0.0264158114785253 0.0839984796655264 0.0982516153553782 0.0096921322690992 0.00152033447358419 0.00152033447358419 0</v>
      </c>
    </row>
    <row r="15" spans="1:15" x14ac:dyDescent="0.2">
      <c r="A15" s="61">
        <v>42141</v>
      </c>
      <c r="B15" s="51">
        <v>13</v>
      </c>
      <c r="C15" s="51">
        <v>11.223000000000001</v>
      </c>
      <c r="D15" s="51">
        <v>4.0098821740782976E-2</v>
      </c>
      <c r="E15" s="51">
        <v>0.32041049030786772</v>
      </c>
      <c r="F15" s="51">
        <v>0.41809198023565181</v>
      </c>
      <c r="G15" s="51">
        <v>2.6415811478525276E-2</v>
      </c>
      <c r="H15" s="51">
        <v>8.3998479665526427E-2</v>
      </c>
      <c r="I15" s="51">
        <v>9.8251615355378186E-2</v>
      </c>
      <c r="J15" s="51">
        <v>9.6921322690992021E-3</v>
      </c>
      <c r="K15" s="51">
        <v>1.5203344735841885E-3</v>
      </c>
      <c r="L15" s="51">
        <v>1.5203344735841883E-3</v>
      </c>
      <c r="M15" s="51">
        <v>0</v>
      </c>
      <c r="N15" s="54">
        <f t="shared" si="0"/>
        <v>1</v>
      </c>
      <c r="O15" s="56" t="str">
        <f t="shared" si="1"/>
        <v>13 11.223 0.040098821740783 0.320410490307868 0.418091980235652 0.0264158114785253 0.0839984796655264 0.0982516153553782 0.0096921322690992 0.00152033447358419 0.00152033447358419 0</v>
      </c>
    </row>
    <row r="16" spans="1:15" x14ac:dyDescent="0.2">
      <c r="A16" s="61">
        <v>42142</v>
      </c>
      <c r="B16" s="51">
        <v>14</v>
      </c>
      <c r="C16" s="51">
        <v>12.436999999999999</v>
      </c>
      <c r="D16" s="51">
        <v>4.0098821740782976E-2</v>
      </c>
      <c r="E16" s="51">
        <v>0.32041049030786772</v>
      </c>
      <c r="F16" s="51">
        <v>0.41809198023565181</v>
      </c>
      <c r="G16" s="51">
        <v>2.6415811478525276E-2</v>
      </c>
      <c r="H16" s="51">
        <v>8.3998479665526427E-2</v>
      </c>
      <c r="I16" s="51">
        <v>9.8251615355378186E-2</v>
      </c>
      <c r="J16" s="51">
        <v>9.6921322690992021E-3</v>
      </c>
      <c r="K16" s="51">
        <v>1.5203344735841885E-3</v>
      </c>
      <c r="L16" s="51">
        <v>1.5203344735841883E-3</v>
      </c>
      <c r="M16" s="51">
        <v>0</v>
      </c>
      <c r="N16" s="54">
        <f t="shared" si="0"/>
        <v>1</v>
      </c>
      <c r="O16" s="56" t="str">
        <f t="shared" si="1"/>
        <v>14 12.437 0.040098821740783 0.320410490307868 0.418091980235652 0.0264158114785253 0.0839984796655264 0.0982516153553782 0.0096921322690992 0.00152033447358419 0.00152033447358419 0</v>
      </c>
    </row>
    <row r="17" spans="1:15" x14ac:dyDescent="0.2">
      <c r="A17" s="61">
        <v>42143</v>
      </c>
      <c r="B17" s="51">
        <v>15</v>
      </c>
      <c r="C17" s="51">
        <v>12.722</v>
      </c>
      <c r="D17" s="51">
        <v>4.0098821740782976E-2</v>
      </c>
      <c r="E17" s="51">
        <v>0.32041049030786772</v>
      </c>
      <c r="F17" s="51">
        <v>0.41809198023565181</v>
      </c>
      <c r="G17" s="51">
        <v>2.6415811478525276E-2</v>
      </c>
      <c r="H17" s="51">
        <v>8.3998479665526427E-2</v>
      </c>
      <c r="I17" s="51">
        <v>9.8251615355378186E-2</v>
      </c>
      <c r="J17" s="51">
        <v>9.6921322690992021E-3</v>
      </c>
      <c r="K17" s="51">
        <v>1.5203344735841885E-3</v>
      </c>
      <c r="L17" s="51">
        <v>1.5203344735841883E-3</v>
      </c>
      <c r="M17" s="51">
        <v>0</v>
      </c>
      <c r="N17" s="54">
        <f t="shared" si="0"/>
        <v>1</v>
      </c>
      <c r="O17" s="56" t="str">
        <f t="shared" si="1"/>
        <v>15 12.722 0.040098821740783 0.320410490307868 0.418091980235652 0.0264158114785253 0.0839984796655264 0.0982516153553782 0.0096921322690992 0.00152033447358419 0.00152033447358419 0</v>
      </c>
    </row>
    <row r="18" spans="1:15" x14ac:dyDescent="0.2">
      <c r="A18" s="61">
        <v>42144</v>
      </c>
      <c r="B18" s="51">
        <v>16</v>
      </c>
      <c r="C18" s="51">
        <v>12.911</v>
      </c>
      <c r="D18" s="51">
        <v>4.0098821740782976E-2</v>
      </c>
      <c r="E18" s="51">
        <v>0.32041049030786772</v>
      </c>
      <c r="F18" s="51">
        <v>0.41809198023565181</v>
      </c>
      <c r="G18" s="51">
        <v>2.6415811478525276E-2</v>
      </c>
      <c r="H18" s="51">
        <v>8.3998479665526427E-2</v>
      </c>
      <c r="I18" s="51">
        <v>9.8251615355378186E-2</v>
      </c>
      <c r="J18" s="51">
        <v>9.6921322690992021E-3</v>
      </c>
      <c r="K18" s="51">
        <v>1.5203344735841885E-3</v>
      </c>
      <c r="L18" s="51">
        <v>1.5203344735841883E-3</v>
      </c>
      <c r="M18" s="51">
        <v>0</v>
      </c>
      <c r="N18" s="54">
        <f t="shared" si="0"/>
        <v>1</v>
      </c>
      <c r="O18" s="56" t="str">
        <f t="shared" si="1"/>
        <v>16 12.911 0.040098821740783 0.320410490307868 0.418091980235652 0.0264158114785253 0.0839984796655264 0.0982516153553782 0.0096921322690992 0.00152033447358419 0.00152033447358419 0</v>
      </c>
    </row>
    <row r="19" spans="1:15" x14ac:dyDescent="0.2">
      <c r="A19" s="61">
        <v>42145</v>
      </c>
      <c r="B19" s="51">
        <v>17</v>
      </c>
      <c r="C19" s="51">
        <v>13.616</v>
      </c>
      <c r="D19" s="51">
        <v>4.0098821740782976E-2</v>
      </c>
      <c r="E19" s="51">
        <v>0.32041049030786772</v>
      </c>
      <c r="F19" s="51">
        <v>0.41809198023565181</v>
      </c>
      <c r="G19" s="51">
        <v>2.6415811478525276E-2</v>
      </c>
      <c r="H19" s="51">
        <v>8.3998479665526427E-2</v>
      </c>
      <c r="I19" s="51">
        <v>9.8251615355378186E-2</v>
      </c>
      <c r="J19" s="51">
        <v>9.6921322690992021E-3</v>
      </c>
      <c r="K19" s="51">
        <v>1.5203344735841885E-3</v>
      </c>
      <c r="L19" s="51">
        <v>1.5203344735841883E-3</v>
      </c>
      <c r="M19" s="51">
        <v>0</v>
      </c>
      <c r="N19" s="54">
        <f t="shared" si="0"/>
        <v>1</v>
      </c>
      <c r="O19" s="56" t="str">
        <f t="shared" si="1"/>
        <v>17 13.616 0.040098821740783 0.320410490307868 0.418091980235652 0.0264158114785253 0.0839984796655264 0.0982516153553782 0.0096921322690992 0.00152033447358419 0.00152033447358419 0</v>
      </c>
    </row>
    <row r="20" spans="1:15" x14ac:dyDescent="0.2">
      <c r="A20" s="61">
        <v>42146</v>
      </c>
      <c r="B20" s="51">
        <v>18</v>
      </c>
      <c r="C20" s="51">
        <v>12.625999999999999</v>
      </c>
      <c r="D20" s="51">
        <v>4.0098821740782976E-2</v>
      </c>
      <c r="E20" s="51">
        <v>0.32041049030786772</v>
      </c>
      <c r="F20" s="51">
        <v>0.41809198023565181</v>
      </c>
      <c r="G20" s="51">
        <v>2.6415811478525276E-2</v>
      </c>
      <c r="H20" s="51">
        <v>8.3998479665526427E-2</v>
      </c>
      <c r="I20" s="51">
        <v>9.8251615355378186E-2</v>
      </c>
      <c r="J20" s="51">
        <v>9.6921322690992021E-3</v>
      </c>
      <c r="K20" s="51">
        <v>1.5203344735841885E-3</v>
      </c>
      <c r="L20" s="51">
        <v>1.5203344735841883E-3</v>
      </c>
      <c r="M20" s="51">
        <v>0</v>
      </c>
      <c r="N20" s="54">
        <f t="shared" si="0"/>
        <v>1</v>
      </c>
      <c r="O20" s="56" t="str">
        <f t="shared" si="1"/>
        <v>18 12.626 0.040098821740783 0.320410490307868 0.418091980235652 0.0264158114785253 0.0839984796655264 0.0982516153553782 0.0096921322690992 0.00152033447358419 0.00152033447358419 0</v>
      </c>
    </row>
    <row r="21" spans="1:15" x14ac:dyDescent="0.2">
      <c r="A21" s="61">
        <v>42147</v>
      </c>
      <c r="B21" s="51">
        <v>19</v>
      </c>
      <c r="C21" s="51">
        <v>11.874000000000001</v>
      </c>
      <c r="D21" s="51">
        <v>4.0098821740782976E-2</v>
      </c>
      <c r="E21" s="51">
        <v>0.32041049030786772</v>
      </c>
      <c r="F21" s="51">
        <v>0.41809198023565181</v>
      </c>
      <c r="G21" s="51">
        <v>2.6415811478525276E-2</v>
      </c>
      <c r="H21" s="51">
        <v>8.3998479665526427E-2</v>
      </c>
      <c r="I21" s="51">
        <v>9.8251615355378186E-2</v>
      </c>
      <c r="J21" s="51">
        <v>9.6921322690992021E-3</v>
      </c>
      <c r="K21" s="51">
        <v>1.5203344735841885E-3</v>
      </c>
      <c r="L21" s="51">
        <v>1.5203344735841883E-3</v>
      </c>
      <c r="M21" s="51">
        <v>0</v>
      </c>
      <c r="N21" s="54">
        <f t="shared" si="0"/>
        <v>1</v>
      </c>
      <c r="O21" s="56" t="str">
        <f t="shared" si="1"/>
        <v>19 11.874 0.040098821740783 0.320410490307868 0.418091980235652 0.0264158114785253 0.0839984796655264 0.0982516153553782 0.0096921322690992 0.00152033447358419 0.00152033447358419 0</v>
      </c>
    </row>
    <row r="22" spans="1:15" x14ac:dyDescent="0.2">
      <c r="A22" s="61">
        <v>42148</v>
      </c>
      <c r="B22" s="51">
        <v>20</v>
      </c>
      <c r="C22" s="51">
        <v>11.898999999999999</v>
      </c>
      <c r="D22" s="51">
        <v>4.0098821740782976E-2</v>
      </c>
      <c r="E22" s="51">
        <v>0.32041049030786772</v>
      </c>
      <c r="F22" s="51">
        <v>0.41809198023565181</v>
      </c>
      <c r="G22" s="51">
        <v>2.6415811478525276E-2</v>
      </c>
      <c r="H22" s="51">
        <v>8.3998479665526427E-2</v>
      </c>
      <c r="I22" s="51">
        <v>9.8251615355378186E-2</v>
      </c>
      <c r="J22" s="51">
        <v>9.6921322690992021E-3</v>
      </c>
      <c r="K22" s="51">
        <v>1.5203344735841885E-3</v>
      </c>
      <c r="L22" s="51">
        <v>1.5203344735841883E-3</v>
      </c>
      <c r="M22" s="51">
        <v>0</v>
      </c>
      <c r="N22" s="54">
        <f t="shared" si="0"/>
        <v>1</v>
      </c>
      <c r="O22" s="56" t="str">
        <f t="shared" si="1"/>
        <v>20 11.899 0.040098821740783 0.320410490307868 0.418091980235652 0.0264158114785253 0.0839984796655264 0.0982516153553782 0.0096921322690992 0.00152033447358419 0.00152033447358419 0</v>
      </c>
    </row>
    <row r="23" spans="1:15" x14ac:dyDescent="0.2">
      <c r="A23" s="61">
        <v>42149</v>
      </c>
      <c r="B23" s="51">
        <v>21</v>
      </c>
      <c r="C23" s="51">
        <v>11.664</v>
      </c>
      <c r="D23" s="51">
        <v>4.0098821740782976E-2</v>
      </c>
      <c r="E23" s="51">
        <v>0.32041049030786772</v>
      </c>
      <c r="F23" s="51">
        <v>0.41809198023565181</v>
      </c>
      <c r="G23" s="51">
        <v>2.6415811478525276E-2</v>
      </c>
      <c r="H23" s="51">
        <v>8.3998479665526427E-2</v>
      </c>
      <c r="I23" s="51">
        <v>9.8251615355378186E-2</v>
      </c>
      <c r="J23" s="51">
        <v>9.6921322690992021E-3</v>
      </c>
      <c r="K23" s="51">
        <v>1.5203344735841885E-3</v>
      </c>
      <c r="L23" s="51">
        <v>1.5203344735841883E-3</v>
      </c>
      <c r="M23" s="51">
        <v>0</v>
      </c>
      <c r="N23" s="54">
        <f t="shared" si="0"/>
        <v>1</v>
      </c>
      <c r="O23" s="56" t="str">
        <f t="shared" si="1"/>
        <v>21 11.664 0.040098821740783 0.320410490307868 0.418091980235652 0.0264158114785253 0.0839984796655264 0.0982516153553782 0.0096921322690992 0.00152033447358419 0.00152033447358419 0</v>
      </c>
    </row>
    <row r="24" spans="1:15" x14ac:dyDescent="0.2">
      <c r="A24" s="61">
        <v>42150</v>
      </c>
      <c r="B24" s="51">
        <v>22</v>
      </c>
      <c r="C24" s="51">
        <v>11.96</v>
      </c>
      <c r="D24" s="51">
        <v>4.0098821740782976E-2</v>
      </c>
      <c r="E24" s="51">
        <v>0.32041049030786772</v>
      </c>
      <c r="F24" s="51">
        <v>0.41809198023565181</v>
      </c>
      <c r="G24" s="51">
        <v>2.6415811478525276E-2</v>
      </c>
      <c r="H24" s="51">
        <v>8.3998479665526427E-2</v>
      </c>
      <c r="I24" s="51">
        <v>9.8251615355378186E-2</v>
      </c>
      <c r="J24" s="51">
        <v>9.6921322690992021E-3</v>
      </c>
      <c r="K24" s="51">
        <v>1.5203344735841885E-3</v>
      </c>
      <c r="L24" s="51">
        <v>1.5203344735841883E-3</v>
      </c>
      <c r="M24" s="51">
        <v>0</v>
      </c>
      <c r="N24" s="54">
        <f t="shared" si="0"/>
        <v>1</v>
      </c>
      <c r="O24" s="56" t="str">
        <f t="shared" si="1"/>
        <v>22 11.96 0.040098821740783 0.320410490307868 0.418091980235652 0.0264158114785253 0.0839984796655264 0.0982516153553782 0.0096921322690992 0.00152033447358419 0.00152033447358419 0</v>
      </c>
    </row>
    <row r="25" spans="1:15" x14ac:dyDescent="0.2">
      <c r="A25" s="61">
        <v>42151</v>
      </c>
      <c r="B25" s="51">
        <v>23</v>
      </c>
      <c r="C25" s="51">
        <v>12.85</v>
      </c>
      <c r="D25" s="51">
        <v>4.0098821740782976E-2</v>
      </c>
      <c r="E25" s="51">
        <v>0.32041049030786772</v>
      </c>
      <c r="F25" s="51">
        <v>0.41809198023565181</v>
      </c>
      <c r="G25" s="51">
        <v>2.6415811478525276E-2</v>
      </c>
      <c r="H25" s="51">
        <v>8.3998479665526427E-2</v>
      </c>
      <c r="I25" s="51">
        <v>9.8251615355378186E-2</v>
      </c>
      <c r="J25" s="51">
        <v>9.6921322690992021E-3</v>
      </c>
      <c r="K25" s="51">
        <v>1.5203344735841885E-3</v>
      </c>
      <c r="L25" s="51">
        <v>1.5203344735841883E-3</v>
      </c>
      <c r="M25" s="51">
        <v>0</v>
      </c>
      <c r="N25" s="54">
        <f t="shared" si="0"/>
        <v>1</v>
      </c>
      <c r="O25" s="56" t="str">
        <f t="shared" si="1"/>
        <v>23 12.85 0.040098821740783 0.320410490307868 0.418091980235652 0.0264158114785253 0.0839984796655264 0.0982516153553782 0.0096921322690992 0.00152033447358419 0.00152033447358419 0</v>
      </c>
    </row>
    <row r="26" spans="1:15" x14ac:dyDescent="0.2">
      <c r="A26" s="61">
        <v>42152</v>
      </c>
      <c r="B26" s="51">
        <v>24</v>
      </c>
      <c r="C26" s="51">
        <v>13.917</v>
      </c>
      <c r="D26" s="51">
        <v>4.0098821740782976E-2</v>
      </c>
      <c r="E26" s="51">
        <v>0.32041049030786772</v>
      </c>
      <c r="F26" s="51">
        <v>0.41809198023565181</v>
      </c>
      <c r="G26" s="51">
        <v>2.6415811478525276E-2</v>
      </c>
      <c r="H26" s="51">
        <v>8.3998479665526427E-2</v>
      </c>
      <c r="I26" s="51">
        <v>9.8251615355378186E-2</v>
      </c>
      <c r="J26" s="51">
        <v>9.6921322690992021E-3</v>
      </c>
      <c r="K26" s="51">
        <v>1.5203344735841885E-3</v>
      </c>
      <c r="L26" s="51">
        <v>1.5203344735841883E-3</v>
      </c>
      <c r="M26" s="51">
        <v>0</v>
      </c>
      <c r="N26" s="54">
        <f t="shared" si="0"/>
        <v>1</v>
      </c>
      <c r="O26" s="56" t="str">
        <f t="shared" si="1"/>
        <v>24 13.917 0.040098821740783 0.320410490307868 0.418091980235652 0.0264158114785253 0.0839984796655264 0.0982516153553782 0.0096921322690992 0.00152033447358419 0.00152033447358419 0</v>
      </c>
    </row>
    <row r="27" spans="1:15" x14ac:dyDescent="0.2">
      <c r="A27" s="61">
        <v>42153</v>
      </c>
      <c r="B27" s="51">
        <v>25</v>
      </c>
      <c r="C27" s="51">
        <v>14.553000000000001</v>
      </c>
      <c r="D27" s="51">
        <v>4.0098821740782976E-2</v>
      </c>
      <c r="E27" s="51">
        <v>0.32041049030786772</v>
      </c>
      <c r="F27" s="51">
        <v>0.41809198023565181</v>
      </c>
      <c r="G27" s="51">
        <v>2.6415811478525276E-2</v>
      </c>
      <c r="H27" s="51">
        <v>8.3998479665526427E-2</v>
      </c>
      <c r="I27" s="51">
        <v>9.8251615355378186E-2</v>
      </c>
      <c r="J27" s="51">
        <v>9.6921322690992021E-3</v>
      </c>
      <c r="K27" s="51">
        <v>1.5203344735841885E-3</v>
      </c>
      <c r="L27" s="51">
        <v>1.5203344735841883E-3</v>
      </c>
      <c r="M27" s="51">
        <v>0</v>
      </c>
      <c r="N27" s="54">
        <f t="shared" si="0"/>
        <v>1</v>
      </c>
      <c r="O27" s="56" t="str">
        <f t="shared" si="1"/>
        <v>25 14.553 0.040098821740783 0.320410490307868 0.418091980235652 0.0264158114785253 0.0839984796655264 0.0982516153553782 0.0096921322690992 0.00152033447358419 0.00152033447358419 0</v>
      </c>
    </row>
    <row r="28" spans="1:15" x14ac:dyDescent="0.2">
      <c r="A28" s="61">
        <v>42154</v>
      </c>
      <c r="B28" s="51">
        <v>26</v>
      </c>
      <c r="C28" s="51">
        <v>14.183</v>
      </c>
      <c r="D28" s="51">
        <v>4.0098821740782976E-2</v>
      </c>
      <c r="E28" s="51">
        <v>0.32041049030786772</v>
      </c>
      <c r="F28" s="51">
        <v>0.41809198023565181</v>
      </c>
      <c r="G28" s="51">
        <v>2.6415811478525276E-2</v>
      </c>
      <c r="H28" s="51">
        <v>8.3998479665526427E-2</v>
      </c>
      <c r="I28" s="51">
        <v>9.8251615355378186E-2</v>
      </c>
      <c r="J28" s="51">
        <v>9.6921322690992021E-3</v>
      </c>
      <c r="K28" s="51">
        <v>1.5203344735841885E-3</v>
      </c>
      <c r="L28" s="51">
        <v>1.5203344735841883E-3</v>
      </c>
      <c r="M28" s="51">
        <v>0</v>
      </c>
      <c r="N28" s="54">
        <f t="shared" si="0"/>
        <v>1</v>
      </c>
      <c r="O28" s="56" t="str">
        <f t="shared" si="1"/>
        <v>26 14.183 0.040098821740783 0.320410490307868 0.418091980235652 0.0264158114785253 0.0839984796655264 0.0982516153553782 0.0096921322690992 0.00152033447358419 0.00152033447358419 0</v>
      </c>
    </row>
    <row r="29" spans="1:15" x14ac:dyDescent="0.2">
      <c r="A29" s="61">
        <v>42155</v>
      </c>
      <c r="B29" s="51">
        <v>27</v>
      </c>
      <c r="C29" s="51">
        <v>13.62</v>
      </c>
      <c r="D29" s="51">
        <v>4.0098821740782976E-2</v>
      </c>
      <c r="E29" s="51">
        <v>0.32041049030786772</v>
      </c>
      <c r="F29" s="51">
        <v>0.41809198023565181</v>
      </c>
      <c r="G29" s="51">
        <v>2.6415811478525276E-2</v>
      </c>
      <c r="H29" s="51">
        <v>8.3998479665526427E-2</v>
      </c>
      <c r="I29" s="51">
        <v>9.8251615355378186E-2</v>
      </c>
      <c r="J29" s="51">
        <v>9.6921322690992021E-3</v>
      </c>
      <c r="K29" s="51">
        <v>1.5203344735841885E-3</v>
      </c>
      <c r="L29" s="51">
        <v>1.5203344735841883E-3</v>
      </c>
      <c r="M29" s="51">
        <v>0</v>
      </c>
      <c r="N29" s="54">
        <f t="shared" si="0"/>
        <v>1</v>
      </c>
      <c r="O29" s="56" t="str">
        <f t="shared" si="1"/>
        <v>27 13.62 0.040098821740783 0.320410490307868 0.418091980235652 0.0264158114785253 0.0839984796655264 0.0982516153553782 0.0096921322690992 0.00152033447358419 0.00152033447358419 0</v>
      </c>
    </row>
    <row r="30" spans="1:15" x14ac:dyDescent="0.2">
      <c r="A30" s="61">
        <v>42156</v>
      </c>
      <c r="B30" s="51">
        <v>28</v>
      </c>
      <c r="C30" s="51">
        <v>12.53</v>
      </c>
      <c r="D30" s="51">
        <v>4.0098821740782976E-2</v>
      </c>
      <c r="E30" s="51">
        <v>0.32041049030786772</v>
      </c>
      <c r="F30" s="51">
        <v>0.41809198023565181</v>
      </c>
      <c r="G30" s="51">
        <v>2.6415811478525276E-2</v>
      </c>
      <c r="H30" s="51">
        <v>8.3998479665526427E-2</v>
      </c>
      <c r="I30" s="51">
        <v>9.8251615355378186E-2</v>
      </c>
      <c r="J30" s="51">
        <v>9.6921322690992021E-3</v>
      </c>
      <c r="K30" s="51">
        <v>1.5203344735841885E-3</v>
      </c>
      <c r="L30" s="51">
        <v>1.5203344735841883E-3</v>
      </c>
      <c r="M30" s="51">
        <v>0</v>
      </c>
      <c r="N30" s="54">
        <f t="shared" si="0"/>
        <v>1</v>
      </c>
      <c r="O30" s="56" t="str">
        <f t="shared" si="1"/>
        <v>28 12.53 0.040098821740783 0.320410490307868 0.418091980235652 0.0264158114785253 0.0839984796655264 0.0982516153553782 0.0096921322690992 0.00152033447358419 0.00152033447358419 0</v>
      </c>
    </row>
    <row r="31" spans="1:15" x14ac:dyDescent="0.2">
      <c r="A31" s="61">
        <v>42157</v>
      </c>
      <c r="B31" s="51">
        <v>29</v>
      </c>
      <c r="C31" s="51">
        <v>12.211</v>
      </c>
      <c r="D31" s="51">
        <v>4.0098821740782976E-2</v>
      </c>
      <c r="E31" s="51">
        <v>0.32041049030786772</v>
      </c>
      <c r="F31" s="51">
        <v>0.41809198023565181</v>
      </c>
      <c r="G31" s="51">
        <v>2.6415811478525276E-2</v>
      </c>
      <c r="H31" s="51">
        <v>8.3998479665526427E-2</v>
      </c>
      <c r="I31" s="51">
        <v>9.8251615355378186E-2</v>
      </c>
      <c r="J31" s="51">
        <v>9.6921322690992021E-3</v>
      </c>
      <c r="K31" s="51">
        <v>1.5203344735841885E-3</v>
      </c>
      <c r="L31" s="51">
        <v>1.5203344735841883E-3</v>
      </c>
      <c r="M31" s="51">
        <v>0</v>
      </c>
      <c r="N31" s="54">
        <f t="shared" si="0"/>
        <v>1</v>
      </c>
      <c r="O31" s="56" t="str">
        <f t="shared" si="1"/>
        <v>29 12.211 0.040098821740783 0.320410490307868 0.418091980235652 0.0264158114785253 0.0839984796655264 0.0982516153553782 0.0096921322690992 0.00152033447358419 0.00152033447358419 0</v>
      </c>
    </row>
    <row r="32" spans="1:15" x14ac:dyDescent="0.2">
      <c r="A32" s="61">
        <v>42158</v>
      </c>
      <c r="B32" s="51">
        <v>30</v>
      </c>
      <c r="C32" s="51">
        <v>12.044</v>
      </c>
      <c r="D32" s="51">
        <v>4.0098821740782976E-2</v>
      </c>
      <c r="E32" s="51">
        <v>0.32041049030786772</v>
      </c>
      <c r="F32" s="51">
        <v>0.41809198023565181</v>
      </c>
      <c r="G32" s="51">
        <v>2.6415811478525276E-2</v>
      </c>
      <c r="H32" s="51">
        <v>8.3998479665526427E-2</v>
      </c>
      <c r="I32" s="51">
        <v>9.8251615355378186E-2</v>
      </c>
      <c r="J32" s="51">
        <v>9.6921322690992021E-3</v>
      </c>
      <c r="K32" s="51">
        <v>1.5203344735841885E-3</v>
      </c>
      <c r="L32" s="51">
        <v>1.5203344735841883E-3</v>
      </c>
      <c r="M32" s="51">
        <v>0</v>
      </c>
      <c r="N32" s="54">
        <f t="shared" si="0"/>
        <v>1</v>
      </c>
      <c r="O32" s="56" t="str">
        <f t="shared" si="1"/>
        <v>30 12.044 0.040098821740783 0.320410490307868 0.418091980235652 0.0264158114785253 0.0839984796655264 0.0982516153553782 0.0096921322690992 0.00152033447358419 0.00152033447358419 0</v>
      </c>
    </row>
    <row r="33" spans="1:15" x14ac:dyDescent="0.2">
      <c r="A33" s="61">
        <v>42159</v>
      </c>
      <c r="B33" s="51">
        <v>31</v>
      </c>
      <c r="C33" s="51">
        <v>12.603</v>
      </c>
      <c r="D33" s="51">
        <v>4.0098821740782976E-2</v>
      </c>
      <c r="E33" s="51">
        <v>0.32041049030786772</v>
      </c>
      <c r="F33" s="51">
        <v>0.41809198023565181</v>
      </c>
      <c r="G33" s="51">
        <v>2.6415811478525276E-2</v>
      </c>
      <c r="H33" s="51">
        <v>8.3998479665526427E-2</v>
      </c>
      <c r="I33" s="51">
        <v>9.8251615355378186E-2</v>
      </c>
      <c r="J33" s="51">
        <v>9.6921322690992021E-3</v>
      </c>
      <c r="K33" s="51">
        <v>1.5203344735841885E-3</v>
      </c>
      <c r="L33" s="51">
        <v>1.5203344735841883E-3</v>
      </c>
      <c r="M33" s="51">
        <v>0</v>
      </c>
      <c r="N33" s="54">
        <f t="shared" si="0"/>
        <v>1</v>
      </c>
      <c r="O33" s="56" t="str">
        <f t="shared" si="1"/>
        <v>31 12.603 0.040098821740783 0.320410490307868 0.418091980235652 0.0264158114785253 0.0839984796655264 0.0982516153553782 0.0096921322690992 0.00152033447358419 0.00152033447358419 0</v>
      </c>
    </row>
    <row r="34" spans="1:15" x14ac:dyDescent="0.2">
      <c r="A34" s="61">
        <v>42160</v>
      </c>
      <c r="B34" s="51">
        <v>32</v>
      </c>
      <c r="C34" s="51">
        <v>13.535</v>
      </c>
      <c r="D34" s="51">
        <v>4.0098821740782976E-2</v>
      </c>
      <c r="E34" s="51">
        <v>0.32041049030786772</v>
      </c>
      <c r="F34" s="51">
        <v>0.41809198023565181</v>
      </c>
      <c r="G34" s="51">
        <v>2.6415811478525276E-2</v>
      </c>
      <c r="H34" s="51">
        <v>8.3998479665526427E-2</v>
      </c>
      <c r="I34" s="51">
        <v>9.8251615355378186E-2</v>
      </c>
      <c r="J34" s="51">
        <v>9.6921322690992021E-3</v>
      </c>
      <c r="K34" s="51">
        <v>1.5203344735841885E-3</v>
      </c>
      <c r="L34" s="51">
        <v>1.5203344735841883E-3</v>
      </c>
      <c r="M34" s="51">
        <v>0</v>
      </c>
      <c r="N34" s="54">
        <f t="shared" si="0"/>
        <v>1</v>
      </c>
      <c r="O34" s="56" t="str">
        <f t="shared" si="1"/>
        <v>32 13.535 0.040098821740783 0.320410490307868 0.418091980235652 0.0264158114785253 0.0839984796655264 0.0982516153553782 0.0096921322690992 0.00152033447358419 0.00152033447358419 0</v>
      </c>
    </row>
    <row r="35" spans="1:15" x14ac:dyDescent="0.2">
      <c r="A35" s="61">
        <v>42161</v>
      </c>
      <c r="B35" s="51">
        <v>33</v>
      </c>
      <c r="C35" s="51">
        <v>14.321999999999999</v>
      </c>
      <c r="D35" s="51">
        <v>4.0098821740782976E-2</v>
      </c>
      <c r="E35" s="51">
        <v>0.32041049030786772</v>
      </c>
      <c r="F35" s="51">
        <v>0.41809198023565181</v>
      </c>
      <c r="G35" s="51">
        <v>2.6415811478525276E-2</v>
      </c>
      <c r="H35" s="51">
        <v>8.3998479665526427E-2</v>
      </c>
      <c r="I35" s="51">
        <v>9.8251615355378186E-2</v>
      </c>
      <c r="J35" s="51">
        <v>9.6921322690992021E-3</v>
      </c>
      <c r="K35" s="51">
        <v>1.5203344735841885E-3</v>
      </c>
      <c r="L35" s="51">
        <v>1.5203344735841883E-3</v>
      </c>
      <c r="M35" s="51">
        <v>0</v>
      </c>
      <c r="N35" s="54">
        <f t="shared" si="0"/>
        <v>1</v>
      </c>
      <c r="O35" s="56" t="str">
        <f t="shared" si="1"/>
        <v>33 14.322 0.040098821740783 0.320410490307868 0.418091980235652 0.0264158114785253 0.0839984796655264 0.0982516153553782 0.0096921322690992 0.00152033447358419 0.00152033447358419 0</v>
      </c>
    </row>
    <row r="36" spans="1:15" x14ac:dyDescent="0.2">
      <c r="A36" s="61">
        <v>42162</v>
      </c>
      <c r="B36" s="51">
        <v>34</v>
      </c>
      <c r="C36" s="51">
        <v>15.003</v>
      </c>
      <c r="D36" s="51">
        <v>4.0098821740782976E-2</v>
      </c>
      <c r="E36" s="51">
        <v>0.32041049030786772</v>
      </c>
      <c r="F36" s="51">
        <v>0.41809198023565181</v>
      </c>
      <c r="G36" s="51">
        <v>2.6415811478525276E-2</v>
      </c>
      <c r="H36" s="51">
        <v>8.3998479665526427E-2</v>
      </c>
      <c r="I36" s="51">
        <v>9.8251615355378186E-2</v>
      </c>
      <c r="J36" s="51">
        <v>9.6921322690992021E-3</v>
      </c>
      <c r="K36" s="51">
        <v>1.5203344735841885E-3</v>
      </c>
      <c r="L36" s="51">
        <v>1.5203344735841883E-3</v>
      </c>
      <c r="M36" s="51">
        <v>0</v>
      </c>
      <c r="N36" s="54">
        <f t="shared" si="0"/>
        <v>1</v>
      </c>
      <c r="O36" s="56" t="str">
        <f t="shared" si="1"/>
        <v>34 15.003 0.040098821740783 0.320410490307868 0.418091980235652 0.0264158114785253 0.0839984796655264 0.0982516153553782 0.0096921322690992 0.00152033447358419 0.00152033447358419 0</v>
      </c>
    </row>
    <row r="37" spans="1:15" x14ac:dyDescent="0.2">
      <c r="A37" s="61">
        <v>42163</v>
      </c>
      <c r="B37" s="51">
        <v>35</v>
      </c>
      <c r="C37" s="51">
        <v>15.332000000000001</v>
      </c>
      <c r="D37" s="51">
        <v>4.0098821740782976E-2</v>
      </c>
      <c r="E37" s="51">
        <v>0.32041049030786772</v>
      </c>
      <c r="F37" s="51">
        <v>0.41809198023565181</v>
      </c>
      <c r="G37" s="51">
        <v>2.6415811478525276E-2</v>
      </c>
      <c r="H37" s="51">
        <v>8.3998479665526427E-2</v>
      </c>
      <c r="I37" s="51">
        <v>9.8251615355378186E-2</v>
      </c>
      <c r="J37" s="51">
        <v>9.6921322690992021E-3</v>
      </c>
      <c r="K37" s="51">
        <v>1.5203344735841885E-3</v>
      </c>
      <c r="L37" s="51">
        <v>1.5203344735841883E-3</v>
      </c>
      <c r="M37" s="51">
        <v>0</v>
      </c>
      <c r="N37" s="54">
        <f t="shared" si="0"/>
        <v>1</v>
      </c>
      <c r="O37" s="56" t="str">
        <f t="shared" si="1"/>
        <v>35 15.332 0.040098821740783 0.320410490307868 0.418091980235652 0.0264158114785253 0.0839984796655264 0.0982516153553782 0.0096921322690992 0.00152033447358419 0.00152033447358419 0</v>
      </c>
    </row>
    <row r="38" spans="1:15" x14ac:dyDescent="0.2">
      <c r="A38" s="61">
        <v>42164</v>
      </c>
      <c r="B38" s="51">
        <v>36</v>
      </c>
      <c r="C38" s="51">
        <v>15.093999999999999</v>
      </c>
      <c r="D38" s="51">
        <v>4.0098821740782976E-2</v>
      </c>
      <c r="E38" s="51">
        <v>0.32041049030786772</v>
      </c>
      <c r="F38" s="51">
        <v>0.41809198023565181</v>
      </c>
      <c r="G38" s="51">
        <v>2.6415811478525276E-2</v>
      </c>
      <c r="H38" s="51">
        <v>8.3998479665526427E-2</v>
      </c>
      <c r="I38" s="51">
        <v>9.8251615355378186E-2</v>
      </c>
      <c r="J38" s="51">
        <v>9.6921322690992021E-3</v>
      </c>
      <c r="K38" s="51">
        <v>1.5203344735841885E-3</v>
      </c>
      <c r="L38" s="51">
        <v>1.5203344735841883E-3</v>
      </c>
      <c r="M38" s="51">
        <v>0</v>
      </c>
      <c r="N38" s="54">
        <f t="shared" si="0"/>
        <v>1</v>
      </c>
      <c r="O38" s="56" t="str">
        <f t="shared" si="1"/>
        <v>36 15.094 0.040098821740783 0.320410490307868 0.418091980235652 0.0264158114785253 0.0839984796655264 0.0982516153553782 0.0096921322690992 0.00152033447358419 0.00152033447358419 0</v>
      </c>
    </row>
    <row r="39" spans="1:15" x14ac:dyDescent="0.2">
      <c r="A39" s="61">
        <v>42165</v>
      </c>
      <c r="B39" s="51">
        <v>37</v>
      </c>
      <c r="C39" s="51">
        <v>14.597</v>
      </c>
      <c r="D39" s="51">
        <v>4.0098821740782976E-2</v>
      </c>
      <c r="E39" s="51">
        <v>0.32041049030786772</v>
      </c>
      <c r="F39" s="51">
        <v>0.41809198023565181</v>
      </c>
      <c r="G39" s="51">
        <v>2.6415811478525276E-2</v>
      </c>
      <c r="H39" s="51">
        <v>8.3998479665526427E-2</v>
      </c>
      <c r="I39" s="51">
        <v>9.8251615355378186E-2</v>
      </c>
      <c r="J39" s="51">
        <v>9.6921322690992021E-3</v>
      </c>
      <c r="K39" s="51">
        <v>1.5203344735841885E-3</v>
      </c>
      <c r="L39" s="51">
        <v>1.5203344735841883E-3</v>
      </c>
      <c r="M39" s="51">
        <v>0</v>
      </c>
      <c r="N39" s="54">
        <f t="shared" si="0"/>
        <v>1</v>
      </c>
      <c r="O39" s="56" t="str">
        <f t="shared" si="1"/>
        <v>37 14.597 0.040098821740783 0.320410490307868 0.418091980235652 0.0264158114785253 0.0839984796655264 0.0982516153553782 0.0096921322690992 0.00152033447358419 0.00152033447358419 0</v>
      </c>
    </row>
    <row r="40" spans="1:15" x14ac:dyDescent="0.2">
      <c r="A40" s="61">
        <v>42166</v>
      </c>
      <c r="B40" s="51">
        <v>38</v>
      </c>
      <c r="C40" s="51">
        <v>14.465999999999999</v>
      </c>
      <c r="D40" s="51">
        <v>4.0098821740782976E-2</v>
      </c>
      <c r="E40" s="51">
        <v>0.32041049030786772</v>
      </c>
      <c r="F40" s="51">
        <v>0.41809198023565181</v>
      </c>
      <c r="G40" s="51">
        <v>2.6415811478525276E-2</v>
      </c>
      <c r="H40" s="51">
        <v>8.3998479665526427E-2</v>
      </c>
      <c r="I40" s="51">
        <v>9.8251615355378186E-2</v>
      </c>
      <c r="J40" s="51">
        <v>9.6921322690992021E-3</v>
      </c>
      <c r="K40" s="51">
        <v>1.5203344735841885E-3</v>
      </c>
      <c r="L40" s="51">
        <v>1.5203344735841883E-3</v>
      </c>
      <c r="M40" s="51">
        <v>0</v>
      </c>
      <c r="N40" s="54">
        <f t="shared" si="0"/>
        <v>1</v>
      </c>
      <c r="O40" s="56" t="str">
        <f t="shared" si="1"/>
        <v>38 14.466 0.040098821740783 0.320410490307868 0.418091980235652 0.0264158114785253 0.0839984796655264 0.0982516153553782 0.0096921322690992 0.00152033447358419 0.00152033447358419 0</v>
      </c>
    </row>
    <row r="41" spans="1:15" x14ac:dyDescent="0.2">
      <c r="A41" s="61">
        <v>42167</v>
      </c>
      <c r="B41" s="51">
        <v>39</v>
      </c>
      <c r="C41" s="51">
        <v>13.627000000000001</v>
      </c>
      <c r="D41" s="51">
        <v>4.0098821740782976E-2</v>
      </c>
      <c r="E41" s="51">
        <v>0.32041049030786772</v>
      </c>
      <c r="F41" s="51">
        <v>0.41809198023565181</v>
      </c>
      <c r="G41" s="51">
        <v>2.6415811478525276E-2</v>
      </c>
      <c r="H41" s="51">
        <v>8.3998479665526427E-2</v>
      </c>
      <c r="I41" s="51">
        <v>9.8251615355378186E-2</v>
      </c>
      <c r="J41" s="51">
        <v>9.6921322690992021E-3</v>
      </c>
      <c r="K41" s="51">
        <v>1.5203344735841885E-3</v>
      </c>
      <c r="L41" s="51">
        <v>1.5203344735841883E-3</v>
      </c>
      <c r="M41" s="51">
        <v>0</v>
      </c>
      <c r="N41" s="54">
        <f t="shared" si="0"/>
        <v>1</v>
      </c>
      <c r="O41" s="56" t="str">
        <f t="shared" si="1"/>
        <v>39 13.627 0.040098821740783 0.320410490307868 0.418091980235652 0.0264158114785253 0.0839984796655264 0.0982516153553782 0.0096921322690992 0.00152033447358419 0.00152033447358419 0</v>
      </c>
    </row>
    <row r="42" spans="1:15" x14ac:dyDescent="0.2">
      <c r="A42" s="61">
        <v>42168</v>
      </c>
      <c r="B42" s="51">
        <v>40</v>
      </c>
      <c r="C42" s="51">
        <v>12.923999999999999</v>
      </c>
      <c r="D42" s="51">
        <v>4.0098821740782976E-2</v>
      </c>
      <c r="E42" s="51">
        <v>0.32041049030786772</v>
      </c>
      <c r="F42" s="51">
        <v>0.41809198023565181</v>
      </c>
      <c r="G42" s="51">
        <v>2.6415811478525276E-2</v>
      </c>
      <c r="H42" s="51">
        <v>8.3998479665526427E-2</v>
      </c>
      <c r="I42" s="51">
        <v>9.8251615355378186E-2</v>
      </c>
      <c r="J42" s="51">
        <v>9.6921322690992021E-3</v>
      </c>
      <c r="K42" s="51">
        <v>1.5203344735841885E-3</v>
      </c>
      <c r="L42" s="51">
        <v>1.5203344735841883E-3</v>
      </c>
      <c r="M42" s="51">
        <v>0</v>
      </c>
      <c r="N42" s="54">
        <f t="shared" si="0"/>
        <v>1</v>
      </c>
      <c r="O42" s="56" t="str">
        <f t="shared" si="1"/>
        <v>40 12.924 0.040098821740783 0.320410490307868 0.418091980235652 0.0264158114785253 0.0839984796655264 0.0982516153553782 0.0096921322690992 0.00152033447358419 0.00152033447358419 0</v>
      </c>
    </row>
    <row r="43" spans="1:15" x14ac:dyDescent="0.2">
      <c r="A43" s="61">
        <v>42169</v>
      </c>
      <c r="B43" s="51">
        <v>41</v>
      </c>
      <c r="C43" s="51">
        <v>13.541</v>
      </c>
      <c r="D43" s="51">
        <v>4.0098821740782976E-2</v>
      </c>
      <c r="E43" s="51">
        <v>0.32041049030786772</v>
      </c>
      <c r="F43" s="51">
        <v>0.41809198023565181</v>
      </c>
      <c r="G43" s="51">
        <v>2.6415811478525276E-2</v>
      </c>
      <c r="H43" s="51">
        <v>8.3998479665526427E-2</v>
      </c>
      <c r="I43" s="51">
        <v>9.8251615355378186E-2</v>
      </c>
      <c r="J43" s="51">
        <v>9.6921322690992021E-3</v>
      </c>
      <c r="K43" s="51">
        <v>1.5203344735841885E-3</v>
      </c>
      <c r="L43" s="51">
        <v>1.5203344735841883E-3</v>
      </c>
      <c r="M43" s="51">
        <v>0</v>
      </c>
      <c r="N43" s="54">
        <f t="shared" si="0"/>
        <v>1</v>
      </c>
      <c r="O43" s="56" t="str">
        <f t="shared" si="1"/>
        <v>41 13.541 0.040098821740783 0.320410490307868 0.418091980235652 0.0264158114785253 0.0839984796655264 0.0982516153553782 0.0096921322690992 0.00152033447358419 0.00152033447358419 0</v>
      </c>
    </row>
    <row r="44" spans="1:15" x14ac:dyDescent="0.2">
      <c r="A44" s="61">
        <v>42170</v>
      </c>
      <c r="B44" s="51">
        <v>42</v>
      </c>
      <c r="C44" s="51">
        <v>14.35</v>
      </c>
      <c r="D44" s="51">
        <v>4.0098821740782976E-2</v>
      </c>
      <c r="E44" s="51">
        <v>0.32041049030786772</v>
      </c>
      <c r="F44" s="51">
        <v>0.41809198023565181</v>
      </c>
      <c r="G44" s="51">
        <v>2.6415811478525276E-2</v>
      </c>
      <c r="H44" s="51">
        <v>8.3998479665526427E-2</v>
      </c>
      <c r="I44" s="51">
        <v>9.8251615355378186E-2</v>
      </c>
      <c r="J44" s="51">
        <v>9.6921322690992021E-3</v>
      </c>
      <c r="K44" s="51">
        <v>1.5203344735841885E-3</v>
      </c>
      <c r="L44" s="51">
        <v>1.5203344735841883E-3</v>
      </c>
      <c r="M44" s="51">
        <v>0</v>
      </c>
      <c r="N44" s="54">
        <f t="shared" si="0"/>
        <v>1</v>
      </c>
      <c r="O44" s="56" t="str">
        <f t="shared" si="1"/>
        <v>42 14.35 0.040098821740783 0.320410490307868 0.418091980235652 0.0264158114785253 0.0839984796655264 0.0982516153553782 0.0096921322690992 0.00152033447358419 0.00152033447358419 0</v>
      </c>
    </row>
    <row r="45" spans="1:15" x14ac:dyDescent="0.2">
      <c r="A45" s="61">
        <v>42171</v>
      </c>
      <c r="B45" s="51">
        <v>43</v>
      </c>
      <c r="C45" s="51">
        <v>14.311</v>
      </c>
      <c r="D45" s="51">
        <v>3.978369559403773E-2</v>
      </c>
      <c r="E45" s="51">
        <v>0.31622088396129655</v>
      </c>
      <c r="F45" s="51">
        <v>0.41237615749846435</v>
      </c>
      <c r="G45" s="51">
        <v>2.6558404557569769E-2</v>
      </c>
      <c r="H45" s="51">
        <v>8.2965672822912173E-2</v>
      </c>
      <c r="I45" s="51">
        <v>9.6895932167106541E-2</v>
      </c>
      <c r="J45" s="51">
        <v>9.5575193209172689E-3</v>
      </c>
      <c r="K45" s="51">
        <v>1.5705993614310888E-3</v>
      </c>
      <c r="L45" s="51">
        <v>1.4071134716264311E-2</v>
      </c>
      <c r="M45" s="51">
        <v>0</v>
      </c>
      <c r="N45" s="54">
        <f t="shared" si="0"/>
        <v>0.99999999999999978</v>
      </c>
      <c r="O45" s="56" t="str">
        <f t="shared" si="1"/>
        <v>43 14.311 0.0397836955940377 0.316220883961297 0.412376157498464 0.0265584045575698 0.0829656728229122 0.0968959321671065 0.00955751932091727 0.00157059936143109 0.0140711347162643 0</v>
      </c>
    </row>
    <row r="46" spans="1:15" x14ac:dyDescent="0.2">
      <c r="A46" s="61">
        <v>42172</v>
      </c>
      <c r="B46" s="51">
        <v>44</v>
      </c>
      <c r="C46" s="51">
        <v>14.183</v>
      </c>
      <c r="D46" s="51">
        <v>3.9468569447292483E-2</v>
      </c>
      <c r="E46" s="51">
        <v>0.31203127761472543</v>
      </c>
      <c r="F46" s="51">
        <v>0.40666033476127705</v>
      </c>
      <c r="G46" s="51">
        <v>2.6700997636614262E-2</v>
      </c>
      <c r="H46" s="51">
        <v>8.1932865980297948E-2</v>
      </c>
      <c r="I46" s="51">
        <v>9.5540248978834896E-2</v>
      </c>
      <c r="J46" s="51">
        <v>9.4229063727353356E-3</v>
      </c>
      <c r="K46" s="51">
        <v>1.6208642492779885E-3</v>
      </c>
      <c r="L46" s="51">
        <v>2.6621934958944271E-2</v>
      </c>
      <c r="M46" s="51">
        <v>0</v>
      </c>
      <c r="N46" s="54">
        <f t="shared" si="0"/>
        <v>0.99999999999999967</v>
      </c>
      <c r="O46" s="56" t="str">
        <f t="shared" si="1"/>
        <v>44 14.183 0.0394685694472925 0.312031277614725 0.406660334761277 0.0267009976366143 0.0819328659802979 0.0955402489788349 0.00942290637273534 0.00162086424927799 0.0266219349589443 0</v>
      </c>
    </row>
    <row r="47" spans="1:15" x14ac:dyDescent="0.2">
      <c r="A47" s="61">
        <v>42173</v>
      </c>
      <c r="B47" s="51">
        <v>45</v>
      </c>
      <c r="C47" s="51">
        <v>14.48</v>
      </c>
      <c r="D47" s="51">
        <v>3.9153443300547236E-2</v>
      </c>
      <c r="E47" s="51">
        <v>0.30784167126815432</v>
      </c>
      <c r="F47" s="51">
        <v>0.40094451202408976</v>
      </c>
      <c r="G47" s="51">
        <v>2.6843590715658758E-2</v>
      </c>
      <c r="H47" s="51">
        <v>8.0900059137683722E-2</v>
      </c>
      <c r="I47" s="51">
        <v>9.4184565790563252E-2</v>
      </c>
      <c r="J47" s="51">
        <v>9.2882934245534024E-3</v>
      </c>
      <c r="K47" s="51">
        <v>1.6711291371248882E-3</v>
      </c>
      <c r="L47" s="51">
        <v>3.9172735201624453E-2</v>
      </c>
      <c r="M47" s="51">
        <v>0</v>
      </c>
      <c r="N47" s="54">
        <f t="shared" si="0"/>
        <v>0.99999999999999978</v>
      </c>
      <c r="O47" s="56" t="str">
        <f t="shared" si="1"/>
        <v>45 14.48 0.0391534433005472 0.307841671268154 0.40094451202409 0.0268435907156588 0.0809000591376837 0.0941845657905633 0.0092882934245534 0.00167112913712489 0.0391727352016245 0</v>
      </c>
    </row>
    <row r="48" spans="1:15" x14ac:dyDescent="0.2">
      <c r="A48" s="61">
        <v>42174</v>
      </c>
      <c r="B48" s="51">
        <v>46</v>
      </c>
      <c r="C48" s="51">
        <v>14.254</v>
      </c>
      <c r="D48" s="51">
        <v>3.8838317153801989E-2</v>
      </c>
      <c r="E48" s="51">
        <v>0.3036520649215832</v>
      </c>
      <c r="F48" s="51">
        <v>0.39522868928690247</v>
      </c>
      <c r="G48" s="51">
        <v>2.6986183794703252E-2</v>
      </c>
      <c r="H48" s="51">
        <v>7.9867252295069482E-2</v>
      </c>
      <c r="I48" s="51">
        <v>9.2828882602291635E-2</v>
      </c>
      <c r="J48" s="51">
        <v>9.1536804763714692E-3</v>
      </c>
      <c r="K48" s="51">
        <v>1.7213940249717879E-3</v>
      </c>
      <c r="L48" s="51">
        <v>5.1723535444304414E-2</v>
      </c>
      <c r="M48" s="51">
        <v>0</v>
      </c>
      <c r="N48" s="54">
        <f t="shared" si="0"/>
        <v>0.99999999999999967</v>
      </c>
      <c r="O48" s="56" t="str">
        <f t="shared" si="1"/>
        <v>46 14.254 0.038838317153802 0.303652064921583 0.395228689286902 0.0269861837947033 0.0798672522950695 0.0928288826022916 0.00915368047637147 0.00172139402497179 0.0517235354443044 0</v>
      </c>
    </row>
    <row r="49" spans="1:15" x14ac:dyDescent="0.2">
      <c r="A49" s="61">
        <v>42175</v>
      </c>
      <c r="B49" s="51">
        <v>47</v>
      </c>
      <c r="C49" s="51">
        <v>13.695</v>
      </c>
      <c r="D49" s="51">
        <v>3.8523191007056742E-2</v>
      </c>
      <c r="E49" s="51">
        <v>0.29946245857501208</v>
      </c>
      <c r="F49" s="51">
        <v>0.38951286654971506</v>
      </c>
      <c r="G49" s="51">
        <v>2.7128776873747748E-2</v>
      </c>
      <c r="H49" s="51">
        <v>7.8834445452455257E-2</v>
      </c>
      <c r="I49" s="51">
        <v>9.147319941401999E-2</v>
      </c>
      <c r="J49" s="51">
        <v>9.0190675281895359E-3</v>
      </c>
      <c r="K49" s="51">
        <v>1.7716589128186876E-3</v>
      </c>
      <c r="L49" s="51">
        <v>6.4274335686984596E-2</v>
      </c>
      <c r="M49" s="51">
        <v>0</v>
      </c>
      <c r="N49" s="54">
        <f t="shared" si="0"/>
        <v>0.99999999999999967</v>
      </c>
      <c r="O49" s="56" t="str">
        <f t="shared" si="1"/>
        <v>47 13.695 0.0385231910070567 0.299462458575012 0.389512866549715 0.0271287768737477 0.0788344454524553 0.09147319941402 0.00901906752818954 0.00177165891281869 0.0642743356869846 0</v>
      </c>
    </row>
    <row r="50" spans="1:15" x14ac:dyDescent="0.2">
      <c r="A50" s="61">
        <v>42176</v>
      </c>
      <c r="B50" s="51">
        <v>48</v>
      </c>
      <c r="C50" s="51">
        <v>13.824</v>
      </c>
      <c r="D50" s="51">
        <v>3.8208064860311496E-2</v>
      </c>
      <c r="E50" s="51">
        <v>0.29527285222844096</v>
      </c>
      <c r="F50" s="51">
        <v>0.38379704381252777</v>
      </c>
      <c r="G50" s="51">
        <v>2.7271369952792241E-2</v>
      </c>
      <c r="H50" s="51">
        <v>7.7801638609841017E-2</v>
      </c>
      <c r="I50" s="51">
        <v>9.0117516225748345E-2</v>
      </c>
      <c r="J50" s="51">
        <v>8.8844545800076027E-3</v>
      </c>
      <c r="K50" s="51">
        <v>1.8219238006655872E-3</v>
      </c>
      <c r="L50" s="51">
        <v>7.6825135929664556E-2</v>
      </c>
      <c r="M50" s="51">
        <v>0</v>
      </c>
      <c r="N50" s="54">
        <f t="shared" si="0"/>
        <v>0.99999999999999967</v>
      </c>
      <c r="O50" s="56" t="str">
        <f t="shared" si="1"/>
        <v>48 13.824 0.0382080648603115 0.295272852228441 0.383797043812528 0.0272713699527922 0.077801638609841 0.0901175162257483 0.0088844545800076 0.00182192380066559 0.0768251359296646 0</v>
      </c>
    </row>
    <row r="51" spans="1:15" x14ac:dyDescent="0.2">
      <c r="A51" s="61">
        <v>42177</v>
      </c>
      <c r="B51" s="51">
        <v>49</v>
      </c>
      <c r="C51" s="51">
        <v>13.803000000000001</v>
      </c>
      <c r="D51" s="51">
        <v>3.7892938713566256E-2</v>
      </c>
      <c r="E51" s="51">
        <v>0.29108324588186985</v>
      </c>
      <c r="F51" s="51">
        <v>0.37808122107534048</v>
      </c>
      <c r="G51" s="51">
        <v>2.7413963031836738E-2</v>
      </c>
      <c r="H51" s="51">
        <v>7.6768831767226792E-2</v>
      </c>
      <c r="I51" s="51">
        <v>8.8761833037476701E-2</v>
      </c>
      <c r="J51" s="51">
        <v>8.7498416318256694E-3</v>
      </c>
      <c r="K51" s="51">
        <v>1.8721886885124869E-3</v>
      </c>
      <c r="L51" s="51">
        <v>8.9375936172344739E-2</v>
      </c>
      <c r="M51" s="51">
        <v>0</v>
      </c>
      <c r="N51" s="54">
        <f t="shared" si="0"/>
        <v>0.99999999999999978</v>
      </c>
      <c r="O51" s="56" t="str">
        <f t="shared" si="1"/>
        <v>49 13.803 0.0378929387135663 0.29108324588187 0.37808122107534 0.0274139630318367 0.0767688317672268 0.0887618330374767 0.00874984163182567 0.00187218868851249 0.0893759361723447 0</v>
      </c>
    </row>
    <row r="52" spans="1:15" x14ac:dyDescent="0.2">
      <c r="A52" s="61">
        <v>42178</v>
      </c>
      <c r="B52" s="51">
        <v>50</v>
      </c>
      <c r="C52" s="51">
        <v>14.052</v>
      </c>
      <c r="D52" s="51">
        <v>3.7577812566821009E-2</v>
      </c>
      <c r="E52" s="51">
        <v>0.28689363953529873</v>
      </c>
      <c r="F52" s="51">
        <v>0.37236539833815319</v>
      </c>
      <c r="G52" s="51">
        <v>2.7556556110881231E-2</v>
      </c>
      <c r="H52" s="51">
        <v>7.5736024924612566E-2</v>
      </c>
      <c r="I52" s="51">
        <v>8.7406149849205056E-2</v>
      </c>
      <c r="J52" s="51">
        <v>8.6152286836437345E-3</v>
      </c>
      <c r="K52" s="51">
        <v>1.9224535763593866E-3</v>
      </c>
      <c r="L52" s="51">
        <v>0.1019267364150247</v>
      </c>
      <c r="M52" s="51">
        <v>0</v>
      </c>
      <c r="N52" s="54">
        <f t="shared" si="0"/>
        <v>0.99999999999999956</v>
      </c>
      <c r="O52" s="56" t="str">
        <f t="shared" si="1"/>
        <v>50 14.052 0.037577812566821 0.286893639535299 0.372365398338153 0.0275565561108812 0.0757360249246126 0.0874061498492051 0.00861522868364373 0.00192245357635939 0.101926736415025 0</v>
      </c>
    </row>
    <row r="53" spans="1:15" x14ac:dyDescent="0.2">
      <c r="A53" s="61">
        <v>42179</v>
      </c>
      <c r="B53" s="51">
        <v>51</v>
      </c>
      <c r="C53" s="51">
        <v>15.198</v>
      </c>
      <c r="D53" s="51">
        <v>3.7262686420075762E-2</v>
      </c>
      <c r="E53" s="51">
        <v>0.28270403318872761</v>
      </c>
      <c r="F53" s="51">
        <v>0.36664957560096589</v>
      </c>
      <c r="G53" s="51">
        <v>2.7699149189925727E-2</v>
      </c>
      <c r="H53" s="51">
        <v>7.4703218081998327E-2</v>
      </c>
      <c r="I53" s="51">
        <v>8.6050466660933411E-2</v>
      </c>
      <c r="J53" s="51">
        <v>8.4806157354618029E-3</v>
      </c>
      <c r="K53" s="51">
        <v>1.9727184642062863E-3</v>
      </c>
      <c r="L53" s="51">
        <v>0.11447753665770488</v>
      </c>
      <c r="M53" s="51">
        <v>0</v>
      </c>
      <c r="N53" s="54">
        <f t="shared" si="0"/>
        <v>0.99999999999999967</v>
      </c>
      <c r="O53" s="56" t="str">
        <f t="shared" si="1"/>
        <v>51 15.198 0.0372626864200758 0.282704033188728 0.366649575600966 0.0276991491899257 0.0747032180819983 0.0860504666609334 0.0084806157354618 0.00197271846420629 0.114477536657705 0</v>
      </c>
    </row>
    <row r="54" spans="1:15" x14ac:dyDescent="0.2">
      <c r="A54" s="61">
        <v>42180</v>
      </c>
      <c r="B54" s="51">
        <v>52</v>
      </c>
      <c r="C54" s="51">
        <v>15.023</v>
      </c>
      <c r="D54" s="51">
        <v>3.6947560273330515E-2</v>
      </c>
      <c r="E54" s="51">
        <v>0.27851442684215655</v>
      </c>
      <c r="F54" s="51">
        <v>0.3609337528637786</v>
      </c>
      <c r="G54" s="51">
        <v>2.784174226897022E-2</v>
      </c>
      <c r="H54" s="51">
        <v>7.3670411239384101E-2</v>
      </c>
      <c r="I54" s="51">
        <v>8.4694783472661794E-2</v>
      </c>
      <c r="J54" s="51">
        <v>8.346002787279868E-3</v>
      </c>
      <c r="K54" s="51">
        <v>2.022983352053186E-3</v>
      </c>
      <c r="L54" s="51">
        <v>0.12702833690038506</v>
      </c>
      <c r="M54" s="51">
        <v>0</v>
      </c>
      <c r="N54" s="54">
        <f t="shared" si="0"/>
        <v>0.99999999999999989</v>
      </c>
      <c r="O54" s="56" t="str">
        <f t="shared" si="1"/>
        <v>52 15.023 0.0369475602733305 0.278514426842157 0.360933752863779 0.0278417422689702 0.0736704112393841 0.0846947834726618 0.00834600278727987 0.00202298335205319 0.127028336900385 0</v>
      </c>
    </row>
    <row r="55" spans="1:15" x14ac:dyDescent="0.2">
      <c r="A55" s="61">
        <v>42181</v>
      </c>
      <c r="B55" s="51">
        <v>53</v>
      </c>
      <c r="C55" s="51">
        <v>15.904999999999999</v>
      </c>
      <c r="D55" s="51">
        <v>3.6632434126585268E-2</v>
      </c>
      <c r="E55" s="51">
        <v>0.27432482049558538</v>
      </c>
      <c r="F55" s="51">
        <v>0.3552179301265912</v>
      </c>
      <c r="G55" s="51">
        <v>2.7984335348014717E-2</v>
      </c>
      <c r="H55" s="51">
        <v>7.2637604396769875E-2</v>
      </c>
      <c r="I55" s="51">
        <v>8.333910028439015E-2</v>
      </c>
      <c r="J55" s="51">
        <v>8.2113898390979365E-3</v>
      </c>
      <c r="K55" s="51">
        <v>2.0732482399000857E-3</v>
      </c>
      <c r="L55" s="51">
        <v>0.13957913714306502</v>
      </c>
      <c r="M55" s="51">
        <v>0</v>
      </c>
      <c r="N55" s="54">
        <f t="shared" si="0"/>
        <v>0.99999999999999967</v>
      </c>
      <c r="O55" s="56" t="str">
        <f t="shared" si="1"/>
        <v>53 15.905 0.0366324341265853 0.274324820495585 0.355217930126591 0.0279843353480147 0.0726376043967699 0.0833391002843901 0.00821138983909794 0.00207324823990009 0.139579137143065 0</v>
      </c>
    </row>
    <row r="56" spans="1:15" x14ac:dyDescent="0.2">
      <c r="A56" s="61">
        <v>42182</v>
      </c>
      <c r="B56" s="51">
        <v>54</v>
      </c>
      <c r="C56" s="51">
        <v>16.3</v>
      </c>
      <c r="D56" s="51">
        <v>3.6317307979840022E-2</v>
      </c>
      <c r="E56" s="51">
        <v>0.27013521414901431</v>
      </c>
      <c r="F56" s="51">
        <v>0.3495021073894039</v>
      </c>
      <c r="G56" s="51">
        <v>2.812692842705921E-2</v>
      </c>
      <c r="H56" s="51">
        <v>7.1604797554155636E-2</v>
      </c>
      <c r="I56" s="51">
        <v>8.1983417096118505E-2</v>
      </c>
      <c r="J56" s="51">
        <v>8.0767768909160015E-3</v>
      </c>
      <c r="K56" s="51">
        <v>2.1235131277469853E-3</v>
      </c>
      <c r="L56" s="51">
        <v>0.15212993738574521</v>
      </c>
      <c r="M56" s="51">
        <v>0</v>
      </c>
      <c r="N56" s="54">
        <f t="shared" si="0"/>
        <v>0.99999999999999967</v>
      </c>
      <c r="O56" s="56" t="str">
        <f t="shared" si="1"/>
        <v>54 16.3 0.03631730797984 0.270135214149014 0.349502107389404 0.0281269284270592 0.0716047975541556 0.0819834170961185 0.008076776890916 0.00212351312774699 0.152129937385745 0</v>
      </c>
    </row>
    <row r="57" spans="1:15" x14ac:dyDescent="0.2">
      <c r="A57" s="61">
        <v>42183</v>
      </c>
      <c r="B57" s="51">
        <v>55</v>
      </c>
      <c r="C57" s="51">
        <v>15.445</v>
      </c>
      <c r="D57" s="51">
        <v>3.6002181833094775E-2</v>
      </c>
      <c r="E57" s="51">
        <v>0.26594560780244314</v>
      </c>
      <c r="F57" s="51">
        <v>0.34378628465221661</v>
      </c>
      <c r="G57" s="51">
        <v>2.8269521506103706E-2</v>
      </c>
      <c r="H57" s="51">
        <v>7.057199071154141E-2</v>
      </c>
      <c r="I57" s="51">
        <v>8.062773390784686E-2</v>
      </c>
      <c r="J57" s="51">
        <v>7.94216394273407E-3</v>
      </c>
      <c r="K57" s="51">
        <v>2.173778015593885E-3</v>
      </c>
      <c r="L57" s="51">
        <v>0.16468073762842517</v>
      </c>
      <c r="M57" s="51">
        <v>0</v>
      </c>
      <c r="N57" s="54">
        <f t="shared" si="0"/>
        <v>0.99999999999999967</v>
      </c>
      <c r="O57" s="56" t="str">
        <f t="shared" si="1"/>
        <v>55 15.445 0.0360021818330948 0.265945607802443 0.343786284652217 0.0282695215061037 0.0705719907115414 0.0806277339078469 0.00794216394273407 0.00217377801559389 0.164680737628425 0</v>
      </c>
    </row>
    <row r="58" spans="1:15" x14ac:dyDescent="0.2">
      <c r="A58" s="61">
        <v>42184</v>
      </c>
      <c r="B58" s="51">
        <v>56</v>
      </c>
      <c r="C58" s="51">
        <v>16.3</v>
      </c>
      <c r="D58" s="51">
        <v>3.5687055686349528E-2</v>
      </c>
      <c r="E58" s="51">
        <v>0.26175600145587208</v>
      </c>
      <c r="F58" s="51">
        <v>0.33807046191502932</v>
      </c>
      <c r="G58" s="51">
        <v>2.8412114585148199E-2</v>
      </c>
      <c r="H58" s="51">
        <v>6.9539183868927185E-2</v>
      </c>
      <c r="I58" s="51">
        <v>7.9272050719575216E-2</v>
      </c>
      <c r="J58" s="51">
        <v>7.807550994552135E-3</v>
      </c>
      <c r="K58" s="51">
        <v>2.2240429034407847E-3</v>
      </c>
      <c r="L58" s="51">
        <v>0.17723153787110535</v>
      </c>
      <c r="M58" s="51">
        <v>0</v>
      </c>
      <c r="N58" s="54">
        <f t="shared" si="0"/>
        <v>0.99999999999999989</v>
      </c>
      <c r="O58" s="56" t="str">
        <f t="shared" si="1"/>
        <v>56 16.3 0.0356870556863495 0.261756001455872 0.338070461915029 0.0284121145851482 0.0695391838689272 0.0792720507195752 0.00780755099455213 0.00222404290344078 0.177231537871105 0</v>
      </c>
    </row>
    <row r="59" spans="1:15" x14ac:dyDescent="0.2">
      <c r="A59" s="61">
        <v>42185</v>
      </c>
      <c r="B59" s="51">
        <v>57</v>
      </c>
      <c r="C59" s="51">
        <v>16.652000000000001</v>
      </c>
      <c r="D59" s="51">
        <v>3.5371929539604288E-2</v>
      </c>
      <c r="E59" s="51">
        <v>0.25756639510930091</v>
      </c>
      <c r="F59" s="51">
        <v>0.33235463917784203</v>
      </c>
      <c r="G59" s="51">
        <v>2.8554707664192696E-2</v>
      </c>
      <c r="H59" s="51">
        <v>6.8506377026312959E-2</v>
      </c>
      <c r="I59" s="51">
        <v>7.7916367531303571E-2</v>
      </c>
      <c r="J59" s="51">
        <v>7.6729380463702035E-3</v>
      </c>
      <c r="K59" s="51">
        <v>2.2743077912876844E-3</v>
      </c>
      <c r="L59" s="51">
        <v>0.18978233811378531</v>
      </c>
      <c r="M59" s="51">
        <v>0</v>
      </c>
      <c r="N59" s="54">
        <f t="shared" si="0"/>
        <v>0.99999999999999956</v>
      </c>
      <c r="O59" s="56" t="str">
        <f t="shared" si="1"/>
        <v>57 16.652 0.0353719295396043 0.257566395109301 0.332354639177842 0.0285547076641927 0.068506377026313 0.0779163675313036 0.0076729380463702 0.00227430779128768 0.189782338113785 0</v>
      </c>
    </row>
    <row r="60" spans="1:15" x14ac:dyDescent="0.2">
      <c r="A60" s="61">
        <v>42186</v>
      </c>
      <c r="B60" s="51">
        <v>58</v>
      </c>
      <c r="C60" s="51">
        <v>16.538</v>
      </c>
      <c r="D60" s="51">
        <v>3.5056803392859041E-2</v>
      </c>
      <c r="E60" s="51">
        <v>0.25337678876272984</v>
      </c>
      <c r="F60" s="51">
        <v>0.32663881644065462</v>
      </c>
      <c r="G60" s="51">
        <v>2.8697300743237189E-2</v>
      </c>
      <c r="H60" s="51">
        <v>6.7473570183698706E-2</v>
      </c>
      <c r="I60" s="51">
        <v>7.6560684343031954E-2</v>
      </c>
      <c r="J60" s="51">
        <v>7.5383250981882685E-3</v>
      </c>
      <c r="K60" s="51">
        <v>2.3245726791345841E-3</v>
      </c>
      <c r="L60" s="51">
        <v>0.20233313835646549</v>
      </c>
      <c r="M60" s="51">
        <v>0</v>
      </c>
      <c r="N60" s="54">
        <f t="shared" si="0"/>
        <v>0.99999999999999978</v>
      </c>
      <c r="O60" s="56" t="str">
        <f t="shared" si="1"/>
        <v>58 16.538 0.035056803392859 0.25337678876273 0.326638816440655 0.0286973007432372 0.0674735701836987 0.076560684343032 0.00753832509818827 0.00232457267913458 0.202333138356465 0</v>
      </c>
    </row>
    <row r="61" spans="1:15" x14ac:dyDescent="0.2">
      <c r="A61" s="61">
        <v>42187</v>
      </c>
      <c r="B61" s="51">
        <v>59</v>
      </c>
      <c r="C61" s="51">
        <v>16.72</v>
      </c>
      <c r="D61" s="51">
        <v>3.4741677246113795E-2</v>
      </c>
      <c r="E61" s="51">
        <v>0.24918718241615867</v>
      </c>
      <c r="F61" s="51">
        <v>0.32092299370346733</v>
      </c>
      <c r="G61" s="51">
        <v>2.8839893822281686E-2</v>
      </c>
      <c r="H61" s="51">
        <v>6.644076334108448E-2</v>
      </c>
      <c r="I61" s="51">
        <v>7.5205001154760309E-2</v>
      </c>
      <c r="J61" s="51">
        <v>7.403712150006337E-3</v>
      </c>
      <c r="K61" s="51">
        <v>2.3748375669814838E-3</v>
      </c>
      <c r="L61" s="51">
        <v>0.21488393859914545</v>
      </c>
      <c r="M61" s="51">
        <v>0</v>
      </c>
      <c r="N61" s="54">
        <f t="shared" si="0"/>
        <v>0.99999999999999967</v>
      </c>
      <c r="O61" s="56" t="str">
        <f t="shared" si="1"/>
        <v>59 16.72 0.0347416772461138 0.249187182416159 0.320922993703467 0.0288398938222817 0.0664407633410845 0.0752050011547603 0.00740371215000634 0.00237483756698148 0.214883938599145 0</v>
      </c>
    </row>
    <row r="62" spans="1:15" x14ac:dyDescent="0.2">
      <c r="A62" s="61">
        <v>42188</v>
      </c>
      <c r="B62" s="51">
        <v>60</v>
      </c>
      <c r="C62" s="51">
        <v>16.859000000000002</v>
      </c>
      <c r="D62" s="51">
        <v>3.4426551099368548E-2</v>
      </c>
      <c r="E62" s="51">
        <v>0.24499757606958761</v>
      </c>
      <c r="F62" s="51">
        <v>0.31520717096628004</v>
      </c>
      <c r="G62" s="51">
        <v>2.8982486901326179E-2</v>
      </c>
      <c r="H62" s="51">
        <v>6.5407956498470254E-2</v>
      </c>
      <c r="I62" s="51">
        <v>7.3849317966488665E-2</v>
      </c>
      <c r="J62" s="51">
        <v>7.269099201824402E-3</v>
      </c>
      <c r="K62" s="51">
        <v>2.4251024548283834E-3</v>
      </c>
      <c r="L62" s="51">
        <v>0.22743473884182563</v>
      </c>
      <c r="M62" s="51">
        <v>0</v>
      </c>
      <c r="N62" s="54">
        <f t="shared" si="0"/>
        <v>0.99999999999999967</v>
      </c>
      <c r="O62" s="56" t="str">
        <f t="shared" si="1"/>
        <v>60 16.859 0.0344265510993685 0.244997576069588 0.31520717096628 0.0289824869013262 0.0654079564984703 0.0738493179664887 0.0072690992018244 0.00242510245482838 0.227434738841826 0</v>
      </c>
    </row>
    <row r="63" spans="1:15" x14ac:dyDescent="0.2">
      <c r="A63" s="61">
        <v>42189</v>
      </c>
      <c r="B63" s="51">
        <v>61</v>
      </c>
      <c r="C63" s="51">
        <v>16.791</v>
      </c>
      <c r="D63" s="51">
        <v>3.4111424952623301E-2</v>
      </c>
      <c r="E63" s="51">
        <v>0.24080796972301655</v>
      </c>
      <c r="F63" s="51">
        <v>0.30949134822909274</v>
      </c>
      <c r="G63" s="51">
        <v>2.9125079980370672E-2</v>
      </c>
      <c r="H63" s="51">
        <v>6.4375149655856029E-2</v>
      </c>
      <c r="I63" s="51">
        <v>7.249363477821702E-2</v>
      </c>
      <c r="J63" s="51">
        <v>7.1344862536424671E-3</v>
      </c>
      <c r="K63" s="51">
        <v>2.4753673426752831E-3</v>
      </c>
      <c r="L63" s="51">
        <v>0.23998553908450582</v>
      </c>
      <c r="M63" s="51">
        <v>0</v>
      </c>
      <c r="N63" s="54">
        <f t="shared" si="0"/>
        <v>0.99999999999999989</v>
      </c>
      <c r="O63" s="56" t="str">
        <f t="shared" si="1"/>
        <v>61 16.791 0.0341114249526233 0.240807969723017 0.309491348229093 0.0291250799803707 0.064375149655856 0.072493634778217 0.00713448625364247 0.00247536734267528 0.239985539084506 0</v>
      </c>
    </row>
    <row r="64" spans="1:15" x14ac:dyDescent="0.2">
      <c r="A64" s="61">
        <v>42190</v>
      </c>
      <c r="B64" s="51">
        <v>62</v>
      </c>
      <c r="C64" s="51">
        <v>16.154</v>
      </c>
      <c r="D64" s="51">
        <v>3.3796298805878054E-2</v>
      </c>
      <c r="E64" s="51">
        <v>0.23661836337644537</v>
      </c>
      <c r="F64" s="51">
        <v>0.30377552549190545</v>
      </c>
      <c r="G64" s="51">
        <v>2.9267673059415168E-2</v>
      </c>
      <c r="H64" s="51">
        <v>6.3342342813241803E-2</v>
      </c>
      <c r="I64" s="51">
        <v>7.1137951589945375E-2</v>
      </c>
      <c r="J64" s="51">
        <v>6.9998733054605355E-3</v>
      </c>
      <c r="K64" s="51">
        <v>2.5256322305221828E-3</v>
      </c>
      <c r="L64" s="51">
        <v>0.25253633932718578</v>
      </c>
      <c r="M64" s="51">
        <v>0</v>
      </c>
      <c r="N64" s="54">
        <f t="shared" si="0"/>
        <v>0.99999999999999967</v>
      </c>
      <c r="O64" s="56" t="str">
        <f t="shared" si="1"/>
        <v>62 16.154 0.0337962988058781 0.236618363376445 0.303775525491905 0.0292676730594152 0.0633423428132418 0.0711379515899454 0.00699987330546054 0.00252563223052218 0.252536339327186 0</v>
      </c>
    </row>
    <row r="65" spans="1:15" x14ac:dyDescent="0.2">
      <c r="A65" s="61">
        <v>42191</v>
      </c>
      <c r="B65" s="51">
        <v>63</v>
      </c>
      <c r="C65" s="51">
        <v>16.420000000000002</v>
      </c>
      <c r="D65" s="51">
        <v>3.3481172659132807E-2</v>
      </c>
      <c r="E65" s="51">
        <v>0.23242875702987431</v>
      </c>
      <c r="F65" s="51">
        <v>0.29805970275471805</v>
      </c>
      <c r="G65" s="51">
        <v>2.9410266138459661E-2</v>
      </c>
      <c r="H65" s="51">
        <v>6.230953597062755E-2</v>
      </c>
      <c r="I65" s="51">
        <v>6.9782268401673758E-2</v>
      </c>
      <c r="J65" s="51">
        <v>6.8652603572786006E-3</v>
      </c>
      <c r="K65" s="51">
        <v>2.5758971183690825E-3</v>
      </c>
      <c r="L65" s="51">
        <v>0.26508713956986596</v>
      </c>
      <c r="M65" s="51">
        <v>0</v>
      </c>
      <c r="N65" s="54">
        <f t="shared" si="0"/>
        <v>0.99999999999999978</v>
      </c>
      <c r="O65" s="56" t="str">
        <f t="shared" si="1"/>
        <v>63 16.42 0.0334811726591328 0.232428757029874 0.298059702754718 0.0294102661384597 0.0623095359706275 0.0697822684016738 0.0068652603572786 0.00257589711836908 0.265087139569866 0</v>
      </c>
    </row>
    <row r="66" spans="1:15" x14ac:dyDescent="0.2">
      <c r="A66" s="61">
        <v>42192</v>
      </c>
      <c r="B66" s="51">
        <v>64</v>
      </c>
      <c r="C66" s="51">
        <v>16.117000000000001</v>
      </c>
      <c r="D66" s="51">
        <v>3.3166046512387568E-2</v>
      </c>
      <c r="E66" s="51">
        <v>0.22823915068330314</v>
      </c>
      <c r="F66" s="51">
        <v>0.29234388001753076</v>
      </c>
      <c r="G66" s="51">
        <v>2.9552859217504158E-2</v>
      </c>
      <c r="H66" s="51">
        <v>6.1276729128013324E-2</v>
      </c>
      <c r="I66" s="51">
        <v>6.8426585213402114E-2</v>
      </c>
      <c r="J66" s="51">
        <v>6.7306474090966691E-3</v>
      </c>
      <c r="K66" s="51">
        <v>2.6261620062159822E-3</v>
      </c>
      <c r="L66" s="51">
        <v>0.27763793981254592</v>
      </c>
      <c r="M66" s="51">
        <v>0</v>
      </c>
      <c r="N66" s="54">
        <f t="shared" si="0"/>
        <v>0.99999999999999956</v>
      </c>
      <c r="O66" s="56" t="str">
        <f t="shared" si="1"/>
        <v>64 16.117 0.0331660465123876 0.228239150683303 0.292343880017531 0.0295528592175042 0.0612767291280133 0.0684265852134021 0.00673064740909667 0.00262616200621598 0.277637939812546 0</v>
      </c>
    </row>
    <row r="67" spans="1:15" x14ac:dyDescent="0.2">
      <c r="A67" s="61">
        <v>42193</v>
      </c>
      <c r="B67" s="51">
        <v>65</v>
      </c>
      <c r="C67" s="51">
        <v>16.297000000000001</v>
      </c>
      <c r="D67" s="51">
        <v>3.2850920365642321E-2</v>
      </c>
      <c r="E67" s="51">
        <v>0.22404954433673208</v>
      </c>
      <c r="F67" s="51">
        <v>0.28662805728034346</v>
      </c>
      <c r="G67" s="51">
        <v>2.9695452296548651E-2</v>
      </c>
      <c r="H67" s="51">
        <v>6.0243922285399099E-2</v>
      </c>
      <c r="I67" s="51">
        <v>6.7070902025130469E-2</v>
      </c>
      <c r="J67" s="51">
        <v>6.5960344609147341E-3</v>
      </c>
      <c r="K67" s="51">
        <v>2.6764268940628819E-3</v>
      </c>
      <c r="L67" s="51">
        <v>0.2901887400552261</v>
      </c>
      <c r="M67" s="51">
        <v>0</v>
      </c>
      <c r="N67" s="54">
        <f t="shared" si="0"/>
        <v>0.99999999999999978</v>
      </c>
      <c r="O67" s="56" t="str">
        <f t="shared" si="1"/>
        <v>65 16.297 0.0328509203656423 0.224049544336732 0.286628057280343 0.0296954522965487 0.0602439222853991 0.0670709020251305 0.00659603446091473 0.00267642689406288 0.290188740055226 0</v>
      </c>
    </row>
    <row r="68" spans="1:15" x14ac:dyDescent="0.2">
      <c r="A68" s="61">
        <v>42194</v>
      </c>
      <c r="B68" s="51">
        <v>66</v>
      </c>
      <c r="C68" s="51">
        <v>16.478999999999999</v>
      </c>
      <c r="D68" s="51">
        <v>3.2535794218897074E-2</v>
      </c>
      <c r="E68" s="51">
        <v>0.2198599379901609</v>
      </c>
      <c r="F68" s="51">
        <v>0.28091223454315617</v>
      </c>
      <c r="G68" s="51">
        <v>2.9838045375593147E-2</v>
      </c>
      <c r="H68" s="51">
        <v>5.9211115442784873E-2</v>
      </c>
      <c r="I68" s="51">
        <v>6.5715218836858824E-2</v>
      </c>
      <c r="J68" s="51">
        <v>6.4614215127328026E-3</v>
      </c>
      <c r="K68" s="51">
        <v>2.7266917819097816E-3</v>
      </c>
      <c r="L68" s="51">
        <v>0.30273954029790606</v>
      </c>
      <c r="M68" s="51">
        <v>0</v>
      </c>
      <c r="N68" s="54">
        <f t="shared" ref="N68:N131" si="2">SUM(D68:M68)</f>
        <v>0.99999999999999967</v>
      </c>
      <c r="O68" s="56" t="str">
        <f t="shared" ref="O68:O94" si="3">CONCATENATE(B68," ",C68," ",D68," ",E68," ",F68," ",G68," ",H68," ",I68," ",J68," ",K68," ",L68," ",M68)</f>
        <v>66 16.479 0.0325357942188971 0.219859937990161 0.280912234543156 0.0298380453755931 0.0592111154427849 0.0657152188368588 0.0064614215127328 0.00272669178190978 0.302739540297906 0</v>
      </c>
    </row>
    <row r="69" spans="1:15" x14ac:dyDescent="0.2">
      <c r="A69" s="61">
        <v>42195</v>
      </c>
      <c r="B69" s="51">
        <v>67</v>
      </c>
      <c r="C69" s="51">
        <v>15.304</v>
      </c>
      <c r="D69" s="51">
        <v>3.2220668072151827E-2</v>
      </c>
      <c r="E69" s="51">
        <v>0.21567033164358984</v>
      </c>
      <c r="F69" s="51">
        <v>0.27519641180596888</v>
      </c>
      <c r="G69" s="51">
        <v>2.998063845463764E-2</v>
      </c>
      <c r="H69" s="51">
        <v>5.8178308600170647E-2</v>
      </c>
      <c r="I69" s="51">
        <v>6.4359535648587179E-2</v>
      </c>
      <c r="J69" s="51">
        <v>6.3268085645508676E-3</v>
      </c>
      <c r="K69" s="51">
        <v>2.7769566697566812E-3</v>
      </c>
      <c r="L69" s="51">
        <v>0.31529034054058624</v>
      </c>
      <c r="M69" s="51">
        <v>0</v>
      </c>
      <c r="N69" s="54">
        <f t="shared" si="2"/>
        <v>0.99999999999999978</v>
      </c>
      <c r="O69" s="56" t="str">
        <f t="shared" si="3"/>
        <v>67 15.304 0.0322206680721518 0.21567033164359 0.275196411805969 0.0299806384546376 0.0581783086001706 0.0643595356485872 0.00632680856455087 0.00277695666975668 0.315290340540586 0</v>
      </c>
    </row>
    <row r="70" spans="1:15" x14ac:dyDescent="0.2">
      <c r="A70" s="61">
        <v>42196</v>
      </c>
      <c r="B70" s="51">
        <v>68</v>
      </c>
      <c r="C70" s="51">
        <v>14.494999999999999</v>
      </c>
      <c r="D70" s="51">
        <v>3.190554192540658E-2</v>
      </c>
      <c r="E70" s="51">
        <v>0.21148072529701867</v>
      </c>
      <c r="F70" s="51">
        <v>0.26948058906878147</v>
      </c>
      <c r="G70" s="51">
        <v>3.0123231533682137E-2</v>
      </c>
      <c r="H70" s="51">
        <v>5.7145501757556394E-2</v>
      </c>
      <c r="I70" s="51">
        <v>6.3003852460315535E-2</v>
      </c>
      <c r="J70" s="51">
        <v>6.1921956163689361E-3</v>
      </c>
      <c r="K70" s="51">
        <v>2.8272215576035809E-3</v>
      </c>
      <c r="L70" s="51">
        <v>0.32784114078326621</v>
      </c>
      <c r="M70" s="51">
        <v>0</v>
      </c>
      <c r="N70" s="54">
        <f t="shared" si="2"/>
        <v>0.99999999999999956</v>
      </c>
      <c r="O70" s="56" t="str">
        <f t="shared" si="3"/>
        <v>68 14.495 0.0319055419254066 0.211480725297019 0.269480589068781 0.0301232315336821 0.0571455017575564 0.0630038524603155 0.00619219561636894 0.00282722155760358 0.327841140783266 0</v>
      </c>
    </row>
    <row r="71" spans="1:15" x14ac:dyDescent="0.2">
      <c r="A71" s="61">
        <v>42197</v>
      </c>
      <c r="B71" s="51">
        <v>69</v>
      </c>
      <c r="C71" s="51">
        <v>15.09</v>
      </c>
      <c r="D71" s="51">
        <v>3.1590415778661333E-2</v>
      </c>
      <c r="E71" s="51">
        <v>0.20729111895044761</v>
      </c>
      <c r="F71" s="51">
        <v>0.26376476633159418</v>
      </c>
      <c r="G71" s="51">
        <v>3.026582461272663E-2</v>
      </c>
      <c r="H71" s="51">
        <v>5.6112694914942168E-2</v>
      </c>
      <c r="I71" s="51">
        <v>6.1648169272043918E-2</v>
      </c>
      <c r="J71" s="51">
        <v>6.0575826681870011E-3</v>
      </c>
      <c r="K71" s="51">
        <v>2.8774864454504806E-3</v>
      </c>
      <c r="L71" s="51">
        <v>0.34039194102594639</v>
      </c>
      <c r="M71" s="51">
        <v>0</v>
      </c>
      <c r="N71" s="54">
        <f t="shared" si="2"/>
        <v>0.99999999999999989</v>
      </c>
      <c r="O71" s="56" t="str">
        <f t="shared" si="3"/>
        <v>69 15.09 0.0315904157786613 0.207291118950448 0.263764766331594 0.0302658246127266 0.0561126949149422 0.0616481692720439 0.006057582668187 0.00287748644545048 0.340391941025946 0</v>
      </c>
    </row>
    <row r="72" spans="1:15" x14ac:dyDescent="0.2">
      <c r="A72" s="61">
        <v>42198</v>
      </c>
      <c r="B72" s="51">
        <v>70</v>
      </c>
      <c r="C72" s="51">
        <v>15.26</v>
      </c>
      <c r="D72" s="51">
        <v>3.1275289631916087E-2</v>
      </c>
      <c r="E72" s="51">
        <v>0.20310151260387643</v>
      </c>
      <c r="F72" s="51">
        <v>0.25804894359440689</v>
      </c>
      <c r="G72" s="51">
        <v>3.0408417691771127E-2</v>
      </c>
      <c r="H72" s="51">
        <v>5.5079888072327943E-2</v>
      </c>
      <c r="I72" s="51">
        <v>6.0292486083772273E-2</v>
      </c>
      <c r="J72" s="51">
        <v>5.9229697200050696E-3</v>
      </c>
      <c r="K72" s="51">
        <v>2.9277513332973803E-3</v>
      </c>
      <c r="L72" s="51">
        <v>0.35294274126862657</v>
      </c>
      <c r="M72" s="51">
        <v>0</v>
      </c>
      <c r="N72" s="54">
        <f t="shared" si="2"/>
        <v>0.99999999999999967</v>
      </c>
      <c r="O72" s="56" t="str">
        <f t="shared" si="3"/>
        <v>70 15.26 0.0312752896319161 0.203101512603876 0.258048943594407 0.0304084176917711 0.0550798880723279 0.0602924860837723 0.00592296972000507 0.00292775133329738 0.352942741268627 0</v>
      </c>
    </row>
    <row r="73" spans="1:15" x14ac:dyDescent="0.2">
      <c r="A73" s="61">
        <v>42199</v>
      </c>
      <c r="B73" s="51">
        <v>71</v>
      </c>
      <c r="C73" s="51">
        <v>15.222</v>
      </c>
      <c r="D73" s="51">
        <v>3.096016348517084E-2</v>
      </c>
      <c r="E73" s="51">
        <v>0.19891190625730537</v>
      </c>
      <c r="F73" s="51">
        <v>0.25233312085721959</v>
      </c>
      <c r="G73" s="51">
        <v>3.055101077081562E-2</v>
      </c>
      <c r="H73" s="51">
        <v>5.4047081229713717E-2</v>
      </c>
      <c r="I73" s="51">
        <v>5.8936802895500628E-2</v>
      </c>
      <c r="J73" s="51">
        <v>5.7883567718231346E-3</v>
      </c>
      <c r="K73" s="51">
        <v>2.97801622114428E-3</v>
      </c>
      <c r="L73" s="51">
        <v>0.36549354151130653</v>
      </c>
      <c r="M73" s="51">
        <v>0</v>
      </c>
      <c r="N73" s="54">
        <f t="shared" si="2"/>
        <v>0.99999999999999956</v>
      </c>
      <c r="O73" s="56" t="str">
        <f t="shared" si="3"/>
        <v>71 15.222 0.0309601634851708 0.198911906257305 0.25233312085722 0.0305510107708156 0.0540470812297137 0.0589368028955006 0.00578835677182313 0.00297801622114428 0.365493541511307 0</v>
      </c>
    </row>
    <row r="74" spans="1:15" x14ac:dyDescent="0.2">
      <c r="A74" s="61">
        <v>42200</v>
      </c>
      <c r="B74" s="51">
        <v>72</v>
      </c>
      <c r="C74" s="51">
        <v>15.134</v>
      </c>
      <c r="D74" s="51">
        <v>3.06450373384256E-2</v>
      </c>
      <c r="E74" s="51">
        <v>0.1947222999107342</v>
      </c>
      <c r="F74" s="51">
        <v>0.2466172981200323</v>
      </c>
      <c r="G74" s="51">
        <v>3.0693603849860116E-2</v>
      </c>
      <c r="H74" s="51">
        <v>5.3014274387099491E-2</v>
      </c>
      <c r="I74" s="51">
        <v>5.7581119707228984E-2</v>
      </c>
      <c r="J74" s="51">
        <v>5.6537438236412031E-3</v>
      </c>
      <c r="K74" s="51">
        <v>3.0282811089911797E-3</v>
      </c>
      <c r="L74" s="51">
        <v>0.37804434175398671</v>
      </c>
      <c r="M74" s="51">
        <v>0</v>
      </c>
      <c r="N74" s="54">
        <f t="shared" si="2"/>
        <v>0.99999999999999989</v>
      </c>
      <c r="O74" s="56" t="str">
        <f t="shared" si="3"/>
        <v>72 15.134 0.0306450373384256 0.194722299910734 0.246617298120032 0.0306936038498601 0.0530142743870995 0.057581119707229 0.0056537438236412 0.00302828110899118 0.378044341753987 0</v>
      </c>
    </row>
    <row r="75" spans="1:15" x14ac:dyDescent="0.2">
      <c r="A75" s="61">
        <v>42201</v>
      </c>
      <c r="B75" s="51">
        <v>73</v>
      </c>
      <c r="C75" s="51">
        <v>15.538</v>
      </c>
      <c r="D75" s="51">
        <v>3.0329911191680353E-2</v>
      </c>
      <c r="E75" s="51">
        <v>0.19053269356416314</v>
      </c>
      <c r="F75" s="51">
        <v>0.24090147538284501</v>
      </c>
      <c r="G75" s="51">
        <v>3.0836196928904609E-2</v>
      </c>
      <c r="H75" s="51">
        <v>5.1981467544485266E-2</v>
      </c>
      <c r="I75" s="51">
        <v>5.6225436518957339E-2</v>
      </c>
      <c r="J75" s="51">
        <v>5.5191308754592681E-3</v>
      </c>
      <c r="K75" s="51">
        <v>3.0785459968380793E-3</v>
      </c>
      <c r="L75" s="51">
        <v>0.39059514199666667</v>
      </c>
      <c r="M75" s="51">
        <v>0</v>
      </c>
      <c r="N75" s="54">
        <f t="shared" si="2"/>
        <v>0.99999999999999989</v>
      </c>
      <c r="O75" s="56" t="str">
        <f t="shared" si="3"/>
        <v>73 15.538 0.0303299111916804 0.190532693564163 0.240901475382845 0.0308361969289046 0.0519814675444853 0.0562254365189573 0.00551913087545927 0.00307854599683808 0.390595141996667 0</v>
      </c>
    </row>
    <row r="76" spans="1:15" x14ac:dyDescent="0.2">
      <c r="A76" s="61">
        <v>42202</v>
      </c>
      <c r="B76" s="51">
        <v>74</v>
      </c>
      <c r="C76" s="51">
        <v>14.914999999999999</v>
      </c>
      <c r="D76" s="51">
        <v>3.0014785044935106E-2</v>
      </c>
      <c r="E76" s="51">
        <v>0.18634308721759196</v>
      </c>
      <c r="F76" s="51">
        <v>0.23518565264565761</v>
      </c>
      <c r="G76" s="51">
        <v>3.0978790007949106E-2</v>
      </c>
      <c r="H76" s="51">
        <v>5.0948660701871012E-2</v>
      </c>
      <c r="I76" s="51">
        <v>5.4869753330685694E-2</v>
      </c>
      <c r="J76" s="51">
        <v>5.3845179272773332E-3</v>
      </c>
      <c r="K76" s="51">
        <v>3.128810884684979E-3</v>
      </c>
      <c r="L76" s="51">
        <v>0.40314594223934686</v>
      </c>
      <c r="M76" s="51">
        <v>0</v>
      </c>
      <c r="N76" s="54">
        <f t="shared" si="2"/>
        <v>0.99999999999999967</v>
      </c>
      <c r="O76" s="56" t="str">
        <f t="shared" si="3"/>
        <v>74 14.915 0.0300147850449351 0.186343087217592 0.235185652645658 0.0309787900079491 0.050948660701871 0.0548697533306857 0.00538451792727733 0.00312881088468498 0.403145942239347 0</v>
      </c>
    </row>
    <row r="77" spans="1:15" x14ac:dyDescent="0.2">
      <c r="A77" s="61">
        <v>42203</v>
      </c>
      <c r="B77" s="51">
        <v>75</v>
      </c>
      <c r="C77" s="51">
        <v>15.551</v>
      </c>
      <c r="D77" s="51">
        <v>2.969965889818986E-2</v>
      </c>
      <c r="E77" s="51">
        <v>0.1821534808710209</v>
      </c>
      <c r="F77" s="51">
        <v>0.22946982990847031</v>
      </c>
      <c r="G77" s="51">
        <v>3.1121383086993599E-2</v>
      </c>
      <c r="H77" s="51">
        <v>4.9915853859256787E-2</v>
      </c>
      <c r="I77" s="51">
        <v>5.3514070142414077E-2</v>
      </c>
      <c r="J77" s="51">
        <v>5.2499049790954017E-3</v>
      </c>
      <c r="K77" s="51">
        <v>3.1790757725318787E-3</v>
      </c>
      <c r="L77" s="51">
        <v>0.41569674248202682</v>
      </c>
      <c r="M77" s="51">
        <v>0</v>
      </c>
      <c r="N77" s="54">
        <f t="shared" si="2"/>
        <v>0.99999999999999956</v>
      </c>
      <c r="O77" s="56" t="str">
        <f t="shared" si="3"/>
        <v>75 15.551 0.0296996588981899 0.182153480871021 0.22946982990847 0.0311213830869936 0.0499158538592568 0.0535140701424141 0.0052499049790954 0.00317907577253188 0.415696742482027 0</v>
      </c>
    </row>
    <row r="78" spans="1:15" x14ac:dyDescent="0.2">
      <c r="A78" s="61">
        <v>42204</v>
      </c>
      <c r="B78" s="51">
        <v>76</v>
      </c>
      <c r="C78" s="51">
        <v>16.337</v>
      </c>
      <c r="D78" s="51">
        <v>2.9384532751444613E-2</v>
      </c>
      <c r="E78" s="51">
        <v>0.17796387452444973</v>
      </c>
      <c r="F78" s="51">
        <v>0.22375400717128302</v>
      </c>
      <c r="G78" s="51">
        <v>3.1263976166038099E-2</v>
      </c>
      <c r="H78" s="51">
        <v>4.8883047016642561E-2</v>
      </c>
      <c r="I78" s="51">
        <v>5.2158386954142433E-2</v>
      </c>
      <c r="J78" s="51">
        <v>5.1152920309134667E-3</v>
      </c>
      <c r="K78" s="51">
        <v>3.2293406603787784E-3</v>
      </c>
      <c r="L78" s="51">
        <v>0.428247542724707</v>
      </c>
      <c r="M78" s="51">
        <v>0</v>
      </c>
      <c r="N78" s="54">
        <f t="shared" si="2"/>
        <v>0.99999999999999967</v>
      </c>
      <c r="O78" s="56" t="str">
        <f t="shared" si="3"/>
        <v>76 16.337 0.0293845327514446 0.17796387452445 0.223754007171283 0.0312639761660381 0.0488830470166426 0.0521583869541424 0.00511529203091347 0.00322934066037878 0.428247542724707 0</v>
      </c>
    </row>
    <row r="79" spans="1:15" x14ac:dyDescent="0.2">
      <c r="A79" s="61">
        <v>42205</v>
      </c>
      <c r="B79" s="51">
        <v>77</v>
      </c>
      <c r="C79" s="51">
        <v>16.158999999999999</v>
      </c>
      <c r="D79" s="51">
        <v>2.9069406604699366E-2</v>
      </c>
      <c r="E79" s="51">
        <v>0.17377426817787867</v>
      </c>
      <c r="F79" s="51">
        <v>0.21803818443409573</v>
      </c>
      <c r="G79" s="51">
        <v>3.1406569245082588E-2</v>
      </c>
      <c r="H79" s="51">
        <v>4.7850240174028336E-2</v>
      </c>
      <c r="I79" s="51">
        <v>5.0802703765870788E-2</v>
      </c>
      <c r="J79" s="51">
        <v>4.9806790827315352E-3</v>
      </c>
      <c r="K79" s="51">
        <v>3.2796055482256781E-3</v>
      </c>
      <c r="L79" s="51">
        <v>0.44079834296738696</v>
      </c>
      <c r="M79" s="51">
        <v>0</v>
      </c>
      <c r="N79" s="54">
        <f t="shared" si="2"/>
        <v>0.99999999999999978</v>
      </c>
      <c r="O79" s="56" t="str">
        <f t="shared" si="3"/>
        <v>77 16.159 0.0290694066046994 0.173774268177879 0.218038184434096 0.0314065692450826 0.0478502401740283 0.0508027037658708 0.00498067908273154 0.00327960554822568 0.440798342967387 0</v>
      </c>
    </row>
    <row r="80" spans="1:15" x14ac:dyDescent="0.2">
      <c r="A80" s="61">
        <v>42206</v>
      </c>
      <c r="B80" s="51">
        <v>78</v>
      </c>
      <c r="C80" s="51">
        <v>15.288</v>
      </c>
      <c r="D80" s="51">
        <v>2.8754280457954119E-2</v>
      </c>
      <c r="E80" s="51">
        <v>0.1695846618313076</v>
      </c>
      <c r="F80" s="51">
        <v>0.21232236169690843</v>
      </c>
      <c r="G80" s="51">
        <v>3.1549162324127085E-2</v>
      </c>
      <c r="H80" s="51">
        <v>4.681743333141411E-2</v>
      </c>
      <c r="I80" s="51">
        <v>4.9447020577599143E-2</v>
      </c>
      <c r="J80" s="51">
        <v>4.8460661345496002E-3</v>
      </c>
      <c r="K80" s="51">
        <v>3.3298704360725778E-3</v>
      </c>
      <c r="L80" s="51">
        <v>0.45334914321006714</v>
      </c>
      <c r="M80" s="51">
        <v>0</v>
      </c>
      <c r="N80" s="54">
        <f t="shared" si="2"/>
        <v>0.99999999999999978</v>
      </c>
      <c r="O80" s="56" t="str">
        <f t="shared" si="3"/>
        <v>78 15.288 0.0287542804579541 0.169584661831308 0.212322361696908 0.0315491623241271 0.0468174333314141 0.0494470205775991 0.0048460661345496 0.00332987043607258 0.453349143210067 0</v>
      </c>
    </row>
    <row r="81" spans="1:15" x14ac:dyDescent="0.2">
      <c r="A81" s="61">
        <v>42207</v>
      </c>
      <c r="B81" s="51">
        <v>79</v>
      </c>
      <c r="C81" s="51">
        <v>14.911</v>
      </c>
      <c r="D81" s="51">
        <v>2.8439154311208879E-2</v>
      </c>
      <c r="E81" s="51">
        <v>0.16539505548473643</v>
      </c>
      <c r="F81" s="51">
        <v>0.20660653895972103</v>
      </c>
      <c r="G81" s="51">
        <v>3.1691755403171581E-2</v>
      </c>
      <c r="H81" s="51">
        <v>4.5784626488799857E-2</v>
      </c>
      <c r="I81" s="51">
        <v>4.8091337389327499E-2</v>
      </c>
      <c r="J81" s="51">
        <v>4.7114531863676687E-3</v>
      </c>
      <c r="K81" s="51">
        <v>3.3801353239194774E-3</v>
      </c>
      <c r="L81" s="51">
        <v>0.46589994345274732</v>
      </c>
      <c r="M81" s="51">
        <v>0</v>
      </c>
      <c r="N81" s="54">
        <f t="shared" si="2"/>
        <v>0.99999999999999978</v>
      </c>
      <c r="O81" s="56" t="str">
        <f t="shared" si="3"/>
        <v>79 14.911 0.0284391543112089 0.165395055484736 0.206606538959721 0.0316917554031716 0.0457846264887999 0.0480913373893275 0.00471145318636767 0.00338013532391948 0.465899943452747 0</v>
      </c>
    </row>
    <row r="82" spans="1:15" x14ac:dyDescent="0.2">
      <c r="A82" s="61">
        <v>42208</v>
      </c>
      <c r="B82" s="51">
        <v>80</v>
      </c>
      <c r="C82" s="51">
        <v>14.837999999999999</v>
      </c>
      <c r="D82" s="51">
        <v>2.8124028164463633E-2</v>
      </c>
      <c r="E82" s="51">
        <v>0.16120544913816537</v>
      </c>
      <c r="F82" s="51">
        <v>0.20089071622253374</v>
      </c>
      <c r="G82" s="51">
        <v>3.1834348482216071E-2</v>
      </c>
      <c r="H82" s="51">
        <v>4.4751819646185631E-2</v>
      </c>
      <c r="I82" s="51">
        <v>4.6735654201055854E-2</v>
      </c>
      <c r="J82" s="51">
        <v>4.5768402381857337E-3</v>
      </c>
      <c r="K82" s="51">
        <v>3.4304002117663771E-3</v>
      </c>
      <c r="L82" s="51">
        <v>0.47845074369542728</v>
      </c>
      <c r="M82" s="51">
        <v>0</v>
      </c>
      <c r="N82" s="54">
        <f t="shared" si="2"/>
        <v>0.99999999999999956</v>
      </c>
      <c r="O82" s="56" t="str">
        <f t="shared" si="3"/>
        <v>80 14.838 0.0281240281644636 0.161205449138165 0.200890716222534 0.0318343484822161 0.0447518196461856 0.0467356542010559 0.00457684023818573 0.00343040021176638 0.478450743695427 0</v>
      </c>
    </row>
    <row r="83" spans="1:15" x14ac:dyDescent="0.2">
      <c r="A83" s="61">
        <v>42209</v>
      </c>
      <c r="B83" s="51">
        <v>81</v>
      </c>
      <c r="C83" s="51">
        <v>14.233000000000001</v>
      </c>
      <c r="D83" s="51">
        <v>2.7808902017718386E-2</v>
      </c>
      <c r="E83" s="51">
        <v>0.1570158427915942</v>
      </c>
      <c r="F83" s="51">
        <v>0.19517489348534645</v>
      </c>
      <c r="G83" s="51">
        <v>3.1976941561260568E-2</v>
      </c>
      <c r="H83" s="51">
        <v>4.3719012803571405E-2</v>
      </c>
      <c r="I83" s="51">
        <v>4.5379971012784237E-2</v>
      </c>
      <c r="J83" s="51">
        <v>4.4422272900038022E-3</v>
      </c>
      <c r="K83" s="51">
        <v>3.4806650996132768E-3</v>
      </c>
      <c r="L83" s="51">
        <v>0.49100154393810747</v>
      </c>
      <c r="M83" s="51">
        <v>0</v>
      </c>
      <c r="N83" s="54">
        <f t="shared" si="2"/>
        <v>0.99999999999999978</v>
      </c>
      <c r="O83" s="56" t="str">
        <f t="shared" si="3"/>
        <v>81 14.233 0.0278089020177184 0.157015842791594 0.195174893485346 0.0319769415612606 0.0437190128035714 0.0453799710127842 0.0044422272900038 0.00348066509961328 0.491001543938107 0</v>
      </c>
    </row>
    <row r="84" spans="1:15" x14ac:dyDescent="0.2">
      <c r="A84" s="61">
        <v>42210</v>
      </c>
      <c r="B84" s="51">
        <v>82</v>
      </c>
      <c r="C84" s="51">
        <v>14.167</v>
      </c>
      <c r="D84" s="51">
        <v>2.7493775870973139E-2</v>
      </c>
      <c r="E84" s="51">
        <v>0.15282623644502313</v>
      </c>
      <c r="F84" s="51">
        <v>0.18945907074815915</v>
      </c>
      <c r="G84" s="51">
        <v>3.2119534640305064E-2</v>
      </c>
      <c r="H84" s="51">
        <v>4.268620596095718E-2</v>
      </c>
      <c r="I84" s="51">
        <v>4.4024287824512592E-2</v>
      </c>
      <c r="J84" s="51">
        <v>4.3076143418218672E-3</v>
      </c>
      <c r="K84" s="51">
        <v>3.5309299874601765E-3</v>
      </c>
      <c r="L84" s="51">
        <v>0.50355234418078743</v>
      </c>
      <c r="M84" s="51">
        <v>0</v>
      </c>
      <c r="N84" s="54">
        <f t="shared" si="2"/>
        <v>0.99999999999999978</v>
      </c>
      <c r="O84" s="56" t="str">
        <f t="shared" si="3"/>
        <v>82 14.167 0.0274937758709731 0.152826236445023 0.189459070748159 0.0321195346403051 0.0426862059609572 0.0440242878245126 0.00430761434182187 0.00353092998746018 0.503552344180787 0</v>
      </c>
    </row>
    <row r="85" spans="1:15" x14ac:dyDescent="0.2">
      <c r="A85" s="61">
        <v>42211</v>
      </c>
      <c r="B85" s="51">
        <v>83</v>
      </c>
      <c r="C85" s="51">
        <v>13.869</v>
      </c>
      <c r="D85" s="51">
        <v>2.7178649724227892E-2</v>
      </c>
      <c r="E85" s="51">
        <v>0.14863663009845196</v>
      </c>
      <c r="F85" s="51">
        <v>0.18374324801097186</v>
      </c>
      <c r="G85" s="51">
        <v>3.2262127719349554E-2</v>
      </c>
      <c r="H85" s="51">
        <v>4.1653399118342954E-2</v>
      </c>
      <c r="I85" s="51">
        <v>4.2668604636240948E-2</v>
      </c>
      <c r="J85" s="51">
        <v>4.1730013936399357E-3</v>
      </c>
      <c r="K85" s="51">
        <v>3.5811948753070762E-3</v>
      </c>
      <c r="L85" s="51">
        <v>0.51610314442346761</v>
      </c>
      <c r="M85" s="51">
        <v>0</v>
      </c>
      <c r="N85" s="54">
        <f t="shared" si="2"/>
        <v>0.99999999999999978</v>
      </c>
      <c r="O85" s="56" t="str">
        <f t="shared" si="3"/>
        <v>83 13.869 0.0271786497242279 0.148636630098452 0.183743248010972 0.0322621277193496 0.041653399118343 0.0426686046362409 0.00417300139363994 0.00358119487530708 0.516103144423468 0</v>
      </c>
    </row>
    <row r="86" spans="1:15" x14ac:dyDescent="0.2">
      <c r="A86" s="61">
        <v>42212</v>
      </c>
      <c r="B86" s="51">
        <v>84</v>
      </c>
      <c r="C86" s="51">
        <v>13.561</v>
      </c>
      <c r="D86" s="51">
        <v>2.6863523577482645E-2</v>
      </c>
      <c r="E86" s="51">
        <v>0.1444470237518809</v>
      </c>
      <c r="F86" s="51">
        <v>0.17802742527378457</v>
      </c>
      <c r="G86" s="51">
        <v>3.2404720798394057E-2</v>
      </c>
      <c r="H86" s="51">
        <v>4.0620592275728729E-2</v>
      </c>
      <c r="I86" s="51">
        <v>4.1312921447969303E-2</v>
      </c>
      <c r="J86" s="51">
        <v>4.0383884454580007E-3</v>
      </c>
      <c r="K86" s="51">
        <v>3.6314597631539759E-3</v>
      </c>
      <c r="L86" s="51">
        <v>0.52865394466614757</v>
      </c>
      <c r="M86" s="51">
        <v>0</v>
      </c>
      <c r="N86" s="54">
        <f t="shared" si="2"/>
        <v>0.99999999999999978</v>
      </c>
      <c r="O86" s="56" t="str">
        <f t="shared" si="3"/>
        <v>84 13.561 0.0268635235774826 0.144447023751881 0.178027425273785 0.0324047207983941 0.0406205922757287 0.0413129214479693 0.004038388445458 0.00363145976315398 0.528653944666148 0</v>
      </c>
    </row>
    <row r="87" spans="1:15" x14ac:dyDescent="0.2">
      <c r="A87" s="61">
        <v>42213</v>
      </c>
      <c r="B87" s="51">
        <v>85</v>
      </c>
      <c r="C87" s="51">
        <v>14.365</v>
      </c>
      <c r="D87" s="51">
        <v>2.6548397430737398E-2</v>
      </c>
      <c r="E87" s="51">
        <v>0.14025741740530973</v>
      </c>
      <c r="F87" s="51">
        <v>0.17231160253659716</v>
      </c>
      <c r="G87" s="51">
        <v>3.2547313877438547E-2</v>
      </c>
      <c r="H87" s="51">
        <v>3.9587785433114475E-2</v>
      </c>
      <c r="I87" s="51">
        <v>3.9957238259697658E-2</v>
      </c>
      <c r="J87" s="51">
        <v>3.9037754972760692E-3</v>
      </c>
      <c r="K87" s="51">
        <v>3.6817246510008755E-3</v>
      </c>
      <c r="L87" s="51">
        <v>0.54120474490882775</v>
      </c>
      <c r="M87" s="51">
        <v>0</v>
      </c>
      <c r="N87" s="54">
        <f t="shared" si="2"/>
        <v>0.99999999999999956</v>
      </c>
      <c r="O87" s="56" t="str">
        <f t="shared" si="3"/>
        <v>85 14.365 0.0265483974307374 0.14025741740531 0.172311602536597 0.0325473138774385 0.0395877854331145 0.0399572382596977 0.00390377549727607 0.00368172465100088 0.541204744908828 0</v>
      </c>
    </row>
    <row r="88" spans="1:15" x14ac:dyDescent="0.2">
      <c r="A88" s="61">
        <v>42214</v>
      </c>
      <c r="B88" s="51">
        <v>86</v>
      </c>
      <c r="C88" s="51">
        <v>15.036</v>
      </c>
      <c r="D88" s="51">
        <v>2.6233271283992152E-2</v>
      </c>
      <c r="E88" s="51">
        <v>0.13606781105873866</v>
      </c>
      <c r="F88" s="51">
        <v>0.16659577979940987</v>
      </c>
      <c r="G88" s="51">
        <v>3.2689906956483043E-2</v>
      </c>
      <c r="H88" s="51">
        <v>3.855497859050025E-2</v>
      </c>
      <c r="I88" s="51">
        <v>3.8601555071426014E-2</v>
      </c>
      <c r="J88" s="51">
        <v>3.7691625490941343E-3</v>
      </c>
      <c r="K88" s="51">
        <v>3.7319895388477752E-3</v>
      </c>
      <c r="L88" s="51">
        <v>0.55375554515150771</v>
      </c>
      <c r="M88" s="51">
        <v>0</v>
      </c>
      <c r="N88" s="54">
        <f t="shared" si="2"/>
        <v>0.99999999999999978</v>
      </c>
      <c r="O88" s="56" t="str">
        <f t="shared" si="3"/>
        <v>86 15.036 0.0262332712839922 0.136067811058739 0.16659577979941 0.032689906956483 0.0385549785905002 0.038601555071426 0.00376916254909413 0.00373198953884778 0.553755545151508 0</v>
      </c>
    </row>
    <row r="89" spans="1:15" x14ac:dyDescent="0.2">
      <c r="A89" s="61">
        <v>42215</v>
      </c>
      <c r="B89" s="51">
        <v>87</v>
      </c>
      <c r="C89" s="51">
        <v>15.451000000000001</v>
      </c>
      <c r="D89" s="51">
        <v>2.5918145137246912E-2</v>
      </c>
      <c r="E89" s="51">
        <v>0.13187820471216749</v>
      </c>
      <c r="F89" s="51">
        <v>0.16087995706222258</v>
      </c>
      <c r="G89" s="51">
        <v>3.283250003552754E-2</v>
      </c>
      <c r="H89" s="51">
        <v>3.7522171747886024E-2</v>
      </c>
      <c r="I89" s="51">
        <v>3.7245871883154397E-2</v>
      </c>
      <c r="J89" s="51">
        <v>3.6345496009121993E-3</v>
      </c>
      <c r="K89" s="51">
        <v>3.7822544266946749E-3</v>
      </c>
      <c r="L89" s="51">
        <v>0.56630634539418789</v>
      </c>
      <c r="M89" s="51">
        <v>0</v>
      </c>
      <c r="N89" s="54">
        <f t="shared" si="2"/>
        <v>0.99999999999999956</v>
      </c>
      <c r="O89" s="56" t="str">
        <f t="shared" si="3"/>
        <v>87 15.451 0.0259181451372469 0.131878204712167 0.160879957062223 0.0328325000355275 0.037522171747886 0.0372458718831544 0.0036345496009122 0.00378225442669467 0.566306345394188 0</v>
      </c>
    </row>
    <row r="90" spans="1:15" x14ac:dyDescent="0.2">
      <c r="A90" s="61">
        <v>42216</v>
      </c>
      <c r="B90" s="51">
        <v>88</v>
      </c>
      <c r="C90" s="51">
        <v>15.714</v>
      </c>
      <c r="D90" s="51">
        <v>2.5603018990501665E-2</v>
      </c>
      <c r="E90" s="51">
        <v>0.12768859836559643</v>
      </c>
      <c r="F90" s="51">
        <v>0.15516413432503529</v>
      </c>
      <c r="G90" s="51">
        <v>3.2975093114572029E-2</v>
      </c>
      <c r="H90" s="51">
        <v>3.6489364905271798E-2</v>
      </c>
      <c r="I90" s="51">
        <v>3.5890188694882752E-2</v>
      </c>
      <c r="J90" s="51">
        <v>3.4999366527302678E-3</v>
      </c>
      <c r="K90" s="51">
        <v>3.8325193145415746E-3</v>
      </c>
      <c r="L90" s="51">
        <v>0.57885714563686808</v>
      </c>
      <c r="M90" s="51">
        <v>0</v>
      </c>
      <c r="N90" s="54">
        <f t="shared" si="2"/>
        <v>0.99999999999999978</v>
      </c>
      <c r="O90" s="56" t="str">
        <f t="shared" si="3"/>
        <v>88 15.714 0.0256030189905017 0.127688598365596 0.155164134325035 0.032975093114572 0.0364893649052718 0.0358901886948828 0.00349993665273027 0.00383251931454157 0.578857145636868 0</v>
      </c>
    </row>
    <row r="91" spans="1:15" x14ac:dyDescent="0.2">
      <c r="A91" s="61">
        <v>42217</v>
      </c>
      <c r="B91" s="51">
        <v>89</v>
      </c>
      <c r="C91" s="51">
        <v>15.74</v>
      </c>
      <c r="D91" s="51">
        <v>2.5287892843756418E-2</v>
      </c>
      <c r="E91" s="51">
        <v>0.12349899201902526</v>
      </c>
      <c r="F91" s="51">
        <v>0.14944831158784799</v>
      </c>
      <c r="G91" s="51">
        <v>3.3117686193616526E-2</v>
      </c>
      <c r="H91" s="51">
        <v>3.5456558062657573E-2</v>
      </c>
      <c r="I91" s="51">
        <v>3.4534505506611107E-2</v>
      </c>
      <c r="J91" s="51">
        <v>3.3653237045483328E-3</v>
      </c>
      <c r="K91" s="51">
        <v>3.8827842023884743E-3</v>
      </c>
      <c r="L91" s="51">
        <v>0.59140794587954804</v>
      </c>
      <c r="M91" s="51">
        <v>0</v>
      </c>
      <c r="N91" s="54">
        <f t="shared" si="2"/>
        <v>0.99999999999999978</v>
      </c>
      <c r="O91" s="56" t="str">
        <f t="shared" si="3"/>
        <v>89 15.74 0.0252878928437564 0.123498992019025 0.149448311587848 0.0331176861936165 0.0354565580626576 0.0345345055066111 0.00336532370454833 0.00388278420238847 0.591407945879548 0</v>
      </c>
    </row>
    <row r="92" spans="1:15" x14ac:dyDescent="0.2">
      <c r="A92" s="61">
        <v>42218</v>
      </c>
      <c r="B92" s="51">
        <v>90</v>
      </c>
      <c r="C92" s="51">
        <v>15.34</v>
      </c>
      <c r="D92" s="51">
        <v>2.4972766697011171E-2</v>
      </c>
      <c r="E92" s="51">
        <v>0.11930938567245419</v>
      </c>
      <c r="F92" s="51">
        <v>0.14373248885066059</v>
      </c>
      <c r="G92" s="51">
        <v>3.3260279272661022E-2</v>
      </c>
      <c r="H92" s="51">
        <v>3.4423751220043319E-2</v>
      </c>
      <c r="I92" s="51">
        <v>3.3178822318339463E-2</v>
      </c>
      <c r="J92" s="51">
        <v>3.2307107563664013E-3</v>
      </c>
      <c r="K92" s="51">
        <v>3.933049090235374E-3</v>
      </c>
      <c r="L92" s="51">
        <v>0.60395874612222822</v>
      </c>
      <c r="M92" s="51">
        <v>0</v>
      </c>
      <c r="N92" s="54">
        <f t="shared" si="2"/>
        <v>0.99999999999999978</v>
      </c>
      <c r="O92" s="56" t="str">
        <f t="shared" si="3"/>
        <v>90 15.34 0.0249727666970112 0.119309385672454 0.143732488850661 0.033260279272661 0.0344237512200433 0.0331788223183395 0.0032307107563664 0.00393304909023537 0.603958746122228 0</v>
      </c>
    </row>
    <row r="93" spans="1:15" x14ac:dyDescent="0.2">
      <c r="A93" s="61">
        <v>42219</v>
      </c>
      <c r="B93" s="51">
        <v>91</v>
      </c>
      <c r="C93" s="51">
        <v>15.329000000000001</v>
      </c>
      <c r="D93" s="51">
        <v>2.4657640550265925E-2</v>
      </c>
      <c r="E93" s="51">
        <v>0.11511977932588302</v>
      </c>
      <c r="F93" s="51">
        <v>0.1380166661134733</v>
      </c>
      <c r="G93" s="51">
        <v>3.3402872351705512E-2</v>
      </c>
      <c r="H93" s="51">
        <v>3.3390944377429094E-2</v>
      </c>
      <c r="I93" s="51">
        <v>3.1823139130067818E-2</v>
      </c>
      <c r="J93" s="51">
        <v>3.0960978081844663E-3</v>
      </c>
      <c r="K93" s="51">
        <v>3.9833139780822736E-3</v>
      </c>
      <c r="L93" s="51">
        <v>0.61650954636490818</v>
      </c>
      <c r="M93" s="51">
        <v>0</v>
      </c>
      <c r="N93" s="54">
        <f t="shared" si="2"/>
        <v>0.99999999999999956</v>
      </c>
      <c r="O93" s="56" t="str">
        <f t="shared" si="3"/>
        <v>91 15.329 0.0246576405502659 0.115119779325883 0.138016666113473 0.0334028723517055 0.0333909443774291 0.0318231391300678 0.00309609780818447 0.00398331397808227 0.616509546364908 0</v>
      </c>
    </row>
    <row r="94" spans="1:15" x14ac:dyDescent="0.2">
      <c r="A94" s="61">
        <v>42220</v>
      </c>
      <c r="B94" s="51">
        <v>92</v>
      </c>
      <c r="C94" s="51">
        <v>15.356999999999999</v>
      </c>
      <c r="D94" s="51">
        <v>2.4342514403520678E-2</v>
      </c>
      <c r="E94" s="51">
        <v>0.11093017297931196</v>
      </c>
      <c r="F94" s="51">
        <v>0.132300843376286</v>
      </c>
      <c r="G94" s="51">
        <v>3.3545465430750016E-2</v>
      </c>
      <c r="H94" s="51">
        <v>3.2358137534814868E-2</v>
      </c>
      <c r="I94" s="51">
        <v>3.0467455941796201E-2</v>
      </c>
      <c r="J94" s="51">
        <v>2.9614848600025348E-3</v>
      </c>
      <c r="K94" s="51">
        <v>4.0335788659291733E-3</v>
      </c>
      <c r="L94" s="51">
        <v>0.62906034660758814</v>
      </c>
      <c r="M94" s="51">
        <v>0</v>
      </c>
      <c r="N94" s="54">
        <f t="shared" si="2"/>
        <v>0.99999999999999956</v>
      </c>
      <c r="O94" s="56" t="str">
        <f t="shared" si="3"/>
        <v>92 15.357 0.0243425144035207 0.110930172979312 0.132300843376286 0.03354546543075 0.0323581375348149 0.0304674559417962 0.00296148486000253 0.00403357886592917 0.629060346607588 0</v>
      </c>
    </row>
    <row r="95" spans="1:15" x14ac:dyDescent="0.2">
      <c r="A95" s="61">
        <v>42221</v>
      </c>
      <c r="B95" s="51">
        <v>93</v>
      </c>
      <c r="C95" s="51">
        <v>14.333</v>
      </c>
      <c r="D95" s="51">
        <v>2.4027388256775431E-2</v>
      </c>
      <c r="E95" s="51">
        <v>0.1067405666327409</v>
      </c>
      <c r="F95" s="51">
        <v>0.12658502063909871</v>
      </c>
      <c r="G95" s="51">
        <v>3.3688058509794505E-2</v>
      </c>
      <c r="H95" s="51">
        <v>3.1325330692200642E-2</v>
      </c>
      <c r="I95" s="51">
        <v>2.9111772753524556E-2</v>
      </c>
      <c r="J95" s="51">
        <v>2.8268719118205998E-3</v>
      </c>
      <c r="K95" s="51">
        <v>4.083843753776073E-3</v>
      </c>
      <c r="L95" s="51">
        <v>0.64161114685026832</v>
      </c>
      <c r="M95" s="51">
        <v>0</v>
      </c>
      <c r="N95" s="54">
        <f t="shared" si="2"/>
        <v>0.99999999999999978</v>
      </c>
      <c r="O95" s="56" t="str">
        <f>CONCATENATE(B95," ",C95," ",D95," ",E95," ",F95," ",G95," ",H95," ",I95," ",J95," ",K95," ",L95," ",M95)</f>
        <v>93 14.333 0.0240273882567754 0.106740566632741 0.126585020639099 0.0336880585097945 0.0313253306922006 0.0291117727535246 0.0028268719118206 0.00408384375377607 0.641611146850268 0</v>
      </c>
    </row>
    <row r="96" spans="1:15" x14ac:dyDescent="0.2">
      <c r="A96" s="61">
        <v>42222</v>
      </c>
      <c r="B96" s="51">
        <v>94</v>
      </c>
      <c r="C96" s="51">
        <v>14.721</v>
      </c>
      <c r="D96" s="51">
        <v>2.3712262110030191E-2</v>
      </c>
      <c r="E96" s="51">
        <v>0.10255096028616972</v>
      </c>
      <c r="F96" s="51">
        <v>0.12086919790191142</v>
      </c>
      <c r="G96" s="51">
        <v>3.3830651588838995E-2</v>
      </c>
      <c r="H96" s="51">
        <v>3.0292523849586417E-2</v>
      </c>
      <c r="I96" s="51">
        <v>2.7756089565252912E-2</v>
      </c>
      <c r="J96" s="51">
        <v>2.6922589636386683E-3</v>
      </c>
      <c r="K96" s="51">
        <v>4.1341086416229727E-3</v>
      </c>
      <c r="L96" s="51">
        <v>0.6541619470929485</v>
      </c>
      <c r="M96" s="51">
        <v>0</v>
      </c>
      <c r="N96" s="54">
        <f t="shared" si="2"/>
        <v>0.99999999999999978</v>
      </c>
      <c r="O96" s="56" t="str">
        <f t="shared" ref="O96:O159" si="4">CONCATENATE(B96," ",C96," ",D96," ",E96," ",F96," ",G96," ",H96," ",I96," ",J96," ",K96," ",L96," ",M96)</f>
        <v>94 14.721 0.0237122621100302 0.10255096028617 0.120869197901911 0.033830651588839 0.0302925238495864 0.0277560895652529 0.00269225896363867 0.00413410864162297 0.654161947092949 0</v>
      </c>
    </row>
    <row r="97" spans="1:15" x14ac:dyDescent="0.2">
      <c r="A97" s="61">
        <v>42223</v>
      </c>
      <c r="B97" s="51">
        <v>95</v>
      </c>
      <c r="C97" s="51">
        <v>14.589</v>
      </c>
      <c r="D97" s="51">
        <v>2.3397135963284944E-2</v>
      </c>
      <c r="E97" s="51">
        <v>9.8361353939598661E-2</v>
      </c>
      <c r="F97" s="51">
        <v>0.11515337516472401</v>
      </c>
      <c r="G97" s="51">
        <v>3.3973244667883498E-2</v>
      </c>
      <c r="H97" s="51">
        <v>2.9259717006972163E-2</v>
      </c>
      <c r="I97" s="51">
        <v>2.6400406376981267E-2</v>
      </c>
      <c r="J97" s="51">
        <v>2.5576460154567333E-3</v>
      </c>
      <c r="K97" s="51">
        <v>4.1843735294698724E-3</v>
      </c>
      <c r="L97" s="51">
        <v>0.66671274733562869</v>
      </c>
      <c r="M97" s="51">
        <v>0</v>
      </c>
      <c r="N97" s="54">
        <f t="shared" si="2"/>
        <v>0.99999999999999978</v>
      </c>
      <c r="O97" s="56" t="str">
        <f t="shared" si="4"/>
        <v>95 14.589 0.0233971359632849 0.0983613539395987 0.115153375164724 0.0339732446678835 0.0292597170069722 0.0264004063769813 0.00255764601545673 0.00418437352946987 0.666712747335629 0</v>
      </c>
    </row>
    <row r="98" spans="1:15" x14ac:dyDescent="0.2">
      <c r="A98" s="61">
        <v>42224</v>
      </c>
      <c r="B98" s="51">
        <v>96</v>
      </c>
      <c r="C98" s="51">
        <v>14.753</v>
      </c>
      <c r="D98" s="51">
        <v>2.3082009816539698E-2</v>
      </c>
      <c r="E98" s="51">
        <v>9.4171747593027488E-2</v>
      </c>
      <c r="F98" s="51">
        <v>0.10943755242753672</v>
      </c>
      <c r="G98" s="51">
        <v>3.4115837746927988E-2</v>
      </c>
      <c r="H98" s="51">
        <v>2.8226910164357938E-2</v>
      </c>
      <c r="I98" s="51">
        <v>2.5044723188709622E-2</v>
      </c>
      <c r="J98" s="51">
        <v>2.4230330672748018E-3</v>
      </c>
      <c r="K98" s="51">
        <v>4.2346384173167721E-3</v>
      </c>
      <c r="L98" s="51">
        <v>0.67926354757830842</v>
      </c>
      <c r="M98" s="51">
        <v>0</v>
      </c>
      <c r="N98" s="54">
        <f t="shared" si="2"/>
        <v>0.99999999999999956</v>
      </c>
      <c r="O98" s="56" t="str">
        <f t="shared" si="4"/>
        <v>96 14.753 0.0230820098165397 0.0941717475930275 0.109437552427537 0.034115837746928 0.0282269101643579 0.0250447231887096 0.0024230330672748 0.00423463841731677 0.679263547578308 0</v>
      </c>
    </row>
    <row r="99" spans="1:15" x14ac:dyDescent="0.2">
      <c r="A99" s="61">
        <v>42225</v>
      </c>
      <c r="B99" s="51">
        <v>97</v>
      </c>
      <c r="C99" s="51">
        <v>15.499000000000001</v>
      </c>
      <c r="D99" s="51">
        <v>2.2766883669794451E-2</v>
      </c>
      <c r="E99" s="51">
        <v>8.9982141246456426E-2</v>
      </c>
      <c r="F99" s="51">
        <v>0.10372172969034943</v>
      </c>
      <c r="G99" s="51">
        <v>3.4258430825972484E-2</v>
      </c>
      <c r="H99" s="51">
        <v>2.7194103321743712E-2</v>
      </c>
      <c r="I99" s="51">
        <v>2.3689040000437978E-2</v>
      </c>
      <c r="J99" s="51">
        <v>2.2884201190928669E-3</v>
      </c>
      <c r="K99" s="51">
        <v>4.2849033051636717E-3</v>
      </c>
      <c r="L99" s="51">
        <v>0.69181434782098861</v>
      </c>
      <c r="M99" s="51">
        <v>0</v>
      </c>
      <c r="N99" s="54">
        <f t="shared" si="2"/>
        <v>0.99999999999999956</v>
      </c>
      <c r="O99" s="56" t="str">
        <f t="shared" si="4"/>
        <v>97 15.499 0.0227668836697945 0.0899821412464564 0.103721729690349 0.0342584308259725 0.0271941033217437 0.023689040000438 0.00228842011909287 0.00428490330516367 0.691814347820989 0</v>
      </c>
    </row>
    <row r="100" spans="1:15" x14ac:dyDescent="0.2">
      <c r="A100" s="61">
        <v>42226</v>
      </c>
      <c r="B100" s="51">
        <v>98</v>
      </c>
      <c r="C100" s="51">
        <v>15.625999999999999</v>
      </c>
      <c r="D100" s="51">
        <v>2.2451757523049204E-2</v>
      </c>
      <c r="E100" s="51">
        <v>8.5792534899885253E-2</v>
      </c>
      <c r="F100" s="51">
        <v>9.8005906953162136E-2</v>
      </c>
      <c r="G100" s="51">
        <v>3.4401023905016981E-2</v>
      </c>
      <c r="H100" s="51">
        <v>2.6161296479129487E-2</v>
      </c>
      <c r="I100" s="51">
        <v>2.2333356812166361E-2</v>
      </c>
      <c r="J100" s="51">
        <v>2.1538071709109353E-3</v>
      </c>
      <c r="K100" s="51">
        <v>4.3351681930105714E-3</v>
      </c>
      <c r="L100" s="51">
        <v>0.70436514806366879</v>
      </c>
      <c r="M100" s="51">
        <v>0</v>
      </c>
      <c r="N100" s="54">
        <f t="shared" si="2"/>
        <v>0.99999999999999978</v>
      </c>
      <c r="O100" s="56" t="str">
        <f t="shared" si="4"/>
        <v>98 15.626 0.0224517575230492 0.0857925348998853 0.0980059069531621 0.034401023905017 0.0261612964791295 0.0223333568121664 0.00215380717091094 0.00433516819301057 0.704365148063669 0</v>
      </c>
    </row>
    <row r="101" spans="1:15" x14ac:dyDescent="0.2">
      <c r="A101" s="61">
        <v>42227</v>
      </c>
      <c r="B101" s="51">
        <v>99</v>
      </c>
      <c r="C101" s="51">
        <v>15.574</v>
      </c>
      <c r="D101" s="51">
        <v>2.2136631376303957E-2</v>
      </c>
      <c r="E101" s="51">
        <v>8.1602928553314191E-2</v>
      </c>
      <c r="F101" s="51">
        <v>9.2290084215974844E-2</v>
      </c>
      <c r="G101" s="51">
        <v>3.454361698406147E-2</v>
      </c>
      <c r="H101" s="51">
        <v>2.5128489636515261E-2</v>
      </c>
      <c r="I101" s="51">
        <v>2.0977673623894716E-2</v>
      </c>
      <c r="J101" s="51">
        <v>2.0191942227290004E-3</v>
      </c>
      <c r="K101" s="51">
        <v>4.3854330808574711E-3</v>
      </c>
      <c r="L101" s="51">
        <v>0.71691594830634897</v>
      </c>
      <c r="M101" s="51">
        <v>0</v>
      </c>
      <c r="N101" s="54">
        <f t="shared" si="2"/>
        <v>0.99999999999999989</v>
      </c>
      <c r="O101" s="56" t="str">
        <f t="shared" si="4"/>
        <v>99 15.574 0.022136631376304 0.0816029285533142 0.0922900842159748 0.0345436169840615 0.0251284896365153 0.0209776736238947 0.002019194222729 0.00438543308085747 0.716915948306349 0</v>
      </c>
    </row>
    <row r="102" spans="1:15" x14ac:dyDescent="0.2">
      <c r="A102" s="61">
        <v>42228</v>
      </c>
      <c r="B102" s="51">
        <v>100</v>
      </c>
      <c r="C102" s="51">
        <v>15.535</v>
      </c>
      <c r="D102" s="51">
        <v>2.182150522955871E-2</v>
      </c>
      <c r="E102" s="51">
        <v>7.7413322206743018E-2</v>
      </c>
      <c r="F102" s="51">
        <v>8.657426147878744E-2</v>
      </c>
      <c r="G102" s="51">
        <v>3.4686210063105967E-2</v>
      </c>
      <c r="H102" s="51">
        <v>2.4095682793901008E-2</v>
      </c>
      <c r="I102" s="51">
        <v>1.9621990435623071E-2</v>
      </c>
      <c r="J102" s="51">
        <v>1.8845812745470654E-3</v>
      </c>
      <c r="K102" s="51">
        <v>4.4356979687043708E-3</v>
      </c>
      <c r="L102" s="51">
        <v>0.72946674854902915</v>
      </c>
      <c r="M102" s="51">
        <v>0</v>
      </c>
      <c r="N102" s="54">
        <f t="shared" si="2"/>
        <v>0.99999999999999978</v>
      </c>
      <c r="O102" s="56" t="str">
        <f t="shared" si="4"/>
        <v>100 15.535 0.0218215052295587 0.077413322206743 0.0865742614787874 0.034686210063106 0.024095682793901 0.0196219904356231 0.00188458127454707 0.00443569796870437 0.729466748549029 0</v>
      </c>
    </row>
    <row r="103" spans="1:15" x14ac:dyDescent="0.2">
      <c r="A103" s="61">
        <v>42229</v>
      </c>
      <c r="B103" s="51">
        <v>101</v>
      </c>
      <c r="C103" s="51">
        <v>15.534000000000001</v>
      </c>
      <c r="D103" s="51">
        <v>2.1506379082813463E-2</v>
      </c>
      <c r="E103" s="51">
        <v>7.3223715860171956E-2</v>
      </c>
      <c r="F103" s="51">
        <v>8.0858438741600147E-2</v>
      </c>
      <c r="G103" s="51">
        <v>3.4828803142150463E-2</v>
      </c>
      <c r="H103" s="51">
        <v>2.3062875951286782E-2</v>
      </c>
      <c r="I103" s="51">
        <v>1.8266307247351427E-2</v>
      </c>
      <c r="J103" s="51">
        <v>1.7499683263651339E-3</v>
      </c>
      <c r="K103" s="51">
        <v>4.4859628565512705E-3</v>
      </c>
      <c r="L103" s="51">
        <v>0.74201754879170889</v>
      </c>
      <c r="M103" s="51">
        <v>0</v>
      </c>
      <c r="N103" s="54">
        <f t="shared" si="2"/>
        <v>0.99999999999999956</v>
      </c>
      <c r="O103" s="56" t="str">
        <f t="shared" si="4"/>
        <v>101 15.534 0.0215063790828135 0.073223715860172 0.0808584387416001 0.0348288031421505 0.0230628759512868 0.0182663072473514 0.00174996832636513 0.00448596285655127 0.742017548791709 0</v>
      </c>
    </row>
    <row r="104" spans="1:15" x14ac:dyDescent="0.2">
      <c r="A104" s="61">
        <v>42230</v>
      </c>
      <c r="B104" s="51">
        <v>102</v>
      </c>
      <c r="C104" s="51">
        <v>14.555</v>
      </c>
      <c r="D104" s="51">
        <v>2.1191252936068224E-2</v>
      </c>
      <c r="E104" s="51">
        <v>6.9034109513600783E-2</v>
      </c>
      <c r="F104" s="51">
        <v>7.5142616004412854E-2</v>
      </c>
      <c r="G104" s="51">
        <v>3.4971396221194953E-2</v>
      </c>
      <c r="H104" s="51">
        <v>2.2030069108672556E-2</v>
      </c>
      <c r="I104" s="51">
        <v>1.6910624059079782E-2</v>
      </c>
      <c r="J104" s="51">
        <v>1.6153553781831989E-3</v>
      </c>
      <c r="K104" s="51">
        <v>4.5362277443981702E-3</v>
      </c>
      <c r="L104" s="51">
        <v>0.75456834903438907</v>
      </c>
      <c r="M104" s="51">
        <v>0</v>
      </c>
      <c r="N104" s="54">
        <f t="shared" si="2"/>
        <v>0.99999999999999956</v>
      </c>
      <c r="O104" s="56" t="str">
        <f t="shared" si="4"/>
        <v>102 14.555 0.0211912529360682 0.0690341095136008 0.0751426160044129 0.034971396221195 0.0220300691086726 0.0169106240590798 0.0016153553781832 0.00453622774439817 0.754568349034389 0</v>
      </c>
    </row>
    <row r="105" spans="1:15" x14ac:dyDescent="0.2">
      <c r="A105" s="61">
        <v>42231</v>
      </c>
      <c r="B105" s="51">
        <v>103</v>
      </c>
      <c r="C105" s="51">
        <v>14.143000000000001</v>
      </c>
      <c r="D105" s="51">
        <v>2.0876126789322977E-2</v>
      </c>
      <c r="E105" s="51">
        <v>6.4844503167029721E-2</v>
      </c>
      <c r="F105" s="51">
        <v>6.9426793267225562E-2</v>
      </c>
      <c r="G105" s="51">
        <v>3.5113989300239457E-2</v>
      </c>
      <c r="H105" s="51">
        <v>2.0997262266058331E-2</v>
      </c>
      <c r="I105" s="51">
        <v>1.5554940870808137E-2</v>
      </c>
      <c r="J105" s="51">
        <v>1.4807424300012674E-3</v>
      </c>
      <c r="K105" s="51">
        <v>4.5864926322450698E-3</v>
      </c>
      <c r="L105" s="51">
        <v>0.76711914927706926</v>
      </c>
      <c r="M105" s="51">
        <v>0</v>
      </c>
      <c r="N105" s="54">
        <f t="shared" si="2"/>
        <v>0.99999999999999978</v>
      </c>
      <c r="O105" s="56" t="str">
        <f t="shared" si="4"/>
        <v>103 14.143 0.020876126789323 0.0648445031670297 0.0694267932672256 0.0351139893002395 0.0209972622660583 0.0155549408708081 0.00148074243000127 0.00458649263224507 0.767119149277069 0</v>
      </c>
    </row>
    <row r="106" spans="1:15" x14ac:dyDescent="0.2">
      <c r="A106" s="61">
        <v>42232</v>
      </c>
      <c r="B106" s="51">
        <v>104</v>
      </c>
      <c r="C106" s="51">
        <v>14.332000000000001</v>
      </c>
      <c r="D106" s="51">
        <v>2.056100064257773E-2</v>
      </c>
      <c r="E106" s="51">
        <v>6.0654896820458548E-2</v>
      </c>
      <c r="F106" s="51">
        <v>6.3710970530038269E-2</v>
      </c>
      <c r="G106" s="51">
        <v>3.5256582379283946E-2</v>
      </c>
      <c r="H106" s="51">
        <v>1.9964455423444105E-2</v>
      </c>
      <c r="I106" s="51">
        <v>1.419925768253652E-2</v>
      </c>
      <c r="J106" s="51">
        <v>1.3461294818193324E-3</v>
      </c>
      <c r="K106" s="51">
        <v>4.6367575200919695E-3</v>
      </c>
      <c r="L106" s="51">
        <v>0.77966994951974944</v>
      </c>
      <c r="M106" s="51">
        <v>0</v>
      </c>
      <c r="N106" s="54">
        <f t="shared" si="2"/>
        <v>0.99999999999999989</v>
      </c>
      <c r="O106" s="56" t="str">
        <f t="shared" si="4"/>
        <v>104 14.332 0.0205610006425777 0.0606548968204585 0.0637109705300383 0.0352565823792839 0.0199644554234441 0.0141992576825365 0.00134612948181933 0.00463675752009197 0.779669949519749 0</v>
      </c>
    </row>
    <row r="107" spans="1:15" x14ac:dyDescent="0.2">
      <c r="A107" s="61">
        <v>42233</v>
      </c>
      <c r="B107" s="51">
        <v>105</v>
      </c>
      <c r="C107" s="51">
        <v>14.472</v>
      </c>
      <c r="D107" s="51">
        <v>2.0245874495832483E-2</v>
      </c>
      <c r="E107" s="51">
        <v>5.6465290473887486E-2</v>
      </c>
      <c r="F107" s="51">
        <v>5.7995147792850976E-2</v>
      </c>
      <c r="G107" s="51">
        <v>3.5399175458328443E-2</v>
      </c>
      <c r="H107" s="51">
        <v>1.893164858082988E-2</v>
      </c>
      <c r="I107" s="51">
        <v>1.2843574494264876E-2</v>
      </c>
      <c r="J107" s="51">
        <v>1.2115165336374009E-3</v>
      </c>
      <c r="K107" s="51">
        <v>4.6870224079388692E-3</v>
      </c>
      <c r="L107" s="51">
        <v>0.79222074976242918</v>
      </c>
      <c r="M107" s="51">
        <v>0</v>
      </c>
      <c r="N107" s="54">
        <f t="shared" si="2"/>
        <v>0.99999999999999956</v>
      </c>
      <c r="O107" s="56" t="str">
        <f t="shared" si="4"/>
        <v>105 14.472 0.0202458744958325 0.0564652904738875 0.057995147792851 0.0353991754583284 0.0189316485808299 0.0128435744942649 0.0012115165336374 0.00468702240793887 0.792220749762429 0</v>
      </c>
    </row>
    <row r="108" spans="1:15" x14ac:dyDescent="0.2">
      <c r="A108" s="61">
        <v>42234</v>
      </c>
      <c r="B108" s="51">
        <v>106</v>
      </c>
      <c r="C108" s="51">
        <v>14.75</v>
      </c>
      <c r="D108" s="51">
        <v>1.9930748349087236E-2</v>
      </c>
      <c r="E108" s="51">
        <v>5.2275684127316313E-2</v>
      </c>
      <c r="F108" s="51">
        <v>5.2279325055663572E-2</v>
      </c>
      <c r="G108" s="51">
        <v>3.5541768537372939E-2</v>
      </c>
      <c r="H108" s="51">
        <v>1.7898841738215626E-2</v>
      </c>
      <c r="I108" s="51">
        <v>1.1487891305993231E-2</v>
      </c>
      <c r="J108" s="51">
        <v>1.0769035854554659E-3</v>
      </c>
      <c r="K108" s="51">
        <v>4.7372872957857689E-3</v>
      </c>
      <c r="L108" s="51">
        <v>0.80477155000510936</v>
      </c>
      <c r="M108" s="51">
        <v>0</v>
      </c>
      <c r="N108" s="54">
        <f t="shared" si="2"/>
        <v>0.99999999999999956</v>
      </c>
      <c r="O108" s="56" t="str">
        <f t="shared" si="4"/>
        <v>106 14.75 0.0199307483490872 0.0522756841273163 0.0522793250556636 0.0355417685373729 0.0178988417382156 0.0114878913059932 0.00107690358545547 0.00473728729578577 0.804771550005109 0</v>
      </c>
    </row>
    <row r="109" spans="1:15" x14ac:dyDescent="0.2">
      <c r="A109" s="61">
        <v>42235</v>
      </c>
      <c r="B109" s="51">
        <v>107</v>
      </c>
      <c r="C109" s="51">
        <v>15.3</v>
      </c>
      <c r="D109" s="51">
        <v>1.961562220234199E-2</v>
      </c>
      <c r="E109" s="51">
        <v>4.8086077780745251E-2</v>
      </c>
      <c r="F109" s="51">
        <v>4.656350231847628E-2</v>
      </c>
      <c r="G109" s="51">
        <v>3.5684361616417429E-2</v>
      </c>
      <c r="H109" s="51">
        <v>1.6866034895601401E-2</v>
      </c>
      <c r="I109" s="51">
        <v>1.0132208117721586E-2</v>
      </c>
      <c r="J109" s="51">
        <v>9.4229063727353443E-4</v>
      </c>
      <c r="K109" s="51">
        <v>4.7875521836326686E-3</v>
      </c>
      <c r="L109" s="51">
        <v>0.81732235024778954</v>
      </c>
      <c r="M109" s="51">
        <v>0</v>
      </c>
      <c r="N109" s="54">
        <f t="shared" si="2"/>
        <v>0.99999999999999967</v>
      </c>
      <c r="O109" s="56" t="str">
        <f t="shared" si="4"/>
        <v>107 15.3 0.019615622202342 0.0480860777807453 0.0465635023184763 0.0356843616164174 0.0168660348956014 0.0101322081177216 0.000942290637273534 0.00478755218363267 0.81732235024779 0</v>
      </c>
    </row>
    <row r="110" spans="1:15" x14ac:dyDescent="0.2">
      <c r="A110" s="61">
        <v>42236</v>
      </c>
      <c r="B110" s="51">
        <v>108</v>
      </c>
      <c r="C110" s="51">
        <v>14.968999999999999</v>
      </c>
      <c r="D110" s="51">
        <v>1.9300496055596743E-2</v>
      </c>
      <c r="E110" s="51">
        <v>4.3896471434174189E-2</v>
      </c>
      <c r="F110" s="51">
        <v>4.0847679581289098E-2</v>
      </c>
      <c r="G110" s="51">
        <v>3.5826954695461925E-2</v>
      </c>
      <c r="H110" s="51">
        <v>1.5833228052987175E-2</v>
      </c>
      <c r="I110" s="51">
        <v>8.7765249294499414E-3</v>
      </c>
      <c r="J110" s="51">
        <v>8.0767768909159945E-4</v>
      </c>
      <c r="K110" s="51">
        <v>4.8378170714795683E-3</v>
      </c>
      <c r="L110" s="51">
        <v>0.82987315049046972</v>
      </c>
      <c r="M110" s="51">
        <v>0</v>
      </c>
      <c r="N110" s="54">
        <f t="shared" si="2"/>
        <v>1</v>
      </c>
      <c r="O110" s="56" t="str">
        <f t="shared" si="4"/>
        <v>108 14.969 0.0193004960555967 0.0438964714341742 0.0408476795812891 0.0358269546954619 0.0158332280529872 0.00877652492944994 0.000807677689091599 0.00483781707147957 0.82987315049047 0</v>
      </c>
    </row>
    <row r="111" spans="1:15" x14ac:dyDescent="0.2">
      <c r="A111" s="61">
        <v>42237</v>
      </c>
      <c r="B111" s="51">
        <v>109</v>
      </c>
      <c r="C111" s="51">
        <v>13.926</v>
      </c>
      <c r="D111" s="51">
        <v>1.8985369908851503E-2</v>
      </c>
      <c r="E111" s="51">
        <v>3.9706865087603016E-2</v>
      </c>
      <c r="F111" s="51">
        <v>3.5131856844101694E-2</v>
      </c>
      <c r="G111" s="51">
        <v>3.5969547774506422E-2</v>
      </c>
      <c r="H111" s="51">
        <v>1.4800421210372949E-2</v>
      </c>
      <c r="I111" s="51">
        <v>7.4208417411782968E-3</v>
      </c>
      <c r="J111" s="51">
        <v>6.7306474090966795E-4</v>
      </c>
      <c r="K111" s="51">
        <v>4.8880819593264679E-3</v>
      </c>
      <c r="L111" s="51">
        <v>0.84242395073314991</v>
      </c>
      <c r="M111" s="51">
        <v>0</v>
      </c>
      <c r="N111" s="54">
        <f t="shared" si="2"/>
        <v>0.99999999999999989</v>
      </c>
      <c r="O111" s="56" t="str">
        <f t="shared" si="4"/>
        <v>109 13.926 0.0189853699088515 0.039706865087603 0.0351318568441017 0.0359695477745064 0.0148004212103729 0.0074208417411783 0.000673064740909668 0.00488808195932647 0.84242395073315 0</v>
      </c>
    </row>
    <row r="112" spans="1:15" x14ac:dyDescent="0.2">
      <c r="A112" s="61">
        <v>42238</v>
      </c>
      <c r="B112" s="51">
        <v>110</v>
      </c>
      <c r="C112" s="51">
        <v>13.54</v>
      </c>
      <c r="D112" s="51">
        <v>1.8670243762106256E-2</v>
      </c>
      <c r="E112" s="51">
        <v>3.5517258741031954E-2</v>
      </c>
      <c r="F112" s="51">
        <v>2.9416034106914291E-2</v>
      </c>
      <c r="G112" s="51">
        <v>3.6112140853550911E-2</v>
      </c>
      <c r="H112" s="51">
        <v>1.3767614367758724E-2</v>
      </c>
      <c r="I112" s="51">
        <v>6.0651585529066798E-3</v>
      </c>
      <c r="J112" s="51">
        <v>5.3845179272773297E-4</v>
      </c>
      <c r="K112" s="51">
        <v>4.9383468471733676E-3</v>
      </c>
      <c r="L112" s="51">
        <v>0.85497475097582964</v>
      </c>
      <c r="M112" s="51">
        <v>0</v>
      </c>
      <c r="N112" s="54">
        <f t="shared" si="2"/>
        <v>0.99999999999999956</v>
      </c>
      <c r="O112" s="56" t="str">
        <f t="shared" si="4"/>
        <v>110 13.54 0.0186702437621063 0.035517258741032 0.0294160341069143 0.0361121408535509 0.0137676143677587 0.00606515855290668 0.000538451792727733 0.00493834684717337 0.85497475097583 0</v>
      </c>
    </row>
    <row r="113" spans="1:15" x14ac:dyDescent="0.2">
      <c r="A113" s="61">
        <v>42239</v>
      </c>
      <c r="B113" s="51">
        <v>111</v>
      </c>
      <c r="C113" s="51">
        <v>13.73</v>
      </c>
      <c r="D113" s="51">
        <v>1.8355117615361009E-2</v>
      </c>
      <c r="E113" s="51">
        <v>3.1327652394460781E-2</v>
      </c>
      <c r="F113" s="51">
        <v>2.3700211369727109E-2</v>
      </c>
      <c r="G113" s="51">
        <v>3.6254733932595415E-2</v>
      </c>
      <c r="H113" s="51">
        <v>1.273480752514447E-2</v>
      </c>
      <c r="I113" s="51">
        <v>4.7094753646350351E-3</v>
      </c>
      <c r="J113" s="51">
        <v>4.0383884454580146E-4</v>
      </c>
      <c r="K113" s="51">
        <v>4.9886117350202673E-3</v>
      </c>
      <c r="L113" s="51">
        <v>0.86752555121850983</v>
      </c>
      <c r="M113" s="51">
        <v>0</v>
      </c>
      <c r="N113" s="54">
        <f t="shared" si="2"/>
        <v>0.99999999999999978</v>
      </c>
      <c r="O113" s="56" t="str">
        <f t="shared" si="4"/>
        <v>111 13.73 0.018355117615361 0.0313276523944608 0.0237002113697271 0.0362547339325954 0.0127348075251445 0.00470947536463504 0.000403838844545801 0.00498861173502027 0.86752555121851 0</v>
      </c>
    </row>
    <row r="114" spans="1:15" x14ac:dyDescent="0.2">
      <c r="A114" s="61">
        <v>42240</v>
      </c>
      <c r="B114" s="51">
        <v>112</v>
      </c>
      <c r="C114" s="51">
        <v>13.843999999999999</v>
      </c>
      <c r="D114" s="51">
        <v>1.8039991468615763E-2</v>
      </c>
      <c r="E114" s="51">
        <v>2.7138046047889719E-2</v>
      </c>
      <c r="F114" s="51">
        <v>1.7984388632539705E-2</v>
      </c>
      <c r="G114" s="51">
        <v>3.6397327011639904E-2</v>
      </c>
      <c r="H114" s="51">
        <v>1.1702000682530245E-2</v>
      </c>
      <c r="I114" s="51">
        <v>3.3537921763633904E-3</v>
      </c>
      <c r="J114" s="51">
        <v>2.6922589636386648E-4</v>
      </c>
      <c r="K114" s="51">
        <v>5.038876622867167E-3</v>
      </c>
      <c r="L114" s="51">
        <v>0.88007635146119001</v>
      </c>
      <c r="M114" s="51">
        <v>0</v>
      </c>
      <c r="N114" s="54">
        <f t="shared" si="2"/>
        <v>0.99999999999999978</v>
      </c>
      <c r="O114" s="56" t="str">
        <f t="shared" si="4"/>
        <v>112 13.844 0.0180399914686158 0.0271380460478897 0.0179843886325397 0.0363973270116399 0.0117020006825302 0.00335379217636339 0.000269225896363866 0.00503887662286717 0.88007635146119 0</v>
      </c>
    </row>
    <row r="115" spans="1:15" x14ac:dyDescent="0.2">
      <c r="A115" s="61">
        <v>42241</v>
      </c>
      <c r="B115" s="51">
        <v>113</v>
      </c>
      <c r="C115" s="51">
        <v>13.579000000000001</v>
      </c>
      <c r="D115" s="51">
        <v>1.7724865321870516E-2</v>
      </c>
      <c r="E115" s="51">
        <v>2.2948439701318546E-2</v>
      </c>
      <c r="F115" s="51">
        <v>1.2268565895352523E-2</v>
      </c>
      <c r="G115" s="51">
        <v>3.6539920090684401E-2</v>
      </c>
      <c r="H115" s="51">
        <v>1.0669193839916019E-2</v>
      </c>
      <c r="I115" s="51">
        <v>1.9981089880917458E-3</v>
      </c>
      <c r="J115" s="51">
        <v>1.3461294818193151E-4</v>
      </c>
      <c r="K115" s="51">
        <v>5.0891415107140667E-3</v>
      </c>
      <c r="L115" s="51">
        <v>0.89262715170387019</v>
      </c>
      <c r="M115" s="51">
        <v>0</v>
      </c>
      <c r="N115" s="54">
        <f t="shared" si="2"/>
        <v>1</v>
      </c>
      <c r="O115" s="56" t="str">
        <f t="shared" si="4"/>
        <v>113 13.579 0.0177248653218705 0.0229484397013185 0.0122685658953525 0.0365399200906844 0.010669193839916 0.00199810898809175 0.000134612948181932 0.00508914151071407 0.89262715170387 0</v>
      </c>
    </row>
    <row r="116" spans="1:15" x14ac:dyDescent="0.2">
      <c r="A116" s="61">
        <v>42242</v>
      </c>
      <c r="B116" s="51">
        <v>114</v>
      </c>
      <c r="C116" s="51">
        <v>13.644</v>
      </c>
      <c r="D116" s="51">
        <v>1.7409739175125276E-2</v>
      </c>
      <c r="E116" s="51">
        <v>1.8758833354747526E-2</v>
      </c>
      <c r="F116" s="51">
        <v>6.5527431581652324E-3</v>
      </c>
      <c r="G116" s="51">
        <v>3.6682513169728898E-2</v>
      </c>
      <c r="H116" s="51">
        <v>9.6363869973018126E-3</v>
      </c>
      <c r="I116" s="51">
        <v>6.4242579982012079E-4</v>
      </c>
      <c r="J116" s="51">
        <v>0</v>
      </c>
      <c r="K116" s="51">
        <v>5.1394063985609664E-3</v>
      </c>
      <c r="L116" s="51">
        <v>0.90517795194655015</v>
      </c>
      <c r="M116" s="51">
        <v>0</v>
      </c>
      <c r="N116" s="54">
        <f t="shared" si="2"/>
        <v>1</v>
      </c>
      <c r="O116" s="56" t="str">
        <f t="shared" si="4"/>
        <v>114 13.644 0.0174097391751253 0.0187588333547475 0.00655274315816523 0.0366825131697289 0.00963638699730181 0.000642425799820121 0 0.00513940639856097 0.90517795194655 0</v>
      </c>
    </row>
    <row r="117" spans="1:15" x14ac:dyDescent="0.2">
      <c r="A117" s="61">
        <v>42243</v>
      </c>
      <c r="B117" s="51">
        <v>115</v>
      </c>
      <c r="C117" s="51">
        <v>14.295</v>
      </c>
      <c r="D117" s="51">
        <v>2.0615941630797163E-2</v>
      </c>
      <c r="E117" s="51">
        <v>2.1666612052322232E-2</v>
      </c>
      <c r="F117" s="51">
        <v>1.030126029959888E-2</v>
      </c>
      <c r="G117" s="51">
        <v>4.2358933450038272E-2</v>
      </c>
      <c r="H117" s="51">
        <v>1.8540550992468541E-2</v>
      </c>
      <c r="I117" s="51">
        <v>1.7398432711205614E-3</v>
      </c>
      <c r="J117" s="51">
        <v>2.5190326914464878E-4</v>
      </c>
      <c r="K117" s="51">
        <v>5.2980565137919558E-3</v>
      </c>
      <c r="L117" s="51">
        <v>0.87922689852071745</v>
      </c>
      <c r="M117" s="51">
        <v>0</v>
      </c>
      <c r="N117" s="54">
        <f t="shared" si="2"/>
        <v>0.99999999999999967</v>
      </c>
      <c r="O117" s="56" t="str">
        <f t="shared" si="4"/>
        <v>115 14.295 0.0206159416307972 0.0216666120523222 0.0103012602995989 0.0423589334500383 0.0185405509924685 0.00173984327112056 0.000251903269144649 0.00529805651379196 0.879226898520717 0</v>
      </c>
    </row>
    <row r="118" spans="1:15" x14ac:dyDescent="0.2">
      <c r="A118" s="61">
        <v>42244</v>
      </c>
      <c r="B118" s="51">
        <v>116</v>
      </c>
      <c r="C118" s="51">
        <v>14.532</v>
      </c>
      <c r="D118" s="51">
        <v>2.3822144086469099E-2</v>
      </c>
      <c r="E118" s="51">
        <v>2.4574390749896979E-2</v>
      </c>
      <c r="F118" s="51">
        <v>1.4049777441032529E-2</v>
      </c>
      <c r="G118" s="51">
        <v>4.803535373034773E-2</v>
      </c>
      <c r="H118" s="51">
        <v>2.7444714987635566E-2</v>
      </c>
      <c r="I118" s="51">
        <v>2.8372607424209939E-3</v>
      </c>
      <c r="J118" s="51">
        <v>5.0380653828929756E-4</v>
      </c>
      <c r="K118" s="51">
        <v>5.4567066290229504E-3</v>
      </c>
      <c r="L118" s="51">
        <v>0.85327584509488474</v>
      </c>
      <c r="M118" s="51">
        <v>0</v>
      </c>
      <c r="N118" s="54">
        <f t="shared" si="2"/>
        <v>0.99999999999999989</v>
      </c>
      <c r="O118" s="56" t="str">
        <f t="shared" si="4"/>
        <v>116 14.532 0.0238221440864691 0.024574390749897 0.0140497774410325 0.0480353537303477 0.0274447149876356 0.00283726074242099 0.000503806538289298 0.00545670662902295 0.853275845094885 0</v>
      </c>
    </row>
    <row r="119" spans="1:15" x14ac:dyDescent="0.2">
      <c r="A119" s="61">
        <v>42245</v>
      </c>
      <c r="B119" s="51">
        <v>117</v>
      </c>
      <c r="C119" s="51">
        <v>14.462999999999999</v>
      </c>
      <c r="D119" s="51">
        <v>2.7028346542140924E-2</v>
      </c>
      <c r="E119" s="51">
        <v>2.7482169447471838E-2</v>
      </c>
      <c r="F119" s="51">
        <v>1.7798294582466179E-2</v>
      </c>
      <c r="G119" s="51">
        <v>5.3711774010656965E-2</v>
      </c>
      <c r="H119" s="51">
        <v>3.634887898280259E-2</v>
      </c>
      <c r="I119" s="51">
        <v>3.9346782137213987E-3</v>
      </c>
      <c r="J119" s="51">
        <v>7.5570980743394633E-4</v>
      </c>
      <c r="K119" s="51">
        <v>5.6153567442539416E-3</v>
      </c>
      <c r="L119" s="51">
        <v>0.82732479166905293</v>
      </c>
      <c r="M119" s="51">
        <v>0</v>
      </c>
      <c r="N119" s="54">
        <f t="shared" si="2"/>
        <v>1.0000000000000007</v>
      </c>
      <c r="O119" s="56" t="str">
        <f t="shared" si="4"/>
        <v>117 14.463 0.0270283465421409 0.0274821694474718 0.0177982945824662 0.053711774010657 0.0363488789828026 0.0039346782137214 0.000755709807433946 0.00561535674425394 0.827324791669053 0</v>
      </c>
    </row>
    <row r="120" spans="1:15" x14ac:dyDescent="0.2">
      <c r="A120" s="61">
        <v>42246</v>
      </c>
      <c r="B120" s="51">
        <v>118</v>
      </c>
      <c r="C120" s="51">
        <v>14.055999999999999</v>
      </c>
      <c r="D120" s="51">
        <v>3.023454899781286E-2</v>
      </c>
      <c r="E120" s="51">
        <v>3.0389948145046586E-2</v>
      </c>
      <c r="F120" s="51">
        <v>2.1546811723899717E-2</v>
      </c>
      <c r="G120" s="51">
        <v>5.9388194290966423E-2</v>
      </c>
      <c r="H120" s="51">
        <v>4.5253042977969393E-2</v>
      </c>
      <c r="I120" s="51">
        <v>5.0320956850218312E-3</v>
      </c>
      <c r="J120" s="51">
        <v>1.0076130765785951E-3</v>
      </c>
      <c r="K120" s="51">
        <v>5.7740068594849328E-3</v>
      </c>
      <c r="L120" s="51">
        <v>0.80137373824322022</v>
      </c>
      <c r="M120" s="51">
        <v>0</v>
      </c>
      <c r="N120" s="54">
        <f t="shared" si="2"/>
        <v>1.0000000000000004</v>
      </c>
      <c r="O120" s="56" t="str">
        <f t="shared" si="4"/>
        <v>118 14.056 0.0302345489978129 0.0303899481450466 0.0215468117238997 0.0593881942909664 0.0452530429779694 0.00503209568502183 0.0010076130765786 0.00577400685948493 0.80137373824322 0</v>
      </c>
    </row>
    <row r="121" spans="1:15" x14ac:dyDescent="0.2">
      <c r="A121" s="61">
        <v>42247</v>
      </c>
      <c r="B121" s="51">
        <v>119</v>
      </c>
      <c r="C121" s="51">
        <v>13.417</v>
      </c>
      <c r="D121" s="51">
        <v>3.3440751453484796E-2</v>
      </c>
      <c r="E121" s="51">
        <v>3.3297726842621334E-2</v>
      </c>
      <c r="F121" s="51">
        <v>2.5295328865333366E-2</v>
      </c>
      <c r="G121" s="51">
        <v>6.5064614571275881E-2</v>
      </c>
      <c r="H121" s="51">
        <v>5.4157206973136418E-2</v>
      </c>
      <c r="I121" s="51">
        <v>6.1295131563222638E-3</v>
      </c>
      <c r="J121" s="51">
        <v>1.2595163457232439E-3</v>
      </c>
      <c r="K121" s="51">
        <v>5.9326569747159275E-3</v>
      </c>
      <c r="L121" s="51">
        <v>0.77542268481738752</v>
      </c>
      <c r="M121" s="51">
        <v>0</v>
      </c>
      <c r="N121" s="54">
        <f t="shared" si="2"/>
        <v>1.0000000000000007</v>
      </c>
      <c r="O121" s="56" t="str">
        <f t="shared" si="4"/>
        <v>119 13.417 0.0334407514534848 0.0332977268426213 0.0252953288653334 0.0650646145712759 0.0541572069731364 0.00612951315632226 0.00125951634572324 0.00593265697471593 0.775422684817388 0</v>
      </c>
    </row>
    <row r="122" spans="1:15" x14ac:dyDescent="0.2">
      <c r="A122" s="61">
        <v>42248</v>
      </c>
      <c r="B122" s="51">
        <v>120</v>
      </c>
      <c r="C122" s="51">
        <v>13.4</v>
      </c>
      <c r="D122" s="51">
        <v>3.6646953909156621E-2</v>
      </c>
      <c r="E122" s="51">
        <v>3.6205505540196081E-2</v>
      </c>
      <c r="F122" s="51">
        <v>2.9043846006767016E-2</v>
      </c>
      <c r="G122" s="51">
        <v>7.0741034851585116E-2</v>
      </c>
      <c r="H122" s="51">
        <v>6.3061370968303221E-2</v>
      </c>
      <c r="I122" s="51">
        <v>7.2269306276226963E-3</v>
      </c>
      <c r="J122" s="51">
        <v>1.5114196148678927E-3</v>
      </c>
      <c r="K122" s="51">
        <v>6.0913070899469186E-3</v>
      </c>
      <c r="L122" s="51">
        <v>0.74947163139155482</v>
      </c>
      <c r="M122" s="51">
        <v>0</v>
      </c>
      <c r="N122" s="54">
        <f t="shared" si="2"/>
        <v>1.0000000000000004</v>
      </c>
      <c r="O122" s="56" t="str">
        <f t="shared" si="4"/>
        <v>120 13.4 0.0366469539091566 0.0362055055401961 0.029043846006767 0.0707410348515851 0.0630613709683032 0.0072269306276227 0.00151141961486789 0.00609130708994692 0.749471631391555 0</v>
      </c>
    </row>
    <row r="123" spans="1:15" x14ac:dyDescent="0.2">
      <c r="A123" s="61">
        <v>42249</v>
      </c>
      <c r="B123" s="51">
        <v>121</v>
      </c>
      <c r="C123" s="51">
        <v>13.622</v>
      </c>
      <c r="D123" s="51">
        <v>3.9853156364828557E-2</v>
      </c>
      <c r="E123" s="51">
        <v>3.9113284237770829E-2</v>
      </c>
      <c r="F123" s="51">
        <v>3.2792363148200665E-2</v>
      </c>
      <c r="G123" s="51">
        <v>7.6417455131894574E-2</v>
      </c>
      <c r="H123" s="51">
        <v>7.1965534963470246E-2</v>
      </c>
      <c r="I123" s="51">
        <v>8.3243480989231011E-3</v>
      </c>
      <c r="J123" s="51">
        <v>1.7633228840125414E-3</v>
      </c>
      <c r="K123" s="51">
        <v>6.2499572051779098E-3</v>
      </c>
      <c r="L123" s="51">
        <v>0.72352057796572211</v>
      </c>
      <c r="M123" s="51">
        <v>0</v>
      </c>
      <c r="N123" s="54">
        <f t="shared" si="2"/>
        <v>1.0000000000000004</v>
      </c>
      <c r="O123" s="56" t="str">
        <f t="shared" si="4"/>
        <v>121 13.622 0.0398531563648286 0.0391132842377708 0.0327923631482007 0.0764174551318946 0.0719655349634702 0.0083243480989231 0.00176332288401254 0.00624995720517791 0.723520577965722 0</v>
      </c>
    </row>
    <row r="124" spans="1:15" x14ac:dyDescent="0.2">
      <c r="A124" s="61">
        <v>42250</v>
      </c>
      <c r="B124" s="51">
        <v>122</v>
      </c>
      <c r="C124" s="51">
        <v>12.632999999999999</v>
      </c>
      <c r="D124" s="51">
        <v>4.3059358820500493E-2</v>
      </c>
      <c r="E124" s="51">
        <v>4.2021062935345577E-2</v>
      </c>
      <c r="F124" s="51">
        <v>3.6540880289634203E-2</v>
      </c>
      <c r="G124" s="51">
        <v>8.2093875412204032E-2</v>
      </c>
      <c r="H124" s="51">
        <v>8.0869698958637048E-2</v>
      </c>
      <c r="I124" s="51">
        <v>9.4217655702235337E-3</v>
      </c>
      <c r="J124" s="51">
        <v>2.0152261531571902E-3</v>
      </c>
      <c r="K124" s="51">
        <v>6.408607320408901E-3</v>
      </c>
      <c r="L124" s="51">
        <v>0.69756952453988941</v>
      </c>
      <c r="M124" s="51">
        <v>0</v>
      </c>
      <c r="N124" s="54">
        <f t="shared" si="2"/>
        <v>1.0000000000000004</v>
      </c>
      <c r="O124" s="56" t="str">
        <f t="shared" si="4"/>
        <v>122 12.633 0.0430593588205005 0.0420210629353456 0.0365408802896342 0.082093875412204 0.080869698958637 0.00942176557022353 0.00201522615315719 0.0064086073204089 0.697569524539889 0</v>
      </c>
    </row>
    <row r="125" spans="1:15" x14ac:dyDescent="0.2">
      <c r="A125" s="61">
        <v>42251</v>
      </c>
      <c r="B125" s="51">
        <v>123</v>
      </c>
      <c r="C125" s="51">
        <v>12.231999999999999</v>
      </c>
      <c r="D125" s="51">
        <v>4.6265561276172318E-2</v>
      </c>
      <c r="E125" s="51">
        <v>4.4928841632920324E-2</v>
      </c>
      <c r="F125" s="51">
        <v>4.0289397431067853E-2</v>
      </c>
      <c r="G125" s="51">
        <v>8.7770295692513489E-2</v>
      </c>
      <c r="H125" s="51">
        <v>8.9773862953804073E-2</v>
      </c>
      <c r="I125" s="51">
        <v>1.0519183041523966E-2</v>
      </c>
      <c r="J125" s="51">
        <v>2.267129422301839E-3</v>
      </c>
      <c r="K125" s="51">
        <v>6.5672574356398956E-3</v>
      </c>
      <c r="L125" s="51">
        <v>0.6716184711140567</v>
      </c>
      <c r="M125" s="51">
        <v>0</v>
      </c>
      <c r="N125" s="54">
        <f t="shared" si="2"/>
        <v>1.0000000000000004</v>
      </c>
      <c r="O125" s="56" t="str">
        <f t="shared" si="4"/>
        <v>123 12.232 0.0462655612761723 0.0449288416329203 0.0402893974310679 0.0877702956925135 0.0897738629538041 0.010519183041524 0.00226712942230184 0.0065672574356399 0.671618471114057 0</v>
      </c>
    </row>
    <row r="126" spans="1:15" x14ac:dyDescent="0.2">
      <c r="A126" s="61">
        <v>42252</v>
      </c>
      <c r="B126" s="51">
        <v>124</v>
      </c>
      <c r="C126" s="51">
        <v>11.71</v>
      </c>
      <c r="D126" s="51">
        <v>4.9471763731844254E-2</v>
      </c>
      <c r="E126" s="51">
        <v>4.7836620330495072E-2</v>
      </c>
      <c r="F126" s="51">
        <v>4.4037914572501502E-2</v>
      </c>
      <c r="G126" s="51">
        <v>9.3446715972822725E-2</v>
      </c>
      <c r="H126" s="51">
        <v>9.8678026948971098E-2</v>
      </c>
      <c r="I126" s="51">
        <v>1.1616600512824371E-2</v>
      </c>
      <c r="J126" s="51">
        <v>2.5190326914464878E-3</v>
      </c>
      <c r="K126" s="51">
        <v>6.7259075508708868E-3</v>
      </c>
      <c r="L126" s="51">
        <v>0.645667417688224</v>
      </c>
      <c r="M126" s="51">
        <v>0</v>
      </c>
      <c r="N126" s="54">
        <f t="shared" si="2"/>
        <v>1.0000000000000004</v>
      </c>
      <c r="O126" s="56" t="str">
        <f t="shared" si="4"/>
        <v>124 11.71 0.0494717637318443 0.0478366203304951 0.0440379145725015 0.0934467159728227 0.0986780269489711 0.0116166005128244 0.00251903269144649 0.00672590755087089 0.645667417688224 0</v>
      </c>
    </row>
    <row r="127" spans="1:15" x14ac:dyDescent="0.2">
      <c r="A127" s="61">
        <v>42253</v>
      </c>
      <c r="B127" s="51">
        <v>125</v>
      </c>
      <c r="C127" s="51">
        <v>12.052</v>
      </c>
      <c r="D127" s="51">
        <v>5.267796618751619E-2</v>
      </c>
      <c r="E127" s="51">
        <v>5.074439902806982E-2</v>
      </c>
      <c r="F127" s="51">
        <v>4.778643171393504E-2</v>
      </c>
      <c r="G127" s="51">
        <v>9.9123136253132182E-2</v>
      </c>
      <c r="H127" s="51">
        <v>0.1075821909441379</v>
      </c>
      <c r="I127" s="51">
        <v>1.2714017984124804E-2</v>
      </c>
      <c r="J127" s="51">
        <v>2.7709359605911296E-3</v>
      </c>
      <c r="K127" s="51">
        <v>6.884557666101878E-3</v>
      </c>
      <c r="L127" s="51">
        <v>0.61971636426239129</v>
      </c>
      <c r="M127" s="51">
        <v>0</v>
      </c>
      <c r="N127" s="54">
        <f t="shared" si="2"/>
        <v>1.0000000000000002</v>
      </c>
      <c r="O127" s="56" t="str">
        <f t="shared" si="4"/>
        <v>125 12.052 0.0526779661875162 0.0507443990280698 0.047786431713935 0.0991231362531322 0.107582190944138 0.0127140179841248 0.00277093596059113 0.00688455766610188 0.619716364262391 0</v>
      </c>
    </row>
    <row r="128" spans="1:15" x14ac:dyDescent="0.2">
      <c r="A128" s="61">
        <v>42254</v>
      </c>
      <c r="B128" s="51">
        <v>126</v>
      </c>
      <c r="C128" s="51">
        <v>12.896000000000001</v>
      </c>
      <c r="D128" s="51">
        <v>5.5884168643188015E-2</v>
      </c>
      <c r="E128" s="51">
        <v>5.3652177725644568E-2</v>
      </c>
      <c r="F128" s="51">
        <v>5.153494885536869E-2</v>
      </c>
      <c r="G128" s="51">
        <v>0.10479955653344164</v>
      </c>
      <c r="H128" s="51">
        <v>0.11648635493930493</v>
      </c>
      <c r="I128" s="51">
        <v>1.3811435455425236E-2</v>
      </c>
      <c r="J128" s="51">
        <v>3.0228392297357784E-3</v>
      </c>
      <c r="K128" s="51">
        <v>7.0432077813328726E-3</v>
      </c>
      <c r="L128" s="51">
        <v>0.59376531083655859</v>
      </c>
      <c r="M128" s="51">
        <v>0</v>
      </c>
      <c r="N128" s="54">
        <f t="shared" si="2"/>
        <v>1.0000000000000004</v>
      </c>
      <c r="O128" s="56" t="str">
        <f t="shared" si="4"/>
        <v>126 12.896 0.055884168643188 0.0536521777256446 0.0515349488553687 0.104799556533442 0.116486354939305 0.0138114354554252 0.00302283922973578 0.00704320778133287 0.593765310836559 0</v>
      </c>
    </row>
    <row r="129" spans="1:15" x14ac:dyDescent="0.2">
      <c r="A129" s="61">
        <v>42255</v>
      </c>
      <c r="B129" s="51">
        <v>127</v>
      </c>
      <c r="C129" s="51">
        <v>12.968999999999999</v>
      </c>
      <c r="D129" s="51">
        <v>5.9090371098859951E-2</v>
      </c>
      <c r="E129" s="51">
        <v>5.6559956423219426E-2</v>
      </c>
      <c r="F129" s="51">
        <v>5.5283465996802339E-2</v>
      </c>
      <c r="G129" s="51">
        <v>0.11047597681375088</v>
      </c>
      <c r="H129" s="51">
        <v>0.12539051893447173</v>
      </c>
      <c r="I129" s="51">
        <v>1.4908852926725669E-2</v>
      </c>
      <c r="J129" s="51">
        <v>3.2747424988804272E-3</v>
      </c>
      <c r="K129" s="51">
        <v>7.2018578965638638E-3</v>
      </c>
      <c r="L129" s="51">
        <v>0.56781425741072589</v>
      </c>
      <c r="M129" s="51">
        <v>0</v>
      </c>
      <c r="N129" s="54">
        <f t="shared" si="2"/>
        <v>1.0000000000000002</v>
      </c>
      <c r="O129" s="56" t="str">
        <f t="shared" si="4"/>
        <v>127 12.969 0.05909037109886 0.0565599564232194 0.0552834659968023 0.110475976813751 0.125390518934472 0.0149088529267257 0.00327474249888043 0.00720185789656386 0.567814257410726 0</v>
      </c>
    </row>
    <row r="130" spans="1:15" x14ac:dyDescent="0.2">
      <c r="A130" s="61">
        <v>42256</v>
      </c>
      <c r="B130" s="51">
        <v>128</v>
      </c>
      <c r="C130" s="51">
        <v>13.458</v>
      </c>
      <c r="D130" s="51">
        <v>6.2296573554531887E-2</v>
      </c>
      <c r="E130" s="51">
        <v>5.9467735120794174E-2</v>
      </c>
      <c r="F130" s="51">
        <v>5.9031983138235988E-2</v>
      </c>
      <c r="G130" s="51">
        <v>0.11615239709406033</v>
      </c>
      <c r="H130" s="51">
        <v>0.13429468292963875</v>
      </c>
      <c r="I130" s="51">
        <v>1.6006270398026073E-2</v>
      </c>
      <c r="J130" s="51">
        <v>3.526645768025076E-3</v>
      </c>
      <c r="K130" s="51">
        <v>7.360508011794855E-3</v>
      </c>
      <c r="L130" s="51">
        <v>0.54186320398489318</v>
      </c>
      <c r="M130" s="51">
        <v>0</v>
      </c>
      <c r="N130" s="54">
        <f t="shared" si="2"/>
        <v>1.0000000000000002</v>
      </c>
      <c r="O130" s="56" t="str">
        <f t="shared" si="4"/>
        <v>128 13.458 0.0622965735545319 0.0594677351207942 0.059031983138236 0.11615239709406 0.134294682929639 0.0160062703980261 0.00352664576802508 0.00736050801179486 0.541863203984893 0</v>
      </c>
    </row>
    <row r="131" spans="1:15" x14ac:dyDescent="0.2">
      <c r="A131" s="61">
        <v>42257</v>
      </c>
      <c r="B131" s="51">
        <v>129</v>
      </c>
      <c r="C131" s="51">
        <v>13.45</v>
      </c>
      <c r="D131" s="51">
        <v>6.5502776010203712E-2</v>
      </c>
      <c r="E131" s="51">
        <v>6.2375513818368922E-2</v>
      </c>
      <c r="F131" s="51">
        <v>6.2780500279669527E-2</v>
      </c>
      <c r="G131" s="51">
        <v>0.12182881737436979</v>
      </c>
      <c r="H131" s="51">
        <v>0.14319884692480556</v>
      </c>
      <c r="I131" s="51">
        <v>1.7103687869326506E-2</v>
      </c>
      <c r="J131" s="51">
        <v>3.7785490371697247E-3</v>
      </c>
      <c r="K131" s="51">
        <v>7.5191581270258462E-3</v>
      </c>
      <c r="L131" s="51">
        <v>0.51591215055906048</v>
      </c>
      <c r="M131" s="51">
        <v>0</v>
      </c>
      <c r="N131" s="54">
        <f t="shared" si="2"/>
        <v>1</v>
      </c>
      <c r="O131" s="56" t="str">
        <f t="shared" si="4"/>
        <v>129 13.45 0.0655027760102037 0.0623755138183689 0.0627805002796695 0.12182881737437 0.143198846924806 0.0171036878693265 0.00377854903716972 0.00751915812702585 0.51591215055906 0</v>
      </c>
    </row>
    <row r="132" spans="1:15" x14ac:dyDescent="0.2">
      <c r="A132" s="61">
        <v>42258</v>
      </c>
      <c r="B132" s="51">
        <v>130</v>
      </c>
      <c r="C132" s="51">
        <v>13.657999999999999</v>
      </c>
      <c r="D132" s="51">
        <v>6.8708978465875648E-2</v>
      </c>
      <c r="E132" s="51">
        <v>6.5283292515943669E-2</v>
      </c>
      <c r="F132" s="51">
        <v>6.6529017421103176E-2</v>
      </c>
      <c r="G132" s="51">
        <v>0.12750523765467903</v>
      </c>
      <c r="H132" s="51">
        <v>0.15210301091997258</v>
      </c>
      <c r="I132" s="51">
        <v>1.8201105340626939E-2</v>
      </c>
      <c r="J132" s="51">
        <v>4.0304523063143735E-3</v>
      </c>
      <c r="K132" s="51">
        <v>7.6778082422568408E-3</v>
      </c>
      <c r="L132" s="51">
        <v>0.48996109713322777</v>
      </c>
      <c r="M132" s="51">
        <v>0</v>
      </c>
      <c r="N132" s="54">
        <f t="shared" ref="N132:N195" si="5">SUM(D132:M132)</f>
        <v>1</v>
      </c>
      <c r="O132" s="56" t="str">
        <f t="shared" si="4"/>
        <v>130 13.658 0.0687089784658756 0.0652832925159437 0.0665290174211032 0.127505237654679 0.152103010919973 0.0182011053406269 0.00403045230631437 0.00767780824225684 0.489961097133228 0</v>
      </c>
    </row>
    <row r="133" spans="1:15" x14ac:dyDescent="0.2">
      <c r="A133" s="61">
        <v>42259</v>
      </c>
      <c r="B133" s="51">
        <v>131</v>
      </c>
      <c r="C133" s="51">
        <v>13.946</v>
      </c>
      <c r="D133" s="51">
        <v>7.1915180921547583E-2</v>
      </c>
      <c r="E133" s="51">
        <v>6.8191071213518417E-2</v>
      </c>
      <c r="F133" s="51">
        <v>7.0277534562536825E-2</v>
      </c>
      <c r="G133" s="51">
        <v>0.13318165793498848</v>
      </c>
      <c r="H133" s="51">
        <v>0.16100717491513938</v>
      </c>
      <c r="I133" s="51">
        <v>1.9298522811927371E-2</v>
      </c>
      <c r="J133" s="51">
        <v>4.2823555754590223E-3</v>
      </c>
      <c r="K133" s="51">
        <v>7.8364583574878285E-3</v>
      </c>
      <c r="L133" s="51">
        <v>0.46401004370739507</v>
      </c>
      <c r="M133" s="51">
        <v>0</v>
      </c>
      <c r="N133" s="54">
        <f t="shared" si="5"/>
        <v>0.99999999999999989</v>
      </c>
      <c r="O133" s="56" t="str">
        <f t="shared" si="4"/>
        <v>131 13.946 0.0719151809215476 0.0681910712135184 0.0702775345625368 0.133181657934988 0.161007174915139 0.0192985228119274 0.00428235557545902 0.00783645835748783 0.464010043707395 0</v>
      </c>
    </row>
    <row r="134" spans="1:15" x14ac:dyDescent="0.2">
      <c r="A134" s="61">
        <v>42260</v>
      </c>
      <c r="B134" s="51">
        <v>132</v>
      </c>
      <c r="C134" s="51">
        <v>13.563000000000001</v>
      </c>
      <c r="D134" s="51">
        <v>7.5121383377219408E-2</v>
      </c>
      <c r="E134" s="51">
        <v>7.1098849911093165E-2</v>
      </c>
      <c r="F134" s="51">
        <v>7.4026051703970475E-2</v>
      </c>
      <c r="G134" s="51">
        <v>0.13885807821529794</v>
      </c>
      <c r="H134" s="51">
        <v>0.16991133891030641</v>
      </c>
      <c r="I134" s="51">
        <v>2.0395940283227776E-2</v>
      </c>
      <c r="J134" s="51">
        <v>4.5342588446036711E-3</v>
      </c>
      <c r="K134" s="51">
        <v>7.9951084727188232E-3</v>
      </c>
      <c r="L134" s="51">
        <v>0.43805899028156237</v>
      </c>
      <c r="M134" s="51">
        <v>0</v>
      </c>
      <c r="N134" s="54">
        <f t="shared" si="5"/>
        <v>1</v>
      </c>
      <c r="O134" s="56" t="str">
        <f t="shared" si="4"/>
        <v>132 13.563 0.0751213833772194 0.0710988499110932 0.0740260517039705 0.138858078215298 0.169911338910306 0.0203959402832278 0.00453425884460367 0.00799510847271882 0.438058990281562 0</v>
      </c>
    </row>
    <row r="135" spans="1:15" x14ac:dyDescent="0.2">
      <c r="A135" s="61">
        <v>42261</v>
      </c>
      <c r="B135" s="51">
        <v>133</v>
      </c>
      <c r="C135" s="51">
        <v>12.7</v>
      </c>
      <c r="D135" s="51">
        <v>7.8327585832891344E-2</v>
      </c>
      <c r="E135" s="51">
        <v>7.4006628608667913E-2</v>
      </c>
      <c r="F135" s="51">
        <v>7.7774568845404013E-2</v>
      </c>
      <c r="G135" s="51">
        <v>0.1445344984956074</v>
      </c>
      <c r="H135" s="51">
        <v>0.17881550290547343</v>
      </c>
      <c r="I135" s="51">
        <v>2.1493357754528208E-2</v>
      </c>
      <c r="J135" s="51">
        <v>4.7861621137483198E-3</v>
      </c>
      <c r="K135" s="51">
        <v>8.1537585879498178E-3</v>
      </c>
      <c r="L135" s="51">
        <v>0.41210793685572966</v>
      </c>
      <c r="M135" s="51">
        <v>0</v>
      </c>
      <c r="N135" s="54">
        <f t="shared" si="5"/>
        <v>1</v>
      </c>
      <c r="O135" s="56" t="str">
        <f t="shared" si="4"/>
        <v>133 12.7 0.0783275858328913 0.0740066286086679 0.077774568845404 0.144534498495607 0.178815502905473 0.0214933577545282 0.00478616211374832 0.00815375858794982 0.41210793685573 0</v>
      </c>
    </row>
    <row r="136" spans="1:15" x14ac:dyDescent="0.2">
      <c r="A136" s="61">
        <v>42262</v>
      </c>
      <c r="B136" s="51">
        <v>134</v>
      </c>
      <c r="C136" s="51">
        <v>11.973000000000001</v>
      </c>
      <c r="D136" s="51">
        <v>8.153378828856328E-2</v>
      </c>
      <c r="E136" s="51">
        <v>7.691440730624266E-2</v>
      </c>
      <c r="F136" s="51">
        <v>8.1523085986837662E-2</v>
      </c>
      <c r="G136" s="51">
        <v>0.15021091877591664</v>
      </c>
      <c r="H136" s="51">
        <v>0.18771966690064024</v>
      </c>
      <c r="I136" s="51">
        <v>2.2590775225828641E-2</v>
      </c>
      <c r="J136" s="51">
        <v>5.0380653828929686E-3</v>
      </c>
      <c r="K136" s="51">
        <v>8.3124087031808055E-3</v>
      </c>
      <c r="L136" s="51">
        <v>0.38615688342989696</v>
      </c>
      <c r="M136" s="51">
        <v>0</v>
      </c>
      <c r="N136" s="54">
        <f t="shared" si="5"/>
        <v>0.99999999999999989</v>
      </c>
      <c r="O136" s="56" t="str">
        <f t="shared" si="4"/>
        <v>134 11.973 0.0815337882885633 0.0769144073062427 0.0815230859868377 0.150210918775917 0.18771966690064 0.0225907752258286 0.00503806538289297 0.00831240870318081 0.386156883429897 0</v>
      </c>
    </row>
    <row r="137" spans="1:15" x14ac:dyDescent="0.2">
      <c r="A137" s="61">
        <v>42263</v>
      </c>
      <c r="B137" s="51">
        <v>135</v>
      </c>
      <c r="C137" s="51">
        <v>11.881</v>
      </c>
      <c r="D137" s="51">
        <v>8.4739990744235105E-2</v>
      </c>
      <c r="E137" s="51">
        <v>7.9822186003817408E-2</v>
      </c>
      <c r="F137" s="51">
        <v>8.5271603128271312E-2</v>
      </c>
      <c r="G137" s="51">
        <v>0.15588733905622609</v>
      </c>
      <c r="H137" s="51">
        <v>0.19662383089580726</v>
      </c>
      <c r="I137" s="51">
        <v>2.3688192697129073E-2</v>
      </c>
      <c r="J137" s="51">
        <v>5.2899686520376174E-3</v>
      </c>
      <c r="K137" s="51">
        <v>8.4710588184118002E-3</v>
      </c>
      <c r="L137" s="51">
        <v>0.36020583000406425</v>
      </c>
      <c r="M137" s="51">
        <v>0</v>
      </c>
      <c r="N137" s="54">
        <f t="shared" si="5"/>
        <v>0.99999999999999989</v>
      </c>
      <c r="O137" s="56" t="str">
        <f t="shared" si="4"/>
        <v>135 11.881 0.0847399907442351 0.0798221860038174 0.0852716031282713 0.155887339056226 0.196623830895807 0.0236881926971291 0.00528996865203762 0.0084710588184118 0.360205830004064 0</v>
      </c>
    </row>
    <row r="138" spans="1:15" x14ac:dyDescent="0.2">
      <c r="A138" s="61">
        <v>42264</v>
      </c>
      <c r="B138" s="51">
        <v>136</v>
      </c>
      <c r="C138" s="51">
        <v>12.414</v>
      </c>
      <c r="D138" s="51">
        <v>8.7946193199907041E-2</v>
      </c>
      <c r="E138" s="51">
        <v>8.2729964701392267E-2</v>
      </c>
      <c r="F138" s="51">
        <v>8.9020120269704961E-2</v>
      </c>
      <c r="G138" s="51">
        <v>0.16156375933653555</v>
      </c>
      <c r="H138" s="51">
        <v>0.20552799489097406</v>
      </c>
      <c r="I138" s="51">
        <v>2.4785610168429478E-2</v>
      </c>
      <c r="J138" s="51">
        <v>5.5418719211822662E-3</v>
      </c>
      <c r="K138" s="51">
        <v>8.6297089336427948E-3</v>
      </c>
      <c r="L138" s="51">
        <v>0.33425477657823155</v>
      </c>
      <c r="M138" s="51">
        <v>0</v>
      </c>
      <c r="N138" s="54">
        <f t="shared" si="5"/>
        <v>1</v>
      </c>
      <c r="O138" s="56" t="str">
        <f t="shared" si="4"/>
        <v>136 12.414 0.087946193199907 0.0827299647013923 0.089020120269705 0.161563759336536 0.205527994890974 0.0247856101684295 0.00554187192118227 0.00862970893364279 0.334254776578232 0</v>
      </c>
    </row>
    <row r="139" spans="1:15" x14ac:dyDescent="0.2">
      <c r="A139" s="61">
        <v>42265</v>
      </c>
      <c r="B139" s="51">
        <v>137</v>
      </c>
      <c r="C139" s="51">
        <v>12.525</v>
      </c>
      <c r="D139" s="51">
        <v>9.1152395655578977E-2</v>
      </c>
      <c r="E139" s="51">
        <v>8.5637743398967014E-2</v>
      </c>
      <c r="F139" s="51">
        <v>9.2768637411138499E-2</v>
      </c>
      <c r="G139" s="51">
        <v>0.16724017961684479</v>
      </c>
      <c r="H139" s="51">
        <v>0.21443215888614109</v>
      </c>
      <c r="I139" s="51">
        <v>2.5883027639729911E-2</v>
      </c>
      <c r="J139" s="51">
        <v>5.793775190326915E-3</v>
      </c>
      <c r="K139" s="51">
        <v>8.7883590488737826E-3</v>
      </c>
      <c r="L139" s="51">
        <v>0.30830372315239885</v>
      </c>
      <c r="M139" s="51">
        <v>0</v>
      </c>
      <c r="N139" s="54">
        <f t="shared" si="5"/>
        <v>0.99999999999999978</v>
      </c>
      <c r="O139" s="56" t="str">
        <f t="shared" si="4"/>
        <v>137 12.525 0.091152395655579 0.085637743398967 0.0927686374111385 0.167240179616845 0.214432158886141 0.0258830276397299 0.00579377519032691 0.00878835904887378 0.308303723152399 0</v>
      </c>
    </row>
    <row r="140" spans="1:15" x14ac:dyDescent="0.2">
      <c r="A140" s="61">
        <v>42266</v>
      </c>
      <c r="B140" s="51">
        <v>138</v>
      </c>
      <c r="C140" s="51">
        <v>12.904999999999999</v>
      </c>
      <c r="D140" s="51">
        <v>9.4358598111250802E-2</v>
      </c>
      <c r="E140" s="51">
        <v>8.8545522096541762E-2</v>
      </c>
      <c r="F140" s="51">
        <v>9.6517154552572149E-2</v>
      </c>
      <c r="G140" s="51">
        <v>0.17291659989715424</v>
      </c>
      <c r="H140" s="51">
        <v>0.22333632288130789</v>
      </c>
      <c r="I140" s="51">
        <v>2.6980445111030343E-2</v>
      </c>
      <c r="J140" s="51">
        <v>6.0456784594715637E-3</v>
      </c>
      <c r="K140" s="51">
        <v>8.9470091641047772E-3</v>
      </c>
      <c r="L140" s="51">
        <v>0.28235266972656614</v>
      </c>
      <c r="M140" s="51">
        <v>0</v>
      </c>
      <c r="N140" s="54">
        <f t="shared" si="5"/>
        <v>0.99999999999999967</v>
      </c>
      <c r="O140" s="56" t="str">
        <f t="shared" si="4"/>
        <v>138 12.905 0.0943585981112508 0.0885455220965418 0.0965171545525721 0.172916599897154 0.223336322881308 0.0269804451110303 0.00604567845947156 0.00894700916410478 0.282352669726566 0</v>
      </c>
    </row>
    <row r="141" spans="1:15" x14ac:dyDescent="0.2">
      <c r="A141" s="61">
        <v>42267</v>
      </c>
      <c r="B141" s="51">
        <v>139</v>
      </c>
      <c r="C141" s="51">
        <v>13.504</v>
      </c>
      <c r="D141" s="51">
        <v>9.7564800566922738E-2</v>
      </c>
      <c r="E141" s="51">
        <v>9.145330079411651E-2</v>
      </c>
      <c r="F141" s="51">
        <v>0.1002656716940058</v>
      </c>
      <c r="G141" s="51">
        <v>0.1785930201774637</v>
      </c>
      <c r="H141" s="51">
        <v>0.23224048687647492</v>
      </c>
      <c r="I141" s="51">
        <v>2.8077862582330776E-2</v>
      </c>
      <c r="J141" s="51">
        <v>6.2975817286162125E-3</v>
      </c>
      <c r="K141" s="51">
        <v>9.1056592793357718E-3</v>
      </c>
      <c r="L141" s="51">
        <v>0.25640161630073344</v>
      </c>
      <c r="M141" s="51">
        <v>0</v>
      </c>
      <c r="N141" s="54">
        <f t="shared" si="5"/>
        <v>0.99999999999999989</v>
      </c>
      <c r="O141" s="56" t="str">
        <f t="shared" si="4"/>
        <v>139 13.504 0.0975648005669227 0.0914533007941165 0.100265671694006 0.178593020177464 0.232240486876475 0.0280778625823308 0.00629758172861621 0.00910565927933577 0.256401616300733 0</v>
      </c>
    </row>
    <row r="142" spans="1:15" x14ac:dyDescent="0.2">
      <c r="A142" s="61">
        <v>42268</v>
      </c>
      <c r="B142" s="51">
        <v>140</v>
      </c>
      <c r="C142" s="51">
        <v>13.15</v>
      </c>
      <c r="D142" s="51">
        <v>0.10077100302259467</v>
      </c>
      <c r="E142" s="51">
        <v>9.4361079491691258E-2</v>
      </c>
      <c r="F142" s="51">
        <v>0.10401418883543945</v>
      </c>
      <c r="G142" s="51">
        <v>0.18426944045777294</v>
      </c>
      <c r="H142" s="51">
        <v>0.24114465087164194</v>
      </c>
      <c r="I142" s="51">
        <v>2.9175280053631181E-2</v>
      </c>
      <c r="J142" s="51">
        <v>6.5494849977608613E-3</v>
      </c>
      <c r="K142" s="51">
        <v>9.2643093945667596E-3</v>
      </c>
      <c r="L142" s="51">
        <v>0.23045056287490073</v>
      </c>
      <c r="M142" s="51">
        <v>0</v>
      </c>
      <c r="N142" s="54">
        <f t="shared" si="5"/>
        <v>0.99999999999999989</v>
      </c>
      <c r="O142" s="56" t="str">
        <f t="shared" si="4"/>
        <v>140 13.15 0.100771003022595 0.0943610794916913 0.104014188835439 0.184269440457773 0.241144650871642 0.0291752800536312 0.00654948499776086 0.00926430939456676 0.230450562874901 0</v>
      </c>
    </row>
    <row r="143" spans="1:15" x14ac:dyDescent="0.2">
      <c r="A143" s="61">
        <v>42269</v>
      </c>
      <c r="B143" s="51">
        <v>141</v>
      </c>
      <c r="C143" s="51">
        <v>11.393000000000001</v>
      </c>
      <c r="D143" s="51">
        <v>0.1039772054782665</v>
      </c>
      <c r="E143" s="51">
        <v>9.7268858189266005E-2</v>
      </c>
      <c r="F143" s="51">
        <v>0.10776270597687299</v>
      </c>
      <c r="G143" s="51">
        <v>0.18994586073808239</v>
      </c>
      <c r="H143" s="51">
        <v>0.25004881486680874</v>
      </c>
      <c r="I143" s="51">
        <v>3.0272697524931613E-2</v>
      </c>
      <c r="J143" s="51">
        <v>6.8013882669055101E-3</v>
      </c>
      <c r="K143" s="51">
        <v>9.4229595097977542E-3</v>
      </c>
      <c r="L143" s="51">
        <v>0.20449950944906803</v>
      </c>
      <c r="M143" s="51">
        <v>0</v>
      </c>
      <c r="N143" s="54">
        <f t="shared" si="5"/>
        <v>0.99999999999999956</v>
      </c>
      <c r="O143" s="56" t="str">
        <f t="shared" si="4"/>
        <v>141 11.393 0.103977205478266 0.097268858189266 0.107762705976873 0.189945860738082 0.250048814866809 0.0302726975249316 0.00680138826690551 0.00942295950979775 0.204499509449068 0</v>
      </c>
    </row>
    <row r="144" spans="1:15" x14ac:dyDescent="0.2">
      <c r="A144" s="61">
        <v>42270</v>
      </c>
      <c r="B144" s="51">
        <v>142</v>
      </c>
      <c r="C144" s="51">
        <v>10.981999999999999</v>
      </c>
      <c r="D144" s="51">
        <v>0.10718340793393843</v>
      </c>
      <c r="E144" s="51">
        <v>0.10017663688684075</v>
      </c>
      <c r="F144" s="51">
        <v>0.11151122311830663</v>
      </c>
      <c r="G144" s="51">
        <v>0.19562228101839185</v>
      </c>
      <c r="H144" s="51">
        <v>0.25895297886197577</v>
      </c>
      <c r="I144" s="51">
        <v>3.1370114996232046E-2</v>
      </c>
      <c r="J144" s="51">
        <v>7.0532915360501588E-3</v>
      </c>
      <c r="K144" s="51">
        <v>9.5816096250287489E-3</v>
      </c>
      <c r="L144" s="51">
        <v>0.17854845602323532</v>
      </c>
      <c r="M144" s="51">
        <v>0</v>
      </c>
      <c r="N144" s="54">
        <f t="shared" si="5"/>
        <v>0.99999999999999978</v>
      </c>
      <c r="O144" s="56" t="str">
        <f t="shared" si="4"/>
        <v>142 10.982 0.107183407933938 0.100176636886841 0.111511223118307 0.195622281018392 0.258952978861976 0.031370114996232 0.00705329153605016 0.00958160962502875 0.178548456023235 0</v>
      </c>
    </row>
    <row r="145" spans="1:15" x14ac:dyDescent="0.2">
      <c r="A145" s="61">
        <v>42271</v>
      </c>
      <c r="B145" s="51">
        <v>143</v>
      </c>
      <c r="C145" s="51">
        <v>11.733000000000001</v>
      </c>
      <c r="D145" s="51">
        <v>0.11038961038961036</v>
      </c>
      <c r="E145" s="51">
        <v>0.10308441558441556</v>
      </c>
      <c r="F145" s="51">
        <v>0.11525974025974021</v>
      </c>
      <c r="G145" s="51">
        <v>0.20129870129870123</v>
      </c>
      <c r="H145" s="51">
        <v>0.26785714285714279</v>
      </c>
      <c r="I145" s="51">
        <v>3.2467532467532458E-2</v>
      </c>
      <c r="J145" s="51">
        <v>7.3051948051948042E-3</v>
      </c>
      <c r="K145" s="51">
        <v>9.7402597402597383E-3</v>
      </c>
      <c r="L145" s="51">
        <v>0.15259740259740256</v>
      </c>
      <c r="M145" s="51">
        <v>0</v>
      </c>
      <c r="N145" s="54">
        <f t="shared" si="5"/>
        <v>0.99999999999999956</v>
      </c>
      <c r="O145" s="56" t="str">
        <f t="shared" si="4"/>
        <v>143 11.733 0.11038961038961 0.103084415584416 0.11525974025974 0.201298701298701 0.267857142857143 0.0324675324675325 0.0073051948051948 0.00974025974025974 0.152597402597403 0</v>
      </c>
    </row>
    <row r="146" spans="1:15" x14ac:dyDescent="0.2">
      <c r="A146" s="61">
        <v>42272</v>
      </c>
      <c r="B146" s="51">
        <v>144</v>
      </c>
      <c r="C146" s="51">
        <v>14.454838709677459</v>
      </c>
      <c r="D146" s="51">
        <v>1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4">
        <f t="shared" si="5"/>
        <v>1</v>
      </c>
      <c r="O146" s="56" t="str">
        <f t="shared" si="4"/>
        <v>144 14.4548387096775 1 0 0 0 0 0 0 0 0 0</v>
      </c>
    </row>
    <row r="147" spans="1:15" x14ac:dyDescent="0.2">
      <c r="A147" s="61">
        <v>42273</v>
      </c>
      <c r="B147" s="51">
        <v>145</v>
      </c>
      <c r="C147" s="51">
        <v>14.519354838709717</v>
      </c>
      <c r="D147" s="51">
        <v>1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4">
        <f t="shared" si="5"/>
        <v>1</v>
      </c>
      <c r="O147" s="56" t="str">
        <f t="shared" si="4"/>
        <v>145 14.5193548387097 1 0 0 0 0 0 0 0 0 0</v>
      </c>
    </row>
    <row r="148" spans="1:15" x14ac:dyDescent="0.2">
      <c r="A148" s="61">
        <v>42274</v>
      </c>
      <c r="B148" s="51">
        <v>146</v>
      </c>
      <c r="C148" s="51">
        <v>14.583870967741975</v>
      </c>
      <c r="D148" s="51">
        <v>1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4">
        <f t="shared" si="5"/>
        <v>1</v>
      </c>
      <c r="O148" s="56" t="str">
        <f t="shared" si="4"/>
        <v>146 14.583870967742 1 0 0 0 0 0 0 0 0 0</v>
      </c>
    </row>
    <row r="149" spans="1:15" x14ac:dyDescent="0.2">
      <c r="A149" s="61">
        <v>42275</v>
      </c>
      <c r="B149" s="51">
        <v>147</v>
      </c>
      <c r="C149" s="51">
        <v>14.648387096774233</v>
      </c>
      <c r="D149" s="51">
        <v>1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4">
        <f t="shared" si="5"/>
        <v>1</v>
      </c>
      <c r="O149" s="56" t="str">
        <f t="shared" si="4"/>
        <v>147 14.6483870967742 1 0 0 0 0 0 0 0 0 0</v>
      </c>
    </row>
    <row r="150" spans="1:15" x14ac:dyDescent="0.2">
      <c r="A150" s="61">
        <v>42276</v>
      </c>
      <c r="B150" s="51">
        <v>148</v>
      </c>
      <c r="C150" s="51">
        <v>14.712903225806491</v>
      </c>
      <c r="D150" s="51">
        <v>1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4">
        <f t="shared" si="5"/>
        <v>1</v>
      </c>
      <c r="O150" s="56" t="str">
        <f t="shared" si="4"/>
        <v>148 14.7129032258065 1 0 0 0 0 0 0 0 0 0</v>
      </c>
    </row>
    <row r="151" spans="1:15" x14ac:dyDescent="0.2">
      <c r="A151" s="61">
        <v>42277</v>
      </c>
      <c r="B151" s="51">
        <v>149</v>
      </c>
      <c r="C151" s="51">
        <v>14.777419354838749</v>
      </c>
      <c r="D151" s="51">
        <v>1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4">
        <f t="shared" si="5"/>
        <v>1</v>
      </c>
      <c r="O151" s="56" t="str">
        <f t="shared" si="4"/>
        <v>149 14.7774193548387 1 0 0 0 0 0 0 0 0 0</v>
      </c>
    </row>
    <row r="152" spans="1:15" x14ac:dyDescent="0.2">
      <c r="A152" s="61">
        <v>42278</v>
      </c>
      <c r="B152" s="51">
        <v>150</v>
      </c>
      <c r="C152" s="51">
        <v>14.841935483871007</v>
      </c>
      <c r="D152" s="51">
        <v>1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4">
        <f t="shared" si="5"/>
        <v>1</v>
      </c>
      <c r="O152" s="56" t="str">
        <f t="shared" si="4"/>
        <v>150 14.841935483871 1 0 0 0 0 0 0 0 0 0</v>
      </c>
    </row>
    <row r="153" spans="1:15" x14ac:dyDescent="0.2">
      <c r="A153" s="61">
        <v>42279</v>
      </c>
      <c r="B153" s="51">
        <v>151</v>
      </c>
      <c r="C153" s="51">
        <v>14.906451612903265</v>
      </c>
      <c r="D153" s="51">
        <v>1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4">
        <f t="shared" si="5"/>
        <v>1</v>
      </c>
      <c r="O153" s="56" t="str">
        <f t="shared" si="4"/>
        <v>151 14.9064516129033 1 0 0 0 0 0 0 0 0 0</v>
      </c>
    </row>
    <row r="154" spans="1:15" x14ac:dyDescent="0.2">
      <c r="A154" s="61">
        <v>42280</v>
      </c>
      <c r="B154" s="51">
        <v>152</v>
      </c>
      <c r="C154" s="51">
        <v>14.970967741935523</v>
      </c>
      <c r="D154" s="51">
        <v>1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4">
        <f t="shared" si="5"/>
        <v>1</v>
      </c>
      <c r="O154" s="56" t="str">
        <f t="shared" si="4"/>
        <v>152 14.9709677419355 1 0 0 0 0 0 0 0 0 0</v>
      </c>
    </row>
    <row r="155" spans="1:15" x14ac:dyDescent="0.2">
      <c r="A155" s="61">
        <v>42281</v>
      </c>
      <c r="B155" s="51">
        <v>153</v>
      </c>
      <c r="C155" s="51">
        <v>15.035483870967781</v>
      </c>
      <c r="D155" s="51">
        <v>1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4">
        <f t="shared" si="5"/>
        <v>1</v>
      </c>
      <c r="O155" s="56" t="str">
        <f t="shared" si="4"/>
        <v>153 15.0354838709678 1 0 0 0 0 0 0 0 0 0</v>
      </c>
    </row>
    <row r="156" spans="1:15" x14ac:dyDescent="0.2">
      <c r="A156" s="61">
        <v>42282</v>
      </c>
      <c r="B156" s="51">
        <v>154</v>
      </c>
      <c r="C156" s="51">
        <v>15.100000000000039</v>
      </c>
      <c r="D156" s="51">
        <v>1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4">
        <f t="shared" si="5"/>
        <v>1</v>
      </c>
      <c r="O156" s="56" t="str">
        <f t="shared" si="4"/>
        <v>154 15.1 1 0 0 0 0 0 0 0 0 0</v>
      </c>
    </row>
    <row r="157" spans="1:15" x14ac:dyDescent="0.2">
      <c r="A157" s="61">
        <v>42283</v>
      </c>
      <c r="B157" s="51">
        <v>155</v>
      </c>
      <c r="C157" s="51">
        <v>15.141935483871006</v>
      </c>
      <c r="D157" s="51">
        <v>1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4">
        <f t="shared" si="5"/>
        <v>1</v>
      </c>
      <c r="O157" s="56" t="str">
        <f t="shared" si="4"/>
        <v>155 15.141935483871 1 0 0 0 0 0 0 0 0 0</v>
      </c>
    </row>
    <row r="158" spans="1:15" x14ac:dyDescent="0.2">
      <c r="A158" s="61">
        <v>42284</v>
      </c>
      <c r="B158" s="51">
        <v>156</v>
      </c>
      <c r="C158" s="51">
        <v>15.183870967741973</v>
      </c>
      <c r="D158" s="51">
        <v>1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4">
        <f t="shared" si="5"/>
        <v>1</v>
      </c>
      <c r="O158" s="56" t="str">
        <f t="shared" si="4"/>
        <v>156 15.183870967742 1 0 0 0 0 0 0 0 0 0</v>
      </c>
    </row>
    <row r="159" spans="1:15" x14ac:dyDescent="0.2">
      <c r="A159" s="61">
        <v>42285</v>
      </c>
      <c r="B159" s="51">
        <v>157</v>
      </c>
      <c r="C159" s="51">
        <v>15.225806451612939</v>
      </c>
      <c r="D159" s="51">
        <v>1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4">
        <f t="shared" si="5"/>
        <v>1</v>
      </c>
      <c r="O159" s="56" t="str">
        <f t="shared" si="4"/>
        <v>157 15.2258064516129 1 0 0 0 0 0 0 0 0 0</v>
      </c>
    </row>
    <row r="160" spans="1:15" x14ac:dyDescent="0.2">
      <c r="A160" s="61">
        <v>42286</v>
      </c>
      <c r="B160" s="51">
        <v>158</v>
      </c>
      <c r="C160" s="51">
        <v>15.267741935483906</v>
      </c>
      <c r="D160" s="51">
        <v>1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4">
        <f t="shared" si="5"/>
        <v>1</v>
      </c>
      <c r="O160" s="56" t="str">
        <f t="shared" ref="O160:O223" si="6">CONCATENATE(B160," ",C160," ",D160," ",E160," ",F160," ",G160," ",H160," ",I160," ",J160," ",K160," ",L160," ",M160)</f>
        <v>158 15.2677419354839 1 0 0 0 0 0 0 0 0 0</v>
      </c>
    </row>
    <row r="161" spans="1:15" x14ac:dyDescent="0.2">
      <c r="A161" s="61">
        <v>42287</v>
      </c>
      <c r="B161" s="51">
        <v>159</v>
      </c>
      <c r="C161" s="51">
        <v>15.309677419354873</v>
      </c>
      <c r="D161" s="51">
        <v>1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4">
        <f t="shared" si="5"/>
        <v>1</v>
      </c>
      <c r="O161" s="56" t="str">
        <f t="shared" si="6"/>
        <v>159 15.3096774193549 1 0 0 0 0 0 0 0 0 0</v>
      </c>
    </row>
    <row r="162" spans="1:15" x14ac:dyDescent="0.2">
      <c r="A162" s="61">
        <v>42288</v>
      </c>
      <c r="B162" s="51">
        <v>160</v>
      </c>
      <c r="C162" s="51">
        <v>15.35161290322584</v>
      </c>
      <c r="D162" s="51">
        <v>1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4">
        <f t="shared" si="5"/>
        <v>1</v>
      </c>
      <c r="O162" s="56" t="str">
        <f t="shared" si="6"/>
        <v>160 15.3516129032258 1 0 0 0 0 0 0 0 0 0</v>
      </c>
    </row>
    <row r="163" spans="1:15" x14ac:dyDescent="0.2">
      <c r="A163" s="61">
        <v>42289</v>
      </c>
      <c r="B163" s="51">
        <v>161</v>
      </c>
      <c r="C163" s="51">
        <v>15.393548387096807</v>
      </c>
      <c r="D163" s="51">
        <v>1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4">
        <f t="shared" si="5"/>
        <v>1</v>
      </c>
      <c r="O163" s="56" t="str">
        <f t="shared" si="6"/>
        <v>161 15.3935483870968 1 0 0 0 0 0 0 0 0 0</v>
      </c>
    </row>
    <row r="164" spans="1:15" x14ac:dyDescent="0.2">
      <c r="A164" s="61">
        <v>42290</v>
      </c>
      <c r="B164" s="51">
        <v>162</v>
      </c>
      <c r="C164" s="51">
        <v>15.435483870967774</v>
      </c>
      <c r="D164" s="51">
        <v>1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4">
        <f t="shared" si="5"/>
        <v>1</v>
      </c>
      <c r="O164" s="56" t="str">
        <f t="shared" si="6"/>
        <v>162 15.4354838709678 1 0 0 0 0 0 0 0 0 0</v>
      </c>
    </row>
    <row r="165" spans="1:15" x14ac:dyDescent="0.2">
      <c r="A165" s="61">
        <v>42291</v>
      </c>
      <c r="B165" s="51">
        <v>163</v>
      </c>
      <c r="C165" s="51">
        <v>15.477419354838741</v>
      </c>
      <c r="D165" s="51">
        <v>1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4">
        <f t="shared" si="5"/>
        <v>1</v>
      </c>
      <c r="O165" s="56" t="str">
        <f t="shared" si="6"/>
        <v>163 15.4774193548387 1 0 0 0 0 0 0 0 0 0</v>
      </c>
    </row>
    <row r="166" spans="1:15" x14ac:dyDescent="0.2">
      <c r="A166" s="61">
        <v>42292</v>
      </c>
      <c r="B166" s="51">
        <v>164</v>
      </c>
      <c r="C166" s="51">
        <v>15.519354838709708</v>
      </c>
      <c r="D166" s="51">
        <v>1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4">
        <f t="shared" si="5"/>
        <v>1</v>
      </c>
      <c r="O166" s="56" t="str">
        <f t="shared" si="6"/>
        <v>164 15.5193548387097 1 0 0 0 0 0 0 0 0 0</v>
      </c>
    </row>
    <row r="167" spans="1:15" x14ac:dyDescent="0.2">
      <c r="A167" s="61">
        <v>42293</v>
      </c>
      <c r="B167" s="51">
        <v>165</v>
      </c>
      <c r="C167" s="51">
        <v>15.561290322580675</v>
      </c>
      <c r="D167" s="51">
        <v>1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4">
        <f t="shared" si="5"/>
        <v>1</v>
      </c>
      <c r="O167" s="56" t="str">
        <f t="shared" si="6"/>
        <v>165 15.5612903225807 1 0 0 0 0 0 0 0 0 0</v>
      </c>
    </row>
    <row r="168" spans="1:15" x14ac:dyDescent="0.2">
      <c r="A168" s="61">
        <v>42294</v>
      </c>
      <c r="B168" s="51">
        <v>166</v>
      </c>
      <c r="C168" s="51">
        <v>15.603225806451642</v>
      </c>
      <c r="D168" s="51">
        <v>1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4">
        <f t="shared" si="5"/>
        <v>1</v>
      </c>
      <c r="O168" s="56" t="str">
        <f t="shared" si="6"/>
        <v>166 15.6032258064516 1 0 0 0 0 0 0 0 0 0</v>
      </c>
    </row>
    <row r="169" spans="1:15" x14ac:dyDescent="0.2">
      <c r="A169" s="61">
        <v>42295</v>
      </c>
      <c r="B169" s="51">
        <v>167</v>
      </c>
      <c r="C169" s="51">
        <v>15.645161290322608</v>
      </c>
      <c r="D169" s="51">
        <v>1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4">
        <f t="shared" si="5"/>
        <v>1</v>
      </c>
      <c r="O169" s="56" t="str">
        <f t="shared" si="6"/>
        <v>167 15.6451612903226 1 0 0 0 0 0 0 0 0 0</v>
      </c>
    </row>
    <row r="170" spans="1:15" x14ac:dyDescent="0.2">
      <c r="A170" s="61">
        <v>42296</v>
      </c>
      <c r="B170" s="51">
        <v>168</v>
      </c>
      <c r="C170" s="51">
        <v>15.687096774193575</v>
      </c>
      <c r="D170" s="51">
        <v>1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4">
        <f t="shared" si="5"/>
        <v>1</v>
      </c>
      <c r="O170" s="56" t="str">
        <f t="shared" si="6"/>
        <v>168 15.6870967741936 1 0 0 0 0 0 0 0 0 0</v>
      </c>
    </row>
    <row r="171" spans="1:15" x14ac:dyDescent="0.2">
      <c r="A171" s="61">
        <v>42297</v>
      </c>
      <c r="B171" s="51">
        <v>169</v>
      </c>
      <c r="C171" s="51">
        <v>15.729032258064542</v>
      </c>
      <c r="D171" s="51">
        <v>1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4">
        <f t="shared" si="5"/>
        <v>1</v>
      </c>
      <c r="O171" s="56" t="str">
        <f t="shared" si="6"/>
        <v>169 15.7290322580645 1 0 0 0 0 0 0 0 0 0</v>
      </c>
    </row>
    <row r="172" spans="1:15" x14ac:dyDescent="0.2">
      <c r="A172" s="61">
        <v>42298</v>
      </c>
      <c r="B172" s="51">
        <v>170</v>
      </c>
      <c r="C172" s="51">
        <v>15.770967741935509</v>
      </c>
      <c r="D172" s="51">
        <v>1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4">
        <f t="shared" si="5"/>
        <v>1</v>
      </c>
      <c r="O172" s="56" t="str">
        <f t="shared" si="6"/>
        <v>170 15.7709677419355 1 0 0 0 0 0 0 0 0 0</v>
      </c>
    </row>
    <row r="173" spans="1:15" x14ac:dyDescent="0.2">
      <c r="A173" s="61">
        <v>42299</v>
      </c>
      <c r="B173" s="51">
        <v>171</v>
      </c>
      <c r="C173" s="51">
        <v>15.812903225806476</v>
      </c>
      <c r="D173" s="51">
        <v>1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4">
        <f t="shared" si="5"/>
        <v>1</v>
      </c>
      <c r="O173" s="56" t="str">
        <f t="shared" si="6"/>
        <v>171 15.8129032258065 1 0 0 0 0 0 0 0 0 0</v>
      </c>
    </row>
    <row r="174" spans="1:15" x14ac:dyDescent="0.2">
      <c r="A174" s="61">
        <v>42300</v>
      </c>
      <c r="B174" s="51">
        <v>172</v>
      </c>
      <c r="C174" s="51">
        <v>15.854838709677443</v>
      </c>
      <c r="D174" s="51">
        <v>1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4">
        <f t="shared" si="5"/>
        <v>1</v>
      </c>
      <c r="O174" s="56" t="str">
        <f t="shared" si="6"/>
        <v>172 15.8548387096774 1 0 0 0 0 0 0 0 0 0</v>
      </c>
    </row>
    <row r="175" spans="1:15" x14ac:dyDescent="0.2">
      <c r="A175" s="61">
        <v>42301</v>
      </c>
      <c r="B175" s="51">
        <v>173</v>
      </c>
      <c r="C175" s="51">
        <v>15.89677419354841</v>
      </c>
      <c r="D175" s="51">
        <v>1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4">
        <f t="shared" si="5"/>
        <v>1</v>
      </c>
      <c r="O175" s="56" t="str">
        <f t="shared" si="6"/>
        <v>173 15.8967741935484 1 0 0 0 0 0 0 0 0 0</v>
      </c>
    </row>
    <row r="176" spans="1:15" x14ac:dyDescent="0.2">
      <c r="A176" s="61">
        <v>42302</v>
      </c>
      <c r="B176" s="51">
        <v>174</v>
      </c>
      <c r="C176" s="51">
        <v>15.938709677419377</v>
      </c>
      <c r="D176" s="51">
        <v>1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4">
        <f t="shared" si="5"/>
        <v>1</v>
      </c>
      <c r="O176" s="56" t="str">
        <f t="shared" si="6"/>
        <v>174 15.9387096774194 1 0 0 0 0 0 0 0 0 0</v>
      </c>
    </row>
    <row r="177" spans="1:15" x14ac:dyDescent="0.2">
      <c r="A177" s="61">
        <v>42303</v>
      </c>
      <c r="B177" s="51">
        <v>175</v>
      </c>
      <c r="C177" s="51">
        <v>15.980645161290344</v>
      </c>
      <c r="D177" s="51">
        <v>1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4">
        <f t="shared" si="5"/>
        <v>1</v>
      </c>
      <c r="O177" s="56" t="str">
        <f t="shared" si="6"/>
        <v>175 15.9806451612903 1 0 0 0 0 0 0 0 0 0</v>
      </c>
    </row>
    <row r="178" spans="1:15" x14ac:dyDescent="0.2">
      <c r="A178" s="61">
        <v>42304</v>
      </c>
      <c r="B178" s="51">
        <v>176</v>
      </c>
      <c r="C178" s="51">
        <v>16.022580645161312</v>
      </c>
      <c r="D178" s="51">
        <v>1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4">
        <f t="shared" si="5"/>
        <v>1</v>
      </c>
      <c r="O178" s="56" t="str">
        <f t="shared" si="6"/>
        <v>176 16.0225806451613 1 0 0 0 0 0 0 0 0 0</v>
      </c>
    </row>
    <row r="179" spans="1:15" x14ac:dyDescent="0.2">
      <c r="A179" s="61">
        <v>42305</v>
      </c>
      <c r="B179" s="51">
        <v>177</v>
      </c>
      <c r="C179" s="51">
        <v>16.064516129032281</v>
      </c>
      <c r="D179" s="51">
        <v>1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4">
        <f t="shared" si="5"/>
        <v>1</v>
      </c>
      <c r="O179" s="56" t="str">
        <f t="shared" si="6"/>
        <v>177 16.0645161290323 1 0 0 0 0 0 0 0 0 0</v>
      </c>
    </row>
    <row r="180" spans="1:15" x14ac:dyDescent="0.2">
      <c r="A180" s="61">
        <v>42306</v>
      </c>
      <c r="B180" s="51">
        <v>178</v>
      </c>
      <c r="C180" s="51">
        <v>16.10645161290325</v>
      </c>
      <c r="D180" s="51">
        <v>1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4">
        <f t="shared" si="5"/>
        <v>1</v>
      </c>
      <c r="O180" s="56" t="str">
        <f t="shared" si="6"/>
        <v>178 16.1064516129032 1 0 0 0 0 0 0 0 0 0</v>
      </c>
    </row>
    <row r="181" spans="1:15" x14ac:dyDescent="0.2">
      <c r="A181" s="61">
        <v>42307</v>
      </c>
      <c r="B181" s="51">
        <v>179</v>
      </c>
      <c r="C181" s="51">
        <v>16.148387096774218</v>
      </c>
      <c r="D181" s="51">
        <v>1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4">
        <f t="shared" si="5"/>
        <v>1</v>
      </c>
      <c r="O181" s="56" t="str">
        <f t="shared" si="6"/>
        <v>179 16.1483870967742 1 0 0 0 0 0 0 0 0 0</v>
      </c>
    </row>
    <row r="182" spans="1:15" x14ac:dyDescent="0.2">
      <c r="A182" s="61">
        <v>42308</v>
      </c>
      <c r="B182" s="51">
        <v>180</v>
      </c>
      <c r="C182" s="51">
        <v>16.190322580645187</v>
      </c>
      <c r="D182" s="51">
        <v>1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4">
        <f t="shared" si="5"/>
        <v>1</v>
      </c>
      <c r="O182" s="56" t="str">
        <f t="shared" si="6"/>
        <v>180 16.1903225806452 1 0 0 0 0 0 0 0 0 0</v>
      </c>
    </row>
    <row r="183" spans="1:15" x14ac:dyDescent="0.2">
      <c r="A183" s="61">
        <v>42309</v>
      </c>
      <c r="B183" s="51">
        <v>181</v>
      </c>
      <c r="C183" s="51">
        <v>16.232258064516156</v>
      </c>
      <c r="D183" s="51">
        <v>1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4">
        <f t="shared" si="5"/>
        <v>1</v>
      </c>
      <c r="O183" s="56" t="str">
        <f t="shared" si="6"/>
        <v>181 16.2322580645162 1 0 0 0 0 0 0 0 0 0</v>
      </c>
    </row>
    <row r="184" spans="1:15" x14ac:dyDescent="0.2">
      <c r="A184" s="61">
        <v>42310</v>
      </c>
      <c r="B184" s="51">
        <v>182</v>
      </c>
      <c r="C184" s="51">
        <v>16.274193548387125</v>
      </c>
      <c r="D184" s="51">
        <v>1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4">
        <f t="shared" si="5"/>
        <v>1</v>
      </c>
      <c r="O184" s="56" t="str">
        <f t="shared" si="6"/>
        <v>182 16.2741935483871 1 0 0 0 0 0 0 0 0 0</v>
      </c>
    </row>
    <row r="185" spans="1:15" x14ac:dyDescent="0.2">
      <c r="A185" s="61">
        <v>42311</v>
      </c>
      <c r="B185" s="51">
        <v>183</v>
      </c>
      <c r="C185" s="51">
        <v>16.316129032258093</v>
      </c>
      <c r="D185" s="51">
        <v>1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4">
        <f t="shared" si="5"/>
        <v>1</v>
      </c>
      <c r="O185" s="56" t="str">
        <f t="shared" si="6"/>
        <v>183 16.3161290322581 1 0 0 0 0 0 0 0 0 0</v>
      </c>
    </row>
    <row r="186" spans="1:15" x14ac:dyDescent="0.2">
      <c r="A186" s="61">
        <v>42312</v>
      </c>
      <c r="B186" s="51">
        <v>184</v>
      </c>
      <c r="C186" s="51">
        <v>16.358064516129062</v>
      </c>
      <c r="D186" s="51">
        <v>1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4">
        <f t="shared" si="5"/>
        <v>1</v>
      </c>
      <c r="O186" s="56" t="str">
        <f t="shared" si="6"/>
        <v>184 16.3580645161291 1 0 0 0 0 0 0 0 0 0</v>
      </c>
    </row>
    <row r="187" spans="1:15" x14ac:dyDescent="0.2">
      <c r="A187" s="61">
        <v>42313</v>
      </c>
      <c r="B187" s="51">
        <v>185</v>
      </c>
      <c r="C187" s="51">
        <v>16.400000000000031</v>
      </c>
      <c r="D187" s="51">
        <v>1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4">
        <f t="shared" si="5"/>
        <v>1</v>
      </c>
      <c r="O187" s="56" t="str">
        <f t="shared" si="6"/>
        <v>185 16.4 1 0 0 0 0 0 0 0 0 0</v>
      </c>
    </row>
    <row r="188" spans="1:15" x14ac:dyDescent="0.2">
      <c r="A188" s="61">
        <v>42314</v>
      </c>
      <c r="B188" s="51">
        <v>186</v>
      </c>
      <c r="C188" s="51">
        <v>16.316666666666698</v>
      </c>
      <c r="D188" s="51">
        <v>1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4">
        <f t="shared" si="5"/>
        <v>1</v>
      </c>
      <c r="O188" s="56" t="str">
        <f t="shared" si="6"/>
        <v>186 16.3166666666667 1 0 0 0 0 0 0 0 0 0</v>
      </c>
    </row>
    <row r="189" spans="1:15" x14ac:dyDescent="0.2">
      <c r="A189" s="61">
        <v>42315</v>
      </c>
      <c r="B189" s="51">
        <v>187</v>
      </c>
      <c r="C189" s="51">
        <v>16.233333333333366</v>
      </c>
      <c r="D189" s="51">
        <v>1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4">
        <f t="shared" si="5"/>
        <v>1</v>
      </c>
      <c r="O189" s="56" t="str">
        <f t="shared" si="6"/>
        <v>187 16.2333333333334 1 0 0 0 0 0 0 0 0 0</v>
      </c>
    </row>
    <row r="190" spans="1:15" x14ac:dyDescent="0.2">
      <c r="A190" s="61">
        <v>42316</v>
      </c>
      <c r="B190" s="51">
        <v>188</v>
      </c>
      <c r="C190" s="51">
        <v>16.150000000000034</v>
      </c>
      <c r="D190" s="51">
        <v>1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4">
        <f t="shared" si="5"/>
        <v>1</v>
      </c>
      <c r="O190" s="56" t="str">
        <f t="shared" si="6"/>
        <v>188 16.15 1 0 0 0 0 0 0 0 0 0</v>
      </c>
    </row>
    <row r="191" spans="1:15" x14ac:dyDescent="0.2">
      <c r="A191" s="61">
        <v>42317</v>
      </c>
      <c r="B191" s="51">
        <v>189</v>
      </c>
      <c r="C191" s="51">
        <v>16.066666666666702</v>
      </c>
      <c r="D191" s="51">
        <v>1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4">
        <f t="shared" si="5"/>
        <v>1</v>
      </c>
      <c r="O191" s="56" t="str">
        <f t="shared" si="6"/>
        <v>189 16.0666666666667 1 0 0 0 0 0 0 0 0 0</v>
      </c>
    </row>
    <row r="192" spans="1:15" x14ac:dyDescent="0.2">
      <c r="A192" s="61">
        <v>42318</v>
      </c>
      <c r="B192" s="51">
        <v>190</v>
      </c>
      <c r="C192" s="51">
        <v>15.983333333333368</v>
      </c>
      <c r="D192" s="51">
        <v>1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4">
        <f t="shared" si="5"/>
        <v>1</v>
      </c>
      <c r="O192" s="56" t="str">
        <f t="shared" si="6"/>
        <v>190 15.9833333333334 1 0 0 0 0 0 0 0 0 0</v>
      </c>
    </row>
    <row r="193" spans="1:15" x14ac:dyDescent="0.2">
      <c r="A193" s="61">
        <v>42319</v>
      </c>
      <c r="B193" s="51">
        <v>191</v>
      </c>
      <c r="C193" s="51">
        <v>15.900000000000034</v>
      </c>
      <c r="D193" s="51">
        <v>1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4">
        <f t="shared" si="5"/>
        <v>1</v>
      </c>
      <c r="O193" s="56" t="str">
        <f t="shared" si="6"/>
        <v>191 15.9 1 0 0 0 0 0 0 0 0 0</v>
      </c>
    </row>
    <row r="194" spans="1:15" x14ac:dyDescent="0.2">
      <c r="A194" s="61">
        <v>42320</v>
      </c>
      <c r="B194" s="51">
        <v>192</v>
      </c>
      <c r="C194" s="51">
        <v>15.8166666666667</v>
      </c>
      <c r="D194" s="51">
        <v>1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4">
        <f t="shared" si="5"/>
        <v>1</v>
      </c>
      <c r="O194" s="56" t="str">
        <f t="shared" si="6"/>
        <v>192 15.8166666666667 1 0 0 0 0 0 0 0 0 0</v>
      </c>
    </row>
    <row r="195" spans="1:15" x14ac:dyDescent="0.2">
      <c r="A195" s="61">
        <v>42321</v>
      </c>
      <c r="B195" s="51">
        <v>193</v>
      </c>
      <c r="C195" s="51">
        <v>15.733333333333366</v>
      </c>
      <c r="D195" s="51">
        <v>1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4">
        <f t="shared" si="5"/>
        <v>1</v>
      </c>
      <c r="O195" s="56" t="str">
        <f t="shared" si="6"/>
        <v>193 15.7333333333334 1 0 0 0 0 0 0 0 0 0</v>
      </c>
    </row>
    <row r="196" spans="1:15" x14ac:dyDescent="0.2">
      <c r="A196" s="61">
        <v>42322</v>
      </c>
      <c r="B196" s="51">
        <v>194</v>
      </c>
      <c r="C196" s="51">
        <v>15.650000000000032</v>
      </c>
      <c r="D196" s="51">
        <v>1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4">
        <f t="shared" ref="N196:N259" si="7">SUM(D196:M196)</f>
        <v>1</v>
      </c>
      <c r="O196" s="56" t="str">
        <f t="shared" si="6"/>
        <v>194 15.65 1 0 0 0 0 0 0 0 0 0</v>
      </c>
    </row>
    <row r="197" spans="1:15" x14ac:dyDescent="0.2">
      <c r="A197" s="61">
        <v>42323</v>
      </c>
      <c r="B197" s="51">
        <v>195</v>
      </c>
      <c r="C197" s="51">
        <v>15.566666666666698</v>
      </c>
      <c r="D197" s="51">
        <v>1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4">
        <f t="shared" si="7"/>
        <v>1</v>
      </c>
      <c r="O197" s="56" t="str">
        <f t="shared" si="6"/>
        <v>195 15.5666666666667 1 0 0 0 0 0 0 0 0 0</v>
      </c>
    </row>
    <row r="198" spans="1:15" x14ac:dyDescent="0.2">
      <c r="A198" s="61">
        <v>42324</v>
      </c>
      <c r="B198" s="51">
        <v>196</v>
      </c>
      <c r="C198" s="51">
        <v>15.483333333333364</v>
      </c>
      <c r="D198" s="51">
        <v>1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4">
        <f t="shared" si="7"/>
        <v>1</v>
      </c>
      <c r="O198" s="56" t="str">
        <f t="shared" si="6"/>
        <v>196 15.4833333333334 1 0 0 0 0 0 0 0 0 0</v>
      </c>
    </row>
    <row r="199" spans="1:15" x14ac:dyDescent="0.2">
      <c r="A199" s="61">
        <v>42325</v>
      </c>
      <c r="B199" s="51">
        <v>197</v>
      </c>
      <c r="C199" s="51">
        <v>15.400000000000031</v>
      </c>
      <c r="D199" s="51">
        <v>1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4">
        <f t="shared" si="7"/>
        <v>1</v>
      </c>
      <c r="O199" s="56" t="str">
        <f t="shared" si="6"/>
        <v>197 15.4 1 0 0 0 0 0 0 0 0 0</v>
      </c>
    </row>
    <row r="200" spans="1:15" x14ac:dyDescent="0.2">
      <c r="A200" s="61">
        <v>42326</v>
      </c>
      <c r="B200" s="51">
        <v>198</v>
      </c>
      <c r="C200" s="51">
        <v>15.316666666666697</v>
      </c>
      <c r="D200" s="51">
        <v>1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4">
        <f t="shared" si="7"/>
        <v>1</v>
      </c>
      <c r="O200" s="56" t="str">
        <f t="shared" si="6"/>
        <v>198 15.3166666666667 1 0 0 0 0 0 0 0 0 0</v>
      </c>
    </row>
    <row r="201" spans="1:15" x14ac:dyDescent="0.2">
      <c r="A201" s="61">
        <v>42327</v>
      </c>
      <c r="B201" s="51">
        <v>199</v>
      </c>
      <c r="C201" s="51">
        <v>15.233333333333363</v>
      </c>
      <c r="D201" s="51">
        <v>1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4">
        <f t="shared" si="7"/>
        <v>1</v>
      </c>
      <c r="O201" s="56" t="str">
        <f t="shared" si="6"/>
        <v>199 15.2333333333334 1 0 0 0 0 0 0 0 0 0</v>
      </c>
    </row>
    <row r="202" spans="1:15" x14ac:dyDescent="0.2">
      <c r="A202" s="61">
        <v>42328</v>
      </c>
      <c r="B202" s="51">
        <v>200</v>
      </c>
      <c r="C202" s="51">
        <v>15.150000000000029</v>
      </c>
      <c r="D202" s="51">
        <v>1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4">
        <f t="shared" si="7"/>
        <v>1</v>
      </c>
      <c r="O202" s="56" t="str">
        <f t="shared" si="6"/>
        <v>200 15.15 1 0 0 0 0 0 0 0 0 0</v>
      </c>
    </row>
    <row r="203" spans="1:15" x14ac:dyDescent="0.2">
      <c r="A203" s="61">
        <v>42329</v>
      </c>
      <c r="B203" s="51">
        <v>201</v>
      </c>
      <c r="C203" s="51">
        <v>15.066666666666695</v>
      </c>
      <c r="D203" s="51">
        <v>1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4">
        <f t="shared" si="7"/>
        <v>1</v>
      </c>
      <c r="O203" s="56" t="str">
        <f t="shared" si="6"/>
        <v>201 15.0666666666667 1 0 0 0 0 0 0 0 0 0</v>
      </c>
    </row>
    <row r="204" spans="1:15" x14ac:dyDescent="0.2">
      <c r="A204" s="61">
        <v>42330</v>
      </c>
      <c r="B204" s="51">
        <v>202</v>
      </c>
      <c r="C204" s="51">
        <v>14.983333333333361</v>
      </c>
      <c r="D204" s="51">
        <v>1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4">
        <f t="shared" si="7"/>
        <v>1</v>
      </c>
      <c r="O204" s="56" t="str">
        <f t="shared" si="6"/>
        <v>202 14.9833333333334 1 0 0 0 0 0 0 0 0 0</v>
      </c>
    </row>
    <row r="205" spans="1:15" x14ac:dyDescent="0.2">
      <c r="A205" s="61">
        <v>42331</v>
      </c>
      <c r="B205" s="51">
        <v>203</v>
      </c>
      <c r="C205" s="51">
        <v>14.900000000000027</v>
      </c>
      <c r="D205" s="51">
        <v>1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4">
        <f t="shared" si="7"/>
        <v>1</v>
      </c>
      <c r="O205" s="56" t="str">
        <f t="shared" si="6"/>
        <v>203 14.9 1 0 0 0 0 0 0 0 0 0</v>
      </c>
    </row>
    <row r="206" spans="1:15" x14ac:dyDescent="0.2">
      <c r="A206" s="61">
        <v>42332</v>
      </c>
      <c r="B206" s="51">
        <v>204</v>
      </c>
      <c r="C206" s="51">
        <v>14.816666666666693</v>
      </c>
      <c r="D206" s="51">
        <v>1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4">
        <f t="shared" si="7"/>
        <v>1</v>
      </c>
      <c r="O206" s="56" t="str">
        <f t="shared" si="6"/>
        <v>204 14.8166666666667 1 0 0 0 0 0 0 0 0 0</v>
      </c>
    </row>
    <row r="207" spans="1:15" x14ac:dyDescent="0.2">
      <c r="A207" s="61">
        <v>42333</v>
      </c>
      <c r="B207" s="51">
        <v>205</v>
      </c>
      <c r="C207" s="51">
        <v>14.733333333333359</v>
      </c>
      <c r="D207" s="51">
        <v>1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4">
        <f t="shared" si="7"/>
        <v>1</v>
      </c>
      <c r="O207" s="56" t="str">
        <f t="shared" si="6"/>
        <v>205 14.7333333333334 1 0 0 0 0 0 0 0 0 0</v>
      </c>
    </row>
    <row r="208" spans="1:15" x14ac:dyDescent="0.2">
      <c r="A208" s="61">
        <v>42334</v>
      </c>
      <c r="B208" s="51">
        <v>206</v>
      </c>
      <c r="C208" s="51">
        <v>14.650000000000025</v>
      </c>
      <c r="D208" s="51">
        <v>1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4">
        <f t="shared" si="7"/>
        <v>1</v>
      </c>
      <c r="O208" s="56" t="str">
        <f t="shared" si="6"/>
        <v>206 14.65 1 0 0 0 0 0 0 0 0 0</v>
      </c>
    </row>
    <row r="209" spans="1:15" x14ac:dyDescent="0.2">
      <c r="A209" s="61">
        <v>42335</v>
      </c>
      <c r="B209" s="51">
        <v>207</v>
      </c>
      <c r="C209" s="51">
        <v>14.566666666666691</v>
      </c>
      <c r="D209" s="51">
        <v>1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4">
        <f t="shared" si="7"/>
        <v>1</v>
      </c>
      <c r="O209" s="56" t="str">
        <f t="shared" si="6"/>
        <v>207 14.5666666666667 1 0 0 0 0 0 0 0 0 0</v>
      </c>
    </row>
    <row r="210" spans="1:15" x14ac:dyDescent="0.2">
      <c r="A210" s="61">
        <v>42336</v>
      </c>
      <c r="B210" s="51">
        <v>208</v>
      </c>
      <c r="C210" s="51">
        <v>14.483333333333357</v>
      </c>
      <c r="D210" s="51">
        <v>1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4">
        <f t="shared" si="7"/>
        <v>1</v>
      </c>
      <c r="O210" s="56" t="str">
        <f t="shared" si="6"/>
        <v>208 14.4833333333334 1 0 0 0 0 0 0 0 0 0</v>
      </c>
    </row>
    <row r="211" spans="1:15" x14ac:dyDescent="0.2">
      <c r="A211" s="61">
        <v>42337</v>
      </c>
      <c r="B211" s="51">
        <v>209</v>
      </c>
      <c r="C211" s="51">
        <v>14.400000000000023</v>
      </c>
      <c r="D211" s="51">
        <v>1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4">
        <f t="shared" si="7"/>
        <v>1</v>
      </c>
      <c r="O211" s="56" t="str">
        <f t="shared" si="6"/>
        <v>209 14.4 1 0 0 0 0 0 0 0 0 0</v>
      </c>
    </row>
    <row r="212" spans="1:15" x14ac:dyDescent="0.2">
      <c r="A212" s="61">
        <v>42338</v>
      </c>
      <c r="B212" s="51">
        <v>210</v>
      </c>
      <c r="C212" s="51">
        <v>14.31666666666669</v>
      </c>
      <c r="D212" s="51">
        <v>1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4">
        <f t="shared" si="7"/>
        <v>1</v>
      </c>
      <c r="O212" s="56" t="str">
        <f t="shared" si="6"/>
        <v>210 14.3166666666667 1 0 0 0 0 0 0 0 0 0</v>
      </c>
    </row>
    <row r="213" spans="1:15" x14ac:dyDescent="0.2">
      <c r="A213" s="61">
        <v>42339</v>
      </c>
      <c r="B213" s="51">
        <v>211</v>
      </c>
      <c r="C213" s="51">
        <v>14.233333333333356</v>
      </c>
      <c r="D213" s="51">
        <v>1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4">
        <f t="shared" si="7"/>
        <v>1</v>
      </c>
      <c r="O213" s="56" t="str">
        <f t="shared" si="6"/>
        <v>211 14.2333333333334 1 0 0 0 0 0 0 0 0 0</v>
      </c>
    </row>
    <row r="214" spans="1:15" x14ac:dyDescent="0.2">
      <c r="A214" s="61">
        <v>42340</v>
      </c>
      <c r="B214" s="51">
        <v>212</v>
      </c>
      <c r="C214" s="51">
        <v>14.150000000000022</v>
      </c>
      <c r="D214" s="51">
        <v>1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4">
        <f t="shared" si="7"/>
        <v>1</v>
      </c>
      <c r="O214" s="56" t="str">
        <f t="shared" si="6"/>
        <v>212 14.15 1 0 0 0 0 0 0 0 0 0</v>
      </c>
    </row>
    <row r="215" spans="1:15" x14ac:dyDescent="0.2">
      <c r="A215" s="61">
        <v>42341</v>
      </c>
      <c r="B215" s="51">
        <v>213</v>
      </c>
      <c r="C215" s="51">
        <v>14.066666666666688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4">
        <f t="shared" si="7"/>
        <v>1</v>
      </c>
      <c r="O215" s="56" t="str">
        <f t="shared" si="6"/>
        <v>213 14.0666666666667 1 0 0 0 0 0 0 0 0 0</v>
      </c>
    </row>
    <row r="216" spans="1:15" x14ac:dyDescent="0.2">
      <c r="A216" s="61">
        <v>42342</v>
      </c>
      <c r="B216" s="51">
        <v>214</v>
      </c>
      <c r="C216" s="51">
        <v>13.983333333333354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4">
        <f t="shared" si="7"/>
        <v>1</v>
      </c>
      <c r="O216" s="56" t="str">
        <f t="shared" si="6"/>
        <v>214 13.9833333333334 1 0 0 0 0 0 0 0 0 0</v>
      </c>
    </row>
    <row r="217" spans="1:15" x14ac:dyDescent="0.2">
      <c r="A217" s="61">
        <v>42343</v>
      </c>
      <c r="B217" s="51">
        <v>215</v>
      </c>
      <c r="C217" s="51">
        <v>13.90000000000002</v>
      </c>
      <c r="D217" s="51">
        <v>1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4">
        <f t="shared" si="7"/>
        <v>1</v>
      </c>
      <c r="O217" s="56" t="str">
        <f t="shared" si="6"/>
        <v>215 13.9 1 0 0 0 0 0 0 0 0 0</v>
      </c>
    </row>
    <row r="218" spans="1:15" x14ac:dyDescent="0.2">
      <c r="A218" s="61">
        <v>42344</v>
      </c>
      <c r="B218" s="51">
        <v>216</v>
      </c>
      <c r="C218" s="51">
        <v>13.803225806451632</v>
      </c>
      <c r="D218" s="51">
        <v>1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4">
        <f t="shared" si="7"/>
        <v>1</v>
      </c>
      <c r="O218" s="56" t="str">
        <f t="shared" si="6"/>
        <v>216 13.8032258064516 1 0 0 0 0 0 0 0 0 0</v>
      </c>
    </row>
    <row r="219" spans="1:15" x14ac:dyDescent="0.2">
      <c r="A219" s="61">
        <v>42345</v>
      </c>
      <c r="B219" s="51">
        <v>217</v>
      </c>
      <c r="C219" s="51">
        <v>13.706451612903244</v>
      </c>
      <c r="D219" s="51">
        <v>1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4">
        <f t="shared" si="7"/>
        <v>1</v>
      </c>
      <c r="O219" s="56" t="str">
        <f t="shared" si="6"/>
        <v>217 13.7064516129032 1 0 0 0 0 0 0 0 0 0</v>
      </c>
    </row>
    <row r="220" spans="1:15" x14ac:dyDescent="0.2">
      <c r="A220" s="61">
        <v>42346</v>
      </c>
      <c r="B220" s="51">
        <v>218</v>
      </c>
      <c r="C220" s="51">
        <v>13.609677419354856</v>
      </c>
      <c r="D220" s="51">
        <v>1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4">
        <f t="shared" si="7"/>
        <v>1</v>
      </c>
      <c r="O220" s="56" t="str">
        <f t="shared" si="6"/>
        <v>218 13.6096774193549 1 0 0 0 0 0 0 0 0 0</v>
      </c>
    </row>
    <row r="221" spans="1:15" x14ac:dyDescent="0.2">
      <c r="A221" s="61">
        <v>42347</v>
      </c>
      <c r="B221" s="51">
        <v>219</v>
      </c>
      <c r="C221" s="51">
        <v>13.512903225806468</v>
      </c>
      <c r="D221" s="51">
        <v>1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4">
        <f t="shared" si="7"/>
        <v>1</v>
      </c>
      <c r="O221" s="56" t="str">
        <f t="shared" si="6"/>
        <v>219 13.5129032258065 1 0 0 0 0 0 0 0 0 0</v>
      </c>
    </row>
    <row r="222" spans="1:15" x14ac:dyDescent="0.2">
      <c r="A222" s="61">
        <v>42348</v>
      </c>
      <c r="B222" s="51">
        <v>220</v>
      </c>
      <c r="C222" s="51">
        <v>13.41612903225808</v>
      </c>
      <c r="D222" s="51">
        <v>1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4">
        <f t="shared" si="7"/>
        <v>1</v>
      </c>
      <c r="O222" s="56" t="str">
        <f t="shared" si="6"/>
        <v>220 13.4161290322581 1 0 0 0 0 0 0 0 0 0</v>
      </c>
    </row>
    <row r="223" spans="1:15" x14ac:dyDescent="0.2">
      <c r="A223" s="61">
        <v>42349</v>
      </c>
      <c r="B223" s="51">
        <v>221</v>
      </c>
      <c r="C223" s="51">
        <v>13.319354838709693</v>
      </c>
      <c r="D223" s="51">
        <v>1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4">
        <f t="shared" si="7"/>
        <v>1</v>
      </c>
      <c r="O223" s="56" t="str">
        <f t="shared" si="6"/>
        <v>221 13.3193548387097 1 0 0 0 0 0 0 0 0 0</v>
      </c>
    </row>
    <row r="224" spans="1:15" x14ac:dyDescent="0.2">
      <c r="A224" s="61">
        <v>42350</v>
      </c>
      <c r="B224" s="51">
        <v>222</v>
      </c>
      <c r="C224" s="51">
        <v>13.222580645161305</v>
      </c>
      <c r="D224" s="51">
        <v>1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4">
        <f t="shared" si="7"/>
        <v>1</v>
      </c>
      <c r="O224" s="56" t="str">
        <f t="shared" ref="O224:O287" si="8">CONCATENATE(B224," ",C224," ",D224," ",E224," ",F224," ",G224," ",H224," ",I224," ",J224," ",K224," ",L224," ",M224)</f>
        <v>222 13.2225806451613 1 0 0 0 0 0 0 0 0 0</v>
      </c>
    </row>
    <row r="225" spans="1:15" x14ac:dyDescent="0.2">
      <c r="A225" s="61">
        <v>42351</v>
      </c>
      <c r="B225" s="51">
        <v>223</v>
      </c>
      <c r="C225" s="51">
        <v>13.125806451612917</v>
      </c>
      <c r="D225" s="51">
        <v>1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4">
        <f t="shared" si="7"/>
        <v>1</v>
      </c>
      <c r="O225" s="56" t="str">
        <f t="shared" si="8"/>
        <v>223 13.1258064516129 1 0 0 0 0 0 0 0 0 0</v>
      </c>
    </row>
    <row r="226" spans="1:15" x14ac:dyDescent="0.2">
      <c r="A226" s="61">
        <v>42352</v>
      </c>
      <c r="B226" s="51">
        <v>224</v>
      </c>
      <c r="C226" s="51">
        <v>13.029032258064529</v>
      </c>
      <c r="D226" s="51">
        <v>1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4">
        <f t="shared" si="7"/>
        <v>1</v>
      </c>
      <c r="O226" s="56" t="str">
        <f t="shared" si="8"/>
        <v>224 13.0290322580645 1 0 0 0 0 0 0 0 0 0</v>
      </c>
    </row>
    <row r="227" spans="1:15" x14ac:dyDescent="0.2">
      <c r="A227" s="61">
        <v>42353</v>
      </c>
      <c r="B227" s="51">
        <v>225</v>
      </c>
      <c r="C227" s="51">
        <v>12.932258064516141</v>
      </c>
      <c r="D227" s="51">
        <v>1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4">
        <f t="shared" si="7"/>
        <v>1</v>
      </c>
      <c r="O227" s="56" t="str">
        <f t="shared" si="8"/>
        <v>225 12.9322580645161 1 0 0 0 0 0 0 0 0 0</v>
      </c>
    </row>
    <row r="228" spans="1:15" x14ac:dyDescent="0.2">
      <c r="A228" s="61">
        <v>42354</v>
      </c>
      <c r="B228" s="51">
        <v>226</v>
      </c>
      <c r="C228" s="51">
        <v>12.835483870967753</v>
      </c>
      <c r="D228" s="51">
        <v>1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4">
        <f t="shared" si="7"/>
        <v>1</v>
      </c>
      <c r="O228" s="56" t="str">
        <f t="shared" si="8"/>
        <v>226 12.8354838709678 1 0 0 0 0 0 0 0 0 0</v>
      </c>
    </row>
    <row r="229" spans="1:15" x14ac:dyDescent="0.2">
      <c r="A229" s="61">
        <v>42355</v>
      </c>
      <c r="B229" s="51">
        <v>227</v>
      </c>
      <c r="C229" s="51">
        <v>12.738709677419365</v>
      </c>
      <c r="D229" s="51">
        <v>1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4">
        <f t="shared" si="7"/>
        <v>1</v>
      </c>
      <c r="O229" s="56" t="str">
        <f t="shared" si="8"/>
        <v>227 12.7387096774194 1 0 0 0 0 0 0 0 0 0</v>
      </c>
    </row>
    <row r="230" spans="1:15" x14ac:dyDescent="0.2">
      <c r="A230" s="61">
        <v>42356</v>
      </c>
      <c r="B230" s="51">
        <v>228</v>
      </c>
      <c r="C230" s="51">
        <v>12.641935483870977</v>
      </c>
      <c r="D230" s="51">
        <v>1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4">
        <f t="shared" si="7"/>
        <v>1</v>
      </c>
      <c r="O230" s="56" t="str">
        <f t="shared" si="8"/>
        <v>228 12.641935483871 1 0 0 0 0 0 0 0 0 0</v>
      </c>
    </row>
    <row r="231" spans="1:15" x14ac:dyDescent="0.2">
      <c r="A231" s="61">
        <v>42357</v>
      </c>
      <c r="B231" s="51">
        <v>229</v>
      </c>
      <c r="C231" s="51">
        <v>12.545161290322589</v>
      </c>
      <c r="D231" s="51">
        <v>1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4">
        <f t="shared" si="7"/>
        <v>1</v>
      </c>
      <c r="O231" s="56" t="str">
        <f t="shared" si="8"/>
        <v>229 12.5451612903226 1 0 0 0 0 0 0 0 0 0</v>
      </c>
    </row>
    <row r="232" spans="1:15" x14ac:dyDescent="0.2">
      <c r="A232" s="61">
        <v>42358</v>
      </c>
      <c r="B232" s="51">
        <v>230</v>
      </c>
      <c r="C232" s="51">
        <v>12.448387096774201</v>
      </c>
      <c r="D232" s="51">
        <v>1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4">
        <f t="shared" si="7"/>
        <v>1</v>
      </c>
      <c r="O232" s="56" t="str">
        <f t="shared" si="8"/>
        <v>230 12.4483870967742 1 0 0 0 0 0 0 0 0 0</v>
      </c>
    </row>
    <row r="233" spans="1:15" x14ac:dyDescent="0.2">
      <c r="A233" s="61">
        <v>42359</v>
      </c>
      <c r="B233" s="51">
        <v>231</v>
      </c>
      <c r="C233" s="51">
        <v>12.351612903225814</v>
      </c>
      <c r="D233" s="51">
        <v>1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4">
        <f t="shared" si="7"/>
        <v>1</v>
      </c>
      <c r="O233" s="56" t="str">
        <f t="shared" si="8"/>
        <v>231 12.3516129032258 1 0 0 0 0 0 0 0 0 0</v>
      </c>
    </row>
    <row r="234" spans="1:15" x14ac:dyDescent="0.2">
      <c r="A234" s="61">
        <v>42360</v>
      </c>
      <c r="B234" s="51">
        <v>232</v>
      </c>
      <c r="C234" s="51">
        <v>12.254838709677426</v>
      </c>
      <c r="D234" s="51">
        <v>1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4">
        <f t="shared" si="7"/>
        <v>1</v>
      </c>
      <c r="O234" s="56" t="str">
        <f t="shared" si="8"/>
        <v>232 12.2548387096774 1 0 0 0 0 0 0 0 0 0</v>
      </c>
    </row>
    <row r="235" spans="1:15" x14ac:dyDescent="0.2">
      <c r="A235" s="61">
        <v>42361</v>
      </c>
      <c r="B235" s="51">
        <v>233</v>
      </c>
      <c r="C235" s="51">
        <v>12.158064516129038</v>
      </c>
      <c r="D235" s="51">
        <v>1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4">
        <f t="shared" si="7"/>
        <v>1</v>
      </c>
      <c r="O235" s="56" t="str">
        <f t="shared" si="8"/>
        <v>233 12.158064516129 1 0 0 0 0 0 0 0 0 0</v>
      </c>
    </row>
    <row r="236" spans="1:15" x14ac:dyDescent="0.2">
      <c r="A236" s="61">
        <v>42362</v>
      </c>
      <c r="B236" s="51">
        <v>234</v>
      </c>
      <c r="C236" s="51">
        <v>12.06129032258065</v>
      </c>
      <c r="D236" s="51">
        <v>1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4">
        <f t="shared" si="7"/>
        <v>1</v>
      </c>
      <c r="O236" s="56" t="str">
        <f t="shared" si="8"/>
        <v>234 12.0612903225806 1 0 0 0 0 0 0 0 0 0</v>
      </c>
    </row>
    <row r="237" spans="1:15" x14ac:dyDescent="0.2">
      <c r="A237" s="61">
        <v>42363</v>
      </c>
      <c r="B237" s="51">
        <v>235</v>
      </c>
      <c r="C237" s="51">
        <v>11.964516129032262</v>
      </c>
      <c r="D237" s="51">
        <v>1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4">
        <f t="shared" si="7"/>
        <v>1</v>
      </c>
      <c r="O237" s="56" t="str">
        <f t="shared" si="8"/>
        <v>235 11.9645161290323 1 0 0 0 0 0 0 0 0 0</v>
      </c>
    </row>
    <row r="238" spans="1:15" x14ac:dyDescent="0.2">
      <c r="A238" s="61">
        <v>42364</v>
      </c>
      <c r="B238" s="51">
        <v>236</v>
      </c>
      <c r="C238" s="51">
        <v>11.867741935483874</v>
      </c>
      <c r="D238" s="51">
        <v>1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4">
        <f t="shared" si="7"/>
        <v>1</v>
      </c>
      <c r="O238" s="56" t="str">
        <f t="shared" si="8"/>
        <v>236 11.8677419354839 1 0 0 0 0 0 0 0 0 0</v>
      </c>
    </row>
    <row r="239" spans="1:15" x14ac:dyDescent="0.2">
      <c r="A239" s="61">
        <v>42365</v>
      </c>
      <c r="B239" s="51">
        <v>237</v>
      </c>
      <c r="C239" s="51">
        <v>11.770967741935486</v>
      </c>
      <c r="D239" s="51">
        <v>1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4">
        <f t="shared" si="7"/>
        <v>1</v>
      </c>
      <c r="O239" s="56" t="str">
        <f t="shared" si="8"/>
        <v>237 11.7709677419355 1 0 0 0 0 0 0 0 0 0</v>
      </c>
    </row>
    <row r="240" spans="1:15" x14ac:dyDescent="0.2">
      <c r="A240" s="61">
        <v>42366</v>
      </c>
      <c r="B240" s="51">
        <v>238</v>
      </c>
      <c r="C240" s="51">
        <v>11.674193548387098</v>
      </c>
      <c r="D240" s="51">
        <v>1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4">
        <f t="shared" si="7"/>
        <v>1</v>
      </c>
      <c r="O240" s="56" t="str">
        <f t="shared" si="8"/>
        <v>238 11.6741935483871 1 0 0 0 0 0 0 0 0 0</v>
      </c>
    </row>
    <row r="241" spans="1:15" x14ac:dyDescent="0.2">
      <c r="A241" s="61">
        <v>42367</v>
      </c>
      <c r="B241" s="51">
        <v>239</v>
      </c>
      <c r="C241" s="51">
        <v>11.57741935483871</v>
      </c>
      <c r="D241" s="51">
        <v>1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4">
        <f t="shared" si="7"/>
        <v>1</v>
      </c>
      <c r="O241" s="56" t="str">
        <f t="shared" si="8"/>
        <v>239 11.5774193548387 1 0 0 0 0 0 0 0 0 0</v>
      </c>
    </row>
    <row r="242" spans="1:15" x14ac:dyDescent="0.2">
      <c r="A242" s="61">
        <v>42368</v>
      </c>
      <c r="B242" s="51">
        <v>240</v>
      </c>
      <c r="C242" s="51">
        <v>11.480645161290322</v>
      </c>
      <c r="D242" s="51">
        <v>1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4">
        <f t="shared" si="7"/>
        <v>1</v>
      </c>
      <c r="O242" s="56" t="str">
        <f t="shared" si="8"/>
        <v>240 11.4806451612903 1 0 0 0 0 0 0 0 0 0</v>
      </c>
    </row>
    <row r="243" spans="1:15" x14ac:dyDescent="0.2">
      <c r="A243" s="61">
        <v>42369</v>
      </c>
      <c r="B243" s="51">
        <v>241</v>
      </c>
      <c r="C243" s="51">
        <v>11.383870967741935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4">
        <f t="shared" si="7"/>
        <v>1</v>
      </c>
      <c r="O243" s="56" t="str">
        <f t="shared" si="8"/>
        <v>241 11.3838709677419 1 0 0 0 0 0 0 0 0 0</v>
      </c>
    </row>
    <row r="244" spans="1:15" x14ac:dyDescent="0.2">
      <c r="A244" s="61">
        <v>42370</v>
      </c>
      <c r="B244" s="51">
        <v>242</v>
      </c>
      <c r="C244" s="51">
        <v>11.287096774193547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4">
        <f t="shared" si="7"/>
        <v>1</v>
      </c>
      <c r="O244" s="56" t="str">
        <f t="shared" si="8"/>
        <v>242 11.2870967741935 1 0 0 0 0 0 0 0 0 0</v>
      </c>
    </row>
    <row r="245" spans="1:15" x14ac:dyDescent="0.2">
      <c r="A245" s="61">
        <v>42371</v>
      </c>
      <c r="B245" s="51">
        <v>243</v>
      </c>
      <c r="C245" s="51">
        <v>11.190322580645159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4">
        <f t="shared" si="7"/>
        <v>1</v>
      </c>
      <c r="O245" s="56" t="str">
        <f t="shared" si="8"/>
        <v>243 11.1903225806452 1 0 0 0 0 0 0 0 0 0</v>
      </c>
    </row>
    <row r="246" spans="1:15" x14ac:dyDescent="0.2">
      <c r="A246" s="61">
        <v>42372</v>
      </c>
      <c r="B246" s="51">
        <v>244</v>
      </c>
      <c r="C246" s="51">
        <v>11.093548387096771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4">
        <f t="shared" si="7"/>
        <v>1</v>
      </c>
      <c r="O246" s="56" t="str">
        <f t="shared" si="8"/>
        <v>244 11.0935483870968 1 0 0 0 0 0 0 0 0 0</v>
      </c>
    </row>
    <row r="247" spans="1:15" x14ac:dyDescent="0.2">
      <c r="A247" s="61">
        <v>42373</v>
      </c>
      <c r="B247" s="51">
        <v>245</v>
      </c>
      <c r="C247" s="51">
        <v>10.996774193548383</v>
      </c>
      <c r="D247" s="51">
        <v>1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4">
        <f t="shared" si="7"/>
        <v>1</v>
      </c>
      <c r="O247" s="56" t="str">
        <f t="shared" si="8"/>
        <v>245 10.9967741935484 1 0 0 0 0 0 0 0 0 0</v>
      </c>
    </row>
    <row r="248" spans="1:15" x14ac:dyDescent="0.2">
      <c r="A248" s="61">
        <v>42374</v>
      </c>
      <c r="B248" s="51">
        <v>246</v>
      </c>
      <c r="C248" s="51">
        <v>10.899999999999995</v>
      </c>
      <c r="D248" s="51">
        <v>1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4">
        <f t="shared" si="7"/>
        <v>1</v>
      </c>
      <c r="O248" s="56" t="str">
        <f t="shared" si="8"/>
        <v>246 10.9 1 0 0 0 0 0 0 0 0 0</v>
      </c>
    </row>
    <row r="249" spans="1:15" x14ac:dyDescent="0.2">
      <c r="A249" s="61">
        <v>42375</v>
      </c>
      <c r="B249" s="51">
        <v>247</v>
      </c>
      <c r="C249" s="51">
        <v>10.769999999999994</v>
      </c>
      <c r="D249" s="51">
        <v>1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4">
        <f t="shared" si="7"/>
        <v>1</v>
      </c>
      <c r="O249" s="56" t="str">
        <f t="shared" si="8"/>
        <v>247 10.77 1 0 0 0 0 0 0 0 0 0</v>
      </c>
    </row>
    <row r="250" spans="1:15" x14ac:dyDescent="0.2">
      <c r="A250" s="61">
        <v>42376</v>
      </c>
      <c r="B250" s="51">
        <v>248</v>
      </c>
      <c r="C250" s="51">
        <v>10.639999999999993</v>
      </c>
      <c r="D250" s="51">
        <v>1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4">
        <f t="shared" si="7"/>
        <v>1</v>
      </c>
      <c r="O250" s="56" t="str">
        <f t="shared" si="8"/>
        <v>248 10.64 1 0 0 0 0 0 0 0 0 0</v>
      </c>
    </row>
    <row r="251" spans="1:15" x14ac:dyDescent="0.2">
      <c r="A251" s="61">
        <v>42377</v>
      </c>
      <c r="B251" s="51">
        <v>249</v>
      </c>
      <c r="C251" s="51">
        <v>10.509999999999993</v>
      </c>
      <c r="D251" s="51">
        <v>1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4">
        <f t="shared" si="7"/>
        <v>1</v>
      </c>
      <c r="O251" s="56" t="str">
        <f t="shared" si="8"/>
        <v>249 10.51 1 0 0 0 0 0 0 0 0 0</v>
      </c>
    </row>
    <row r="252" spans="1:15" x14ac:dyDescent="0.2">
      <c r="A252" s="61">
        <v>42378</v>
      </c>
      <c r="B252" s="51">
        <v>250</v>
      </c>
      <c r="C252" s="51">
        <v>10.379999999999992</v>
      </c>
      <c r="D252" s="51">
        <v>1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4">
        <f t="shared" si="7"/>
        <v>1</v>
      </c>
      <c r="O252" s="56" t="str">
        <f t="shared" si="8"/>
        <v>250 10.38 1 0 0 0 0 0 0 0 0 0</v>
      </c>
    </row>
    <row r="253" spans="1:15" x14ac:dyDescent="0.2">
      <c r="A253" s="61">
        <v>42379</v>
      </c>
      <c r="B253" s="51">
        <v>251</v>
      </c>
      <c r="C253" s="51">
        <v>10.249999999999991</v>
      </c>
      <c r="D253" s="51">
        <v>1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4">
        <f t="shared" si="7"/>
        <v>1</v>
      </c>
      <c r="O253" s="56" t="str">
        <f t="shared" si="8"/>
        <v>251 10.25 1 0 0 0 0 0 0 0 0 0</v>
      </c>
    </row>
    <row r="254" spans="1:15" x14ac:dyDescent="0.2">
      <c r="A254" s="61">
        <v>42380</v>
      </c>
      <c r="B254" s="51">
        <v>252</v>
      </c>
      <c r="C254" s="51">
        <v>10.11999999999999</v>
      </c>
      <c r="D254" s="51">
        <v>1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4">
        <f t="shared" si="7"/>
        <v>1</v>
      </c>
      <c r="O254" s="56" t="str">
        <f t="shared" si="8"/>
        <v>252 10.12 1 0 0 0 0 0 0 0 0 0</v>
      </c>
    </row>
    <row r="255" spans="1:15" x14ac:dyDescent="0.2">
      <c r="A255" s="61">
        <v>42381</v>
      </c>
      <c r="B255" s="51">
        <v>253</v>
      </c>
      <c r="C255" s="51">
        <v>9.9899999999999896</v>
      </c>
      <c r="D255" s="51">
        <v>1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4">
        <f t="shared" si="7"/>
        <v>1</v>
      </c>
      <c r="O255" s="56" t="str">
        <f t="shared" si="8"/>
        <v>253 9.98999999999999 1 0 0 0 0 0 0 0 0 0</v>
      </c>
    </row>
    <row r="256" spans="1:15" x14ac:dyDescent="0.2">
      <c r="A256" s="61">
        <v>42382</v>
      </c>
      <c r="B256" s="51">
        <v>254</v>
      </c>
      <c r="C256" s="51">
        <v>9.8599999999999888</v>
      </c>
      <c r="D256" s="51">
        <v>1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4">
        <f t="shared" si="7"/>
        <v>1</v>
      </c>
      <c r="O256" s="56" t="str">
        <f t="shared" si="8"/>
        <v>254 9.85999999999999 1 0 0 0 0 0 0 0 0 0</v>
      </c>
    </row>
    <row r="257" spans="1:15" x14ac:dyDescent="0.2">
      <c r="A257" s="61">
        <v>42383</v>
      </c>
      <c r="B257" s="51">
        <v>255</v>
      </c>
      <c r="C257" s="51">
        <v>9.729999999999988</v>
      </c>
      <c r="D257" s="51">
        <v>1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4">
        <f t="shared" si="7"/>
        <v>1</v>
      </c>
      <c r="O257" s="56" t="str">
        <f t="shared" si="8"/>
        <v>255 9.72999999999999 1 0 0 0 0 0 0 0 0 0</v>
      </c>
    </row>
    <row r="258" spans="1:15" x14ac:dyDescent="0.2">
      <c r="A258" s="61">
        <v>42384</v>
      </c>
      <c r="B258" s="51">
        <v>256</v>
      </c>
      <c r="C258" s="51">
        <v>9.5999999999999872</v>
      </c>
      <c r="D258" s="51">
        <v>1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4">
        <f t="shared" si="7"/>
        <v>1</v>
      </c>
      <c r="O258" s="56" t="str">
        <f t="shared" si="8"/>
        <v>256 9.59999999999999 1 0 0 0 0 0 0 0 0 0</v>
      </c>
    </row>
    <row r="259" spans="1:15" x14ac:dyDescent="0.2">
      <c r="A259" s="61">
        <v>42385</v>
      </c>
      <c r="B259" s="51">
        <v>257</v>
      </c>
      <c r="C259" s="51">
        <v>9.4699999999999864</v>
      </c>
      <c r="D259" s="51">
        <v>1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4">
        <f t="shared" si="7"/>
        <v>1</v>
      </c>
      <c r="O259" s="56" t="str">
        <f t="shared" si="8"/>
        <v>257 9.46999999999999 1 0 0 0 0 0 0 0 0 0</v>
      </c>
    </row>
    <row r="260" spans="1:15" x14ac:dyDescent="0.2">
      <c r="A260" s="61">
        <v>42386</v>
      </c>
      <c r="B260" s="51">
        <v>258</v>
      </c>
      <c r="C260" s="51">
        <v>9.3399999999999856</v>
      </c>
      <c r="D260" s="51">
        <v>1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4">
        <f t="shared" ref="N260:N323" si="9">SUM(D260:M260)</f>
        <v>1</v>
      </c>
      <c r="O260" s="56" t="str">
        <f t="shared" si="8"/>
        <v>258 9.33999999999999 1 0 0 0 0 0 0 0 0 0</v>
      </c>
    </row>
    <row r="261" spans="1:15" x14ac:dyDescent="0.2">
      <c r="A261" s="61">
        <v>42387</v>
      </c>
      <c r="B261" s="51">
        <v>259</v>
      </c>
      <c r="C261" s="51">
        <v>9.2099999999999849</v>
      </c>
      <c r="D261" s="51">
        <v>1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4">
        <f t="shared" si="9"/>
        <v>1</v>
      </c>
      <c r="O261" s="56" t="str">
        <f t="shared" si="8"/>
        <v>259 9.20999999999998 1 0 0 0 0 0 0 0 0 0</v>
      </c>
    </row>
    <row r="262" spans="1:15" x14ac:dyDescent="0.2">
      <c r="A262" s="61">
        <v>42388</v>
      </c>
      <c r="B262" s="51">
        <v>260</v>
      </c>
      <c r="C262" s="51">
        <v>9.0799999999999841</v>
      </c>
      <c r="D262" s="51">
        <v>1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4">
        <f t="shared" si="9"/>
        <v>1</v>
      </c>
      <c r="O262" s="56" t="str">
        <f t="shared" si="8"/>
        <v>260 9.07999999999998 1 0 0 0 0 0 0 0 0 0</v>
      </c>
    </row>
    <row r="263" spans="1:15" x14ac:dyDescent="0.2">
      <c r="A263" s="61">
        <v>42389</v>
      </c>
      <c r="B263" s="51">
        <v>261</v>
      </c>
      <c r="C263" s="51">
        <v>8.9499999999999833</v>
      </c>
      <c r="D263" s="51">
        <v>1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4">
        <f t="shared" si="9"/>
        <v>1</v>
      </c>
      <c r="O263" s="56" t="str">
        <f t="shared" si="8"/>
        <v>261 8.94999999999998 1 0 0 0 0 0 0 0 0 0</v>
      </c>
    </row>
    <row r="264" spans="1:15" x14ac:dyDescent="0.2">
      <c r="A264" s="61">
        <v>42390</v>
      </c>
      <c r="B264" s="51">
        <v>262</v>
      </c>
      <c r="C264" s="51">
        <v>8.8199999999999825</v>
      </c>
      <c r="D264" s="51">
        <v>1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4">
        <f t="shared" si="9"/>
        <v>1</v>
      </c>
      <c r="O264" s="56" t="str">
        <f t="shared" si="8"/>
        <v>262 8.81999999999998 1 0 0 0 0 0 0 0 0 0</v>
      </c>
    </row>
    <row r="265" spans="1:15" x14ac:dyDescent="0.2">
      <c r="A265" s="61">
        <v>42391</v>
      </c>
      <c r="B265" s="51">
        <v>263</v>
      </c>
      <c r="C265" s="51">
        <v>8.6899999999999817</v>
      </c>
      <c r="D265" s="51">
        <v>1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4">
        <f t="shared" si="9"/>
        <v>1</v>
      </c>
      <c r="O265" s="56" t="str">
        <f t="shared" si="8"/>
        <v>263 8.68999999999998 1 0 0 0 0 0 0 0 0 0</v>
      </c>
    </row>
    <row r="266" spans="1:15" x14ac:dyDescent="0.2">
      <c r="A266" s="61">
        <v>42392</v>
      </c>
      <c r="B266" s="51">
        <v>264</v>
      </c>
      <c r="C266" s="51">
        <v>8.559999999999981</v>
      </c>
      <c r="D266" s="51">
        <v>1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4">
        <f t="shared" si="9"/>
        <v>1</v>
      </c>
      <c r="O266" s="56" t="str">
        <f t="shared" si="8"/>
        <v>264 8.55999999999998 1 0 0 0 0 0 0 0 0 0</v>
      </c>
    </row>
    <row r="267" spans="1:15" x14ac:dyDescent="0.2">
      <c r="A267" s="61">
        <v>42393</v>
      </c>
      <c r="B267" s="51">
        <v>265</v>
      </c>
      <c r="C267" s="51">
        <v>8.4299999999999802</v>
      </c>
      <c r="D267" s="51">
        <v>1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4">
        <f t="shared" si="9"/>
        <v>1</v>
      </c>
      <c r="O267" s="56" t="str">
        <f t="shared" si="8"/>
        <v>265 8.42999999999998 1 0 0 0 0 0 0 0 0 0</v>
      </c>
    </row>
    <row r="268" spans="1:15" x14ac:dyDescent="0.2">
      <c r="A268" s="61">
        <v>42394</v>
      </c>
      <c r="B268" s="51">
        <v>266</v>
      </c>
      <c r="C268" s="51">
        <v>8.2999999999999794</v>
      </c>
      <c r="D268" s="51">
        <v>1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4">
        <f t="shared" si="9"/>
        <v>1</v>
      </c>
      <c r="O268" s="56" t="str">
        <f t="shared" si="8"/>
        <v>266 8.29999999999998 1 0 0 0 0 0 0 0 0 0</v>
      </c>
    </row>
    <row r="269" spans="1:15" x14ac:dyDescent="0.2">
      <c r="A269" s="61">
        <v>42395</v>
      </c>
      <c r="B269" s="51">
        <v>267</v>
      </c>
      <c r="C269" s="51">
        <v>8.1699999999999786</v>
      </c>
      <c r="D269" s="51">
        <v>1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4">
        <f t="shared" si="9"/>
        <v>1</v>
      </c>
      <c r="O269" s="56" t="str">
        <f t="shared" si="8"/>
        <v>267 8.16999999999998 1 0 0 0 0 0 0 0 0 0</v>
      </c>
    </row>
    <row r="270" spans="1:15" x14ac:dyDescent="0.2">
      <c r="A270" s="61">
        <v>42396</v>
      </c>
      <c r="B270" s="51">
        <v>268</v>
      </c>
      <c r="C270" s="51">
        <v>8.0399999999999778</v>
      </c>
      <c r="D270" s="51">
        <v>1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4">
        <f t="shared" si="9"/>
        <v>1</v>
      </c>
      <c r="O270" s="56" t="str">
        <f t="shared" si="8"/>
        <v>268 8.03999999999998 1 0 0 0 0 0 0 0 0 0</v>
      </c>
    </row>
    <row r="271" spans="1:15" x14ac:dyDescent="0.2">
      <c r="A271" s="61">
        <v>42397</v>
      </c>
      <c r="B271" s="51">
        <v>269</v>
      </c>
      <c r="C271" s="51">
        <v>7.9099999999999779</v>
      </c>
      <c r="D271" s="51">
        <v>1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4">
        <f t="shared" si="9"/>
        <v>1</v>
      </c>
      <c r="O271" s="56" t="str">
        <f t="shared" si="8"/>
        <v>269 7.90999999999998 1 0 0 0 0 0 0 0 0 0</v>
      </c>
    </row>
    <row r="272" spans="1:15" x14ac:dyDescent="0.2">
      <c r="A272" s="61">
        <v>42398</v>
      </c>
      <c r="B272" s="51">
        <v>270</v>
      </c>
      <c r="C272" s="51">
        <v>7.779999999999978</v>
      </c>
      <c r="D272" s="51">
        <v>1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4">
        <f t="shared" si="9"/>
        <v>1</v>
      </c>
      <c r="O272" s="56" t="str">
        <f t="shared" si="8"/>
        <v>270 7.77999999999998 1 0 0 0 0 0 0 0 0 0</v>
      </c>
    </row>
    <row r="273" spans="1:15" x14ac:dyDescent="0.2">
      <c r="A273" s="61">
        <v>42399</v>
      </c>
      <c r="B273" s="51">
        <v>271</v>
      </c>
      <c r="C273" s="51">
        <v>7.6499999999999782</v>
      </c>
      <c r="D273" s="51">
        <v>1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4">
        <f t="shared" si="9"/>
        <v>1</v>
      </c>
      <c r="O273" s="56" t="str">
        <f t="shared" si="8"/>
        <v>271 7.64999999999998 1 0 0 0 0 0 0 0 0 0</v>
      </c>
    </row>
    <row r="274" spans="1:15" x14ac:dyDescent="0.2">
      <c r="A274" s="61">
        <v>42400</v>
      </c>
      <c r="B274" s="51">
        <v>272</v>
      </c>
      <c r="C274" s="51">
        <v>7.5199999999999783</v>
      </c>
      <c r="D274" s="51">
        <v>1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4">
        <f t="shared" si="9"/>
        <v>1</v>
      </c>
      <c r="O274" s="56" t="str">
        <f t="shared" si="8"/>
        <v>272 7.51999999999998 1 0 0 0 0 0 0 0 0 0</v>
      </c>
    </row>
    <row r="275" spans="1:15" x14ac:dyDescent="0.2">
      <c r="A275" s="61">
        <v>42401</v>
      </c>
      <c r="B275" s="51">
        <v>273</v>
      </c>
      <c r="C275" s="51">
        <v>7.3899999999999784</v>
      </c>
      <c r="D275" s="51">
        <v>1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4">
        <f t="shared" si="9"/>
        <v>1</v>
      </c>
      <c r="O275" s="56" t="str">
        <f t="shared" si="8"/>
        <v>273 7.38999999999998 1 0 0 0 0 0 0 0 0 0</v>
      </c>
    </row>
    <row r="276" spans="1:15" x14ac:dyDescent="0.2">
      <c r="A276" s="61">
        <v>42402</v>
      </c>
      <c r="B276" s="51">
        <v>274</v>
      </c>
      <c r="C276" s="51">
        <v>7.2599999999999785</v>
      </c>
      <c r="D276" s="51">
        <v>1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4">
        <f t="shared" si="9"/>
        <v>1</v>
      </c>
      <c r="O276" s="56" t="str">
        <f t="shared" si="8"/>
        <v>274 7.25999999999998 1 0 0 0 0 0 0 0 0 0</v>
      </c>
    </row>
    <row r="277" spans="1:15" x14ac:dyDescent="0.2">
      <c r="A277" s="61">
        <v>42403</v>
      </c>
      <c r="B277" s="51">
        <v>275</v>
      </c>
      <c r="C277" s="51">
        <v>7.1299999999999786</v>
      </c>
      <c r="D277" s="51">
        <v>1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4">
        <f t="shared" si="9"/>
        <v>1</v>
      </c>
      <c r="O277" s="56" t="str">
        <f t="shared" si="8"/>
        <v>275 7.12999999999998 1 0 0 0 0 0 0 0 0 0</v>
      </c>
    </row>
    <row r="278" spans="1:15" x14ac:dyDescent="0.2">
      <c r="A278" s="61">
        <v>42404</v>
      </c>
      <c r="B278" s="51">
        <v>276</v>
      </c>
      <c r="C278" s="51">
        <v>6.9999999999999787</v>
      </c>
      <c r="D278" s="51">
        <v>1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4">
        <f t="shared" si="9"/>
        <v>1</v>
      </c>
      <c r="O278" s="56" t="str">
        <f t="shared" si="8"/>
        <v>276 6.99999999999998 1 0 0 0 0 0 0 0 0 0</v>
      </c>
    </row>
    <row r="279" spans="1:15" x14ac:dyDescent="0.2">
      <c r="A279" s="61">
        <v>42405</v>
      </c>
      <c r="B279" s="51">
        <v>277</v>
      </c>
      <c r="C279" s="51">
        <v>6.9419354838709468</v>
      </c>
      <c r="D279" s="51">
        <v>1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4">
        <f t="shared" si="9"/>
        <v>1</v>
      </c>
      <c r="O279" s="56" t="str">
        <f t="shared" si="8"/>
        <v>277 6.94193548387095 1 0 0 0 0 0 0 0 0 0</v>
      </c>
    </row>
    <row r="280" spans="1:15" x14ac:dyDescent="0.2">
      <c r="A280" s="61">
        <v>42406</v>
      </c>
      <c r="B280" s="51">
        <v>278</v>
      </c>
      <c r="C280" s="51">
        <v>6.883870967741915</v>
      </c>
      <c r="D280" s="51">
        <v>1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4">
        <f t="shared" si="9"/>
        <v>1</v>
      </c>
      <c r="O280" s="56" t="str">
        <f t="shared" si="8"/>
        <v>278 6.88387096774191 1 0 0 0 0 0 0 0 0 0</v>
      </c>
    </row>
    <row r="281" spans="1:15" x14ac:dyDescent="0.2">
      <c r="A281" s="61">
        <v>42407</v>
      </c>
      <c r="B281" s="51">
        <v>279</v>
      </c>
      <c r="C281" s="51">
        <v>6.8258064516128831</v>
      </c>
      <c r="D281" s="51">
        <v>1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4">
        <f t="shared" si="9"/>
        <v>1</v>
      </c>
      <c r="O281" s="56" t="str">
        <f t="shared" si="8"/>
        <v>279 6.82580645161288 1 0 0 0 0 0 0 0 0 0</v>
      </c>
    </row>
    <row r="282" spans="1:15" x14ac:dyDescent="0.2">
      <c r="A282" s="61">
        <v>42408</v>
      </c>
      <c r="B282" s="51">
        <v>280</v>
      </c>
      <c r="C282" s="51">
        <v>6.7677419354838513</v>
      </c>
      <c r="D282" s="51">
        <v>1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4">
        <f t="shared" si="9"/>
        <v>1</v>
      </c>
      <c r="O282" s="56" t="str">
        <f t="shared" si="8"/>
        <v>280 6.76774193548385 1 0 0 0 0 0 0 0 0 0</v>
      </c>
    </row>
    <row r="283" spans="1:15" x14ac:dyDescent="0.2">
      <c r="A283" s="61">
        <v>42409</v>
      </c>
      <c r="B283" s="51">
        <v>281</v>
      </c>
      <c r="C283" s="51">
        <v>6.7096774193548194</v>
      </c>
      <c r="D283" s="51">
        <v>1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4">
        <f t="shared" si="9"/>
        <v>1</v>
      </c>
      <c r="O283" s="56" t="str">
        <f t="shared" si="8"/>
        <v>281 6.70967741935482 1 0 0 0 0 0 0 0 0 0</v>
      </c>
    </row>
    <row r="284" spans="1:15" x14ac:dyDescent="0.2">
      <c r="A284" s="61">
        <v>42410</v>
      </c>
      <c r="B284" s="51">
        <v>282</v>
      </c>
      <c r="C284" s="51">
        <v>6.6516129032257876</v>
      </c>
      <c r="D284" s="51">
        <v>1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4">
        <f t="shared" si="9"/>
        <v>1</v>
      </c>
      <c r="O284" s="56" t="str">
        <f t="shared" si="8"/>
        <v>282 6.65161290322579 1 0 0 0 0 0 0 0 0 0</v>
      </c>
    </row>
    <row r="285" spans="1:15" x14ac:dyDescent="0.2">
      <c r="A285" s="61">
        <v>42411</v>
      </c>
      <c r="B285" s="51">
        <v>283</v>
      </c>
      <c r="C285" s="51">
        <v>6.5935483870967557</v>
      </c>
      <c r="D285" s="51">
        <v>1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4">
        <f t="shared" si="9"/>
        <v>1</v>
      </c>
      <c r="O285" s="56" t="str">
        <f t="shared" si="8"/>
        <v>283 6.59354838709676 1 0 0 0 0 0 0 0 0 0</v>
      </c>
    </row>
    <row r="286" spans="1:15" x14ac:dyDescent="0.2">
      <c r="A286" s="61">
        <v>42412</v>
      </c>
      <c r="B286" s="51">
        <v>284</v>
      </c>
      <c r="C286" s="51">
        <v>6.5354838709677239</v>
      </c>
      <c r="D286" s="51">
        <v>1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4">
        <f t="shared" si="9"/>
        <v>1</v>
      </c>
      <c r="O286" s="56" t="str">
        <f t="shared" si="8"/>
        <v>284 6.53548387096772 1 0 0 0 0 0 0 0 0 0</v>
      </c>
    </row>
    <row r="287" spans="1:15" x14ac:dyDescent="0.2">
      <c r="A287" s="61">
        <v>42413</v>
      </c>
      <c r="B287" s="51">
        <v>285</v>
      </c>
      <c r="C287" s="51">
        <v>6.477419354838692</v>
      </c>
      <c r="D287" s="51">
        <v>1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4">
        <f t="shared" si="9"/>
        <v>1</v>
      </c>
      <c r="O287" s="56" t="str">
        <f t="shared" si="8"/>
        <v>285 6.47741935483869 1 0 0 0 0 0 0 0 0 0</v>
      </c>
    </row>
    <row r="288" spans="1:15" x14ac:dyDescent="0.2">
      <c r="A288" s="61">
        <v>42414</v>
      </c>
      <c r="B288" s="51">
        <v>286</v>
      </c>
      <c r="C288" s="51">
        <v>6.4193548387096602</v>
      </c>
      <c r="D288" s="51">
        <v>1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4">
        <f t="shared" si="9"/>
        <v>1</v>
      </c>
      <c r="O288" s="56" t="str">
        <f t="shared" ref="O288:O351" si="10">CONCATENATE(B288," ",C288," ",D288," ",E288," ",F288," ",G288," ",H288," ",I288," ",J288," ",K288," ",L288," ",M288)</f>
        <v>286 6.41935483870966 1 0 0 0 0 0 0 0 0 0</v>
      </c>
    </row>
    <row r="289" spans="1:15" x14ac:dyDescent="0.2">
      <c r="A289" s="61">
        <v>42415</v>
      </c>
      <c r="B289" s="51">
        <v>287</v>
      </c>
      <c r="C289" s="51">
        <v>6.3612903225806283</v>
      </c>
      <c r="D289" s="51">
        <v>1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4">
        <f t="shared" si="9"/>
        <v>1</v>
      </c>
      <c r="O289" s="56" t="str">
        <f t="shared" si="10"/>
        <v>287 6.36129032258063 1 0 0 0 0 0 0 0 0 0</v>
      </c>
    </row>
    <row r="290" spans="1:15" x14ac:dyDescent="0.2">
      <c r="A290" s="61">
        <v>42416</v>
      </c>
      <c r="B290" s="51">
        <v>288</v>
      </c>
      <c r="C290" s="51">
        <v>6.3032258064515965</v>
      </c>
      <c r="D290" s="51">
        <v>1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4">
        <f t="shared" si="9"/>
        <v>1</v>
      </c>
      <c r="O290" s="56" t="str">
        <f t="shared" si="10"/>
        <v>288 6.3032258064516 1 0 0 0 0 0 0 0 0 0</v>
      </c>
    </row>
    <row r="291" spans="1:15" x14ac:dyDescent="0.2">
      <c r="A291" s="61">
        <v>42417</v>
      </c>
      <c r="B291" s="51">
        <v>289</v>
      </c>
      <c r="C291" s="51">
        <v>6.2451612903225646</v>
      </c>
      <c r="D291" s="51">
        <v>1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4">
        <f t="shared" si="9"/>
        <v>1</v>
      </c>
      <c r="O291" s="56" t="str">
        <f t="shared" si="10"/>
        <v>289 6.24516129032256 1 0 0 0 0 0 0 0 0 0</v>
      </c>
    </row>
    <row r="292" spans="1:15" x14ac:dyDescent="0.2">
      <c r="A292" s="61">
        <v>42418</v>
      </c>
      <c r="B292" s="51">
        <v>290</v>
      </c>
      <c r="C292" s="51">
        <v>6.1870967741935328</v>
      </c>
      <c r="D292" s="51">
        <v>1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4">
        <f t="shared" si="9"/>
        <v>1</v>
      </c>
      <c r="O292" s="56" t="str">
        <f t="shared" si="10"/>
        <v>290 6.18709677419353 1 0 0 0 0 0 0 0 0 0</v>
      </c>
    </row>
    <row r="293" spans="1:15" x14ac:dyDescent="0.2">
      <c r="A293" s="61">
        <v>42419</v>
      </c>
      <c r="B293" s="51">
        <v>291</v>
      </c>
      <c r="C293" s="51">
        <v>6.1290322580645009</v>
      </c>
      <c r="D293" s="51">
        <v>1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4">
        <f t="shared" si="9"/>
        <v>1</v>
      </c>
      <c r="O293" s="56" t="str">
        <f t="shared" si="10"/>
        <v>291 6.1290322580645 1 0 0 0 0 0 0 0 0 0</v>
      </c>
    </row>
    <row r="294" spans="1:15" x14ac:dyDescent="0.2">
      <c r="A294" s="61">
        <v>42420</v>
      </c>
      <c r="B294" s="51">
        <v>292</v>
      </c>
      <c r="C294" s="51">
        <v>6.0709677419354691</v>
      </c>
      <c r="D294" s="51">
        <v>1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4">
        <f t="shared" si="9"/>
        <v>1</v>
      </c>
      <c r="O294" s="56" t="str">
        <f t="shared" si="10"/>
        <v>292 6.07096774193547 1 0 0 0 0 0 0 0 0 0</v>
      </c>
    </row>
    <row r="295" spans="1:15" x14ac:dyDescent="0.2">
      <c r="A295" s="61">
        <v>42421</v>
      </c>
      <c r="B295" s="51">
        <v>293</v>
      </c>
      <c r="C295" s="51">
        <v>6.0129032258064372</v>
      </c>
      <c r="D295" s="51">
        <v>1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4">
        <f t="shared" si="9"/>
        <v>1</v>
      </c>
      <c r="O295" s="56" t="str">
        <f t="shared" si="10"/>
        <v>293 6.01290322580644 1 0 0 0 0 0 0 0 0 0</v>
      </c>
    </row>
    <row r="296" spans="1:15" x14ac:dyDescent="0.2">
      <c r="A296" s="61">
        <v>42422</v>
      </c>
      <c r="B296" s="51">
        <v>294</v>
      </c>
      <c r="C296" s="51">
        <v>5.9548387096774054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4">
        <f t="shared" si="9"/>
        <v>1</v>
      </c>
      <c r="O296" s="56" t="str">
        <f t="shared" si="10"/>
        <v>294 5.95483870967741 1 0 0 0 0 0 0 0 0 0</v>
      </c>
    </row>
    <row r="297" spans="1:15" x14ac:dyDescent="0.2">
      <c r="A297" s="61">
        <v>42423</v>
      </c>
      <c r="B297" s="51">
        <v>295</v>
      </c>
      <c r="C297" s="51">
        <v>5.8967741935483735</v>
      </c>
      <c r="D297" s="51">
        <v>1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4">
        <f t="shared" si="9"/>
        <v>1</v>
      </c>
      <c r="O297" s="56" t="str">
        <f t="shared" si="10"/>
        <v>295 5.89677419354837 1 0 0 0 0 0 0 0 0 0</v>
      </c>
    </row>
    <row r="298" spans="1:15" x14ac:dyDescent="0.2">
      <c r="A298" s="61">
        <v>42424</v>
      </c>
      <c r="B298" s="51">
        <v>296</v>
      </c>
      <c r="C298" s="51">
        <v>5.8387096774193417</v>
      </c>
      <c r="D298" s="51">
        <v>1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4">
        <f t="shared" si="9"/>
        <v>1</v>
      </c>
      <c r="O298" s="56" t="str">
        <f t="shared" si="10"/>
        <v>296 5.83870967741934 1 0 0 0 0 0 0 0 0 0</v>
      </c>
    </row>
    <row r="299" spans="1:15" x14ac:dyDescent="0.2">
      <c r="A299" s="61">
        <v>42425</v>
      </c>
      <c r="B299" s="51">
        <v>297</v>
      </c>
      <c r="C299" s="51">
        <v>5.7806451612903098</v>
      </c>
      <c r="D299" s="51">
        <v>1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4">
        <f t="shared" si="9"/>
        <v>1</v>
      </c>
      <c r="O299" s="56" t="str">
        <f t="shared" si="10"/>
        <v>297 5.78064516129031 1 0 0 0 0 0 0 0 0 0</v>
      </c>
    </row>
    <row r="300" spans="1:15" x14ac:dyDescent="0.2">
      <c r="A300" s="61">
        <v>42426</v>
      </c>
      <c r="B300" s="51">
        <v>298</v>
      </c>
      <c r="C300" s="51">
        <v>5.722580645161278</v>
      </c>
      <c r="D300" s="51">
        <v>1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4">
        <f t="shared" si="9"/>
        <v>1</v>
      </c>
      <c r="O300" s="56" t="str">
        <f t="shared" si="10"/>
        <v>298 5.72258064516128 1 0 0 0 0 0 0 0 0 0</v>
      </c>
    </row>
    <row r="301" spans="1:15" x14ac:dyDescent="0.2">
      <c r="A301" s="61">
        <v>42427</v>
      </c>
      <c r="B301" s="51">
        <v>299</v>
      </c>
      <c r="C301" s="51">
        <v>5.6645161290322461</v>
      </c>
      <c r="D301" s="51">
        <v>1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4">
        <f t="shared" si="9"/>
        <v>1</v>
      </c>
      <c r="O301" s="56" t="str">
        <f t="shared" si="10"/>
        <v>299 5.66451612903225 1 0 0 0 0 0 0 0 0 0</v>
      </c>
    </row>
    <row r="302" spans="1:15" x14ac:dyDescent="0.2">
      <c r="A302" s="61">
        <v>42428</v>
      </c>
      <c r="B302" s="51">
        <v>300</v>
      </c>
      <c r="C302" s="51">
        <v>5.6064516129032143</v>
      </c>
      <c r="D302" s="51">
        <v>1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4">
        <f t="shared" si="9"/>
        <v>1</v>
      </c>
      <c r="O302" s="56" t="str">
        <f t="shared" si="10"/>
        <v>300 5.60645161290321 1 0 0 0 0 0 0 0 0 0</v>
      </c>
    </row>
    <row r="303" spans="1:15" x14ac:dyDescent="0.2">
      <c r="A303" s="61">
        <v>42429</v>
      </c>
      <c r="B303" s="51">
        <v>301</v>
      </c>
      <c r="C303" s="51">
        <v>5.5483870967741824</v>
      </c>
      <c r="D303" s="51">
        <v>1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4">
        <f t="shared" si="9"/>
        <v>1</v>
      </c>
      <c r="O303" s="56" t="str">
        <f t="shared" si="10"/>
        <v>301 5.54838709677418 1 0 0 0 0 0 0 0 0 0</v>
      </c>
    </row>
    <row r="304" spans="1:15" x14ac:dyDescent="0.2">
      <c r="A304" s="61">
        <v>42430</v>
      </c>
      <c r="B304" s="51">
        <v>302</v>
      </c>
      <c r="C304" s="51">
        <v>5.4903225806451506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4">
        <f t="shared" si="9"/>
        <v>1</v>
      </c>
      <c r="O304" s="56" t="str">
        <f t="shared" si="10"/>
        <v>302 5.49032258064515 1 0 0 0 0 0 0 0 0 0</v>
      </c>
    </row>
    <row r="305" spans="1:15" x14ac:dyDescent="0.2">
      <c r="A305" s="61">
        <v>42431</v>
      </c>
      <c r="B305" s="51">
        <v>303</v>
      </c>
      <c r="C305" s="51">
        <v>5.4322580645161187</v>
      </c>
      <c r="D305" s="51">
        <v>1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4">
        <f t="shared" si="9"/>
        <v>1</v>
      </c>
      <c r="O305" s="56" t="str">
        <f t="shared" si="10"/>
        <v>303 5.43225806451612 1 0 0 0 0 0 0 0 0 0</v>
      </c>
    </row>
    <row r="306" spans="1:15" x14ac:dyDescent="0.2">
      <c r="A306" s="61">
        <v>42432</v>
      </c>
      <c r="B306" s="51">
        <v>304</v>
      </c>
      <c r="C306" s="51">
        <v>5.3741935483870868</v>
      </c>
      <c r="D306" s="51">
        <v>1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4">
        <f t="shared" si="9"/>
        <v>1</v>
      </c>
      <c r="O306" s="56" t="str">
        <f t="shared" si="10"/>
        <v>304 5.37419354838709 1 0 0 0 0 0 0 0 0 0</v>
      </c>
    </row>
    <row r="307" spans="1:15" x14ac:dyDescent="0.2">
      <c r="A307" s="61">
        <v>42433</v>
      </c>
      <c r="B307" s="51">
        <v>305</v>
      </c>
      <c r="C307" s="51">
        <v>5.316129032258055</v>
      </c>
      <c r="D307" s="51">
        <v>1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4">
        <f t="shared" si="9"/>
        <v>1</v>
      </c>
      <c r="O307" s="56" t="str">
        <f t="shared" si="10"/>
        <v>305 5.31612903225805 1 0 0 0 0 0 0 0 0 0</v>
      </c>
    </row>
    <row r="308" spans="1:15" x14ac:dyDescent="0.2">
      <c r="A308" s="61">
        <v>42434</v>
      </c>
      <c r="B308" s="51">
        <v>306</v>
      </c>
      <c r="C308" s="51">
        <v>5.2580645161290231</v>
      </c>
      <c r="D308" s="51">
        <v>1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4">
        <f t="shared" si="9"/>
        <v>1</v>
      </c>
      <c r="O308" s="56" t="str">
        <f t="shared" si="10"/>
        <v>306 5.25806451612902 1 0 0 0 0 0 0 0 0 0</v>
      </c>
    </row>
    <row r="309" spans="1:15" x14ac:dyDescent="0.2">
      <c r="A309" s="61">
        <v>42435</v>
      </c>
      <c r="B309" s="51">
        <v>307</v>
      </c>
      <c r="C309" s="51">
        <v>5.1999999999999913</v>
      </c>
      <c r="D309" s="51">
        <v>1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4">
        <f t="shared" si="9"/>
        <v>1</v>
      </c>
      <c r="O309" s="56" t="str">
        <f t="shared" si="10"/>
        <v>307 5.19999999999999 1 0 0 0 0 0 0 0 0 0</v>
      </c>
    </row>
    <row r="310" spans="1:15" x14ac:dyDescent="0.2">
      <c r="A310" s="61">
        <v>42436</v>
      </c>
      <c r="B310" s="51">
        <v>308</v>
      </c>
      <c r="C310" s="51">
        <v>5.1838709677419263</v>
      </c>
      <c r="D310" s="51">
        <v>1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4">
        <f t="shared" si="9"/>
        <v>1</v>
      </c>
      <c r="O310" s="56" t="str">
        <f t="shared" si="10"/>
        <v>308 5.18387096774193 1 0 0 0 0 0 0 0 0 0</v>
      </c>
    </row>
    <row r="311" spans="1:15" x14ac:dyDescent="0.2">
      <c r="A311" s="61">
        <v>42437</v>
      </c>
      <c r="B311" s="51">
        <v>309</v>
      </c>
      <c r="C311" s="51">
        <v>5.1677419354838614</v>
      </c>
      <c r="D311" s="51">
        <v>1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4">
        <f t="shared" si="9"/>
        <v>1</v>
      </c>
      <c r="O311" s="56" t="str">
        <f t="shared" si="10"/>
        <v>309 5.16774193548386 1 0 0 0 0 0 0 0 0 0</v>
      </c>
    </row>
    <row r="312" spans="1:15" x14ac:dyDescent="0.2">
      <c r="A312" s="61">
        <v>42438</v>
      </c>
      <c r="B312" s="51">
        <v>310</v>
      </c>
      <c r="C312" s="51">
        <v>5.1516129032257965</v>
      </c>
      <c r="D312" s="51">
        <v>1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4">
        <f t="shared" si="9"/>
        <v>1</v>
      </c>
      <c r="O312" s="56" t="str">
        <f t="shared" si="10"/>
        <v>310 5.1516129032258 1 0 0 0 0 0 0 0 0 0</v>
      </c>
    </row>
    <row r="313" spans="1:15" x14ac:dyDescent="0.2">
      <c r="A313" s="61">
        <v>42439</v>
      </c>
      <c r="B313" s="51">
        <v>311</v>
      </c>
      <c r="C313" s="51">
        <v>5.1354838709677315</v>
      </c>
      <c r="D313" s="51">
        <v>1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4">
        <f t="shared" si="9"/>
        <v>1</v>
      </c>
      <c r="O313" s="56" t="str">
        <f t="shared" si="10"/>
        <v>311 5.13548387096773 1 0 0 0 0 0 0 0 0 0</v>
      </c>
    </row>
    <row r="314" spans="1:15" x14ac:dyDescent="0.2">
      <c r="A314" s="61">
        <v>42440</v>
      </c>
      <c r="B314" s="51">
        <v>312</v>
      </c>
      <c r="C314" s="51">
        <v>5.1193548387096666</v>
      </c>
      <c r="D314" s="51">
        <v>1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4">
        <f t="shared" si="9"/>
        <v>1</v>
      </c>
      <c r="O314" s="56" t="str">
        <f t="shared" si="10"/>
        <v>312 5.11935483870967 1 0 0 0 0 0 0 0 0 0</v>
      </c>
    </row>
    <row r="315" spans="1:15" x14ac:dyDescent="0.2">
      <c r="A315" s="61">
        <v>42441</v>
      </c>
      <c r="B315" s="51">
        <v>313</v>
      </c>
      <c r="C315" s="51">
        <v>5.1032258064516016</v>
      </c>
      <c r="D315" s="51">
        <v>1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4">
        <f t="shared" si="9"/>
        <v>1</v>
      </c>
      <c r="O315" s="56" t="str">
        <f t="shared" si="10"/>
        <v>313 5.1032258064516 1 0 0 0 0 0 0 0 0 0</v>
      </c>
    </row>
    <row r="316" spans="1:15" x14ac:dyDescent="0.2">
      <c r="A316" s="61">
        <v>42442</v>
      </c>
      <c r="B316" s="51">
        <v>314</v>
      </c>
      <c r="C316" s="51">
        <v>5.0870967741935367</v>
      </c>
      <c r="D316" s="51">
        <v>1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4">
        <f t="shared" si="9"/>
        <v>1</v>
      </c>
      <c r="O316" s="56" t="str">
        <f t="shared" si="10"/>
        <v>314 5.08709677419354 1 0 0 0 0 0 0 0 0 0</v>
      </c>
    </row>
    <row r="317" spans="1:15" x14ac:dyDescent="0.2">
      <c r="A317" s="61">
        <v>42443</v>
      </c>
      <c r="B317" s="51">
        <v>315</v>
      </c>
      <c r="C317" s="51">
        <v>5.0709677419354717</v>
      </c>
      <c r="D317" s="51">
        <v>1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4">
        <f t="shared" si="9"/>
        <v>1</v>
      </c>
      <c r="O317" s="56" t="str">
        <f t="shared" si="10"/>
        <v>315 5.07096774193547 1 0 0 0 0 0 0 0 0 0</v>
      </c>
    </row>
    <row r="318" spans="1:15" x14ac:dyDescent="0.2">
      <c r="A318" s="61">
        <v>42444</v>
      </c>
      <c r="B318" s="51">
        <v>316</v>
      </c>
      <c r="C318" s="51">
        <v>5.0548387096774068</v>
      </c>
      <c r="D318" s="51">
        <v>1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4">
        <f t="shared" si="9"/>
        <v>1</v>
      </c>
      <c r="O318" s="56" t="str">
        <f t="shared" si="10"/>
        <v>316 5.05483870967741 1 0 0 0 0 0 0 0 0 0</v>
      </c>
    </row>
    <row r="319" spans="1:15" x14ac:dyDescent="0.2">
      <c r="A319" s="61">
        <v>42445</v>
      </c>
      <c r="B319" s="51">
        <v>317</v>
      </c>
      <c r="C319" s="51">
        <v>5.0387096774193418</v>
      </c>
      <c r="D319" s="51">
        <v>1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4">
        <f t="shared" si="9"/>
        <v>1</v>
      </c>
      <c r="O319" s="56" t="str">
        <f t="shared" si="10"/>
        <v>317 5.03870967741934 1 0 0 0 0 0 0 0 0 0</v>
      </c>
    </row>
    <row r="320" spans="1:15" x14ac:dyDescent="0.2">
      <c r="A320" s="61">
        <v>42446</v>
      </c>
      <c r="B320" s="51">
        <v>318</v>
      </c>
      <c r="C320" s="51">
        <v>5.0225806451612769</v>
      </c>
      <c r="D320" s="51">
        <v>1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4">
        <f t="shared" si="9"/>
        <v>1</v>
      </c>
      <c r="O320" s="56" t="str">
        <f t="shared" si="10"/>
        <v>318 5.02258064516128 1 0 0 0 0 0 0 0 0 0</v>
      </c>
    </row>
    <row r="321" spans="1:15" x14ac:dyDescent="0.2">
      <c r="A321" s="61">
        <v>42447</v>
      </c>
      <c r="B321" s="51">
        <v>319</v>
      </c>
      <c r="C321" s="51">
        <v>5.0064516129032119</v>
      </c>
      <c r="D321" s="51">
        <v>1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4">
        <f t="shared" si="9"/>
        <v>1</v>
      </c>
      <c r="O321" s="56" t="str">
        <f t="shared" si="10"/>
        <v>319 5.00645161290321 1 0 0 0 0 0 0 0 0 0</v>
      </c>
    </row>
    <row r="322" spans="1:15" x14ac:dyDescent="0.2">
      <c r="A322" s="61">
        <v>42448</v>
      </c>
      <c r="B322" s="51">
        <v>320</v>
      </c>
      <c r="C322" s="51">
        <v>4.990322580645147</v>
      </c>
      <c r="D322" s="51">
        <v>1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4">
        <f t="shared" si="9"/>
        <v>1</v>
      </c>
      <c r="O322" s="56" t="str">
        <f t="shared" si="10"/>
        <v>320 4.99032258064515 1 0 0 0 0 0 0 0 0 0</v>
      </c>
    </row>
    <row r="323" spans="1:15" x14ac:dyDescent="0.2">
      <c r="A323" s="61">
        <v>42449</v>
      </c>
      <c r="B323" s="51">
        <v>321</v>
      </c>
      <c r="C323" s="51">
        <v>4.9741935483870821</v>
      </c>
      <c r="D323" s="51">
        <v>1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4">
        <f t="shared" si="9"/>
        <v>1</v>
      </c>
      <c r="O323" s="56" t="str">
        <f t="shared" si="10"/>
        <v>321 4.97419354838708 1 0 0 0 0 0 0 0 0 0</v>
      </c>
    </row>
    <row r="324" spans="1:15" x14ac:dyDescent="0.2">
      <c r="A324" s="61">
        <v>42450</v>
      </c>
      <c r="B324" s="51">
        <v>322</v>
      </c>
      <c r="C324" s="51">
        <v>4.9580645161290171</v>
      </c>
      <c r="D324" s="51">
        <v>1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4">
        <f t="shared" ref="N324:N387" si="11">SUM(D324:M324)</f>
        <v>1</v>
      </c>
      <c r="O324" s="56" t="str">
        <f t="shared" si="10"/>
        <v>322 4.95806451612902 1 0 0 0 0 0 0 0 0 0</v>
      </c>
    </row>
    <row r="325" spans="1:15" x14ac:dyDescent="0.2">
      <c r="A325" s="61">
        <v>42451</v>
      </c>
      <c r="B325" s="51">
        <v>323</v>
      </c>
      <c r="C325" s="51">
        <v>4.9419354838709522</v>
      </c>
      <c r="D325" s="51">
        <v>1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4">
        <f t="shared" si="11"/>
        <v>1</v>
      </c>
      <c r="O325" s="56" t="str">
        <f t="shared" si="10"/>
        <v>323 4.94193548387095 1 0 0 0 0 0 0 0 0 0</v>
      </c>
    </row>
    <row r="326" spans="1:15" x14ac:dyDescent="0.2">
      <c r="A326" s="61">
        <v>42452</v>
      </c>
      <c r="B326" s="51">
        <v>324</v>
      </c>
      <c r="C326" s="51">
        <v>4.9258064516128872</v>
      </c>
      <c r="D326" s="51">
        <v>1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4">
        <f t="shared" si="11"/>
        <v>1</v>
      </c>
      <c r="O326" s="56" t="str">
        <f t="shared" si="10"/>
        <v>324 4.92580645161289 1 0 0 0 0 0 0 0 0 0</v>
      </c>
    </row>
    <row r="327" spans="1:15" x14ac:dyDescent="0.2">
      <c r="A327" s="61">
        <v>42453</v>
      </c>
      <c r="B327" s="51">
        <v>325</v>
      </c>
      <c r="C327" s="51">
        <v>4.9096774193548223</v>
      </c>
      <c r="D327" s="51">
        <v>1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4">
        <f t="shared" si="11"/>
        <v>1</v>
      </c>
      <c r="O327" s="56" t="str">
        <f t="shared" si="10"/>
        <v>325 4.90967741935482 1 0 0 0 0 0 0 0 0 0</v>
      </c>
    </row>
    <row r="328" spans="1:15" x14ac:dyDescent="0.2">
      <c r="A328" s="61">
        <v>42454</v>
      </c>
      <c r="B328" s="51">
        <v>326</v>
      </c>
      <c r="C328" s="51">
        <v>4.8935483870967573</v>
      </c>
      <c r="D328" s="51">
        <v>1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4">
        <f t="shared" si="11"/>
        <v>1</v>
      </c>
      <c r="O328" s="56" t="str">
        <f t="shared" si="10"/>
        <v>326 4.89354838709676 1 0 0 0 0 0 0 0 0 0</v>
      </c>
    </row>
    <row r="329" spans="1:15" x14ac:dyDescent="0.2">
      <c r="A329" s="61">
        <v>42455</v>
      </c>
      <c r="B329" s="51">
        <v>327</v>
      </c>
      <c r="C329" s="51">
        <v>4.8774193548386924</v>
      </c>
      <c r="D329" s="51">
        <v>1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4">
        <f t="shared" si="11"/>
        <v>1</v>
      </c>
      <c r="O329" s="56" t="str">
        <f t="shared" si="10"/>
        <v>327 4.87741935483869 1 0 0 0 0 0 0 0 0 0</v>
      </c>
    </row>
    <row r="330" spans="1:15" x14ac:dyDescent="0.2">
      <c r="A330" s="61">
        <v>42456</v>
      </c>
      <c r="B330" s="51">
        <v>328</v>
      </c>
      <c r="C330" s="51">
        <v>4.8612903225806274</v>
      </c>
      <c r="D330" s="51">
        <v>1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4">
        <f t="shared" si="11"/>
        <v>1</v>
      </c>
      <c r="O330" s="56" t="str">
        <f t="shared" si="10"/>
        <v>328 4.86129032258063 1 0 0 0 0 0 0 0 0 0</v>
      </c>
    </row>
    <row r="331" spans="1:15" x14ac:dyDescent="0.2">
      <c r="A331" s="61">
        <v>42457</v>
      </c>
      <c r="B331" s="51">
        <v>329</v>
      </c>
      <c r="C331" s="51">
        <v>4.8451612903225625</v>
      </c>
      <c r="D331" s="51">
        <v>1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4">
        <f t="shared" si="11"/>
        <v>1</v>
      </c>
      <c r="O331" s="56" t="str">
        <f t="shared" si="10"/>
        <v>329 4.84516129032256 1 0 0 0 0 0 0 0 0 0</v>
      </c>
    </row>
    <row r="332" spans="1:15" x14ac:dyDescent="0.2">
      <c r="A332" s="61">
        <v>42458</v>
      </c>
      <c r="B332" s="51">
        <v>330</v>
      </c>
      <c r="C332" s="51">
        <v>4.8290322580644975</v>
      </c>
      <c r="D332" s="51">
        <v>1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4">
        <f t="shared" si="11"/>
        <v>1</v>
      </c>
      <c r="O332" s="56" t="str">
        <f t="shared" si="10"/>
        <v>330 4.8290322580645 1 0 0 0 0 0 0 0 0 0</v>
      </c>
    </row>
    <row r="333" spans="1:15" x14ac:dyDescent="0.2">
      <c r="A333" s="61">
        <v>42459</v>
      </c>
      <c r="B333" s="51">
        <v>331</v>
      </c>
      <c r="C333" s="51">
        <v>4.8129032258064326</v>
      </c>
      <c r="D333" s="51">
        <v>1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4">
        <f t="shared" si="11"/>
        <v>1</v>
      </c>
      <c r="O333" s="56" t="str">
        <f t="shared" si="10"/>
        <v>331 4.81290322580643 1 0 0 0 0 0 0 0 0 0</v>
      </c>
    </row>
    <row r="334" spans="1:15" x14ac:dyDescent="0.2">
      <c r="A334" s="61">
        <v>42460</v>
      </c>
      <c r="B334" s="51">
        <v>332</v>
      </c>
      <c r="C334" s="51">
        <v>4.7967741935483676</v>
      </c>
      <c r="D334" s="51">
        <v>1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4">
        <f t="shared" si="11"/>
        <v>1</v>
      </c>
      <c r="O334" s="56" t="str">
        <f t="shared" si="10"/>
        <v>332 4.79677419354837 1 0 0 0 0 0 0 0 0 0</v>
      </c>
    </row>
    <row r="335" spans="1:15" x14ac:dyDescent="0.2">
      <c r="A335" s="61">
        <v>42461</v>
      </c>
      <c r="B335" s="51">
        <v>333</v>
      </c>
      <c r="C335" s="51">
        <v>4.7806451612903027</v>
      </c>
      <c r="D335" s="51">
        <v>1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4">
        <f t="shared" si="11"/>
        <v>1</v>
      </c>
      <c r="O335" s="56" t="str">
        <f t="shared" si="10"/>
        <v>333 4.7806451612903 1 0 0 0 0 0 0 0 0 0</v>
      </c>
    </row>
    <row r="336" spans="1:15" x14ac:dyDescent="0.2">
      <c r="A336" s="61">
        <v>42462</v>
      </c>
      <c r="B336" s="51">
        <v>334</v>
      </c>
      <c r="C336" s="51">
        <v>4.7645161290322378</v>
      </c>
      <c r="D336" s="51">
        <v>1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4">
        <f t="shared" si="11"/>
        <v>1</v>
      </c>
      <c r="O336" s="56" t="str">
        <f t="shared" si="10"/>
        <v>334 4.76451612903224 1 0 0 0 0 0 0 0 0 0</v>
      </c>
    </row>
    <row r="337" spans="1:15" x14ac:dyDescent="0.2">
      <c r="A337" s="61">
        <v>42463</v>
      </c>
      <c r="B337" s="51">
        <v>335</v>
      </c>
      <c r="C337" s="51">
        <v>4.7483870967741728</v>
      </c>
      <c r="D337" s="51">
        <v>1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4">
        <f t="shared" si="11"/>
        <v>1</v>
      </c>
      <c r="O337" s="56" t="str">
        <f t="shared" si="10"/>
        <v>335 4.74838709677417 1 0 0 0 0 0 0 0 0 0</v>
      </c>
    </row>
    <row r="338" spans="1:15" x14ac:dyDescent="0.2">
      <c r="A338" s="61">
        <v>42464</v>
      </c>
      <c r="B338" s="51">
        <v>336</v>
      </c>
      <c r="C338" s="51">
        <v>4.7322580645161079</v>
      </c>
      <c r="D338" s="51">
        <v>1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4">
        <f t="shared" si="11"/>
        <v>1</v>
      </c>
      <c r="O338" s="56" t="str">
        <f t="shared" si="10"/>
        <v>336 4.73225806451611 1 0 0 0 0 0 0 0 0 0</v>
      </c>
    </row>
    <row r="339" spans="1:15" x14ac:dyDescent="0.2">
      <c r="A339" s="61">
        <v>42465</v>
      </c>
      <c r="B339" s="51">
        <v>337</v>
      </c>
      <c r="C339" s="51">
        <v>4.7161290322580429</v>
      </c>
      <c r="D339" s="51">
        <v>1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4">
        <f t="shared" si="11"/>
        <v>1</v>
      </c>
      <c r="O339" s="56" t="str">
        <f t="shared" si="10"/>
        <v>337 4.71612903225804 1 0 0 0 0 0 0 0 0 0</v>
      </c>
    </row>
    <row r="340" spans="1:15" x14ac:dyDescent="0.2">
      <c r="A340" s="61">
        <v>42466</v>
      </c>
      <c r="B340" s="51">
        <v>338</v>
      </c>
      <c r="C340" s="51">
        <v>4.699999999999978</v>
      </c>
      <c r="D340" s="51">
        <v>1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4">
        <f t="shared" si="11"/>
        <v>1</v>
      </c>
      <c r="O340" s="56" t="str">
        <f t="shared" si="10"/>
        <v>338 4.69999999999998 1 0 0 0 0 0 0 0 0 0</v>
      </c>
    </row>
    <row r="341" spans="1:15" x14ac:dyDescent="0.2">
      <c r="A341" s="61">
        <v>42467</v>
      </c>
      <c r="B341" s="51">
        <v>339</v>
      </c>
      <c r="C341" s="51">
        <v>4.7185185185184961</v>
      </c>
      <c r="D341" s="51">
        <v>1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4">
        <f t="shared" si="11"/>
        <v>1</v>
      </c>
      <c r="O341" s="56" t="str">
        <f t="shared" si="10"/>
        <v>339 4.7185185185185 1 0 0 0 0 0 0 0 0 0</v>
      </c>
    </row>
    <row r="342" spans="1:15" x14ac:dyDescent="0.2">
      <c r="A342" s="61">
        <v>42468</v>
      </c>
      <c r="B342" s="51">
        <v>340</v>
      </c>
      <c r="C342" s="51">
        <v>4.7370370370370143</v>
      </c>
      <c r="D342" s="51">
        <v>1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4">
        <f t="shared" si="11"/>
        <v>1</v>
      </c>
      <c r="O342" s="56" t="str">
        <f t="shared" si="10"/>
        <v>340 4.73703703703701 1 0 0 0 0 0 0 0 0 0</v>
      </c>
    </row>
    <row r="343" spans="1:15" x14ac:dyDescent="0.2">
      <c r="A343" s="61">
        <v>42469</v>
      </c>
      <c r="B343" s="51">
        <v>341</v>
      </c>
      <c r="C343" s="51">
        <v>4.7555555555555324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4">
        <f t="shared" si="11"/>
        <v>1</v>
      </c>
      <c r="O343" s="56" t="str">
        <f t="shared" si="10"/>
        <v>341 4.75555555555553 1 0 0 0 0 0 0 0 0 0</v>
      </c>
    </row>
    <row r="344" spans="1:15" x14ac:dyDescent="0.2">
      <c r="A344" s="61">
        <v>42470</v>
      </c>
      <c r="B344" s="51">
        <v>342</v>
      </c>
      <c r="C344" s="51">
        <v>4.7740740740740506</v>
      </c>
      <c r="D344" s="51">
        <v>1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4">
        <f t="shared" si="11"/>
        <v>1</v>
      </c>
      <c r="O344" s="56" t="str">
        <f t="shared" si="10"/>
        <v>342 4.77407407407405 1 0 0 0 0 0 0 0 0 0</v>
      </c>
    </row>
    <row r="345" spans="1:15" x14ac:dyDescent="0.2">
      <c r="A345" s="61">
        <v>42471</v>
      </c>
      <c r="B345" s="51">
        <v>343</v>
      </c>
      <c r="C345" s="51">
        <v>4.7925925925925688</v>
      </c>
      <c r="D345" s="51">
        <v>1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4">
        <f t="shared" si="11"/>
        <v>1</v>
      </c>
      <c r="O345" s="56" t="str">
        <f t="shared" si="10"/>
        <v>343 4.79259259259257 1 0 0 0 0 0 0 0 0 0</v>
      </c>
    </row>
    <row r="346" spans="1:15" x14ac:dyDescent="0.2">
      <c r="A346" s="61">
        <v>42472</v>
      </c>
      <c r="B346" s="51">
        <v>344</v>
      </c>
      <c r="C346" s="51">
        <v>4.8111111111110869</v>
      </c>
      <c r="D346" s="51">
        <v>1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4">
        <f t="shared" si="11"/>
        <v>1</v>
      </c>
      <c r="O346" s="56" t="str">
        <f t="shared" si="10"/>
        <v>344 4.81111111111109 1 0 0 0 0 0 0 0 0 0</v>
      </c>
    </row>
    <row r="347" spans="1:15" x14ac:dyDescent="0.2">
      <c r="A347" s="61">
        <v>42473</v>
      </c>
      <c r="B347" s="51">
        <v>345</v>
      </c>
      <c r="C347" s="51">
        <v>4.8296296296296051</v>
      </c>
      <c r="D347" s="51">
        <v>1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4">
        <f t="shared" si="11"/>
        <v>1</v>
      </c>
      <c r="O347" s="56" t="str">
        <f t="shared" si="10"/>
        <v>345 4.82962962962961 1 0 0 0 0 0 0 0 0 0</v>
      </c>
    </row>
    <row r="348" spans="1:15" x14ac:dyDescent="0.2">
      <c r="A348" s="61">
        <v>42474</v>
      </c>
      <c r="B348" s="51">
        <v>346</v>
      </c>
      <c r="C348" s="51">
        <v>4.8481481481481232</v>
      </c>
      <c r="D348" s="51">
        <v>1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4">
        <f t="shared" si="11"/>
        <v>1</v>
      </c>
      <c r="O348" s="56" t="str">
        <f t="shared" si="10"/>
        <v>346 4.84814814814812 1 0 0 0 0 0 0 0 0 0</v>
      </c>
    </row>
    <row r="349" spans="1:15" x14ac:dyDescent="0.2">
      <c r="A349" s="61">
        <v>42475</v>
      </c>
      <c r="B349" s="51">
        <v>347</v>
      </c>
      <c r="C349" s="51">
        <v>4.8666666666666414</v>
      </c>
      <c r="D349" s="51">
        <v>1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4">
        <f t="shared" si="11"/>
        <v>1</v>
      </c>
      <c r="O349" s="56" t="str">
        <f t="shared" si="10"/>
        <v>347 4.86666666666664 1 0 0 0 0 0 0 0 0 0</v>
      </c>
    </row>
    <row r="350" spans="1:15" x14ac:dyDescent="0.2">
      <c r="A350" s="61">
        <v>42476</v>
      </c>
      <c r="B350" s="51">
        <v>348</v>
      </c>
      <c r="C350" s="51">
        <v>4.8851851851851595</v>
      </c>
      <c r="D350" s="51">
        <v>1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4">
        <f t="shared" si="11"/>
        <v>1</v>
      </c>
      <c r="O350" s="56" t="str">
        <f t="shared" si="10"/>
        <v>348 4.88518518518516 1 0 0 0 0 0 0 0 0 0</v>
      </c>
    </row>
    <row r="351" spans="1:15" x14ac:dyDescent="0.2">
      <c r="A351" s="61">
        <v>42477</v>
      </c>
      <c r="B351" s="51">
        <v>349</v>
      </c>
      <c r="C351" s="51">
        <v>4.9037037037036777</v>
      </c>
      <c r="D351" s="51">
        <v>1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4">
        <f t="shared" si="11"/>
        <v>1</v>
      </c>
      <c r="O351" s="56" t="str">
        <f t="shared" si="10"/>
        <v>349 4.90370370370368 1 0 0 0 0 0 0 0 0 0</v>
      </c>
    </row>
    <row r="352" spans="1:15" x14ac:dyDescent="0.2">
      <c r="A352" s="61">
        <v>42478</v>
      </c>
      <c r="B352" s="51">
        <v>350</v>
      </c>
      <c r="C352" s="51">
        <v>4.9222222222221959</v>
      </c>
      <c r="D352" s="51">
        <v>1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4">
        <f t="shared" si="11"/>
        <v>1</v>
      </c>
      <c r="O352" s="56" t="str">
        <f t="shared" ref="O352:O415" si="12">CONCATENATE(B352," ",C352," ",D352," ",E352," ",F352," ",G352," ",H352," ",I352," ",J352," ",K352," ",L352," ",M352)</f>
        <v>350 4.9222222222222 1 0 0 0 0 0 0 0 0 0</v>
      </c>
    </row>
    <row r="353" spans="1:15" x14ac:dyDescent="0.2">
      <c r="A353" s="61">
        <v>42479</v>
      </c>
      <c r="B353" s="51">
        <v>351</v>
      </c>
      <c r="C353" s="51">
        <v>4.940740740740714</v>
      </c>
      <c r="D353" s="51">
        <v>1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4">
        <f t="shared" si="11"/>
        <v>1</v>
      </c>
      <c r="O353" s="56" t="str">
        <f t="shared" si="12"/>
        <v>351 4.94074074074071 1 0 0 0 0 0 0 0 0 0</v>
      </c>
    </row>
    <row r="354" spans="1:15" x14ac:dyDescent="0.2">
      <c r="A354" s="61">
        <v>42480</v>
      </c>
      <c r="B354" s="51">
        <v>352</v>
      </c>
      <c r="C354" s="51">
        <v>4.9592592592592322</v>
      </c>
      <c r="D354" s="51">
        <v>1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4">
        <f t="shared" si="11"/>
        <v>1</v>
      </c>
      <c r="O354" s="56" t="str">
        <f t="shared" si="12"/>
        <v>352 4.95925925925923 1 0 0 0 0 0 0 0 0 0</v>
      </c>
    </row>
    <row r="355" spans="1:15" x14ac:dyDescent="0.2">
      <c r="A355" s="61">
        <v>42481</v>
      </c>
      <c r="B355" s="51">
        <v>353</v>
      </c>
      <c r="C355" s="51">
        <v>4.9777777777777503</v>
      </c>
      <c r="D355" s="51">
        <v>1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4">
        <f t="shared" si="11"/>
        <v>1</v>
      </c>
      <c r="O355" s="56" t="str">
        <f t="shared" si="12"/>
        <v>353 4.97777777777775 1 0 0 0 0 0 0 0 0 0</v>
      </c>
    </row>
    <row r="356" spans="1:15" x14ac:dyDescent="0.2">
      <c r="A356" s="61">
        <v>42482</v>
      </c>
      <c r="B356" s="51">
        <v>354</v>
      </c>
      <c r="C356" s="51">
        <v>4.9962962962962685</v>
      </c>
      <c r="D356" s="51">
        <v>1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4">
        <f t="shared" si="11"/>
        <v>1</v>
      </c>
      <c r="O356" s="56" t="str">
        <f t="shared" si="12"/>
        <v>354 4.99629629629627 1 0 0 0 0 0 0 0 0 0</v>
      </c>
    </row>
    <row r="357" spans="1:15" x14ac:dyDescent="0.2">
      <c r="A357" s="61">
        <v>42483</v>
      </c>
      <c r="B357" s="51">
        <v>355</v>
      </c>
      <c r="C357" s="51">
        <v>5.0148148148147866</v>
      </c>
      <c r="D357" s="51">
        <v>1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4">
        <f t="shared" si="11"/>
        <v>1</v>
      </c>
      <c r="O357" s="56" t="str">
        <f t="shared" si="12"/>
        <v>355 5.01481481481479 1 0 0 0 0 0 0 0 0 0</v>
      </c>
    </row>
    <row r="358" spans="1:15" x14ac:dyDescent="0.2">
      <c r="A358" s="61">
        <v>42484</v>
      </c>
      <c r="B358" s="51">
        <v>356</v>
      </c>
      <c r="C358" s="51">
        <v>5.0333333333333048</v>
      </c>
      <c r="D358" s="51">
        <v>1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4">
        <f t="shared" si="11"/>
        <v>1</v>
      </c>
      <c r="O358" s="56" t="str">
        <f t="shared" si="12"/>
        <v>356 5.0333333333333 1 0 0 0 0 0 0 0 0 0</v>
      </c>
    </row>
    <row r="359" spans="1:15" x14ac:dyDescent="0.2">
      <c r="A359" s="61">
        <v>42485</v>
      </c>
      <c r="B359" s="51">
        <v>357</v>
      </c>
      <c r="C359" s="51">
        <v>5.0518518518518229</v>
      </c>
      <c r="D359" s="51">
        <v>1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4">
        <f t="shared" si="11"/>
        <v>1</v>
      </c>
      <c r="O359" s="56" t="str">
        <f t="shared" si="12"/>
        <v>357 5.05185185185182 1 0 0 0 0 0 0 0 0 0</v>
      </c>
    </row>
    <row r="360" spans="1:15" x14ac:dyDescent="0.2">
      <c r="A360" s="61">
        <v>42486</v>
      </c>
      <c r="B360" s="51">
        <v>358</v>
      </c>
      <c r="C360" s="51">
        <v>5.0703703703703411</v>
      </c>
      <c r="D360" s="51">
        <v>1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4">
        <f t="shared" si="11"/>
        <v>1</v>
      </c>
      <c r="O360" s="56" t="str">
        <f t="shared" si="12"/>
        <v>358 5.07037037037034 1 0 0 0 0 0 0 0 0 0</v>
      </c>
    </row>
    <row r="361" spans="1:15" x14ac:dyDescent="0.2">
      <c r="A361" s="61">
        <v>42487</v>
      </c>
      <c r="B361" s="51">
        <v>359</v>
      </c>
      <c r="C361" s="51">
        <v>5.0888888888888593</v>
      </c>
      <c r="D361" s="51">
        <v>1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4">
        <f t="shared" si="11"/>
        <v>1</v>
      </c>
      <c r="O361" s="56" t="str">
        <f t="shared" si="12"/>
        <v>359 5.08888888888886 1 0 0 0 0 0 0 0 0 0</v>
      </c>
    </row>
    <row r="362" spans="1:15" x14ac:dyDescent="0.2">
      <c r="A362" s="61">
        <v>42488</v>
      </c>
      <c r="B362" s="51">
        <v>360</v>
      </c>
      <c r="C362" s="51">
        <v>5.1074074074073774</v>
      </c>
      <c r="D362" s="51">
        <v>1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4">
        <f t="shared" si="11"/>
        <v>1</v>
      </c>
      <c r="O362" s="56" t="str">
        <f t="shared" si="12"/>
        <v>360 5.10740740740738 1 0 0 0 0 0 0 0 0 0</v>
      </c>
    </row>
    <row r="363" spans="1:15" x14ac:dyDescent="0.2">
      <c r="A363" s="61">
        <v>42489</v>
      </c>
      <c r="B363" s="51">
        <v>361</v>
      </c>
      <c r="C363" s="51">
        <v>5.1259259259258956</v>
      </c>
      <c r="D363" s="51">
        <v>1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4">
        <f t="shared" si="11"/>
        <v>1</v>
      </c>
      <c r="O363" s="56" t="str">
        <f t="shared" si="12"/>
        <v>361 5.1259259259259 1 0 0 0 0 0 0 0 0 0</v>
      </c>
    </row>
    <row r="364" spans="1:15" x14ac:dyDescent="0.2">
      <c r="A364" s="61">
        <v>42490</v>
      </c>
      <c r="B364" s="51">
        <v>362</v>
      </c>
      <c r="C364" s="51">
        <v>5.1444444444444137</v>
      </c>
      <c r="D364" s="51">
        <v>1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4">
        <f t="shared" si="11"/>
        <v>1</v>
      </c>
      <c r="O364" s="56" t="str">
        <f t="shared" si="12"/>
        <v>362 5.14444444444441 1 0 0 0 0 0 0 0 0 0</v>
      </c>
    </row>
    <row r="365" spans="1:15" x14ac:dyDescent="0.2">
      <c r="A365" s="61">
        <v>42491</v>
      </c>
      <c r="B365" s="51">
        <v>363</v>
      </c>
      <c r="C365" s="51">
        <v>5.1629629629629319</v>
      </c>
      <c r="D365" s="51">
        <v>1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4">
        <f t="shared" si="11"/>
        <v>1</v>
      </c>
      <c r="O365" s="56" t="str">
        <f t="shared" si="12"/>
        <v>363 5.16296296296293 1 0 0 0 0 0 0 0 0 0</v>
      </c>
    </row>
    <row r="366" spans="1:15" x14ac:dyDescent="0.2">
      <c r="A366" s="61">
        <v>42492</v>
      </c>
      <c r="B366" s="51">
        <v>364</v>
      </c>
      <c r="C366" s="51">
        <v>5.18148148148145</v>
      </c>
      <c r="D366" s="51">
        <v>1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4">
        <f t="shared" si="11"/>
        <v>1</v>
      </c>
      <c r="O366" s="56" t="str">
        <f t="shared" si="12"/>
        <v>364 5.18148148148145 1 0 0 0 0 0 0 0 0 0</v>
      </c>
    </row>
    <row r="367" spans="1:15" x14ac:dyDescent="0.2">
      <c r="A367" s="61">
        <v>42493</v>
      </c>
      <c r="B367" s="51">
        <v>365</v>
      </c>
      <c r="C367" s="51">
        <v>5.1999999999999682</v>
      </c>
      <c r="D367" s="51">
        <v>1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4">
        <f t="shared" si="11"/>
        <v>1</v>
      </c>
      <c r="O367" s="56" t="str">
        <f t="shared" si="12"/>
        <v>365 5.19999999999997 1 0 0 0 0 0 0 0 0 0</v>
      </c>
    </row>
    <row r="368" spans="1:15" x14ac:dyDescent="0.2">
      <c r="N368" s="54">
        <f t="shared" si="11"/>
        <v>0</v>
      </c>
      <c r="O368" s="56" t="str">
        <f t="shared" si="12"/>
        <v xml:space="preserve">           </v>
      </c>
    </row>
    <row r="369" spans="14:15" x14ac:dyDescent="0.2">
      <c r="N369" s="54">
        <f t="shared" si="11"/>
        <v>0</v>
      </c>
      <c r="O369" s="56" t="str">
        <f t="shared" si="12"/>
        <v xml:space="preserve">           </v>
      </c>
    </row>
    <row r="370" spans="14:15" x14ac:dyDescent="0.2">
      <c r="N370" s="54">
        <f t="shared" si="11"/>
        <v>0</v>
      </c>
      <c r="O370" s="56" t="str">
        <f t="shared" si="12"/>
        <v xml:space="preserve">           </v>
      </c>
    </row>
    <row r="371" spans="14:15" x14ac:dyDescent="0.2">
      <c r="N371" s="54">
        <f t="shared" si="11"/>
        <v>0</v>
      </c>
      <c r="O371" s="56" t="str">
        <f t="shared" si="12"/>
        <v xml:space="preserve">           </v>
      </c>
    </row>
    <row r="372" spans="14:15" x14ac:dyDescent="0.2">
      <c r="N372" s="54">
        <f t="shared" si="11"/>
        <v>0</v>
      </c>
      <c r="O372" s="56" t="str">
        <f t="shared" si="12"/>
        <v xml:space="preserve">           </v>
      </c>
    </row>
    <row r="373" spans="14:15" x14ac:dyDescent="0.2">
      <c r="N373" s="54">
        <f t="shared" si="11"/>
        <v>0</v>
      </c>
      <c r="O373" s="56" t="str">
        <f t="shared" si="12"/>
        <v xml:space="preserve">           </v>
      </c>
    </row>
    <row r="374" spans="14:15" x14ac:dyDescent="0.2">
      <c r="N374" s="54">
        <f t="shared" si="11"/>
        <v>0</v>
      </c>
      <c r="O374" s="56" t="str">
        <f t="shared" si="12"/>
        <v xml:space="preserve">           </v>
      </c>
    </row>
    <row r="375" spans="14:15" x14ac:dyDescent="0.2">
      <c r="N375" s="54">
        <f t="shared" si="11"/>
        <v>0</v>
      </c>
      <c r="O375" s="56" t="str">
        <f t="shared" si="12"/>
        <v xml:space="preserve">           </v>
      </c>
    </row>
    <row r="376" spans="14:15" x14ac:dyDescent="0.2">
      <c r="N376" s="54">
        <f t="shared" si="11"/>
        <v>0</v>
      </c>
      <c r="O376" s="56" t="str">
        <f t="shared" si="12"/>
        <v xml:space="preserve">           </v>
      </c>
    </row>
    <row r="377" spans="14:15" x14ac:dyDescent="0.2">
      <c r="N377" s="54">
        <f t="shared" si="11"/>
        <v>0</v>
      </c>
      <c r="O377" s="56" t="str">
        <f t="shared" si="12"/>
        <v xml:space="preserve">           </v>
      </c>
    </row>
    <row r="378" spans="14:15" x14ac:dyDescent="0.2">
      <c r="N378" s="54">
        <f t="shared" si="11"/>
        <v>0</v>
      </c>
      <c r="O378" s="56" t="str">
        <f t="shared" si="12"/>
        <v xml:space="preserve">           </v>
      </c>
    </row>
    <row r="379" spans="14:15" x14ac:dyDescent="0.2">
      <c r="N379" s="54">
        <f t="shared" si="11"/>
        <v>0</v>
      </c>
      <c r="O379" s="56" t="str">
        <f t="shared" si="12"/>
        <v xml:space="preserve">           </v>
      </c>
    </row>
    <row r="380" spans="14:15" x14ac:dyDescent="0.2">
      <c r="N380" s="54">
        <f t="shared" si="11"/>
        <v>0</v>
      </c>
      <c r="O380" s="56" t="str">
        <f t="shared" si="12"/>
        <v xml:space="preserve">           </v>
      </c>
    </row>
    <row r="381" spans="14:15" x14ac:dyDescent="0.2">
      <c r="N381" s="54">
        <f t="shared" si="11"/>
        <v>0</v>
      </c>
      <c r="O381" s="56" t="str">
        <f t="shared" si="12"/>
        <v xml:space="preserve">           </v>
      </c>
    </row>
    <row r="382" spans="14:15" x14ac:dyDescent="0.2">
      <c r="N382" s="54">
        <f t="shared" si="11"/>
        <v>0</v>
      </c>
      <c r="O382" s="56" t="str">
        <f t="shared" si="12"/>
        <v xml:space="preserve">           </v>
      </c>
    </row>
    <row r="383" spans="14:15" x14ac:dyDescent="0.2">
      <c r="N383" s="54">
        <f t="shared" si="11"/>
        <v>0</v>
      </c>
      <c r="O383" s="56" t="str">
        <f t="shared" si="12"/>
        <v xml:space="preserve">           </v>
      </c>
    </row>
    <row r="384" spans="14:15" x14ac:dyDescent="0.2">
      <c r="N384" s="54">
        <f t="shared" si="11"/>
        <v>0</v>
      </c>
      <c r="O384" s="56" t="str">
        <f t="shared" si="12"/>
        <v xml:space="preserve">           </v>
      </c>
    </row>
    <row r="385" spans="14:15" x14ac:dyDescent="0.2">
      <c r="N385" s="54">
        <f t="shared" si="11"/>
        <v>0</v>
      </c>
      <c r="O385" s="56" t="str">
        <f t="shared" si="12"/>
        <v xml:space="preserve">           </v>
      </c>
    </row>
    <row r="386" spans="14:15" x14ac:dyDescent="0.2">
      <c r="N386" s="54">
        <f t="shared" si="11"/>
        <v>0</v>
      </c>
      <c r="O386" s="56" t="str">
        <f t="shared" si="12"/>
        <v xml:space="preserve">           </v>
      </c>
    </row>
    <row r="387" spans="14:15" x14ac:dyDescent="0.2">
      <c r="N387" s="54">
        <f t="shared" si="11"/>
        <v>0</v>
      </c>
      <c r="O387" s="56" t="str">
        <f t="shared" si="12"/>
        <v xml:space="preserve">           </v>
      </c>
    </row>
    <row r="388" spans="14:15" x14ac:dyDescent="0.2">
      <c r="N388" s="54">
        <f t="shared" ref="N388:N451" si="13">SUM(D388:M388)</f>
        <v>0</v>
      </c>
      <c r="O388" s="56" t="str">
        <f t="shared" si="12"/>
        <v xml:space="preserve">           </v>
      </c>
    </row>
    <row r="389" spans="14:15" x14ac:dyDescent="0.2">
      <c r="N389" s="54">
        <f t="shared" si="13"/>
        <v>0</v>
      </c>
      <c r="O389" s="56" t="str">
        <f t="shared" si="12"/>
        <v xml:space="preserve">           </v>
      </c>
    </row>
    <row r="390" spans="14:15" x14ac:dyDescent="0.2">
      <c r="N390" s="54">
        <f t="shared" si="13"/>
        <v>0</v>
      </c>
      <c r="O390" s="56" t="str">
        <f t="shared" si="12"/>
        <v xml:space="preserve">           </v>
      </c>
    </row>
    <row r="391" spans="14:15" x14ac:dyDescent="0.2">
      <c r="N391" s="54">
        <f t="shared" si="13"/>
        <v>0</v>
      </c>
      <c r="O391" s="56" t="str">
        <f t="shared" si="12"/>
        <v xml:space="preserve">           </v>
      </c>
    </row>
    <row r="392" spans="14:15" x14ac:dyDescent="0.2">
      <c r="N392" s="54">
        <f t="shared" si="13"/>
        <v>0</v>
      </c>
      <c r="O392" s="56" t="str">
        <f t="shared" si="12"/>
        <v xml:space="preserve">           </v>
      </c>
    </row>
    <row r="393" spans="14:15" x14ac:dyDescent="0.2">
      <c r="N393" s="54">
        <f t="shared" si="13"/>
        <v>0</v>
      </c>
      <c r="O393" s="56" t="str">
        <f t="shared" si="12"/>
        <v xml:space="preserve">           </v>
      </c>
    </row>
    <row r="394" spans="14:15" x14ac:dyDescent="0.2">
      <c r="N394" s="54">
        <f t="shared" si="13"/>
        <v>0</v>
      </c>
      <c r="O394" s="56" t="str">
        <f t="shared" si="12"/>
        <v xml:space="preserve">           </v>
      </c>
    </row>
    <row r="395" spans="14:15" x14ac:dyDescent="0.2">
      <c r="N395" s="54">
        <f t="shared" si="13"/>
        <v>0</v>
      </c>
      <c r="O395" s="56" t="str">
        <f t="shared" si="12"/>
        <v xml:space="preserve">           </v>
      </c>
    </row>
    <row r="396" spans="14:15" x14ac:dyDescent="0.2">
      <c r="N396" s="54">
        <f t="shared" si="13"/>
        <v>0</v>
      </c>
      <c r="O396" s="56" t="str">
        <f t="shared" si="12"/>
        <v xml:space="preserve">           </v>
      </c>
    </row>
    <row r="397" spans="14:15" x14ac:dyDescent="0.2">
      <c r="N397" s="54">
        <f t="shared" si="13"/>
        <v>0</v>
      </c>
      <c r="O397" s="56" t="str">
        <f t="shared" si="12"/>
        <v xml:space="preserve">           </v>
      </c>
    </row>
    <row r="398" spans="14:15" x14ac:dyDescent="0.2">
      <c r="N398" s="54">
        <f t="shared" si="13"/>
        <v>0</v>
      </c>
      <c r="O398" s="56" t="str">
        <f t="shared" si="12"/>
        <v xml:space="preserve">           </v>
      </c>
    </row>
    <row r="399" spans="14:15" x14ac:dyDescent="0.2">
      <c r="N399" s="54">
        <f t="shared" si="13"/>
        <v>0</v>
      </c>
      <c r="O399" s="56" t="str">
        <f t="shared" si="12"/>
        <v xml:space="preserve">           </v>
      </c>
    </row>
    <row r="400" spans="14:15" x14ac:dyDescent="0.2">
      <c r="N400" s="54">
        <f t="shared" si="13"/>
        <v>0</v>
      </c>
      <c r="O400" s="56" t="str">
        <f t="shared" si="12"/>
        <v xml:space="preserve">           </v>
      </c>
    </row>
    <row r="401" spans="14:15" x14ac:dyDescent="0.2">
      <c r="N401" s="54">
        <f t="shared" si="13"/>
        <v>0</v>
      </c>
      <c r="O401" s="56" t="str">
        <f t="shared" si="12"/>
        <v xml:space="preserve">           </v>
      </c>
    </row>
    <row r="402" spans="14:15" x14ac:dyDescent="0.2">
      <c r="N402" s="54">
        <f t="shared" si="13"/>
        <v>0</v>
      </c>
      <c r="O402" s="56" t="str">
        <f t="shared" si="12"/>
        <v xml:space="preserve">           </v>
      </c>
    </row>
    <row r="403" spans="14:15" x14ac:dyDescent="0.2">
      <c r="N403" s="54">
        <f t="shared" si="13"/>
        <v>0</v>
      </c>
      <c r="O403" s="56" t="str">
        <f t="shared" si="12"/>
        <v xml:space="preserve">           </v>
      </c>
    </row>
    <row r="404" spans="14:15" x14ac:dyDescent="0.2">
      <c r="N404" s="54">
        <f t="shared" si="13"/>
        <v>0</v>
      </c>
      <c r="O404" s="56" t="str">
        <f t="shared" si="12"/>
        <v xml:space="preserve">           </v>
      </c>
    </row>
    <row r="405" spans="14:15" x14ac:dyDescent="0.2">
      <c r="N405" s="54">
        <f t="shared" si="13"/>
        <v>0</v>
      </c>
      <c r="O405" s="56" t="str">
        <f t="shared" si="12"/>
        <v xml:space="preserve">           </v>
      </c>
    </row>
    <row r="406" spans="14:15" x14ac:dyDescent="0.2">
      <c r="N406" s="54">
        <f t="shared" si="13"/>
        <v>0</v>
      </c>
      <c r="O406" s="56" t="str">
        <f t="shared" si="12"/>
        <v xml:space="preserve">           </v>
      </c>
    </row>
    <row r="407" spans="14:15" x14ac:dyDescent="0.2">
      <c r="N407" s="54">
        <f t="shared" si="13"/>
        <v>0</v>
      </c>
      <c r="O407" s="56" t="str">
        <f t="shared" si="12"/>
        <v xml:space="preserve">           </v>
      </c>
    </row>
    <row r="408" spans="14:15" x14ac:dyDescent="0.2">
      <c r="N408" s="54">
        <f t="shared" si="13"/>
        <v>0</v>
      </c>
      <c r="O408" s="56" t="str">
        <f t="shared" si="12"/>
        <v xml:space="preserve">           </v>
      </c>
    </row>
    <row r="409" spans="14:15" x14ac:dyDescent="0.2">
      <c r="N409" s="54">
        <f t="shared" si="13"/>
        <v>0</v>
      </c>
      <c r="O409" s="56" t="str">
        <f t="shared" si="12"/>
        <v xml:space="preserve">           </v>
      </c>
    </row>
    <row r="410" spans="14:15" x14ac:dyDescent="0.2">
      <c r="N410" s="54">
        <f t="shared" si="13"/>
        <v>0</v>
      </c>
      <c r="O410" s="56" t="str">
        <f t="shared" si="12"/>
        <v xml:space="preserve">           </v>
      </c>
    </row>
    <row r="411" spans="14:15" x14ac:dyDescent="0.2">
      <c r="N411" s="54">
        <f t="shared" si="13"/>
        <v>0</v>
      </c>
      <c r="O411" s="56" t="str">
        <f t="shared" si="12"/>
        <v xml:space="preserve">           </v>
      </c>
    </row>
    <row r="412" spans="14:15" x14ac:dyDescent="0.2">
      <c r="N412" s="54">
        <f t="shared" si="13"/>
        <v>0</v>
      </c>
      <c r="O412" s="56" t="str">
        <f t="shared" si="12"/>
        <v xml:space="preserve">           </v>
      </c>
    </row>
    <row r="413" spans="14:15" x14ac:dyDescent="0.2">
      <c r="N413" s="54">
        <f t="shared" si="13"/>
        <v>0</v>
      </c>
      <c r="O413" s="56" t="str">
        <f t="shared" si="12"/>
        <v xml:space="preserve">           </v>
      </c>
    </row>
    <row r="414" spans="14:15" x14ac:dyDescent="0.2">
      <c r="N414" s="54">
        <f t="shared" si="13"/>
        <v>0</v>
      </c>
      <c r="O414" s="56" t="str">
        <f t="shared" si="12"/>
        <v xml:space="preserve">           </v>
      </c>
    </row>
    <row r="415" spans="14:15" x14ac:dyDescent="0.2">
      <c r="N415" s="54">
        <f t="shared" si="13"/>
        <v>0</v>
      </c>
      <c r="O415" s="56" t="str">
        <f t="shared" si="12"/>
        <v xml:space="preserve">           </v>
      </c>
    </row>
    <row r="416" spans="14:15" x14ac:dyDescent="0.2">
      <c r="N416" s="54">
        <f t="shared" si="13"/>
        <v>0</v>
      </c>
      <c r="O416" s="56" t="str">
        <f t="shared" ref="O416:O479" si="14">CONCATENATE(B416," ",C416," ",D416," ",E416," ",F416," ",G416," ",H416," ",I416," ",J416," ",K416," ",L416," ",M416)</f>
        <v xml:space="preserve">           </v>
      </c>
    </row>
    <row r="417" spans="14:15" x14ac:dyDescent="0.2">
      <c r="N417" s="54">
        <f t="shared" si="13"/>
        <v>0</v>
      </c>
      <c r="O417" s="56" t="str">
        <f t="shared" si="14"/>
        <v xml:space="preserve">           </v>
      </c>
    </row>
    <row r="418" spans="14:15" x14ac:dyDescent="0.2">
      <c r="N418" s="54">
        <f t="shared" si="13"/>
        <v>0</v>
      </c>
      <c r="O418" s="56" t="str">
        <f t="shared" si="14"/>
        <v xml:space="preserve">           </v>
      </c>
    </row>
    <row r="419" spans="14:15" x14ac:dyDescent="0.2">
      <c r="N419" s="54">
        <f t="shared" si="13"/>
        <v>0</v>
      </c>
      <c r="O419" s="56" t="str">
        <f t="shared" si="14"/>
        <v xml:space="preserve">           </v>
      </c>
    </row>
    <row r="420" spans="14:15" x14ac:dyDescent="0.2">
      <c r="N420" s="54">
        <f t="shared" si="13"/>
        <v>0</v>
      </c>
      <c r="O420" s="56" t="str">
        <f t="shared" si="14"/>
        <v xml:space="preserve">           </v>
      </c>
    </row>
    <row r="421" spans="14:15" x14ac:dyDescent="0.2">
      <c r="N421" s="54">
        <f t="shared" si="13"/>
        <v>0</v>
      </c>
      <c r="O421" s="56" t="str">
        <f t="shared" si="14"/>
        <v xml:space="preserve">           </v>
      </c>
    </row>
    <row r="422" spans="14:15" x14ac:dyDescent="0.2">
      <c r="N422" s="54">
        <f t="shared" si="13"/>
        <v>0</v>
      </c>
      <c r="O422" s="56" t="str">
        <f t="shared" si="14"/>
        <v xml:space="preserve">           </v>
      </c>
    </row>
    <row r="423" spans="14:15" x14ac:dyDescent="0.2">
      <c r="N423" s="54">
        <f t="shared" si="13"/>
        <v>0</v>
      </c>
      <c r="O423" s="56" t="str">
        <f t="shared" si="14"/>
        <v xml:space="preserve">           </v>
      </c>
    </row>
    <row r="424" spans="14:15" x14ac:dyDescent="0.2">
      <c r="N424" s="54">
        <f t="shared" si="13"/>
        <v>0</v>
      </c>
      <c r="O424" s="56" t="str">
        <f t="shared" si="14"/>
        <v xml:space="preserve">           </v>
      </c>
    </row>
    <row r="425" spans="14:15" x14ac:dyDescent="0.2">
      <c r="N425" s="54">
        <f t="shared" si="13"/>
        <v>0</v>
      </c>
      <c r="O425" s="56" t="str">
        <f t="shared" si="14"/>
        <v xml:space="preserve">           </v>
      </c>
    </row>
    <row r="426" spans="14:15" x14ac:dyDescent="0.2">
      <c r="N426" s="54">
        <f t="shared" si="13"/>
        <v>0</v>
      </c>
      <c r="O426" s="56" t="str">
        <f t="shared" si="14"/>
        <v xml:space="preserve">           </v>
      </c>
    </row>
    <row r="427" spans="14:15" x14ac:dyDescent="0.2">
      <c r="N427" s="54">
        <f t="shared" si="13"/>
        <v>0</v>
      </c>
      <c r="O427" s="56" t="str">
        <f t="shared" si="14"/>
        <v xml:space="preserve">           </v>
      </c>
    </row>
    <row r="428" spans="14:15" x14ac:dyDescent="0.2">
      <c r="N428" s="54">
        <f t="shared" si="13"/>
        <v>0</v>
      </c>
      <c r="O428" s="56" t="str">
        <f t="shared" si="14"/>
        <v xml:space="preserve">           </v>
      </c>
    </row>
    <row r="429" spans="14:15" x14ac:dyDescent="0.2">
      <c r="N429" s="54">
        <f t="shared" si="13"/>
        <v>0</v>
      </c>
      <c r="O429" s="56" t="str">
        <f t="shared" si="14"/>
        <v xml:space="preserve">           </v>
      </c>
    </row>
    <row r="430" spans="14:15" x14ac:dyDescent="0.2">
      <c r="N430" s="54">
        <f t="shared" si="13"/>
        <v>0</v>
      </c>
      <c r="O430" s="56" t="str">
        <f t="shared" si="14"/>
        <v xml:space="preserve">           </v>
      </c>
    </row>
    <row r="431" spans="14:15" x14ac:dyDescent="0.2">
      <c r="N431" s="54">
        <f t="shared" si="13"/>
        <v>0</v>
      </c>
      <c r="O431" s="56" t="str">
        <f t="shared" si="14"/>
        <v xml:space="preserve">           </v>
      </c>
    </row>
    <row r="432" spans="14:15" x14ac:dyDescent="0.2">
      <c r="N432" s="54">
        <f t="shared" si="13"/>
        <v>0</v>
      </c>
      <c r="O432" s="56" t="str">
        <f t="shared" si="14"/>
        <v xml:space="preserve">           </v>
      </c>
    </row>
    <row r="433" spans="14:15" x14ac:dyDescent="0.2">
      <c r="N433" s="54">
        <f t="shared" si="13"/>
        <v>0</v>
      </c>
      <c r="O433" s="56" t="str">
        <f t="shared" si="14"/>
        <v xml:space="preserve">           </v>
      </c>
    </row>
    <row r="434" spans="14:15" x14ac:dyDescent="0.2">
      <c r="N434" s="54">
        <f t="shared" si="13"/>
        <v>0</v>
      </c>
      <c r="O434" s="56" t="str">
        <f t="shared" si="14"/>
        <v xml:space="preserve">           </v>
      </c>
    </row>
    <row r="435" spans="14:15" x14ac:dyDescent="0.2">
      <c r="N435" s="54">
        <f t="shared" si="13"/>
        <v>0</v>
      </c>
      <c r="O435" s="56" t="str">
        <f t="shared" si="14"/>
        <v xml:space="preserve">           </v>
      </c>
    </row>
    <row r="436" spans="14:15" x14ac:dyDescent="0.2">
      <c r="N436" s="54">
        <f t="shared" si="13"/>
        <v>0</v>
      </c>
      <c r="O436" s="56" t="str">
        <f t="shared" si="14"/>
        <v xml:space="preserve">           </v>
      </c>
    </row>
    <row r="437" spans="14:15" x14ac:dyDescent="0.2">
      <c r="N437" s="54">
        <f t="shared" si="13"/>
        <v>0</v>
      </c>
      <c r="O437" s="56" t="str">
        <f t="shared" si="14"/>
        <v xml:space="preserve">           </v>
      </c>
    </row>
    <row r="438" spans="14:15" x14ac:dyDescent="0.2">
      <c r="N438" s="54">
        <f t="shared" si="13"/>
        <v>0</v>
      </c>
      <c r="O438" s="56" t="str">
        <f t="shared" si="14"/>
        <v xml:space="preserve">           </v>
      </c>
    </row>
    <row r="439" spans="14:15" x14ac:dyDescent="0.2">
      <c r="N439" s="54">
        <f t="shared" si="13"/>
        <v>0</v>
      </c>
      <c r="O439" s="56" t="str">
        <f t="shared" si="14"/>
        <v xml:space="preserve">           </v>
      </c>
    </row>
    <row r="440" spans="14:15" x14ac:dyDescent="0.2">
      <c r="N440" s="54">
        <f t="shared" si="13"/>
        <v>0</v>
      </c>
      <c r="O440" s="56" t="str">
        <f t="shared" si="14"/>
        <v xml:space="preserve">           </v>
      </c>
    </row>
    <row r="441" spans="14:15" x14ac:dyDescent="0.2">
      <c r="N441" s="54">
        <f t="shared" si="13"/>
        <v>0</v>
      </c>
      <c r="O441" s="56" t="str">
        <f t="shared" si="14"/>
        <v xml:space="preserve">           </v>
      </c>
    </row>
    <row r="442" spans="14:15" x14ac:dyDescent="0.2">
      <c r="N442" s="54">
        <f t="shared" si="13"/>
        <v>0</v>
      </c>
      <c r="O442" s="56" t="str">
        <f t="shared" si="14"/>
        <v xml:space="preserve">           </v>
      </c>
    </row>
    <row r="443" spans="14:15" x14ac:dyDescent="0.2">
      <c r="N443" s="54">
        <f t="shared" si="13"/>
        <v>0</v>
      </c>
      <c r="O443" s="56" t="str">
        <f t="shared" si="14"/>
        <v xml:space="preserve">           </v>
      </c>
    </row>
    <row r="444" spans="14:15" x14ac:dyDescent="0.2">
      <c r="N444" s="54">
        <f t="shared" si="13"/>
        <v>0</v>
      </c>
      <c r="O444" s="56" t="str">
        <f t="shared" si="14"/>
        <v xml:space="preserve">           </v>
      </c>
    </row>
    <row r="445" spans="14:15" x14ac:dyDescent="0.2">
      <c r="N445" s="54">
        <f t="shared" si="13"/>
        <v>0</v>
      </c>
      <c r="O445" s="56" t="str">
        <f t="shared" si="14"/>
        <v xml:space="preserve">           </v>
      </c>
    </row>
    <row r="446" spans="14:15" x14ac:dyDescent="0.2">
      <c r="N446" s="54">
        <f t="shared" si="13"/>
        <v>0</v>
      </c>
      <c r="O446" s="56" t="str">
        <f t="shared" si="14"/>
        <v xml:space="preserve">           </v>
      </c>
    </row>
    <row r="447" spans="14:15" x14ac:dyDescent="0.2">
      <c r="N447" s="54">
        <f t="shared" si="13"/>
        <v>0</v>
      </c>
      <c r="O447" s="56" t="str">
        <f t="shared" si="14"/>
        <v xml:space="preserve">           </v>
      </c>
    </row>
    <row r="448" spans="14:15" x14ac:dyDescent="0.2">
      <c r="N448" s="54">
        <f t="shared" si="13"/>
        <v>0</v>
      </c>
      <c r="O448" s="56" t="str">
        <f t="shared" si="14"/>
        <v xml:space="preserve">           </v>
      </c>
    </row>
    <row r="449" spans="14:15" x14ac:dyDescent="0.2">
      <c r="N449" s="54">
        <f t="shared" si="13"/>
        <v>0</v>
      </c>
      <c r="O449" s="56" t="str">
        <f t="shared" si="14"/>
        <v xml:space="preserve">           </v>
      </c>
    </row>
    <row r="450" spans="14:15" x14ac:dyDescent="0.2">
      <c r="N450" s="54">
        <f t="shared" si="13"/>
        <v>0</v>
      </c>
      <c r="O450" s="56" t="str">
        <f t="shared" si="14"/>
        <v xml:space="preserve">           </v>
      </c>
    </row>
    <row r="451" spans="14:15" x14ac:dyDescent="0.2">
      <c r="N451" s="54">
        <f t="shared" si="13"/>
        <v>0</v>
      </c>
      <c r="O451" s="56" t="str">
        <f t="shared" si="14"/>
        <v xml:space="preserve">           </v>
      </c>
    </row>
    <row r="452" spans="14:15" x14ac:dyDescent="0.2">
      <c r="N452" s="54">
        <f t="shared" ref="N452:N515" si="15">SUM(D452:M452)</f>
        <v>0</v>
      </c>
      <c r="O452" s="56" t="str">
        <f t="shared" si="14"/>
        <v xml:space="preserve">           </v>
      </c>
    </row>
    <row r="453" spans="14:15" x14ac:dyDescent="0.2">
      <c r="N453" s="54">
        <f t="shared" si="15"/>
        <v>0</v>
      </c>
      <c r="O453" s="56" t="str">
        <f t="shared" si="14"/>
        <v xml:space="preserve">           </v>
      </c>
    </row>
    <row r="454" spans="14:15" x14ac:dyDescent="0.2">
      <c r="N454" s="54">
        <f t="shared" si="15"/>
        <v>0</v>
      </c>
      <c r="O454" s="56" t="str">
        <f t="shared" si="14"/>
        <v xml:space="preserve">           </v>
      </c>
    </row>
    <row r="455" spans="14:15" x14ac:dyDescent="0.2">
      <c r="N455" s="54">
        <f t="shared" si="15"/>
        <v>0</v>
      </c>
      <c r="O455" s="56" t="str">
        <f t="shared" si="14"/>
        <v xml:space="preserve">           </v>
      </c>
    </row>
    <row r="456" spans="14:15" x14ac:dyDescent="0.2">
      <c r="N456" s="54">
        <f t="shared" si="15"/>
        <v>0</v>
      </c>
      <c r="O456" s="56" t="str">
        <f t="shared" si="14"/>
        <v xml:space="preserve">           </v>
      </c>
    </row>
    <row r="457" spans="14:15" x14ac:dyDescent="0.2">
      <c r="N457" s="54">
        <f t="shared" si="15"/>
        <v>0</v>
      </c>
      <c r="O457" s="56" t="str">
        <f t="shared" si="14"/>
        <v xml:space="preserve">           </v>
      </c>
    </row>
    <row r="458" spans="14:15" x14ac:dyDescent="0.2">
      <c r="N458" s="54">
        <f t="shared" si="15"/>
        <v>0</v>
      </c>
      <c r="O458" s="56" t="str">
        <f t="shared" si="14"/>
        <v xml:space="preserve">           </v>
      </c>
    </row>
    <row r="459" spans="14:15" x14ac:dyDescent="0.2">
      <c r="N459" s="54">
        <f t="shared" si="15"/>
        <v>0</v>
      </c>
      <c r="O459" s="56" t="str">
        <f t="shared" si="14"/>
        <v xml:space="preserve">           </v>
      </c>
    </row>
    <row r="460" spans="14:15" x14ac:dyDescent="0.2">
      <c r="N460" s="54">
        <f t="shared" si="15"/>
        <v>0</v>
      </c>
      <c r="O460" s="56" t="str">
        <f t="shared" si="14"/>
        <v xml:space="preserve">           </v>
      </c>
    </row>
    <row r="461" spans="14:15" x14ac:dyDescent="0.2">
      <c r="N461" s="54">
        <f t="shared" si="15"/>
        <v>0</v>
      </c>
      <c r="O461" s="56" t="str">
        <f t="shared" si="14"/>
        <v xml:space="preserve">           </v>
      </c>
    </row>
    <row r="462" spans="14:15" x14ac:dyDescent="0.2">
      <c r="N462" s="54">
        <f t="shared" si="15"/>
        <v>0</v>
      </c>
      <c r="O462" s="56" t="str">
        <f t="shared" si="14"/>
        <v xml:space="preserve">           </v>
      </c>
    </row>
    <row r="463" spans="14:15" x14ac:dyDescent="0.2">
      <c r="N463" s="54">
        <f t="shared" si="15"/>
        <v>0</v>
      </c>
      <c r="O463" s="56" t="str">
        <f t="shared" si="14"/>
        <v xml:space="preserve">           </v>
      </c>
    </row>
    <row r="464" spans="14:15" x14ac:dyDescent="0.2">
      <c r="N464" s="54">
        <f t="shared" si="15"/>
        <v>0</v>
      </c>
      <c r="O464" s="56" t="str">
        <f t="shared" si="14"/>
        <v xml:space="preserve">           </v>
      </c>
    </row>
    <row r="465" spans="14:15" x14ac:dyDescent="0.2">
      <c r="N465" s="54">
        <f t="shared" si="15"/>
        <v>0</v>
      </c>
      <c r="O465" s="56" t="str">
        <f t="shared" si="14"/>
        <v xml:space="preserve">           </v>
      </c>
    </row>
    <row r="466" spans="14:15" x14ac:dyDescent="0.2">
      <c r="N466" s="54">
        <f t="shared" si="15"/>
        <v>0</v>
      </c>
      <c r="O466" s="56" t="str">
        <f t="shared" si="14"/>
        <v xml:space="preserve">           </v>
      </c>
    </row>
    <row r="467" spans="14:15" x14ac:dyDescent="0.2">
      <c r="N467" s="54">
        <f t="shared" si="15"/>
        <v>0</v>
      </c>
      <c r="O467" s="56" t="str">
        <f t="shared" si="14"/>
        <v xml:space="preserve">           </v>
      </c>
    </row>
    <row r="468" spans="14:15" x14ac:dyDescent="0.2">
      <c r="N468" s="54">
        <f t="shared" si="15"/>
        <v>0</v>
      </c>
      <c r="O468" s="56" t="str">
        <f t="shared" si="14"/>
        <v xml:space="preserve">           </v>
      </c>
    </row>
    <row r="469" spans="14:15" x14ac:dyDescent="0.2">
      <c r="N469" s="54">
        <f t="shared" si="15"/>
        <v>0</v>
      </c>
      <c r="O469" s="56" t="str">
        <f t="shared" si="14"/>
        <v xml:space="preserve">           </v>
      </c>
    </row>
    <row r="470" spans="14:15" x14ac:dyDescent="0.2">
      <c r="N470" s="54">
        <f t="shared" si="15"/>
        <v>0</v>
      </c>
      <c r="O470" s="56" t="str">
        <f t="shared" si="14"/>
        <v xml:space="preserve">           </v>
      </c>
    </row>
    <row r="471" spans="14:15" x14ac:dyDescent="0.2">
      <c r="N471" s="54">
        <f t="shared" si="15"/>
        <v>0</v>
      </c>
      <c r="O471" s="56" t="str">
        <f t="shared" si="14"/>
        <v xml:space="preserve">           </v>
      </c>
    </row>
    <row r="472" spans="14:15" x14ac:dyDescent="0.2">
      <c r="N472" s="54">
        <f t="shared" si="15"/>
        <v>0</v>
      </c>
      <c r="O472" s="56" t="str">
        <f t="shared" si="14"/>
        <v xml:space="preserve">           </v>
      </c>
    </row>
    <row r="473" spans="14:15" x14ac:dyDescent="0.2">
      <c r="N473" s="54">
        <f t="shared" si="15"/>
        <v>0</v>
      </c>
      <c r="O473" s="56" t="str">
        <f t="shared" si="14"/>
        <v xml:space="preserve">           </v>
      </c>
    </row>
    <row r="474" spans="14:15" x14ac:dyDescent="0.2">
      <c r="N474" s="54">
        <f t="shared" si="15"/>
        <v>0</v>
      </c>
      <c r="O474" s="56" t="str">
        <f t="shared" si="14"/>
        <v xml:space="preserve">           </v>
      </c>
    </row>
    <row r="475" spans="14:15" x14ac:dyDescent="0.2">
      <c r="N475" s="54">
        <f t="shared" si="15"/>
        <v>0</v>
      </c>
      <c r="O475" s="56" t="str">
        <f t="shared" si="14"/>
        <v xml:space="preserve">           </v>
      </c>
    </row>
    <row r="476" spans="14:15" x14ac:dyDescent="0.2">
      <c r="N476" s="54">
        <f t="shared" si="15"/>
        <v>0</v>
      </c>
      <c r="O476" s="56" t="str">
        <f t="shared" si="14"/>
        <v xml:space="preserve">           </v>
      </c>
    </row>
    <row r="477" spans="14:15" x14ac:dyDescent="0.2">
      <c r="N477" s="54">
        <f t="shared" si="15"/>
        <v>0</v>
      </c>
      <c r="O477" s="56" t="str">
        <f t="shared" si="14"/>
        <v xml:space="preserve">           </v>
      </c>
    </row>
    <row r="478" spans="14:15" x14ac:dyDescent="0.2">
      <c r="N478" s="54">
        <f t="shared" si="15"/>
        <v>0</v>
      </c>
      <c r="O478" s="56" t="str">
        <f t="shared" si="14"/>
        <v xml:space="preserve">           </v>
      </c>
    </row>
    <row r="479" spans="14:15" x14ac:dyDescent="0.2">
      <c r="N479" s="54">
        <f t="shared" si="15"/>
        <v>0</v>
      </c>
      <c r="O479" s="56" t="str">
        <f t="shared" si="14"/>
        <v xml:space="preserve">           </v>
      </c>
    </row>
    <row r="480" spans="14:15" x14ac:dyDescent="0.2">
      <c r="N480" s="54">
        <f t="shared" si="15"/>
        <v>0</v>
      </c>
      <c r="O480" s="56" t="str">
        <f t="shared" ref="O480:O543" si="16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5"/>
        <v>0</v>
      </c>
      <c r="O481" s="56" t="str">
        <f t="shared" si="16"/>
        <v xml:space="preserve">           </v>
      </c>
    </row>
    <row r="482" spans="14:15" x14ac:dyDescent="0.2">
      <c r="N482" s="54">
        <f t="shared" si="15"/>
        <v>0</v>
      </c>
      <c r="O482" s="56" t="str">
        <f t="shared" si="16"/>
        <v xml:space="preserve">           </v>
      </c>
    </row>
    <row r="483" spans="14:15" x14ac:dyDescent="0.2">
      <c r="N483" s="54">
        <f t="shared" si="15"/>
        <v>0</v>
      </c>
      <c r="O483" s="56" t="str">
        <f t="shared" si="16"/>
        <v xml:space="preserve">           </v>
      </c>
    </row>
    <row r="484" spans="14:15" x14ac:dyDescent="0.2">
      <c r="N484" s="54">
        <f t="shared" si="15"/>
        <v>0</v>
      </c>
      <c r="O484" s="56" t="str">
        <f t="shared" si="16"/>
        <v xml:space="preserve">           </v>
      </c>
    </row>
    <row r="485" spans="14:15" x14ac:dyDescent="0.2">
      <c r="N485" s="54">
        <f t="shared" si="15"/>
        <v>0</v>
      </c>
      <c r="O485" s="56" t="str">
        <f t="shared" si="16"/>
        <v xml:space="preserve">           </v>
      </c>
    </row>
    <row r="486" spans="14:15" x14ac:dyDescent="0.2">
      <c r="N486" s="54">
        <f t="shared" si="15"/>
        <v>0</v>
      </c>
      <c r="O486" s="56" t="str">
        <f t="shared" si="16"/>
        <v xml:space="preserve">           </v>
      </c>
    </row>
    <row r="487" spans="14:15" x14ac:dyDescent="0.2">
      <c r="N487" s="54">
        <f t="shared" si="15"/>
        <v>0</v>
      </c>
      <c r="O487" s="56" t="str">
        <f t="shared" si="16"/>
        <v xml:space="preserve">           </v>
      </c>
    </row>
    <row r="488" spans="14:15" x14ac:dyDescent="0.2">
      <c r="N488" s="54">
        <f t="shared" si="15"/>
        <v>0</v>
      </c>
      <c r="O488" s="56" t="str">
        <f t="shared" si="16"/>
        <v xml:space="preserve">           </v>
      </c>
    </row>
    <row r="489" spans="14:15" x14ac:dyDescent="0.2">
      <c r="N489" s="54">
        <f t="shared" si="15"/>
        <v>0</v>
      </c>
      <c r="O489" s="56" t="str">
        <f t="shared" si="16"/>
        <v xml:space="preserve">           </v>
      </c>
    </row>
    <row r="490" spans="14:15" x14ac:dyDescent="0.2">
      <c r="N490" s="54">
        <f t="shared" si="15"/>
        <v>0</v>
      </c>
      <c r="O490" s="56" t="str">
        <f t="shared" si="16"/>
        <v xml:space="preserve">           </v>
      </c>
    </row>
    <row r="491" spans="14:15" x14ac:dyDescent="0.2">
      <c r="N491" s="54">
        <f t="shared" si="15"/>
        <v>0</v>
      </c>
      <c r="O491" s="56" t="str">
        <f t="shared" si="16"/>
        <v xml:space="preserve">           </v>
      </c>
    </row>
    <row r="492" spans="14:15" x14ac:dyDescent="0.2">
      <c r="N492" s="54">
        <f t="shared" si="15"/>
        <v>0</v>
      </c>
      <c r="O492" s="56" t="str">
        <f t="shared" si="16"/>
        <v xml:space="preserve">           </v>
      </c>
    </row>
    <row r="493" spans="14:15" x14ac:dyDescent="0.2">
      <c r="N493" s="54">
        <f t="shared" si="15"/>
        <v>0</v>
      </c>
      <c r="O493" s="56" t="str">
        <f t="shared" si="16"/>
        <v xml:space="preserve">           </v>
      </c>
    </row>
    <row r="494" spans="14:15" x14ac:dyDescent="0.2">
      <c r="N494" s="54">
        <f t="shared" si="15"/>
        <v>0</v>
      </c>
      <c r="O494" s="56" t="str">
        <f t="shared" si="16"/>
        <v xml:space="preserve">           </v>
      </c>
    </row>
    <row r="495" spans="14:15" x14ac:dyDescent="0.2">
      <c r="N495" s="54">
        <f t="shared" si="15"/>
        <v>0</v>
      </c>
      <c r="O495" s="56" t="str">
        <f t="shared" si="16"/>
        <v xml:space="preserve">           </v>
      </c>
    </row>
    <row r="496" spans="14:15" x14ac:dyDescent="0.2">
      <c r="N496" s="54">
        <f t="shared" si="15"/>
        <v>0</v>
      </c>
      <c r="O496" s="56" t="str">
        <f t="shared" si="16"/>
        <v xml:space="preserve">           </v>
      </c>
    </row>
    <row r="497" spans="14:15" x14ac:dyDescent="0.2">
      <c r="N497" s="54">
        <f t="shared" si="15"/>
        <v>0</v>
      </c>
      <c r="O497" s="56" t="str">
        <f t="shared" si="16"/>
        <v xml:space="preserve">           </v>
      </c>
    </row>
    <row r="498" spans="14:15" x14ac:dyDescent="0.2">
      <c r="N498" s="54">
        <f t="shared" si="15"/>
        <v>0</v>
      </c>
      <c r="O498" s="56" t="str">
        <f t="shared" si="16"/>
        <v xml:space="preserve">           </v>
      </c>
    </row>
    <row r="499" spans="14:15" x14ac:dyDescent="0.2">
      <c r="N499" s="54">
        <f t="shared" si="15"/>
        <v>0</v>
      </c>
      <c r="O499" s="56" t="str">
        <f t="shared" si="16"/>
        <v xml:space="preserve">           </v>
      </c>
    </row>
    <row r="500" spans="14:15" x14ac:dyDescent="0.2">
      <c r="N500" s="54">
        <f t="shared" si="15"/>
        <v>0</v>
      </c>
      <c r="O500" s="56" t="str">
        <f t="shared" si="16"/>
        <v xml:space="preserve">           </v>
      </c>
    </row>
    <row r="501" spans="14:15" x14ac:dyDescent="0.2">
      <c r="N501" s="54">
        <f t="shared" si="15"/>
        <v>0</v>
      </c>
      <c r="O501" s="56" t="str">
        <f t="shared" si="16"/>
        <v xml:space="preserve">           </v>
      </c>
    </row>
    <row r="502" spans="14:15" x14ac:dyDescent="0.2">
      <c r="N502" s="54">
        <f t="shared" si="15"/>
        <v>0</v>
      </c>
      <c r="O502" s="56" t="str">
        <f t="shared" si="16"/>
        <v xml:space="preserve">           </v>
      </c>
    </row>
    <row r="503" spans="14:15" x14ac:dyDescent="0.2">
      <c r="N503" s="54">
        <f t="shared" si="15"/>
        <v>0</v>
      </c>
      <c r="O503" s="56" t="str">
        <f t="shared" si="16"/>
        <v xml:space="preserve">           </v>
      </c>
    </row>
    <row r="504" spans="14:15" x14ac:dyDescent="0.2">
      <c r="N504" s="54">
        <f t="shared" si="15"/>
        <v>0</v>
      </c>
      <c r="O504" s="56" t="str">
        <f t="shared" si="16"/>
        <v xml:space="preserve">           </v>
      </c>
    </row>
    <row r="505" spans="14:15" x14ac:dyDescent="0.2">
      <c r="N505" s="54">
        <f t="shared" si="15"/>
        <v>0</v>
      </c>
      <c r="O505" s="56" t="str">
        <f t="shared" si="16"/>
        <v xml:space="preserve">           </v>
      </c>
    </row>
    <row r="506" spans="14:15" x14ac:dyDescent="0.2">
      <c r="N506" s="54">
        <f t="shared" si="15"/>
        <v>0</v>
      </c>
      <c r="O506" s="56" t="str">
        <f t="shared" si="16"/>
        <v xml:space="preserve">           </v>
      </c>
    </row>
    <row r="507" spans="14:15" x14ac:dyDescent="0.2">
      <c r="N507" s="54">
        <f t="shared" si="15"/>
        <v>0</v>
      </c>
      <c r="O507" s="56" t="str">
        <f t="shared" si="16"/>
        <v xml:space="preserve">           </v>
      </c>
    </row>
    <row r="508" spans="14:15" x14ac:dyDescent="0.2">
      <c r="N508" s="54">
        <f t="shared" si="15"/>
        <v>0</v>
      </c>
      <c r="O508" s="56" t="str">
        <f t="shared" si="16"/>
        <v xml:space="preserve">           </v>
      </c>
    </row>
    <row r="509" spans="14:15" x14ac:dyDescent="0.2">
      <c r="N509" s="54">
        <f t="shared" si="15"/>
        <v>0</v>
      </c>
      <c r="O509" s="56" t="str">
        <f t="shared" si="16"/>
        <v xml:space="preserve">           </v>
      </c>
    </row>
    <row r="510" spans="14:15" x14ac:dyDescent="0.2">
      <c r="N510" s="54">
        <f t="shared" si="15"/>
        <v>0</v>
      </c>
      <c r="O510" s="56" t="str">
        <f t="shared" si="16"/>
        <v xml:space="preserve">           </v>
      </c>
    </row>
    <row r="511" spans="14:15" x14ac:dyDescent="0.2">
      <c r="N511" s="54">
        <f t="shared" si="15"/>
        <v>0</v>
      </c>
      <c r="O511" s="56" t="str">
        <f t="shared" si="16"/>
        <v xml:space="preserve">           </v>
      </c>
    </row>
    <row r="512" spans="14:15" x14ac:dyDescent="0.2">
      <c r="N512" s="54">
        <f t="shared" si="15"/>
        <v>0</v>
      </c>
      <c r="O512" s="56" t="str">
        <f t="shared" si="16"/>
        <v xml:space="preserve">           </v>
      </c>
    </row>
    <row r="513" spans="14:15" x14ac:dyDescent="0.2">
      <c r="N513" s="54">
        <f t="shared" si="15"/>
        <v>0</v>
      </c>
      <c r="O513" s="56" t="str">
        <f t="shared" si="16"/>
        <v xml:space="preserve">           </v>
      </c>
    </row>
    <row r="514" spans="14:15" x14ac:dyDescent="0.2">
      <c r="N514" s="54">
        <f t="shared" si="15"/>
        <v>0</v>
      </c>
      <c r="O514" s="56" t="str">
        <f t="shared" si="16"/>
        <v xml:space="preserve">           </v>
      </c>
    </row>
    <row r="515" spans="14:15" x14ac:dyDescent="0.2">
      <c r="N515" s="54">
        <f t="shared" si="15"/>
        <v>0</v>
      </c>
      <c r="O515" s="56" t="str">
        <f t="shared" si="16"/>
        <v xml:space="preserve">           </v>
      </c>
    </row>
    <row r="516" spans="14:15" x14ac:dyDescent="0.2">
      <c r="N516" s="54">
        <f t="shared" ref="N516:N579" si="17">SUM(D516:M516)</f>
        <v>0</v>
      </c>
      <c r="O516" s="56" t="str">
        <f t="shared" si="16"/>
        <v xml:space="preserve">           </v>
      </c>
    </row>
    <row r="517" spans="14:15" x14ac:dyDescent="0.2">
      <c r="N517" s="54">
        <f t="shared" si="17"/>
        <v>0</v>
      </c>
      <c r="O517" s="56" t="str">
        <f t="shared" si="16"/>
        <v xml:space="preserve">           </v>
      </c>
    </row>
    <row r="518" spans="14:15" x14ac:dyDescent="0.2">
      <c r="N518" s="54">
        <f t="shared" si="17"/>
        <v>0</v>
      </c>
      <c r="O518" s="56" t="str">
        <f t="shared" si="16"/>
        <v xml:space="preserve">           </v>
      </c>
    </row>
    <row r="519" spans="14:15" x14ac:dyDescent="0.2">
      <c r="N519" s="54">
        <f t="shared" si="17"/>
        <v>0</v>
      </c>
      <c r="O519" s="56" t="str">
        <f t="shared" si="16"/>
        <v xml:space="preserve">           </v>
      </c>
    </row>
    <row r="520" spans="14:15" x14ac:dyDescent="0.2">
      <c r="N520" s="54">
        <f t="shared" si="17"/>
        <v>0</v>
      </c>
      <c r="O520" s="56" t="str">
        <f t="shared" si="16"/>
        <v xml:space="preserve">           </v>
      </c>
    </row>
    <row r="521" spans="14:15" x14ac:dyDescent="0.2">
      <c r="N521" s="54">
        <f t="shared" si="17"/>
        <v>0</v>
      </c>
      <c r="O521" s="56" t="str">
        <f t="shared" si="16"/>
        <v xml:space="preserve">           </v>
      </c>
    </row>
    <row r="522" spans="14:15" x14ac:dyDescent="0.2">
      <c r="N522" s="54">
        <f t="shared" si="17"/>
        <v>0</v>
      </c>
      <c r="O522" s="56" t="str">
        <f t="shared" si="16"/>
        <v xml:space="preserve">           </v>
      </c>
    </row>
    <row r="523" spans="14:15" x14ac:dyDescent="0.2">
      <c r="N523" s="54">
        <f t="shared" si="17"/>
        <v>0</v>
      </c>
      <c r="O523" s="56" t="str">
        <f t="shared" si="16"/>
        <v xml:space="preserve">           </v>
      </c>
    </row>
    <row r="524" spans="14:15" x14ac:dyDescent="0.2">
      <c r="N524" s="54">
        <f t="shared" si="17"/>
        <v>0</v>
      </c>
      <c r="O524" s="56" t="str">
        <f t="shared" si="16"/>
        <v xml:space="preserve">           </v>
      </c>
    </row>
    <row r="525" spans="14:15" x14ac:dyDescent="0.2">
      <c r="N525" s="54">
        <f t="shared" si="17"/>
        <v>0</v>
      </c>
      <c r="O525" s="56" t="str">
        <f t="shared" si="16"/>
        <v xml:space="preserve">           </v>
      </c>
    </row>
    <row r="526" spans="14:15" x14ac:dyDescent="0.2">
      <c r="N526" s="54">
        <f t="shared" si="17"/>
        <v>0</v>
      </c>
      <c r="O526" s="56" t="str">
        <f t="shared" si="16"/>
        <v xml:space="preserve">           </v>
      </c>
    </row>
    <row r="527" spans="14:15" x14ac:dyDescent="0.2">
      <c r="N527" s="54">
        <f t="shared" si="17"/>
        <v>0</v>
      </c>
      <c r="O527" s="56" t="str">
        <f t="shared" si="16"/>
        <v xml:space="preserve">           </v>
      </c>
    </row>
    <row r="528" spans="14:15" x14ac:dyDescent="0.2">
      <c r="N528" s="54">
        <f t="shared" si="17"/>
        <v>0</v>
      </c>
      <c r="O528" s="56" t="str">
        <f t="shared" si="16"/>
        <v xml:space="preserve">           </v>
      </c>
    </row>
    <row r="529" spans="14:15" x14ac:dyDescent="0.2">
      <c r="N529" s="54">
        <f t="shared" si="17"/>
        <v>0</v>
      </c>
      <c r="O529" s="56" t="str">
        <f t="shared" si="16"/>
        <v xml:space="preserve">           </v>
      </c>
    </row>
    <row r="530" spans="14:15" x14ac:dyDescent="0.2">
      <c r="N530" s="54">
        <f t="shared" si="17"/>
        <v>0</v>
      </c>
      <c r="O530" s="56" t="str">
        <f t="shared" si="16"/>
        <v xml:space="preserve">           </v>
      </c>
    </row>
    <row r="531" spans="14:15" x14ac:dyDescent="0.2">
      <c r="N531" s="54">
        <f t="shared" si="17"/>
        <v>0</v>
      </c>
      <c r="O531" s="56" t="str">
        <f t="shared" si="16"/>
        <v xml:space="preserve">           </v>
      </c>
    </row>
    <row r="532" spans="14:15" x14ac:dyDescent="0.2">
      <c r="N532" s="54">
        <f t="shared" si="17"/>
        <v>0</v>
      </c>
      <c r="O532" s="56" t="str">
        <f t="shared" si="16"/>
        <v xml:space="preserve">           </v>
      </c>
    </row>
    <row r="533" spans="14:15" x14ac:dyDescent="0.2">
      <c r="N533" s="54">
        <f t="shared" si="17"/>
        <v>0</v>
      </c>
      <c r="O533" s="56" t="str">
        <f t="shared" si="16"/>
        <v xml:space="preserve">           </v>
      </c>
    </row>
    <row r="534" spans="14:15" x14ac:dyDescent="0.2">
      <c r="N534" s="54">
        <f t="shared" si="17"/>
        <v>0</v>
      </c>
      <c r="O534" s="56" t="str">
        <f t="shared" si="16"/>
        <v xml:space="preserve">           </v>
      </c>
    </row>
    <row r="535" spans="14:15" x14ac:dyDescent="0.2">
      <c r="N535" s="54">
        <f t="shared" si="17"/>
        <v>0</v>
      </c>
      <c r="O535" s="56" t="str">
        <f t="shared" si="16"/>
        <v xml:space="preserve">           </v>
      </c>
    </row>
    <row r="536" spans="14:15" x14ac:dyDescent="0.2">
      <c r="N536" s="54">
        <f t="shared" si="17"/>
        <v>0</v>
      </c>
      <c r="O536" s="56" t="str">
        <f t="shared" si="16"/>
        <v xml:space="preserve">           </v>
      </c>
    </row>
    <row r="537" spans="14:15" x14ac:dyDescent="0.2">
      <c r="N537" s="54">
        <f t="shared" si="17"/>
        <v>0</v>
      </c>
      <c r="O537" s="56" t="str">
        <f t="shared" si="16"/>
        <v xml:space="preserve">           </v>
      </c>
    </row>
    <row r="538" spans="14:15" x14ac:dyDescent="0.2">
      <c r="N538" s="54">
        <f t="shared" si="17"/>
        <v>0</v>
      </c>
      <c r="O538" s="56" t="str">
        <f t="shared" si="16"/>
        <v xml:space="preserve">           </v>
      </c>
    </row>
    <row r="539" spans="14:15" x14ac:dyDescent="0.2">
      <c r="N539" s="54">
        <f t="shared" si="17"/>
        <v>0</v>
      </c>
      <c r="O539" s="56" t="str">
        <f t="shared" si="16"/>
        <v xml:space="preserve">           </v>
      </c>
    </row>
    <row r="540" spans="14:15" x14ac:dyDescent="0.2">
      <c r="N540" s="54">
        <f t="shared" si="17"/>
        <v>0</v>
      </c>
      <c r="O540" s="56" t="str">
        <f t="shared" si="16"/>
        <v xml:space="preserve">           </v>
      </c>
    </row>
    <row r="541" spans="14:15" x14ac:dyDescent="0.2">
      <c r="N541" s="54">
        <f t="shared" si="17"/>
        <v>0</v>
      </c>
      <c r="O541" s="56" t="str">
        <f t="shared" si="16"/>
        <v xml:space="preserve">           </v>
      </c>
    </row>
    <row r="542" spans="14:15" x14ac:dyDescent="0.2">
      <c r="N542" s="54">
        <f t="shared" si="17"/>
        <v>0</v>
      </c>
      <c r="O542" s="56" t="str">
        <f t="shared" si="16"/>
        <v xml:space="preserve">           </v>
      </c>
    </row>
    <row r="543" spans="14:15" x14ac:dyDescent="0.2">
      <c r="N543" s="54">
        <f t="shared" si="17"/>
        <v>0</v>
      </c>
      <c r="O543" s="56" t="str">
        <f t="shared" si="16"/>
        <v xml:space="preserve">           </v>
      </c>
    </row>
    <row r="544" spans="14:15" x14ac:dyDescent="0.2">
      <c r="N544" s="54">
        <f t="shared" si="17"/>
        <v>0</v>
      </c>
      <c r="O544" s="56" t="str">
        <f t="shared" ref="O544:O607" si="18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7"/>
        <v>0</v>
      </c>
      <c r="O545" s="56" t="str">
        <f t="shared" si="18"/>
        <v xml:space="preserve">           </v>
      </c>
    </row>
    <row r="546" spans="14:15" x14ac:dyDescent="0.2">
      <c r="N546" s="54">
        <f t="shared" si="17"/>
        <v>0</v>
      </c>
      <c r="O546" s="56" t="str">
        <f t="shared" si="18"/>
        <v xml:space="preserve">           </v>
      </c>
    </row>
    <row r="547" spans="14:15" x14ac:dyDescent="0.2">
      <c r="N547" s="54">
        <f t="shared" si="17"/>
        <v>0</v>
      </c>
      <c r="O547" s="56" t="str">
        <f t="shared" si="18"/>
        <v xml:space="preserve">           </v>
      </c>
    </row>
    <row r="548" spans="14:15" x14ac:dyDescent="0.2">
      <c r="N548" s="54">
        <f t="shared" si="17"/>
        <v>0</v>
      </c>
      <c r="O548" s="56" t="str">
        <f t="shared" si="18"/>
        <v xml:space="preserve">           </v>
      </c>
    </row>
    <row r="549" spans="14:15" x14ac:dyDescent="0.2">
      <c r="N549" s="54">
        <f t="shared" si="17"/>
        <v>0</v>
      </c>
      <c r="O549" s="56" t="str">
        <f t="shared" si="18"/>
        <v xml:space="preserve">           </v>
      </c>
    </row>
    <row r="550" spans="14:15" x14ac:dyDescent="0.2">
      <c r="N550" s="54">
        <f t="shared" si="17"/>
        <v>0</v>
      </c>
      <c r="O550" s="56" t="str">
        <f t="shared" si="18"/>
        <v xml:space="preserve">           </v>
      </c>
    </row>
    <row r="551" spans="14:15" x14ac:dyDescent="0.2">
      <c r="N551" s="54">
        <f t="shared" si="17"/>
        <v>0</v>
      </c>
      <c r="O551" s="56" t="str">
        <f t="shared" si="18"/>
        <v xml:space="preserve">           </v>
      </c>
    </row>
    <row r="552" spans="14:15" x14ac:dyDescent="0.2">
      <c r="N552" s="54">
        <f t="shared" si="17"/>
        <v>0</v>
      </c>
      <c r="O552" s="56" t="str">
        <f t="shared" si="18"/>
        <v xml:space="preserve">           </v>
      </c>
    </row>
    <row r="553" spans="14:15" x14ac:dyDescent="0.2">
      <c r="N553" s="54">
        <f t="shared" si="17"/>
        <v>0</v>
      </c>
      <c r="O553" s="56" t="str">
        <f t="shared" si="18"/>
        <v xml:space="preserve">           </v>
      </c>
    </row>
    <row r="554" spans="14:15" x14ac:dyDescent="0.2">
      <c r="N554" s="54">
        <f t="shared" si="17"/>
        <v>0</v>
      </c>
      <c r="O554" s="56" t="str">
        <f t="shared" si="18"/>
        <v xml:space="preserve">           </v>
      </c>
    </row>
    <row r="555" spans="14:15" x14ac:dyDescent="0.2">
      <c r="N555" s="54">
        <f t="shared" si="17"/>
        <v>0</v>
      </c>
      <c r="O555" s="56" t="str">
        <f t="shared" si="18"/>
        <v xml:space="preserve">           </v>
      </c>
    </row>
    <row r="556" spans="14:15" x14ac:dyDescent="0.2">
      <c r="N556" s="54">
        <f t="shared" si="17"/>
        <v>0</v>
      </c>
      <c r="O556" s="56" t="str">
        <f t="shared" si="18"/>
        <v xml:space="preserve">           </v>
      </c>
    </row>
    <row r="557" spans="14:15" x14ac:dyDescent="0.2">
      <c r="N557" s="54">
        <f t="shared" si="17"/>
        <v>0</v>
      </c>
      <c r="O557" s="56" t="str">
        <f t="shared" si="18"/>
        <v xml:space="preserve">           </v>
      </c>
    </row>
    <row r="558" spans="14:15" x14ac:dyDescent="0.2">
      <c r="N558" s="54">
        <f t="shared" si="17"/>
        <v>0</v>
      </c>
      <c r="O558" s="56" t="str">
        <f t="shared" si="18"/>
        <v xml:space="preserve">           </v>
      </c>
    </row>
    <row r="559" spans="14:15" x14ac:dyDescent="0.2">
      <c r="N559" s="54">
        <f t="shared" si="17"/>
        <v>0</v>
      </c>
      <c r="O559" s="56" t="str">
        <f t="shared" si="18"/>
        <v xml:space="preserve">           </v>
      </c>
    </row>
    <row r="560" spans="14:15" x14ac:dyDescent="0.2">
      <c r="N560" s="54">
        <f t="shared" si="17"/>
        <v>0</v>
      </c>
      <c r="O560" s="56" t="str">
        <f t="shared" si="18"/>
        <v xml:space="preserve">           </v>
      </c>
    </row>
    <row r="561" spans="14:15" x14ac:dyDescent="0.2">
      <c r="N561" s="54">
        <f t="shared" si="17"/>
        <v>0</v>
      </c>
      <c r="O561" s="56" t="str">
        <f t="shared" si="18"/>
        <v xml:space="preserve">           </v>
      </c>
    </row>
    <row r="562" spans="14:15" x14ac:dyDescent="0.2">
      <c r="N562" s="54">
        <f t="shared" si="17"/>
        <v>0</v>
      </c>
      <c r="O562" s="56" t="str">
        <f t="shared" si="18"/>
        <v xml:space="preserve">           </v>
      </c>
    </row>
    <row r="563" spans="14:15" x14ac:dyDescent="0.2">
      <c r="N563" s="54">
        <f t="shared" si="17"/>
        <v>0</v>
      </c>
      <c r="O563" s="56" t="str">
        <f t="shared" si="18"/>
        <v xml:space="preserve">           </v>
      </c>
    </row>
    <row r="564" spans="14:15" x14ac:dyDescent="0.2">
      <c r="N564" s="54">
        <f t="shared" si="17"/>
        <v>0</v>
      </c>
      <c r="O564" s="56" t="str">
        <f t="shared" si="18"/>
        <v xml:space="preserve">           </v>
      </c>
    </row>
    <row r="565" spans="14:15" x14ac:dyDescent="0.2">
      <c r="N565" s="54">
        <f t="shared" si="17"/>
        <v>0</v>
      </c>
      <c r="O565" s="56" t="str">
        <f t="shared" si="18"/>
        <v xml:space="preserve">           </v>
      </c>
    </row>
    <row r="566" spans="14:15" x14ac:dyDescent="0.2">
      <c r="N566" s="54">
        <f t="shared" si="17"/>
        <v>0</v>
      </c>
      <c r="O566" s="56" t="str">
        <f t="shared" si="18"/>
        <v xml:space="preserve">           </v>
      </c>
    </row>
    <row r="567" spans="14:15" x14ac:dyDescent="0.2">
      <c r="N567" s="54">
        <f t="shared" si="17"/>
        <v>0</v>
      </c>
      <c r="O567" s="56" t="str">
        <f t="shared" si="18"/>
        <v xml:space="preserve">           </v>
      </c>
    </row>
    <row r="568" spans="14:15" x14ac:dyDescent="0.2">
      <c r="N568" s="54">
        <f t="shared" si="17"/>
        <v>0</v>
      </c>
      <c r="O568" s="56" t="str">
        <f t="shared" si="18"/>
        <v xml:space="preserve">           </v>
      </c>
    </row>
    <row r="569" spans="14:15" x14ac:dyDescent="0.2">
      <c r="N569" s="54">
        <f t="shared" si="17"/>
        <v>0</v>
      </c>
      <c r="O569" s="56" t="str">
        <f t="shared" si="18"/>
        <v xml:space="preserve">           </v>
      </c>
    </row>
    <row r="570" spans="14:15" x14ac:dyDescent="0.2">
      <c r="N570" s="54">
        <f t="shared" si="17"/>
        <v>0</v>
      </c>
      <c r="O570" s="56" t="str">
        <f t="shared" si="18"/>
        <v xml:space="preserve">           </v>
      </c>
    </row>
    <row r="571" spans="14:15" x14ac:dyDescent="0.2">
      <c r="N571" s="54">
        <f t="shared" si="17"/>
        <v>0</v>
      </c>
      <c r="O571" s="56" t="str">
        <f t="shared" si="18"/>
        <v xml:space="preserve">           </v>
      </c>
    </row>
    <row r="572" spans="14:15" x14ac:dyDescent="0.2">
      <c r="N572" s="54">
        <f t="shared" si="17"/>
        <v>0</v>
      </c>
      <c r="O572" s="56" t="str">
        <f t="shared" si="18"/>
        <v xml:space="preserve">           </v>
      </c>
    </row>
    <row r="573" spans="14:15" x14ac:dyDescent="0.2">
      <c r="N573" s="54">
        <f t="shared" si="17"/>
        <v>0</v>
      </c>
      <c r="O573" s="56" t="str">
        <f t="shared" si="18"/>
        <v xml:space="preserve">           </v>
      </c>
    </row>
    <row r="574" spans="14:15" x14ac:dyDescent="0.2">
      <c r="N574" s="54">
        <f t="shared" si="17"/>
        <v>0</v>
      </c>
      <c r="O574" s="56" t="str">
        <f t="shared" si="18"/>
        <v xml:space="preserve">           </v>
      </c>
    </row>
    <row r="575" spans="14:15" x14ac:dyDescent="0.2">
      <c r="N575" s="54">
        <f t="shared" si="17"/>
        <v>0</v>
      </c>
      <c r="O575" s="56" t="str">
        <f t="shared" si="18"/>
        <v xml:space="preserve">           </v>
      </c>
    </row>
    <row r="576" spans="14:15" x14ac:dyDescent="0.2">
      <c r="N576" s="54">
        <f t="shared" si="17"/>
        <v>0</v>
      </c>
      <c r="O576" s="56" t="str">
        <f t="shared" si="18"/>
        <v xml:space="preserve">           </v>
      </c>
    </row>
    <row r="577" spans="14:15" x14ac:dyDescent="0.2">
      <c r="N577" s="54">
        <f t="shared" si="17"/>
        <v>0</v>
      </c>
      <c r="O577" s="56" t="str">
        <f t="shared" si="18"/>
        <v xml:space="preserve">           </v>
      </c>
    </row>
    <row r="578" spans="14:15" x14ac:dyDescent="0.2">
      <c r="N578" s="54">
        <f t="shared" si="17"/>
        <v>0</v>
      </c>
      <c r="O578" s="56" t="str">
        <f t="shared" si="18"/>
        <v xml:space="preserve">           </v>
      </c>
    </row>
    <row r="579" spans="14:15" x14ac:dyDescent="0.2">
      <c r="N579" s="54">
        <f t="shared" si="17"/>
        <v>0</v>
      </c>
      <c r="O579" s="56" t="str">
        <f t="shared" si="18"/>
        <v xml:space="preserve">           </v>
      </c>
    </row>
    <row r="580" spans="14:15" x14ac:dyDescent="0.2">
      <c r="N580" s="54">
        <f t="shared" ref="N580:N643" si="19">SUM(D580:M580)</f>
        <v>0</v>
      </c>
      <c r="O580" s="56" t="str">
        <f t="shared" si="18"/>
        <v xml:space="preserve">           </v>
      </c>
    </row>
    <row r="581" spans="14:15" x14ac:dyDescent="0.2">
      <c r="N581" s="54">
        <f t="shared" si="19"/>
        <v>0</v>
      </c>
      <c r="O581" s="56" t="str">
        <f t="shared" si="18"/>
        <v xml:space="preserve">           </v>
      </c>
    </row>
    <row r="582" spans="14:15" x14ac:dyDescent="0.2">
      <c r="N582" s="54">
        <f t="shared" si="19"/>
        <v>0</v>
      </c>
      <c r="O582" s="56" t="str">
        <f t="shared" si="18"/>
        <v xml:space="preserve">           </v>
      </c>
    </row>
    <row r="583" spans="14:15" x14ac:dyDescent="0.2">
      <c r="N583" s="54">
        <f t="shared" si="19"/>
        <v>0</v>
      </c>
      <c r="O583" s="56" t="str">
        <f t="shared" si="18"/>
        <v xml:space="preserve">           </v>
      </c>
    </row>
    <row r="584" spans="14:15" x14ac:dyDescent="0.2">
      <c r="N584" s="54">
        <f t="shared" si="19"/>
        <v>0</v>
      </c>
      <c r="O584" s="56" t="str">
        <f t="shared" si="18"/>
        <v xml:space="preserve">           </v>
      </c>
    </row>
    <row r="585" spans="14:15" x14ac:dyDescent="0.2">
      <c r="N585" s="54">
        <f t="shared" si="19"/>
        <v>0</v>
      </c>
      <c r="O585" s="56" t="str">
        <f t="shared" si="18"/>
        <v xml:space="preserve">           </v>
      </c>
    </row>
    <row r="586" spans="14:15" x14ac:dyDescent="0.2">
      <c r="N586" s="54">
        <f t="shared" si="19"/>
        <v>0</v>
      </c>
      <c r="O586" s="56" t="str">
        <f t="shared" si="18"/>
        <v xml:space="preserve">           </v>
      </c>
    </row>
    <row r="587" spans="14:15" x14ac:dyDescent="0.2">
      <c r="N587" s="54">
        <f t="shared" si="19"/>
        <v>0</v>
      </c>
      <c r="O587" s="56" t="str">
        <f t="shared" si="18"/>
        <v xml:space="preserve">           </v>
      </c>
    </row>
    <row r="588" spans="14:15" x14ac:dyDescent="0.2">
      <c r="N588" s="54">
        <f t="shared" si="19"/>
        <v>0</v>
      </c>
      <c r="O588" s="56" t="str">
        <f t="shared" si="18"/>
        <v xml:space="preserve">           </v>
      </c>
    </row>
    <row r="589" spans="14:15" x14ac:dyDescent="0.2">
      <c r="N589" s="54">
        <f t="shared" si="19"/>
        <v>0</v>
      </c>
      <c r="O589" s="56" t="str">
        <f t="shared" si="18"/>
        <v xml:space="preserve">           </v>
      </c>
    </row>
    <row r="590" spans="14:15" x14ac:dyDescent="0.2">
      <c r="N590" s="54">
        <f t="shared" si="19"/>
        <v>0</v>
      </c>
      <c r="O590" s="56" t="str">
        <f t="shared" si="18"/>
        <v xml:space="preserve">           </v>
      </c>
    </row>
    <row r="591" spans="14:15" x14ac:dyDescent="0.2">
      <c r="N591" s="54">
        <f t="shared" si="19"/>
        <v>0</v>
      </c>
      <c r="O591" s="56" t="str">
        <f t="shared" si="18"/>
        <v xml:space="preserve">           </v>
      </c>
    </row>
    <row r="592" spans="14:15" x14ac:dyDescent="0.2">
      <c r="N592" s="54">
        <f t="shared" si="19"/>
        <v>0</v>
      </c>
      <c r="O592" s="56" t="str">
        <f t="shared" si="18"/>
        <v xml:space="preserve">           </v>
      </c>
    </row>
    <row r="593" spans="14:15" x14ac:dyDescent="0.2">
      <c r="N593" s="54">
        <f t="shared" si="19"/>
        <v>0</v>
      </c>
      <c r="O593" s="56" t="str">
        <f t="shared" si="18"/>
        <v xml:space="preserve">           </v>
      </c>
    </row>
    <row r="594" spans="14:15" x14ac:dyDescent="0.2">
      <c r="N594" s="54">
        <f t="shared" si="19"/>
        <v>0</v>
      </c>
      <c r="O594" s="56" t="str">
        <f t="shared" si="18"/>
        <v xml:space="preserve">           </v>
      </c>
    </row>
    <row r="595" spans="14:15" x14ac:dyDescent="0.2">
      <c r="N595" s="54">
        <f t="shared" si="19"/>
        <v>0</v>
      </c>
      <c r="O595" s="56" t="str">
        <f t="shared" si="18"/>
        <v xml:space="preserve">           </v>
      </c>
    </row>
    <row r="596" spans="14:15" x14ac:dyDescent="0.2">
      <c r="N596" s="54">
        <f t="shared" si="19"/>
        <v>0</v>
      </c>
      <c r="O596" s="56" t="str">
        <f t="shared" si="18"/>
        <v xml:space="preserve">           </v>
      </c>
    </row>
    <row r="597" spans="14:15" x14ac:dyDescent="0.2">
      <c r="N597" s="54">
        <f t="shared" si="19"/>
        <v>0</v>
      </c>
      <c r="O597" s="56" t="str">
        <f t="shared" si="18"/>
        <v xml:space="preserve">           </v>
      </c>
    </row>
    <row r="598" spans="14:15" x14ac:dyDescent="0.2">
      <c r="N598" s="54">
        <f t="shared" si="19"/>
        <v>0</v>
      </c>
      <c r="O598" s="56" t="str">
        <f t="shared" si="18"/>
        <v xml:space="preserve">           </v>
      </c>
    </row>
    <row r="599" spans="14:15" x14ac:dyDescent="0.2">
      <c r="N599" s="54">
        <f t="shared" si="19"/>
        <v>0</v>
      </c>
      <c r="O599" s="56" t="str">
        <f t="shared" si="18"/>
        <v xml:space="preserve">           </v>
      </c>
    </row>
    <row r="600" spans="14:15" x14ac:dyDescent="0.2">
      <c r="N600" s="54">
        <f t="shared" si="19"/>
        <v>0</v>
      </c>
      <c r="O600" s="56" t="str">
        <f t="shared" si="18"/>
        <v xml:space="preserve">           </v>
      </c>
    </row>
    <row r="601" spans="14:15" x14ac:dyDescent="0.2">
      <c r="N601" s="54">
        <f t="shared" si="19"/>
        <v>0</v>
      </c>
      <c r="O601" s="56" t="str">
        <f t="shared" si="18"/>
        <v xml:space="preserve">           </v>
      </c>
    </row>
    <row r="602" spans="14:15" x14ac:dyDescent="0.2">
      <c r="N602" s="54">
        <f t="shared" si="19"/>
        <v>0</v>
      </c>
      <c r="O602" s="56" t="str">
        <f t="shared" si="18"/>
        <v xml:space="preserve">           </v>
      </c>
    </row>
    <row r="603" spans="14:15" x14ac:dyDescent="0.2">
      <c r="N603" s="54">
        <f t="shared" si="19"/>
        <v>0</v>
      </c>
      <c r="O603" s="56" t="str">
        <f t="shared" si="18"/>
        <v xml:space="preserve">           </v>
      </c>
    </row>
    <row r="604" spans="14:15" x14ac:dyDescent="0.2">
      <c r="N604" s="54">
        <f t="shared" si="19"/>
        <v>0</v>
      </c>
      <c r="O604" s="56" t="str">
        <f t="shared" si="18"/>
        <v xml:space="preserve">           </v>
      </c>
    </row>
    <row r="605" spans="14:15" x14ac:dyDescent="0.2">
      <c r="N605" s="54">
        <f t="shared" si="19"/>
        <v>0</v>
      </c>
      <c r="O605" s="56" t="str">
        <f t="shared" si="18"/>
        <v xml:space="preserve">           </v>
      </c>
    </row>
    <row r="606" spans="14:15" x14ac:dyDescent="0.2">
      <c r="N606" s="54">
        <f t="shared" si="19"/>
        <v>0</v>
      </c>
      <c r="O606" s="56" t="str">
        <f t="shared" si="18"/>
        <v xml:space="preserve">           </v>
      </c>
    </row>
    <row r="607" spans="14:15" x14ac:dyDescent="0.2">
      <c r="N607" s="54">
        <f t="shared" si="19"/>
        <v>0</v>
      </c>
      <c r="O607" s="56" t="str">
        <f t="shared" si="18"/>
        <v xml:space="preserve">           </v>
      </c>
    </row>
    <row r="608" spans="14:15" x14ac:dyDescent="0.2">
      <c r="N608" s="54">
        <f t="shared" si="19"/>
        <v>0</v>
      </c>
      <c r="O608" s="56" t="str">
        <f t="shared" ref="O608:O671" si="20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9"/>
        <v>0</v>
      </c>
      <c r="O609" s="56" t="str">
        <f t="shared" si="20"/>
        <v xml:space="preserve">           </v>
      </c>
    </row>
    <row r="610" spans="14:15" x14ac:dyDescent="0.2">
      <c r="N610" s="54">
        <f t="shared" si="19"/>
        <v>0</v>
      </c>
      <c r="O610" s="56" t="str">
        <f t="shared" si="20"/>
        <v xml:space="preserve">           </v>
      </c>
    </row>
    <row r="611" spans="14:15" x14ac:dyDescent="0.2">
      <c r="N611" s="54">
        <f t="shared" si="19"/>
        <v>0</v>
      </c>
      <c r="O611" s="56" t="str">
        <f t="shared" si="20"/>
        <v xml:space="preserve">           </v>
      </c>
    </row>
    <row r="612" spans="14:15" x14ac:dyDescent="0.2">
      <c r="N612" s="54">
        <f t="shared" si="19"/>
        <v>0</v>
      </c>
      <c r="O612" s="56" t="str">
        <f t="shared" si="20"/>
        <v xml:space="preserve">           </v>
      </c>
    </row>
    <row r="613" spans="14:15" x14ac:dyDescent="0.2">
      <c r="N613" s="54">
        <f t="shared" si="19"/>
        <v>0</v>
      </c>
      <c r="O613" s="56" t="str">
        <f t="shared" si="20"/>
        <v xml:space="preserve">           </v>
      </c>
    </row>
    <row r="614" spans="14:15" x14ac:dyDescent="0.2">
      <c r="N614" s="54">
        <f t="shared" si="19"/>
        <v>0</v>
      </c>
      <c r="O614" s="56" t="str">
        <f t="shared" si="20"/>
        <v xml:space="preserve">           </v>
      </c>
    </row>
    <row r="615" spans="14:15" x14ac:dyDescent="0.2">
      <c r="N615" s="54">
        <f t="shared" si="19"/>
        <v>0</v>
      </c>
      <c r="O615" s="56" t="str">
        <f t="shared" si="20"/>
        <v xml:space="preserve">           </v>
      </c>
    </row>
    <row r="616" spans="14:15" x14ac:dyDescent="0.2">
      <c r="N616" s="54">
        <f t="shared" si="19"/>
        <v>0</v>
      </c>
      <c r="O616" s="56" t="str">
        <f t="shared" si="20"/>
        <v xml:space="preserve">           </v>
      </c>
    </row>
    <row r="617" spans="14:15" x14ac:dyDescent="0.2">
      <c r="N617" s="54">
        <f t="shared" si="19"/>
        <v>0</v>
      </c>
      <c r="O617" s="56" t="str">
        <f t="shared" si="20"/>
        <v xml:space="preserve">           </v>
      </c>
    </row>
    <row r="618" spans="14:15" x14ac:dyDescent="0.2">
      <c r="N618" s="54">
        <f t="shared" si="19"/>
        <v>0</v>
      </c>
      <c r="O618" s="56" t="str">
        <f t="shared" si="20"/>
        <v xml:space="preserve">           </v>
      </c>
    </row>
    <row r="619" spans="14:15" x14ac:dyDescent="0.2">
      <c r="N619" s="54">
        <f t="shared" si="19"/>
        <v>0</v>
      </c>
      <c r="O619" s="56" t="str">
        <f t="shared" si="20"/>
        <v xml:space="preserve">           </v>
      </c>
    </row>
    <row r="620" spans="14:15" x14ac:dyDescent="0.2">
      <c r="N620" s="54">
        <f t="shared" si="19"/>
        <v>0</v>
      </c>
      <c r="O620" s="56" t="str">
        <f t="shared" si="20"/>
        <v xml:space="preserve">           </v>
      </c>
    </row>
    <row r="621" spans="14:15" x14ac:dyDescent="0.2">
      <c r="N621" s="54">
        <f t="shared" si="19"/>
        <v>0</v>
      </c>
      <c r="O621" s="56" t="str">
        <f t="shared" si="20"/>
        <v xml:space="preserve">           </v>
      </c>
    </row>
    <row r="622" spans="14:15" x14ac:dyDescent="0.2">
      <c r="N622" s="54">
        <f t="shared" si="19"/>
        <v>0</v>
      </c>
      <c r="O622" s="56" t="str">
        <f t="shared" si="20"/>
        <v xml:space="preserve">           </v>
      </c>
    </row>
    <row r="623" spans="14:15" x14ac:dyDescent="0.2">
      <c r="N623" s="54">
        <f t="shared" si="19"/>
        <v>0</v>
      </c>
      <c r="O623" s="56" t="str">
        <f t="shared" si="20"/>
        <v xml:space="preserve">           </v>
      </c>
    </row>
    <row r="624" spans="14:15" x14ac:dyDescent="0.2">
      <c r="N624" s="54">
        <f t="shared" si="19"/>
        <v>0</v>
      </c>
      <c r="O624" s="56" t="str">
        <f t="shared" si="20"/>
        <v xml:space="preserve">           </v>
      </c>
    </row>
    <row r="625" spans="14:15" x14ac:dyDescent="0.2">
      <c r="N625" s="54">
        <f t="shared" si="19"/>
        <v>0</v>
      </c>
      <c r="O625" s="56" t="str">
        <f t="shared" si="20"/>
        <v xml:space="preserve">           </v>
      </c>
    </row>
    <row r="626" spans="14:15" x14ac:dyDescent="0.2">
      <c r="N626" s="54">
        <f t="shared" si="19"/>
        <v>0</v>
      </c>
      <c r="O626" s="56" t="str">
        <f t="shared" si="20"/>
        <v xml:space="preserve">           </v>
      </c>
    </row>
    <row r="627" spans="14:15" x14ac:dyDescent="0.2">
      <c r="N627" s="54">
        <f t="shared" si="19"/>
        <v>0</v>
      </c>
      <c r="O627" s="56" t="str">
        <f t="shared" si="20"/>
        <v xml:space="preserve">           </v>
      </c>
    </row>
    <row r="628" spans="14:15" x14ac:dyDescent="0.2">
      <c r="N628" s="54">
        <f t="shared" si="19"/>
        <v>0</v>
      </c>
      <c r="O628" s="56" t="str">
        <f t="shared" si="20"/>
        <v xml:space="preserve">           </v>
      </c>
    </row>
    <row r="629" spans="14:15" x14ac:dyDescent="0.2">
      <c r="N629" s="54">
        <f t="shared" si="19"/>
        <v>0</v>
      </c>
      <c r="O629" s="56" t="str">
        <f t="shared" si="20"/>
        <v xml:space="preserve">           </v>
      </c>
    </row>
    <row r="630" spans="14:15" x14ac:dyDescent="0.2">
      <c r="N630" s="54">
        <f t="shared" si="19"/>
        <v>0</v>
      </c>
      <c r="O630" s="56" t="str">
        <f t="shared" si="20"/>
        <v xml:space="preserve">           </v>
      </c>
    </row>
    <row r="631" spans="14:15" x14ac:dyDescent="0.2">
      <c r="N631" s="54">
        <f t="shared" si="19"/>
        <v>0</v>
      </c>
      <c r="O631" s="56" t="str">
        <f t="shared" si="20"/>
        <v xml:space="preserve">           </v>
      </c>
    </row>
    <row r="632" spans="14:15" x14ac:dyDescent="0.2">
      <c r="N632" s="54">
        <f t="shared" si="19"/>
        <v>0</v>
      </c>
      <c r="O632" s="56" t="str">
        <f t="shared" si="20"/>
        <v xml:space="preserve">           </v>
      </c>
    </row>
    <row r="633" spans="14:15" x14ac:dyDescent="0.2">
      <c r="N633" s="54">
        <f t="shared" si="19"/>
        <v>0</v>
      </c>
      <c r="O633" s="56" t="str">
        <f t="shared" si="20"/>
        <v xml:space="preserve">           </v>
      </c>
    </row>
    <row r="634" spans="14:15" x14ac:dyDescent="0.2">
      <c r="N634" s="54">
        <f t="shared" si="19"/>
        <v>0</v>
      </c>
      <c r="O634" s="56" t="str">
        <f t="shared" si="20"/>
        <v xml:space="preserve">           </v>
      </c>
    </row>
    <row r="635" spans="14:15" x14ac:dyDescent="0.2">
      <c r="N635" s="54">
        <f t="shared" si="19"/>
        <v>0</v>
      </c>
      <c r="O635" s="56" t="str">
        <f t="shared" si="20"/>
        <v xml:space="preserve">           </v>
      </c>
    </row>
    <row r="636" spans="14:15" x14ac:dyDescent="0.2">
      <c r="N636" s="54">
        <f t="shared" si="19"/>
        <v>0</v>
      </c>
      <c r="O636" s="56" t="str">
        <f t="shared" si="20"/>
        <v xml:space="preserve">           </v>
      </c>
    </row>
    <row r="637" spans="14:15" x14ac:dyDescent="0.2">
      <c r="N637" s="54">
        <f t="shared" si="19"/>
        <v>0</v>
      </c>
      <c r="O637" s="56" t="str">
        <f t="shared" si="20"/>
        <v xml:space="preserve">           </v>
      </c>
    </row>
    <row r="638" spans="14:15" x14ac:dyDescent="0.2">
      <c r="N638" s="54">
        <f t="shared" si="19"/>
        <v>0</v>
      </c>
      <c r="O638" s="56" t="str">
        <f t="shared" si="20"/>
        <v xml:space="preserve">           </v>
      </c>
    </row>
    <row r="639" spans="14:15" x14ac:dyDescent="0.2">
      <c r="N639" s="54">
        <f t="shared" si="19"/>
        <v>0</v>
      </c>
      <c r="O639" s="56" t="str">
        <f t="shared" si="20"/>
        <v xml:space="preserve">           </v>
      </c>
    </row>
    <row r="640" spans="14:15" x14ac:dyDescent="0.2">
      <c r="N640" s="54">
        <f t="shared" si="19"/>
        <v>0</v>
      </c>
      <c r="O640" s="56" t="str">
        <f t="shared" si="20"/>
        <v xml:space="preserve">           </v>
      </c>
    </row>
    <row r="641" spans="14:15" x14ac:dyDescent="0.2">
      <c r="N641" s="54">
        <f t="shared" si="19"/>
        <v>0</v>
      </c>
      <c r="O641" s="56" t="str">
        <f t="shared" si="20"/>
        <v xml:space="preserve">           </v>
      </c>
    </row>
    <row r="642" spans="14:15" x14ac:dyDescent="0.2">
      <c r="N642" s="54">
        <f t="shared" si="19"/>
        <v>0</v>
      </c>
      <c r="O642" s="56" t="str">
        <f t="shared" si="20"/>
        <v xml:space="preserve">           </v>
      </c>
    </row>
    <row r="643" spans="14:15" x14ac:dyDescent="0.2">
      <c r="N643" s="54">
        <f t="shared" si="19"/>
        <v>0</v>
      </c>
      <c r="O643" s="56" t="str">
        <f t="shared" si="20"/>
        <v xml:space="preserve">           </v>
      </c>
    </row>
    <row r="644" spans="14:15" x14ac:dyDescent="0.2">
      <c r="N644" s="54">
        <f t="shared" ref="N644:N707" si="21">SUM(D644:M644)</f>
        <v>0</v>
      </c>
      <c r="O644" s="56" t="str">
        <f t="shared" si="20"/>
        <v xml:space="preserve">           </v>
      </c>
    </row>
    <row r="645" spans="14:15" x14ac:dyDescent="0.2">
      <c r="N645" s="54">
        <f t="shared" si="21"/>
        <v>0</v>
      </c>
      <c r="O645" s="56" t="str">
        <f t="shared" si="20"/>
        <v xml:space="preserve">           </v>
      </c>
    </row>
    <row r="646" spans="14:15" x14ac:dyDescent="0.2">
      <c r="N646" s="54">
        <f t="shared" si="21"/>
        <v>0</v>
      </c>
      <c r="O646" s="56" t="str">
        <f t="shared" si="20"/>
        <v xml:space="preserve">           </v>
      </c>
    </row>
    <row r="647" spans="14:15" x14ac:dyDescent="0.2">
      <c r="N647" s="54">
        <f t="shared" si="21"/>
        <v>0</v>
      </c>
      <c r="O647" s="56" t="str">
        <f t="shared" si="20"/>
        <v xml:space="preserve">           </v>
      </c>
    </row>
    <row r="648" spans="14:15" x14ac:dyDescent="0.2">
      <c r="N648" s="54">
        <f t="shared" si="21"/>
        <v>0</v>
      </c>
      <c r="O648" s="56" t="str">
        <f t="shared" si="20"/>
        <v xml:space="preserve">           </v>
      </c>
    </row>
    <row r="649" spans="14:15" x14ac:dyDescent="0.2">
      <c r="N649" s="54">
        <f t="shared" si="21"/>
        <v>0</v>
      </c>
      <c r="O649" s="56" t="str">
        <f t="shared" si="20"/>
        <v xml:space="preserve">           </v>
      </c>
    </row>
    <row r="650" spans="14:15" x14ac:dyDescent="0.2">
      <c r="N650" s="54">
        <f t="shared" si="21"/>
        <v>0</v>
      </c>
      <c r="O650" s="56" t="str">
        <f t="shared" si="20"/>
        <v xml:space="preserve">           </v>
      </c>
    </row>
    <row r="651" spans="14:15" x14ac:dyDescent="0.2">
      <c r="N651" s="54">
        <f t="shared" si="21"/>
        <v>0</v>
      </c>
      <c r="O651" s="56" t="str">
        <f t="shared" si="20"/>
        <v xml:space="preserve">           </v>
      </c>
    </row>
    <row r="652" spans="14:15" x14ac:dyDescent="0.2">
      <c r="N652" s="54">
        <f t="shared" si="21"/>
        <v>0</v>
      </c>
      <c r="O652" s="56" t="str">
        <f t="shared" si="20"/>
        <v xml:space="preserve">           </v>
      </c>
    </row>
    <row r="653" spans="14:15" x14ac:dyDescent="0.2">
      <c r="N653" s="54">
        <f t="shared" si="21"/>
        <v>0</v>
      </c>
      <c r="O653" s="56" t="str">
        <f t="shared" si="20"/>
        <v xml:space="preserve">           </v>
      </c>
    </row>
    <row r="654" spans="14:15" x14ac:dyDescent="0.2">
      <c r="N654" s="54">
        <f t="shared" si="21"/>
        <v>0</v>
      </c>
      <c r="O654" s="56" t="str">
        <f t="shared" si="20"/>
        <v xml:space="preserve">           </v>
      </c>
    </row>
    <row r="655" spans="14:15" x14ac:dyDescent="0.2">
      <c r="N655" s="54">
        <f t="shared" si="21"/>
        <v>0</v>
      </c>
      <c r="O655" s="56" t="str">
        <f t="shared" si="20"/>
        <v xml:space="preserve">           </v>
      </c>
    </row>
    <row r="656" spans="14:15" x14ac:dyDescent="0.2">
      <c r="N656" s="54">
        <f t="shared" si="21"/>
        <v>0</v>
      </c>
      <c r="O656" s="56" t="str">
        <f t="shared" si="20"/>
        <v xml:space="preserve">           </v>
      </c>
    </row>
    <row r="657" spans="14:15" x14ac:dyDescent="0.2">
      <c r="N657" s="54">
        <f t="shared" si="21"/>
        <v>0</v>
      </c>
      <c r="O657" s="56" t="str">
        <f t="shared" si="20"/>
        <v xml:space="preserve">           </v>
      </c>
    </row>
    <row r="658" spans="14:15" x14ac:dyDescent="0.2">
      <c r="N658" s="54">
        <f t="shared" si="21"/>
        <v>0</v>
      </c>
      <c r="O658" s="56" t="str">
        <f t="shared" si="20"/>
        <v xml:space="preserve">           </v>
      </c>
    </row>
    <row r="659" spans="14:15" x14ac:dyDescent="0.2">
      <c r="N659" s="54">
        <f t="shared" si="21"/>
        <v>0</v>
      </c>
      <c r="O659" s="56" t="str">
        <f t="shared" si="20"/>
        <v xml:space="preserve">           </v>
      </c>
    </row>
    <row r="660" spans="14:15" x14ac:dyDescent="0.2">
      <c r="N660" s="54">
        <f t="shared" si="21"/>
        <v>0</v>
      </c>
      <c r="O660" s="56" t="str">
        <f t="shared" si="20"/>
        <v xml:space="preserve">           </v>
      </c>
    </row>
    <row r="661" spans="14:15" x14ac:dyDescent="0.2">
      <c r="N661" s="54">
        <f t="shared" si="21"/>
        <v>0</v>
      </c>
      <c r="O661" s="56" t="str">
        <f t="shared" si="20"/>
        <v xml:space="preserve">           </v>
      </c>
    </row>
    <row r="662" spans="14:15" x14ac:dyDescent="0.2">
      <c r="N662" s="54">
        <f t="shared" si="21"/>
        <v>0</v>
      </c>
      <c r="O662" s="56" t="str">
        <f t="shared" si="20"/>
        <v xml:space="preserve">           </v>
      </c>
    </row>
    <row r="663" spans="14:15" x14ac:dyDescent="0.2">
      <c r="N663" s="54">
        <f t="shared" si="21"/>
        <v>0</v>
      </c>
      <c r="O663" s="56" t="str">
        <f t="shared" si="20"/>
        <v xml:space="preserve">           </v>
      </c>
    </row>
    <row r="664" spans="14:15" x14ac:dyDescent="0.2">
      <c r="N664" s="54">
        <f t="shared" si="21"/>
        <v>0</v>
      </c>
      <c r="O664" s="56" t="str">
        <f t="shared" si="20"/>
        <v xml:space="preserve">           </v>
      </c>
    </row>
    <row r="665" spans="14:15" x14ac:dyDescent="0.2">
      <c r="N665" s="54">
        <f t="shared" si="21"/>
        <v>0</v>
      </c>
      <c r="O665" s="56" t="str">
        <f t="shared" si="20"/>
        <v xml:space="preserve">           </v>
      </c>
    </row>
    <row r="666" spans="14:15" x14ac:dyDescent="0.2">
      <c r="N666" s="54">
        <f t="shared" si="21"/>
        <v>0</v>
      </c>
      <c r="O666" s="56" t="str">
        <f t="shared" si="20"/>
        <v xml:space="preserve">           </v>
      </c>
    </row>
    <row r="667" spans="14:15" x14ac:dyDescent="0.2">
      <c r="N667" s="54">
        <f t="shared" si="21"/>
        <v>0</v>
      </c>
      <c r="O667" s="56" t="str">
        <f t="shared" si="20"/>
        <v xml:space="preserve">           </v>
      </c>
    </row>
    <row r="668" spans="14:15" x14ac:dyDescent="0.2">
      <c r="N668" s="54">
        <f t="shared" si="21"/>
        <v>0</v>
      </c>
      <c r="O668" s="56" t="str">
        <f t="shared" si="20"/>
        <v xml:space="preserve">           </v>
      </c>
    </row>
    <row r="669" spans="14:15" x14ac:dyDescent="0.2">
      <c r="N669" s="54">
        <f t="shared" si="21"/>
        <v>0</v>
      </c>
      <c r="O669" s="56" t="str">
        <f t="shared" si="20"/>
        <v xml:space="preserve">           </v>
      </c>
    </row>
    <row r="670" spans="14:15" x14ac:dyDescent="0.2">
      <c r="N670" s="54">
        <f t="shared" si="21"/>
        <v>0</v>
      </c>
      <c r="O670" s="56" t="str">
        <f t="shared" si="20"/>
        <v xml:space="preserve">           </v>
      </c>
    </row>
    <row r="671" spans="14:15" x14ac:dyDescent="0.2">
      <c r="N671" s="54">
        <f t="shared" si="21"/>
        <v>0</v>
      </c>
      <c r="O671" s="56" t="str">
        <f t="shared" si="20"/>
        <v xml:space="preserve">           </v>
      </c>
    </row>
    <row r="672" spans="14:15" x14ac:dyDescent="0.2">
      <c r="N672" s="54">
        <f t="shared" si="21"/>
        <v>0</v>
      </c>
      <c r="O672" s="56" t="str">
        <f t="shared" ref="O672:O735" si="22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21"/>
        <v>0</v>
      </c>
      <c r="O673" s="56" t="str">
        <f t="shared" si="22"/>
        <v xml:space="preserve">           </v>
      </c>
    </row>
    <row r="674" spans="14:15" x14ac:dyDescent="0.2">
      <c r="N674" s="54">
        <f t="shared" si="21"/>
        <v>0</v>
      </c>
      <c r="O674" s="56" t="str">
        <f t="shared" si="22"/>
        <v xml:space="preserve">           </v>
      </c>
    </row>
    <row r="675" spans="14:15" x14ac:dyDescent="0.2">
      <c r="N675" s="54">
        <f t="shared" si="21"/>
        <v>0</v>
      </c>
      <c r="O675" s="56" t="str">
        <f t="shared" si="22"/>
        <v xml:space="preserve">           </v>
      </c>
    </row>
    <row r="676" spans="14:15" x14ac:dyDescent="0.2">
      <c r="N676" s="54">
        <f t="shared" si="21"/>
        <v>0</v>
      </c>
      <c r="O676" s="56" t="str">
        <f t="shared" si="22"/>
        <v xml:space="preserve">           </v>
      </c>
    </row>
    <row r="677" spans="14:15" x14ac:dyDescent="0.2">
      <c r="N677" s="54">
        <f t="shared" si="21"/>
        <v>0</v>
      </c>
      <c r="O677" s="56" t="str">
        <f t="shared" si="22"/>
        <v xml:space="preserve">           </v>
      </c>
    </row>
    <row r="678" spans="14:15" x14ac:dyDescent="0.2">
      <c r="N678" s="54">
        <f t="shared" si="21"/>
        <v>0</v>
      </c>
      <c r="O678" s="56" t="str">
        <f t="shared" si="22"/>
        <v xml:space="preserve">           </v>
      </c>
    </row>
    <row r="679" spans="14:15" x14ac:dyDescent="0.2">
      <c r="N679" s="54">
        <f t="shared" si="21"/>
        <v>0</v>
      </c>
      <c r="O679" s="56" t="str">
        <f t="shared" si="22"/>
        <v xml:space="preserve">           </v>
      </c>
    </row>
    <row r="680" spans="14:15" x14ac:dyDescent="0.2">
      <c r="N680" s="54">
        <f t="shared" si="21"/>
        <v>0</v>
      </c>
      <c r="O680" s="56" t="str">
        <f t="shared" si="22"/>
        <v xml:space="preserve">           </v>
      </c>
    </row>
    <row r="681" spans="14:15" x14ac:dyDescent="0.2">
      <c r="N681" s="54">
        <f t="shared" si="21"/>
        <v>0</v>
      </c>
      <c r="O681" s="56" t="str">
        <f t="shared" si="22"/>
        <v xml:space="preserve">           </v>
      </c>
    </row>
    <row r="682" spans="14:15" x14ac:dyDescent="0.2">
      <c r="N682" s="54">
        <f t="shared" si="21"/>
        <v>0</v>
      </c>
      <c r="O682" s="56" t="str">
        <f t="shared" si="22"/>
        <v xml:space="preserve">           </v>
      </c>
    </row>
    <row r="683" spans="14:15" x14ac:dyDescent="0.2">
      <c r="N683" s="54">
        <f t="shared" si="21"/>
        <v>0</v>
      </c>
      <c r="O683" s="56" t="str">
        <f t="shared" si="22"/>
        <v xml:space="preserve">           </v>
      </c>
    </row>
    <row r="684" spans="14:15" x14ac:dyDescent="0.2">
      <c r="N684" s="54">
        <f t="shared" si="21"/>
        <v>0</v>
      </c>
      <c r="O684" s="56" t="str">
        <f t="shared" si="22"/>
        <v xml:space="preserve">           </v>
      </c>
    </row>
    <row r="685" spans="14:15" x14ac:dyDescent="0.2">
      <c r="N685" s="54">
        <f t="shared" si="21"/>
        <v>0</v>
      </c>
      <c r="O685" s="56" t="str">
        <f t="shared" si="22"/>
        <v xml:space="preserve">           </v>
      </c>
    </row>
    <row r="686" spans="14:15" x14ac:dyDescent="0.2">
      <c r="N686" s="54">
        <f t="shared" si="21"/>
        <v>0</v>
      </c>
      <c r="O686" s="56" t="str">
        <f t="shared" si="22"/>
        <v xml:space="preserve">           </v>
      </c>
    </row>
    <row r="687" spans="14:15" x14ac:dyDescent="0.2">
      <c r="N687" s="54">
        <f t="shared" si="21"/>
        <v>0</v>
      </c>
      <c r="O687" s="56" t="str">
        <f t="shared" si="22"/>
        <v xml:space="preserve">           </v>
      </c>
    </row>
    <row r="688" spans="14:15" x14ac:dyDescent="0.2">
      <c r="N688" s="54">
        <f t="shared" si="21"/>
        <v>0</v>
      </c>
      <c r="O688" s="56" t="str">
        <f t="shared" si="22"/>
        <v xml:space="preserve">           </v>
      </c>
    </row>
    <row r="689" spans="14:15" x14ac:dyDescent="0.2">
      <c r="N689" s="54">
        <f t="shared" si="21"/>
        <v>0</v>
      </c>
      <c r="O689" s="56" t="str">
        <f t="shared" si="22"/>
        <v xml:space="preserve">           </v>
      </c>
    </row>
    <row r="690" spans="14:15" x14ac:dyDescent="0.2">
      <c r="N690" s="54">
        <f t="shared" si="21"/>
        <v>0</v>
      </c>
      <c r="O690" s="56" t="str">
        <f t="shared" si="22"/>
        <v xml:space="preserve">           </v>
      </c>
    </row>
    <row r="691" spans="14:15" x14ac:dyDescent="0.2">
      <c r="N691" s="54">
        <f t="shared" si="21"/>
        <v>0</v>
      </c>
      <c r="O691" s="56" t="str">
        <f t="shared" si="22"/>
        <v xml:space="preserve">           </v>
      </c>
    </row>
    <row r="692" spans="14:15" x14ac:dyDescent="0.2">
      <c r="N692" s="54">
        <f t="shared" si="21"/>
        <v>0</v>
      </c>
      <c r="O692" s="56" t="str">
        <f t="shared" si="22"/>
        <v xml:space="preserve">           </v>
      </c>
    </row>
    <row r="693" spans="14:15" x14ac:dyDescent="0.2">
      <c r="N693" s="54">
        <f t="shared" si="21"/>
        <v>0</v>
      </c>
      <c r="O693" s="56" t="str">
        <f t="shared" si="22"/>
        <v xml:space="preserve">           </v>
      </c>
    </row>
    <row r="694" spans="14:15" x14ac:dyDescent="0.2">
      <c r="N694" s="54">
        <f t="shared" si="21"/>
        <v>0</v>
      </c>
      <c r="O694" s="56" t="str">
        <f t="shared" si="22"/>
        <v xml:space="preserve">           </v>
      </c>
    </row>
    <row r="695" spans="14:15" x14ac:dyDescent="0.2">
      <c r="N695" s="54">
        <f t="shared" si="21"/>
        <v>0</v>
      </c>
      <c r="O695" s="56" t="str">
        <f t="shared" si="22"/>
        <v xml:space="preserve">           </v>
      </c>
    </row>
    <row r="696" spans="14:15" x14ac:dyDescent="0.2">
      <c r="N696" s="54">
        <f t="shared" si="21"/>
        <v>0</v>
      </c>
      <c r="O696" s="56" t="str">
        <f t="shared" si="22"/>
        <v xml:space="preserve">           </v>
      </c>
    </row>
    <row r="697" spans="14:15" x14ac:dyDescent="0.2">
      <c r="N697" s="54">
        <f t="shared" si="21"/>
        <v>0</v>
      </c>
      <c r="O697" s="56" t="str">
        <f t="shared" si="22"/>
        <v xml:space="preserve">           </v>
      </c>
    </row>
    <row r="698" spans="14:15" x14ac:dyDescent="0.2">
      <c r="N698" s="54">
        <f t="shared" si="21"/>
        <v>0</v>
      </c>
      <c r="O698" s="56" t="str">
        <f t="shared" si="22"/>
        <v xml:space="preserve">           </v>
      </c>
    </row>
    <row r="699" spans="14:15" x14ac:dyDescent="0.2">
      <c r="N699" s="54">
        <f t="shared" si="21"/>
        <v>0</v>
      </c>
      <c r="O699" s="56" t="str">
        <f t="shared" si="22"/>
        <v xml:space="preserve">           </v>
      </c>
    </row>
    <row r="700" spans="14:15" x14ac:dyDescent="0.2">
      <c r="N700" s="54">
        <f t="shared" si="21"/>
        <v>0</v>
      </c>
      <c r="O700" s="56" t="str">
        <f t="shared" si="22"/>
        <v xml:space="preserve">           </v>
      </c>
    </row>
    <row r="701" spans="14:15" x14ac:dyDescent="0.2">
      <c r="N701" s="54">
        <f t="shared" si="21"/>
        <v>0</v>
      </c>
      <c r="O701" s="56" t="str">
        <f t="shared" si="22"/>
        <v xml:space="preserve">           </v>
      </c>
    </row>
    <row r="702" spans="14:15" x14ac:dyDescent="0.2">
      <c r="N702" s="54">
        <f t="shared" si="21"/>
        <v>0</v>
      </c>
      <c r="O702" s="56" t="str">
        <f t="shared" si="22"/>
        <v xml:space="preserve">           </v>
      </c>
    </row>
    <row r="703" spans="14:15" x14ac:dyDescent="0.2">
      <c r="N703" s="54">
        <f t="shared" si="21"/>
        <v>0</v>
      </c>
      <c r="O703" s="56" t="str">
        <f t="shared" si="22"/>
        <v xml:space="preserve">           </v>
      </c>
    </row>
    <row r="704" spans="14:15" x14ac:dyDescent="0.2">
      <c r="N704" s="54">
        <f t="shared" si="21"/>
        <v>0</v>
      </c>
      <c r="O704" s="56" t="str">
        <f t="shared" si="22"/>
        <v xml:space="preserve">           </v>
      </c>
    </row>
    <row r="705" spans="14:15" x14ac:dyDescent="0.2">
      <c r="N705" s="54">
        <f t="shared" si="21"/>
        <v>0</v>
      </c>
      <c r="O705" s="56" t="str">
        <f t="shared" si="22"/>
        <v xml:space="preserve">           </v>
      </c>
    </row>
    <row r="706" spans="14:15" x14ac:dyDescent="0.2">
      <c r="N706" s="54">
        <f t="shared" si="21"/>
        <v>0</v>
      </c>
      <c r="O706" s="56" t="str">
        <f t="shared" si="22"/>
        <v xml:space="preserve">           </v>
      </c>
    </row>
    <row r="707" spans="14:15" x14ac:dyDescent="0.2">
      <c r="N707" s="54">
        <f t="shared" si="21"/>
        <v>0</v>
      </c>
      <c r="O707" s="56" t="str">
        <f t="shared" si="22"/>
        <v xml:space="preserve">           </v>
      </c>
    </row>
    <row r="708" spans="14:15" x14ac:dyDescent="0.2">
      <c r="N708" s="54">
        <f t="shared" ref="N708:N771" si="23">SUM(D708:M708)</f>
        <v>0</v>
      </c>
      <c r="O708" s="56" t="str">
        <f t="shared" si="22"/>
        <v xml:space="preserve">           </v>
      </c>
    </row>
    <row r="709" spans="14:15" x14ac:dyDescent="0.2">
      <c r="N709" s="54">
        <f t="shared" si="23"/>
        <v>0</v>
      </c>
      <c r="O709" s="56" t="str">
        <f t="shared" si="22"/>
        <v xml:space="preserve">           </v>
      </c>
    </row>
    <row r="710" spans="14:15" x14ac:dyDescent="0.2">
      <c r="N710" s="54">
        <f t="shared" si="23"/>
        <v>0</v>
      </c>
      <c r="O710" s="56" t="str">
        <f t="shared" si="22"/>
        <v xml:space="preserve">           </v>
      </c>
    </row>
    <row r="711" spans="14:15" x14ac:dyDescent="0.2">
      <c r="N711" s="54">
        <f t="shared" si="23"/>
        <v>0</v>
      </c>
      <c r="O711" s="56" t="str">
        <f t="shared" si="22"/>
        <v xml:space="preserve">           </v>
      </c>
    </row>
    <row r="712" spans="14:15" x14ac:dyDescent="0.2">
      <c r="N712" s="54">
        <f t="shared" si="23"/>
        <v>0</v>
      </c>
      <c r="O712" s="56" t="str">
        <f t="shared" si="22"/>
        <v xml:space="preserve">           </v>
      </c>
    </row>
    <row r="713" spans="14:15" x14ac:dyDescent="0.2">
      <c r="N713" s="54">
        <f t="shared" si="23"/>
        <v>0</v>
      </c>
      <c r="O713" s="56" t="str">
        <f t="shared" si="22"/>
        <v xml:space="preserve">           </v>
      </c>
    </row>
    <row r="714" spans="14:15" x14ac:dyDescent="0.2">
      <c r="N714" s="54">
        <f t="shared" si="23"/>
        <v>0</v>
      </c>
      <c r="O714" s="56" t="str">
        <f t="shared" si="22"/>
        <v xml:space="preserve">           </v>
      </c>
    </row>
    <row r="715" spans="14:15" x14ac:dyDescent="0.2">
      <c r="N715" s="54">
        <f t="shared" si="23"/>
        <v>0</v>
      </c>
      <c r="O715" s="56" t="str">
        <f t="shared" si="22"/>
        <v xml:space="preserve">           </v>
      </c>
    </row>
    <row r="716" spans="14:15" x14ac:dyDescent="0.2">
      <c r="N716" s="54">
        <f t="shared" si="23"/>
        <v>0</v>
      </c>
      <c r="O716" s="56" t="str">
        <f t="shared" si="22"/>
        <v xml:space="preserve">           </v>
      </c>
    </row>
    <row r="717" spans="14:15" x14ac:dyDescent="0.2">
      <c r="N717" s="54">
        <f t="shared" si="23"/>
        <v>0</v>
      </c>
      <c r="O717" s="56" t="str">
        <f t="shared" si="22"/>
        <v xml:space="preserve">           </v>
      </c>
    </row>
    <row r="718" spans="14:15" x14ac:dyDescent="0.2">
      <c r="N718" s="54">
        <f t="shared" si="23"/>
        <v>0</v>
      </c>
      <c r="O718" s="56" t="str">
        <f t="shared" si="22"/>
        <v xml:space="preserve">           </v>
      </c>
    </row>
    <row r="719" spans="14:15" x14ac:dyDescent="0.2">
      <c r="N719" s="54">
        <f t="shared" si="23"/>
        <v>0</v>
      </c>
      <c r="O719" s="56" t="str">
        <f t="shared" si="22"/>
        <v xml:space="preserve">           </v>
      </c>
    </row>
    <row r="720" spans="14:15" x14ac:dyDescent="0.2">
      <c r="N720" s="54">
        <f t="shared" si="23"/>
        <v>0</v>
      </c>
      <c r="O720" s="56" t="str">
        <f t="shared" si="22"/>
        <v xml:space="preserve">           </v>
      </c>
    </row>
    <row r="721" spans="14:15" x14ac:dyDescent="0.2">
      <c r="N721" s="54">
        <f t="shared" si="23"/>
        <v>0</v>
      </c>
      <c r="O721" s="56" t="str">
        <f t="shared" si="22"/>
        <v xml:space="preserve">           </v>
      </c>
    </row>
    <row r="722" spans="14:15" x14ac:dyDescent="0.2">
      <c r="N722" s="54">
        <f t="shared" si="23"/>
        <v>0</v>
      </c>
      <c r="O722" s="56" t="str">
        <f t="shared" si="22"/>
        <v xml:space="preserve">           </v>
      </c>
    </row>
    <row r="723" spans="14:15" x14ac:dyDescent="0.2">
      <c r="N723" s="54">
        <f t="shared" si="23"/>
        <v>0</v>
      </c>
      <c r="O723" s="56" t="str">
        <f t="shared" si="22"/>
        <v xml:space="preserve">           </v>
      </c>
    </row>
    <row r="724" spans="14:15" x14ac:dyDescent="0.2">
      <c r="N724" s="54">
        <f t="shared" si="23"/>
        <v>0</v>
      </c>
      <c r="O724" s="56" t="str">
        <f t="shared" si="22"/>
        <v xml:space="preserve">           </v>
      </c>
    </row>
    <row r="725" spans="14:15" x14ac:dyDescent="0.2">
      <c r="N725" s="54">
        <f t="shared" si="23"/>
        <v>0</v>
      </c>
      <c r="O725" s="56" t="str">
        <f t="shared" si="22"/>
        <v xml:space="preserve">           </v>
      </c>
    </row>
    <row r="726" spans="14:15" x14ac:dyDescent="0.2">
      <c r="N726" s="54">
        <f t="shared" si="23"/>
        <v>0</v>
      </c>
      <c r="O726" s="56" t="str">
        <f t="shared" si="22"/>
        <v xml:space="preserve">           </v>
      </c>
    </row>
    <row r="727" spans="14:15" x14ac:dyDescent="0.2">
      <c r="N727" s="54">
        <f t="shared" si="23"/>
        <v>0</v>
      </c>
      <c r="O727" s="56" t="str">
        <f t="shared" si="22"/>
        <v xml:space="preserve">           </v>
      </c>
    </row>
    <row r="728" spans="14:15" x14ac:dyDescent="0.2">
      <c r="N728" s="54">
        <f t="shared" si="23"/>
        <v>0</v>
      </c>
      <c r="O728" s="56" t="str">
        <f t="shared" si="22"/>
        <v xml:space="preserve">           </v>
      </c>
    </row>
    <row r="729" spans="14:15" x14ac:dyDescent="0.2">
      <c r="N729" s="54">
        <f t="shared" si="23"/>
        <v>0</v>
      </c>
      <c r="O729" s="56" t="str">
        <f t="shared" si="22"/>
        <v xml:space="preserve">           </v>
      </c>
    </row>
    <row r="730" spans="14:15" x14ac:dyDescent="0.2">
      <c r="N730" s="54">
        <f t="shared" si="23"/>
        <v>0</v>
      </c>
      <c r="O730" s="56" t="str">
        <f t="shared" si="22"/>
        <v xml:space="preserve">           </v>
      </c>
    </row>
    <row r="731" spans="14:15" x14ac:dyDescent="0.2">
      <c r="N731" s="54">
        <f t="shared" si="23"/>
        <v>0</v>
      </c>
      <c r="O731" s="56" t="str">
        <f t="shared" si="22"/>
        <v xml:space="preserve">           </v>
      </c>
    </row>
    <row r="732" spans="14:15" x14ac:dyDescent="0.2">
      <c r="N732" s="54">
        <f t="shared" si="23"/>
        <v>0</v>
      </c>
      <c r="O732" s="56" t="str">
        <f t="shared" si="22"/>
        <v xml:space="preserve">           </v>
      </c>
    </row>
    <row r="733" spans="14:15" x14ac:dyDescent="0.2">
      <c r="N733" s="54">
        <f t="shared" si="23"/>
        <v>0</v>
      </c>
      <c r="O733" s="56" t="str">
        <f t="shared" si="22"/>
        <v xml:space="preserve">           </v>
      </c>
    </row>
    <row r="734" spans="14:15" x14ac:dyDescent="0.2">
      <c r="N734" s="54">
        <f t="shared" si="23"/>
        <v>0</v>
      </c>
      <c r="O734" s="56" t="str">
        <f t="shared" si="22"/>
        <v xml:space="preserve">           </v>
      </c>
    </row>
    <row r="735" spans="14:15" x14ac:dyDescent="0.2">
      <c r="N735" s="54">
        <f t="shared" si="23"/>
        <v>0</v>
      </c>
      <c r="O735" s="56" t="str">
        <f t="shared" si="22"/>
        <v xml:space="preserve">           </v>
      </c>
    </row>
    <row r="736" spans="14:15" x14ac:dyDescent="0.2">
      <c r="N736" s="54">
        <f t="shared" si="23"/>
        <v>0</v>
      </c>
      <c r="O736" s="56" t="str">
        <f t="shared" ref="O736:O799" si="24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3"/>
        <v>0</v>
      </c>
      <c r="O737" s="56" t="str">
        <f t="shared" si="24"/>
        <v xml:space="preserve">           </v>
      </c>
    </row>
    <row r="738" spans="14:15" x14ac:dyDescent="0.2">
      <c r="N738" s="54">
        <f t="shared" si="23"/>
        <v>0</v>
      </c>
      <c r="O738" s="56" t="str">
        <f t="shared" si="24"/>
        <v xml:space="preserve">           </v>
      </c>
    </row>
    <row r="739" spans="14:15" x14ac:dyDescent="0.2">
      <c r="N739" s="54">
        <f t="shared" si="23"/>
        <v>0</v>
      </c>
      <c r="O739" s="56" t="str">
        <f t="shared" si="24"/>
        <v xml:space="preserve">           </v>
      </c>
    </row>
    <row r="740" spans="14:15" x14ac:dyDescent="0.2">
      <c r="N740" s="54">
        <f t="shared" si="23"/>
        <v>0</v>
      </c>
      <c r="O740" s="56" t="str">
        <f t="shared" si="24"/>
        <v xml:space="preserve">           </v>
      </c>
    </row>
    <row r="741" spans="14:15" x14ac:dyDescent="0.2">
      <c r="N741" s="54">
        <f t="shared" si="23"/>
        <v>0</v>
      </c>
      <c r="O741" s="56" t="str">
        <f t="shared" si="24"/>
        <v xml:space="preserve">           </v>
      </c>
    </row>
    <row r="742" spans="14:15" x14ac:dyDescent="0.2">
      <c r="N742" s="54">
        <f t="shared" si="23"/>
        <v>0</v>
      </c>
      <c r="O742" s="56" t="str">
        <f t="shared" si="24"/>
        <v xml:space="preserve">           </v>
      </c>
    </row>
    <row r="743" spans="14:15" x14ac:dyDescent="0.2">
      <c r="N743" s="54">
        <f t="shared" si="23"/>
        <v>0</v>
      </c>
      <c r="O743" s="56" t="str">
        <f t="shared" si="24"/>
        <v xml:space="preserve">           </v>
      </c>
    </row>
    <row r="744" spans="14:15" x14ac:dyDescent="0.2">
      <c r="N744" s="54">
        <f t="shared" si="23"/>
        <v>0</v>
      </c>
      <c r="O744" s="56" t="str">
        <f t="shared" si="24"/>
        <v xml:space="preserve">           </v>
      </c>
    </row>
    <row r="745" spans="14:15" x14ac:dyDescent="0.2">
      <c r="N745" s="54">
        <f t="shared" si="23"/>
        <v>0</v>
      </c>
      <c r="O745" s="56" t="str">
        <f t="shared" si="24"/>
        <v xml:space="preserve">           </v>
      </c>
    </row>
    <row r="746" spans="14:15" x14ac:dyDescent="0.2">
      <c r="N746" s="54">
        <f t="shared" si="23"/>
        <v>0</v>
      </c>
      <c r="O746" s="56" t="str">
        <f t="shared" si="24"/>
        <v xml:space="preserve">           </v>
      </c>
    </row>
    <row r="747" spans="14:15" x14ac:dyDescent="0.2">
      <c r="N747" s="54">
        <f t="shared" si="23"/>
        <v>0</v>
      </c>
      <c r="O747" s="56" t="str">
        <f t="shared" si="24"/>
        <v xml:space="preserve">           </v>
      </c>
    </row>
    <row r="748" spans="14:15" x14ac:dyDescent="0.2">
      <c r="N748" s="54">
        <f t="shared" si="23"/>
        <v>0</v>
      </c>
      <c r="O748" s="56" t="str">
        <f t="shared" si="24"/>
        <v xml:space="preserve">           </v>
      </c>
    </row>
    <row r="749" spans="14:15" x14ac:dyDescent="0.2">
      <c r="N749" s="54">
        <f t="shared" si="23"/>
        <v>0</v>
      </c>
      <c r="O749" s="56" t="str">
        <f t="shared" si="24"/>
        <v xml:space="preserve">           </v>
      </c>
    </row>
    <row r="750" spans="14:15" x14ac:dyDescent="0.2">
      <c r="N750" s="54">
        <f t="shared" si="23"/>
        <v>0</v>
      </c>
      <c r="O750" s="56" t="str">
        <f t="shared" si="24"/>
        <v xml:space="preserve">           </v>
      </c>
    </row>
    <row r="751" spans="14:15" x14ac:dyDescent="0.2">
      <c r="N751" s="54">
        <f t="shared" si="23"/>
        <v>0</v>
      </c>
      <c r="O751" s="56" t="str">
        <f t="shared" si="24"/>
        <v xml:space="preserve">           </v>
      </c>
    </row>
    <row r="752" spans="14:15" x14ac:dyDescent="0.2">
      <c r="N752" s="54">
        <f t="shared" si="23"/>
        <v>0</v>
      </c>
      <c r="O752" s="56" t="str">
        <f t="shared" si="24"/>
        <v xml:space="preserve">           </v>
      </c>
    </row>
    <row r="753" spans="14:15" x14ac:dyDescent="0.2">
      <c r="N753" s="54">
        <f t="shared" si="23"/>
        <v>0</v>
      </c>
      <c r="O753" s="56" t="str">
        <f t="shared" si="24"/>
        <v xml:space="preserve">           </v>
      </c>
    </row>
    <row r="754" spans="14:15" x14ac:dyDescent="0.2">
      <c r="N754" s="54">
        <f t="shared" si="23"/>
        <v>0</v>
      </c>
      <c r="O754" s="56" t="str">
        <f t="shared" si="24"/>
        <v xml:space="preserve">           </v>
      </c>
    </row>
    <row r="755" spans="14:15" x14ac:dyDescent="0.2">
      <c r="N755" s="54">
        <f t="shared" si="23"/>
        <v>0</v>
      </c>
      <c r="O755" s="56" t="str">
        <f t="shared" si="24"/>
        <v xml:space="preserve">           </v>
      </c>
    </row>
    <row r="756" spans="14:15" x14ac:dyDescent="0.2">
      <c r="N756" s="54">
        <f t="shared" si="23"/>
        <v>0</v>
      </c>
      <c r="O756" s="56" t="str">
        <f t="shared" si="24"/>
        <v xml:space="preserve">           </v>
      </c>
    </row>
    <row r="757" spans="14:15" x14ac:dyDescent="0.2">
      <c r="N757" s="54">
        <f t="shared" si="23"/>
        <v>0</v>
      </c>
      <c r="O757" s="56" t="str">
        <f t="shared" si="24"/>
        <v xml:space="preserve">           </v>
      </c>
    </row>
    <row r="758" spans="14:15" x14ac:dyDescent="0.2">
      <c r="N758" s="54">
        <f t="shared" si="23"/>
        <v>0</v>
      </c>
      <c r="O758" s="56" t="str">
        <f t="shared" si="24"/>
        <v xml:space="preserve">           </v>
      </c>
    </row>
    <row r="759" spans="14:15" x14ac:dyDescent="0.2">
      <c r="N759" s="54">
        <f t="shared" si="23"/>
        <v>0</v>
      </c>
      <c r="O759" s="56" t="str">
        <f t="shared" si="24"/>
        <v xml:space="preserve">           </v>
      </c>
    </row>
    <row r="760" spans="14:15" x14ac:dyDescent="0.2">
      <c r="N760" s="54">
        <f t="shared" si="23"/>
        <v>0</v>
      </c>
      <c r="O760" s="56" t="str">
        <f t="shared" si="24"/>
        <v xml:space="preserve">           </v>
      </c>
    </row>
    <row r="761" spans="14:15" x14ac:dyDescent="0.2">
      <c r="N761" s="54">
        <f t="shared" si="23"/>
        <v>0</v>
      </c>
      <c r="O761" s="56" t="str">
        <f t="shared" si="24"/>
        <v xml:space="preserve">           </v>
      </c>
    </row>
    <row r="762" spans="14:15" x14ac:dyDescent="0.2">
      <c r="N762" s="54">
        <f t="shared" si="23"/>
        <v>0</v>
      </c>
      <c r="O762" s="56" t="str">
        <f t="shared" si="24"/>
        <v xml:space="preserve">           </v>
      </c>
    </row>
    <row r="763" spans="14:15" x14ac:dyDescent="0.2">
      <c r="N763" s="54">
        <f t="shared" si="23"/>
        <v>0</v>
      </c>
      <c r="O763" s="56" t="str">
        <f t="shared" si="24"/>
        <v xml:space="preserve">           </v>
      </c>
    </row>
    <row r="764" spans="14:15" x14ac:dyDescent="0.2">
      <c r="N764" s="54">
        <f t="shared" si="23"/>
        <v>0</v>
      </c>
      <c r="O764" s="56" t="str">
        <f t="shared" si="24"/>
        <v xml:space="preserve">           </v>
      </c>
    </row>
    <row r="765" spans="14:15" x14ac:dyDescent="0.2">
      <c r="N765" s="54">
        <f t="shared" si="23"/>
        <v>0</v>
      </c>
      <c r="O765" s="56" t="str">
        <f t="shared" si="24"/>
        <v xml:space="preserve">           </v>
      </c>
    </row>
    <row r="766" spans="14:15" x14ac:dyDescent="0.2">
      <c r="N766" s="54">
        <f t="shared" si="23"/>
        <v>0</v>
      </c>
      <c r="O766" s="56" t="str">
        <f t="shared" si="24"/>
        <v xml:space="preserve">           </v>
      </c>
    </row>
    <row r="767" spans="14:15" x14ac:dyDescent="0.2">
      <c r="N767" s="54">
        <f t="shared" si="23"/>
        <v>0</v>
      </c>
      <c r="O767" s="56" t="str">
        <f t="shared" si="24"/>
        <v xml:space="preserve">           </v>
      </c>
    </row>
    <row r="768" spans="14:15" x14ac:dyDescent="0.2">
      <c r="N768" s="54">
        <f t="shared" si="23"/>
        <v>0</v>
      </c>
      <c r="O768" s="56" t="str">
        <f t="shared" si="24"/>
        <v xml:space="preserve">           </v>
      </c>
    </row>
    <row r="769" spans="14:15" x14ac:dyDescent="0.2">
      <c r="N769" s="54">
        <f t="shared" si="23"/>
        <v>0</v>
      </c>
      <c r="O769" s="56" t="str">
        <f t="shared" si="24"/>
        <v xml:space="preserve">           </v>
      </c>
    </row>
    <row r="770" spans="14:15" x14ac:dyDescent="0.2">
      <c r="N770" s="54">
        <f t="shared" si="23"/>
        <v>0</v>
      </c>
      <c r="O770" s="56" t="str">
        <f t="shared" si="24"/>
        <v xml:space="preserve">           </v>
      </c>
    </row>
    <row r="771" spans="14:15" x14ac:dyDescent="0.2">
      <c r="N771" s="54">
        <f t="shared" si="23"/>
        <v>0</v>
      </c>
      <c r="O771" s="56" t="str">
        <f t="shared" si="24"/>
        <v xml:space="preserve">           </v>
      </c>
    </row>
    <row r="772" spans="14:15" x14ac:dyDescent="0.2">
      <c r="N772" s="54">
        <f t="shared" ref="N772:N835" si="25">SUM(D772:M772)</f>
        <v>0</v>
      </c>
      <c r="O772" s="56" t="str">
        <f t="shared" si="24"/>
        <v xml:space="preserve">           </v>
      </c>
    </row>
    <row r="773" spans="14:15" x14ac:dyDescent="0.2">
      <c r="N773" s="54">
        <f t="shared" si="25"/>
        <v>0</v>
      </c>
      <c r="O773" s="56" t="str">
        <f t="shared" si="24"/>
        <v xml:space="preserve">           </v>
      </c>
    </row>
    <row r="774" spans="14:15" x14ac:dyDescent="0.2">
      <c r="N774" s="54">
        <f t="shared" si="25"/>
        <v>0</v>
      </c>
      <c r="O774" s="56" t="str">
        <f t="shared" si="24"/>
        <v xml:space="preserve">           </v>
      </c>
    </row>
    <row r="775" spans="14:15" x14ac:dyDescent="0.2">
      <c r="N775" s="54">
        <f t="shared" si="25"/>
        <v>0</v>
      </c>
      <c r="O775" s="56" t="str">
        <f t="shared" si="24"/>
        <v xml:space="preserve">           </v>
      </c>
    </row>
    <row r="776" spans="14:15" x14ac:dyDescent="0.2">
      <c r="N776" s="54">
        <f t="shared" si="25"/>
        <v>0</v>
      </c>
      <c r="O776" s="56" t="str">
        <f t="shared" si="24"/>
        <v xml:space="preserve">           </v>
      </c>
    </row>
    <row r="777" spans="14:15" x14ac:dyDescent="0.2">
      <c r="N777" s="54">
        <f t="shared" si="25"/>
        <v>0</v>
      </c>
      <c r="O777" s="56" t="str">
        <f t="shared" si="24"/>
        <v xml:space="preserve">           </v>
      </c>
    </row>
    <row r="778" spans="14:15" x14ac:dyDescent="0.2">
      <c r="N778" s="54">
        <f t="shared" si="25"/>
        <v>0</v>
      </c>
      <c r="O778" s="56" t="str">
        <f t="shared" si="24"/>
        <v xml:space="preserve">           </v>
      </c>
    </row>
    <row r="779" spans="14:15" x14ac:dyDescent="0.2">
      <c r="N779" s="54">
        <f t="shared" si="25"/>
        <v>0</v>
      </c>
      <c r="O779" s="56" t="str">
        <f t="shared" si="24"/>
        <v xml:space="preserve">           </v>
      </c>
    </row>
    <row r="780" spans="14:15" x14ac:dyDescent="0.2">
      <c r="N780" s="54">
        <f t="shared" si="25"/>
        <v>0</v>
      </c>
      <c r="O780" s="56" t="str">
        <f t="shared" si="24"/>
        <v xml:space="preserve">           </v>
      </c>
    </row>
    <row r="781" spans="14:15" x14ac:dyDescent="0.2">
      <c r="N781" s="54">
        <f t="shared" si="25"/>
        <v>0</v>
      </c>
      <c r="O781" s="56" t="str">
        <f t="shared" si="24"/>
        <v xml:space="preserve">           </v>
      </c>
    </row>
    <row r="782" spans="14:15" x14ac:dyDescent="0.2">
      <c r="N782" s="54">
        <f t="shared" si="25"/>
        <v>0</v>
      </c>
      <c r="O782" s="56" t="str">
        <f t="shared" si="24"/>
        <v xml:space="preserve">           </v>
      </c>
    </row>
    <row r="783" spans="14:15" x14ac:dyDescent="0.2">
      <c r="N783" s="54">
        <f t="shared" si="25"/>
        <v>0</v>
      </c>
      <c r="O783" s="56" t="str">
        <f t="shared" si="24"/>
        <v xml:space="preserve">           </v>
      </c>
    </row>
    <row r="784" spans="14:15" x14ac:dyDescent="0.2">
      <c r="N784" s="54">
        <f t="shared" si="25"/>
        <v>0</v>
      </c>
      <c r="O784" s="56" t="str">
        <f t="shared" si="24"/>
        <v xml:space="preserve">           </v>
      </c>
    </row>
    <row r="785" spans="14:15" x14ac:dyDescent="0.2">
      <c r="N785" s="54">
        <f t="shared" si="25"/>
        <v>0</v>
      </c>
      <c r="O785" s="56" t="str">
        <f t="shared" si="24"/>
        <v xml:space="preserve">           </v>
      </c>
    </row>
    <row r="786" spans="14:15" x14ac:dyDescent="0.2">
      <c r="N786" s="54">
        <f t="shared" si="25"/>
        <v>0</v>
      </c>
      <c r="O786" s="56" t="str">
        <f t="shared" si="24"/>
        <v xml:space="preserve">           </v>
      </c>
    </row>
    <row r="787" spans="14:15" x14ac:dyDescent="0.2">
      <c r="N787" s="54">
        <f t="shared" si="25"/>
        <v>0</v>
      </c>
      <c r="O787" s="56" t="str">
        <f t="shared" si="24"/>
        <v xml:space="preserve">           </v>
      </c>
    </row>
    <row r="788" spans="14:15" x14ac:dyDescent="0.2">
      <c r="N788" s="54">
        <f t="shared" si="25"/>
        <v>0</v>
      </c>
      <c r="O788" s="56" t="str">
        <f t="shared" si="24"/>
        <v xml:space="preserve">           </v>
      </c>
    </row>
    <row r="789" spans="14:15" x14ac:dyDescent="0.2">
      <c r="N789" s="54">
        <f t="shared" si="25"/>
        <v>0</v>
      </c>
      <c r="O789" s="56" t="str">
        <f t="shared" si="24"/>
        <v xml:space="preserve">           </v>
      </c>
    </row>
    <row r="790" spans="14:15" x14ac:dyDescent="0.2">
      <c r="N790" s="54">
        <f t="shared" si="25"/>
        <v>0</v>
      </c>
      <c r="O790" s="56" t="str">
        <f t="shared" si="24"/>
        <v xml:space="preserve">           </v>
      </c>
    </row>
    <row r="791" spans="14:15" x14ac:dyDescent="0.2">
      <c r="N791" s="54">
        <f t="shared" si="25"/>
        <v>0</v>
      </c>
      <c r="O791" s="56" t="str">
        <f t="shared" si="24"/>
        <v xml:space="preserve">           </v>
      </c>
    </row>
    <row r="792" spans="14:15" x14ac:dyDescent="0.2">
      <c r="N792" s="54">
        <f t="shared" si="25"/>
        <v>0</v>
      </c>
      <c r="O792" s="56" t="str">
        <f t="shared" si="24"/>
        <v xml:space="preserve">           </v>
      </c>
    </row>
    <row r="793" spans="14:15" x14ac:dyDescent="0.2">
      <c r="N793" s="54">
        <f t="shared" si="25"/>
        <v>0</v>
      </c>
      <c r="O793" s="56" t="str">
        <f t="shared" si="24"/>
        <v xml:space="preserve">           </v>
      </c>
    </row>
    <row r="794" spans="14:15" x14ac:dyDescent="0.2">
      <c r="N794" s="54">
        <f t="shared" si="25"/>
        <v>0</v>
      </c>
      <c r="O794" s="56" t="str">
        <f t="shared" si="24"/>
        <v xml:space="preserve">           </v>
      </c>
    </row>
    <row r="795" spans="14:15" x14ac:dyDescent="0.2">
      <c r="N795" s="54">
        <f t="shared" si="25"/>
        <v>0</v>
      </c>
      <c r="O795" s="56" t="str">
        <f t="shared" si="24"/>
        <v xml:space="preserve">           </v>
      </c>
    </row>
    <row r="796" spans="14:15" x14ac:dyDescent="0.2">
      <c r="N796" s="54">
        <f t="shared" si="25"/>
        <v>0</v>
      </c>
      <c r="O796" s="56" t="str">
        <f t="shared" si="24"/>
        <v xml:space="preserve">           </v>
      </c>
    </row>
    <row r="797" spans="14:15" x14ac:dyDescent="0.2">
      <c r="N797" s="54">
        <f t="shared" si="25"/>
        <v>0</v>
      </c>
      <c r="O797" s="56" t="str">
        <f t="shared" si="24"/>
        <v xml:space="preserve">           </v>
      </c>
    </row>
    <row r="798" spans="14:15" x14ac:dyDescent="0.2">
      <c r="N798" s="54">
        <f t="shared" si="25"/>
        <v>0</v>
      </c>
      <c r="O798" s="56" t="str">
        <f t="shared" si="24"/>
        <v xml:space="preserve">           </v>
      </c>
    </row>
    <row r="799" spans="14:15" x14ac:dyDescent="0.2">
      <c r="N799" s="54">
        <f t="shared" si="25"/>
        <v>0</v>
      </c>
      <c r="O799" s="56" t="str">
        <f t="shared" si="24"/>
        <v xml:space="preserve">           </v>
      </c>
    </row>
    <row r="800" spans="14:15" x14ac:dyDescent="0.2">
      <c r="N800" s="54">
        <f t="shared" si="25"/>
        <v>0</v>
      </c>
      <c r="O800" s="56" t="str">
        <f t="shared" ref="O800:O863" si="26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5"/>
        <v>0</v>
      </c>
      <c r="O801" s="56" t="str">
        <f t="shared" si="26"/>
        <v xml:space="preserve">           </v>
      </c>
    </row>
    <row r="802" spans="14:15" x14ac:dyDescent="0.2">
      <c r="N802" s="54">
        <f t="shared" si="25"/>
        <v>0</v>
      </c>
      <c r="O802" s="56" t="str">
        <f t="shared" si="26"/>
        <v xml:space="preserve">           </v>
      </c>
    </row>
    <row r="803" spans="14:15" x14ac:dyDescent="0.2">
      <c r="N803" s="54">
        <f t="shared" si="25"/>
        <v>0</v>
      </c>
      <c r="O803" s="56" t="str">
        <f t="shared" si="26"/>
        <v xml:space="preserve">           </v>
      </c>
    </row>
    <row r="804" spans="14:15" x14ac:dyDescent="0.2">
      <c r="N804" s="54">
        <f t="shared" si="25"/>
        <v>0</v>
      </c>
      <c r="O804" s="56" t="str">
        <f t="shared" si="26"/>
        <v xml:space="preserve">           </v>
      </c>
    </row>
    <row r="805" spans="14:15" x14ac:dyDescent="0.2">
      <c r="N805" s="54">
        <f t="shared" si="25"/>
        <v>0</v>
      </c>
      <c r="O805" s="56" t="str">
        <f t="shared" si="26"/>
        <v xml:space="preserve">           </v>
      </c>
    </row>
    <row r="806" spans="14:15" x14ac:dyDescent="0.2">
      <c r="N806" s="54">
        <f t="shared" si="25"/>
        <v>0</v>
      </c>
      <c r="O806" s="56" t="str">
        <f t="shared" si="26"/>
        <v xml:space="preserve">           </v>
      </c>
    </row>
    <row r="807" spans="14:15" x14ac:dyDescent="0.2">
      <c r="N807" s="54">
        <f t="shared" si="25"/>
        <v>0</v>
      </c>
      <c r="O807" s="56" t="str">
        <f t="shared" si="26"/>
        <v xml:space="preserve">           </v>
      </c>
    </row>
    <row r="808" spans="14:15" x14ac:dyDescent="0.2">
      <c r="N808" s="54">
        <f t="shared" si="25"/>
        <v>0</v>
      </c>
      <c r="O808" s="56" t="str">
        <f t="shared" si="26"/>
        <v xml:space="preserve">           </v>
      </c>
    </row>
    <row r="809" spans="14:15" x14ac:dyDescent="0.2">
      <c r="N809" s="54">
        <f t="shared" si="25"/>
        <v>0</v>
      </c>
      <c r="O809" s="56" t="str">
        <f t="shared" si="26"/>
        <v xml:space="preserve">           </v>
      </c>
    </row>
    <row r="810" spans="14:15" x14ac:dyDescent="0.2">
      <c r="N810" s="54">
        <f t="shared" si="25"/>
        <v>0</v>
      </c>
      <c r="O810" s="56" t="str">
        <f t="shared" si="26"/>
        <v xml:space="preserve">           </v>
      </c>
    </row>
    <row r="811" spans="14:15" x14ac:dyDescent="0.2">
      <c r="N811" s="54">
        <f t="shared" si="25"/>
        <v>0</v>
      </c>
      <c r="O811" s="56" t="str">
        <f t="shared" si="26"/>
        <v xml:space="preserve">           </v>
      </c>
    </row>
    <row r="812" spans="14:15" x14ac:dyDescent="0.2">
      <c r="N812" s="54">
        <f t="shared" si="25"/>
        <v>0</v>
      </c>
      <c r="O812" s="56" t="str">
        <f t="shared" si="26"/>
        <v xml:space="preserve">           </v>
      </c>
    </row>
    <row r="813" spans="14:15" x14ac:dyDescent="0.2">
      <c r="N813" s="54">
        <f t="shared" si="25"/>
        <v>0</v>
      </c>
      <c r="O813" s="56" t="str">
        <f t="shared" si="26"/>
        <v xml:space="preserve">           </v>
      </c>
    </row>
    <row r="814" spans="14:15" x14ac:dyDescent="0.2">
      <c r="N814" s="54">
        <f t="shared" si="25"/>
        <v>0</v>
      </c>
      <c r="O814" s="56" t="str">
        <f t="shared" si="26"/>
        <v xml:space="preserve">           </v>
      </c>
    </row>
    <row r="815" spans="14:15" x14ac:dyDescent="0.2">
      <c r="N815" s="54">
        <f t="shared" si="25"/>
        <v>0</v>
      </c>
      <c r="O815" s="56" t="str">
        <f t="shared" si="26"/>
        <v xml:space="preserve">           </v>
      </c>
    </row>
    <row r="816" spans="14:15" x14ac:dyDescent="0.2">
      <c r="N816" s="54">
        <f t="shared" si="25"/>
        <v>0</v>
      </c>
      <c r="O816" s="56" t="str">
        <f t="shared" si="26"/>
        <v xml:space="preserve">           </v>
      </c>
    </row>
    <row r="817" spans="14:15" x14ac:dyDescent="0.2">
      <c r="N817" s="54">
        <f t="shared" si="25"/>
        <v>0</v>
      </c>
      <c r="O817" s="56" t="str">
        <f t="shared" si="26"/>
        <v xml:space="preserve">           </v>
      </c>
    </row>
    <row r="818" spans="14:15" x14ac:dyDescent="0.2">
      <c r="N818" s="54">
        <f t="shared" si="25"/>
        <v>0</v>
      </c>
      <c r="O818" s="56" t="str">
        <f t="shared" si="26"/>
        <v xml:space="preserve">           </v>
      </c>
    </row>
    <row r="819" spans="14:15" x14ac:dyDescent="0.2">
      <c r="N819" s="54">
        <f t="shared" si="25"/>
        <v>0</v>
      </c>
      <c r="O819" s="56" t="str">
        <f t="shared" si="26"/>
        <v xml:space="preserve">           </v>
      </c>
    </row>
    <row r="820" spans="14:15" x14ac:dyDescent="0.2">
      <c r="N820" s="54">
        <f t="shared" si="25"/>
        <v>0</v>
      </c>
      <c r="O820" s="56" t="str">
        <f t="shared" si="26"/>
        <v xml:space="preserve">           </v>
      </c>
    </row>
    <row r="821" spans="14:15" x14ac:dyDescent="0.2">
      <c r="N821" s="54">
        <f t="shared" si="25"/>
        <v>0</v>
      </c>
      <c r="O821" s="56" t="str">
        <f t="shared" si="26"/>
        <v xml:space="preserve">           </v>
      </c>
    </row>
    <row r="822" spans="14:15" x14ac:dyDescent="0.2">
      <c r="N822" s="54">
        <f t="shared" si="25"/>
        <v>0</v>
      </c>
      <c r="O822" s="56" t="str">
        <f t="shared" si="26"/>
        <v xml:space="preserve">           </v>
      </c>
    </row>
    <row r="823" spans="14:15" x14ac:dyDescent="0.2">
      <c r="N823" s="54">
        <f t="shared" si="25"/>
        <v>0</v>
      </c>
      <c r="O823" s="56" t="str">
        <f t="shared" si="26"/>
        <v xml:space="preserve">           </v>
      </c>
    </row>
    <row r="824" spans="14:15" x14ac:dyDescent="0.2">
      <c r="N824" s="54">
        <f t="shared" si="25"/>
        <v>0</v>
      </c>
      <c r="O824" s="56" t="str">
        <f t="shared" si="26"/>
        <v xml:space="preserve">           </v>
      </c>
    </row>
    <row r="825" spans="14:15" x14ac:dyDescent="0.2">
      <c r="N825" s="54">
        <f t="shared" si="25"/>
        <v>0</v>
      </c>
      <c r="O825" s="56" t="str">
        <f t="shared" si="26"/>
        <v xml:space="preserve">           </v>
      </c>
    </row>
    <row r="826" spans="14:15" x14ac:dyDescent="0.2">
      <c r="N826" s="54">
        <f t="shared" si="25"/>
        <v>0</v>
      </c>
      <c r="O826" s="56" t="str">
        <f t="shared" si="26"/>
        <v xml:space="preserve">           </v>
      </c>
    </row>
    <row r="827" spans="14:15" x14ac:dyDescent="0.2">
      <c r="N827" s="54">
        <f t="shared" si="25"/>
        <v>0</v>
      </c>
      <c r="O827" s="56" t="str">
        <f t="shared" si="26"/>
        <v xml:space="preserve">           </v>
      </c>
    </row>
    <row r="828" spans="14:15" x14ac:dyDescent="0.2">
      <c r="N828" s="54">
        <f t="shared" si="25"/>
        <v>0</v>
      </c>
      <c r="O828" s="56" t="str">
        <f t="shared" si="26"/>
        <v xml:space="preserve">           </v>
      </c>
    </row>
    <row r="829" spans="14:15" x14ac:dyDescent="0.2">
      <c r="N829" s="54">
        <f t="shared" si="25"/>
        <v>0</v>
      </c>
      <c r="O829" s="56" t="str">
        <f t="shared" si="26"/>
        <v xml:space="preserve">           </v>
      </c>
    </row>
    <row r="830" spans="14:15" x14ac:dyDescent="0.2">
      <c r="N830" s="54">
        <f t="shared" si="25"/>
        <v>0</v>
      </c>
      <c r="O830" s="56" t="str">
        <f t="shared" si="26"/>
        <v xml:space="preserve">           </v>
      </c>
    </row>
    <row r="831" spans="14:15" x14ac:dyDescent="0.2">
      <c r="N831" s="54">
        <f t="shared" si="25"/>
        <v>0</v>
      </c>
      <c r="O831" s="56" t="str">
        <f t="shared" si="26"/>
        <v xml:space="preserve">           </v>
      </c>
    </row>
    <row r="832" spans="14:15" x14ac:dyDescent="0.2">
      <c r="N832" s="54">
        <f t="shared" si="25"/>
        <v>0</v>
      </c>
      <c r="O832" s="56" t="str">
        <f t="shared" si="26"/>
        <v xml:space="preserve">           </v>
      </c>
    </row>
    <row r="833" spans="14:15" x14ac:dyDescent="0.2">
      <c r="N833" s="54">
        <f t="shared" si="25"/>
        <v>0</v>
      </c>
      <c r="O833" s="56" t="str">
        <f t="shared" si="26"/>
        <v xml:space="preserve">           </v>
      </c>
    </row>
    <row r="834" spans="14:15" x14ac:dyDescent="0.2">
      <c r="N834" s="54">
        <f t="shared" si="25"/>
        <v>0</v>
      </c>
      <c r="O834" s="56" t="str">
        <f t="shared" si="26"/>
        <v xml:space="preserve">           </v>
      </c>
    </row>
    <row r="835" spans="14:15" x14ac:dyDescent="0.2">
      <c r="N835" s="54">
        <f t="shared" si="25"/>
        <v>0</v>
      </c>
      <c r="O835" s="56" t="str">
        <f t="shared" si="26"/>
        <v xml:space="preserve">           </v>
      </c>
    </row>
    <row r="836" spans="14:15" x14ac:dyDescent="0.2">
      <c r="N836" s="54">
        <f t="shared" ref="N836:N899" si="27">SUM(D836:M836)</f>
        <v>0</v>
      </c>
      <c r="O836" s="56" t="str">
        <f t="shared" si="26"/>
        <v xml:space="preserve">           </v>
      </c>
    </row>
    <row r="837" spans="14:15" x14ac:dyDescent="0.2">
      <c r="N837" s="54">
        <f t="shared" si="27"/>
        <v>0</v>
      </c>
      <c r="O837" s="56" t="str">
        <f t="shared" si="26"/>
        <v xml:space="preserve">           </v>
      </c>
    </row>
    <row r="838" spans="14:15" x14ac:dyDescent="0.2">
      <c r="N838" s="54">
        <f t="shared" si="27"/>
        <v>0</v>
      </c>
      <c r="O838" s="56" t="str">
        <f t="shared" si="26"/>
        <v xml:space="preserve">           </v>
      </c>
    </row>
    <row r="839" spans="14:15" x14ac:dyDescent="0.2">
      <c r="N839" s="54">
        <f t="shared" si="27"/>
        <v>0</v>
      </c>
      <c r="O839" s="56" t="str">
        <f t="shared" si="26"/>
        <v xml:space="preserve">           </v>
      </c>
    </row>
    <row r="840" spans="14:15" x14ac:dyDescent="0.2">
      <c r="N840" s="54">
        <f t="shared" si="27"/>
        <v>0</v>
      </c>
      <c r="O840" s="56" t="str">
        <f t="shared" si="26"/>
        <v xml:space="preserve">           </v>
      </c>
    </row>
    <row r="841" spans="14:15" x14ac:dyDescent="0.2">
      <c r="N841" s="54">
        <f t="shared" si="27"/>
        <v>0</v>
      </c>
      <c r="O841" s="56" t="str">
        <f t="shared" si="26"/>
        <v xml:space="preserve">           </v>
      </c>
    </row>
    <row r="842" spans="14:15" x14ac:dyDescent="0.2">
      <c r="N842" s="54">
        <f t="shared" si="27"/>
        <v>0</v>
      </c>
      <c r="O842" s="56" t="str">
        <f t="shared" si="26"/>
        <v xml:space="preserve">           </v>
      </c>
    </row>
    <row r="843" spans="14:15" x14ac:dyDescent="0.2">
      <c r="N843" s="54">
        <f t="shared" si="27"/>
        <v>0</v>
      </c>
      <c r="O843" s="56" t="str">
        <f t="shared" si="26"/>
        <v xml:space="preserve">           </v>
      </c>
    </row>
    <row r="844" spans="14:15" x14ac:dyDescent="0.2">
      <c r="N844" s="54">
        <f t="shared" si="27"/>
        <v>0</v>
      </c>
      <c r="O844" s="56" t="str">
        <f t="shared" si="26"/>
        <v xml:space="preserve">           </v>
      </c>
    </row>
    <row r="845" spans="14:15" x14ac:dyDescent="0.2">
      <c r="N845" s="54">
        <f t="shared" si="27"/>
        <v>0</v>
      </c>
      <c r="O845" s="56" t="str">
        <f t="shared" si="26"/>
        <v xml:space="preserve">           </v>
      </c>
    </row>
    <row r="846" spans="14:15" x14ac:dyDescent="0.2">
      <c r="N846" s="54">
        <f t="shared" si="27"/>
        <v>0</v>
      </c>
      <c r="O846" s="56" t="str">
        <f t="shared" si="26"/>
        <v xml:space="preserve">           </v>
      </c>
    </row>
    <row r="847" spans="14:15" x14ac:dyDescent="0.2">
      <c r="N847" s="54">
        <f t="shared" si="27"/>
        <v>0</v>
      </c>
      <c r="O847" s="56" t="str">
        <f t="shared" si="26"/>
        <v xml:space="preserve">           </v>
      </c>
    </row>
    <row r="848" spans="14:15" x14ac:dyDescent="0.2">
      <c r="N848" s="54">
        <f t="shared" si="27"/>
        <v>0</v>
      </c>
      <c r="O848" s="56" t="str">
        <f t="shared" si="26"/>
        <v xml:space="preserve">           </v>
      </c>
    </row>
    <row r="849" spans="14:15" x14ac:dyDescent="0.2">
      <c r="N849" s="54">
        <f t="shared" si="27"/>
        <v>0</v>
      </c>
      <c r="O849" s="56" t="str">
        <f t="shared" si="26"/>
        <v xml:space="preserve">           </v>
      </c>
    </row>
    <row r="850" spans="14:15" x14ac:dyDescent="0.2">
      <c r="N850" s="54">
        <f t="shared" si="27"/>
        <v>0</v>
      </c>
      <c r="O850" s="56" t="str">
        <f t="shared" si="26"/>
        <v xml:space="preserve">           </v>
      </c>
    </row>
    <row r="851" spans="14:15" x14ac:dyDescent="0.2">
      <c r="N851" s="54">
        <f t="shared" si="27"/>
        <v>0</v>
      </c>
      <c r="O851" s="56" t="str">
        <f t="shared" si="26"/>
        <v xml:space="preserve">           </v>
      </c>
    </row>
    <row r="852" spans="14:15" x14ac:dyDescent="0.2">
      <c r="N852" s="54">
        <f t="shared" si="27"/>
        <v>0</v>
      </c>
      <c r="O852" s="56" t="str">
        <f t="shared" si="26"/>
        <v xml:space="preserve">           </v>
      </c>
    </row>
    <row r="853" spans="14:15" x14ac:dyDescent="0.2">
      <c r="N853" s="54">
        <f t="shared" si="27"/>
        <v>0</v>
      </c>
      <c r="O853" s="56" t="str">
        <f t="shared" si="26"/>
        <v xml:space="preserve">           </v>
      </c>
    </row>
    <row r="854" spans="14:15" x14ac:dyDescent="0.2">
      <c r="N854" s="54">
        <f t="shared" si="27"/>
        <v>0</v>
      </c>
      <c r="O854" s="56" t="str">
        <f t="shared" si="26"/>
        <v xml:space="preserve">           </v>
      </c>
    </row>
    <row r="855" spans="14:15" x14ac:dyDescent="0.2">
      <c r="N855" s="54">
        <f t="shared" si="27"/>
        <v>0</v>
      </c>
      <c r="O855" s="56" t="str">
        <f t="shared" si="26"/>
        <v xml:space="preserve">           </v>
      </c>
    </row>
    <row r="856" spans="14:15" x14ac:dyDescent="0.2">
      <c r="N856" s="54">
        <f t="shared" si="27"/>
        <v>0</v>
      </c>
      <c r="O856" s="56" t="str">
        <f t="shared" si="26"/>
        <v xml:space="preserve">           </v>
      </c>
    </row>
    <row r="857" spans="14:15" x14ac:dyDescent="0.2">
      <c r="N857" s="54">
        <f t="shared" si="27"/>
        <v>0</v>
      </c>
      <c r="O857" s="56" t="str">
        <f t="shared" si="26"/>
        <v xml:space="preserve">           </v>
      </c>
    </row>
    <row r="858" spans="14:15" x14ac:dyDescent="0.2">
      <c r="N858" s="54">
        <f t="shared" si="27"/>
        <v>0</v>
      </c>
      <c r="O858" s="56" t="str">
        <f t="shared" si="26"/>
        <v xml:space="preserve">           </v>
      </c>
    </row>
    <row r="859" spans="14:15" x14ac:dyDescent="0.2">
      <c r="N859" s="54">
        <f t="shared" si="27"/>
        <v>0</v>
      </c>
      <c r="O859" s="56" t="str">
        <f t="shared" si="26"/>
        <v xml:space="preserve">           </v>
      </c>
    </row>
    <row r="860" spans="14:15" x14ac:dyDescent="0.2">
      <c r="N860" s="54">
        <f t="shared" si="27"/>
        <v>0</v>
      </c>
      <c r="O860" s="56" t="str">
        <f t="shared" si="26"/>
        <v xml:space="preserve">           </v>
      </c>
    </row>
    <row r="861" spans="14:15" x14ac:dyDescent="0.2">
      <c r="N861" s="54">
        <f t="shared" si="27"/>
        <v>0</v>
      </c>
      <c r="O861" s="56" t="str">
        <f t="shared" si="26"/>
        <v xml:space="preserve">           </v>
      </c>
    </row>
    <row r="862" spans="14:15" x14ac:dyDescent="0.2">
      <c r="N862" s="54">
        <f t="shared" si="27"/>
        <v>0</v>
      </c>
      <c r="O862" s="56" t="str">
        <f t="shared" si="26"/>
        <v xml:space="preserve">           </v>
      </c>
    </row>
    <row r="863" spans="14:15" x14ac:dyDescent="0.2">
      <c r="N863" s="54">
        <f t="shared" si="27"/>
        <v>0</v>
      </c>
      <c r="O863" s="56" t="str">
        <f t="shared" si="26"/>
        <v xml:space="preserve">           </v>
      </c>
    </row>
    <row r="864" spans="14:15" x14ac:dyDescent="0.2">
      <c r="N864" s="54">
        <f t="shared" si="27"/>
        <v>0</v>
      </c>
      <c r="O864" s="56" t="str">
        <f t="shared" ref="O864:O927" si="28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7"/>
        <v>0</v>
      </c>
      <c r="O865" s="56" t="str">
        <f t="shared" si="28"/>
        <v xml:space="preserve">           </v>
      </c>
    </row>
    <row r="866" spans="14:15" x14ac:dyDescent="0.2">
      <c r="N866" s="54">
        <f t="shared" si="27"/>
        <v>0</v>
      </c>
      <c r="O866" s="56" t="str">
        <f t="shared" si="28"/>
        <v xml:space="preserve">           </v>
      </c>
    </row>
    <row r="867" spans="14:15" x14ac:dyDescent="0.2">
      <c r="N867" s="54">
        <f t="shared" si="27"/>
        <v>0</v>
      </c>
      <c r="O867" s="56" t="str">
        <f t="shared" si="28"/>
        <v xml:space="preserve">           </v>
      </c>
    </row>
    <row r="868" spans="14:15" x14ac:dyDescent="0.2">
      <c r="N868" s="54">
        <f t="shared" si="27"/>
        <v>0</v>
      </c>
      <c r="O868" s="56" t="str">
        <f t="shared" si="28"/>
        <v xml:space="preserve">           </v>
      </c>
    </row>
    <row r="869" spans="14:15" x14ac:dyDescent="0.2">
      <c r="N869" s="54">
        <f t="shared" si="27"/>
        <v>0</v>
      </c>
      <c r="O869" s="56" t="str">
        <f t="shared" si="28"/>
        <v xml:space="preserve">           </v>
      </c>
    </row>
    <row r="870" spans="14:15" x14ac:dyDescent="0.2">
      <c r="N870" s="54">
        <f t="shared" si="27"/>
        <v>0</v>
      </c>
      <c r="O870" s="56" t="str">
        <f t="shared" si="28"/>
        <v xml:space="preserve">           </v>
      </c>
    </row>
    <row r="871" spans="14:15" x14ac:dyDescent="0.2">
      <c r="N871" s="54">
        <f t="shared" si="27"/>
        <v>0</v>
      </c>
      <c r="O871" s="56" t="str">
        <f t="shared" si="28"/>
        <v xml:space="preserve">           </v>
      </c>
    </row>
    <row r="872" spans="14:15" x14ac:dyDescent="0.2">
      <c r="N872" s="54">
        <f t="shared" si="27"/>
        <v>0</v>
      </c>
      <c r="O872" s="56" t="str">
        <f t="shared" si="28"/>
        <v xml:space="preserve">           </v>
      </c>
    </row>
    <row r="873" spans="14:15" x14ac:dyDescent="0.2">
      <c r="N873" s="54">
        <f t="shared" si="27"/>
        <v>0</v>
      </c>
      <c r="O873" s="56" t="str">
        <f t="shared" si="28"/>
        <v xml:space="preserve">           </v>
      </c>
    </row>
    <row r="874" spans="14:15" x14ac:dyDescent="0.2">
      <c r="N874" s="54">
        <f t="shared" si="27"/>
        <v>0</v>
      </c>
      <c r="O874" s="56" t="str">
        <f t="shared" si="28"/>
        <v xml:space="preserve">           </v>
      </c>
    </row>
    <row r="875" spans="14:15" x14ac:dyDescent="0.2">
      <c r="N875" s="54">
        <f t="shared" si="27"/>
        <v>0</v>
      </c>
      <c r="O875" s="56" t="str">
        <f t="shared" si="28"/>
        <v xml:space="preserve">           </v>
      </c>
    </row>
    <row r="876" spans="14:15" x14ac:dyDescent="0.2">
      <c r="N876" s="54">
        <f t="shared" si="27"/>
        <v>0</v>
      </c>
      <c r="O876" s="56" t="str">
        <f t="shared" si="28"/>
        <v xml:space="preserve">           </v>
      </c>
    </row>
    <row r="877" spans="14:15" x14ac:dyDescent="0.2">
      <c r="N877" s="54">
        <f t="shared" si="27"/>
        <v>0</v>
      </c>
      <c r="O877" s="56" t="str">
        <f t="shared" si="28"/>
        <v xml:space="preserve">           </v>
      </c>
    </row>
    <row r="878" spans="14:15" x14ac:dyDescent="0.2">
      <c r="N878" s="54">
        <f t="shared" si="27"/>
        <v>0</v>
      </c>
      <c r="O878" s="56" t="str">
        <f t="shared" si="28"/>
        <v xml:space="preserve">           </v>
      </c>
    </row>
    <row r="879" spans="14:15" x14ac:dyDescent="0.2">
      <c r="N879" s="54">
        <f t="shared" si="27"/>
        <v>0</v>
      </c>
      <c r="O879" s="56" t="str">
        <f t="shared" si="28"/>
        <v xml:space="preserve">           </v>
      </c>
    </row>
    <row r="880" spans="14:15" x14ac:dyDescent="0.2">
      <c r="N880" s="54">
        <f t="shared" si="27"/>
        <v>0</v>
      </c>
      <c r="O880" s="56" t="str">
        <f t="shared" si="28"/>
        <v xml:space="preserve">           </v>
      </c>
    </row>
    <row r="881" spans="14:15" x14ac:dyDescent="0.2">
      <c r="N881" s="54">
        <f t="shared" si="27"/>
        <v>0</v>
      </c>
      <c r="O881" s="56" t="str">
        <f t="shared" si="28"/>
        <v xml:space="preserve">           </v>
      </c>
    </row>
    <row r="882" spans="14:15" x14ac:dyDescent="0.2">
      <c r="N882" s="54">
        <f t="shared" si="27"/>
        <v>0</v>
      </c>
      <c r="O882" s="56" t="str">
        <f t="shared" si="28"/>
        <v xml:space="preserve">           </v>
      </c>
    </row>
    <row r="883" spans="14:15" x14ac:dyDescent="0.2">
      <c r="N883" s="54">
        <f t="shared" si="27"/>
        <v>0</v>
      </c>
      <c r="O883" s="56" t="str">
        <f t="shared" si="28"/>
        <v xml:space="preserve">           </v>
      </c>
    </row>
    <row r="884" spans="14:15" x14ac:dyDescent="0.2">
      <c r="N884" s="54">
        <f t="shared" si="27"/>
        <v>0</v>
      </c>
      <c r="O884" s="56" t="str">
        <f t="shared" si="28"/>
        <v xml:space="preserve">           </v>
      </c>
    </row>
    <row r="885" spans="14:15" x14ac:dyDescent="0.2">
      <c r="N885" s="54">
        <f t="shared" si="27"/>
        <v>0</v>
      </c>
      <c r="O885" s="56" t="str">
        <f t="shared" si="28"/>
        <v xml:space="preserve">           </v>
      </c>
    </row>
    <row r="886" spans="14:15" x14ac:dyDescent="0.2">
      <c r="N886" s="54">
        <f t="shared" si="27"/>
        <v>0</v>
      </c>
      <c r="O886" s="56" t="str">
        <f t="shared" si="28"/>
        <v xml:space="preserve">           </v>
      </c>
    </row>
    <row r="887" spans="14:15" x14ac:dyDescent="0.2">
      <c r="N887" s="54">
        <f t="shared" si="27"/>
        <v>0</v>
      </c>
      <c r="O887" s="56" t="str">
        <f t="shared" si="28"/>
        <v xml:space="preserve">           </v>
      </c>
    </row>
    <row r="888" spans="14:15" x14ac:dyDescent="0.2">
      <c r="N888" s="54">
        <f t="shared" si="27"/>
        <v>0</v>
      </c>
      <c r="O888" s="56" t="str">
        <f t="shared" si="28"/>
        <v xml:space="preserve">           </v>
      </c>
    </row>
    <row r="889" spans="14:15" x14ac:dyDescent="0.2">
      <c r="N889" s="54">
        <f t="shared" si="27"/>
        <v>0</v>
      </c>
      <c r="O889" s="56" t="str">
        <f t="shared" si="28"/>
        <v xml:space="preserve">           </v>
      </c>
    </row>
    <row r="890" spans="14:15" x14ac:dyDescent="0.2">
      <c r="N890" s="54">
        <f t="shared" si="27"/>
        <v>0</v>
      </c>
      <c r="O890" s="56" t="str">
        <f t="shared" si="28"/>
        <v xml:space="preserve">           </v>
      </c>
    </row>
    <row r="891" spans="14:15" x14ac:dyDescent="0.2">
      <c r="N891" s="54">
        <f t="shared" si="27"/>
        <v>0</v>
      </c>
      <c r="O891" s="56" t="str">
        <f t="shared" si="28"/>
        <v xml:space="preserve">           </v>
      </c>
    </row>
    <row r="892" spans="14:15" x14ac:dyDescent="0.2">
      <c r="N892" s="54">
        <f t="shared" si="27"/>
        <v>0</v>
      </c>
      <c r="O892" s="56" t="str">
        <f t="shared" si="28"/>
        <v xml:space="preserve">           </v>
      </c>
    </row>
    <row r="893" spans="14:15" x14ac:dyDescent="0.2">
      <c r="N893" s="54">
        <f t="shared" si="27"/>
        <v>0</v>
      </c>
      <c r="O893" s="56" t="str">
        <f t="shared" si="28"/>
        <v xml:space="preserve">           </v>
      </c>
    </row>
    <row r="894" spans="14:15" x14ac:dyDescent="0.2">
      <c r="N894" s="54">
        <f t="shared" si="27"/>
        <v>0</v>
      </c>
      <c r="O894" s="56" t="str">
        <f t="shared" si="28"/>
        <v xml:space="preserve">           </v>
      </c>
    </row>
    <row r="895" spans="14:15" x14ac:dyDescent="0.2">
      <c r="N895" s="54">
        <f t="shared" si="27"/>
        <v>0</v>
      </c>
      <c r="O895" s="56" t="str">
        <f t="shared" si="28"/>
        <v xml:space="preserve">           </v>
      </c>
    </row>
    <row r="896" spans="14:15" x14ac:dyDescent="0.2">
      <c r="N896" s="54">
        <f t="shared" si="27"/>
        <v>0</v>
      </c>
      <c r="O896" s="56" t="str">
        <f t="shared" si="28"/>
        <v xml:space="preserve">           </v>
      </c>
    </row>
    <row r="897" spans="14:15" x14ac:dyDescent="0.2">
      <c r="N897" s="54">
        <f t="shared" si="27"/>
        <v>0</v>
      </c>
      <c r="O897" s="56" t="str">
        <f t="shared" si="28"/>
        <v xml:space="preserve">           </v>
      </c>
    </row>
    <row r="898" spans="14:15" x14ac:dyDescent="0.2">
      <c r="N898" s="54">
        <f t="shared" si="27"/>
        <v>0</v>
      </c>
      <c r="O898" s="56" t="str">
        <f t="shared" si="28"/>
        <v xml:space="preserve">           </v>
      </c>
    </row>
    <row r="899" spans="14:15" x14ac:dyDescent="0.2">
      <c r="N899" s="54">
        <f t="shared" si="27"/>
        <v>0</v>
      </c>
      <c r="O899" s="56" t="str">
        <f t="shared" si="28"/>
        <v xml:space="preserve">           </v>
      </c>
    </row>
    <row r="900" spans="14:15" x14ac:dyDescent="0.2">
      <c r="N900" s="54">
        <f t="shared" ref="N900:N963" si="29">SUM(D900:M900)</f>
        <v>0</v>
      </c>
      <c r="O900" s="56" t="str">
        <f t="shared" si="28"/>
        <v xml:space="preserve">           </v>
      </c>
    </row>
    <row r="901" spans="14:15" x14ac:dyDescent="0.2">
      <c r="N901" s="54">
        <f t="shared" si="29"/>
        <v>0</v>
      </c>
      <c r="O901" s="56" t="str">
        <f t="shared" si="28"/>
        <v xml:space="preserve">           </v>
      </c>
    </row>
    <row r="902" spans="14:15" x14ac:dyDescent="0.2">
      <c r="N902" s="54">
        <f t="shared" si="29"/>
        <v>0</v>
      </c>
      <c r="O902" s="56" t="str">
        <f t="shared" si="28"/>
        <v xml:space="preserve">           </v>
      </c>
    </row>
    <row r="903" spans="14:15" x14ac:dyDescent="0.2">
      <c r="N903" s="54">
        <f t="shared" si="29"/>
        <v>0</v>
      </c>
      <c r="O903" s="56" t="str">
        <f t="shared" si="28"/>
        <v xml:space="preserve">           </v>
      </c>
    </row>
    <row r="904" spans="14:15" x14ac:dyDescent="0.2">
      <c r="N904" s="54">
        <f t="shared" si="29"/>
        <v>0</v>
      </c>
      <c r="O904" s="56" t="str">
        <f t="shared" si="28"/>
        <v xml:space="preserve">           </v>
      </c>
    </row>
    <row r="905" spans="14:15" x14ac:dyDescent="0.2">
      <c r="N905" s="54">
        <f t="shared" si="29"/>
        <v>0</v>
      </c>
      <c r="O905" s="56" t="str">
        <f t="shared" si="28"/>
        <v xml:space="preserve">           </v>
      </c>
    </row>
    <row r="906" spans="14:15" x14ac:dyDescent="0.2">
      <c r="N906" s="54">
        <f t="shared" si="29"/>
        <v>0</v>
      </c>
      <c r="O906" s="56" t="str">
        <f t="shared" si="28"/>
        <v xml:space="preserve">           </v>
      </c>
    </row>
    <row r="907" spans="14:15" x14ac:dyDescent="0.2">
      <c r="N907" s="54">
        <f t="shared" si="29"/>
        <v>0</v>
      </c>
      <c r="O907" s="56" t="str">
        <f t="shared" si="28"/>
        <v xml:space="preserve">           </v>
      </c>
    </row>
    <row r="908" spans="14:15" x14ac:dyDescent="0.2">
      <c r="N908" s="54">
        <f t="shared" si="29"/>
        <v>0</v>
      </c>
      <c r="O908" s="56" t="str">
        <f t="shared" si="28"/>
        <v xml:space="preserve">           </v>
      </c>
    </row>
    <row r="909" spans="14:15" x14ac:dyDescent="0.2">
      <c r="N909" s="54">
        <f t="shared" si="29"/>
        <v>0</v>
      </c>
      <c r="O909" s="56" t="str">
        <f t="shared" si="28"/>
        <v xml:space="preserve">           </v>
      </c>
    </row>
    <row r="910" spans="14:15" x14ac:dyDescent="0.2">
      <c r="N910" s="54">
        <f t="shared" si="29"/>
        <v>0</v>
      </c>
      <c r="O910" s="56" t="str">
        <f t="shared" si="28"/>
        <v xml:space="preserve">           </v>
      </c>
    </row>
    <row r="911" spans="14:15" x14ac:dyDescent="0.2">
      <c r="N911" s="54">
        <f t="shared" si="29"/>
        <v>0</v>
      </c>
      <c r="O911" s="56" t="str">
        <f t="shared" si="28"/>
        <v xml:space="preserve">           </v>
      </c>
    </row>
    <row r="912" spans="14:15" x14ac:dyDescent="0.2">
      <c r="N912" s="54">
        <f t="shared" si="29"/>
        <v>0</v>
      </c>
      <c r="O912" s="56" t="str">
        <f t="shared" si="28"/>
        <v xml:space="preserve">           </v>
      </c>
    </row>
    <row r="913" spans="14:15" x14ac:dyDescent="0.2">
      <c r="N913" s="54">
        <f t="shared" si="29"/>
        <v>0</v>
      </c>
      <c r="O913" s="56" t="str">
        <f t="shared" si="28"/>
        <v xml:space="preserve">           </v>
      </c>
    </row>
    <row r="914" spans="14:15" x14ac:dyDescent="0.2">
      <c r="N914" s="54">
        <f t="shared" si="29"/>
        <v>0</v>
      </c>
      <c r="O914" s="56" t="str">
        <f t="shared" si="28"/>
        <v xml:space="preserve">           </v>
      </c>
    </row>
    <row r="915" spans="14:15" x14ac:dyDescent="0.2">
      <c r="N915" s="54">
        <f t="shared" si="29"/>
        <v>0</v>
      </c>
      <c r="O915" s="56" t="str">
        <f t="shared" si="28"/>
        <v xml:space="preserve">           </v>
      </c>
    </row>
    <row r="916" spans="14:15" x14ac:dyDescent="0.2">
      <c r="N916" s="54">
        <f t="shared" si="29"/>
        <v>0</v>
      </c>
      <c r="O916" s="56" t="str">
        <f t="shared" si="28"/>
        <v xml:space="preserve">           </v>
      </c>
    </row>
    <row r="917" spans="14:15" x14ac:dyDescent="0.2">
      <c r="N917" s="54">
        <f t="shared" si="29"/>
        <v>0</v>
      </c>
      <c r="O917" s="56" t="str">
        <f t="shared" si="28"/>
        <v xml:space="preserve">           </v>
      </c>
    </row>
    <row r="918" spans="14:15" x14ac:dyDescent="0.2">
      <c r="N918" s="54">
        <f t="shared" si="29"/>
        <v>0</v>
      </c>
      <c r="O918" s="56" t="str">
        <f t="shared" si="28"/>
        <v xml:space="preserve">           </v>
      </c>
    </row>
    <row r="919" spans="14:15" x14ac:dyDescent="0.2">
      <c r="N919" s="54">
        <f t="shared" si="29"/>
        <v>0</v>
      </c>
      <c r="O919" s="56" t="str">
        <f t="shared" si="28"/>
        <v xml:space="preserve">           </v>
      </c>
    </row>
    <row r="920" spans="14:15" x14ac:dyDescent="0.2">
      <c r="N920" s="54">
        <f t="shared" si="29"/>
        <v>0</v>
      </c>
      <c r="O920" s="56" t="str">
        <f t="shared" si="28"/>
        <v xml:space="preserve">           </v>
      </c>
    </row>
    <row r="921" spans="14:15" x14ac:dyDescent="0.2">
      <c r="N921" s="54">
        <f t="shared" si="29"/>
        <v>0</v>
      </c>
      <c r="O921" s="56" t="str">
        <f t="shared" si="28"/>
        <v xml:space="preserve">           </v>
      </c>
    </row>
    <row r="922" spans="14:15" x14ac:dyDescent="0.2">
      <c r="N922" s="54">
        <f t="shared" si="29"/>
        <v>0</v>
      </c>
      <c r="O922" s="56" t="str">
        <f t="shared" si="28"/>
        <v xml:space="preserve">           </v>
      </c>
    </row>
    <row r="923" spans="14:15" x14ac:dyDescent="0.2">
      <c r="N923" s="54">
        <f t="shared" si="29"/>
        <v>0</v>
      </c>
      <c r="O923" s="56" t="str">
        <f t="shared" si="28"/>
        <v xml:space="preserve">           </v>
      </c>
    </row>
    <row r="924" spans="14:15" x14ac:dyDescent="0.2">
      <c r="N924" s="54">
        <f t="shared" si="29"/>
        <v>0</v>
      </c>
      <c r="O924" s="56" t="str">
        <f t="shared" si="28"/>
        <v xml:space="preserve">           </v>
      </c>
    </row>
    <row r="925" spans="14:15" x14ac:dyDescent="0.2">
      <c r="N925" s="54">
        <f t="shared" si="29"/>
        <v>0</v>
      </c>
      <c r="O925" s="56" t="str">
        <f t="shared" si="28"/>
        <v xml:space="preserve">           </v>
      </c>
    </row>
    <row r="926" spans="14:15" x14ac:dyDescent="0.2">
      <c r="N926" s="54">
        <f t="shared" si="29"/>
        <v>0</v>
      </c>
      <c r="O926" s="56" t="str">
        <f t="shared" si="28"/>
        <v xml:space="preserve">           </v>
      </c>
    </row>
    <row r="927" spans="14:15" x14ac:dyDescent="0.2">
      <c r="N927" s="54">
        <f t="shared" si="29"/>
        <v>0</v>
      </c>
      <c r="O927" s="56" t="str">
        <f t="shared" si="28"/>
        <v xml:space="preserve">           </v>
      </c>
    </row>
    <row r="928" spans="14:15" x14ac:dyDescent="0.2">
      <c r="N928" s="54">
        <f t="shared" si="29"/>
        <v>0</v>
      </c>
      <c r="O928" s="56" t="str">
        <f t="shared" ref="O928:O991" si="30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9"/>
        <v>0</v>
      </c>
      <c r="O929" s="56" t="str">
        <f t="shared" si="30"/>
        <v xml:space="preserve">           </v>
      </c>
    </row>
    <row r="930" spans="14:15" x14ac:dyDescent="0.2">
      <c r="N930" s="54">
        <f t="shared" si="29"/>
        <v>0</v>
      </c>
      <c r="O930" s="56" t="str">
        <f t="shared" si="30"/>
        <v xml:space="preserve">           </v>
      </c>
    </row>
    <row r="931" spans="14:15" x14ac:dyDescent="0.2">
      <c r="N931" s="54">
        <f t="shared" si="29"/>
        <v>0</v>
      </c>
      <c r="O931" s="56" t="str">
        <f t="shared" si="30"/>
        <v xml:space="preserve">           </v>
      </c>
    </row>
    <row r="932" spans="14:15" x14ac:dyDescent="0.2">
      <c r="N932" s="54">
        <f t="shared" si="29"/>
        <v>0</v>
      </c>
      <c r="O932" s="56" t="str">
        <f t="shared" si="30"/>
        <v xml:space="preserve">           </v>
      </c>
    </row>
    <row r="933" spans="14:15" x14ac:dyDescent="0.2">
      <c r="N933" s="54">
        <f t="shared" si="29"/>
        <v>0</v>
      </c>
      <c r="O933" s="56" t="str">
        <f t="shared" si="30"/>
        <v xml:space="preserve">           </v>
      </c>
    </row>
    <row r="934" spans="14:15" x14ac:dyDescent="0.2">
      <c r="N934" s="54">
        <f t="shared" si="29"/>
        <v>0</v>
      </c>
      <c r="O934" s="56" t="str">
        <f t="shared" si="30"/>
        <v xml:space="preserve">           </v>
      </c>
    </row>
    <row r="935" spans="14:15" x14ac:dyDescent="0.2">
      <c r="N935" s="54">
        <f t="shared" si="29"/>
        <v>0</v>
      </c>
      <c r="O935" s="56" t="str">
        <f t="shared" si="30"/>
        <v xml:space="preserve">           </v>
      </c>
    </row>
    <row r="936" spans="14:15" x14ac:dyDescent="0.2">
      <c r="N936" s="54">
        <f t="shared" si="29"/>
        <v>0</v>
      </c>
      <c r="O936" s="56" t="str">
        <f t="shared" si="30"/>
        <v xml:space="preserve">           </v>
      </c>
    </row>
    <row r="937" spans="14:15" x14ac:dyDescent="0.2">
      <c r="N937" s="54">
        <f t="shared" si="29"/>
        <v>0</v>
      </c>
      <c r="O937" s="56" t="str">
        <f t="shared" si="30"/>
        <v xml:space="preserve">           </v>
      </c>
    </row>
    <row r="938" spans="14:15" x14ac:dyDescent="0.2">
      <c r="N938" s="54">
        <f t="shared" si="29"/>
        <v>0</v>
      </c>
      <c r="O938" s="56" t="str">
        <f t="shared" si="30"/>
        <v xml:space="preserve">           </v>
      </c>
    </row>
    <row r="939" spans="14:15" x14ac:dyDescent="0.2">
      <c r="N939" s="54">
        <f t="shared" si="29"/>
        <v>0</v>
      </c>
      <c r="O939" s="56" t="str">
        <f t="shared" si="30"/>
        <v xml:space="preserve">           </v>
      </c>
    </row>
    <row r="940" spans="14:15" x14ac:dyDescent="0.2">
      <c r="N940" s="54">
        <f t="shared" si="29"/>
        <v>0</v>
      </c>
      <c r="O940" s="56" t="str">
        <f t="shared" si="30"/>
        <v xml:space="preserve">           </v>
      </c>
    </row>
    <row r="941" spans="14:15" x14ac:dyDescent="0.2">
      <c r="N941" s="54">
        <f t="shared" si="29"/>
        <v>0</v>
      </c>
      <c r="O941" s="56" t="str">
        <f t="shared" si="30"/>
        <v xml:space="preserve">           </v>
      </c>
    </row>
    <row r="942" spans="14:15" x14ac:dyDescent="0.2">
      <c r="N942" s="54">
        <f t="shared" si="29"/>
        <v>0</v>
      </c>
      <c r="O942" s="56" t="str">
        <f t="shared" si="30"/>
        <v xml:space="preserve">           </v>
      </c>
    </row>
    <row r="943" spans="14:15" x14ac:dyDescent="0.2">
      <c r="N943" s="54">
        <f t="shared" si="29"/>
        <v>0</v>
      </c>
      <c r="O943" s="56" t="str">
        <f t="shared" si="30"/>
        <v xml:space="preserve">           </v>
      </c>
    </row>
    <row r="944" spans="14:15" x14ac:dyDescent="0.2">
      <c r="N944" s="54">
        <f t="shared" si="29"/>
        <v>0</v>
      </c>
      <c r="O944" s="56" t="str">
        <f t="shared" si="30"/>
        <v xml:space="preserve">           </v>
      </c>
    </row>
    <row r="945" spans="14:15" x14ac:dyDescent="0.2">
      <c r="N945" s="54">
        <f t="shared" si="29"/>
        <v>0</v>
      </c>
      <c r="O945" s="56" t="str">
        <f t="shared" si="30"/>
        <v xml:space="preserve">           </v>
      </c>
    </row>
    <row r="946" spans="14:15" x14ac:dyDescent="0.2">
      <c r="N946" s="54">
        <f t="shared" si="29"/>
        <v>0</v>
      </c>
      <c r="O946" s="56" t="str">
        <f t="shared" si="30"/>
        <v xml:space="preserve">           </v>
      </c>
    </row>
    <row r="947" spans="14:15" x14ac:dyDescent="0.2">
      <c r="N947" s="54">
        <f t="shared" si="29"/>
        <v>0</v>
      </c>
      <c r="O947" s="56" t="str">
        <f t="shared" si="30"/>
        <v xml:space="preserve">           </v>
      </c>
    </row>
    <row r="948" spans="14:15" x14ac:dyDescent="0.2">
      <c r="N948" s="54">
        <f t="shared" si="29"/>
        <v>0</v>
      </c>
      <c r="O948" s="56" t="str">
        <f t="shared" si="30"/>
        <v xml:space="preserve">           </v>
      </c>
    </row>
    <row r="949" spans="14:15" x14ac:dyDescent="0.2">
      <c r="N949" s="54">
        <f t="shared" si="29"/>
        <v>0</v>
      </c>
      <c r="O949" s="56" t="str">
        <f t="shared" si="30"/>
        <v xml:space="preserve">           </v>
      </c>
    </row>
    <row r="950" spans="14:15" x14ac:dyDescent="0.2">
      <c r="N950" s="54">
        <f t="shared" si="29"/>
        <v>0</v>
      </c>
      <c r="O950" s="56" t="str">
        <f t="shared" si="30"/>
        <v xml:space="preserve">           </v>
      </c>
    </row>
    <row r="951" spans="14:15" x14ac:dyDescent="0.2">
      <c r="N951" s="54">
        <f t="shared" si="29"/>
        <v>0</v>
      </c>
      <c r="O951" s="56" t="str">
        <f t="shared" si="30"/>
        <v xml:space="preserve">           </v>
      </c>
    </row>
    <row r="952" spans="14:15" x14ac:dyDescent="0.2">
      <c r="N952" s="54">
        <f t="shared" si="29"/>
        <v>0</v>
      </c>
      <c r="O952" s="56" t="str">
        <f t="shared" si="30"/>
        <v xml:space="preserve">           </v>
      </c>
    </row>
    <row r="953" spans="14:15" x14ac:dyDescent="0.2">
      <c r="N953" s="54">
        <f t="shared" si="29"/>
        <v>0</v>
      </c>
      <c r="O953" s="56" t="str">
        <f t="shared" si="30"/>
        <v xml:space="preserve">           </v>
      </c>
    </row>
    <row r="954" spans="14:15" x14ac:dyDescent="0.2">
      <c r="N954" s="54">
        <f t="shared" si="29"/>
        <v>0</v>
      </c>
      <c r="O954" s="56" t="str">
        <f t="shared" si="30"/>
        <v xml:space="preserve">           </v>
      </c>
    </row>
    <row r="955" spans="14:15" x14ac:dyDescent="0.2">
      <c r="N955" s="54">
        <f t="shared" si="29"/>
        <v>0</v>
      </c>
      <c r="O955" s="56" t="str">
        <f t="shared" si="30"/>
        <v xml:space="preserve">           </v>
      </c>
    </row>
    <row r="956" spans="14:15" x14ac:dyDescent="0.2">
      <c r="N956" s="54">
        <f t="shared" si="29"/>
        <v>0</v>
      </c>
      <c r="O956" s="56" t="str">
        <f t="shared" si="30"/>
        <v xml:space="preserve">           </v>
      </c>
    </row>
    <row r="957" spans="14:15" x14ac:dyDescent="0.2">
      <c r="N957" s="54">
        <f t="shared" si="29"/>
        <v>0</v>
      </c>
      <c r="O957" s="56" t="str">
        <f t="shared" si="30"/>
        <v xml:space="preserve">           </v>
      </c>
    </row>
    <row r="958" spans="14:15" x14ac:dyDescent="0.2">
      <c r="N958" s="54">
        <f t="shared" si="29"/>
        <v>0</v>
      </c>
      <c r="O958" s="56" t="str">
        <f t="shared" si="30"/>
        <v xml:space="preserve">           </v>
      </c>
    </row>
    <row r="959" spans="14:15" x14ac:dyDescent="0.2">
      <c r="N959" s="54">
        <f t="shared" si="29"/>
        <v>0</v>
      </c>
      <c r="O959" s="56" t="str">
        <f t="shared" si="30"/>
        <v xml:space="preserve">           </v>
      </c>
    </row>
    <row r="960" spans="14:15" x14ac:dyDescent="0.2">
      <c r="N960" s="54">
        <f t="shared" si="29"/>
        <v>0</v>
      </c>
      <c r="O960" s="56" t="str">
        <f t="shared" si="30"/>
        <v xml:space="preserve">           </v>
      </c>
    </row>
    <row r="961" spans="14:15" x14ac:dyDescent="0.2">
      <c r="N961" s="54">
        <f t="shared" si="29"/>
        <v>0</v>
      </c>
      <c r="O961" s="56" t="str">
        <f t="shared" si="30"/>
        <v xml:space="preserve">           </v>
      </c>
    </row>
    <row r="962" spans="14:15" x14ac:dyDescent="0.2">
      <c r="N962" s="54">
        <f t="shared" si="29"/>
        <v>0</v>
      </c>
      <c r="O962" s="56" t="str">
        <f t="shared" si="30"/>
        <v xml:space="preserve">           </v>
      </c>
    </row>
    <row r="963" spans="14:15" x14ac:dyDescent="0.2">
      <c r="N963" s="54">
        <f t="shared" si="29"/>
        <v>0</v>
      </c>
      <c r="O963" s="56" t="str">
        <f t="shared" si="30"/>
        <v xml:space="preserve">           </v>
      </c>
    </row>
    <row r="964" spans="14:15" x14ac:dyDescent="0.2">
      <c r="N964" s="54">
        <f t="shared" ref="N964:N1027" si="31">SUM(D964:M964)</f>
        <v>0</v>
      </c>
      <c r="O964" s="56" t="str">
        <f t="shared" si="30"/>
        <v xml:space="preserve">           </v>
      </c>
    </row>
    <row r="965" spans="14:15" x14ac:dyDescent="0.2">
      <c r="N965" s="54">
        <f t="shared" si="31"/>
        <v>0</v>
      </c>
      <c r="O965" s="56" t="str">
        <f t="shared" si="30"/>
        <v xml:space="preserve">           </v>
      </c>
    </row>
    <row r="966" spans="14:15" x14ac:dyDescent="0.2">
      <c r="N966" s="54">
        <f t="shared" si="31"/>
        <v>0</v>
      </c>
      <c r="O966" s="56" t="str">
        <f t="shared" si="30"/>
        <v xml:space="preserve">           </v>
      </c>
    </row>
    <row r="967" spans="14:15" x14ac:dyDescent="0.2">
      <c r="N967" s="54">
        <f t="shared" si="31"/>
        <v>0</v>
      </c>
      <c r="O967" s="56" t="str">
        <f t="shared" si="30"/>
        <v xml:space="preserve">           </v>
      </c>
    </row>
    <row r="968" spans="14:15" x14ac:dyDescent="0.2">
      <c r="N968" s="54">
        <f t="shared" si="31"/>
        <v>0</v>
      </c>
      <c r="O968" s="56" t="str">
        <f t="shared" si="30"/>
        <v xml:space="preserve">           </v>
      </c>
    </row>
    <row r="969" spans="14:15" x14ac:dyDescent="0.2">
      <c r="N969" s="54">
        <f t="shared" si="31"/>
        <v>0</v>
      </c>
      <c r="O969" s="56" t="str">
        <f t="shared" si="30"/>
        <v xml:space="preserve">           </v>
      </c>
    </row>
    <row r="970" spans="14:15" x14ac:dyDescent="0.2">
      <c r="N970" s="54">
        <f t="shared" si="31"/>
        <v>0</v>
      </c>
      <c r="O970" s="56" t="str">
        <f t="shared" si="30"/>
        <v xml:space="preserve">           </v>
      </c>
    </row>
    <row r="971" spans="14:15" x14ac:dyDescent="0.2">
      <c r="N971" s="54">
        <f t="shared" si="31"/>
        <v>0</v>
      </c>
      <c r="O971" s="56" t="str">
        <f t="shared" si="30"/>
        <v xml:space="preserve">           </v>
      </c>
    </row>
    <row r="972" spans="14:15" x14ac:dyDescent="0.2">
      <c r="N972" s="54">
        <f t="shared" si="31"/>
        <v>0</v>
      </c>
      <c r="O972" s="56" t="str">
        <f t="shared" si="30"/>
        <v xml:space="preserve">           </v>
      </c>
    </row>
    <row r="973" spans="14:15" x14ac:dyDescent="0.2">
      <c r="N973" s="54">
        <f t="shared" si="31"/>
        <v>0</v>
      </c>
      <c r="O973" s="56" t="str">
        <f t="shared" si="30"/>
        <v xml:space="preserve">           </v>
      </c>
    </row>
    <row r="974" spans="14:15" x14ac:dyDescent="0.2">
      <c r="N974" s="54">
        <f t="shared" si="31"/>
        <v>0</v>
      </c>
      <c r="O974" s="56" t="str">
        <f t="shared" si="30"/>
        <v xml:space="preserve">           </v>
      </c>
    </row>
    <row r="975" spans="14:15" x14ac:dyDescent="0.2">
      <c r="N975" s="54">
        <f t="shared" si="31"/>
        <v>0</v>
      </c>
      <c r="O975" s="56" t="str">
        <f t="shared" si="30"/>
        <v xml:space="preserve">           </v>
      </c>
    </row>
    <row r="976" spans="14:15" x14ac:dyDescent="0.2">
      <c r="N976" s="54">
        <f t="shared" si="31"/>
        <v>0</v>
      </c>
      <c r="O976" s="56" t="str">
        <f t="shared" si="30"/>
        <v xml:space="preserve">           </v>
      </c>
    </row>
    <row r="977" spans="14:15" x14ac:dyDescent="0.2">
      <c r="N977" s="54">
        <f t="shared" si="31"/>
        <v>0</v>
      </c>
      <c r="O977" s="56" t="str">
        <f t="shared" si="30"/>
        <v xml:space="preserve">           </v>
      </c>
    </row>
    <row r="978" spans="14:15" x14ac:dyDescent="0.2">
      <c r="N978" s="54">
        <f t="shared" si="31"/>
        <v>0</v>
      </c>
      <c r="O978" s="56" t="str">
        <f t="shared" si="30"/>
        <v xml:space="preserve">           </v>
      </c>
    </row>
    <row r="979" spans="14:15" x14ac:dyDescent="0.2">
      <c r="N979" s="54">
        <f t="shared" si="31"/>
        <v>0</v>
      </c>
      <c r="O979" s="56" t="str">
        <f t="shared" si="30"/>
        <v xml:space="preserve">           </v>
      </c>
    </row>
    <row r="980" spans="14:15" x14ac:dyDescent="0.2">
      <c r="N980" s="54">
        <f t="shared" si="31"/>
        <v>0</v>
      </c>
      <c r="O980" s="56" t="str">
        <f t="shared" si="30"/>
        <v xml:space="preserve">           </v>
      </c>
    </row>
    <row r="981" spans="14:15" x14ac:dyDescent="0.2">
      <c r="N981" s="54">
        <f t="shared" si="31"/>
        <v>0</v>
      </c>
      <c r="O981" s="56" t="str">
        <f t="shared" si="30"/>
        <v xml:space="preserve">           </v>
      </c>
    </row>
    <row r="982" spans="14:15" x14ac:dyDescent="0.2">
      <c r="N982" s="54">
        <f t="shared" si="31"/>
        <v>0</v>
      </c>
      <c r="O982" s="56" t="str">
        <f t="shared" si="30"/>
        <v xml:space="preserve">           </v>
      </c>
    </row>
    <row r="983" spans="14:15" x14ac:dyDescent="0.2">
      <c r="N983" s="54">
        <f t="shared" si="31"/>
        <v>0</v>
      </c>
      <c r="O983" s="56" t="str">
        <f t="shared" si="30"/>
        <v xml:space="preserve">           </v>
      </c>
    </row>
    <row r="984" spans="14:15" x14ac:dyDescent="0.2">
      <c r="N984" s="54">
        <f t="shared" si="31"/>
        <v>0</v>
      </c>
      <c r="O984" s="56" t="str">
        <f t="shared" si="30"/>
        <v xml:space="preserve">           </v>
      </c>
    </row>
    <row r="985" spans="14:15" x14ac:dyDescent="0.2">
      <c r="N985" s="54">
        <f t="shared" si="31"/>
        <v>0</v>
      </c>
      <c r="O985" s="56" t="str">
        <f t="shared" si="30"/>
        <v xml:space="preserve">           </v>
      </c>
    </row>
    <row r="986" spans="14:15" x14ac:dyDescent="0.2">
      <c r="N986" s="54">
        <f t="shared" si="31"/>
        <v>0</v>
      </c>
      <c r="O986" s="56" t="str">
        <f t="shared" si="30"/>
        <v xml:space="preserve">           </v>
      </c>
    </row>
    <row r="987" spans="14:15" x14ac:dyDescent="0.2">
      <c r="N987" s="54">
        <f t="shared" si="31"/>
        <v>0</v>
      </c>
      <c r="O987" s="56" t="str">
        <f t="shared" si="30"/>
        <v xml:space="preserve">           </v>
      </c>
    </row>
    <row r="988" spans="14:15" x14ac:dyDescent="0.2">
      <c r="N988" s="54">
        <f t="shared" si="31"/>
        <v>0</v>
      </c>
      <c r="O988" s="56" t="str">
        <f t="shared" si="30"/>
        <v xml:space="preserve">           </v>
      </c>
    </row>
    <row r="989" spans="14:15" x14ac:dyDescent="0.2">
      <c r="N989" s="54">
        <f t="shared" si="31"/>
        <v>0</v>
      </c>
      <c r="O989" s="56" t="str">
        <f t="shared" si="30"/>
        <v xml:space="preserve">           </v>
      </c>
    </row>
    <row r="990" spans="14:15" x14ac:dyDescent="0.2">
      <c r="N990" s="54">
        <f t="shared" si="31"/>
        <v>0</v>
      </c>
      <c r="O990" s="56" t="str">
        <f t="shared" si="30"/>
        <v xml:space="preserve">           </v>
      </c>
    </row>
    <row r="991" spans="14:15" x14ac:dyDescent="0.2">
      <c r="N991" s="54">
        <f t="shared" si="31"/>
        <v>0</v>
      </c>
      <c r="O991" s="56" t="str">
        <f t="shared" si="30"/>
        <v xml:space="preserve">           </v>
      </c>
    </row>
    <row r="992" spans="14:15" x14ac:dyDescent="0.2">
      <c r="N992" s="54">
        <f t="shared" si="31"/>
        <v>0</v>
      </c>
      <c r="O992" s="56" t="str">
        <f t="shared" ref="O992:O1055" si="32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31"/>
        <v>0</v>
      </c>
      <c r="O993" s="56" t="str">
        <f t="shared" si="32"/>
        <v xml:space="preserve">           </v>
      </c>
    </row>
    <row r="994" spans="14:15" x14ac:dyDescent="0.2">
      <c r="N994" s="54">
        <f t="shared" si="31"/>
        <v>0</v>
      </c>
      <c r="O994" s="56" t="str">
        <f t="shared" si="32"/>
        <v xml:space="preserve">           </v>
      </c>
    </row>
    <row r="995" spans="14:15" x14ac:dyDescent="0.2">
      <c r="N995" s="54">
        <f t="shared" si="31"/>
        <v>0</v>
      </c>
      <c r="O995" s="56" t="str">
        <f t="shared" si="32"/>
        <v xml:space="preserve">           </v>
      </c>
    </row>
    <row r="996" spans="14:15" x14ac:dyDescent="0.2">
      <c r="N996" s="54">
        <f t="shared" si="31"/>
        <v>0</v>
      </c>
      <c r="O996" s="56" t="str">
        <f t="shared" si="32"/>
        <v xml:space="preserve">           </v>
      </c>
    </row>
    <row r="997" spans="14:15" x14ac:dyDescent="0.2">
      <c r="N997" s="54">
        <f t="shared" si="31"/>
        <v>0</v>
      </c>
      <c r="O997" s="56" t="str">
        <f t="shared" si="32"/>
        <v xml:space="preserve">           </v>
      </c>
    </row>
    <row r="998" spans="14:15" x14ac:dyDescent="0.2">
      <c r="N998" s="54">
        <f t="shared" si="31"/>
        <v>0</v>
      </c>
      <c r="O998" s="56" t="str">
        <f t="shared" si="32"/>
        <v xml:space="preserve">           </v>
      </c>
    </row>
    <row r="999" spans="14:15" x14ac:dyDescent="0.2">
      <c r="N999" s="54">
        <f t="shared" si="31"/>
        <v>0</v>
      </c>
      <c r="O999" s="56" t="str">
        <f t="shared" si="32"/>
        <v xml:space="preserve">           </v>
      </c>
    </row>
    <row r="1000" spans="14:15" x14ac:dyDescent="0.2">
      <c r="N1000" s="54">
        <f t="shared" si="31"/>
        <v>0</v>
      </c>
      <c r="O1000" s="56" t="str">
        <f t="shared" si="32"/>
        <v xml:space="preserve">           </v>
      </c>
    </row>
    <row r="1001" spans="14:15" x14ac:dyDescent="0.2">
      <c r="N1001" s="54">
        <f t="shared" si="31"/>
        <v>0</v>
      </c>
      <c r="O1001" s="56" t="str">
        <f t="shared" si="32"/>
        <v xml:space="preserve">           </v>
      </c>
    </row>
    <row r="1002" spans="14:15" x14ac:dyDescent="0.2">
      <c r="N1002" s="54">
        <f t="shared" si="31"/>
        <v>0</v>
      </c>
      <c r="O1002" s="56" t="str">
        <f t="shared" si="32"/>
        <v xml:space="preserve">           </v>
      </c>
    </row>
    <row r="1003" spans="14:15" x14ac:dyDescent="0.2">
      <c r="N1003" s="54">
        <f t="shared" si="31"/>
        <v>0</v>
      </c>
      <c r="O1003" s="56" t="str">
        <f t="shared" si="32"/>
        <v xml:space="preserve">           </v>
      </c>
    </row>
    <row r="1004" spans="14:15" x14ac:dyDescent="0.2">
      <c r="N1004" s="54">
        <f t="shared" si="31"/>
        <v>0</v>
      </c>
      <c r="O1004" s="56" t="str">
        <f t="shared" si="32"/>
        <v xml:space="preserve">           </v>
      </c>
    </row>
    <row r="1005" spans="14:15" x14ac:dyDescent="0.2">
      <c r="N1005" s="54">
        <f t="shared" si="31"/>
        <v>0</v>
      </c>
      <c r="O1005" s="56" t="str">
        <f t="shared" si="32"/>
        <v xml:space="preserve">           </v>
      </c>
    </row>
    <row r="1006" spans="14:15" x14ac:dyDescent="0.2">
      <c r="N1006" s="54">
        <f t="shared" si="31"/>
        <v>0</v>
      </c>
      <c r="O1006" s="56" t="str">
        <f t="shared" si="32"/>
        <v xml:space="preserve">           </v>
      </c>
    </row>
    <row r="1007" spans="14:15" x14ac:dyDescent="0.2">
      <c r="N1007" s="54">
        <f t="shared" si="31"/>
        <v>0</v>
      </c>
      <c r="O1007" s="56" t="str">
        <f t="shared" si="32"/>
        <v xml:space="preserve">           </v>
      </c>
    </row>
    <row r="1008" spans="14:15" x14ac:dyDescent="0.2">
      <c r="N1008" s="54">
        <f t="shared" si="31"/>
        <v>0</v>
      </c>
      <c r="O1008" s="56" t="str">
        <f t="shared" si="32"/>
        <v xml:space="preserve">           </v>
      </c>
    </row>
    <row r="1009" spans="14:15" x14ac:dyDescent="0.2">
      <c r="N1009" s="54">
        <f t="shared" si="31"/>
        <v>0</v>
      </c>
      <c r="O1009" s="56" t="str">
        <f t="shared" si="32"/>
        <v xml:space="preserve">           </v>
      </c>
    </row>
    <row r="1010" spans="14:15" x14ac:dyDescent="0.2">
      <c r="N1010" s="54">
        <f t="shared" si="31"/>
        <v>0</v>
      </c>
      <c r="O1010" s="56" t="str">
        <f t="shared" si="32"/>
        <v xml:space="preserve">           </v>
      </c>
    </row>
    <row r="1011" spans="14:15" x14ac:dyDescent="0.2">
      <c r="N1011" s="54">
        <f t="shared" si="31"/>
        <v>0</v>
      </c>
      <c r="O1011" s="56" t="str">
        <f t="shared" si="32"/>
        <v xml:space="preserve">           </v>
      </c>
    </row>
    <row r="1012" spans="14:15" x14ac:dyDescent="0.2">
      <c r="N1012" s="54">
        <f t="shared" si="31"/>
        <v>0</v>
      </c>
      <c r="O1012" s="56" t="str">
        <f t="shared" si="32"/>
        <v xml:space="preserve">           </v>
      </c>
    </row>
    <row r="1013" spans="14:15" x14ac:dyDescent="0.2">
      <c r="N1013" s="54">
        <f t="shared" si="31"/>
        <v>0</v>
      </c>
      <c r="O1013" s="56" t="str">
        <f t="shared" si="32"/>
        <v xml:space="preserve">           </v>
      </c>
    </row>
    <row r="1014" spans="14:15" x14ac:dyDescent="0.2">
      <c r="N1014" s="54">
        <f t="shared" si="31"/>
        <v>0</v>
      </c>
      <c r="O1014" s="56" t="str">
        <f t="shared" si="32"/>
        <v xml:space="preserve">           </v>
      </c>
    </row>
    <row r="1015" spans="14:15" x14ac:dyDescent="0.2">
      <c r="N1015" s="54">
        <f t="shared" si="31"/>
        <v>0</v>
      </c>
      <c r="O1015" s="56" t="str">
        <f t="shared" si="32"/>
        <v xml:space="preserve">           </v>
      </c>
    </row>
    <row r="1016" spans="14:15" x14ac:dyDescent="0.2">
      <c r="N1016" s="54">
        <f t="shared" si="31"/>
        <v>0</v>
      </c>
      <c r="O1016" s="56" t="str">
        <f t="shared" si="32"/>
        <v xml:space="preserve">           </v>
      </c>
    </row>
    <row r="1017" spans="14:15" x14ac:dyDescent="0.2">
      <c r="N1017" s="54">
        <f t="shared" si="31"/>
        <v>0</v>
      </c>
      <c r="O1017" s="56" t="str">
        <f t="shared" si="32"/>
        <v xml:space="preserve">           </v>
      </c>
    </row>
    <row r="1018" spans="14:15" x14ac:dyDescent="0.2">
      <c r="N1018" s="54">
        <f t="shared" si="31"/>
        <v>0</v>
      </c>
      <c r="O1018" s="56" t="str">
        <f t="shared" si="32"/>
        <v xml:space="preserve">           </v>
      </c>
    </row>
    <row r="1019" spans="14:15" x14ac:dyDescent="0.2">
      <c r="N1019" s="54">
        <f t="shared" si="31"/>
        <v>0</v>
      </c>
      <c r="O1019" s="56" t="str">
        <f t="shared" si="32"/>
        <v xml:space="preserve">           </v>
      </c>
    </row>
    <row r="1020" spans="14:15" x14ac:dyDescent="0.2">
      <c r="N1020" s="54">
        <f t="shared" si="31"/>
        <v>0</v>
      </c>
      <c r="O1020" s="56" t="str">
        <f t="shared" si="32"/>
        <v xml:space="preserve">           </v>
      </c>
    </row>
    <row r="1021" spans="14:15" x14ac:dyDescent="0.2">
      <c r="N1021" s="54">
        <f t="shared" si="31"/>
        <v>0</v>
      </c>
      <c r="O1021" s="56" t="str">
        <f t="shared" si="32"/>
        <v xml:space="preserve">           </v>
      </c>
    </row>
    <row r="1022" spans="14:15" x14ac:dyDescent="0.2">
      <c r="N1022" s="54">
        <f t="shared" si="31"/>
        <v>0</v>
      </c>
      <c r="O1022" s="56" t="str">
        <f t="shared" si="32"/>
        <v xml:space="preserve">           </v>
      </c>
    </row>
    <row r="1023" spans="14:15" x14ac:dyDescent="0.2">
      <c r="N1023" s="54">
        <f t="shared" si="31"/>
        <v>0</v>
      </c>
      <c r="O1023" s="56" t="str">
        <f t="shared" si="32"/>
        <v xml:space="preserve">           </v>
      </c>
    </row>
    <row r="1024" spans="14:15" x14ac:dyDescent="0.2">
      <c r="N1024" s="54">
        <f t="shared" si="31"/>
        <v>0</v>
      </c>
      <c r="O1024" s="56" t="str">
        <f t="shared" si="32"/>
        <v xml:space="preserve">           </v>
      </c>
    </row>
    <row r="1025" spans="14:15" x14ac:dyDescent="0.2">
      <c r="N1025" s="54">
        <f t="shared" si="31"/>
        <v>0</v>
      </c>
      <c r="O1025" s="56" t="str">
        <f t="shared" si="32"/>
        <v xml:space="preserve">           </v>
      </c>
    </row>
    <row r="1026" spans="14:15" x14ac:dyDescent="0.2">
      <c r="N1026" s="54">
        <f t="shared" si="31"/>
        <v>0</v>
      </c>
      <c r="O1026" s="56" t="str">
        <f t="shared" si="32"/>
        <v xml:space="preserve">           </v>
      </c>
    </row>
    <row r="1027" spans="14:15" x14ac:dyDescent="0.2">
      <c r="N1027" s="54">
        <f t="shared" si="31"/>
        <v>0</v>
      </c>
      <c r="O1027" s="56" t="str">
        <f t="shared" si="32"/>
        <v xml:space="preserve">           </v>
      </c>
    </row>
    <row r="1028" spans="14:15" x14ac:dyDescent="0.2">
      <c r="N1028" s="54">
        <f t="shared" ref="N1028:N1091" si="33">SUM(D1028:M1028)</f>
        <v>0</v>
      </c>
      <c r="O1028" s="56" t="str">
        <f t="shared" si="32"/>
        <v xml:space="preserve">           </v>
      </c>
    </row>
    <row r="1029" spans="14:15" x14ac:dyDescent="0.2">
      <c r="N1029" s="54">
        <f t="shared" si="33"/>
        <v>0</v>
      </c>
      <c r="O1029" s="56" t="str">
        <f t="shared" si="32"/>
        <v xml:space="preserve">           </v>
      </c>
    </row>
    <row r="1030" spans="14:15" x14ac:dyDescent="0.2">
      <c r="N1030" s="54">
        <f t="shared" si="33"/>
        <v>0</v>
      </c>
      <c r="O1030" s="56" t="str">
        <f t="shared" si="32"/>
        <v xml:space="preserve">           </v>
      </c>
    </row>
    <row r="1031" spans="14:15" x14ac:dyDescent="0.2">
      <c r="N1031" s="54">
        <f t="shared" si="33"/>
        <v>0</v>
      </c>
      <c r="O1031" s="56" t="str">
        <f t="shared" si="32"/>
        <v xml:space="preserve">           </v>
      </c>
    </row>
    <row r="1032" spans="14:15" x14ac:dyDescent="0.2">
      <c r="N1032" s="54">
        <f t="shared" si="33"/>
        <v>0</v>
      </c>
      <c r="O1032" s="56" t="str">
        <f t="shared" si="32"/>
        <v xml:space="preserve">           </v>
      </c>
    </row>
    <row r="1033" spans="14:15" x14ac:dyDescent="0.2">
      <c r="N1033" s="54">
        <f t="shared" si="33"/>
        <v>0</v>
      </c>
      <c r="O1033" s="56" t="str">
        <f t="shared" si="32"/>
        <v xml:space="preserve">           </v>
      </c>
    </row>
    <row r="1034" spans="14:15" x14ac:dyDescent="0.2">
      <c r="N1034" s="54">
        <f t="shared" si="33"/>
        <v>0</v>
      </c>
      <c r="O1034" s="56" t="str">
        <f t="shared" si="32"/>
        <v xml:space="preserve">           </v>
      </c>
    </row>
    <row r="1035" spans="14:15" x14ac:dyDescent="0.2">
      <c r="N1035" s="54">
        <f t="shared" si="33"/>
        <v>0</v>
      </c>
      <c r="O1035" s="56" t="str">
        <f t="shared" si="32"/>
        <v xml:space="preserve">           </v>
      </c>
    </row>
    <row r="1036" spans="14:15" x14ac:dyDescent="0.2">
      <c r="N1036" s="54">
        <f t="shared" si="33"/>
        <v>0</v>
      </c>
      <c r="O1036" s="56" t="str">
        <f t="shared" si="32"/>
        <v xml:space="preserve">           </v>
      </c>
    </row>
    <row r="1037" spans="14:15" x14ac:dyDescent="0.2">
      <c r="N1037" s="54">
        <f t="shared" si="33"/>
        <v>0</v>
      </c>
      <c r="O1037" s="56" t="str">
        <f t="shared" si="32"/>
        <v xml:space="preserve">           </v>
      </c>
    </row>
    <row r="1038" spans="14:15" x14ac:dyDescent="0.2">
      <c r="N1038" s="54">
        <f t="shared" si="33"/>
        <v>0</v>
      </c>
      <c r="O1038" s="56" t="str">
        <f t="shared" si="32"/>
        <v xml:space="preserve">           </v>
      </c>
    </row>
    <row r="1039" spans="14:15" x14ac:dyDescent="0.2">
      <c r="N1039" s="54">
        <f t="shared" si="33"/>
        <v>0</v>
      </c>
      <c r="O1039" s="56" t="str">
        <f t="shared" si="32"/>
        <v xml:space="preserve">           </v>
      </c>
    </row>
    <row r="1040" spans="14:15" x14ac:dyDescent="0.2">
      <c r="N1040" s="54">
        <f t="shared" si="33"/>
        <v>0</v>
      </c>
      <c r="O1040" s="56" t="str">
        <f t="shared" si="32"/>
        <v xml:space="preserve">           </v>
      </c>
    </row>
    <row r="1041" spans="14:15" x14ac:dyDescent="0.2">
      <c r="N1041" s="54">
        <f t="shared" si="33"/>
        <v>0</v>
      </c>
      <c r="O1041" s="56" t="str">
        <f t="shared" si="32"/>
        <v xml:space="preserve">           </v>
      </c>
    </row>
    <row r="1042" spans="14:15" x14ac:dyDescent="0.2">
      <c r="N1042" s="54">
        <f t="shared" si="33"/>
        <v>0</v>
      </c>
      <c r="O1042" s="56" t="str">
        <f t="shared" si="32"/>
        <v xml:space="preserve">           </v>
      </c>
    </row>
    <row r="1043" spans="14:15" x14ac:dyDescent="0.2">
      <c r="N1043" s="54">
        <f t="shared" si="33"/>
        <v>0</v>
      </c>
      <c r="O1043" s="56" t="str">
        <f t="shared" si="32"/>
        <v xml:space="preserve">           </v>
      </c>
    </row>
    <row r="1044" spans="14:15" x14ac:dyDescent="0.2">
      <c r="N1044" s="54">
        <f t="shared" si="33"/>
        <v>0</v>
      </c>
      <c r="O1044" s="56" t="str">
        <f t="shared" si="32"/>
        <v xml:space="preserve">           </v>
      </c>
    </row>
    <row r="1045" spans="14:15" x14ac:dyDescent="0.2">
      <c r="N1045" s="54">
        <f t="shared" si="33"/>
        <v>0</v>
      </c>
      <c r="O1045" s="56" t="str">
        <f t="shared" si="32"/>
        <v xml:space="preserve">           </v>
      </c>
    </row>
    <row r="1046" spans="14:15" x14ac:dyDescent="0.2">
      <c r="N1046" s="54">
        <f t="shared" si="33"/>
        <v>0</v>
      </c>
      <c r="O1046" s="56" t="str">
        <f t="shared" si="32"/>
        <v xml:space="preserve">           </v>
      </c>
    </row>
    <row r="1047" spans="14:15" x14ac:dyDescent="0.2">
      <c r="N1047" s="54">
        <f t="shared" si="33"/>
        <v>0</v>
      </c>
      <c r="O1047" s="56" t="str">
        <f t="shared" si="32"/>
        <v xml:space="preserve">           </v>
      </c>
    </row>
    <row r="1048" spans="14:15" x14ac:dyDescent="0.2">
      <c r="N1048" s="54">
        <f t="shared" si="33"/>
        <v>0</v>
      </c>
      <c r="O1048" s="56" t="str">
        <f t="shared" si="32"/>
        <v xml:space="preserve">           </v>
      </c>
    </row>
    <row r="1049" spans="14:15" x14ac:dyDescent="0.2">
      <c r="N1049" s="54">
        <f t="shared" si="33"/>
        <v>0</v>
      </c>
      <c r="O1049" s="56" t="str">
        <f t="shared" si="32"/>
        <v xml:space="preserve">           </v>
      </c>
    </row>
    <row r="1050" spans="14:15" x14ac:dyDescent="0.2">
      <c r="N1050" s="54">
        <f t="shared" si="33"/>
        <v>0</v>
      </c>
      <c r="O1050" s="56" t="str">
        <f t="shared" si="32"/>
        <v xml:space="preserve">           </v>
      </c>
    </row>
    <row r="1051" spans="14:15" x14ac:dyDescent="0.2">
      <c r="N1051" s="54">
        <f t="shared" si="33"/>
        <v>0</v>
      </c>
      <c r="O1051" s="56" t="str">
        <f t="shared" si="32"/>
        <v xml:space="preserve">           </v>
      </c>
    </row>
    <row r="1052" spans="14:15" x14ac:dyDescent="0.2">
      <c r="N1052" s="54">
        <f t="shared" si="33"/>
        <v>0</v>
      </c>
      <c r="O1052" s="56" t="str">
        <f t="shared" si="32"/>
        <v xml:space="preserve">           </v>
      </c>
    </row>
    <row r="1053" spans="14:15" x14ac:dyDescent="0.2">
      <c r="N1053" s="54">
        <f t="shared" si="33"/>
        <v>0</v>
      </c>
      <c r="O1053" s="56" t="str">
        <f t="shared" si="32"/>
        <v xml:space="preserve">           </v>
      </c>
    </row>
    <row r="1054" spans="14:15" x14ac:dyDescent="0.2">
      <c r="N1054" s="54">
        <f t="shared" si="33"/>
        <v>0</v>
      </c>
      <c r="O1054" s="56" t="str">
        <f t="shared" si="32"/>
        <v xml:space="preserve">           </v>
      </c>
    </row>
    <row r="1055" spans="14:15" x14ac:dyDescent="0.2">
      <c r="N1055" s="54">
        <f t="shared" si="33"/>
        <v>0</v>
      </c>
      <c r="O1055" s="56" t="str">
        <f t="shared" si="32"/>
        <v xml:space="preserve">           </v>
      </c>
    </row>
    <row r="1056" spans="14:15" x14ac:dyDescent="0.2">
      <c r="N1056" s="54">
        <f t="shared" si="33"/>
        <v>0</v>
      </c>
      <c r="O1056" s="56" t="str">
        <f t="shared" ref="O1056:O1119" si="34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3"/>
        <v>0</v>
      </c>
      <c r="O1057" s="56" t="str">
        <f t="shared" si="34"/>
        <v xml:space="preserve">           </v>
      </c>
    </row>
    <row r="1058" spans="14:15" x14ac:dyDescent="0.2">
      <c r="N1058" s="54">
        <f t="shared" si="33"/>
        <v>0</v>
      </c>
      <c r="O1058" s="56" t="str">
        <f t="shared" si="34"/>
        <v xml:space="preserve">           </v>
      </c>
    </row>
    <row r="1059" spans="14:15" x14ac:dyDescent="0.2">
      <c r="N1059" s="54">
        <f t="shared" si="33"/>
        <v>0</v>
      </c>
      <c r="O1059" s="56" t="str">
        <f t="shared" si="34"/>
        <v xml:space="preserve">           </v>
      </c>
    </row>
    <row r="1060" spans="14:15" x14ac:dyDescent="0.2">
      <c r="N1060" s="54">
        <f t="shared" si="33"/>
        <v>0</v>
      </c>
      <c r="O1060" s="56" t="str">
        <f t="shared" si="34"/>
        <v xml:space="preserve">           </v>
      </c>
    </row>
    <row r="1061" spans="14:15" x14ac:dyDescent="0.2">
      <c r="N1061" s="54">
        <f t="shared" si="33"/>
        <v>0</v>
      </c>
      <c r="O1061" s="56" t="str">
        <f t="shared" si="34"/>
        <v xml:space="preserve">           </v>
      </c>
    </row>
    <row r="1062" spans="14:15" x14ac:dyDescent="0.2">
      <c r="N1062" s="54">
        <f t="shared" si="33"/>
        <v>0</v>
      </c>
      <c r="O1062" s="56" t="str">
        <f t="shared" si="34"/>
        <v xml:space="preserve">           </v>
      </c>
    </row>
    <row r="1063" spans="14:15" x14ac:dyDescent="0.2">
      <c r="N1063" s="54">
        <f t="shared" si="33"/>
        <v>0</v>
      </c>
      <c r="O1063" s="56" t="str">
        <f t="shared" si="34"/>
        <v xml:space="preserve">           </v>
      </c>
    </row>
    <row r="1064" spans="14:15" x14ac:dyDescent="0.2">
      <c r="N1064" s="54">
        <f t="shared" si="33"/>
        <v>0</v>
      </c>
      <c r="O1064" s="56" t="str">
        <f t="shared" si="34"/>
        <v xml:space="preserve">           </v>
      </c>
    </row>
    <row r="1065" spans="14:15" x14ac:dyDescent="0.2">
      <c r="N1065" s="54">
        <f t="shared" si="33"/>
        <v>0</v>
      </c>
      <c r="O1065" s="56" t="str">
        <f t="shared" si="34"/>
        <v xml:space="preserve">           </v>
      </c>
    </row>
    <row r="1066" spans="14:15" x14ac:dyDescent="0.2">
      <c r="N1066" s="54">
        <f t="shared" si="33"/>
        <v>0</v>
      </c>
      <c r="O1066" s="56" t="str">
        <f t="shared" si="34"/>
        <v xml:space="preserve">           </v>
      </c>
    </row>
    <row r="1067" spans="14:15" x14ac:dyDescent="0.2">
      <c r="N1067" s="54">
        <f t="shared" si="33"/>
        <v>0</v>
      </c>
      <c r="O1067" s="56" t="str">
        <f t="shared" si="34"/>
        <v xml:space="preserve">           </v>
      </c>
    </row>
    <row r="1068" spans="14:15" x14ac:dyDescent="0.2">
      <c r="N1068" s="54">
        <f t="shared" si="33"/>
        <v>0</v>
      </c>
      <c r="O1068" s="56" t="str">
        <f t="shared" si="34"/>
        <v xml:space="preserve">           </v>
      </c>
    </row>
    <row r="1069" spans="14:15" x14ac:dyDescent="0.2">
      <c r="N1069" s="54">
        <f t="shared" si="33"/>
        <v>0</v>
      </c>
      <c r="O1069" s="56" t="str">
        <f t="shared" si="34"/>
        <v xml:space="preserve">           </v>
      </c>
    </row>
    <row r="1070" spans="14:15" x14ac:dyDescent="0.2">
      <c r="N1070" s="54">
        <f t="shared" si="33"/>
        <v>0</v>
      </c>
      <c r="O1070" s="56" t="str">
        <f t="shared" si="34"/>
        <v xml:space="preserve">           </v>
      </c>
    </row>
    <row r="1071" spans="14:15" x14ac:dyDescent="0.2">
      <c r="N1071" s="54">
        <f t="shared" si="33"/>
        <v>0</v>
      </c>
      <c r="O1071" s="56" t="str">
        <f t="shared" si="34"/>
        <v xml:space="preserve">           </v>
      </c>
    </row>
    <row r="1072" spans="14:15" x14ac:dyDescent="0.2">
      <c r="N1072" s="54">
        <f t="shared" si="33"/>
        <v>0</v>
      </c>
      <c r="O1072" s="56" t="str">
        <f t="shared" si="34"/>
        <v xml:space="preserve">           </v>
      </c>
    </row>
    <row r="1073" spans="14:15" x14ac:dyDescent="0.2">
      <c r="N1073" s="54">
        <f t="shared" si="33"/>
        <v>0</v>
      </c>
      <c r="O1073" s="56" t="str">
        <f t="shared" si="34"/>
        <v xml:space="preserve">           </v>
      </c>
    </row>
    <row r="1074" spans="14:15" x14ac:dyDescent="0.2">
      <c r="N1074" s="54">
        <f t="shared" si="33"/>
        <v>0</v>
      </c>
      <c r="O1074" s="56" t="str">
        <f t="shared" si="34"/>
        <v xml:space="preserve">           </v>
      </c>
    </row>
    <row r="1075" spans="14:15" x14ac:dyDescent="0.2">
      <c r="N1075" s="54">
        <f t="shared" si="33"/>
        <v>0</v>
      </c>
      <c r="O1075" s="56" t="str">
        <f t="shared" si="34"/>
        <v xml:space="preserve">           </v>
      </c>
    </row>
    <row r="1076" spans="14:15" x14ac:dyDescent="0.2">
      <c r="N1076" s="54">
        <f t="shared" si="33"/>
        <v>0</v>
      </c>
      <c r="O1076" s="56" t="str">
        <f t="shared" si="34"/>
        <v xml:space="preserve">           </v>
      </c>
    </row>
    <row r="1077" spans="14:15" x14ac:dyDescent="0.2">
      <c r="N1077" s="54">
        <f t="shared" si="33"/>
        <v>0</v>
      </c>
      <c r="O1077" s="56" t="str">
        <f t="shared" si="34"/>
        <v xml:space="preserve">           </v>
      </c>
    </row>
    <row r="1078" spans="14:15" x14ac:dyDescent="0.2">
      <c r="N1078" s="54">
        <f t="shared" si="33"/>
        <v>0</v>
      </c>
      <c r="O1078" s="56" t="str">
        <f t="shared" si="34"/>
        <v xml:space="preserve">           </v>
      </c>
    </row>
    <row r="1079" spans="14:15" x14ac:dyDescent="0.2">
      <c r="N1079" s="54">
        <f t="shared" si="33"/>
        <v>0</v>
      </c>
      <c r="O1079" s="56" t="str">
        <f t="shared" si="34"/>
        <v xml:space="preserve">           </v>
      </c>
    </row>
    <row r="1080" spans="14:15" x14ac:dyDescent="0.2">
      <c r="N1080" s="54">
        <f t="shared" si="33"/>
        <v>0</v>
      </c>
      <c r="O1080" s="56" t="str">
        <f t="shared" si="34"/>
        <v xml:space="preserve">           </v>
      </c>
    </row>
    <row r="1081" spans="14:15" x14ac:dyDescent="0.2">
      <c r="N1081" s="54">
        <f t="shared" si="33"/>
        <v>0</v>
      </c>
      <c r="O1081" s="56" t="str">
        <f t="shared" si="34"/>
        <v xml:space="preserve">           </v>
      </c>
    </row>
    <row r="1082" spans="14:15" x14ac:dyDescent="0.2">
      <c r="N1082" s="54">
        <f t="shared" si="33"/>
        <v>0</v>
      </c>
      <c r="O1082" s="56" t="str">
        <f t="shared" si="34"/>
        <v xml:space="preserve">           </v>
      </c>
    </row>
    <row r="1083" spans="14:15" x14ac:dyDescent="0.2">
      <c r="N1083" s="54">
        <f t="shared" si="33"/>
        <v>0</v>
      </c>
      <c r="O1083" s="56" t="str">
        <f t="shared" si="34"/>
        <v xml:space="preserve">           </v>
      </c>
    </row>
    <row r="1084" spans="14:15" x14ac:dyDescent="0.2">
      <c r="N1084" s="54">
        <f t="shared" si="33"/>
        <v>0</v>
      </c>
      <c r="O1084" s="56" t="str">
        <f t="shared" si="34"/>
        <v xml:space="preserve">           </v>
      </c>
    </row>
    <row r="1085" spans="14:15" x14ac:dyDescent="0.2">
      <c r="N1085" s="54">
        <f t="shared" si="33"/>
        <v>0</v>
      </c>
      <c r="O1085" s="56" t="str">
        <f t="shared" si="34"/>
        <v xml:space="preserve">           </v>
      </c>
    </row>
    <row r="1086" spans="14:15" x14ac:dyDescent="0.2">
      <c r="N1086" s="54">
        <f t="shared" si="33"/>
        <v>0</v>
      </c>
      <c r="O1086" s="56" t="str">
        <f t="shared" si="34"/>
        <v xml:space="preserve">           </v>
      </c>
    </row>
    <row r="1087" spans="14:15" x14ac:dyDescent="0.2">
      <c r="N1087" s="54">
        <f t="shared" si="33"/>
        <v>0</v>
      </c>
      <c r="O1087" s="56" t="str">
        <f t="shared" si="34"/>
        <v xml:space="preserve">           </v>
      </c>
    </row>
    <row r="1088" spans="14:15" x14ac:dyDescent="0.2">
      <c r="N1088" s="54">
        <f t="shared" si="33"/>
        <v>0</v>
      </c>
      <c r="O1088" s="56" t="str">
        <f t="shared" si="34"/>
        <v xml:space="preserve">           </v>
      </c>
    </row>
    <row r="1089" spans="14:15" x14ac:dyDescent="0.2">
      <c r="N1089" s="54">
        <f t="shared" si="33"/>
        <v>0</v>
      </c>
      <c r="O1089" s="56" t="str">
        <f t="shared" si="34"/>
        <v xml:space="preserve">           </v>
      </c>
    </row>
    <row r="1090" spans="14:15" x14ac:dyDescent="0.2">
      <c r="N1090" s="54">
        <f t="shared" si="33"/>
        <v>0</v>
      </c>
      <c r="O1090" s="56" t="str">
        <f t="shared" si="34"/>
        <v xml:space="preserve">           </v>
      </c>
    </row>
    <row r="1091" spans="14:15" x14ac:dyDescent="0.2">
      <c r="N1091" s="54">
        <f t="shared" si="33"/>
        <v>0</v>
      </c>
      <c r="O1091" s="56" t="str">
        <f t="shared" si="34"/>
        <v xml:space="preserve">           </v>
      </c>
    </row>
    <row r="1092" spans="14:15" x14ac:dyDescent="0.2">
      <c r="N1092" s="54">
        <f t="shared" ref="N1092:N1155" si="35">SUM(D1092:M1092)</f>
        <v>0</v>
      </c>
      <c r="O1092" s="56" t="str">
        <f t="shared" si="34"/>
        <v xml:space="preserve">           </v>
      </c>
    </row>
    <row r="1093" spans="14:15" x14ac:dyDescent="0.2">
      <c r="N1093" s="54">
        <f t="shared" si="35"/>
        <v>0</v>
      </c>
      <c r="O1093" s="56" t="str">
        <f t="shared" si="34"/>
        <v xml:space="preserve">           </v>
      </c>
    </row>
    <row r="1094" spans="14:15" x14ac:dyDescent="0.2">
      <c r="N1094" s="54">
        <f t="shared" si="35"/>
        <v>0</v>
      </c>
      <c r="O1094" s="56" t="str">
        <f t="shared" si="34"/>
        <v xml:space="preserve">           </v>
      </c>
    </row>
    <row r="1095" spans="14:15" x14ac:dyDescent="0.2">
      <c r="N1095" s="54">
        <f t="shared" si="35"/>
        <v>0</v>
      </c>
      <c r="O1095" s="56" t="str">
        <f t="shared" si="34"/>
        <v xml:space="preserve">           </v>
      </c>
    </row>
    <row r="1096" spans="14:15" x14ac:dyDescent="0.2">
      <c r="N1096" s="54">
        <f t="shared" si="35"/>
        <v>0</v>
      </c>
      <c r="O1096" s="56" t="str">
        <f t="shared" si="34"/>
        <v xml:space="preserve">           </v>
      </c>
    </row>
    <row r="1097" spans="14:15" x14ac:dyDescent="0.2">
      <c r="N1097" s="54">
        <f t="shared" si="35"/>
        <v>0</v>
      </c>
      <c r="O1097" s="56" t="str">
        <f t="shared" si="34"/>
        <v xml:space="preserve">           </v>
      </c>
    </row>
    <row r="1098" spans="14:15" x14ac:dyDescent="0.2">
      <c r="N1098" s="54">
        <f t="shared" si="35"/>
        <v>0</v>
      </c>
      <c r="O1098" s="56" t="str">
        <f t="shared" si="34"/>
        <v xml:space="preserve">           </v>
      </c>
    </row>
    <row r="1099" spans="14:15" x14ac:dyDescent="0.2">
      <c r="N1099" s="54">
        <f t="shared" si="35"/>
        <v>0</v>
      </c>
      <c r="O1099" s="56" t="str">
        <f t="shared" si="34"/>
        <v xml:space="preserve">           </v>
      </c>
    </row>
    <row r="1100" spans="14:15" x14ac:dyDescent="0.2">
      <c r="N1100" s="54">
        <f t="shared" si="35"/>
        <v>0</v>
      </c>
      <c r="O1100" s="56" t="str">
        <f t="shared" si="34"/>
        <v xml:space="preserve">           </v>
      </c>
    </row>
    <row r="1101" spans="14:15" x14ac:dyDescent="0.2">
      <c r="N1101" s="54">
        <f t="shared" si="35"/>
        <v>0</v>
      </c>
      <c r="O1101" s="56" t="str">
        <f t="shared" si="34"/>
        <v xml:space="preserve">           </v>
      </c>
    </row>
    <row r="1102" spans="14:15" x14ac:dyDescent="0.2">
      <c r="N1102" s="54">
        <f t="shared" si="35"/>
        <v>0</v>
      </c>
      <c r="O1102" s="56" t="str">
        <f t="shared" si="34"/>
        <v xml:space="preserve">           </v>
      </c>
    </row>
    <row r="1103" spans="14:15" x14ac:dyDescent="0.2">
      <c r="N1103" s="54">
        <f t="shared" si="35"/>
        <v>0</v>
      </c>
      <c r="O1103" s="56" t="str">
        <f t="shared" si="34"/>
        <v xml:space="preserve">           </v>
      </c>
    </row>
    <row r="1104" spans="14:15" x14ac:dyDescent="0.2">
      <c r="N1104" s="54">
        <f t="shared" si="35"/>
        <v>0</v>
      </c>
      <c r="O1104" s="56" t="str">
        <f t="shared" si="34"/>
        <v xml:space="preserve">           </v>
      </c>
    </row>
    <row r="1105" spans="14:15" x14ac:dyDescent="0.2">
      <c r="N1105" s="54">
        <f t="shared" si="35"/>
        <v>0</v>
      </c>
      <c r="O1105" s="56" t="str">
        <f t="shared" si="34"/>
        <v xml:space="preserve">           </v>
      </c>
    </row>
    <row r="1106" spans="14:15" x14ac:dyDescent="0.2">
      <c r="N1106" s="54">
        <f t="shared" si="35"/>
        <v>0</v>
      </c>
      <c r="O1106" s="56" t="str">
        <f t="shared" si="34"/>
        <v xml:space="preserve">           </v>
      </c>
    </row>
    <row r="1107" spans="14:15" x14ac:dyDescent="0.2">
      <c r="N1107" s="54">
        <f t="shared" si="35"/>
        <v>0</v>
      </c>
      <c r="O1107" s="56" t="str">
        <f t="shared" si="34"/>
        <v xml:space="preserve">           </v>
      </c>
    </row>
    <row r="1108" spans="14:15" x14ac:dyDescent="0.2">
      <c r="N1108" s="54">
        <f t="shared" si="35"/>
        <v>0</v>
      </c>
      <c r="O1108" s="56" t="str">
        <f t="shared" si="34"/>
        <v xml:space="preserve">           </v>
      </c>
    </row>
    <row r="1109" spans="14:15" x14ac:dyDescent="0.2">
      <c r="N1109" s="54">
        <f t="shared" si="35"/>
        <v>0</v>
      </c>
      <c r="O1109" s="56" t="str">
        <f t="shared" si="34"/>
        <v xml:space="preserve">           </v>
      </c>
    </row>
    <row r="1110" spans="14:15" x14ac:dyDescent="0.2">
      <c r="N1110" s="54">
        <f t="shared" si="35"/>
        <v>0</v>
      </c>
      <c r="O1110" s="56" t="str">
        <f t="shared" si="34"/>
        <v xml:space="preserve">           </v>
      </c>
    </row>
    <row r="1111" spans="14:15" x14ac:dyDescent="0.2">
      <c r="N1111" s="54">
        <f t="shared" si="35"/>
        <v>0</v>
      </c>
      <c r="O1111" s="56" t="str">
        <f t="shared" si="34"/>
        <v xml:space="preserve">           </v>
      </c>
    </row>
    <row r="1112" spans="14:15" x14ac:dyDescent="0.2">
      <c r="N1112" s="54">
        <f t="shared" si="35"/>
        <v>0</v>
      </c>
      <c r="O1112" s="56" t="str">
        <f t="shared" si="34"/>
        <v xml:space="preserve">           </v>
      </c>
    </row>
    <row r="1113" spans="14:15" x14ac:dyDescent="0.2">
      <c r="N1113" s="54">
        <f t="shared" si="35"/>
        <v>0</v>
      </c>
      <c r="O1113" s="56" t="str">
        <f t="shared" si="34"/>
        <v xml:space="preserve">           </v>
      </c>
    </row>
    <row r="1114" spans="14:15" x14ac:dyDescent="0.2">
      <c r="N1114" s="54">
        <f t="shared" si="35"/>
        <v>0</v>
      </c>
      <c r="O1114" s="56" t="str">
        <f t="shared" si="34"/>
        <v xml:space="preserve">           </v>
      </c>
    </row>
    <row r="1115" spans="14:15" x14ac:dyDescent="0.2">
      <c r="N1115" s="54">
        <f t="shared" si="35"/>
        <v>0</v>
      </c>
      <c r="O1115" s="56" t="str">
        <f t="shared" si="34"/>
        <v xml:space="preserve">           </v>
      </c>
    </row>
    <row r="1116" spans="14:15" x14ac:dyDescent="0.2">
      <c r="N1116" s="54">
        <f t="shared" si="35"/>
        <v>0</v>
      </c>
      <c r="O1116" s="56" t="str">
        <f t="shared" si="34"/>
        <v xml:space="preserve">           </v>
      </c>
    </row>
    <row r="1117" spans="14:15" x14ac:dyDescent="0.2">
      <c r="N1117" s="54">
        <f t="shared" si="35"/>
        <v>0</v>
      </c>
      <c r="O1117" s="56" t="str">
        <f t="shared" si="34"/>
        <v xml:space="preserve">           </v>
      </c>
    </row>
    <row r="1118" spans="14:15" x14ac:dyDescent="0.2">
      <c r="N1118" s="54">
        <f t="shared" si="35"/>
        <v>0</v>
      </c>
      <c r="O1118" s="56" t="str">
        <f t="shared" si="34"/>
        <v xml:space="preserve">           </v>
      </c>
    </row>
    <row r="1119" spans="14:15" x14ac:dyDescent="0.2">
      <c r="N1119" s="54">
        <f t="shared" si="35"/>
        <v>0</v>
      </c>
      <c r="O1119" s="56" t="str">
        <f t="shared" si="34"/>
        <v xml:space="preserve">           </v>
      </c>
    </row>
    <row r="1120" spans="14:15" x14ac:dyDescent="0.2">
      <c r="N1120" s="54">
        <f t="shared" si="35"/>
        <v>0</v>
      </c>
      <c r="O1120" s="56" t="str">
        <f t="shared" ref="O1120:O1183" si="36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5"/>
        <v>0</v>
      </c>
      <c r="O1121" s="56" t="str">
        <f t="shared" si="36"/>
        <v xml:space="preserve">           </v>
      </c>
    </row>
    <row r="1122" spans="14:15" x14ac:dyDescent="0.2">
      <c r="N1122" s="54">
        <f t="shared" si="35"/>
        <v>0</v>
      </c>
      <c r="O1122" s="56" t="str">
        <f t="shared" si="36"/>
        <v xml:space="preserve">           </v>
      </c>
    </row>
    <row r="1123" spans="14:15" x14ac:dyDescent="0.2">
      <c r="N1123" s="54">
        <f t="shared" si="35"/>
        <v>0</v>
      </c>
      <c r="O1123" s="56" t="str">
        <f t="shared" si="36"/>
        <v xml:space="preserve">           </v>
      </c>
    </row>
    <row r="1124" spans="14:15" x14ac:dyDescent="0.2">
      <c r="N1124" s="54">
        <f t="shared" si="35"/>
        <v>0</v>
      </c>
      <c r="O1124" s="56" t="str">
        <f t="shared" si="36"/>
        <v xml:space="preserve">           </v>
      </c>
    </row>
    <row r="1125" spans="14:15" x14ac:dyDescent="0.2">
      <c r="N1125" s="54">
        <f t="shared" si="35"/>
        <v>0</v>
      </c>
      <c r="O1125" s="56" t="str">
        <f t="shared" si="36"/>
        <v xml:space="preserve">           </v>
      </c>
    </row>
    <row r="1126" spans="14:15" x14ac:dyDescent="0.2">
      <c r="N1126" s="54">
        <f t="shared" si="35"/>
        <v>0</v>
      </c>
      <c r="O1126" s="56" t="str">
        <f t="shared" si="36"/>
        <v xml:space="preserve">           </v>
      </c>
    </row>
    <row r="1127" spans="14:15" x14ac:dyDescent="0.2">
      <c r="N1127" s="54">
        <f t="shared" si="35"/>
        <v>0</v>
      </c>
      <c r="O1127" s="56" t="str">
        <f t="shared" si="36"/>
        <v xml:space="preserve">           </v>
      </c>
    </row>
    <row r="1128" spans="14:15" x14ac:dyDescent="0.2">
      <c r="N1128" s="54">
        <f t="shared" si="35"/>
        <v>0</v>
      </c>
      <c r="O1128" s="56" t="str">
        <f t="shared" si="36"/>
        <v xml:space="preserve">           </v>
      </c>
    </row>
    <row r="1129" spans="14:15" x14ac:dyDescent="0.2">
      <c r="N1129" s="54">
        <f t="shared" si="35"/>
        <v>0</v>
      </c>
      <c r="O1129" s="56" t="str">
        <f t="shared" si="36"/>
        <v xml:space="preserve">           </v>
      </c>
    </row>
    <row r="1130" spans="14:15" x14ac:dyDescent="0.2">
      <c r="N1130" s="54">
        <f t="shared" si="35"/>
        <v>0</v>
      </c>
      <c r="O1130" s="56" t="str">
        <f t="shared" si="36"/>
        <v xml:space="preserve">           </v>
      </c>
    </row>
    <row r="1131" spans="14:15" x14ac:dyDescent="0.2">
      <c r="N1131" s="54">
        <f t="shared" si="35"/>
        <v>0</v>
      </c>
      <c r="O1131" s="56" t="str">
        <f t="shared" si="36"/>
        <v xml:space="preserve">           </v>
      </c>
    </row>
    <row r="1132" spans="14:15" x14ac:dyDescent="0.2">
      <c r="N1132" s="54">
        <f t="shared" si="35"/>
        <v>0</v>
      </c>
      <c r="O1132" s="56" t="str">
        <f t="shared" si="36"/>
        <v xml:space="preserve">           </v>
      </c>
    </row>
    <row r="1133" spans="14:15" x14ac:dyDescent="0.2">
      <c r="N1133" s="54">
        <f t="shared" si="35"/>
        <v>0</v>
      </c>
      <c r="O1133" s="56" t="str">
        <f t="shared" si="36"/>
        <v xml:space="preserve">           </v>
      </c>
    </row>
    <row r="1134" spans="14:15" x14ac:dyDescent="0.2">
      <c r="N1134" s="54">
        <f t="shared" si="35"/>
        <v>0</v>
      </c>
      <c r="O1134" s="56" t="str">
        <f t="shared" si="36"/>
        <v xml:space="preserve">           </v>
      </c>
    </row>
    <row r="1135" spans="14:15" x14ac:dyDescent="0.2">
      <c r="N1135" s="54">
        <f t="shared" si="35"/>
        <v>0</v>
      </c>
      <c r="O1135" s="56" t="str">
        <f t="shared" si="36"/>
        <v xml:space="preserve">           </v>
      </c>
    </row>
    <row r="1136" spans="14:15" x14ac:dyDescent="0.2">
      <c r="N1136" s="54">
        <f t="shared" si="35"/>
        <v>0</v>
      </c>
      <c r="O1136" s="56" t="str">
        <f t="shared" si="36"/>
        <v xml:space="preserve">           </v>
      </c>
    </row>
    <row r="1137" spans="14:15" x14ac:dyDescent="0.2">
      <c r="N1137" s="54">
        <f t="shared" si="35"/>
        <v>0</v>
      </c>
      <c r="O1137" s="56" t="str">
        <f t="shared" si="36"/>
        <v xml:space="preserve">           </v>
      </c>
    </row>
    <row r="1138" spans="14:15" x14ac:dyDescent="0.2">
      <c r="N1138" s="54">
        <f t="shared" si="35"/>
        <v>0</v>
      </c>
      <c r="O1138" s="56" t="str">
        <f t="shared" si="36"/>
        <v xml:space="preserve">           </v>
      </c>
    </row>
    <row r="1139" spans="14:15" x14ac:dyDescent="0.2">
      <c r="N1139" s="54">
        <f t="shared" si="35"/>
        <v>0</v>
      </c>
      <c r="O1139" s="56" t="str">
        <f t="shared" si="36"/>
        <v xml:space="preserve">           </v>
      </c>
    </row>
    <row r="1140" spans="14:15" x14ac:dyDescent="0.2">
      <c r="N1140" s="54">
        <f t="shared" si="35"/>
        <v>0</v>
      </c>
      <c r="O1140" s="56" t="str">
        <f t="shared" si="36"/>
        <v xml:space="preserve">           </v>
      </c>
    </row>
    <row r="1141" spans="14:15" x14ac:dyDescent="0.2">
      <c r="N1141" s="54">
        <f t="shared" si="35"/>
        <v>0</v>
      </c>
      <c r="O1141" s="56" t="str">
        <f t="shared" si="36"/>
        <v xml:space="preserve">           </v>
      </c>
    </row>
    <row r="1142" spans="14:15" x14ac:dyDescent="0.2">
      <c r="N1142" s="54">
        <f t="shared" si="35"/>
        <v>0</v>
      </c>
      <c r="O1142" s="56" t="str">
        <f t="shared" si="36"/>
        <v xml:space="preserve">           </v>
      </c>
    </row>
    <row r="1143" spans="14:15" x14ac:dyDescent="0.2">
      <c r="N1143" s="54">
        <f t="shared" si="35"/>
        <v>0</v>
      </c>
      <c r="O1143" s="56" t="str">
        <f t="shared" si="36"/>
        <v xml:space="preserve">           </v>
      </c>
    </row>
    <row r="1144" spans="14:15" x14ac:dyDescent="0.2">
      <c r="N1144" s="54">
        <f t="shared" si="35"/>
        <v>0</v>
      </c>
      <c r="O1144" s="56" t="str">
        <f t="shared" si="36"/>
        <v xml:space="preserve">           </v>
      </c>
    </row>
    <row r="1145" spans="14:15" x14ac:dyDescent="0.2">
      <c r="N1145" s="54">
        <f t="shared" si="35"/>
        <v>0</v>
      </c>
      <c r="O1145" s="56" t="str">
        <f t="shared" si="36"/>
        <v xml:space="preserve">           </v>
      </c>
    </row>
    <row r="1146" spans="14:15" x14ac:dyDescent="0.2">
      <c r="N1146" s="54">
        <f t="shared" si="35"/>
        <v>0</v>
      </c>
      <c r="O1146" s="56" t="str">
        <f t="shared" si="36"/>
        <v xml:space="preserve">           </v>
      </c>
    </row>
    <row r="1147" spans="14:15" x14ac:dyDescent="0.2">
      <c r="N1147" s="54">
        <f t="shared" si="35"/>
        <v>0</v>
      </c>
      <c r="O1147" s="56" t="str">
        <f t="shared" si="36"/>
        <v xml:space="preserve">           </v>
      </c>
    </row>
    <row r="1148" spans="14:15" x14ac:dyDescent="0.2">
      <c r="N1148" s="54">
        <f t="shared" si="35"/>
        <v>0</v>
      </c>
      <c r="O1148" s="56" t="str">
        <f t="shared" si="36"/>
        <v xml:space="preserve">           </v>
      </c>
    </row>
    <row r="1149" spans="14:15" x14ac:dyDescent="0.2">
      <c r="N1149" s="54">
        <f t="shared" si="35"/>
        <v>0</v>
      </c>
      <c r="O1149" s="56" t="str">
        <f t="shared" si="36"/>
        <v xml:space="preserve">           </v>
      </c>
    </row>
    <row r="1150" spans="14:15" x14ac:dyDescent="0.2">
      <c r="N1150" s="54">
        <f t="shared" si="35"/>
        <v>0</v>
      </c>
      <c r="O1150" s="56" t="str">
        <f t="shared" si="36"/>
        <v xml:space="preserve">           </v>
      </c>
    </row>
    <row r="1151" spans="14:15" x14ac:dyDescent="0.2">
      <c r="N1151" s="54">
        <f t="shared" si="35"/>
        <v>0</v>
      </c>
      <c r="O1151" s="56" t="str">
        <f t="shared" si="36"/>
        <v xml:space="preserve">           </v>
      </c>
    </row>
    <row r="1152" spans="14:15" x14ac:dyDescent="0.2">
      <c r="N1152" s="54">
        <f t="shared" si="35"/>
        <v>0</v>
      </c>
      <c r="O1152" s="56" t="str">
        <f t="shared" si="36"/>
        <v xml:space="preserve">           </v>
      </c>
    </row>
    <row r="1153" spans="14:15" x14ac:dyDescent="0.2">
      <c r="N1153" s="54">
        <f t="shared" si="35"/>
        <v>0</v>
      </c>
      <c r="O1153" s="56" t="str">
        <f t="shared" si="36"/>
        <v xml:space="preserve">           </v>
      </c>
    </row>
    <row r="1154" spans="14:15" x14ac:dyDescent="0.2">
      <c r="N1154" s="54">
        <f t="shared" si="35"/>
        <v>0</v>
      </c>
      <c r="O1154" s="56" t="str">
        <f t="shared" si="36"/>
        <v xml:space="preserve">           </v>
      </c>
    </row>
    <row r="1155" spans="14:15" x14ac:dyDescent="0.2">
      <c r="N1155" s="54">
        <f t="shared" si="35"/>
        <v>0</v>
      </c>
      <c r="O1155" s="56" t="str">
        <f t="shared" si="36"/>
        <v xml:space="preserve">           </v>
      </c>
    </row>
    <row r="1156" spans="14:15" x14ac:dyDescent="0.2">
      <c r="N1156" s="54">
        <f t="shared" ref="N1156:N1219" si="37">SUM(D1156:M1156)</f>
        <v>0</v>
      </c>
      <c r="O1156" s="56" t="str">
        <f t="shared" si="36"/>
        <v xml:space="preserve">           </v>
      </c>
    </row>
    <row r="1157" spans="14:15" x14ac:dyDescent="0.2">
      <c r="N1157" s="54">
        <f t="shared" si="37"/>
        <v>0</v>
      </c>
      <c r="O1157" s="56" t="str">
        <f t="shared" si="36"/>
        <v xml:space="preserve">           </v>
      </c>
    </row>
    <row r="1158" spans="14:15" x14ac:dyDescent="0.2">
      <c r="N1158" s="54">
        <f t="shared" si="37"/>
        <v>0</v>
      </c>
      <c r="O1158" s="56" t="str">
        <f t="shared" si="36"/>
        <v xml:space="preserve">           </v>
      </c>
    </row>
    <row r="1159" spans="14:15" x14ac:dyDescent="0.2">
      <c r="N1159" s="54">
        <f t="shared" si="37"/>
        <v>0</v>
      </c>
      <c r="O1159" s="56" t="str">
        <f t="shared" si="36"/>
        <v xml:space="preserve">           </v>
      </c>
    </row>
    <row r="1160" spans="14:15" x14ac:dyDescent="0.2">
      <c r="N1160" s="54">
        <f t="shared" si="37"/>
        <v>0</v>
      </c>
      <c r="O1160" s="56" t="str">
        <f t="shared" si="36"/>
        <v xml:space="preserve">           </v>
      </c>
    </row>
    <row r="1161" spans="14:15" x14ac:dyDescent="0.2">
      <c r="N1161" s="54">
        <f t="shared" si="37"/>
        <v>0</v>
      </c>
      <c r="O1161" s="56" t="str">
        <f t="shared" si="36"/>
        <v xml:space="preserve">           </v>
      </c>
    </row>
    <row r="1162" spans="14:15" x14ac:dyDescent="0.2">
      <c r="N1162" s="54">
        <f t="shared" si="37"/>
        <v>0</v>
      </c>
      <c r="O1162" s="56" t="str">
        <f t="shared" si="36"/>
        <v xml:space="preserve">           </v>
      </c>
    </row>
    <row r="1163" spans="14:15" x14ac:dyDescent="0.2">
      <c r="N1163" s="54">
        <f t="shared" si="37"/>
        <v>0</v>
      </c>
      <c r="O1163" s="56" t="str">
        <f t="shared" si="36"/>
        <v xml:space="preserve">           </v>
      </c>
    </row>
    <row r="1164" spans="14:15" x14ac:dyDescent="0.2">
      <c r="N1164" s="54">
        <f t="shared" si="37"/>
        <v>0</v>
      </c>
      <c r="O1164" s="56" t="str">
        <f t="shared" si="36"/>
        <v xml:space="preserve">           </v>
      </c>
    </row>
    <row r="1165" spans="14:15" x14ac:dyDescent="0.2">
      <c r="N1165" s="54">
        <f t="shared" si="37"/>
        <v>0</v>
      </c>
      <c r="O1165" s="56" t="str">
        <f t="shared" si="36"/>
        <v xml:space="preserve">           </v>
      </c>
    </row>
    <row r="1166" spans="14:15" x14ac:dyDescent="0.2">
      <c r="N1166" s="54">
        <f t="shared" si="37"/>
        <v>0</v>
      </c>
      <c r="O1166" s="56" t="str">
        <f t="shared" si="36"/>
        <v xml:space="preserve">           </v>
      </c>
    </row>
    <row r="1167" spans="14:15" x14ac:dyDescent="0.2">
      <c r="N1167" s="54">
        <f t="shared" si="37"/>
        <v>0</v>
      </c>
      <c r="O1167" s="56" t="str">
        <f t="shared" si="36"/>
        <v xml:space="preserve">           </v>
      </c>
    </row>
    <row r="1168" spans="14:15" x14ac:dyDescent="0.2">
      <c r="N1168" s="54">
        <f t="shared" si="37"/>
        <v>0</v>
      </c>
      <c r="O1168" s="56" t="str">
        <f t="shared" si="36"/>
        <v xml:space="preserve">           </v>
      </c>
    </row>
    <row r="1169" spans="14:15" x14ac:dyDescent="0.2">
      <c r="N1169" s="54">
        <f t="shared" si="37"/>
        <v>0</v>
      </c>
      <c r="O1169" s="56" t="str">
        <f t="shared" si="36"/>
        <v xml:space="preserve">           </v>
      </c>
    </row>
    <row r="1170" spans="14:15" x14ac:dyDescent="0.2">
      <c r="N1170" s="54">
        <f t="shared" si="37"/>
        <v>0</v>
      </c>
      <c r="O1170" s="56" t="str">
        <f t="shared" si="36"/>
        <v xml:space="preserve">           </v>
      </c>
    </row>
    <row r="1171" spans="14:15" x14ac:dyDescent="0.2">
      <c r="N1171" s="54">
        <f t="shared" si="37"/>
        <v>0</v>
      </c>
      <c r="O1171" s="56" t="str">
        <f t="shared" si="36"/>
        <v xml:space="preserve">           </v>
      </c>
    </row>
    <row r="1172" spans="14:15" x14ac:dyDescent="0.2">
      <c r="N1172" s="54">
        <f t="shared" si="37"/>
        <v>0</v>
      </c>
      <c r="O1172" s="56" t="str">
        <f t="shared" si="36"/>
        <v xml:space="preserve">           </v>
      </c>
    </row>
    <row r="1173" spans="14:15" x14ac:dyDescent="0.2">
      <c r="N1173" s="54">
        <f t="shared" si="37"/>
        <v>0</v>
      </c>
      <c r="O1173" s="56" t="str">
        <f t="shared" si="36"/>
        <v xml:space="preserve">           </v>
      </c>
    </row>
    <row r="1174" spans="14:15" x14ac:dyDescent="0.2">
      <c r="N1174" s="54">
        <f t="shared" si="37"/>
        <v>0</v>
      </c>
      <c r="O1174" s="56" t="str">
        <f t="shared" si="36"/>
        <v xml:space="preserve">           </v>
      </c>
    </row>
    <row r="1175" spans="14:15" x14ac:dyDescent="0.2">
      <c r="N1175" s="54">
        <f t="shared" si="37"/>
        <v>0</v>
      </c>
      <c r="O1175" s="56" t="str">
        <f t="shared" si="36"/>
        <v xml:space="preserve">           </v>
      </c>
    </row>
    <row r="1176" spans="14:15" x14ac:dyDescent="0.2">
      <c r="N1176" s="54">
        <f t="shared" si="37"/>
        <v>0</v>
      </c>
      <c r="O1176" s="56" t="str">
        <f t="shared" si="36"/>
        <v xml:space="preserve">           </v>
      </c>
    </row>
    <row r="1177" spans="14:15" x14ac:dyDescent="0.2">
      <c r="N1177" s="54">
        <f t="shared" si="37"/>
        <v>0</v>
      </c>
      <c r="O1177" s="56" t="str">
        <f t="shared" si="36"/>
        <v xml:space="preserve">           </v>
      </c>
    </row>
    <row r="1178" spans="14:15" x14ac:dyDescent="0.2">
      <c r="N1178" s="54">
        <f t="shared" si="37"/>
        <v>0</v>
      </c>
      <c r="O1178" s="56" t="str">
        <f t="shared" si="36"/>
        <v xml:space="preserve">           </v>
      </c>
    </row>
    <row r="1179" spans="14:15" x14ac:dyDescent="0.2">
      <c r="N1179" s="54">
        <f t="shared" si="37"/>
        <v>0</v>
      </c>
      <c r="O1179" s="56" t="str">
        <f t="shared" si="36"/>
        <v xml:space="preserve">           </v>
      </c>
    </row>
    <row r="1180" spans="14:15" x14ac:dyDescent="0.2">
      <c r="N1180" s="54">
        <f t="shared" si="37"/>
        <v>0</v>
      </c>
      <c r="O1180" s="56" t="str">
        <f t="shared" si="36"/>
        <v xml:space="preserve">           </v>
      </c>
    </row>
    <row r="1181" spans="14:15" x14ac:dyDescent="0.2">
      <c r="N1181" s="54">
        <f t="shared" si="37"/>
        <v>0</v>
      </c>
      <c r="O1181" s="56" t="str">
        <f t="shared" si="36"/>
        <v xml:space="preserve">           </v>
      </c>
    </row>
    <row r="1182" spans="14:15" x14ac:dyDescent="0.2">
      <c r="N1182" s="54">
        <f t="shared" si="37"/>
        <v>0</v>
      </c>
      <c r="O1182" s="56" t="str">
        <f t="shared" si="36"/>
        <v xml:space="preserve">           </v>
      </c>
    </row>
    <row r="1183" spans="14:15" x14ac:dyDescent="0.2">
      <c r="N1183" s="54">
        <f t="shared" si="37"/>
        <v>0</v>
      </c>
      <c r="O1183" s="56" t="str">
        <f t="shared" si="36"/>
        <v xml:space="preserve">           </v>
      </c>
    </row>
    <row r="1184" spans="14:15" x14ac:dyDescent="0.2">
      <c r="N1184" s="54">
        <f t="shared" si="37"/>
        <v>0</v>
      </c>
      <c r="O1184" s="56" t="str">
        <f t="shared" ref="O1184:O1247" si="38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7"/>
        <v>0</v>
      </c>
      <c r="O1185" s="56" t="str">
        <f t="shared" si="38"/>
        <v xml:space="preserve">           </v>
      </c>
    </row>
    <row r="1186" spans="14:15" x14ac:dyDescent="0.2">
      <c r="N1186" s="54">
        <f t="shared" si="37"/>
        <v>0</v>
      </c>
      <c r="O1186" s="56" t="str">
        <f t="shared" si="38"/>
        <v xml:space="preserve">           </v>
      </c>
    </row>
    <row r="1187" spans="14:15" x14ac:dyDescent="0.2">
      <c r="N1187" s="54">
        <f t="shared" si="37"/>
        <v>0</v>
      </c>
      <c r="O1187" s="56" t="str">
        <f t="shared" si="38"/>
        <v xml:space="preserve">           </v>
      </c>
    </row>
    <row r="1188" spans="14:15" x14ac:dyDescent="0.2">
      <c r="N1188" s="54">
        <f t="shared" si="37"/>
        <v>0</v>
      </c>
      <c r="O1188" s="56" t="str">
        <f t="shared" si="38"/>
        <v xml:space="preserve">           </v>
      </c>
    </row>
    <row r="1189" spans="14:15" x14ac:dyDescent="0.2">
      <c r="N1189" s="54">
        <f t="shared" si="37"/>
        <v>0</v>
      </c>
      <c r="O1189" s="56" t="str">
        <f t="shared" si="38"/>
        <v xml:space="preserve">           </v>
      </c>
    </row>
    <row r="1190" spans="14:15" x14ac:dyDescent="0.2">
      <c r="N1190" s="54">
        <f t="shared" si="37"/>
        <v>0</v>
      </c>
      <c r="O1190" s="56" t="str">
        <f t="shared" si="38"/>
        <v xml:space="preserve">           </v>
      </c>
    </row>
    <row r="1191" spans="14:15" x14ac:dyDescent="0.2">
      <c r="N1191" s="54">
        <f t="shared" si="37"/>
        <v>0</v>
      </c>
      <c r="O1191" s="56" t="str">
        <f t="shared" si="38"/>
        <v xml:space="preserve">           </v>
      </c>
    </row>
    <row r="1192" spans="14:15" x14ac:dyDescent="0.2">
      <c r="N1192" s="54">
        <f t="shared" si="37"/>
        <v>0</v>
      </c>
      <c r="O1192" s="56" t="str">
        <f t="shared" si="38"/>
        <v xml:space="preserve">           </v>
      </c>
    </row>
    <row r="1193" spans="14:15" x14ac:dyDescent="0.2">
      <c r="N1193" s="54">
        <f t="shared" si="37"/>
        <v>0</v>
      </c>
      <c r="O1193" s="56" t="str">
        <f t="shared" si="38"/>
        <v xml:space="preserve">           </v>
      </c>
    </row>
    <row r="1194" spans="14:15" x14ac:dyDescent="0.2">
      <c r="N1194" s="54">
        <f t="shared" si="37"/>
        <v>0</v>
      </c>
      <c r="O1194" s="56" t="str">
        <f t="shared" si="38"/>
        <v xml:space="preserve">           </v>
      </c>
    </row>
    <row r="1195" spans="14:15" x14ac:dyDescent="0.2">
      <c r="N1195" s="54">
        <f t="shared" si="37"/>
        <v>0</v>
      </c>
      <c r="O1195" s="56" t="str">
        <f t="shared" si="38"/>
        <v xml:space="preserve">           </v>
      </c>
    </row>
    <row r="1196" spans="14:15" x14ac:dyDescent="0.2">
      <c r="N1196" s="54">
        <f t="shared" si="37"/>
        <v>0</v>
      </c>
      <c r="O1196" s="56" t="str">
        <f t="shared" si="38"/>
        <v xml:space="preserve">           </v>
      </c>
    </row>
    <row r="1197" spans="14:15" x14ac:dyDescent="0.2">
      <c r="N1197" s="54">
        <f t="shared" si="37"/>
        <v>0</v>
      </c>
      <c r="O1197" s="56" t="str">
        <f t="shared" si="38"/>
        <v xml:space="preserve">           </v>
      </c>
    </row>
    <row r="1198" spans="14:15" x14ac:dyDescent="0.2">
      <c r="N1198" s="54">
        <f t="shared" si="37"/>
        <v>0</v>
      </c>
      <c r="O1198" s="56" t="str">
        <f t="shared" si="38"/>
        <v xml:space="preserve">           </v>
      </c>
    </row>
    <row r="1199" spans="14:15" x14ac:dyDescent="0.2">
      <c r="N1199" s="54">
        <f t="shared" si="37"/>
        <v>0</v>
      </c>
      <c r="O1199" s="56" t="str">
        <f t="shared" si="38"/>
        <v xml:space="preserve">           </v>
      </c>
    </row>
    <row r="1200" spans="14:15" x14ac:dyDescent="0.2">
      <c r="N1200" s="54">
        <f t="shared" si="37"/>
        <v>0</v>
      </c>
      <c r="O1200" s="56" t="str">
        <f t="shared" si="38"/>
        <v xml:space="preserve">           </v>
      </c>
    </row>
    <row r="1201" spans="14:15" x14ac:dyDescent="0.2">
      <c r="N1201" s="54">
        <f t="shared" si="37"/>
        <v>0</v>
      </c>
      <c r="O1201" s="56" t="str">
        <f t="shared" si="38"/>
        <v xml:space="preserve">           </v>
      </c>
    </row>
    <row r="1202" spans="14:15" x14ac:dyDescent="0.2">
      <c r="N1202" s="54">
        <f t="shared" si="37"/>
        <v>0</v>
      </c>
      <c r="O1202" s="56" t="str">
        <f t="shared" si="38"/>
        <v xml:space="preserve">           </v>
      </c>
    </row>
    <row r="1203" spans="14:15" x14ac:dyDescent="0.2">
      <c r="N1203" s="54">
        <f t="shared" si="37"/>
        <v>0</v>
      </c>
      <c r="O1203" s="56" t="str">
        <f t="shared" si="38"/>
        <v xml:space="preserve">           </v>
      </c>
    </row>
    <row r="1204" spans="14:15" x14ac:dyDescent="0.2">
      <c r="N1204" s="54">
        <f t="shared" si="37"/>
        <v>0</v>
      </c>
      <c r="O1204" s="56" t="str">
        <f t="shared" si="38"/>
        <v xml:space="preserve">           </v>
      </c>
    </row>
    <row r="1205" spans="14:15" x14ac:dyDescent="0.2">
      <c r="N1205" s="54">
        <f t="shared" si="37"/>
        <v>0</v>
      </c>
      <c r="O1205" s="56" t="str">
        <f t="shared" si="38"/>
        <v xml:space="preserve">           </v>
      </c>
    </row>
    <row r="1206" spans="14:15" x14ac:dyDescent="0.2">
      <c r="N1206" s="54">
        <f t="shared" si="37"/>
        <v>0</v>
      </c>
      <c r="O1206" s="56" t="str">
        <f t="shared" si="38"/>
        <v xml:space="preserve">           </v>
      </c>
    </row>
    <row r="1207" spans="14:15" x14ac:dyDescent="0.2">
      <c r="N1207" s="54">
        <f t="shared" si="37"/>
        <v>0</v>
      </c>
      <c r="O1207" s="56" t="str">
        <f t="shared" si="38"/>
        <v xml:space="preserve">           </v>
      </c>
    </row>
    <row r="1208" spans="14:15" x14ac:dyDescent="0.2">
      <c r="N1208" s="54">
        <f t="shared" si="37"/>
        <v>0</v>
      </c>
      <c r="O1208" s="56" t="str">
        <f t="shared" si="38"/>
        <v xml:space="preserve">           </v>
      </c>
    </row>
    <row r="1209" spans="14:15" x14ac:dyDescent="0.2">
      <c r="N1209" s="54">
        <f t="shared" si="37"/>
        <v>0</v>
      </c>
      <c r="O1209" s="56" t="str">
        <f t="shared" si="38"/>
        <v xml:space="preserve">           </v>
      </c>
    </row>
    <row r="1210" spans="14:15" x14ac:dyDescent="0.2">
      <c r="N1210" s="54">
        <f t="shared" si="37"/>
        <v>0</v>
      </c>
      <c r="O1210" s="56" t="str">
        <f t="shared" si="38"/>
        <v xml:space="preserve">           </v>
      </c>
    </row>
    <row r="1211" spans="14:15" x14ac:dyDescent="0.2">
      <c r="N1211" s="54">
        <f t="shared" si="37"/>
        <v>0</v>
      </c>
      <c r="O1211" s="56" t="str">
        <f t="shared" si="38"/>
        <v xml:space="preserve">           </v>
      </c>
    </row>
    <row r="1212" spans="14:15" x14ac:dyDescent="0.2">
      <c r="N1212" s="54">
        <f t="shared" si="37"/>
        <v>0</v>
      </c>
      <c r="O1212" s="56" t="str">
        <f t="shared" si="38"/>
        <v xml:space="preserve">           </v>
      </c>
    </row>
    <row r="1213" spans="14:15" x14ac:dyDescent="0.2">
      <c r="N1213" s="54">
        <f t="shared" si="37"/>
        <v>0</v>
      </c>
      <c r="O1213" s="56" t="str">
        <f t="shared" si="38"/>
        <v xml:space="preserve">           </v>
      </c>
    </row>
    <row r="1214" spans="14:15" x14ac:dyDescent="0.2">
      <c r="N1214" s="54">
        <f t="shared" si="37"/>
        <v>0</v>
      </c>
      <c r="O1214" s="56" t="str">
        <f t="shared" si="38"/>
        <v xml:space="preserve">           </v>
      </c>
    </row>
    <row r="1215" spans="14:15" x14ac:dyDescent="0.2">
      <c r="N1215" s="54">
        <f t="shared" si="37"/>
        <v>0</v>
      </c>
      <c r="O1215" s="56" t="str">
        <f t="shared" si="38"/>
        <v xml:space="preserve">           </v>
      </c>
    </row>
    <row r="1216" spans="14:15" x14ac:dyDescent="0.2">
      <c r="N1216" s="54">
        <f t="shared" si="37"/>
        <v>0</v>
      </c>
      <c r="O1216" s="56" t="str">
        <f t="shared" si="38"/>
        <v xml:space="preserve">           </v>
      </c>
    </row>
    <row r="1217" spans="14:15" x14ac:dyDescent="0.2">
      <c r="N1217" s="54">
        <f t="shared" si="37"/>
        <v>0</v>
      </c>
      <c r="O1217" s="56" t="str">
        <f t="shared" si="38"/>
        <v xml:space="preserve">           </v>
      </c>
    </row>
    <row r="1218" spans="14:15" x14ac:dyDescent="0.2">
      <c r="N1218" s="54">
        <f t="shared" si="37"/>
        <v>0</v>
      </c>
      <c r="O1218" s="56" t="str">
        <f t="shared" si="38"/>
        <v xml:space="preserve">           </v>
      </c>
    </row>
    <row r="1219" spans="14:15" x14ac:dyDescent="0.2">
      <c r="N1219" s="54">
        <f t="shared" si="37"/>
        <v>0</v>
      </c>
      <c r="O1219" s="56" t="str">
        <f t="shared" si="38"/>
        <v xml:space="preserve">           </v>
      </c>
    </row>
    <row r="1220" spans="14:15" x14ac:dyDescent="0.2">
      <c r="N1220" s="54">
        <f t="shared" ref="N1220:N1283" si="39">SUM(D1220:M1220)</f>
        <v>0</v>
      </c>
      <c r="O1220" s="56" t="str">
        <f t="shared" si="38"/>
        <v xml:space="preserve">           </v>
      </c>
    </row>
    <row r="1221" spans="14:15" x14ac:dyDescent="0.2">
      <c r="N1221" s="54">
        <f t="shared" si="39"/>
        <v>0</v>
      </c>
      <c r="O1221" s="56" t="str">
        <f t="shared" si="38"/>
        <v xml:space="preserve">           </v>
      </c>
    </row>
    <row r="1222" spans="14:15" x14ac:dyDescent="0.2">
      <c r="N1222" s="54">
        <f t="shared" si="39"/>
        <v>0</v>
      </c>
      <c r="O1222" s="56" t="str">
        <f t="shared" si="38"/>
        <v xml:space="preserve">           </v>
      </c>
    </row>
    <row r="1223" spans="14:15" x14ac:dyDescent="0.2">
      <c r="N1223" s="54">
        <f t="shared" si="39"/>
        <v>0</v>
      </c>
      <c r="O1223" s="56" t="str">
        <f t="shared" si="38"/>
        <v xml:space="preserve">           </v>
      </c>
    </row>
    <row r="1224" spans="14:15" x14ac:dyDescent="0.2">
      <c r="N1224" s="54">
        <f t="shared" si="39"/>
        <v>0</v>
      </c>
      <c r="O1224" s="56" t="str">
        <f t="shared" si="38"/>
        <v xml:space="preserve">           </v>
      </c>
    </row>
    <row r="1225" spans="14:15" x14ac:dyDescent="0.2">
      <c r="N1225" s="54">
        <f t="shared" si="39"/>
        <v>0</v>
      </c>
      <c r="O1225" s="56" t="str">
        <f t="shared" si="38"/>
        <v xml:space="preserve">           </v>
      </c>
    </row>
    <row r="1226" spans="14:15" x14ac:dyDescent="0.2">
      <c r="N1226" s="54">
        <f t="shared" si="39"/>
        <v>0</v>
      </c>
      <c r="O1226" s="56" t="str">
        <f t="shared" si="38"/>
        <v xml:space="preserve">           </v>
      </c>
    </row>
    <row r="1227" spans="14:15" x14ac:dyDescent="0.2">
      <c r="N1227" s="54">
        <f t="shared" si="39"/>
        <v>0</v>
      </c>
      <c r="O1227" s="56" t="str">
        <f t="shared" si="38"/>
        <v xml:space="preserve">           </v>
      </c>
    </row>
    <row r="1228" spans="14:15" x14ac:dyDescent="0.2">
      <c r="N1228" s="54">
        <f t="shared" si="39"/>
        <v>0</v>
      </c>
      <c r="O1228" s="56" t="str">
        <f t="shared" si="38"/>
        <v xml:space="preserve">           </v>
      </c>
    </row>
    <row r="1229" spans="14:15" x14ac:dyDescent="0.2">
      <c r="N1229" s="54">
        <f t="shared" si="39"/>
        <v>0</v>
      </c>
      <c r="O1229" s="56" t="str">
        <f t="shared" si="38"/>
        <v xml:space="preserve">           </v>
      </c>
    </row>
    <row r="1230" spans="14:15" x14ac:dyDescent="0.2">
      <c r="N1230" s="54">
        <f t="shared" si="39"/>
        <v>0</v>
      </c>
      <c r="O1230" s="56" t="str">
        <f t="shared" si="38"/>
        <v xml:space="preserve">           </v>
      </c>
    </row>
    <row r="1231" spans="14:15" x14ac:dyDescent="0.2">
      <c r="N1231" s="54">
        <f t="shared" si="39"/>
        <v>0</v>
      </c>
      <c r="O1231" s="56" t="str">
        <f t="shared" si="38"/>
        <v xml:space="preserve">           </v>
      </c>
    </row>
    <row r="1232" spans="14:15" x14ac:dyDescent="0.2">
      <c r="N1232" s="54">
        <f t="shared" si="39"/>
        <v>0</v>
      </c>
      <c r="O1232" s="56" t="str">
        <f t="shared" si="38"/>
        <v xml:space="preserve">           </v>
      </c>
    </row>
    <row r="1233" spans="14:15" x14ac:dyDescent="0.2">
      <c r="N1233" s="54">
        <f t="shared" si="39"/>
        <v>0</v>
      </c>
      <c r="O1233" s="56" t="str">
        <f t="shared" si="38"/>
        <v xml:space="preserve">           </v>
      </c>
    </row>
    <row r="1234" spans="14:15" x14ac:dyDescent="0.2">
      <c r="N1234" s="54">
        <f t="shared" si="39"/>
        <v>0</v>
      </c>
      <c r="O1234" s="56" t="str">
        <f t="shared" si="38"/>
        <v xml:space="preserve">           </v>
      </c>
    </row>
    <row r="1235" spans="14:15" x14ac:dyDescent="0.2">
      <c r="N1235" s="54">
        <f t="shared" si="39"/>
        <v>0</v>
      </c>
      <c r="O1235" s="56" t="str">
        <f t="shared" si="38"/>
        <v xml:space="preserve">           </v>
      </c>
    </row>
    <row r="1236" spans="14:15" x14ac:dyDescent="0.2">
      <c r="N1236" s="54">
        <f t="shared" si="39"/>
        <v>0</v>
      </c>
      <c r="O1236" s="56" t="str">
        <f t="shared" si="38"/>
        <v xml:space="preserve">           </v>
      </c>
    </row>
    <row r="1237" spans="14:15" x14ac:dyDescent="0.2">
      <c r="N1237" s="54">
        <f t="shared" si="39"/>
        <v>0</v>
      </c>
      <c r="O1237" s="56" t="str">
        <f t="shared" si="38"/>
        <v xml:space="preserve">           </v>
      </c>
    </row>
    <row r="1238" spans="14:15" x14ac:dyDescent="0.2">
      <c r="N1238" s="54">
        <f t="shared" si="39"/>
        <v>0</v>
      </c>
      <c r="O1238" s="56" t="str">
        <f t="shared" si="38"/>
        <v xml:space="preserve">           </v>
      </c>
    </row>
    <row r="1239" spans="14:15" x14ac:dyDescent="0.2">
      <c r="N1239" s="54">
        <f t="shared" si="39"/>
        <v>0</v>
      </c>
      <c r="O1239" s="56" t="str">
        <f t="shared" si="38"/>
        <v xml:space="preserve">           </v>
      </c>
    </row>
    <row r="1240" spans="14:15" x14ac:dyDescent="0.2">
      <c r="N1240" s="54">
        <f t="shared" si="39"/>
        <v>0</v>
      </c>
      <c r="O1240" s="56" t="str">
        <f t="shared" si="38"/>
        <v xml:space="preserve">           </v>
      </c>
    </row>
    <row r="1241" spans="14:15" x14ac:dyDescent="0.2">
      <c r="N1241" s="54">
        <f t="shared" si="39"/>
        <v>0</v>
      </c>
      <c r="O1241" s="56" t="str">
        <f t="shared" si="38"/>
        <v xml:space="preserve">           </v>
      </c>
    </row>
    <row r="1242" spans="14:15" x14ac:dyDescent="0.2">
      <c r="N1242" s="54">
        <f t="shared" si="39"/>
        <v>0</v>
      </c>
      <c r="O1242" s="56" t="str">
        <f t="shared" si="38"/>
        <v xml:space="preserve">           </v>
      </c>
    </row>
    <row r="1243" spans="14:15" x14ac:dyDescent="0.2">
      <c r="N1243" s="54">
        <f t="shared" si="39"/>
        <v>0</v>
      </c>
      <c r="O1243" s="56" t="str">
        <f t="shared" si="38"/>
        <v xml:space="preserve">           </v>
      </c>
    </row>
    <row r="1244" spans="14:15" x14ac:dyDescent="0.2">
      <c r="N1244" s="54">
        <f t="shared" si="39"/>
        <v>0</v>
      </c>
      <c r="O1244" s="56" t="str">
        <f t="shared" si="38"/>
        <v xml:space="preserve">           </v>
      </c>
    </row>
    <row r="1245" spans="14:15" x14ac:dyDescent="0.2">
      <c r="N1245" s="54">
        <f t="shared" si="39"/>
        <v>0</v>
      </c>
      <c r="O1245" s="56" t="str">
        <f t="shared" si="38"/>
        <v xml:space="preserve">           </v>
      </c>
    </row>
    <row r="1246" spans="14:15" x14ac:dyDescent="0.2">
      <c r="N1246" s="54">
        <f t="shared" si="39"/>
        <v>0</v>
      </c>
      <c r="O1246" s="56" t="str">
        <f t="shared" si="38"/>
        <v xml:space="preserve">           </v>
      </c>
    </row>
    <row r="1247" spans="14:15" x14ac:dyDescent="0.2">
      <c r="N1247" s="54">
        <f t="shared" si="39"/>
        <v>0</v>
      </c>
      <c r="O1247" s="56" t="str">
        <f t="shared" si="38"/>
        <v xml:space="preserve">           </v>
      </c>
    </row>
    <row r="1248" spans="14:15" x14ac:dyDescent="0.2">
      <c r="N1248" s="54">
        <f t="shared" si="39"/>
        <v>0</v>
      </c>
      <c r="O1248" s="56" t="str">
        <f t="shared" ref="O1248:O1311" si="40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9"/>
        <v>0</v>
      </c>
      <c r="O1249" s="56" t="str">
        <f t="shared" si="40"/>
        <v xml:space="preserve">           </v>
      </c>
    </row>
    <row r="1250" spans="14:15" x14ac:dyDescent="0.2">
      <c r="N1250" s="54">
        <f t="shared" si="39"/>
        <v>0</v>
      </c>
      <c r="O1250" s="56" t="str">
        <f t="shared" si="40"/>
        <v xml:space="preserve">           </v>
      </c>
    </row>
    <row r="1251" spans="14:15" x14ac:dyDescent="0.2">
      <c r="N1251" s="54">
        <f t="shared" si="39"/>
        <v>0</v>
      </c>
      <c r="O1251" s="56" t="str">
        <f t="shared" si="40"/>
        <v xml:space="preserve">           </v>
      </c>
    </row>
    <row r="1252" spans="14:15" x14ac:dyDescent="0.2">
      <c r="N1252" s="54">
        <f t="shared" si="39"/>
        <v>0</v>
      </c>
      <c r="O1252" s="56" t="str">
        <f t="shared" si="40"/>
        <v xml:space="preserve">           </v>
      </c>
    </row>
    <row r="1253" spans="14:15" x14ac:dyDescent="0.2">
      <c r="N1253" s="54">
        <f t="shared" si="39"/>
        <v>0</v>
      </c>
      <c r="O1253" s="56" t="str">
        <f t="shared" si="40"/>
        <v xml:space="preserve">           </v>
      </c>
    </row>
    <row r="1254" spans="14:15" x14ac:dyDescent="0.2">
      <c r="N1254" s="54">
        <f t="shared" si="39"/>
        <v>0</v>
      </c>
      <c r="O1254" s="56" t="str">
        <f t="shared" si="40"/>
        <v xml:space="preserve">           </v>
      </c>
    </row>
    <row r="1255" spans="14:15" x14ac:dyDescent="0.2">
      <c r="N1255" s="54">
        <f t="shared" si="39"/>
        <v>0</v>
      </c>
      <c r="O1255" s="56" t="str">
        <f t="shared" si="40"/>
        <v xml:space="preserve">           </v>
      </c>
    </row>
    <row r="1256" spans="14:15" x14ac:dyDescent="0.2">
      <c r="N1256" s="54">
        <f t="shared" si="39"/>
        <v>0</v>
      </c>
      <c r="O1256" s="56" t="str">
        <f t="shared" si="40"/>
        <v xml:space="preserve">           </v>
      </c>
    </row>
    <row r="1257" spans="14:15" x14ac:dyDescent="0.2">
      <c r="N1257" s="54">
        <f t="shared" si="39"/>
        <v>0</v>
      </c>
      <c r="O1257" s="56" t="str">
        <f t="shared" si="40"/>
        <v xml:space="preserve">           </v>
      </c>
    </row>
    <row r="1258" spans="14:15" x14ac:dyDescent="0.2">
      <c r="N1258" s="54">
        <f t="shared" si="39"/>
        <v>0</v>
      </c>
      <c r="O1258" s="56" t="str">
        <f t="shared" si="40"/>
        <v xml:space="preserve">           </v>
      </c>
    </row>
    <row r="1259" spans="14:15" x14ac:dyDescent="0.2">
      <c r="N1259" s="54">
        <f t="shared" si="39"/>
        <v>0</v>
      </c>
      <c r="O1259" s="56" t="str">
        <f t="shared" si="40"/>
        <v xml:space="preserve">           </v>
      </c>
    </row>
    <row r="1260" spans="14:15" x14ac:dyDescent="0.2">
      <c r="N1260" s="54">
        <f t="shared" si="39"/>
        <v>0</v>
      </c>
      <c r="O1260" s="56" t="str">
        <f t="shared" si="40"/>
        <v xml:space="preserve">           </v>
      </c>
    </row>
    <row r="1261" spans="14:15" x14ac:dyDescent="0.2">
      <c r="N1261" s="54">
        <f t="shared" si="39"/>
        <v>0</v>
      </c>
      <c r="O1261" s="56" t="str">
        <f t="shared" si="40"/>
        <v xml:space="preserve">           </v>
      </c>
    </row>
    <row r="1262" spans="14:15" x14ac:dyDescent="0.2">
      <c r="N1262" s="54">
        <f t="shared" si="39"/>
        <v>0</v>
      </c>
      <c r="O1262" s="56" t="str">
        <f t="shared" si="40"/>
        <v xml:space="preserve">           </v>
      </c>
    </row>
    <row r="1263" spans="14:15" x14ac:dyDescent="0.2">
      <c r="N1263" s="54">
        <f t="shared" si="39"/>
        <v>0</v>
      </c>
      <c r="O1263" s="56" t="str">
        <f t="shared" si="40"/>
        <v xml:space="preserve">           </v>
      </c>
    </row>
    <row r="1264" spans="14:15" x14ac:dyDescent="0.2">
      <c r="N1264" s="54">
        <f t="shared" si="39"/>
        <v>0</v>
      </c>
      <c r="O1264" s="56" t="str">
        <f t="shared" si="40"/>
        <v xml:space="preserve">           </v>
      </c>
    </row>
    <row r="1265" spans="14:15" x14ac:dyDescent="0.2">
      <c r="N1265" s="54">
        <f t="shared" si="39"/>
        <v>0</v>
      </c>
      <c r="O1265" s="56" t="str">
        <f t="shared" si="40"/>
        <v xml:space="preserve">           </v>
      </c>
    </row>
    <row r="1266" spans="14:15" x14ac:dyDescent="0.2">
      <c r="N1266" s="54">
        <f t="shared" si="39"/>
        <v>0</v>
      </c>
      <c r="O1266" s="56" t="str">
        <f t="shared" si="40"/>
        <v xml:space="preserve">           </v>
      </c>
    </row>
    <row r="1267" spans="14:15" x14ac:dyDescent="0.2">
      <c r="N1267" s="54">
        <f t="shared" si="39"/>
        <v>0</v>
      </c>
      <c r="O1267" s="56" t="str">
        <f t="shared" si="40"/>
        <v xml:space="preserve">           </v>
      </c>
    </row>
    <row r="1268" spans="14:15" x14ac:dyDescent="0.2">
      <c r="N1268" s="54">
        <f t="shared" si="39"/>
        <v>0</v>
      </c>
      <c r="O1268" s="56" t="str">
        <f t="shared" si="40"/>
        <v xml:space="preserve">           </v>
      </c>
    </row>
    <row r="1269" spans="14:15" x14ac:dyDescent="0.2">
      <c r="N1269" s="54">
        <f t="shared" si="39"/>
        <v>0</v>
      </c>
      <c r="O1269" s="56" t="str">
        <f t="shared" si="40"/>
        <v xml:space="preserve">           </v>
      </c>
    </row>
    <row r="1270" spans="14:15" x14ac:dyDescent="0.2">
      <c r="N1270" s="54">
        <f t="shared" si="39"/>
        <v>0</v>
      </c>
      <c r="O1270" s="56" t="str">
        <f t="shared" si="40"/>
        <v xml:space="preserve">           </v>
      </c>
    </row>
    <row r="1271" spans="14:15" x14ac:dyDescent="0.2">
      <c r="N1271" s="54">
        <f t="shared" si="39"/>
        <v>0</v>
      </c>
      <c r="O1271" s="56" t="str">
        <f t="shared" si="40"/>
        <v xml:space="preserve">           </v>
      </c>
    </row>
    <row r="1272" spans="14:15" x14ac:dyDescent="0.2">
      <c r="N1272" s="54">
        <f t="shared" si="39"/>
        <v>0</v>
      </c>
      <c r="O1272" s="56" t="str">
        <f t="shared" si="40"/>
        <v xml:space="preserve">           </v>
      </c>
    </row>
    <row r="1273" spans="14:15" x14ac:dyDescent="0.2">
      <c r="N1273" s="54">
        <f t="shared" si="39"/>
        <v>0</v>
      </c>
      <c r="O1273" s="56" t="str">
        <f t="shared" si="40"/>
        <v xml:space="preserve">           </v>
      </c>
    </row>
    <row r="1274" spans="14:15" x14ac:dyDescent="0.2">
      <c r="N1274" s="54">
        <f t="shared" si="39"/>
        <v>0</v>
      </c>
      <c r="O1274" s="56" t="str">
        <f t="shared" si="40"/>
        <v xml:space="preserve">           </v>
      </c>
    </row>
    <row r="1275" spans="14:15" x14ac:dyDescent="0.2">
      <c r="N1275" s="54">
        <f t="shared" si="39"/>
        <v>0</v>
      </c>
      <c r="O1275" s="56" t="str">
        <f t="shared" si="40"/>
        <v xml:space="preserve">           </v>
      </c>
    </row>
    <row r="1276" spans="14:15" x14ac:dyDescent="0.2">
      <c r="N1276" s="54">
        <f t="shared" si="39"/>
        <v>0</v>
      </c>
      <c r="O1276" s="56" t="str">
        <f t="shared" si="40"/>
        <v xml:space="preserve">           </v>
      </c>
    </row>
    <row r="1277" spans="14:15" x14ac:dyDescent="0.2">
      <c r="N1277" s="54">
        <f t="shared" si="39"/>
        <v>0</v>
      </c>
      <c r="O1277" s="56" t="str">
        <f t="shared" si="40"/>
        <v xml:space="preserve">           </v>
      </c>
    </row>
    <row r="1278" spans="14:15" x14ac:dyDescent="0.2">
      <c r="N1278" s="54">
        <f t="shared" si="39"/>
        <v>0</v>
      </c>
      <c r="O1278" s="56" t="str">
        <f t="shared" si="40"/>
        <v xml:space="preserve">           </v>
      </c>
    </row>
    <row r="1279" spans="14:15" x14ac:dyDescent="0.2">
      <c r="N1279" s="54">
        <f t="shared" si="39"/>
        <v>0</v>
      </c>
      <c r="O1279" s="56" t="str">
        <f t="shared" si="40"/>
        <v xml:space="preserve">           </v>
      </c>
    </row>
    <row r="1280" spans="14:15" x14ac:dyDescent="0.2">
      <c r="N1280" s="54">
        <f t="shared" si="39"/>
        <v>0</v>
      </c>
      <c r="O1280" s="56" t="str">
        <f t="shared" si="40"/>
        <v xml:space="preserve">           </v>
      </c>
    </row>
    <row r="1281" spans="14:15" x14ac:dyDescent="0.2">
      <c r="N1281" s="54">
        <f t="shared" si="39"/>
        <v>0</v>
      </c>
      <c r="O1281" s="56" t="str">
        <f t="shared" si="40"/>
        <v xml:space="preserve">           </v>
      </c>
    </row>
    <row r="1282" spans="14:15" x14ac:dyDescent="0.2">
      <c r="N1282" s="54">
        <f t="shared" si="39"/>
        <v>0</v>
      </c>
      <c r="O1282" s="56" t="str">
        <f t="shared" si="40"/>
        <v xml:space="preserve">           </v>
      </c>
    </row>
    <row r="1283" spans="14:15" x14ac:dyDescent="0.2">
      <c r="N1283" s="54">
        <f t="shared" si="39"/>
        <v>0</v>
      </c>
      <c r="O1283" s="56" t="str">
        <f t="shared" si="40"/>
        <v xml:space="preserve">           </v>
      </c>
    </row>
    <row r="1284" spans="14:15" x14ac:dyDescent="0.2">
      <c r="N1284" s="54">
        <f t="shared" ref="N1284:N1347" si="41">SUM(D1284:M1284)</f>
        <v>0</v>
      </c>
      <c r="O1284" s="56" t="str">
        <f t="shared" si="40"/>
        <v xml:space="preserve">           </v>
      </c>
    </row>
    <row r="1285" spans="14:15" x14ac:dyDescent="0.2">
      <c r="N1285" s="54">
        <f t="shared" si="41"/>
        <v>0</v>
      </c>
      <c r="O1285" s="56" t="str">
        <f t="shared" si="40"/>
        <v xml:space="preserve">           </v>
      </c>
    </row>
    <row r="1286" spans="14:15" x14ac:dyDescent="0.2">
      <c r="N1286" s="54">
        <f t="shared" si="41"/>
        <v>0</v>
      </c>
      <c r="O1286" s="56" t="str">
        <f t="shared" si="40"/>
        <v xml:space="preserve">           </v>
      </c>
    </row>
    <row r="1287" spans="14:15" x14ac:dyDescent="0.2">
      <c r="N1287" s="54">
        <f t="shared" si="41"/>
        <v>0</v>
      </c>
      <c r="O1287" s="56" t="str">
        <f t="shared" si="40"/>
        <v xml:space="preserve">           </v>
      </c>
    </row>
    <row r="1288" spans="14:15" x14ac:dyDescent="0.2">
      <c r="N1288" s="54">
        <f t="shared" si="41"/>
        <v>0</v>
      </c>
      <c r="O1288" s="56" t="str">
        <f t="shared" si="40"/>
        <v xml:space="preserve">           </v>
      </c>
    </row>
    <row r="1289" spans="14:15" x14ac:dyDescent="0.2">
      <c r="N1289" s="54">
        <f t="shared" si="41"/>
        <v>0</v>
      </c>
      <c r="O1289" s="56" t="str">
        <f t="shared" si="40"/>
        <v xml:space="preserve">           </v>
      </c>
    </row>
    <row r="1290" spans="14:15" x14ac:dyDescent="0.2">
      <c r="N1290" s="54">
        <f t="shared" si="41"/>
        <v>0</v>
      </c>
      <c r="O1290" s="56" t="str">
        <f t="shared" si="40"/>
        <v xml:space="preserve">           </v>
      </c>
    </row>
    <row r="1291" spans="14:15" x14ac:dyDescent="0.2">
      <c r="N1291" s="54">
        <f t="shared" si="41"/>
        <v>0</v>
      </c>
      <c r="O1291" s="56" t="str">
        <f t="shared" si="40"/>
        <v xml:space="preserve">           </v>
      </c>
    </row>
    <row r="1292" spans="14:15" x14ac:dyDescent="0.2">
      <c r="N1292" s="54">
        <f t="shared" si="41"/>
        <v>0</v>
      </c>
      <c r="O1292" s="56" t="str">
        <f t="shared" si="40"/>
        <v xml:space="preserve">           </v>
      </c>
    </row>
    <row r="1293" spans="14:15" x14ac:dyDescent="0.2">
      <c r="N1293" s="54">
        <f t="shared" si="41"/>
        <v>0</v>
      </c>
      <c r="O1293" s="56" t="str">
        <f t="shared" si="40"/>
        <v xml:space="preserve">           </v>
      </c>
    </row>
    <row r="1294" spans="14:15" x14ac:dyDescent="0.2">
      <c r="N1294" s="54">
        <f t="shared" si="41"/>
        <v>0</v>
      </c>
      <c r="O1294" s="56" t="str">
        <f t="shared" si="40"/>
        <v xml:space="preserve">           </v>
      </c>
    </row>
    <row r="1295" spans="14:15" x14ac:dyDescent="0.2">
      <c r="N1295" s="54">
        <f t="shared" si="41"/>
        <v>0</v>
      </c>
      <c r="O1295" s="56" t="str">
        <f t="shared" si="40"/>
        <v xml:space="preserve">           </v>
      </c>
    </row>
    <row r="1296" spans="14:15" x14ac:dyDescent="0.2">
      <c r="N1296" s="54">
        <f t="shared" si="41"/>
        <v>0</v>
      </c>
      <c r="O1296" s="56" t="str">
        <f t="shared" si="40"/>
        <v xml:space="preserve">           </v>
      </c>
    </row>
    <row r="1297" spans="14:15" x14ac:dyDescent="0.2">
      <c r="N1297" s="54">
        <f t="shared" si="41"/>
        <v>0</v>
      </c>
      <c r="O1297" s="56" t="str">
        <f t="shared" si="40"/>
        <v xml:space="preserve">           </v>
      </c>
    </row>
    <row r="1298" spans="14:15" x14ac:dyDescent="0.2">
      <c r="N1298" s="54">
        <f t="shared" si="41"/>
        <v>0</v>
      </c>
      <c r="O1298" s="56" t="str">
        <f t="shared" si="40"/>
        <v xml:space="preserve">           </v>
      </c>
    </row>
    <row r="1299" spans="14:15" x14ac:dyDescent="0.2">
      <c r="N1299" s="54">
        <f t="shared" si="41"/>
        <v>0</v>
      </c>
      <c r="O1299" s="56" t="str">
        <f t="shared" si="40"/>
        <v xml:space="preserve">           </v>
      </c>
    </row>
    <row r="1300" spans="14:15" x14ac:dyDescent="0.2">
      <c r="N1300" s="54">
        <f t="shared" si="41"/>
        <v>0</v>
      </c>
      <c r="O1300" s="56" t="str">
        <f t="shared" si="40"/>
        <v xml:space="preserve">           </v>
      </c>
    </row>
    <row r="1301" spans="14:15" x14ac:dyDescent="0.2">
      <c r="N1301" s="54">
        <f t="shared" si="41"/>
        <v>0</v>
      </c>
      <c r="O1301" s="56" t="str">
        <f t="shared" si="40"/>
        <v xml:space="preserve">           </v>
      </c>
    </row>
    <row r="1302" spans="14:15" x14ac:dyDescent="0.2">
      <c r="N1302" s="54">
        <f t="shared" si="41"/>
        <v>0</v>
      </c>
      <c r="O1302" s="56" t="str">
        <f t="shared" si="40"/>
        <v xml:space="preserve">           </v>
      </c>
    </row>
    <row r="1303" spans="14:15" x14ac:dyDescent="0.2">
      <c r="N1303" s="54">
        <f t="shared" si="41"/>
        <v>0</v>
      </c>
      <c r="O1303" s="56" t="str">
        <f t="shared" si="40"/>
        <v xml:space="preserve">           </v>
      </c>
    </row>
    <row r="1304" spans="14:15" x14ac:dyDescent="0.2">
      <c r="N1304" s="54">
        <f t="shared" si="41"/>
        <v>0</v>
      </c>
      <c r="O1304" s="56" t="str">
        <f t="shared" si="40"/>
        <v xml:space="preserve">           </v>
      </c>
    </row>
    <row r="1305" spans="14:15" x14ac:dyDescent="0.2">
      <c r="N1305" s="54">
        <f t="shared" si="41"/>
        <v>0</v>
      </c>
      <c r="O1305" s="56" t="str">
        <f t="shared" si="40"/>
        <v xml:space="preserve">           </v>
      </c>
    </row>
    <row r="1306" spans="14:15" x14ac:dyDescent="0.2">
      <c r="N1306" s="54">
        <f t="shared" si="41"/>
        <v>0</v>
      </c>
      <c r="O1306" s="56" t="str">
        <f t="shared" si="40"/>
        <v xml:space="preserve">           </v>
      </c>
    </row>
    <row r="1307" spans="14:15" x14ac:dyDescent="0.2">
      <c r="N1307" s="54">
        <f t="shared" si="41"/>
        <v>0</v>
      </c>
      <c r="O1307" s="56" t="str">
        <f t="shared" si="40"/>
        <v xml:space="preserve">           </v>
      </c>
    </row>
    <row r="1308" spans="14:15" x14ac:dyDescent="0.2">
      <c r="N1308" s="54">
        <f t="shared" si="41"/>
        <v>0</v>
      </c>
      <c r="O1308" s="56" t="str">
        <f t="shared" si="40"/>
        <v xml:space="preserve">           </v>
      </c>
    </row>
    <row r="1309" spans="14:15" x14ac:dyDescent="0.2">
      <c r="N1309" s="54">
        <f t="shared" si="41"/>
        <v>0</v>
      </c>
      <c r="O1309" s="56" t="str">
        <f t="shared" si="40"/>
        <v xml:space="preserve">           </v>
      </c>
    </row>
    <row r="1310" spans="14:15" x14ac:dyDescent="0.2">
      <c r="N1310" s="54">
        <f t="shared" si="41"/>
        <v>0</v>
      </c>
      <c r="O1310" s="56" t="str">
        <f t="shared" si="40"/>
        <v xml:space="preserve">           </v>
      </c>
    </row>
    <row r="1311" spans="14:15" x14ac:dyDescent="0.2">
      <c r="N1311" s="54">
        <f t="shared" si="41"/>
        <v>0</v>
      </c>
      <c r="O1311" s="56" t="str">
        <f t="shared" si="40"/>
        <v xml:space="preserve">           </v>
      </c>
    </row>
    <row r="1312" spans="14:15" x14ac:dyDescent="0.2">
      <c r="N1312" s="54">
        <f t="shared" si="41"/>
        <v>0</v>
      </c>
      <c r="O1312" s="56" t="str">
        <f t="shared" ref="O1312:O1375" si="42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41"/>
        <v>0</v>
      </c>
      <c r="O1313" s="56" t="str">
        <f t="shared" si="42"/>
        <v xml:space="preserve">           </v>
      </c>
    </row>
    <row r="1314" spans="14:15" x14ac:dyDescent="0.2">
      <c r="N1314" s="54">
        <f t="shared" si="41"/>
        <v>0</v>
      </c>
      <c r="O1314" s="56" t="str">
        <f t="shared" si="42"/>
        <v xml:space="preserve">           </v>
      </c>
    </row>
    <row r="1315" spans="14:15" x14ac:dyDescent="0.2">
      <c r="N1315" s="54">
        <f t="shared" si="41"/>
        <v>0</v>
      </c>
      <c r="O1315" s="56" t="str">
        <f t="shared" si="42"/>
        <v xml:space="preserve">           </v>
      </c>
    </row>
    <row r="1316" spans="14:15" x14ac:dyDescent="0.2">
      <c r="N1316" s="54">
        <f t="shared" si="41"/>
        <v>0</v>
      </c>
      <c r="O1316" s="56" t="str">
        <f t="shared" si="42"/>
        <v xml:space="preserve">           </v>
      </c>
    </row>
    <row r="1317" spans="14:15" x14ac:dyDescent="0.2">
      <c r="N1317" s="54">
        <f t="shared" si="41"/>
        <v>0</v>
      </c>
      <c r="O1317" s="56" t="str">
        <f t="shared" si="42"/>
        <v xml:space="preserve">           </v>
      </c>
    </row>
    <row r="1318" spans="14:15" x14ac:dyDescent="0.2">
      <c r="N1318" s="54">
        <f t="shared" si="41"/>
        <v>0</v>
      </c>
      <c r="O1318" s="56" t="str">
        <f t="shared" si="42"/>
        <v xml:space="preserve">           </v>
      </c>
    </row>
    <row r="1319" spans="14:15" x14ac:dyDescent="0.2">
      <c r="N1319" s="54">
        <f t="shared" si="41"/>
        <v>0</v>
      </c>
      <c r="O1319" s="56" t="str">
        <f t="shared" si="42"/>
        <v xml:space="preserve">           </v>
      </c>
    </row>
    <row r="1320" spans="14:15" x14ac:dyDescent="0.2">
      <c r="N1320" s="54">
        <f t="shared" si="41"/>
        <v>0</v>
      </c>
      <c r="O1320" s="56" t="str">
        <f t="shared" si="42"/>
        <v xml:space="preserve">           </v>
      </c>
    </row>
    <row r="1321" spans="14:15" x14ac:dyDescent="0.2">
      <c r="N1321" s="54">
        <f t="shared" si="41"/>
        <v>0</v>
      </c>
      <c r="O1321" s="56" t="str">
        <f t="shared" si="42"/>
        <v xml:space="preserve">           </v>
      </c>
    </row>
    <row r="1322" spans="14:15" x14ac:dyDescent="0.2">
      <c r="N1322" s="54">
        <f t="shared" si="41"/>
        <v>0</v>
      </c>
      <c r="O1322" s="56" t="str">
        <f t="shared" si="42"/>
        <v xml:space="preserve">           </v>
      </c>
    </row>
    <row r="1323" spans="14:15" x14ac:dyDescent="0.2">
      <c r="N1323" s="54">
        <f t="shared" si="41"/>
        <v>0</v>
      </c>
      <c r="O1323" s="56" t="str">
        <f t="shared" si="42"/>
        <v xml:space="preserve">           </v>
      </c>
    </row>
    <row r="1324" spans="14:15" x14ac:dyDescent="0.2">
      <c r="N1324" s="54">
        <f t="shared" si="41"/>
        <v>0</v>
      </c>
      <c r="O1324" s="56" t="str">
        <f t="shared" si="42"/>
        <v xml:space="preserve">           </v>
      </c>
    </row>
    <row r="1325" spans="14:15" x14ac:dyDescent="0.2">
      <c r="N1325" s="54">
        <f t="shared" si="41"/>
        <v>0</v>
      </c>
      <c r="O1325" s="56" t="str">
        <f t="shared" si="42"/>
        <v xml:space="preserve">           </v>
      </c>
    </row>
    <row r="1326" spans="14:15" x14ac:dyDescent="0.2">
      <c r="N1326" s="54">
        <f t="shared" si="41"/>
        <v>0</v>
      </c>
      <c r="O1326" s="56" t="str">
        <f t="shared" si="42"/>
        <v xml:space="preserve">           </v>
      </c>
    </row>
    <row r="1327" spans="14:15" x14ac:dyDescent="0.2">
      <c r="N1327" s="54">
        <f t="shared" si="41"/>
        <v>0</v>
      </c>
      <c r="O1327" s="56" t="str">
        <f t="shared" si="42"/>
        <v xml:space="preserve">           </v>
      </c>
    </row>
    <row r="1328" spans="14:15" x14ac:dyDescent="0.2">
      <c r="N1328" s="54">
        <f t="shared" si="41"/>
        <v>0</v>
      </c>
      <c r="O1328" s="56" t="str">
        <f t="shared" si="42"/>
        <v xml:space="preserve">           </v>
      </c>
    </row>
    <row r="1329" spans="14:15" x14ac:dyDescent="0.2">
      <c r="N1329" s="54">
        <f t="shared" si="41"/>
        <v>0</v>
      </c>
      <c r="O1329" s="56" t="str">
        <f t="shared" si="42"/>
        <v xml:space="preserve">           </v>
      </c>
    </row>
    <row r="1330" spans="14:15" x14ac:dyDescent="0.2">
      <c r="N1330" s="54">
        <f t="shared" si="41"/>
        <v>0</v>
      </c>
      <c r="O1330" s="56" t="str">
        <f t="shared" si="42"/>
        <v xml:space="preserve">           </v>
      </c>
    </row>
    <row r="1331" spans="14:15" x14ac:dyDescent="0.2">
      <c r="N1331" s="54">
        <f t="shared" si="41"/>
        <v>0</v>
      </c>
      <c r="O1331" s="56" t="str">
        <f t="shared" si="42"/>
        <v xml:space="preserve">           </v>
      </c>
    </row>
    <row r="1332" spans="14:15" x14ac:dyDescent="0.2">
      <c r="N1332" s="54">
        <f t="shared" si="41"/>
        <v>0</v>
      </c>
      <c r="O1332" s="56" t="str">
        <f t="shared" si="42"/>
        <v xml:space="preserve">           </v>
      </c>
    </row>
    <row r="1333" spans="14:15" x14ac:dyDescent="0.2">
      <c r="N1333" s="54">
        <f t="shared" si="41"/>
        <v>0</v>
      </c>
      <c r="O1333" s="56" t="str">
        <f t="shared" si="42"/>
        <v xml:space="preserve">           </v>
      </c>
    </row>
    <row r="1334" spans="14:15" x14ac:dyDescent="0.2">
      <c r="N1334" s="54">
        <f t="shared" si="41"/>
        <v>0</v>
      </c>
      <c r="O1334" s="56" t="str">
        <f t="shared" si="42"/>
        <v xml:space="preserve">           </v>
      </c>
    </row>
    <row r="1335" spans="14:15" x14ac:dyDescent="0.2">
      <c r="N1335" s="54">
        <f t="shared" si="41"/>
        <v>0</v>
      </c>
      <c r="O1335" s="56" t="str">
        <f t="shared" si="42"/>
        <v xml:space="preserve">           </v>
      </c>
    </row>
    <row r="1336" spans="14:15" x14ac:dyDescent="0.2">
      <c r="N1336" s="54">
        <f t="shared" si="41"/>
        <v>0</v>
      </c>
      <c r="O1336" s="56" t="str">
        <f t="shared" si="42"/>
        <v xml:space="preserve">           </v>
      </c>
    </row>
    <row r="1337" spans="14:15" x14ac:dyDescent="0.2">
      <c r="N1337" s="54">
        <f t="shared" si="41"/>
        <v>0</v>
      </c>
      <c r="O1337" s="56" t="str">
        <f t="shared" si="42"/>
        <v xml:space="preserve">           </v>
      </c>
    </row>
    <row r="1338" spans="14:15" x14ac:dyDescent="0.2">
      <c r="N1338" s="54">
        <f t="shared" si="41"/>
        <v>0</v>
      </c>
      <c r="O1338" s="56" t="str">
        <f t="shared" si="42"/>
        <v xml:space="preserve">           </v>
      </c>
    </row>
    <row r="1339" spans="14:15" x14ac:dyDescent="0.2">
      <c r="N1339" s="54">
        <f t="shared" si="41"/>
        <v>0</v>
      </c>
      <c r="O1339" s="56" t="str">
        <f t="shared" si="42"/>
        <v xml:space="preserve">           </v>
      </c>
    </row>
    <row r="1340" spans="14:15" x14ac:dyDescent="0.2">
      <c r="N1340" s="54">
        <f t="shared" si="41"/>
        <v>0</v>
      </c>
      <c r="O1340" s="56" t="str">
        <f t="shared" si="42"/>
        <v xml:space="preserve">           </v>
      </c>
    </row>
    <row r="1341" spans="14:15" x14ac:dyDescent="0.2">
      <c r="N1341" s="54">
        <f t="shared" si="41"/>
        <v>0</v>
      </c>
      <c r="O1341" s="56" t="str">
        <f t="shared" si="42"/>
        <v xml:space="preserve">           </v>
      </c>
    </row>
    <row r="1342" spans="14:15" x14ac:dyDescent="0.2">
      <c r="N1342" s="54">
        <f t="shared" si="41"/>
        <v>0</v>
      </c>
      <c r="O1342" s="56" t="str">
        <f t="shared" si="42"/>
        <v xml:space="preserve">           </v>
      </c>
    </row>
    <row r="1343" spans="14:15" x14ac:dyDescent="0.2">
      <c r="N1343" s="54">
        <f t="shared" si="41"/>
        <v>0</v>
      </c>
      <c r="O1343" s="56" t="str">
        <f t="shared" si="42"/>
        <v xml:space="preserve">           </v>
      </c>
    </row>
    <row r="1344" spans="14:15" x14ac:dyDescent="0.2">
      <c r="N1344" s="54">
        <f t="shared" si="41"/>
        <v>0</v>
      </c>
      <c r="O1344" s="56" t="str">
        <f t="shared" si="42"/>
        <v xml:space="preserve">           </v>
      </c>
    </row>
    <row r="1345" spans="14:15" x14ac:dyDescent="0.2">
      <c r="N1345" s="54">
        <f t="shared" si="41"/>
        <v>0</v>
      </c>
      <c r="O1345" s="56" t="str">
        <f t="shared" si="42"/>
        <v xml:space="preserve">           </v>
      </c>
    </row>
    <row r="1346" spans="14:15" x14ac:dyDescent="0.2">
      <c r="N1346" s="54">
        <f t="shared" si="41"/>
        <v>0</v>
      </c>
      <c r="O1346" s="56" t="str">
        <f t="shared" si="42"/>
        <v xml:space="preserve">           </v>
      </c>
    </row>
    <row r="1347" spans="14:15" x14ac:dyDescent="0.2">
      <c r="N1347" s="54">
        <f t="shared" si="41"/>
        <v>0</v>
      </c>
      <c r="O1347" s="56" t="str">
        <f t="shared" si="42"/>
        <v xml:space="preserve">           </v>
      </c>
    </row>
    <row r="1348" spans="14:15" x14ac:dyDescent="0.2">
      <c r="N1348" s="54">
        <f t="shared" ref="N1348:N1411" si="43">SUM(D1348:M1348)</f>
        <v>0</v>
      </c>
      <c r="O1348" s="56" t="str">
        <f t="shared" si="42"/>
        <v xml:space="preserve">           </v>
      </c>
    </row>
    <row r="1349" spans="14:15" x14ac:dyDescent="0.2">
      <c r="N1349" s="54">
        <f t="shared" si="43"/>
        <v>0</v>
      </c>
      <c r="O1349" s="56" t="str">
        <f t="shared" si="42"/>
        <v xml:space="preserve">           </v>
      </c>
    </row>
    <row r="1350" spans="14:15" x14ac:dyDescent="0.2">
      <c r="N1350" s="54">
        <f t="shared" si="43"/>
        <v>0</v>
      </c>
      <c r="O1350" s="56" t="str">
        <f t="shared" si="42"/>
        <v xml:space="preserve">           </v>
      </c>
    </row>
    <row r="1351" spans="14:15" x14ac:dyDescent="0.2">
      <c r="N1351" s="54">
        <f t="shared" si="43"/>
        <v>0</v>
      </c>
      <c r="O1351" s="56" t="str">
        <f t="shared" si="42"/>
        <v xml:space="preserve">           </v>
      </c>
    </row>
    <row r="1352" spans="14:15" x14ac:dyDescent="0.2">
      <c r="N1352" s="54">
        <f t="shared" si="43"/>
        <v>0</v>
      </c>
      <c r="O1352" s="56" t="str">
        <f t="shared" si="42"/>
        <v xml:space="preserve">           </v>
      </c>
    </row>
    <row r="1353" spans="14:15" x14ac:dyDescent="0.2">
      <c r="N1353" s="54">
        <f t="shared" si="43"/>
        <v>0</v>
      </c>
      <c r="O1353" s="56" t="str">
        <f t="shared" si="42"/>
        <v xml:space="preserve">           </v>
      </c>
    </row>
    <row r="1354" spans="14:15" x14ac:dyDescent="0.2">
      <c r="N1354" s="54">
        <f t="shared" si="43"/>
        <v>0</v>
      </c>
      <c r="O1354" s="56" t="str">
        <f t="shared" si="42"/>
        <v xml:space="preserve">           </v>
      </c>
    </row>
    <row r="1355" spans="14:15" x14ac:dyDescent="0.2">
      <c r="N1355" s="54">
        <f t="shared" si="43"/>
        <v>0</v>
      </c>
      <c r="O1355" s="56" t="str">
        <f t="shared" si="42"/>
        <v xml:space="preserve">           </v>
      </c>
    </row>
    <row r="1356" spans="14:15" x14ac:dyDescent="0.2">
      <c r="N1356" s="54">
        <f t="shared" si="43"/>
        <v>0</v>
      </c>
      <c r="O1356" s="56" t="str">
        <f t="shared" si="42"/>
        <v xml:space="preserve">           </v>
      </c>
    </row>
    <row r="1357" spans="14:15" x14ac:dyDescent="0.2">
      <c r="N1357" s="54">
        <f t="shared" si="43"/>
        <v>0</v>
      </c>
      <c r="O1357" s="56" t="str">
        <f t="shared" si="42"/>
        <v xml:space="preserve">           </v>
      </c>
    </row>
    <row r="1358" spans="14:15" x14ac:dyDescent="0.2">
      <c r="N1358" s="54">
        <f t="shared" si="43"/>
        <v>0</v>
      </c>
      <c r="O1358" s="56" t="str">
        <f t="shared" si="42"/>
        <v xml:space="preserve">           </v>
      </c>
    </row>
    <row r="1359" spans="14:15" x14ac:dyDescent="0.2">
      <c r="N1359" s="54">
        <f t="shared" si="43"/>
        <v>0</v>
      </c>
      <c r="O1359" s="56" t="str">
        <f t="shared" si="42"/>
        <v xml:space="preserve">           </v>
      </c>
    </row>
    <row r="1360" spans="14:15" x14ac:dyDescent="0.2">
      <c r="N1360" s="54">
        <f t="shared" si="43"/>
        <v>0</v>
      </c>
      <c r="O1360" s="56" t="str">
        <f t="shared" si="42"/>
        <v xml:space="preserve">           </v>
      </c>
    </row>
    <row r="1361" spans="14:15" x14ac:dyDescent="0.2">
      <c r="N1361" s="54">
        <f t="shared" si="43"/>
        <v>0</v>
      </c>
      <c r="O1361" s="56" t="str">
        <f t="shared" si="42"/>
        <v xml:space="preserve">           </v>
      </c>
    </row>
    <row r="1362" spans="14:15" x14ac:dyDescent="0.2">
      <c r="N1362" s="54">
        <f t="shared" si="43"/>
        <v>0</v>
      </c>
      <c r="O1362" s="56" t="str">
        <f t="shared" si="42"/>
        <v xml:space="preserve">           </v>
      </c>
    </row>
    <row r="1363" spans="14:15" x14ac:dyDescent="0.2">
      <c r="N1363" s="54">
        <f t="shared" si="43"/>
        <v>0</v>
      </c>
      <c r="O1363" s="56" t="str">
        <f t="shared" si="42"/>
        <v xml:space="preserve">           </v>
      </c>
    </row>
    <row r="1364" spans="14:15" x14ac:dyDescent="0.2">
      <c r="N1364" s="54">
        <f t="shared" si="43"/>
        <v>0</v>
      </c>
      <c r="O1364" s="56" t="str">
        <f t="shared" si="42"/>
        <v xml:space="preserve">           </v>
      </c>
    </row>
    <row r="1365" spans="14:15" x14ac:dyDescent="0.2">
      <c r="N1365" s="54">
        <f t="shared" si="43"/>
        <v>0</v>
      </c>
      <c r="O1365" s="56" t="str">
        <f t="shared" si="42"/>
        <v xml:space="preserve">           </v>
      </c>
    </row>
    <row r="1366" spans="14:15" x14ac:dyDescent="0.2">
      <c r="N1366" s="54">
        <f t="shared" si="43"/>
        <v>0</v>
      </c>
      <c r="O1366" s="56" t="str">
        <f t="shared" si="42"/>
        <v xml:space="preserve">           </v>
      </c>
    </row>
    <row r="1367" spans="14:15" x14ac:dyDescent="0.2">
      <c r="N1367" s="54">
        <f t="shared" si="43"/>
        <v>0</v>
      </c>
      <c r="O1367" s="56" t="str">
        <f t="shared" si="42"/>
        <v xml:space="preserve">           </v>
      </c>
    </row>
    <row r="1368" spans="14:15" x14ac:dyDescent="0.2">
      <c r="N1368" s="54">
        <f t="shared" si="43"/>
        <v>0</v>
      </c>
      <c r="O1368" s="56" t="str">
        <f t="shared" si="42"/>
        <v xml:space="preserve">           </v>
      </c>
    </row>
    <row r="1369" spans="14:15" x14ac:dyDescent="0.2">
      <c r="N1369" s="54">
        <f t="shared" si="43"/>
        <v>0</v>
      </c>
      <c r="O1369" s="56" t="str">
        <f t="shared" si="42"/>
        <v xml:space="preserve">           </v>
      </c>
    </row>
    <row r="1370" spans="14:15" x14ac:dyDescent="0.2">
      <c r="N1370" s="54">
        <f t="shared" si="43"/>
        <v>0</v>
      </c>
      <c r="O1370" s="56" t="str">
        <f t="shared" si="42"/>
        <v xml:space="preserve">           </v>
      </c>
    </row>
    <row r="1371" spans="14:15" x14ac:dyDescent="0.2">
      <c r="N1371" s="54">
        <f t="shared" si="43"/>
        <v>0</v>
      </c>
      <c r="O1371" s="56" t="str">
        <f t="shared" si="42"/>
        <v xml:space="preserve">           </v>
      </c>
    </row>
    <row r="1372" spans="14:15" x14ac:dyDescent="0.2">
      <c r="N1372" s="54">
        <f t="shared" si="43"/>
        <v>0</v>
      </c>
      <c r="O1372" s="56" t="str">
        <f t="shared" si="42"/>
        <v xml:space="preserve">           </v>
      </c>
    </row>
    <row r="1373" spans="14:15" x14ac:dyDescent="0.2">
      <c r="N1373" s="54">
        <f t="shared" si="43"/>
        <v>0</v>
      </c>
      <c r="O1373" s="56" t="str">
        <f t="shared" si="42"/>
        <v xml:space="preserve">           </v>
      </c>
    </row>
    <row r="1374" spans="14:15" x14ac:dyDescent="0.2">
      <c r="N1374" s="54">
        <f t="shared" si="43"/>
        <v>0</v>
      </c>
      <c r="O1374" s="56" t="str">
        <f t="shared" si="42"/>
        <v xml:space="preserve">           </v>
      </c>
    </row>
    <row r="1375" spans="14:15" x14ac:dyDescent="0.2">
      <c r="N1375" s="54">
        <f t="shared" si="43"/>
        <v>0</v>
      </c>
      <c r="O1375" s="56" t="str">
        <f t="shared" si="42"/>
        <v xml:space="preserve">           </v>
      </c>
    </row>
    <row r="1376" spans="14:15" x14ac:dyDescent="0.2">
      <c r="N1376" s="54">
        <f t="shared" si="43"/>
        <v>0</v>
      </c>
      <c r="O1376" s="56" t="str">
        <f t="shared" ref="O1376:O1439" si="44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3"/>
        <v>0</v>
      </c>
      <c r="O1377" s="56" t="str">
        <f t="shared" si="44"/>
        <v xml:space="preserve">           </v>
      </c>
    </row>
    <row r="1378" spans="14:15" x14ac:dyDescent="0.2">
      <c r="N1378" s="54">
        <f t="shared" si="43"/>
        <v>0</v>
      </c>
      <c r="O1378" s="56" t="str">
        <f t="shared" si="44"/>
        <v xml:space="preserve">           </v>
      </c>
    </row>
    <row r="1379" spans="14:15" x14ac:dyDescent="0.2">
      <c r="N1379" s="54">
        <f t="shared" si="43"/>
        <v>0</v>
      </c>
      <c r="O1379" s="56" t="str">
        <f t="shared" si="44"/>
        <v xml:space="preserve">           </v>
      </c>
    </row>
    <row r="1380" spans="14:15" x14ac:dyDescent="0.2">
      <c r="N1380" s="54">
        <f t="shared" si="43"/>
        <v>0</v>
      </c>
      <c r="O1380" s="56" t="str">
        <f t="shared" si="44"/>
        <v xml:space="preserve">           </v>
      </c>
    </row>
    <row r="1381" spans="14:15" x14ac:dyDescent="0.2">
      <c r="N1381" s="54">
        <f t="shared" si="43"/>
        <v>0</v>
      </c>
      <c r="O1381" s="56" t="str">
        <f t="shared" si="44"/>
        <v xml:space="preserve">           </v>
      </c>
    </row>
    <row r="1382" spans="14:15" x14ac:dyDescent="0.2">
      <c r="N1382" s="54">
        <f t="shared" si="43"/>
        <v>0</v>
      </c>
      <c r="O1382" s="56" t="str">
        <f t="shared" si="44"/>
        <v xml:space="preserve">           </v>
      </c>
    </row>
    <row r="1383" spans="14:15" x14ac:dyDescent="0.2">
      <c r="N1383" s="54">
        <f t="shared" si="43"/>
        <v>0</v>
      </c>
      <c r="O1383" s="56" t="str">
        <f t="shared" si="44"/>
        <v xml:space="preserve">           </v>
      </c>
    </row>
    <row r="1384" spans="14:15" x14ac:dyDescent="0.2">
      <c r="N1384" s="54">
        <f t="shared" si="43"/>
        <v>0</v>
      </c>
      <c r="O1384" s="56" t="str">
        <f t="shared" si="44"/>
        <v xml:space="preserve">           </v>
      </c>
    </row>
    <row r="1385" spans="14:15" x14ac:dyDescent="0.2">
      <c r="N1385" s="54">
        <f t="shared" si="43"/>
        <v>0</v>
      </c>
      <c r="O1385" s="56" t="str">
        <f t="shared" si="44"/>
        <v xml:space="preserve">           </v>
      </c>
    </row>
    <row r="1386" spans="14:15" x14ac:dyDescent="0.2">
      <c r="N1386" s="54">
        <f t="shared" si="43"/>
        <v>0</v>
      </c>
      <c r="O1386" s="56" t="str">
        <f t="shared" si="44"/>
        <v xml:space="preserve">           </v>
      </c>
    </row>
    <row r="1387" spans="14:15" x14ac:dyDescent="0.2">
      <c r="N1387" s="54">
        <f t="shared" si="43"/>
        <v>0</v>
      </c>
      <c r="O1387" s="56" t="str">
        <f t="shared" si="44"/>
        <v xml:space="preserve">           </v>
      </c>
    </row>
    <row r="1388" spans="14:15" x14ac:dyDescent="0.2">
      <c r="N1388" s="54">
        <f t="shared" si="43"/>
        <v>0</v>
      </c>
      <c r="O1388" s="56" t="str">
        <f t="shared" si="44"/>
        <v xml:space="preserve">           </v>
      </c>
    </row>
    <row r="1389" spans="14:15" x14ac:dyDescent="0.2">
      <c r="N1389" s="54">
        <f t="shared" si="43"/>
        <v>0</v>
      </c>
      <c r="O1389" s="56" t="str">
        <f t="shared" si="44"/>
        <v xml:space="preserve">           </v>
      </c>
    </row>
    <row r="1390" spans="14:15" x14ac:dyDescent="0.2">
      <c r="N1390" s="54">
        <f t="shared" si="43"/>
        <v>0</v>
      </c>
      <c r="O1390" s="56" t="str">
        <f t="shared" si="44"/>
        <v xml:space="preserve">           </v>
      </c>
    </row>
    <row r="1391" spans="14:15" x14ac:dyDescent="0.2">
      <c r="N1391" s="54">
        <f t="shared" si="43"/>
        <v>0</v>
      </c>
      <c r="O1391" s="56" t="str">
        <f t="shared" si="44"/>
        <v xml:space="preserve">           </v>
      </c>
    </row>
    <row r="1392" spans="14:15" x14ac:dyDescent="0.2">
      <c r="N1392" s="54">
        <f t="shared" si="43"/>
        <v>0</v>
      </c>
      <c r="O1392" s="56" t="str">
        <f t="shared" si="44"/>
        <v xml:space="preserve">           </v>
      </c>
    </row>
    <row r="1393" spans="14:15" x14ac:dyDescent="0.2">
      <c r="N1393" s="54">
        <f t="shared" si="43"/>
        <v>0</v>
      </c>
      <c r="O1393" s="56" t="str">
        <f t="shared" si="44"/>
        <v xml:space="preserve">           </v>
      </c>
    </row>
    <row r="1394" spans="14:15" x14ac:dyDescent="0.2">
      <c r="N1394" s="54">
        <f t="shared" si="43"/>
        <v>0</v>
      </c>
      <c r="O1394" s="56" t="str">
        <f t="shared" si="44"/>
        <v xml:space="preserve">           </v>
      </c>
    </row>
    <row r="1395" spans="14:15" x14ac:dyDescent="0.2">
      <c r="N1395" s="54">
        <f t="shared" si="43"/>
        <v>0</v>
      </c>
      <c r="O1395" s="56" t="str">
        <f t="shared" si="44"/>
        <v xml:space="preserve">           </v>
      </c>
    </row>
    <row r="1396" spans="14:15" x14ac:dyDescent="0.2">
      <c r="N1396" s="54">
        <f t="shared" si="43"/>
        <v>0</v>
      </c>
      <c r="O1396" s="56" t="str">
        <f t="shared" si="44"/>
        <v xml:space="preserve">           </v>
      </c>
    </row>
    <row r="1397" spans="14:15" x14ac:dyDescent="0.2">
      <c r="N1397" s="54">
        <f t="shared" si="43"/>
        <v>0</v>
      </c>
      <c r="O1397" s="56" t="str">
        <f t="shared" si="44"/>
        <v xml:space="preserve">           </v>
      </c>
    </row>
    <row r="1398" spans="14:15" x14ac:dyDescent="0.2">
      <c r="N1398" s="54">
        <f t="shared" si="43"/>
        <v>0</v>
      </c>
      <c r="O1398" s="56" t="str">
        <f t="shared" si="44"/>
        <v xml:space="preserve">           </v>
      </c>
    </row>
    <row r="1399" spans="14:15" x14ac:dyDescent="0.2">
      <c r="N1399" s="54">
        <f t="shared" si="43"/>
        <v>0</v>
      </c>
      <c r="O1399" s="56" t="str">
        <f t="shared" si="44"/>
        <v xml:space="preserve">           </v>
      </c>
    </row>
    <row r="1400" spans="14:15" x14ac:dyDescent="0.2">
      <c r="N1400" s="54">
        <f t="shared" si="43"/>
        <v>0</v>
      </c>
      <c r="O1400" s="56" t="str">
        <f t="shared" si="44"/>
        <v xml:space="preserve">           </v>
      </c>
    </row>
    <row r="1401" spans="14:15" x14ac:dyDescent="0.2">
      <c r="N1401" s="54">
        <f t="shared" si="43"/>
        <v>0</v>
      </c>
      <c r="O1401" s="56" t="str">
        <f t="shared" si="44"/>
        <v xml:space="preserve">           </v>
      </c>
    </row>
    <row r="1402" spans="14:15" x14ac:dyDescent="0.2">
      <c r="N1402" s="54">
        <f t="shared" si="43"/>
        <v>0</v>
      </c>
      <c r="O1402" s="56" t="str">
        <f t="shared" si="44"/>
        <v xml:space="preserve">           </v>
      </c>
    </row>
    <row r="1403" spans="14:15" x14ac:dyDescent="0.2">
      <c r="N1403" s="54">
        <f t="shared" si="43"/>
        <v>0</v>
      </c>
      <c r="O1403" s="56" t="str">
        <f t="shared" si="44"/>
        <v xml:space="preserve">           </v>
      </c>
    </row>
    <row r="1404" spans="14:15" x14ac:dyDescent="0.2">
      <c r="N1404" s="54">
        <f t="shared" si="43"/>
        <v>0</v>
      </c>
      <c r="O1404" s="56" t="str">
        <f t="shared" si="44"/>
        <v xml:space="preserve">           </v>
      </c>
    </row>
    <row r="1405" spans="14:15" x14ac:dyDescent="0.2">
      <c r="N1405" s="54">
        <f t="shared" si="43"/>
        <v>0</v>
      </c>
      <c r="O1405" s="56" t="str">
        <f t="shared" si="44"/>
        <v xml:space="preserve">           </v>
      </c>
    </row>
    <row r="1406" spans="14:15" x14ac:dyDescent="0.2">
      <c r="N1406" s="54">
        <f t="shared" si="43"/>
        <v>0</v>
      </c>
      <c r="O1406" s="56" t="str">
        <f t="shared" si="44"/>
        <v xml:space="preserve">           </v>
      </c>
    </row>
    <row r="1407" spans="14:15" x14ac:dyDescent="0.2">
      <c r="N1407" s="54">
        <f t="shared" si="43"/>
        <v>0</v>
      </c>
      <c r="O1407" s="56" t="str">
        <f t="shared" si="44"/>
        <v xml:space="preserve">           </v>
      </c>
    </row>
    <row r="1408" spans="14:15" x14ac:dyDescent="0.2">
      <c r="N1408" s="54">
        <f t="shared" si="43"/>
        <v>0</v>
      </c>
      <c r="O1408" s="56" t="str">
        <f t="shared" si="44"/>
        <v xml:space="preserve">           </v>
      </c>
    </row>
    <row r="1409" spans="14:15" x14ac:dyDescent="0.2">
      <c r="N1409" s="54">
        <f t="shared" si="43"/>
        <v>0</v>
      </c>
      <c r="O1409" s="56" t="str">
        <f t="shared" si="44"/>
        <v xml:space="preserve">           </v>
      </c>
    </row>
    <row r="1410" spans="14:15" x14ac:dyDescent="0.2">
      <c r="N1410" s="54">
        <f t="shared" si="43"/>
        <v>0</v>
      </c>
      <c r="O1410" s="56" t="str">
        <f t="shared" si="44"/>
        <v xml:space="preserve">           </v>
      </c>
    </row>
    <row r="1411" spans="14:15" x14ac:dyDescent="0.2">
      <c r="N1411" s="54">
        <f t="shared" si="43"/>
        <v>0</v>
      </c>
      <c r="O1411" s="56" t="str">
        <f t="shared" si="44"/>
        <v xml:space="preserve">           </v>
      </c>
    </row>
    <row r="1412" spans="14:15" x14ac:dyDescent="0.2">
      <c r="N1412" s="54">
        <f t="shared" ref="N1412:N1475" si="45">SUM(D1412:M1412)</f>
        <v>0</v>
      </c>
      <c r="O1412" s="56" t="str">
        <f t="shared" si="44"/>
        <v xml:space="preserve">           </v>
      </c>
    </row>
    <row r="1413" spans="14:15" x14ac:dyDescent="0.2">
      <c r="N1413" s="54">
        <f t="shared" si="45"/>
        <v>0</v>
      </c>
      <c r="O1413" s="56" t="str">
        <f t="shared" si="44"/>
        <v xml:space="preserve">           </v>
      </c>
    </row>
    <row r="1414" spans="14:15" x14ac:dyDescent="0.2">
      <c r="N1414" s="54">
        <f t="shared" si="45"/>
        <v>0</v>
      </c>
      <c r="O1414" s="56" t="str">
        <f t="shared" si="44"/>
        <v xml:space="preserve">           </v>
      </c>
    </row>
    <row r="1415" spans="14:15" x14ac:dyDescent="0.2">
      <c r="N1415" s="54">
        <f t="shared" si="45"/>
        <v>0</v>
      </c>
      <c r="O1415" s="56" t="str">
        <f t="shared" si="44"/>
        <v xml:space="preserve">           </v>
      </c>
    </row>
    <row r="1416" spans="14:15" x14ac:dyDescent="0.2">
      <c r="N1416" s="54">
        <f t="shared" si="45"/>
        <v>0</v>
      </c>
      <c r="O1416" s="56" t="str">
        <f t="shared" si="44"/>
        <v xml:space="preserve">           </v>
      </c>
    </row>
    <row r="1417" spans="14:15" x14ac:dyDescent="0.2">
      <c r="N1417" s="54">
        <f t="shared" si="45"/>
        <v>0</v>
      </c>
      <c r="O1417" s="56" t="str">
        <f t="shared" si="44"/>
        <v xml:space="preserve">           </v>
      </c>
    </row>
    <row r="1418" spans="14:15" x14ac:dyDescent="0.2">
      <c r="N1418" s="54">
        <f t="shared" si="45"/>
        <v>0</v>
      </c>
      <c r="O1418" s="56" t="str">
        <f t="shared" si="44"/>
        <v xml:space="preserve">           </v>
      </c>
    </row>
    <row r="1419" spans="14:15" x14ac:dyDescent="0.2">
      <c r="N1419" s="54">
        <f t="shared" si="45"/>
        <v>0</v>
      </c>
      <c r="O1419" s="56" t="str">
        <f t="shared" si="44"/>
        <v xml:space="preserve">           </v>
      </c>
    </row>
    <row r="1420" spans="14:15" x14ac:dyDescent="0.2">
      <c r="N1420" s="54">
        <f t="shared" si="45"/>
        <v>0</v>
      </c>
      <c r="O1420" s="56" t="str">
        <f t="shared" si="44"/>
        <v xml:space="preserve">           </v>
      </c>
    </row>
    <row r="1421" spans="14:15" x14ac:dyDescent="0.2">
      <c r="N1421" s="54">
        <f t="shared" si="45"/>
        <v>0</v>
      </c>
      <c r="O1421" s="56" t="str">
        <f t="shared" si="44"/>
        <v xml:space="preserve">           </v>
      </c>
    </row>
    <row r="1422" spans="14:15" x14ac:dyDescent="0.2">
      <c r="N1422" s="54">
        <f t="shared" si="45"/>
        <v>0</v>
      </c>
      <c r="O1422" s="56" t="str">
        <f t="shared" si="44"/>
        <v xml:space="preserve">           </v>
      </c>
    </row>
    <row r="1423" spans="14:15" x14ac:dyDescent="0.2">
      <c r="N1423" s="54">
        <f t="shared" si="45"/>
        <v>0</v>
      </c>
      <c r="O1423" s="56" t="str">
        <f t="shared" si="44"/>
        <v xml:space="preserve">           </v>
      </c>
    </row>
    <row r="1424" spans="14:15" x14ac:dyDescent="0.2">
      <c r="N1424" s="54">
        <f t="shared" si="45"/>
        <v>0</v>
      </c>
      <c r="O1424" s="56" t="str">
        <f t="shared" si="44"/>
        <v xml:space="preserve">           </v>
      </c>
    </row>
    <row r="1425" spans="14:15" x14ac:dyDescent="0.2">
      <c r="N1425" s="54">
        <f t="shared" si="45"/>
        <v>0</v>
      </c>
      <c r="O1425" s="56" t="str">
        <f t="shared" si="44"/>
        <v xml:space="preserve">           </v>
      </c>
    </row>
    <row r="1426" spans="14:15" x14ac:dyDescent="0.2">
      <c r="N1426" s="54">
        <f t="shared" si="45"/>
        <v>0</v>
      </c>
      <c r="O1426" s="56" t="str">
        <f t="shared" si="44"/>
        <v xml:space="preserve">           </v>
      </c>
    </row>
    <row r="1427" spans="14:15" x14ac:dyDescent="0.2">
      <c r="N1427" s="54">
        <f t="shared" si="45"/>
        <v>0</v>
      </c>
      <c r="O1427" s="56" t="str">
        <f t="shared" si="44"/>
        <v xml:space="preserve">           </v>
      </c>
    </row>
    <row r="1428" spans="14:15" x14ac:dyDescent="0.2">
      <c r="N1428" s="54">
        <f t="shared" si="45"/>
        <v>0</v>
      </c>
      <c r="O1428" s="56" t="str">
        <f t="shared" si="44"/>
        <v xml:space="preserve">           </v>
      </c>
    </row>
    <row r="1429" spans="14:15" x14ac:dyDescent="0.2">
      <c r="N1429" s="54">
        <f t="shared" si="45"/>
        <v>0</v>
      </c>
      <c r="O1429" s="56" t="str">
        <f t="shared" si="44"/>
        <v xml:space="preserve">           </v>
      </c>
    </row>
    <row r="1430" spans="14:15" x14ac:dyDescent="0.2">
      <c r="N1430" s="54">
        <f t="shared" si="45"/>
        <v>0</v>
      </c>
      <c r="O1430" s="56" t="str">
        <f t="shared" si="44"/>
        <v xml:space="preserve">           </v>
      </c>
    </row>
    <row r="1431" spans="14:15" x14ac:dyDescent="0.2">
      <c r="N1431" s="54">
        <f t="shared" si="45"/>
        <v>0</v>
      </c>
      <c r="O1431" s="56" t="str">
        <f t="shared" si="44"/>
        <v xml:space="preserve">           </v>
      </c>
    </row>
    <row r="1432" spans="14:15" x14ac:dyDescent="0.2">
      <c r="N1432" s="54">
        <f t="shared" si="45"/>
        <v>0</v>
      </c>
      <c r="O1432" s="56" t="str">
        <f t="shared" si="44"/>
        <v xml:space="preserve">           </v>
      </c>
    </row>
    <row r="1433" spans="14:15" x14ac:dyDescent="0.2">
      <c r="N1433" s="54">
        <f t="shared" si="45"/>
        <v>0</v>
      </c>
      <c r="O1433" s="56" t="str">
        <f t="shared" si="44"/>
        <v xml:space="preserve">           </v>
      </c>
    </row>
    <row r="1434" spans="14:15" x14ac:dyDescent="0.2">
      <c r="N1434" s="54">
        <f t="shared" si="45"/>
        <v>0</v>
      </c>
      <c r="O1434" s="56" t="str">
        <f t="shared" si="44"/>
        <v xml:space="preserve">           </v>
      </c>
    </row>
    <row r="1435" spans="14:15" x14ac:dyDescent="0.2">
      <c r="N1435" s="54">
        <f t="shared" si="45"/>
        <v>0</v>
      </c>
      <c r="O1435" s="56" t="str">
        <f t="shared" si="44"/>
        <v xml:space="preserve">           </v>
      </c>
    </row>
    <row r="1436" spans="14:15" x14ac:dyDescent="0.2">
      <c r="N1436" s="54">
        <f t="shared" si="45"/>
        <v>0</v>
      </c>
      <c r="O1436" s="56" t="str">
        <f t="shared" si="44"/>
        <v xml:space="preserve">           </v>
      </c>
    </row>
    <row r="1437" spans="14:15" x14ac:dyDescent="0.2">
      <c r="N1437" s="54">
        <f t="shared" si="45"/>
        <v>0</v>
      </c>
      <c r="O1437" s="56" t="str">
        <f t="shared" si="44"/>
        <v xml:space="preserve">           </v>
      </c>
    </row>
    <row r="1438" spans="14:15" x14ac:dyDescent="0.2">
      <c r="N1438" s="54">
        <f t="shared" si="45"/>
        <v>0</v>
      </c>
      <c r="O1438" s="56" t="str">
        <f t="shared" si="44"/>
        <v xml:space="preserve">           </v>
      </c>
    </row>
    <row r="1439" spans="14:15" x14ac:dyDescent="0.2">
      <c r="N1439" s="54">
        <f t="shared" si="45"/>
        <v>0</v>
      </c>
      <c r="O1439" s="56" t="str">
        <f t="shared" si="44"/>
        <v xml:space="preserve">           </v>
      </c>
    </row>
    <row r="1440" spans="14:15" x14ac:dyDescent="0.2">
      <c r="N1440" s="54">
        <f t="shared" si="45"/>
        <v>0</v>
      </c>
      <c r="O1440" s="56" t="str">
        <f t="shared" ref="O1440:O1503" si="46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5"/>
        <v>0</v>
      </c>
      <c r="O1441" s="56" t="str">
        <f t="shared" si="46"/>
        <v xml:space="preserve">           </v>
      </c>
    </row>
    <row r="1442" spans="14:15" x14ac:dyDescent="0.2">
      <c r="N1442" s="54">
        <f t="shared" si="45"/>
        <v>0</v>
      </c>
      <c r="O1442" s="56" t="str">
        <f t="shared" si="46"/>
        <v xml:space="preserve">           </v>
      </c>
    </row>
    <row r="1443" spans="14:15" x14ac:dyDescent="0.2">
      <c r="N1443" s="54">
        <f t="shared" si="45"/>
        <v>0</v>
      </c>
      <c r="O1443" s="56" t="str">
        <f t="shared" si="46"/>
        <v xml:space="preserve">           </v>
      </c>
    </row>
    <row r="1444" spans="14:15" x14ac:dyDescent="0.2">
      <c r="N1444" s="54">
        <f t="shared" si="45"/>
        <v>0</v>
      </c>
      <c r="O1444" s="56" t="str">
        <f t="shared" si="46"/>
        <v xml:space="preserve">           </v>
      </c>
    </row>
    <row r="1445" spans="14:15" x14ac:dyDescent="0.2">
      <c r="N1445" s="54">
        <f t="shared" si="45"/>
        <v>0</v>
      </c>
      <c r="O1445" s="56" t="str">
        <f t="shared" si="46"/>
        <v xml:space="preserve">           </v>
      </c>
    </row>
    <row r="1446" spans="14:15" x14ac:dyDescent="0.2">
      <c r="N1446" s="54">
        <f t="shared" si="45"/>
        <v>0</v>
      </c>
      <c r="O1446" s="56" t="str">
        <f t="shared" si="46"/>
        <v xml:space="preserve">           </v>
      </c>
    </row>
    <row r="1447" spans="14:15" x14ac:dyDescent="0.2">
      <c r="N1447" s="54">
        <f t="shared" si="45"/>
        <v>0</v>
      </c>
      <c r="O1447" s="56" t="str">
        <f t="shared" si="46"/>
        <v xml:space="preserve">           </v>
      </c>
    </row>
    <row r="1448" spans="14:15" x14ac:dyDescent="0.2">
      <c r="N1448" s="54">
        <f t="shared" si="45"/>
        <v>0</v>
      </c>
      <c r="O1448" s="56" t="str">
        <f t="shared" si="46"/>
        <v xml:space="preserve">           </v>
      </c>
    </row>
    <row r="1449" spans="14:15" x14ac:dyDescent="0.2">
      <c r="N1449" s="54">
        <f t="shared" si="45"/>
        <v>0</v>
      </c>
      <c r="O1449" s="56" t="str">
        <f t="shared" si="46"/>
        <v xml:space="preserve">           </v>
      </c>
    </row>
    <row r="1450" spans="14:15" x14ac:dyDescent="0.2">
      <c r="N1450" s="54">
        <f t="shared" si="45"/>
        <v>0</v>
      </c>
      <c r="O1450" s="56" t="str">
        <f t="shared" si="46"/>
        <v xml:space="preserve">           </v>
      </c>
    </row>
    <row r="1451" spans="14:15" x14ac:dyDescent="0.2">
      <c r="N1451" s="54">
        <f t="shared" si="45"/>
        <v>0</v>
      </c>
      <c r="O1451" s="56" t="str">
        <f t="shared" si="46"/>
        <v xml:space="preserve">           </v>
      </c>
    </row>
    <row r="1452" spans="14:15" x14ac:dyDescent="0.2">
      <c r="N1452" s="54">
        <f t="shared" si="45"/>
        <v>0</v>
      </c>
      <c r="O1452" s="56" t="str">
        <f t="shared" si="46"/>
        <v xml:space="preserve">           </v>
      </c>
    </row>
    <row r="1453" spans="14:15" x14ac:dyDescent="0.2">
      <c r="N1453" s="54">
        <f t="shared" si="45"/>
        <v>0</v>
      </c>
      <c r="O1453" s="56" t="str">
        <f t="shared" si="46"/>
        <v xml:space="preserve">           </v>
      </c>
    </row>
    <row r="1454" spans="14:15" x14ac:dyDescent="0.2">
      <c r="N1454" s="54">
        <f t="shared" si="45"/>
        <v>0</v>
      </c>
      <c r="O1454" s="56" t="str">
        <f t="shared" si="46"/>
        <v xml:space="preserve">           </v>
      </c>
    </row>
    <row r="1455" spans="14:15" x14ac:dyDescent="0.2">
      <c r="N1455" s="54">
        <f t="shared" si="45"/>
        <v>0</v>
      </c>
      <c r="O1455" s="56" t="str">
        <f t="shared" si="46"/>
        <v xml:space="preserve">           </v>
      </c>
    </row>
    <row r="1456" spans="14:15" x14ac:dyDescent="0.2">
      <c r="N1456" s="54">
        <f t="shared" si="45"/>
        <v>0</v>
      </c>
      <c r="O1456" s="56" t="str">
        <f t="shared" si="46"/>
        <v xml:space="preserve">           </v>
      </c>
    </row>
    <row r="1457" spans="14:15" x14ac:dyDescent="0.2">
      <c r="N1457" s="54">
        <f t="shared" si="45"/>
        <v>0</v>
      </c>
      <c r="O1457" s="56" t="str">
        <f t="shared" si="46"/>
        <v xml:space="preserve">           </v>
      </c>
    </row>
    <row r="1458" spans="14:15" x14ac:dyDescent="0.2">
      <c r="N1458" s="54">
        <f t="shared" si="45"/>
        <v>0</v>
      </c>
      <c r="O1458" s="56" t="str">
        <f t="shared" si="46"/>
        <v xml:space="preserve">           </v>
      </c>
    </row>
    <row r="1459" spans="14:15" x14ac:dyDescent="0.2">
      <c r="N1459" s="54">
        <f t="shared" si="45"/>
        <v>0</v>
      </c>
      <c r="O1459" s="56" t="str">
        <f t="shared" si="46"/>
        <v xml:space="preserve">           </v>
      </c>
    </row>
    <row r="1460" spans="14:15" x14ac:dyDescent="0.2">
      <c r="N1460" s="54">
        <f t="shared" si="45"/>
        <v>0</v>
      </c>
      <c r="O1460" s="56" t="str">
        <f t="shared" si="46"/>
        <v xml:space="preserve">           </v>
      </c>
    </row>
    <row r="1461" spans="14:15" x14ac:dyDescent="0.2">
      <c r="N1461" s="54">
        <f t="shared" si="45"/>
        <v>0</v>
      </c>
      <c r="O1461" s="56" t="str">
        <f t="shared" si="46"/>
        <v xml:space="preserve">           </v>
      </c>
    </row>
    <row r="1462" spans="14:15" x14ac:dyDescent="0.2">
      <c r="N1462" s="54">
        <f t="shared" si="45"/>
        <v>0</v>
      </c>
      <c r="O1462" s="56" t="str">
        <f t="shared" si="46"/>
        <v xml:space="preserve">           </v>
      </c>
    </row>
    <row r="1463" spans="14:15" x14ac:dyDescent="0.2">
      <c r="N1463" s="54">
        <f t="shared" si="45"/>
        <v>0</v>
      </c>
      <c r="O1463" s="56" t="str">
        <f t="shared" si="46"/>
        <v xml:space="preserve">           </v>
      </c>
    </row>
    <row r="1464" spans="14:15" x14ac:dyDescent="0.2">
      <c r="N1464" s="54">
        <f t="shared" si="45"/>
        <v>0</v>
      </c>
      <c r="O1464" s="56" t="str">
        <f t="shared" si="46"/>
        <v xml:space="preserve">           </v>
      </c>
    </row>
    <row r="1465" spans="14:15" x14ac:dyDescent="0.2">
      <c r="N1465" s="54">
        <f t="shared" si="45"/>
        <v>0</v>
      </c>
      <c r="O1465" s="56" t="str">
        <f t="shared" si="46"/>
        <v xml:space="preserve">           </v>
      </c>
    </row>
    <row r="1466" spans="14:15" x14ac:dyDescent="0.2">
      <c r="N1466" s="54">
        <f t="shared" si="45"/>
        <v>0</v>
      </c>
      <c r="O1466" s="56" t="str">
        <f t="shared" si="46"/>
        <v xml:space="preserve">           </v>
      </c>
    </row>
    <row r="1467" spans="14:15" x14ac:dyDescent="0.2">
      <c r="N1467" s="54">
        <f t="shared" si="45"/>
        <v>0</v>
      </c>
      <c r="O1467" s="56" t="str">
        <f t="shared" si="46"/>
        <v xml:space="preserve">           </v>
      </c>
    </row>
    <row r="1468" spans="14:15" x14ac:dyDescent="0.2">
      <c r="N1468" s="54">
        <f t="shared" si="45"/>
        <v>0</v>
      </c>
      <c r="O1468" s="56" t="str">
        <f t="shared" si="46"/>
        <v xml:space="preserve">           </v>
      </c>
    </row>
    <row r="1469" spans="14:15" x14ac:dyDescent="0.2">
      <c r="N1469" s="54">
        <f t="shared" si="45"/>
        <v>0</v>
      </c>
      <c r="O1469" s="56" t="str">
        <f t="shared" si="46"/>
        <v xml:space="preserve">           </v>
      </c>
    </row>
    <row r="1470" spans="14:15" x14ac:dyDescent="0.2">
      <c r="N1470" s="54">
        <f t="shared" si="45"/>
        <v>0</v>
      </c>
      <c r="O1470" s="56" t="str">
        <f t="shared" si="46"/>
        <v xml:space="preserve">           </v>
      </c>
    </row>
    <row r="1471" spans="14:15" x14ac:dyDescent="0.2">
      <c r="N1471" s="54">
        <f t="shared" si="45"/>
        <v>0</v>
      </c>
      <c r="O1471" s="56" t="str">
        <f t="shared" si="46"/>
        <v xml:space="preserve">           </v>
      </c>
    </row>
    <row r="1472" spans="14:15" x14ac:dyDescent="0.2">
      <c r="N1472" s="54">
        <f t="shared" si="45"/>
        <v>0</v>
      </c>
      <c r="O1472" s="56" t="str">
        <f t="shared" si="46"/>
        <v xml:space="preserve">           </v>
      </c>
    </row>
    <row r="1473" spans="14:15" x14ac:dyDescent="0.2">
      <c r="N1473" s="54">
        <f t="shared" si="45"/>
        <v>0</v>
      </c>
      <c r="O1473" s="56" t="str">
        <f t="shared" si="46"/>
        <v xml:space="preserve">           </v>
      </c>
    </row>
    <row r="1474" spans="14:15" x14ac:dyDescent="0.2">
      <c r="N1474" s="54">
        <f t="shared" si="45"/>
        <v>0</v>
      </c>
      <c r="O1474" s="56" t="str">
        <f t="shared" si="46"/>
        <v xml:space="preserve">           </v>
      </c>
    </row>
    <row r="1475" spans="14:15" x14ac:dyDescent="0.2">
      <c r="N1475" s="54">
        <f t="shared" si="45"/>
        <v>0</v>
      </c>
      <c r="O1475" s="56" t="str">
        <f t="shared" si="46"/>
        <v xml:space="preserve">           </v>
      </c>
    </row>
    <row r="1476" spans="14:15" x14ac:dyDescent="0.2">
      <c r="N1476" s="54">
        <f t="shared" ref="N1476:N1539" si="47">SUM(D1476:M1476)</f>
        <v>0</v>
      </c>
      <c r="O1476" s="56" t="str">
        <f t="shared" si="46"/>
        <v xml:space="preserve">           </v>
      </c>
    </row>
    <row r="1477" spans="14:15" x14ac:dyDescent="0.2">
      <c r="N1477" s="54">
        <f t="shared" si="47"/>
        <v>0</v>
      </c>
      <c r="O1477" s="56" t="str">
        <f t="shared" si="46"/>
        <v xml:space="preserve">           </v>
      </c>
    </row>
    <row r="1478" spans="14:15" x14ac:dyDescent="0.2">
      <c r="N1478" s="54">
        <f t="shared" si="47"/>
        <v>0</v>
      </c>
      <c r="O1478" s="56" t="str">
        <f t="shared" si="46"/>
        <v xml:space="preserve">           </v>
      </c>
    </row>
    <row r="1479" spans="14:15" x14ac:dyDescent="0.2">
      <c r="N1479" s="54">
        <f t="shared" si="47"/>
        <v>0</v>
      </c>
      <c r="O1479" s="56" t="str">
        <f t="shared" si="46"/>
        <v xml:space="preserve">           </v>
      </c>
    </row>
    <row r="1480" spans="14:15" x14ac:dyDescent="0.2">
      <c r="N1480" s="54">
        <f t="shared" si="47"/>
        <v>0</v>
      </c>
      <c r="O1480" s="56" t="str">
        <f t="shared" si="46"/>
        <v xml:space="preserve">           </v>
      </c>
    </row>
    <row r="1481" spans="14:15" x14ac:dyDescent="0.2">
      <c r="N1481" s="54">
        <f t="shared" si="47"/>
        <v>0</v>
      </c>
      <c r="O1481" s="56" t="str">
        <f t="shared" si="46"/>
        <v xml:space="preserve">           </v>
      </c>
    </row>
    <row r="1482" spans="14:15" x14ac:dyDescent="0.2">
      <c r="N1482" s="54">
        <f t="shared" si="47"/>
        <v>0</v>
      </c>
      <c r="O1482" s="56" t="str">
        <f t="shared" si="46"/>
        <v xml:space="preserve">           </v>
      </c>
    </row>
    <row r="1483" spans="14:15" x14ac:dyDescent="0.2">
      <c r="N1483" s="54">
        <f t="shared" si="47"/>
        <v>0</v>
      </c>
      <c r="O1483" s="56" t="str">
        <f t="shared" si="46"/>
        <v xml:space="preserve">           </v>
      </c>
    </row>
    <row r="1484" spans="14:15" x14ac:dyDescent="0.2">
      <c r="N1484" s="54">
        <f t="shared" si="47"/>
        <v>0</v>
      </c>
      <c r="O1484" s="56" t="str">
        <f t="shared" si="46"/>
        <v xml:space="preserve">           </v>
      </c>
    </row>
    <row r="1485" spans="14:15" x14ac:dyDescent="0.2">
      <c r="N1485" s="54">
        <f t="shared" si="47"/>
        <v>0</v>
      </c>
      <c r="O1485" s="56" t="str">
        <f t="shared" si="46"/>
        <v xml:space="preserve">           </v>
      </c>
    </row>
    <row r="1486" spans="14:15" x14ac:dyDescent="0.2">
      <c r="N1486" s="54">
        <f t="shared" si="47"/>
        <v>0</v>
      </c>
      <c r="O1486" s="56" t="str">
        <f t="shared" si="46"/>
        <v xml:space="preserve">           </v>
      </c>
    </row>
    <row r="1487" spans="14:15" x14ac:dyDescent="0.2">
      <c r="N1487" s="54">
        <f t="shared" si="47"/>
        <v>0</v>
      </c>
      <c r="O1487" s="56" t="str">
        <f t="shared" si="46"/>
        <v xml:space="preserve">           </v>
      </c>
    </row>
    <row r="1488" spans="14:15" x14ac:dyDescent="0.2">
      <c r="N1488" s="54">
        <f t="shared" si="47"/>
        <v>0</v>
      </c>
      <c r="O1488" s="56" t="str">
        <f t="shared" si="46"/>
        <v xml:space="preserve">           </v>
      </c>
    </row>
    <row r="1489" spans="14:15" x14ac:dyDescent="0.2">
      <c r="N1489" s="54">
        <f t="shared" si="47"/>
        <v>0</v>
      </c>
      <c r="O1489" s="56" t="str">
        <f t="shared" si="46"/>
        <v xml:space="preserve">           </v>
      </c>
    </row>
    <row r="1490" spans="14:15" x14ac:dyDescent="0.2">
      <c r="N1490" s="54">
        <f t="shared" si="47"/>
        <v>0</v>
      </c>
      <c r="O1490" s="56" t="str">
        <f t="shared" si="46"/>
        <v xml:space="preserve">           </v>
      </c>
    </row>
    <row r="1491" spans="14:15" x14ac:dyDescent="0.2">
      <c r="N1491" s="54">
        <f t="shared" si="47"/>
        <v>0</v>
      </c>
      <c r="O1491" s="56" t="str">
        <f t="shared" si="46"/>
        <v xml:space="preserve">           </v>
      </c>
    </row>
    <row r="1492" spans="14:15" x14ac:dyDescent="0.2">
      <c r="N1492" s="54">
        <f t="shared" si="47"/>
        <v>0</v>
      </c>
      <c r="O1492" s="56" t="str">
        <f t="shared" si="46"/>
        <v xml:space="preserve">           </v>
      </c>
    </row>
    <row r="1493" spans="14:15" x14ac:dyDescent="0.2">
      <c r="N1493" s="54">
        <f t="shared" si="47"/>
        <v>0</v>
      </c>
      <c r="O1493" s="56" t="str">
        <f t="shared" si="46"/>
        <v xml:space="preserve">           </v>
      </c>
    </row>
    <row r="1494" spans="14:15" x14ac:dyDescent="0.2">
      <c r="N1494" s="54">
        <f t="shared" si="47"/>
        <v>0</v>
      </c>
      <c r="O1494" s="56" t="str">
        <f t="shared" si="46"/>
        <v xml:space="preserve">           </v>
      </c>
    </row>
    <row r="1495" spans="14:15" x14ac:dyDescent="0.2">
      <c r="N1495" s="54">
        <f t="shared" si="47"/>
        <v>0</v>
      </c>
      <c r="O1495" s="56" t="str">
        <f t="shared" si="46"/>
        <v xml:space="preserve">           </v>
      </c>
    </row>
    <row r="1496" spans="14:15" x14ac:dyDescent="0.2">
      <c r="N1496" s="54">
        <f t="shared" si="47"/>
        <v>0</v>
      </c>
      <c r="O1496" s="56" t="str">
        <f t="shared" si="46"/>
        <v xml:space="preserve">           </v>
      </c>
    </row>
    <row r="1497" spans="14:15" x14ac:dyDescent="0.2">
      <c r="N1497" s="54">
        <f t="shared" si="47"/>
        <v>0</v>
      </c>
      <c r="O1497" s="56" t="str">
        <f t="shared" si="46"/>
        <v xml:space="preserve">           </v>
      </c>
    </row>
    <row r="1498" spans="14:15" x14ac:dyDescent="0.2">
      <c r="N1498" s="54">
        <f t="shared" si="47"/>
        <v>0</v>
      </c>
      <c r="O1498" s="56" t="str">
        <f t="shared" si="46"/>
        <v xml:space="preserve">           </v>
      </c>
    </row>
    <row r="1499" spans="14:15" x14ac:dyDescent="0.2">
      <c r="N1499" s="54">
        <f t="shared" si="47"/>
        <v>0</v>
      </c>
      <c r="O1499" s="56" t="str">
        <f t="shared" si="46"/>
        <v xml:space="preserve">           </v>
      </c>
    </row>
    <row r="1500" spans="14:15" x14ac:dyDescent="0.2">
      <c r="N1500" s="54">
        <f t="shared" si="47"/>
        <v>0</v>
      </c>
      <c r="O1500" s="56" t="str">
        <f t="shared" si="46"/>
        <v xml:space="preserve">           </v>
      </c>
    </row>
    <row r="1501" spans="14:15" x14ac:dyDescent="0.2">
      <c r="N1501" s="54">
        <f t="shared" si="47"/>
        <v>0</v>
      </c>
      <c r="O1501" s="56" t="str">
        <f t="shared" si="46"/>
        <v xml:space="preserve">           </v>
      </c>
    </row>
    <row r="1502" spans="14:15" x14ac:dyDescent="0.2">
      <c r="N1502" s="54">
        <f t="shared" si="47"/>
        <v>0</v>
      </c>
      <c r="O1502" s="56" t="str">
        <f t="shared" si="46"/>
        <v xml:space="preserve">           </v>
      </c>
    </row>
    <row r="1503" spans="14:15" x14ac:dyDescent="0.2">
      <c r="N1503" s="54">
        <f t="shared" si="47"/>
        <v>0</v>
      </c>
      <c r="O1503" s="56" t="str">
        <f t="shared" si="46"/>
        <v xml:space="preserve">           </v>
      </c>
    </row>
    <row r="1504" spans="14:15" x14ac:dyDescent="0.2">
      <c r="N1504" s="54">
        <f t="shared" si="47"/>
        <v>0</v>
      </c>
      <c r="O1504" s="56" t="str">
        <f t="shared" ref="O1504:O1567" si="48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7"/>
        <v>0</v>
      </c>
      <c r="O1505" s="56" t="str">
        <f t="shared" si="48"/>
        <v xml:space="preserve">           </v>
      </c>
    </row>
    <row r="1506" spans="14:15" x14ac:dyDescent="0.2">
      <c r="N1506" s="54">
        <f t="shared" si="47"/>
        <v>0</v>
      </c>
      <c r="O1506" s="56" t="str">
        <f t="shared" si="48"/>
        <v xml:space="preserve">           </v>
      </c>
    </row>
    <row r="1507" spans="14:15" x14ac:dyDescent="0.2">
      <c r="N1507" s="54">
        <f t="shared" si="47"/>
        <v>0</v>
      </c>
      <c r="O1507" s="56" t="str">
        <f t="shared" si="48"/>
        <v xml:space="preserve">           </v>
      </c>
    </row>
    <row r="1508" spans="14:15" x14ac:dyDescent="0.2">
      <c r="N1508" s="54">
        <f t="shared" si="47"/>
        <v>0</v>
      </c>
      <c r="O1508" s="56" t="str">
        <f t="shared" si="48"/>
        <v xml:space="preserve">           </v>
      </c>
    </row>
    <row r="1509" spans="14:15" x14ac:dyDescent="0.2">
      <c r="N1509" s="54">
        <f t="shared" si="47"/>
        <v>0</v>
      </c>
      <c r="O1509" s="56" t="str">
        <f t="shared" si="48"/>
        <v xml:space="preserve">           </v>
      </c>
    </row>
    <row r="1510" spans="14:15" x14ac:dyDescent="0.2">
      <c r="N1510" s="54">
        <f t="shared" si="47"/>
        <v>0</v>
      </c>
      <c r="O1510" s="56" t="str">
        <f t="shared" si="48"/>
        <v xml:space="preserve">           </v>
      </c>
    </row>
    <row r="1511" spans="14:15" x14ac:dyDescent="0.2">
      <c r="N1511" s="54">
        <f t="shared" si="47"/>
        <v>0</v>
      </c>
      <c r="O1511" s="56" t="str">
        <f t="shared" si="48"/>
        <v xml:space="preserve">           </v>
      </c>
    </row>
    <row r="1512" spans="14:15" x14ac:dyDescent="0.2">
      <c r="N1512" s="54">
        <f t="shared" si="47"/>
        <v>0</v>
      </c>
      <c r="O1512" s="56" t="str">
        <f t="shared" si="48"/>
        <v xml:space="preserve">           </v>
      </c>
    </row>
    <row r="1513" spans="14:15" x14ac:dyDescent="0.2">
      <c r="N1513" s="54">
        <f t="shared" si="47"/>
        <v>0</v>
      </c>
      <c r="O1513" s="56" t="str">
        <f t="shared" si="48"/>
        <v xml:space="preserve">           </v>
      </c>
    </row>
    <row r="1514" spans="14:15" x14ac:dyDescent="0.2">
      <c r="N1514" s="54">
        <f t="shared" si="47"/>
        <v>0</v>
      </c>
      <c r="O1514" s="56" t="str">
        <f t="shared" si="48"/>
        <v xml:space="preserve">           </v>
      </c>
    </row>
    <row r="1515" spans="14:15" x14ac:dyDescent="0.2">
      <c r="N1515" s="54">
        <f t="shared" si="47"/>
        <v>0</v>
      </c>
      <c r="O1515" s="56" t="str">
        <f t="shared" si="48"/>
        <v xml:space="preserve">           </v>
      </c>
    </row>
    <row r="1516" spans="14:15" x14ac:dyDescent="0.2">
      <c r="N1516" s="54">
        <f t="shared" si="47"/>
        <v>0</v>
      </c>
      <c r="O1516" s="56" t="str">
        <f t="shared" si="48"/>
        <v xml:space="preserve">           </v>
      </c>
    </row>
    <row r="1517" spans="14:15" x14ac:dyDescent="0.2">
      <c r="N1517" s="54">
        <f t="shared" si="47"/>
        <v>0</v>
      </c>
      <c r="O1517" s="56" t="str">
        <f t="shared" si="48"/>
        <v xml:space="preserve">           </v>
      </c>
    </row>
    <row r="1518" spans="14:15" x14ac:dyDescent="0.2">
      <c r="N1518" s="54">
        <f t="shared" si="47"/>
        <v>0</v>
      </c>
      <c r="O1518" s="56" t="str">
        <f t="shared" si="48"/>
        <v xml:space="preserve">           </v>
      </c>
    </row>
    <row r="1519" spans="14:15" x14ac:dyDescent="0.2">
      <c r="N1519" s="54">
        <f t="shared" si="47"/>
        <v>0</v>
      </c>
      <c r="O1519" s="56" t="str">
        <f t="shared" si="48"/>
        <v xml:space="preserve">           </v>
      </c>
    </row>
    <row r="1520" spans="14:15" x14ac:dyDescent="0.2">
      <c r="N1520" s="54">
        <f t="shared" si="47"/>
        <v>0</v>
      </c>
      <c r="O1520" s="56" t="str">
        <f t="shared" si="48"/>
        <v xml:space="preserve">           </v>
      </c>
    </row>
    <row r="1521" spans="14:15" x14ac:dyDescent="0.2">
      <c r="N1521" s="54">
        <f t="shared" si="47"/>
        <v>0</v>
      </c>
      <c r="O1521" s="56" t="str">
        <f t="shared" si="48"/>
        <v xml:space="preserve">           </v>
      </c>
    </row>
    <row r="1522" spans="14:15" x14ac:dyDescent="0.2">
      <c r="N1522" s="54">
        <f t="shared" si="47"/>
        <v>0</v>
      </c>
      <c r="O1522" s="56" t="str">
        <f t="shared" si="48"/>
        <v xml:space="preserve">           </v>
      </c>
    </row>
    <row r="1523" spans="14:15" x14ac:dyDescent="0.2">
      <c r="N1523" s="54">
        <f t="shared" si="47"/>
        <v>0</v>
      </c>
      <c r="O1523" s="56" t="str">
        <f t="shared" si="48"/>
        <v xml:space="preserve">           </v>
      </c>
    </row>
    <row r="1524" spans="14:15" x14ac:dyDescent="0.2">
      <c r="N1524" s="54">
        <f t="shared" si="47"/>
        <v>0</v>
      </c>
      <c r="O1524" s="56" t="str">
        <f t="shared" si="48"/>
        <v xml:space="preserve">           </v>
      </c>
    </row>
    <row r="1525" spans="14:15" x14ac:dyDescent="0.2">
      <c r="N1525" s="54">
        <f t="shared" si="47"/>
        <v>0</v>
      </c>
      <c r="O1525" s="56" t="str">
        <f t="shared" si="48"/>
        <v xml:space="preserve">           </v>
      </c>
    </row>
    <row r="1526" spans="14:15" x14ac:dyDescent="0.2">
      <c r="N1526" s="54">
        <f t="shared" si="47"/>
        <v>0</v>
      </c>
      <c r="O1526" s="56" t="str">
        <f t="shared" si="48"/>
        <v xml:space="preserve">           </v>
      </c>
    </row>
    <row r="1527" spans="14:15" x14ac:dyDescent="0.2">
      <c r="N1527" s="54">
        <f t="shared" si="47"/>
        <v>0</v>
      </c>
      <c r="O1527" s="56" t="str">
        <f t="shared" si="48"/>
        <v xml:space="preserve">           </v>
      </c>
    </row>
    <row r="1528" spans="14:15" x14ac:dyDescent="0.2">
      <c r="N1528" s="54">
        <f t="shared" si="47"/>
        <v>0</v>
      </c>
      <c r="O1528" s="56" t="str">
        <f t="shared" si="48"/>
        <v xml:space="preserve">           </v>
      </c>
    </row>
    <row r="1529" spans="14:15" x14ac:dyDescent="0.2">
      <c r="N1529" s="54">
        <f t="shared" si="47"/>
        <v>0</v>
      </c>
      <c r="O1529" s="56" t="str">
        <f t="shared" si="48"/>
        <v xml:space="preserve">           </v>
      </c>
    </row>
    <row r="1530" spans="14:15" x14ac:dyDescent="0.2">
      <c r="N1530" s="54">
        <f t="shared" si="47"/>
        <v>0</v>
      </c>
      <c r="O1530" s="56" t="str">
        <f t="shared" si="48"/>
        <v xml:space="preserve">           </v>
      </c>
    </row>
    <row r="1531" spans="14:15" x14ac:dyDescent="0.2">
      <c r="N1531" s="54">
        <f t="shared" si="47"/>
        <v>0</v>
      </c>
      <c r="O1531" s="56" t="str">
        <f t="shared" si="48"/>
        <v xml:space="preserve">           </v>
      </c>
    </row>
    <row r="1532" spans="14:15" x14ac:dyDescent="0.2">
      <c r="N1532" s="54">
        <f t="shared" si="47"/>
        <v>0</v>
      </c>
      <c r="O1532" s="56" t="str">
        <f t="shared" si="48"/>
        <v xml:space="preserve">           </v>
      </c>
    </row>
    <row r="1533" spans="14:15" x14ac:dyDescent="0.2">
      <c r="N1533" s="54">
        <f t="shared" si="47"/>
        <v>0</v>
      </c>
      <c r="O1533" s="56" t="str">
        <f t="shared" si="48"/>
        <v xml:space="preserve">           </v>
      </c>
    </row>
    <row r="1534" spans="14:15" x14ac:dyDescent="0.2">
      <c r="N1534" s="54">
        <f t="shared" si="47"/>
        <v>0</v>
      </c>
      <c r="O1534" s="56" t="str">
        <f t="shared" si="48"/>
        <v xml:space="preserve">           </v>
      </c>
    </row>
    <row r="1535" spans="14:15" x14ac:dyDescent="0.2">
      <c r="N1535" s="54">
        <f t="shared" si="47"/>
        <v>0</v>
      </c>
      <c r="O1535" s="56" t="str">
        <f t="shared" si="48"/>
        <v xml:space="preserve">           </v>
      </c>
    </row>
    <row r="1536" spans="14:15" x14ac:dyDescent="0.2">
      <c r="N1536" s="54">
        <f t="shared" si="47"/>
        <v>0</v>
      </c>
      <c r="O1536" s="56" t="str">
        <f t="shared" si="48"/>
        <v xml:space="preserve">           </v>
      </c>
    </row>
    <row r="1537" spans="14:15" x14ac:dyDescent="0.2">
      <c r="N1537" s="54">
        <f t="shared" si="47"/>
        <v>0</v>
      </c>
      <c r="O1537" s="56" t="str">
        <f t="shared" si="48"/>
        <v xml:space="preserve">           </v>
      </c>
    </row>
    <row r="1538" spans="14:15" x14ac:dyDescent="0.2">
      <c r="N1538" s="54">
        <f t="shared" si="47"/>
        <v>0</v>
      </c>
      <c r="O1538" s="56" t="str">
        <f t="shared" si="48"/>
        <v xml:space="preserve">           </v>
      </c>
    </row>
    <row r="1539" spans="14:15" x14ac:dyDescent="0.2">
      <c r="N1539" s="54">
        <f t="shared" si="47"/>
        <v>0</v>
      </c>
      <c r="O1539" s="56" t="str">
        <f t="shared" si="48"/>
        <v xml:space="preserve">           </v>
      </c>
    </row>
    <row r="1540" spans="14:15" x14ac:dyDescent="0.2">
      <c r="N1540" s="54">
        <f t="shared" ref="N1540:N1603" si="49">SUM(D1540:M1540)</f>
        <v>0</v>
      </c>
      <c r="O1540" s="56" t="str">
        <f t="shared" si="48"/>
        <v xml:space="preserve">           </v>
      </c>
    </row>
    <row r="1541" spans="14:15" x14ac:dyDescent="0.2">
      <c r="N1541" s="54">
        <f t="shared" si="49"/>
        <v>0</v>
      </c>
      <c r="O1541" s="56" t="str">
        <f t="shared" si="48"/>
        <v xml:space="preserve">           </v>
      </c>
    </row>
    <row r="1542" spans="14:15" x14ac:dyDescent="0.2">
      <c r="N1542" s="54">
        <f t="shared" si="49"/>
        <v>0</v>
      </c>
      <c r="O1542" s="56" t="str">
        <f t="shared" si="48"/>
        <v xml:space="preserve">           </v>
      </c>
    </row>
    <row r="1543" spans="14:15" x14ac:dyDescent="0.2">
      <c r="N1543" s="54">
        <f t="shared" si="49"/>
        <v>0</v>
      </c>
      <c r="O1543" s="56" t="str">
        <f t="shared" si="48"/>
        <v xml:space="preserve">           </v>
      </c>
    </row>
    <row r="1544" spans="14:15" x14ac:dyDescent="0.2">
      <c r="N1544" s="54">
        <f t="shared" si="49"/>
        <v>0</v>
      </c>
      <c r="O1544" s="56" t="str">
        <f t="shared" si="48"/>
        <v xml:space="preserve">           </v>
      </c>
    </row>
    <row r="1545" spans="14:15" x14ac:dyDescent="0.2">
      <c r="N1545" s="54">
        <f t="shared" si="49"/>
        <v>0</v>
      </c>
      <c r="O1545" s="56" t="str">
        <f t="shared" si="48"/>
        <v xml:space="preserve">           </v>
      </c>
    </row>
    <row r="1546" spans="14:15" x14ac:dyDescent="0.2">
      <c r="N1546" s="54">
        <f t="shared" si="49"/>
        <v>0</v>
      </c>
      <c r="O1546" s="56" t="str">
        <f t="shared" si="48"/>
        <v xml:space="preserve">           </v>
      </c>
    </row>
    <row r="1547" spans="14:15" x14ac:dyDescent="0.2">
      <c r="N1547" s="54">
        <f t="shared" si="49"/>
        <v>0</v>
      </c>
      <c r="O1547" s="56" t="str">
        <f t="shared" si="48"/>
        <v xml:space="preserve">           </v>
      </c>
    </row>
    <row r="1548" spans="14:15" x14ac:dyDescent="0.2">
      <c r="N1548" s="54">
        <f t="shared" si="49"/>
        <v>0</v>
      </c>
      <c r="O1548" s="56" t="str">
        <f t="shared" si="48"/>
        <v xml:space="preserve">           </v>
      </c>
    </row>
    <row r="1549" spans="14:15" x14ac:dyDescent="0.2">
      <c r="N1549" s="54">
        <f t="shared" si="49"/>
        <v>0</v>
      </c>
      <c r="O1549" s="56" t="str">
        <f t="shared" si="48"/>
        <v xml:space="preserve">           </v>
      </c>
    </row>
    <row r="1550" spans="14:15" x14ac:dyDescent="0.2">
      <c r="N1550" s="54">
        <f t="shared" si="49"/>
        <v>0</v>
      </c>
      <c r="O1550" s="56" t="str">
        <f t="shared" si="48"/>
        <v xml:space="preserve">           </v>
      </c>
    </row>
    <row r="1551" spans="14:15" x14ac:dyDescent="0.2">
      <c r="N1551" s="54">
        <f t="shared" si="49"/>
        <v>0</v>
      </c>
      <c r="O1551" s="56" t="str">
        <f t="shared" si="48"/>
        <v xml:space="preserve">           </v>
      </c>
    </row>
    <row r="1552" spans="14:15" x14ac:dyDescent="0.2">
      <c r="N1552" s="54">
        <f t="shared" si="49"/>
        <v>0</v>
      </c>
      <c r="O1552" s="56" t="str">
        <f t="shared" si="48"/>
        <v xml:space="preserve">           </v>
      </c>
    </row>
    <row r="1553" spans="14:15" x14ac:dyDescent="0.2">
      <c r="N1553" s="54">
        <f t="shared" si="49"/>
        <v>0</v>
      </c>
      <c r="O1553" s="56" t="str">
        <f t="shared" si="48"/>
        <v xml:space="preserve">           </v>
      </c>
    </row>
    <row r="1554" spans="14:15" x14ac:dyDescent="0.2">
      <c r="N1554" s="54">
        <f t="shared" si="49"/>
        <v>0</v>
      </c>
      <c r="O1554" s="56" t="str">
        <f t="shared" si="48"/>
        <v xml:space="preserve">           </v>
      </c>
    </row>
    <row r="1555" spans="14:15" x14ac:dyDescent="0.2">
      <c r="N1555" s="54">
        <f t="shared" si="49"/>
        <v>0</v>
      </c>
      <c r="O1555" s="56" t="str">
        <f t="shared" si="48"/>
        <v xml:space="preserve">           </v>
      </c>
    </row>
    <row r="1556" spans="14:15" x14ac:dyDescent="0.2">
      <c r="N1556" s="54">
        <f t="shared" si="49"/>
        <v>0</v>
      </c>
      <c r="O1556" s="56" t="str">
        <f t="shared" si="48"/>
        <v xml:space="preserve">           </v>
      </c>
    </row>
    <row r="1557" spans="14:15" x14ac:dyDescent="0.2">
      <c r="N1557" s="54">
        <f t="shared" si="49"/>
        <v>0</v>
      </c>
      <c r="O1557" s="56" t="str">
        <f t="shared" si="48"/>
        <v xml:space="preserve">           </v>
      </c>
    </row>
    <row r="1558" spans="14:15" x14ac:dyDescent="0.2">
      <c r="N1558" s="54">
        <f t="shared" si="49"/>
        <v>0</v>
      </c>
      <c r="O1558" s="56" t="str">
        <f t="shared" si="48"/>
        <v xml:space="preserve">           </v>
      </c>
    </row>
    <row r="1559" spans="14:15" x14ac:dyDescent="0.2">
      <c r="N1559" s="54">
        <f t="shared" si="49"/>
        <v>0</v>
      </c>
      <c r="O1559" s="56" t="str">
        <f t="shared" si="48"/>
        <v xml:space="preserve">           </v>
      </c>
    </row>
    <row r="1560" spans="14:15" x14ac:dyDescent="0.2">
      <c r="N1560" s="54">
        <f t="shared" si="49"/>
        <v>0</v>
      </c>
      <c r="O1560" s="56" t="str">
        <f t="shared" si="48"/>
        <v xml:space="preserve">           </v>
      </c>
    </row>
    <row r="1561" spans="14:15" x14ac:dyDescent="0.2">
      <c r="N1561" s="54">
        <f t="shared" si="49"/>
        <v>0</v>
      </c>
      <c r="O1561" s="56" t="str">
        <f t="shared" si="48"/>
        <v xml:space="preserve">           </v>
      </c>
    </row>
    <row r="1562" spans="14:15" x14ac:dyDescent="0.2">
      <c r="N1562" s="54">
        <f t="shared" si="49"/>
        <v>0</v>
      </c>
      <c r="O1562" s="56" t="str">
        <f t="shared" si="48"/>
        <v xml:space="preserve">           </v>
      </c>
    </row>
    <row r="1563" spans="14:15" x14ac:dyDescent="0.2">
      <c r="N1563" s="54">
        <f t="shared" si="49"/>
        <v>0</v>
      </c>
      <c r="O1563" s="56" t="str">
        <f t="shared" si="48"/>
        <v xml:space="preserve">           </v>
      </c>
    </row>
    <row r="1564" spans="14:15" x14ac:dyDescent="0.2">
      <c r="N1564" s="54">
        <f t="shared" si="49"/>
        <v>0</v>
      </c>
      <c r="O1564" s="56" t="str">
        <f t="shared" si="48"/>
        <v xml:space="preserve">           </v>
      </c>
    </row>
    <row r="1565" spans="14:15" x14ac:dyDescent="0.2">
      <c r="N1565" s="54">
        <f t="shared" si="49"/>
        <v>0</v>
      </c>
      <c r="O1565" s="56" t="str">
        <f t="shared" si="48"/>
        <v xml:space="preserve">           </v>
      </c>
    </row>
    <row r="1566" spans="14:15" x14ac:dyDescent="0.2">
      <c r="N1566" s="54">
        <f t="shared" si="49"/>
        <v>0</v>
      </c>
      <c r="O1566" s="56" t="str">
        <f t="shared" si="48"/>
        <v xml:space="preserve">           </v>
      </c>
    </row>
    <row r="1567" spans="14:15" x14ac:dyDescent="0.2">
      <c r="N1567" s="54">
        <f t="shared" si="49"/>
        <v>0</v>
      </c>
      <c r="O1567" s="56" t="str">
        <f t="shared" si="48"/>
        <v xml:space="preserve">           </v>
      </c>
    </row>
    <row r="1568" spans="14:15" x14ac:dyDescent="0.2">
      <c r="N1568" s="54">
        <f t="shared" si="49"/>
        <v>0</v>
      </c>
      <c r="O1568" s="56" t="str">
        <f t="shared" ref="O1568:O1631" si="50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9"/>
        <v>0</v>
      </c>
      <c r="O1569" s="56" t="str">
        <f t="shared" si="50"/>
        <v xml:space="preserve">           </v>
      </c>
    </row>
    <row r="1570" spans="14:15" x14ac:dyDescent="0.2">
      <c r="N1570" s="54">
        <f t="shared" si="49"/>
        <v>0</v>
      </c>
      <c r="O1570" s="56" t="str">
        <f t="shared" si="50"/>
        <v xml:space="preserve">           </v>
      </c>
    </row>
    <row r="1571" spans="14:15" x14ac:dyDescent="0.2">
      <c r="N1571" s="54">
        <f t="shared" si="49"/>
        <v>0</v>
      </c>
      <c r="O1571" s="56" t="str">
        <f t="shared" si="50"/>
        <v xml:space="preserve">           </v>
      </c>
    </row>
    <row r="1572" spans="14:15" x14ac:dyDescent="0.2">
      <c r="N1572" s="54">
        <f t="shared" si="49"/>
        <v>0</v>
      </c>
      <c r="O1572" s="56" t="str">
        <f t="shared" si="50"/>
        <v xml:space="preserve">           </v>
      </c>
    </row>
    <row r="1573" spans="14:15" x14ac:dyDescent="0.2">
      <c r="N1573" s="54">
        <f t="shared" si="49"/>
        <v>0</v>
      </c>
      <c r="O1573" s="56" t="str">
        <f t="shared" si="50"/>
        <v xml:space="preserve">           </v>
      </c>
    </row>
    <row r="1574" spans="14:15" x14ac:dyDescent="0.2">
      <c r="N1574" s="54">
        <f t="shared" si="49"/>
        <v>0</v>
      </c>
      <c r="O1574" s="56" t="str">
        <f t="shared" si="50"/>
        <v xml:space="preserve">           </v>
      </c>
    </row>
    <row r="1575" spans="14:15" x14ac:dyDescent="0.2">
      <c r="N1575" s="54">
        <f t="shared" si="49"/>
        <v>0</v>
      </c>
      <c r="O1575" s="56" t="str">
        <f t="shared" si="50"/>
        <v xml:space="preserve">           </v>
      </c>
    </row>
    <row r="1576" spans="14:15" x14ac:dyDescent="0.2">
      <c r="N1576" s="54">
        <f t="shared" si="49"/>
        <v>0</v>
      </c>
      <c r="O1576" s="56" t="str">
        <f t="shared" si="50"/>
        <v xml:space="preserve">           </v>
      </c>
    </row>
    <row r="1577" spans="14:15" x14ac:dyDescent="0.2">
      <c r="N1577" s="54">
        <f t="shared" si="49"/>
        <v>0</v>
      </c>
      <c r="O1577" s="56" t="str">
        <f t="shared" si="50"/>
        <v xml:space="preserve">           </v>
      </c>
    </row>
    <row r="1578" spans="14:15" x14ac:dyDescent="0.2">
      <c r="N1578" s="54">
        <f t="shared" si="49"/>
        <v>0</v>
      </c>
      <c r="O1578" s="56" t="str">
        <f t="shared" si="50"/>
        <v xml:space="preserve">           </v>
      </c>
    </row>
    <row r="1579" spans="14:15" x14ac:dyDescent="0.2">
      <c r="N1579" s="54">
        <f t="shared" si="49"/>
        <v>0</v>
      </c>
      <c r="O1579" s="56" t="str">
        <f t="shared" si="50"/>
        <v xml:space="preserve">           </v>
      </c>
    </row>
    <row r="1580" spans="14:15" x14ac:dyDescent="0.2">
      <c r="N1580" s="54">
        <f t="shared" si="49"/>
        <v>0</v>
      </c>
      <c r="O1580" s="56" t="str">
        <f t="shared" si="50"/>
        <v xml:space="preserve">           </v>
      </c>
    </row>
    <row r="1581" spans="14:15" x14ac:dyDescent="0.2">
      <c r="N1581" s="54">
        <f t="shared" si="49"/>
        <v>0</v>
      </c>
      <c r="O1581" s="56" t="str">
        <f t="shared" si="50"/>
        <v xml:space="preserve">           </v>
      </c>
    </row>
    <row r="1582" spans="14:15" x14ac:dyDescent="0.2">
      <c r="N1582" s="54">
        <f t="shared" si="49"/>
        <v>0</v>
      </c>
      <c r="O1582" s="56" t="str">
        <f t="shared" si="50"/>
        <v xml:space="preserve">           </v>
      </c>
    </row>
    <row r="1583" spans="14:15" x14ac:dyDescent="0.2">
      <c r="N1583" s="54">
        <f t="shared" si="49"/>
        <v>0</v>
      </c>
      <c r="O1583" s="56" t="str">
        <f t="shared" si="50"/>
        <v xml:space="preserve">           </v>
      </c>
    </row>
    <row r="1584" spans="14:15" x14ac:dyDescent="0.2">
      <c r="N1584" s="54">
        <f t="shared" si="49"/>
        <v>0</v>
      </c>
      <c r="O1584" s="56" t="str">
        <f t="shared" si="50"/>
        <v xml:space="preserve">           </v>
      </c>
    </row>
    <row r="1585" spans="14:15" x14ac:dyDescent="0.2">
      <c r="N1585" s="54">
        <f t="shared" si="49"/>
        <v>0</v>
      </c>
      <c r="O1585" s="56" t="str">
        <f t="shared" si="50"/>
        <v xml:space="preserve">           </v>
      </c>
    </row>
    <row r="1586" spans="14:15" x14ac:dyDescent="0.2">
      <c r="N1586" s="54">
        <f t="shared" si="49"/>
        <v>0</v>
      </c>
      <c r="O1586" s="56" t="str">
        <f t="shared" si="50"/>
        <v xml:space="preserve">           </v>
      </c>
    </row>
    <row r="1587" spans="14:15" x14ac:dyDescent="0.2">
      <c r="N1587" s="54">
        <f t="shared" si="49"/>
        <v>0</v>
      </c>
      <c r="O1587" s="56" t="str">
        <f t="shared" si="50"/>
        <v xml:space="preserve">           </v>
      </c>
    </row>
    <row r="1588" spans="14:15" x14ac:dyDescent="0.2">
      <c r="N1588" s="54">
        <f t="shared" si="49"/>
        <v>0</v>
      </c>
      <c r="O1588" s="56" t="str">
        <f t="shared" si="50"/>
        <v xml:space="preserve">           </v>
      </c>
    </row>
    <row r="1589" spans="14:15" x14ac:dyDescent="0.2">
      <c r="N1589" s="54">
        <f t="shared" si="49"/>
        <v>0</v>
      </c>
      <c r="O1589" s="56" t="str">
        <f t="shared" si="50"/>
        <v xml:space="preserve">           </v>
      </c>
    </row>
    <row r="1590" spans="14:15" x14ac:dyDescent="0.2">
      <c r="N1590" s="54">
        <f t="shared" si="49"/>
        <v>0</v>
      </c>
      <c r="O1590" s="56" t="str">
        <f t="shared" si="50"/>
        <v xml:space="preserve">           </v>
      </c>
    </row>
    <row r="1591" spans="14:15" x14ac:dyDescent="0.2">
      <c r="N1591" s="54">
        <f t="shared" si="49"/>
        <v>0</v>
      </c>
      <c r="O1591" s="56" t="str">
        <f t="shared" si="50"/>
        <v xml:space="preserve">           </v>
      </c>
    </row>
    <row r="1592" spans="14:15" x14ac:dyDescent="0.2">
      <c r="N1592" s="54">
        <f t="shared" si="49"/>
        <v>0</v>
      </c>
      <c r="O1592" s="56" t="str">
        <f t="shared" si="50"/>
        <v xml:space="preserve">           </v>
      </c>
    </row>
    <row r="1593" spans="14:15" x14ac:dyDescent="0.2">
      <c r="N1593" s="54">
        <f t="shared" si="49"/>
        <v>0</v>
      </c>
      <c r="O1593" s="56" t="str">
        <f t="shared" si="50"/>
        <v xml:space="preserve">           </v>
      </c>
    </row>
    <row r="1594" spans="14:15" x14ac:dyDescent="0.2">
      <c r="N1594" s="54">
        <f t="shared" si="49"/>
        <v>0</v>
      </c>
      <c r="O1594" s="56" t="str">
        <f t="shared" si="50"/>
        <v xml:space="preserve">           </v>
      </c>
    </row>
    <row r="1595" spans="14:15" x14ac:dyDescent="0.2">
      <c r="N1595" s="54">
        <f t="shared" si="49"/>
        <v>0</v>
      </c>
      <c r="O1595" s="56" t="str">
        <f t="shared" si="50"/>
        <v xml:space="preserve">           </v>
      </c>
    </row>
    <row r="1596" spans="14:15" x14ac:dyDescent="0.2">
      <c r="N1596" s="54">
        <f t="shared" si="49"/>
        <v>0</v>
      </c>
      <c r="O1596" s="56" t="str">
        <f t="shared" si="50"/>
        <v xml:space="preserve">           </v>
      </c>
    </row>
    <row r="1597" spans="14:15" x14ac:dyDescent="0.2">
      <c r="N1597" s="54">
        <f t="shared" si="49"/>
        <v>0</v>
      </c>
      <c r="O1597" s="56" t="str">
        <f t="shared" si="50"/>
        <v xml:space="preserve">           </v>
      </c>
    </row>
    <row r="1598" spans="14:15" x14ac:dyDescent="0.2">
      <c r="N1598" s="54">
        <f t="shared" si="49"/>
        <v>0</v>
      </c>
      <c r="O1598" s="56" t="str">
        <f t="shared" si="50"/>
        <v xml:space="preserve">           </v>
      </c>
    </row>
    <row r="1599" spans="14:15" x14ac:dyDescent="0.2">
      <c r="N1599" s="54">
        <f t="shared" si="49"/>
        <v>0</v>
      </c>
      <c r="O1599" s="56" t="str">
        <f t="shared" si="50"/>
        <v xml:space="preserve">           </v>
      </c>
    </row>
    <row r="1600" spans="14:15" x14ac:dyDescent="0.2">
      <c r="N1600" s="54">
        <f t="shared" si="49"/>
        <v>0</v>
      </c>
      <c r="O1600" s="56" t="str">
        <f t="shared" si="50"/>
        <v xml:space="preserve">           </v>
      </c>
    </row>
    <row r="1601" spans="14:15" x14ac:dyDescent="0.2">
      <c r="N1601" s="54">
        <f t="shared" si="49"/>
        <v>0</v>
      </c>
      <c r="O1601" s="56" t="str">
        <f t="shared" si="50"/>
        <v xml:space="preserve">           </v>
      </c>
    </row>
    <row r="1602" spans="14:15" x14ac:dyDescent="0.2">
      <c r="N1602" s="54">
        <f t="shared" si="49"/>
        <v>0</v>
      </c>
      <c r="O1602" s="56" t="str">
        <f t="shared" si="50"/>
        <v xml:space="preserve">           </v>
      </c>
    </row>
    <row r="1603" spans="14:15" x14ac:dyDescent="0.2">
      <c r="N1603" s="54">
        <f t="shared" si="49"/>
        <v>0</v>
      </c>
      <c r="O1603" s="56" t="str">
        <f t="shared" si="50"/>
        <v xml:space="preserve">           </v>
      </c>
    </row>
    <row r="1604" spans="14:15" x14ac:dyDescent="0.2">
      <c r="N1604" s="54">
        <f t="shared" ref="N1604:N1667" si="51">SUM(D1604:M1604)</f>
        <v>0</v>
      </c>
      <c r="O1604" s="56" t="str">
        <f t="shared" si="50"/>
        <v xml:space="preserve">           </v>
      </c>
    </row>
    <row r="1605" spans="14:15" x14ac:dyDescent="0.2">
      <c r="N1605" s="54">
        <f t="shared" si="51"/>
        <v>0</v>
      </c>
      <c r="O1605" s="56" t="str">
        <f t="shared" si="50"/>
        <v xml:space="preserve">           </v>
      </c>
    </row>
    <row r="1606" spans="14:15" x14ac:dyDescent="0.2">
      <c r="N1606" s="54">
        <f t="shared" si="51"/>
        <v>0</v>
      </c>
      <c r="O1606" s="56" t="str">
        <f t="shared" si="50"/>
        <v xml:space="preserve">           </v>
      </c>
    </row>
    <row r="1607" spans="14:15" x14ac:dyDescent="0.2">
      <c r="N1607" s="54">
        <f t="shared" si="51"/>
        <v>0</v>
      </c>
      <c r="O1607" s="56" t="str">
        <f t="shared" si="50"/>
        <v xml:space="preserve">           </v>
      </c>
    </row>
    <row r="1608" spans="14:15" x14ac:dyDescent="0.2">
      <c r="N1608" s="54">
        <f t="shared" si="51"/>
        <v>0</v>
      </c>
      <c r="O1608" s="56" t="str">
        <f t="shared" si="50"/>
        <v xml:space="preserve">           </v>
      </c>
    </row>
    <row r="1609" spans="14:15" x14ac:dyDescent="0.2">
      <c r="N1609" s="54">
        <f t="shared" si="51"/>
        <v>0</v>
      </c>
      <c r="O1609" s="56" t="str">
        <f t="shared" si="50"/>
        <v xml:space="preserve">           </v>
      </c>
    </row>
    <row r="1610" spans="14:15" x14ac:dyDescent="0.2">
      <c r="N1610" s="54">
        <f t="shared" si="51"/>
        <v>0</v>
      </c>
      <c r="O1610" s="56" t="str">
        <f t="shared" si="50"/>
        <v xml:space="preserve">           </v>
      </c>
    </row>
    <row r="1611" spans="14:15" x14ac:dyDescent="0.2">
      <c r="N1611" s="54">
        <f t="shared" si="51"/>
        <v>0</v>
      </c>
      <c r="O1611" s="56" t="str">
        <f t="shared" si="50"/>
        <v xml:space="preserve">           </v>
      </c>
    </row>
    <row r="1612" spans="14:15" x14ac:dyDescent="0.2">
      <c r="N1612" s="54">
        <f t="shared" si="51"/>
        <v>0</v>
      </c>
      <c r="O1612" s="56" t="str">
        <f t="shared" si="50"/>
        <v xml:space="preserve">           </v>
      </c>
    </row>
    <row r="1613" spans="14:15" x14ac:dyDescent="0.2">
      <c r="N1613" s="54">
        <f t="shared" si="51"/>
        <v>0</v>
      </c>
      <c r="O1613" s="56" t="str">
        <f t="shared" si="50"/>
        <v xml:space="preserve">           </v>
      </c>
    </row>
    <row r="1614" spans="14:15" x14ac:dyDescent="0.2">
      <c r="N1614" s="54">
        <f t="shared" si="51"/>
        <v>0</v>
      </c>
      <c r="O1614" s="56" t="str">
        <f t="shared" si="50"/>
        <v xml:space="preserve">           </v>
      </c>
    </row>
    <row r="1615" spans="14:15" x14ac:dyDescent="0.2">
      <c r="N1615" s="54">
        <f t="shared" si="51"/>
        <v>0</v>
      </c>
      <c r="O1615" s="56" t="str">
        <f t="shared" si="50"/>
        <v xml:space="preserve">           </v>
      </c>
    </row>
    <row r="1616" spans="14:15" x14ac:dyDescent="0.2">
      <c r="N1616" s="54">
        <f t="shared" si="51"/>
        <v>0</v>
      </c>
      <c r="O1616" s="56" t="str">
        <f t="shared" si="50"/>
        <v xml:space="preserve">           </v>
      </c>
    </row>
    <row r="1617" spans="14:15" x14ac:dyDescent="0.2">
      <c r="N1617" s="54">
        <f t="shared" si="51"/>
        <v>0</v>
      </c>
      <c r="O1617" s="56" t="str">
        <f t="shared" si="50"/>
        <v xml:space="preserve">           </v>
      </c>
    </row>
    <row r="1618" spans="14:15" x14ac:dyDescent="0.2">
      <c r="N1618" s="54">
        <f t="shared" si="51"/>
        <v>0</v>
      </c>
      <c r="O1618" s="56" t="str">
        <f t="shared" si="50"/>
        <v xml:space="preserve">           </v>
      </c>
    </row>
    <row r="1619" spans="14:15" x14ac:dyDescent="0.2">
      <c r="N1619" s="54">
        <f t="shared" si="51"/>
        <v>0</v>
      </c>
      <c r="O1619" s="56" t="str">
        <f t="shared" si="50"/>
        <v xml:space="preserve">           </v>
      </c>
    </row>
    <row r="1620" spans="14:15" x14ac:dyDescent="0.2">
      <c r="N1620" s="54">
        <f t="shared" si="51"/>
        <v>0</v>
      </c>
      <c r="O1620" s="56" t="str">
        <f t="shared" si="50"/>
        <v xml:space="preserve">           </v>
      </c>
    </row>
    <row r="1621" spans="14:15" x14ac:dyDescent="0.2">
      <c r="N1621" s="54">
        <f t="shared" si="51"/>
        <v>0</v>
      </c>
      <c r="O1621" s="56" t="str">
        <f t="shared" si="50"/>
        <v xml:space="preserve">           </v>
      </c>
    </row>
    <row r="1622" spans="14:15" x14ac:dyDescent="0.2">
      <c r="N1622" s="54">
        <f t="shared" si="51"/>
        <v>0</v>
      </c>
      <c r="O1622" s="56" t="str">
        <f t="shared" si="50"/>
        <v xml:space="preserve">           </v>
      </c>
    </row>
    <row r="1623" spans="14:15" x14ac:dyDescent="0.2">
      <c r="N1623" s="54">
        <f t="shared" si="51"/>
        <v>0</v>
      </c>
      <c r="O1623" s="56" t="str">
        <f t="shared" si="50"/>
        <v xml:space="preserve">           </v>
      </c>
    </row>
    <row r="1624" spans="14:15" x14ac:dyDescent="0.2">
      <c r="N1624" s="54">
        <f t="shared" si="51"/>
        <v>0</v>
      </c>
      <c r="O1624" s="56" t="str">
        <f t="shared" si="50"/>
        <v xml:space="preserve">           </v>
      </c>
    </row>
    <row r="1625" spans="14:15" x14ac:dyDescent="0.2">
      <c r="N1625" s="54">
        <f t="shared" si="51"/>
        <v>0</v>
      </c>
      <c r="O1625" s="56" t="str">
        <f t="shared" si="50"/>
        <v xml:space="preserve">           </v>
      </c>
    </row>
    <row r="1626" spans="14:15" x14ac:dyDescent="0.2">
      <c r="N1626" s="54">
        <f t="shared" si="51"/>
        <v>0</v>
      </c>
      <c r="O1626" s="56" t="str">
        <f t="shared" si="50"/>
        <v xml:space="preserve">           </v>
      </c>
    </row>
    <row r="1627" spans="14:15" x14ac:dyDescent="0.2">
      <c r="N1627" s="54">
        <f t="shared" si="51"/>
        <v>0</v>
      </c>
      <c r="O1627" s="56" t="str">
        <f t="shared" si="50"/>
        <v xml:space="preserve">           </v>
      </c>
    </row>
    <row r="1628" spans="14:15" x14ac:dyDescent="0.2">
      <c r="N1628" s="54">
        <f t="shared" si="51"/>
        <v>0</v>
      </c>
      <c r="O1628" s="56" t="str">
        <f t="shared" si="50"/>
        <v xml:space="preserve">           </v>
      </c>
    </row>
    <row r="1629" spans="14:15" x14ac:dyDescent="0.2">
      <c r="N1629" s="54">
        <f t="shared" si="51"/>
        <v>0</v>
      </c>
      <c r="O1629" s="56" t="str">
        <f t="shared" si="50"/>
        <v xml:space="preserve">           </v>
      </c>
    </row>
    <row r="1630" spans="14:15" x14ac:dyDescent="0.2">
      <c r="N1630" s="54">
        <f t="shared" si="51"/>
        <v>0</v>
      </c>
      <c r="O1630" s="56" t="str">
        <f t="shared" si="50"/>
        <v xml:space="preserve">           </v>
      </c>
    </row>
    <row r="1631" spans="14:15" x14ac:dyDescent="0.2">
      <c r="N1631" s="54">
        <f t="shared" si="51"/>
        <v>0</v>
      </c>
      <c r="O1631" s="56" t="str">
        <f t="shared" si="50"/>
        <v xml:space="preserve">           </v>
      </c>
    </row>
    <row r="1632" spans="14:15" x14ac:dyDescent="0.2">
      <c r="N1632" s="54">
        <f t="shared" si="51"/>
        <v>0</v>
      </c>
      <c r="O1632" s="56" t="str">
        <f t="shared" ref="O1632:O1695" si="52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51"/>
        <v>0</v>
      </c>
      <c r="O1633" s="56" t="str">
        <f t="shared" si="52"/>
        <v xml:space="preserve">           </v>
      </c>
    </row>
    <row r="1634" spans="14:15" x14ac:dyDescent="0.2">
      <c r="N1634" s="54">
        <f t="shared" si="51"/>
        <v>0</v>
      </c>
      <c r="O1634" s="56" t="str">
        <f t="shared" si="52"/>
        <v xml:space="preserve">           </v>
      </c>
    </row>
    <row r="1635" spans="14:15" x14ac:dyDescent="0.2">
      <c r="N1635" s="54">
        <f t="shared" si="51"/>
        <v>0</v>
      </c>
      <c r="O1635" s="56" t="str">
        <f t="shared" si="52"/>
        <v xml:space="preserve">           </v>
      </c>
    </row>
    <row r="1636" spans="14:15" x14ac:dyDescent="0.2">
      <c r="N1636" s="54">
        <f t="shared" si="51"/>
        <v>0</v>
      </c>
      <c r="O1636" s="56" t="str">
        <f t="shared" si="52"/>
        <v xml:space="preserve">           </v>
      </c>
    </row>
    <row r="1637" spans="14:15" x14ac:dyDescent="0.2">
      <c r="N1637" s="54">
        <f t="shared" si="51"/>
        <v>0</v>
      </c>
      <c r="O1637" s="56" t="str">
        <f t="shared" si="52"/>
        <v xml:space="preserve">           </v>
      </c>
    </row>
    <row r="1638" spans="14:15" x14ac:dyDescent="0.2">
      <c r="N1638" s="54">
        <f t="shared" si="51"/>
        <v>0</v>
      </c>
      <c r="O1638" s="56" t="str">
        <f t="shared" si="52"/>
        <v xml:space="preserve">           </v>
      </c>
    </row>
    <row r="1639" spans="14:15" x14ac:dyDescent="0.2">
      <c r="N1639" s="54">
        <f t="shared" si="51"/>
        <v>0</v>
      </c>
      <c r="O1639" s="56" t="str">
        <f t="shared" si="52"/>
        <v xml:space="preserve">           </v>
      </c>
    </row>
    <row r="1640" spans="14:15" x14ac:dyDescent="0.2">
      <c r="N1640" s="54">
        <f t="shared" si="51"/>
        <v>0</v>
      </c>
      <c r="O1640" s="56" t="str">
        <f t="shared" si="52"/>
        <v xml:space="preserve">           </v>
      </c>
    </row>
    <row r="1641" spans="14:15" x14ac:dyDescent="0.2">
      <c r="N1641" s="54">
        <f t="shared" si="51"/>
        <v>0</v>
      </c>
      <c r="O1641" s="56" t="str">
        <f t="shared" si="52"/>
        <v xml:space="preserve">           </v>
      </c>
    </row>
    <row r="1642" spans="14:15" x14ac:dyDescent="0.2">
      <c r="N1642" s="54">
        <f t="shared" si="51"/>
        <v>0</v>
      </c>
      <c r="O1642" s="56" t="str">
        <f t="shared" si="52"/>
        <v xml:space="preserve">           </v>
      </c>
    </row>
    <row r="1643" spans="14:15" x14ac:dyDescent="0.2">
      <c r="N1643" s="54">
        <f t="shared" si="51"/>
        <v>0</v>
      </c>
      <c r="O1643" s="56" t="str">
        <f t="shared" si="52"/>
        <v xml:space="preserve">           </v>
      </c>
    </row>
    <row r="1644" spans="14:15" x14ac:dyDescent="0.2">
      <c r="N1644" s="54">
        <f t="shared" si="51"/>
        <v>0</v>
      </c>
      <c r="O1644" s="56" t="str">
        <f t="shared" si="52"/>
        <v xml:space="preserve">           </v>
      </c>
    </row>
    <row r="1645" spans="14:15" x14ac:dyDescent="0.2">
      <c r="N1645" s="54">
        <f t="shared" si="51"/>
        <v>0</v>
      </c>
      <c r="O1645" s="56" t="str">
        <f t="shared" si="52"/>
        <v xml:space="preserve">           </v>
      </c>
    </row>
    <row r="1646" spans="14:15" x14ac:dyDescent="0.2">
      <c r="N1646" s="54">
        <f t="shared" si="51"/>
        <v>0</v>
      </c>
      <c r="O1646" s="56" t="str">
        <f t="shared" si="52"/>
        <v xml:space="preserve">           </v>
      </c>
    </row>
    <row r="1647" spans="14:15" x14ac:dyDescent="0.2">
      <c r="N1647" s="54">
        <f t="shared" si="51"/>
        <v>0</v>
      </c>
      <c r="O1647" s="56" t="str">
        <f t="shared" si="52"/>
        <v xml:space="preserve">           </v>
      </c>
    </row>
    <row r="1648" spans="14:15" x14ac:dyDescent="0.2">
      <c r="N1648" s="54">
        <f t="shared" si="51"/>
        <v>0</v>
      </c>
      <c r="O1648" s="56" t="str">
        <f t="shared" si="52"/>
        <v xml:space="preserve">           </v>
      </c>
    </row>
    <row r="1649" spans="14:15" x14ac:dyDescent="0.2">
      <c r="N1649" s="54">
        <f t="shared" si="51"/>
        <v>0</v>
      </c>
      <c r="O1649" s="56" t="str">
        <f t="shared" si="52"/>
        <v xml:space="preserve">           </v>
      </c>
    </row>
    <row r="1650" spans="14:15" x14ac:dyDescent="0.2">
      <c r="N1650" s="54">
        <f t="shared" si="51"/>
        <v>0</v>
      </c>
      <c r="O1650" s="56" t="str">
        <f t="shared" si="52"/>
        <v xml:space="preserve">           </v>
      </c>
    </row>
    <row r="1651" spans="14:15" x14ac:dyDescent="0.2">
      <c r="N1651" s="54">
        <f t="shared" si="51"/>
        <v>0</v>
      </c>
      <c r="O1651" s="56" t="str">
        <f t="shared" si="52"/>
        <v xml:space="preserve">           </v>
      </c>
    </row>
    <row r="1652" spans="14:15" x14ac:dyDescent="0.2">
      <c r="N1652" s="54">
        <f t="shared" si="51"/>
        <v>0</v>
      </c>
      <c r="O1652" s="56" t="str">
        <f t="shared" si="52"/>
        <v xml:space="preserve">           </v>
      </c>
    </row>
    <row r="1653" spans="14:15" x14ac:dyDescent="0.2">
      <c r="N1653" s="54">
        <f t="shared" si="51"/>
        <v>0</v>
      </c>
      <c r="O1653" s="56" t="str">
        <f t="shared" si="52"/>
        <v xml:space="preserve">           </v>
      </c>
    </row>
    <row r="1654" spans="14:15" x14ac:dyDescent="0.2">
      <c r="N1654" s="54">
        <f t="shared" si="51"/>
        <v>0</v>
      </c>
      <c r="O1654" s="56" t="str">
        <f t="shared" si="52"/>
        <v xml:space="preserve">           </v>
      </c>
    </row>
    <row r="1655" spans="14:15" x14ac:dyDescent="0.2">
      <c r="N1655" s="54">
        <f t="shared" si="51"/>
        <v>0</v>
      </c>
      <c r="O1655" s="56" t="str">
        <f t="shared" si="52"/>
        <v xml:space="preserve">           </v>
      </c>
    </row>
    <row r="1656" spans="14:15" x14ac:dyDescent="0.2">
      <c r="N1656" s="54">
        <f t="shared" si="51"/>
        <v>0</v>
      </c>
      <c r="O1656" s="56" t="str">
        <f t="shared" si="52"/>
        <v xml:space="preserve">           </v>
      </c>
    </row>
    <row r="1657" spans="14:15" x14ac:dyDescent="0.2">
      <c r="N1657" s="54">
        <f t="shared" si="51"/>
        <v>0</v>
      </c>
      <c r="O1657" s="56" t="str">
        <f t="shared" si="52"/>
        <v xml:space="preserve">           </v>
      </c>
    </row>
    <row r="1658" spans="14:15" x14ac:dyDescent="0.2">
      <c r="N1658" s="54">
        <f t="shared" si="51"/>
        <v>0</v>
      </c>
      <c r="O1658" s="56" t="str">
        <f t="shared" si="52"/>
        <v xml:space="preserve">           </v>
      </c>
    </row>
    <row r="1659" spans="14:15" x14ac:dyDescent="0.2">
      <c r="N1659" s="54">
        <f t="shared" si="51"/>
        <v>0</v>
      </c>
      <c r="O1659" s="56" t="str">
        <f t="shared" si="52"/>
        <v xml:space="preserve">           </v>
      </c>
    </row>
    <row r="1660" spans="14:15" x14ac:dyDescent="0.2">
      <c r="N1660" s="54">
        <f t="shared" si="51"/>
        <v>0</v>
      </c>
      <c r="O1660" s="56" t="str">
        <f t="shared" si="52"/>
        <v xml:space="preserve">           </v>
      </c>
    </row>
    <row r="1661" spans="14:15" x14ac:dyDescent="0.2">
      <c r="N1661" s="54">
        <f t="shared" si="51"/>
        <v>0</v>
      </c>
      <c r="O1661" s="56" t="str">
        <f t="shared" si="52"/>
        <v xml:space="preserve">           </v>
      </c>
    </row>
    <row r="1662" spans="14:15" x14ac:dyDescent="0.2">
      <c r="N1662" s="54">
        <f t="shared" si="51"/>
        <v>0</v>
      </c>
      <c r="O1662" s="56" t="str">
        <f t="shared" si="52"/>
        <v xml:space="preserve">           </v>
      </c>
    </row>
    <row r="1663" spans="14:15" x14ac:dyDescent="0.2">
      <c r="N1663" s="54">
        <f t="shared" si="51"/>
        <v>0</v>
      </c>
      <c r="O1663" s="56" t="str">
        <f t="shared" si="52"/>
        <v xml:space="preserve">           </v>
      </c>
    </row>
    <row r="1664" spans="14:15" x14ac:dyDescent="0.2">
      <c r="N1664" s="54">
        <f t="shared" si="51"/>
        <v>0</v>
      </c>
      <c r="O1664" s="56" t="str">
        <f t="shared" si="52"/>
        <v xml:space="preserve">           </v>
      </c>
    </row>
    <row r="1665" spans="14:15" x14ac:dyDescent="0.2">
      <c r="N1665" s="54">
        <f t="shared" si="51"/>
        <v>0</v>
      </c>
      <c r="O1665" s="56" t="str">
        <f t="shared" si="52"/>
        <v xml:space="preserve">           </v>
      </c>
    </row>
    <row r="1666" spans="14:15" x14ac:dyDescent="0.2">
      <c r="N1666" s="54">
        <f t="shared" si="51"/>
        <v>0</v>
      </c>
      <c r="O1666" s="56" t="str">
        <f t="shared" si="52"/>
        <v xml:space="preserve">           </v>
      </c>
    </row>
    <row r="1667" spans="14:15" x14ac:dyDescent="0.2">
      <c r="N1667" s="54">
        <f t="shared" si="51"/>
        <v>0</v>
      </c>
      <c r="O1667" s="56" t="str">
        <f t="shared" si="52"/>
        <v xml:space="preserve">           </v>
      </c>
    </row>
    <row r="1668" spans="14:15" x14ac:dyDescent="0.2">
      <c r="N1668" s="54">
        <f t="shared" ref="N1668:N1731" si="53">SUM(D1668:M1668)</f>
        <v>0</v>
      </c>
      <c r="O1668" s="56" t="str">
        <f t="shared" si="52"/>
        <v xml:space="preserve">           </v>
      </c>
    </row>
    <row r="1669" spans="14:15" x14ac:dyDescent="0.2">
      <c r="N1669" s="54">
        <f t="shared" si="53"/>
        <v>0</v>
      </c>
      <c r="O1669" s="56" t="str">
        <f t="shared" si="52"/>
        <v xml:space="preserve">           </v>
      </c>
    </row>
    <row r="1670" spans="14:15" x14ac:dyDescent="0.2">
      <c r="N1670" s="54">
        <f t="shared" si="53"/>
        <v>0</v>
      </c>
      <c r="O1670" s="56" t="str">
        <f t="shared" si="52"/>
        <v xml:space="preserve">           </v>
      </c>
    </row>
    <row r="1671" spans="14:15" x14ac:dyDescent="0.2">
      <c r="N1671" s="54">
        <f t="shared" si="53"/>
        <v>0</v>
      </c>
      <c r="O1671" s="56" t="str">
        <f t="shared" si="52"/>
        <v xml:space="preserve">           </v>
      </c>
    </row>
    <row r="1672" spans="14:15" x14ac:dyDescent="0.2">
      <c r="N1672" s="54">
        <f t="shared" si="53"/>
        <v>0</v>
      </c>
      <c r="O1672" s="56" t="str">
        <f t="shared" si="52"/>
        <v xml:space="preserve">           </v>
      </c>
    </row>
    <row r="1673" spans="14:15" x14ac:dyDescent="0.2">
      <c r="N1673" s="54">
        <f t="shared" si="53"/>
        <v>0</v>
      </c>
      <c r="O1673" s="56" t="str">
        <f t="shared" si="52"/>
        <v xml:space="preserve">           </v>
      </c>
    </row>
    <row r="1674" spans="14:15" x14ac:dyDescent="0.2">
      <c r="N1674" s="54">
        <f t="shared" si="53"/>
        <v>0</v>
      </c>
      <c r="O1674" s="56" t="str">
        <f t="shared" si="52"/>
        <v xml:space="preserve">           </v>
      </c>
    </row>
    <row r="1675" spans="14:15" x14ac:dyDescent="0.2">
      <c r="N1675" s="54">
        <f t="shared" si="53"/>
        <v>0</v>
      </c>
      <c r="O1675" s="56" t="str">
        <f t="shared" si="52"/>
        <v xml:space="preserve">           </v>
      </c>
    </row>
    <row r="1676" spans="14:15" x14ac:dyDescent="0.2">
      <c r="N1676" s="54">
        <f t="shared" si="53"/>
        <v>0</v>
      </c>
      <c r="O1676" s="56" t="str">
        <f t="shared" si="52"/>
        <v xml:space="preserve">           </v>
      </c>
    </row>
    <row r="1677" spans="14:15" x14ac:dyDescent="0.2">
      <c r="N1677" s="54">
        <f t="shared" si="53"/>
        <v>0</v>
      </c>
      <c r="O1677" s="56" t="str">
        <f t="shared" si="52"/>
        <v xml:space="preserve">           </v>
      </c>
    </row>
    <row r="1678" spans="14:15" x14ac:dyDescent="0.2">
      <c r="N1678" s="54">
        <f t="shared" si="53"/>
        <v>0</v>
      </c>
      <c r="O1678" s="56" t="str">
        <f t="shared" si="52"/>
        <v xml:space="preserve">           </v>
      </c>
    </row>
    <row r="1679" spans="14:15" x14ac:dyDescent="0.2">
      <c r="N1679" s="54">
        <f t="shared" si="53"/>
        <v>0</v>
      </c>
      <c r="O1679" s="56" t="str">
        <f t="shared" si="52"/>
        <v xml:space="preserve">           </v>
      </c>
    </row>
    <row r="1680" spans="14:15" x14ac:dyDescent="0.2">
      <c r="N1680" s="54">
        <f t="shared" si="53"/>
        <v>0</v>
      </c>
      <c r="O1680" s="56" t="str">
        <f t="shared" si="52"/>
        <v xml:space="preserve">           </v>
      </c>
    </row>
    <row r="1681" spans="14:15" x14ac:dyDescent="0.2">
      <c r="N1681" s="54">
        <f t="shared" si="53"/>
        <v>0</v>
      </c>
      <c r="O1681" s="56" t="str">
        <f t="shared" si="52"/>
        <v xml:space="preserve">           </v>
      </c>
    </row>
    <row r="1682" spans="14:15" x14ac:dyDescent="0.2">
      <c r="N1682" s="54">
        <f t="shared" si="53"/>
        <v>0</v>
      </c>
      <c r="O1682" s="56" t="str">
        <f t="shared" si="52"/>
        <v xml:space="preserve">           </v>
      </c>
    </row>
    <row r="1683" spans="14:15" x14ac:dyDescent="0.2">
      <c r="N1683" s="54">
        <f t="shared" si="53"/>
        <v>0</v>
      </c>
      <c r="O1683" s="56" t="str">
        <f t="shared" si="52"/>
        <v xml:space="preserve">           </v>
      </c>
    </row>
    <row r="1684" spans="14:15" x14ac:dyDescent="0.2">
      <c r="N1684" s="54">
        <f t="shared" si="53"/>
        <v>0</v>
      </c>
      <c r="O1684" s="56" t="str">
        <f t="shared" si="52"/>
        <v xml:space="preserve">           </v>
      </c>
    </row>
    <row r="1685" spans="14:15" x14ac:dyDescent="0.2">
      <c r="N1685" s="54">
        <f t="shared" si="53"/>
        <v>0</v>
      </c>
      <c r="O1685" s="56" t="str">
        <f t="shared" si="52"/>
        <v xml:space="preserve">           </v>
      </c>
    </row>
    <row r="1686" spans="14:15" x14ac:dyDescent="0.2">
      <c r="N1686" s="54">
        <f t="shared" si="53"/>
        <v>0</v>
      </c>
      <c r="O1686" s="56" t="str">
        <f t="shared" si="52"/>
        <v xml:space="preserve">           </v>
      </c>
    </row>
    <row r="1687" spans="14:15" x14ac:dyDescent="0.2">
      <c r="N1687" s="54">
        <f t="shared" si="53"/>
        <v>0</v>
      </c>
      <c r="O1687" s="56" t="str">
        <f t="shared" si="52"/>
        <v xml:space="preserve">           </v>
      </c>
    </row>
    <row r="1688" spans="14:15" x14ac:dyDescent="0.2">
      <c r="N1688" s="54">
        <f t="shared" si="53"/>
        <v>0</v>
      </c>
      <c r="O1688" s="56" t="str">
        <f t="shared" si="52"/>
        <v xml:space="preserve">           </v>
      </c>
    </row>
    <row r="1689" spans="14:15" x14ac:dyDescent="0.2">
      <c r="N1689" s="54">
        <f t="shared" si="53"/>
        <v>0</v>
      </c>
      <c r="O1689" s="56" t="str">
        <f t="shared" si="52"/>
        <v xml:space="preserve">           </v>
      </c>
    </row>
    <row r="1690" spans="14:15" x14ac:dyDescent="0.2">
      <c r="N1690" s="54">
        <f t="shared" si="53"/>
        <v>0</v>
      </c>
      <c r="O1690" s="56" t="str">
        <f t="shared" si="52"/>
        <v xml:space="preserve">           </v>
      </c>
    </row>
    <row r="1691" spans="14:15" x14ac:dyDescent="0.2">
      <c r="N1691" s="54">
        <f t="shared" si="53"/>
        <v>0</v>
      </c>
      <c r="O1691" s="56" t="str">
        <f t="shared" si="52"/>
        <v xml:space="preserve">           </v>
      </c>
    </row>
    <row r="1692" spans="14:15" x14ac:dyDescent="0.2">
      <c r="N1692" s="54">
        <f t="shared" si="53"/>
        <v>0</v>
      </c>
      <c r="O1692" s="56" t="str">
        <f t="shared" si="52"/>
        <v xml:space="preserve">           </v>
      </c>
    </row>
    <row r="1693" spans="14:15" x14ac:dyDescent="0.2">
      <c r="N1693" s="54">
        <f t="shared" si="53"/>
        <v>0</v>
      </c>
      <c r="O1693" s="56" t="str">
        <f t="shared" si="52"/>
        <v xml:space="preserve">           </v>
      </c>
    </row>
    <row r="1694" spans="14:15" x14ac:dyDescent="0.2">
      <c r="N1694" s="54">
        <f t="shared" si="53"/>
        <v>0</v>
      </c>
      <c r="O1694" s="56" t="str">
        <f t="shared" si="52"/>
        <v xml:space="preserve">           </v>
      </c>
    </row>
    <row r="1695" spans="14:15" x14ac:dyDescent="0.2">
      <c r="N1695" s="54">
        <f t="shared" si="53"/>
        <v>0</v>
      </c>
      <c r="O1695" s="56" t="str">
        <f t="shared" si="52"/>
        <v xml:space="preserve">           </v>
      </c>
    </row>
    <row r="1696" spans="14:15" x14ac:dyDescent="0.2">
      <c r="N1696" s="54">
        <f t="shared" si="53"/>
        <v>0</v>
      </c>
      <c r="O1696" s="56" t="str">
        <f t="shared" ref="O1696:O1759" si="54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3"/>
        <v>0</v>
      </c>
      <c r="O1697" s="56" t="str">
        <f t="shared" si="54"/>
        <v xml:space="preserve">           </v>
      </c>
    </row>
    <row r="1698" spans="14:15" x14ac:dyDescent="0.2">
      <c r="N1698" s="54">
        <f t="shared" si="53"/>
        <v>0</v>
      </c>
      <c r="O1698" s="56" t="str">
        <f t="shared" si="54"/>
        <v xml:space="preserve">           </v>
      </c>
    </row>
    <row r="1699" spans="14:15" x14ac:dyDescent="0.2">
      <c r="N1699" s="54">
        <f t="shared" si="53"/>
        <v>0</v>
      </c>
      <c r="O1699" s="56" t="str">
        <f t="shared" si="54"/>
        <v xml:space="preserve">           </v>
      </c>
    </row>
    <row r="1700" spans="14:15" x14ac:dyDescent="0.2">
      <c r="N1700" s="54">
        <f t="shared" si="53"/>
        <v>0</v>
      </c>
      <c r="O1700" s="56" t="str">
        <f t="shared" si="54"/>
        <v xml:space="preserve">           </v>
      </c>
    </row>
    <row r="1701" spans="14:15" x14ac:dyDescent="0.2">
      <c r="N1701" s="54">
        <f t="shared" si="53"/>
        <v>0</v>
      </c>
      <c r="O1701" s="56" t="str">
        <f t="shared" si="54"/>
        <v xml:space="preserve">           </v>
      </c>
    </row>
    <row r="1702" spans="14:15" x14ac:dyDescent="0.2">
      <c r="N1702" s="54">
        <f t="shared" si="53"/>
        <v>0</v>
      </c>
      <c r="O1702" s="56" t="str">
        <f t="shared" si="54"/>
        <v xml:space="preserve">           </v>
      </c>
    </row>
    <row r="1703" spans="14:15" x14ac:dyDescent="0.2">
      <c r="N1703" s="54">
        <f t="shared" si="53"/>
        <v>0</v>
      </c>
      <c r="O1703" s="56" t="str">
        <f t="shared" si="54"/>
        <v xml:space="preserve">           </v>
      </c>
    </row>
    <row r="1704" spans="14:15" x14ac:dyDescent="0.2">
      <c r="N1704" s="54">
        <f t="shared" si="53"/>
        <v>0</v>
      </c>
      <c r="O1704" s="56" t="str">
        <f t="shared" si="54"/>
        <v xml:space="preserve">           </v>
      </c>
    </row>
    <row r="1705" spans="14:15" x14ac:dyDescent="0.2">
      <c r="N1705" s="54">
        <f t="shared" si="53"/>
        <v>0</v>
      </c>
      <c r="O1705" s="56" t="str">
        <f t="shared" si="54"/>
        <v xml:space="preserve">           </v>
      </c>
    </row>
    <row r="1706" spans="14:15" x14ac:dyDescent="0.2">
      <c r="N1706" s="54">
        <f t="shared" si="53"/>
        <v>0</v>
      </c>
      <c r="O1706" s="56" t="str">
        <f t="shared" si="54"/>
        <v xml:space="preserve">           </v>
      </c>
    </row>
    <row r="1707" spans="14:15" x14ac:dyDescent="0.2">
      <c r="N1707" s="54">
        <f t="shared" si="53"/>
        <v>0</v>
      </c>
      <c r="O1707" s="56" t="str">
        <f t="shared" si="54"/>
        <v xml:space="preserve">           </v>
      </c>
    </row>
    <row r="1708" spans="14:15" x14ac:dyDescent="0.2">
      <c r="N1708" s="54">
        <f t="shared" si="53"/>
        <v>0</v>
      </c>
      <c r="O1708" s="56" t="str">
        <f t="shared" si="54"/>
        <v xml:space="preserve">           </v>
      </c>
    </row>
    <row r="1709" spans="14:15" x14ac:dyDescent="0.2">
      <c r="N1709" s="54">
        <f t="shared" si="53"/>
        <v>0</v>
      </c>
      <c r="O1709" s="56" t="str">
        <f t="shared" si="54"/>
        <v xml:space="preserve">           </v>
      </c>
    </row>
    <row r="1710" spans="14:15" x14ac:dyDescent="0.2">
      <c r="N1710" s="54">
        <f t="shared" si="53"/>
        <v>0</v>
      </c>
      <c r="O1710" s="56" t="str">
        <f t="shared" si="54"/>
        <v xml:space="preserve">           </v>
      </c>
    </row>
    <row r="1711" spans="14:15" x14ac:dyDescent="0.2">
      <c r="N1711" s="54">
        <f t="shared" si="53"/>
        <v>0</v>
      </c>
      <c r="O1711" s="56" t="str">
        <f t="shared" si="54"/>
        <v xml:space="preserve">           </v>
      </c>
    </row>
    <row r="1712" spans="14:15" x14ac:dyDescent="0.2">
      <c r="N1712" s="54">
        <f t="shared" si="53"/>
        <v>0</v>
      </c>
      <c r="O1712" s="56" t="str">
        <f t="shared" si="54"/>
        <v xml:space="preserve">           </v>
      </c>
    </row>
    <row r="1713" spans="14:15" x14ac:dyDescent="0.2">
      <c r="N1713" s="54">
        <f t="shared" si="53"/>
        <v>0</v>
      </c>
      <c r="O1713" s="56" t="str">
        <f t="shared" si="54"/>
        <v xml:space="preserve">           </v>
      </c>
    </row>
    <row r="1714" spans="14:15" x14ac:dyDescent="0.2">
      <c r="N1714" s="54">
        <f t="shared" si="53"/>
        <v>0</v>
      </c>
      <c r="O1714" s="56" t="str">
        <f t="shared" si="54"/>
        <v xml:space="preserve">           </v>
      </c>
    </row>
    <row r="1715" spans="14:15" x14ac:dyDescent="0.2">
      <c r="N1715" s="54">
        <f t="shared" si="53"/>
        <v>0</v>
      </c>
      <c r="O1715" s="56" t="str">
        <f t="shared" si="54"/>
        <v xml:space="preserve">           </v>
      </c>
    </row>
    <row r="1716" spans="14:15" x14ac:dyDescent="0.2">
      <c r="N1716" s="54">
        <f t="shared" si="53"/>
        <v>0</v>
      </c>
      <c r="O1716" s="56" t="str">
        <f t="shared" si="54"/>
        <v xml:space="preserve">           </v>
      </c>
    </row>
    <row r="1717" spans="14:15" x14ac:dyDescent="0.2">
      <c r="N1717" s="54">
        <f t="shared" si="53"/>
        <v>0</v>
      </c>
      <c r="O1717" s="56" t="str">
        <f t="shared" si="54"/>
        <v xml:space="preserve">           </v>
      </c>
    </row>
    <row r="1718" spans="14:15" x14ac:dyDescent="0.2">
      <c r="N1718" s="54">
        <f t="shared" si="53"/>
        <v>0</v>
      </c>
      <c r="O1718" s="56" t="str">
        <f t="shared" si="54"/>
        <v xml:space="preserve">           </v>
      </c>
    </row>
    <row r="1719" spans="14:15" x14ac:dyDescent="0.2">
      <c r="N1719" s="54">
        <f t="shared" si="53"/>
        <v>0</v>
      </c>
      <c r="O1719" s="56" t="str">
        <f t="shared" si="54"/>
        <v xml:space="preserve">           </v>
      </c>
    </row>
    <row r="1720" spans="14:15" x14ac:dyDescent="0.2">
      <c r="N1720" s="54">
        <f t="shared" si="53"/>
        <v>0</v>
      </c>
      <c r="O1720" s="56" t="str">
        <f t="shared" si="54"/>
        <v xml:space="preserve">           </v>
      </c>
    </row>
    <row r="1721" spans="14:15" x14ac:dyDescent="0.2">
      <c r="N1721" s="54">
        <f t="shared" si="53"/>
        <v>0</v>
      </c>
      <c r="O1721" s="56" t="str">
        <f t="shared" si="54"/>
        <v xml:space="preserve">           </v>
      </c>
    </row>
    <row r="1722" spans="14:15" x14ac:dyDescent="0.2">
      <c r="N1722" s="54">
        <f t="shared" si="53"/>
        <v>0</v>
      </c>
      <c r="O1722" s="56" t="str">
        <f t="shared" si="54"/>
        <v xml:space="preserve">           </v>
      </c>
    </row>
    <row r="1723" spans="14:15" x14ac:dyDescent="0.2">
      <c r="N1723" s="54">
        <f t="shared" si="53"/>
        <v>0</v>
      </c>
      <c r="O1723" s="56" t="str">
        <f t="shared" si="54"/>
        <v xml:space="preserve">           </v>
      </c>
    </row>
    <row r="1724" spans="14:15" x14ac:dyDescent="0.2">
      <c r="N1724" s="54">
        <f t="shared" si="53"/>
        <v>0</v>
      </c>
      <c r="O1724" s="56" t="str">
        <f t="shared" si="54"/>
        <v xml:space="preserve">           </v>
      </c>
    </row>
    <row r="1725" spans="14:15" x14ac:dyDescent="0.2">
      <c r="N1725" s="54">
        <f t="shared" si="53"/>
        <v>0</v>
      </c>
      <c r="O1725" s="56" t="str">
        <f t="shared" si="54"/>
        <v xml:space="preserve">           </v>
      </c>
    </row>
    <row r="1726" spans="14:15" x14ac:dyDescent="0.2">
      <c r="N1726" s="54">
        <f t="shared" si="53"/>
        <v>0</v>
      </c>
      <c r="O1726" s="56" t="str">
        <f t="shared" si="54"/>
        <v xml:space="preserve">           </v>
      </c>
    </row>
    <row r="1727" spans="14:15" x14ac:dyDescent="0.2">
      <c r="N1727" s="54">
        <f t="shared" si="53"/>
        <v>0</v>
      </c>
      <c r="O1727" s="56" t="str">
        <f t="shared" si="54"/>
        <v xml:space="preserve">           </v>
      </c>
    </row>
    <row r="1728" spans="14:15" x14ac:dyDescent="0.2">
      <c r="N1728" s="54">
        <f t="shared" si="53"/>
        <v>0</v>
      </c>
      <c r="O1728" s="56" t="str">
        <f t="shared" si="54"/>
        <v xml:space="preserve">           </v>
      </c>
    </row>
    <row r="1729" spans="14:15" x14ac:dyDescent="0.2">
      <c r="N1729" s="54">
        <f t="shared" si="53"/>
        <v>0</v>
      </c>
      <c r="O1729" s="56" t="str">
        <f t="shared" si="54"/>
        <v xml:space="preserve">           </v>
      </c>
    </row>
    <row r="1730" spans="14:15" x14ac:dyDescent="0.2">
      <c r="N1730" s="54">
        <f t="shared" si="53"/>
        <v>0</v>
      </c>
      <c r="O1730" s="56" t="str">
        <f t="shared" si="54"/>
        <v xml:space="preserve">           </v>
      </c>
    </row>
    <row r="1731" spans="14:15" x14ac:dyDescent="0.2">
      <c r="N1731" s="54">
        <f t="shared" si="53"/>
        <v>0</v>
      </c>
      <c r="O1731" s="56" t="str">
        <f t="shared" si="54"/>
        <v xml:space="preserve">           </v>
      </c>
    </row>
    <row r="1732" spans="14:15" x14ac:dyDescent="0.2">
      <c r="N1732" s="54">
        <f t="shared" ref="N1732:N1795" si="55">SUM(D1732:M1732)</f>
        <v>0</v>
      </c>
      <c r="O1732" s="56" t="str">
        <f t="shared" si="54"/>
        <v xml:space="preserve">           </v>
      </c>
    </row>
    <row r="1733" spans="14:15" x14ac:dyDescent="0.2">
      <c r="N1733" s="54">
        <f t="shared" si="55"/>
        <v>0</v>
      </c>
      <c r="O1733" s="56" t="str">
        <f t="shared" si="54"/>
        <v xml:space="preserve">           </v>
      </c>
    </row>
    <row r="1734" spans="14:15" x14ac:dyDescent="0.2">
      <c r="N1734" s="54">
        <f t="shared" si="55"/>
        <v>0</v>
      </c>
      <c r="O1734" s="56" t="str">
        <f t="shared" si="54"/>
        <v xml:space="preserve">           </v>
      </c>
    </row>
    <row r="1735" spans="14:15" x14ac:dyDescent="0.2">
      <c r="N1735" s="54">
        <f t="shared" si="55"/>
        <v>0</v>
      </c>
      <c r="O1735" s="56" t="str">
        <f t="shared" si="54"/>
        <v xml:space="preserve">           </v>
      </c>
    </row>
    <row r="1736" spans="14:15" x14ac:dyDescent="0.2">
      <c r="N1736" s="54">
        <f t="shared" si="55"/>
        <v>0</v>
      </c>
      <c r="O1736" s="56" t="str">
        <f t="shared" si="54"/>
        <v xml:space="preserve">           </v>
      </c>
    </row>
    <row r="1737" spans="14:15" x14ac:dyDescent="0.2">
      <c r="N1737" s="54">
        <f t="shared" si="55"/>
        <v>0</v>
      </c>
      <c r="O1737" s="56" t="str">
        <f t="shared" si="54"/>
        <v xml:space="preserve">           </v>
      </c>
    </row>
    <row r="1738" spans="14:15" x14ac:dyDescent="0.2">
      <c r="N1738" s="54">
        <f t="shared" si="55"/>
        <v>0</v>
      </c>
      <c r="O1738" s="56" t="str">
        <f t="shared" si="54"/>
        <v xml:space="preserve">           </v>
      </c>
    </row>
    <row r="1739" spans="14:15" x14ac:dyDescent="0.2">
      <c r="N1739" s="54">
        <f t="shared" si="55"/>
        <v>0</v>
      </c>
      <c r="O1739" s="56" t="str">
        <f t="shared" si="54"/>
        <v xml:space="preserve">           </v>
      </c>
    </row>
    <row r="1740" spans="14:15" x14ac:dyDescent="0.2">
      <c r="N1740" s="54">
        <f t="shared" si="55"/>
        <v>0</v>
      </c>
      <c r="O1740" s="56" t="str">
        <f t="shared" si="54"/>
        <v xml:space="preserve">           </v>
      </c>
    </row>
    <row r="1741" spans="14:15" x14ac:dyDescent="0.2">
      <c r="N1741" s="54">
        <f t="shared" si="55"/>
        <v>0</v>
      </c>
      <c r="O1741" s="56" t="str">
        <f t="shared" si="54"/>
        <v xml:space="preserve">           </v>
      </c>
    </row>
    <row r="1742" spans="14:15" x14ac:dyDescent="0.2">
      <c r="N1742" s="54">
        <f t="shared" si="55"/>
        <v>0</v>
      </c>
      <c r="O1742" s="56" t="str">
        <f t="shared" si="54"/>
        <v xml:space="preserve">           </v>
      </c>
    </row>
    <row r="1743" spans="14:15" x14ac:dyDescent="0.2">
      <c r="N1743" s="54">
        <f t="shared" si="55"/>
        <v>0</v>
      </c>
      <c r="O1743" s="56" t="str">
        <f t="shared" si="54"/>
        <v xml:space="preserve">           </v>
      </c>
    </row>
    <row r="1744" spans="14:15" x14ac:dyDescent="0.2">
      <c r="N1744" s="54">
        <f t="shared" si="55"/>
        <v>0</v>
      </c>
      <c r="O1744" s="56" t="str">
        <f t="shared" si="54"/>
        <v xml:space="preserve">           </v>
      </c>
    </row>
    <row r="1745" spans="14:15" x14ac:dyDescent="0.2">
      <c r="N1745" s="54">
        <f t="shared" si="55"/>
        <v>0</v>
      </c>
      <c r="O1745" s="56" t="str">
        <f t="shared" si="54"/>
        <v xml:space="preserve">           </v>
      </c>
    </row>
    <row r="1746" spans="14:15" x14ac:dyDescent="0.2">
      <c r="N1746" s="54">
        <f t="shared" si="55"/>
        <v>0</v>
      </c>
      <c r="O1746" s="56" t="str">
        <f t="shared" si="54"/>
        <v xml:space="preserve">           </v>
      </c>
    </row>
    <row r="1747" spans="14:15" x14ac:dyDescent="0.2">
      <c r="N1747" s="54">
        <f t="shared" si="55"/>
        <v>0</v>
      </c>
      <c r="O1747" s="56" t="str">
        <f t="shared" si="54"/>
        <v xml:space="preserve">           </v>
      </c>
    </row>
    <row r="1748" spans="14:15" x14ac:dyDescent="0.2">
      <c r="N1748" s="54">
        <f t="shared" si="55"/>
        <v>0</v>
      </c>
      <c r="O1748" s="56" t="str">
        <f t="shared" si="54"/>
        <v xml:space="preserve">           </v>
      </c>
    </row>
    <row r="1749" spans="14:15" x14ac:dyDescent="0.2">
      <c r="N1749" s="54">
        <f t="shared" si="55"/>
        <v>0</v>
      </c>
      <c r="O1749" s="56" t="str">
        <f t="shared" si="54"/>
        <v xml:space="preserve">           </v>
      </c>
    </row>
    <row r="1750" spans="14:15" x14ac:dyDescent="0.2">
      <c r="N1750" s="54">
        <f t="shared" si="55"/>
        <v>0</v>
      </c>
      <c r="O1750" s="56" t="str">
        <f t="shared" si="54"/>
        <v xml:space="preserve">           </v>
      </c>
    </row>
    <row r="1751" spans="14:15" x14ac:dyDescent="0.2">
      <c r="N1751" s="54">
        <f t="shared" si="55"/>
        <v>0</v>
      </c>
      <c r="O1751" s="56" t="str">
        <f t="shared" si="54"/>
        <v xml:space="preserve">           </v>
      </c>
    </row>
    <row r="1752" spans="14:15" x14ac:dyDescent="0.2">
      <c r="N1752" s="54">
        <f t="shared" si="55"/>
        <v>0</v>
      </c>
      <c r="O1752" s="56" t="str">
        <f t="shared" si="54"/>
        <v xml:space="preserve">           </v>
      </c>
    </row>
    <row r="1753" spans="14:15" x14ac:dyDescent="0.2">
      <c r="N1753" s="54">
        <f t="shared" si="55"/>
        <v>0</v>
      </c>
      <c r="O1753" s="56" t="str">
        <f t="shared" si="54"/>
        <v xml:space="preserve">           </v>
      </c>
    </row>
    <row r="1754" spans="14:15" x14ac:dyDescent="0.2">
      <c r="N1754" s="54">
        <f t="shared" si="55"/>
        <v>0</v>
      </c>
      <c r="O1754" s="56" t="str">
        <f t="shared" si="54"/>
        <v xml:space="preserve">           </v>
      </c>
    </row>
    <row r="1755" spans="14:15" x14ac:dyDescent="0.2">
      <c r="N1755" s="54">
        <f t="shared" si="55"/>
        <v>0</v>
      </c>
      <c r="O1755" s="56" t="str">
        <f t="shared" si="54"/>
        <v xml:space="preserve">           </v>
      </c>
    </row>
    <row r="1756" spans="14:15" x14ac:dyDescent="0.2">
      <c r="N1756" s="54">
        <f t="shared" si="55"/>
        <v>0</v>
      </c>
      <c r="O1756" s="56" t="str">
        <f t="shared" si="54"/>
        <v xml:space="preserve">           </v>
      </c>
    </row>
    <row r="1757" spans="14:15" x14ac:dyDescent="0.2">
      <c r="N1757" s="54">
        <f t="shared" si="55"/>
        <v>0</v>
      </c>
      <c r="O1757" s="56" t="str">
        <f t="shared" si="54"/>
        <v xml:space="preserve">           </v>
      </c>
    </row>
    <row r="1758" spans="14:15" x14ac:dyDescent="0.2">
      <c r="N1758" s="54">
        <f t="shared" si="55"/>
        <v>0</v>
      </c>
      <c r="O1758" s="56" t="str">
        <f t="shared" si="54"/>
        <v xml:space="preserve">           </v>
      </c>
    </row>
    <row r="1759" spans="14:15" x14ac:dyDescent="0.2">
      <c r="N1759" s="54">
        <f t="shared" si="55"/>
        <v>0</v>
      </c>
      <c r="O1759" s="56" t="str">
        <f t="shared" si="54"/>
        <v xml:space="preserve">           </v>
      </c>
    </row>
    <row r="1760" spans="14:15" x14ac:dyDescent="0.2">
      <c r="N1760" s="54">
        <f t="shared" si="55"/>
        <v>0</v>
      </c>
      <c r="O1760" s="56" t="str">
        <f t="shared" ref="O1760:O1823" si="56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5"/>
        <v>0</v>
      </c>
      <c r="O1761" s="56" t="str">
        <f t="shared" si="56"/>
        <v xml:space="preserve">           </v>
      </c>
    </row>
    <row r="1762" spans="14:15" x14ac:dyDescent="0.2">
      <c r="N1762" s="54">
        <f t="shared" si="55"/>
        <v>0</v>
      </c>
      <c r="O1762" s="56" t="str">
        <f t="shared" si="56"/>
        <v xml:space="preserve">           </v>
      </c>
    </row>
    <row r="1763" spans="14:15" x14ac:dyDescent="0.2">
      <c r="N1763" s="54">
        <f t="shared" si="55"/>
        <v>0</v>
      </c>
      <c r="O1763" s="56" t="str">
        <f t="shared" si="56"/>
        <v xml:space="preserve">           </v>
      </c>
    </row>
    <row r="1764" spans="14:15" x14ac:dyDescent="0.2">
      <c r="N1764" s="54">
        <f t="shared" si="55"/>
        <v>0</v>
      </c>
      <c r="O1764" s="56" t="str">
        <f t="shared" si="56"/>
        <v xml:space="preserve">           </v>
      </c>
    </row>
    <row r="1765" spans="14:15" x14ac:dyDescent="0.2">
      <c r="N1765" s="54">
        <f t="shared" si="55"/>
        <v>0</v>
      </c>
      <c r="O1765" s="56" t="str">
        <f t="shared" si="56"/>
        <v xml:space="preserve">           </v>
      </c>
    </row>
    <row r="1766" spans="14:15" x14ac:dyDescent="0.2">
      <c r="N1766" s="54">
        <f t="shared" si="55"/>
        <v>0</v>
      </c>
      <c r="O1766" s="56" t="str">
        <f t="shared" si="56"/>
        <v xml:space="preserve">           </v>
      </c>
    </row>
    <row r="1767" spans="14:15" x14ac:dyDescent="0.2">
      <c r="N1767" s="54">
        <f t="shared" si="55"/>
        <v>0</v>
      </c>
      <c r="O1767" s="56" t="str">
        <f t="shared" si="56"/>
        <v xml:space="preserve">           </v>
      </c>
    </row>
    <row r="1768" spans="14:15" x14ac:dyDescent="0.2">
      <c r="N1768" s="54">
        <f t="shared" si="55"/>
        <v>0</v>
      </c>
      <c r="O1768" s="56" t="str">
        <f t="shared" si="56"/>
        <v xml:space="preserve">           </v>
      </c>
    </row>
    <row r="1769" spans="14:15" x14ac:dyDescent="0.2">
      <c r="N1769" s="54">
        <f t="shared" si="55"/>
        <v>0</v>
      </c>
      <c r="O1769" s="56" t="str">
        <f t="shared" si="56"/>
        <v xml:space="preserve">           </v>
      </c>
    </row>
    <row r="1770" spans="14:15" x14ac:dyDescent="0.2">
      <c r="N1770" s="54">
        <f t="shared" si="55"/>
        <v>0</v>
      </c>
      <c r="O1770" s="56" t="str">
        <f t="shared" si="56"/>
        <v xml:space="preserve">           </v>
      </c>
    </row>
    <row r="1771" spans="14:15" x14ac:dyDescent="0.2">
      <c r="N1771" s="54">
        <f t="shared" si="55"/>
        <v>0</v>
      </c>
      <c r="O1771" s="56" t="str">
        <f t="shared" si="56"/>
        <v xml:space="preserve">           </v>
      </c>
    </row>
    <row r="1772" spans="14:15" x14ac:dyDescent="0.2">
      <c r="N1772" s="54">
        <f t="shared" si="55"/>
        <v>0</v>
      </c>
      <c r="O1772" s="56" t="str">
        <f t="shared" si="56"/>
        <v xml:space="preserve">           </v>
      </c>
    </row>
    <row r="1773" spans="14:15" x14ac:dyDescent="0.2">
      <c r="N1773" s="54">
        <f t="shared" si="55"/>
        <v>0</v>
      </c>
      <c r="O1773" s="56" t="str">
        <f t="shared" si="56"/>
        <v xml:space="preserve">           </v>
      </c>
    </row>
    <row r="1774" spans="14:15" x14ac:dyDescent="0.2">
      <c r="N1774" s="54">
        <f t="shared" si="55"/>
        <v>0</v>
      </c>
      <c r="O1774" s="56" t="str">
        <f t="shared" si="56"/>
        <v xml:space="preserve">           </v>
      </c>
    </row>
    <row r="1775" spans="14:15" x14ac:dyDescent="0.2">
      <c r="N1775" s="54">
        <f t="shared" si="55"/>
        <v>0</v>
      </c>
      <c r="O1775" s="56" t="str">
        <f t="shared" si="56"/>
        <v xml:space="preserve">           </v>
      </c>
    </row>
    <row r="1776" spans="14:15" x14ac:dyDescent="0.2">
      <c r="N1776" s="54">
        <f t="shared" si="55"/>
        <v>0</v>
      </c>
      <c r="O1776" s="56" t="str">
        <f t="shared" si="56"/>
        <v xml:space="preserve">           </v>
      </c>
    </row>
    <row r="1777" spans="14:15" x14ac:dyDescent="0.2">
      <c r="N1777" s="54">
        <f t="shared" si="55"/>
        <v>0</v>
      </c>
      <c r="O1777" s="56" t="str">
        <f t="shared" si="56"/>
        <v xml:space="preserve">           </v>
      </c>
    </row>
    <row r="1778" spans="14:15" x14ac:dyDescent="0.2">
      <c r="N1778" s="54">
        <f t="shared" si="55"/>
        <v>0</v>
      </c>
      <c r="O1778" s="56" t="str">
        <f t="shared" si="56"/>
        <v xml:space="preserve">           </v>
      </c>
    </row>
    <row r="1779" spans="14:15" x14ac:dyDescent="0.2">
      <c r="N1779" s="54">
        <f t="shared" si="55"/>
        <v>0</v>
      </c>
      <c r="O1779" s="56" t="str">
        <f t="shared" si="56"/>
        <v xml:space="preserve">           </v>
      </c>
    </row>
    <row r="1780" spans="14:15" x14ac:dyDescent="0.2">
      <c r="N1780" s="54">
        <f t="shared" si="55"/>
        <v>0</v>
      </c>
      <c r="O1780" s="56" t="str">
        <f t="shared" si="56"/>
        <v xml:space="preserve">           </v>
      </c>
    </row>
    <row r="1781" spans="14:15" x14ac:dyDescent="0.2">
      <c r="N1781" s="54">
        <f t="shared" si="55"/>
        <v>0</v>
      </c>
      <c r="O1781" s="56" t="str">
        <f t="shared" si="56"/>
        <v xml:space="preserve">           </v>
      </c>
    </row>
    <row r="1782" spans="14:15" x14ac:dyDescent="0.2">
      <c r="N1782" s="54">
        <f t="shared" si="55"/>
        <v>0</v>
      </c>
      <c r="O1782" s="56" t="str">
        <f t="shared" si="56"/>
        <v xml:space="preserve">           </v>
      </c>
    </row>
    <row r="1783" spans="14:15" x14ac:dyDescent="0.2">
      <c r="N1783" s="54">
        <f t="shared" si="55"/>
        <v>0</v>
      </c>
      <c r="O1783" s="56" t="str">
        <f t="shared" si="56"/>
        <v xml:space="preserve">           </v>
      </c>
    </row>
    <row r="1784" spans="14:15" x14ac:dyDescent="0.2">
      <c r="N1784" s="54">
        <f t="shared" si="55"/>
        <v>0</v>
      </c>
      <c r="O1784" s="56" t="str">
        <f t="shared" si="56"/>
        <v xml:space="preserve">           </v>
      </c>
    </row>
    <row r="1785" spans="14:15" x14ac:dyDescent="0.2">
      <c r="N1785" s="54">
        <f t="shared" si="55"/>
        <v>0</v>
      </c>
      <c r="O1785" s="56" t="str">
        <f t="shared" si="56"/>
        <v xml:space="preserve">           </v>
      </c>
    </row>
    <row r="1786" spans="14:15" x14ac:dyDescent="0.2">
      <c r="N1786" s="54">
        <f t="shared" si="55"/>
        <v>0</v>
      </c>
      <c r="O1786" s="56" t="str">
        <f t="shared" si="56"/>
        <v xml:space="preserve">           </v>
      </c>
    </row>
    <row r="1787" spans="14:15" x14ac:dyDescent="0.2">
      <c r="N1787" s="54">
        <f t="shared" si="55"/>
        <v>0</v>
      </c>
      <c r="O1787" s="56" t="str">
        <f t="shared" si="56"/>
        <v xml:space="preserve">           </v>
      </c>
    </row>
    <row r="1788" spans="14:15" x14ac:dyDescent="0.2">
      <c r="N1788" s="54">
        <f t="shared" si="55"/>
        <v>0</v>
      </c>
      <c r="O1788" s="56" t="str">
        <f t="shared" si="56"/>
        <v xml:space="preserve">           </v>
      </c>
    </row>
    <row r="1789" spans="14:15" x14ac:dyDescent="0.2">
      <c r="N1789" s="54">
        <f t="shared" si="55"/>
        <v>0</v>
      </c>
      <c r="O1789" s="56" t="str">
        <f t="shared" si="56"/>
        <v xml:space="preserve">           </v>
      </c>
    </row>
    <row r="1790" spans="14:15" x14ac:dyDescent="0.2">
      <c r="N1790" s="54">
        <f t="shared" si="55"/>
        <v>0</v>
      </c>
      <c r="O1790" s="56" t="str">
        <f t="shared" si="56"/>
        <v xml:space="preserve">           </v>
      </c>
    </row>
    <row r="1791" spans="14:15" x14ac:dyDescent="0.2">
      <c r="N1791" s="54">
        <f t="shared" si="55"/>
        <v>0</v>
      </c>
      <c r="O1791" s="56" t="str">
        <f t="shared" si="56"/>
        <v xml:space="preserve">           </v>
      </c>
    </row>
    <row r="1792" spans="14:15" x14ac:dyDescent="0.2">
      <c r="N1792" s="54">
        <f t="shared" si="55"/>
        <v>0</v>
      </c>
      <c r="O1792" s="56" t="str">
        <f t="shared" si="56"/>
        <v xml:space="preserve">           </v>
      </c>
    </row>
    <row r="1793" spans="14:15" x14ac:dyDescent="0.2">
      <c r="N1793" s="54">
        <f t="shared" si="55"/>
        <v>0</v>
      </c>
      <c r="O1793" s="56" t="str">
        <f t="shared" si="56"/>
        <v xml:space="preserve">           </v>
      </c>
    </row>
    <row r="1794" spans="14:15" x14ac:dyDescent="0.2">
      <c r="N1794" s="54">
        <f t="shared" si="55"/>
        <v>0</v>
      </c>
      <c r="O1794" s="56" t="str">
        <f t="shared" si="56"/>
        <v xml:space="preserve">           </v>
      </c>
    </row>
    <row r="1795" spans="14:15" x14ac:dyDescent="0.2">
      <c r="N1795" s="54">
        <f t="shared" si="55"/>
        <v>0</v>
      </c>
      <c r="O1795" s="56" t="str">
        <f t="shared" si="56"/>
        <v xml:space="preserve">           </v>
      </c>
    </row>
    <row r="1796" spans="14:15" x14ac:dyDescent="0.2">
      <c r="N1796" s="54">
        <f t="shared" ref="N1796:N1859" si="57">SUM(D1796:M1796)</f>
        <v>0</v>
      </c>
      <c r="O1796" s="56" t="str">
        <f t="shared" si="56"/>
        <v xml:space="preserve">           </v>
      </c>
    </row>
    <row r="1797" spans="14:15" x14ac:dyDescent="0.2">
      <c r="N1797" s="54">
        <f t="shared" si="57"/>
        <v>0</v>
      </c>
      <c r="O1797" s="56" t="str">
        <f t="shared" si="56"/>
        <v xml:space="preserve">           </v>
      </c>
    </row>
    <row r="1798" spans="14:15" x14ac:dyDescent="0.2">
      <c r="N1798" s="54">
        <f t="shared" si="57"/>
        <v>0</v>
      </c>
      <c r="O1798" s="56" t="str">
        <f t="shared" si="56"/>
        <v xml:space="preserve">           </v>
      </c>
    </row>
    <row r="1799" spans="14:15" x14ac:dyDescent="0.2">
      <c r="N1799" s="54">
        <f t="shared" si="57"/>
        <v>0</v>
      </c>
      <c r="O1799" s="56" t="str">
        <f t="shared" si="56"/>
        <v xml:space="preserve">           </v>
      </c>
    </row>
    <row r="1800" spans="14:15" x14ac:dyDescent="0.2">
      <c r="N1800" s="54">
        <f t="shared" si="57"/>
        <v>0</v>
      </c>
      <c r="O1800" s="56" t="str">
        <f t="shared" si="56"/>
        <v xml:space="preserve">           </v>
      </c>
    </row>
    <row r="1801" spans="14:15" x14ac:dyDescent="0.2">
      <c r="N1801" s="54">
        <f t="shared" si="57"/>
        <v>0</v>
      </c>
      <c r="O1801" s="56" t="str">
        <f t="shared" si="56"/>
        <v xml:space="preserve">           </v>
      </c>
    </row>
    <row r="1802" spans="14:15" x14ac:dyDescent="0.2">
      <c r="N1802" s="54">
        <f t="shared" si="57"/>
        <v>0</v>
      </c>
      <c r="O1802" s="56" t="str">
        <f t="shared" si="56"/>
        <v xml:space="preserve">           </v>
      </c>
    </row>
    <row r="1803" spans="14:15" x14ac:dyDescent="0.2">
      <c r="N1803" s="54">
        <f t="shared" si="57"/>
        <v>0</v>
      </c>
      <c r="O1803" s="56" t="str">
        <f t="shared" si="56"/>
        <v xml:space="preserve">           </v>
      </c>
    </row>
    <row r="1804" spans="14:15" x14ac:dyDescent="0.2">
      <c r="N1804" s="54">
        <f t="shared" si="57"/>
        <v>0</v>
      </c>
      <c r="O1804" s="56" t="str">
        <f t="shared" si="56"/>
        <v xml:space="preserve">           </v>
      </c>
    </row>
    <row r="1805" spans="14:15" x14ac:dyDescent="0.2">
      <c r="N1805" s="54">
        <f t="shared" si="57"/>
        <v>0</v>
      </c>
      <c r="O1805" s="56" t="str">
        <f t="shared" si="56"/>
        <v xml:space="preserve">           </v>
      </c>
    </row>
    <row r="1806" spans="14:15" x14ac:dyDescent="0.2">
      <c r="N1806" s="54">
        <f t="shared" si="57"/>
        <v>0</v>
      </c>
      <c r="O1806" s="56" t="str">
        <f t="shared" si="56"/>
        <v xml:space="preserve">           </v>
      </c>
    </row>
    <row r="1807" spans="14:15" x14ac:dyDescent="0.2">
      <c r="N1807" s="54">
        <f t="shared" si="57"/>
        <v>0</v>
      </c>
      <c r="O1807" s="56" t="str">
        <f t="shared" si="56"/>
        <v xml:space="preserve">           </v>
      </c>
    </row>
    <row r="1808" spans="14:15" x14ac:dyDescent="0.2">
      <c r="N1808" s="54">
        <f t="shared" si="57"/>
        <v>0</v>
      </c>
      <c r="O1808" s="56" t="str">
        <f t="shared" si="56"/>
        <v xml:space="preserve">           </v>
      </c>
    </row>
    <row r="1809" spans="14:15" x14ac:dyDescent="0.2">
      <c r="N1809" s="54">
        <f t="shared" si="57"/>
        <v>0</v>
      </c>
      <c r="O1809" s="56" t="str">
        <f t="shared" si="56"/>
        <v xml:space="preserve">           </v>
      </c>
    </row>
    <row r="1810" spans="14:15" x14ac:dyDescent="0.2">
      <c r="N1810" s="54">
        <f t="shared" si="57"/>
        <v>0</v>
      </c>
      <c r="O1810" s="56" t="str">
        <f t="shared" si="56"/>
        <v xml:space="preserve">           </v>
      </c>
    </row>
    <row r="1811" spans="14:15" x14ac:dyDescent="0.2">
      <c r="N1811" s="54">
        <f t="shared" si="57"/>
        <v>0</v>
      </c>
      <c r="O1811" s="56" t="str">
        <f t="shared" si="56"/>
        <v xml:space="preserve">           </v>
      </c>
    </row>
    <row r="1812" spans="14:15" x14ac:dyDescent="0.2">
      <c r="N1812" s="54">
        <f t="shared" si="57"/>
        <v>0</v>
      </c>
      <c r="O1812" s="56" t="str">
        <f t="shared" si="56"/>
        <v xml:space="preserve">           </v>
      </c>
    </row>
    <row r="1813" spans="14:15" x14ac:dyDescent="0.2">
      <c r="N1813" s="54">
        <f t="shared" si="57"/>
        <v>0</v>
      </c>
      <c r="O1813" s="56" t="str">
        <f t="shared" si="56"/>
        <v xml:space="preserve">           </v>
      </c>
    </row>
    <row r="1814" spans="14:15" x14ac:dyDescent="0.2">
      <c r="N1814" s="54">
        <f t="shared" si="57"/>
        <v>0</v>
      </c>
      <c r="O1814" s="56" t="str">
        <f t="shared" si="56"/>
        <v xml:space="preserve">           </v>
      </c>
    </row>
    <row r="1815" spans="14:15" x14ac:dyDescent="0.2">
      <c r="N1815" s="54">
        <f t="shared" si="57"/>
        <v>0</v>
      </c>
      <c r="O1815" s="56" t="str">
        <f t="shared" si="56"/>
        <v xml:space="preserve">           </v>
      </c>
    </row>
    <row r="1816" spans="14:15" x14ac:dyDescent="0.2">
      <c r="N1816" s="54">
        <f t="shared" si="57"/>
        <v>0</v>
      </c>
      <c r="O1816" s="56" t="str">
        <f t="shared" si="56"/>
        <v xml:space="preserve">           </v>
      </c>
    </row>
    <row r="1817" spans="14:15" x14ac:dyDescent="0.2">
      <c r="N1817" s="54">
        <f t="shared" si="57"/>
        <v>0</v>
      </c>
      <c r="O1817" s="56" t="str">
        <f t="shared" si="56"/>
        <v xml:space="preserve">           </v>
      </c>
    </row>
    <row r="1818" spans="14:15" x14ac:dyDescent="0.2">
      <c r="N1818" s="54">
        <f t="shared" si="57"/>
        <v>0</v>
      </c>
      <c r="O1818" s="56" t="str">
        <f t="shared" si="56"/>
        <v xml:space="preserve">           </v>
      </c>
    </row>
    <row r="1819" spans="14:15" x14ac:dyDescent="0.2">
      <c r="N1819" s="54">
        <f t="shared" si="57"/>
        <v>0</v>
      </c>
      <c r="O1819" s="56" t="str">
        <f t="shared" si="56"/>
        <v xml:space="preserve">           </v>
      </c>
    </row>
    <row r="1820" spans="14:15" x14ac:dyDescent="0.2">
      <c r="N1820" s="54">
        <f t="shared" si="57"/>
        <v>0</v>
      </c>
      <c r="O1820" s="56" t="str">
        <f t="shared" si="56"/>
        <v xml:space="preserve">           </v>
      </c>
    </row>
    <row r="1821" spans="14:15" x14ac:dyDescent="0.2">
      <c r="N1821" s="54">
        <f t="shared" si="57"/>
        <v>0</v>
      </c>
      <c r="O1821" s="56" t="str">
        <f t="shared" si="56"/>
        <v xml:space="preserve">           </v>
      </c>
    </row>
    <row r="1822" spans="14:15" x14ac:dyDescent="0.2">
      <c r="N1822" s="54">
        <f t="shared" si="57"/>
        <v>0</v>
      </c>
      <c r="O1822" s="56" t="str">
        <f t="shared" si="56"/>
        <v xml:space="preserve">           </v>
      </c>
    </row>
    <row r="1823" spans="14:15" x14ac:dyDescent="0.2">
      <c r="N1823" s="54">
        <f t="shared" si="57"/>
        <v>0</v>
      </c>
      <c r="O1823" s="56" t="str">
        <f t="shared" si="56"/>
        <v xml:space="preserve">           </v>
      </c>
    </row>
    <row r="1824" spans="14:15" x14ac:dyDescent="0.2">
      <c r="N1824" s="54">
        <f t="shared" si="57"/>
        <v>0</v>
      </c>
      <c r="O1824" s="56" t="str">
        <f t="shared" ref="O1824:O1887" si="58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7"/>
        <v>0</v>
      </c>
      <c r="O1825" s="56" t="str">
        <f t="shared" si="58"/>
        <v xml:space="preserve">           </v>
      </c>
    </row>
    <row r="1826" spans="14:15" x14ac:dyDescent="0.2">
      <c r="N1826" s="54">
        <f t="shared" si="57"/>
        <v>0</v>
      </c>
      <c r="O1826" s="56" t="str">
        <f t="shared" si="58"/>
        <v xml:space="preserve">           </v>
      </c>
    </row>
    <row r="1827" spans="14:15" x14ac:dyDescent="0.2">
      <c r="N1827" s="54">
        <f t="shared" si="57"/>
        <v>0</v>
      </c>
      <c r="O1827" s="56" t="str">
        <f t="shared" si="58"/>
        <v xml:space="preserve">           </v>
      </c>
    </row>
    <row r="1828" spans="14:15" x14ac:dyDescent="0.2">
      <c r="N1828" s="54">
        <f t="shared" si="57"/>
        <v>0</v>
      </c>
      <c r="O1828" s="56" t="str">
        <f t="shared" si="58"/>
        <v xml:space="preserve">           </v>
      </c>
    </row>
    <row r="1829" spans="14:15" x14ac:dyDescent="0.2">
      <c r="N1829" s="54">
        <f t="shared" si="57"/>
        <v>0</v>
      </c>
      <c r="O1829" s="56" t="str">
        <f t="shared" si="58"/>
        <v xml:space="preserve">           </v>
      </c>
    </row>
    <row r="1830" spans="14:15" x14ac:dyDescent="0.2">
      <c r="N1830" s="54">
        <f t="shared" si="57"/>
        <v>0</v>
      </c>
      <c r="O1830" s="56" t="str">
        <f t="shared" si="58"/>
        <v xml:space="preserve">           </v>
      </c>
    </row>
    <row r="1831" spans="14:15" x14ac:dyDescent="0.2">
      <c r="N1831" s="54">
        <f t="shared" si="57"/>
        <v>0</v>
      </c>
      <c r="O1831" s="56" t="str">
        <f t="shared" si="58"/>
        <v xml:space="preserve">           </v>
      </c>
    </row>
    <row r="1832" spans="14:15" x14ac:dyDescent="0.2">
      <c r="N1832" s="54">
        <f t="shared" si="57"/>
        <v>0</v>
      </c>
      <c r="O1832" s="56" t="str">
        <f t="shared" si="58"/>
        <v xml:space="preserve">           </v>
      </c>
    </row>
    <row r="1833" spans="14:15" x14ac:dyDescent="0.2">
      <c r="N1833" s="54">
        <f t="shared" si="57"/>
        <v>0</v>
      </c>
      <c r="O1833" s="56" t="str">
        <f t="shared" si="58"/>
        <v xml:space="preserve">           </v>
      </c>
    </row>
    <row r="1834" spans="14:15" x14ac:dyDescent="0.2">
      <c r="N1834" s="54">
        <f t="shared" si="57"/>
        <v>0</v>
      </c>
      <c r="O1834" s="56" t="str">
        <f t="shared" si="58"/>
        <v xml:space="preserve">           </v>
      </c>
    </row>
    <row r="1835" spans="14:15" x14ac:dyDescent="0.2">
      <c r="N1835" s="54">
        <f t="shared" si="57"/>
        <v>0</v>
      </c>
      <c r="O1835" s="56" t="str">
        <f t="shared" si="58"/>
        <v xml:space="preserve">           </v>
      </c>
    </row>
    <row r="1836" spans="14:15" x14ac:dyDescent="0.2">
      <c r="N1836" s="54">
        <f t="shared" si="57"/>
        <v>0</v>
      </c>
      <c r="O1836" s="56" t="str">
        <f t="shared" si="58"/>
        <v xml:space="preserve">           </v>
      </c>
    </row>
    <row r="1837" spans="14:15" x14ac:dyDescent="0.2">
      <c r="N1837" s="54">
        <f t="shared" si="57"/>
        <v>0</v>
      </c>
      <c r="O1837" s="56" t="str">
        <f t="shared" si="58"/>
        <v xml:space="preserve">           </v>
      </c>
    </row>
    <row r="1838" spans="14:15" x14ac:dyDescent="0.2">
      <c r="N1838" s="54">
        <f t="shared" si="57"/>
        <v>0</v>
      </c>
      <c r="O1838" s="56" t="str">
        <f t="shared" si="58"/>
        <v xml:space="preserve">           </v>
      </c>
    </row>
    <row r="1839" spans="14:15" x14ac:dyDescent="0.2">
      <c r="N1839" s="54">
        <f t="shared" si="57"/>
        <v>0</v>
      </c>
      <c r="O1839" s="56" t="str">
        <f t="shared" si="58"/>
        <v xml:space="preserve">           </v>
      </c>
    </row>
    <row r="1840" spans="14:15" x14ac:dyDescent="0.2">
      <c r="N1840" s="54">
        <f t="shared" si="57"/>
        <v>0</v>
      </c>
      <c r="O1840" s="56" t="str">
        <f t="shared" si="58"/>
        <v xml:space="preserve">           </v>
      </c>
    </row>
    <row r="1841" spans="14:15" x14ac:dyDescent="0.2">
      <c r="N1841" s="54">
        <f t="shared" si="57"/>
        <v>0</v>
      </c>
      <c r="O1841" s="56" t="str">
        <f t="shared" si="58"/>
        <v xml:space="preserve">           </v>
      </c>
    </row>
    <row r="1842" spans="14:15" x14ac:dyDescent="0.2">
      <c r="N1842" s="54">
        <f t="shared" si="57"/>
        <v>0</v>
      </c>
      <c r="O1842" s="56" t="str">
        <f t="shared" si="58"/>
        <v xml:space="preserve">           </v>
      </c>
    </row>
    <row r="1843" spans="14:15" x14ac:dyDescent="0.2">
      <c r="N1843" s="54">
        <f t="shared" si="57"/>
        <v>0</v>
      </c>
      <c r="O1843" s="56" t="str">
        <f t="shared" si="58"/>
        <v xml:space="preserve">           </v>
      </c>
    </row>
    <row r="1844" spans="14:15" x14ac:dyDescent="0.2">
      <c r="N1844" s="54">
        <f t="shared" si="57"/>
        <v>0</v>
      </c>
      <c r="O1844" s="56" t="str">
        <f t="shared" si="58"/>
        <v xml:space="preserve">           </v>
      </c>
    </row>
    <row r="1845" spans="14:15" x14ac:dyDescent="0.2">
      <c r="N1845" s="54">
        <f t="shared" si="57"/>
        <v>0</v>
      </c>
      <c r="O1845" s="56" t="str">
        <f t="shared" si="58"/>
        <v xml:space="preserve">           </v>
      </c>
    </row>
    <row r="1846" spans="14:15" x14ac:dyDescent="0.2">
      <c r="N1846" s="54">
        <f t="shared" si="57"/>
        <v>0</v>
      </c>
      <c r="O1846" s="56" t="str">
        <f t="shared" si="58"/>
        <v xml:space="preserve">           </v>
      </c>
    </row>
    <row r="1847" spans="14:15" x14ac:dyDescent="0.2">
      <c r="N1847" s="54">
        <f t="shared" si="57"/>
        <v>0</v>
      </c>
      <c r="O1847" s="56" t="str">
        <f t="shared" si="58"/>
        <v xml:space="preserve">           </v>
      </c>
    </row>
    <row r="1848" spans="14:15" x14ac:dyDescent="0.2">
      <c r="N1848" s="54">
        <f t="shared" si="57"/>
        <v>0</v>
      </c>
      <c r="O1848" s="56" t="str">
        <f t="shared" si="58"/>
        <v xml:space="preserve">           </v>
      </c>
    </row>
    <row r="1849" spans="14:15" x14ac:dyDescent="0.2">
      <c r="N1849" s="54">
        <f t="shared" si="57"/>
        <v>0</v>
      </c>
      <c r="O1849" s="56" t="str">
        <f t="shared" si="58"/>
        <v xml:space="preserve">           </v>
      </c>
    </row>
    <row r="1850" spans="14:15" x14ac:dyDescent="0.2">
      <c r="N1850" s="54">
        <f t="shared" si="57"/>
        <v>0</v>
      </c>
      <c r="O1850" s="56" t="str">
        <f t="shared" si="58"/>
        <v xml:space="preserve">           </v>
      </c>
    </row>
    <row r="1851" spans="14:15" x14ac:dyDescent="0.2">
      <c r="N1851" s="54">
        <f t="shared" si="57"/>
        <v>0</v>
      </c>
      <c r="O1851" s="56" t="str">
        <f t="shared" si="58"/>
        <v xml:space="preserve">           </v>
      </c>
    </row>
    <row r="1852" spans="14:15" x14ac:dyDescent="0.2">
      <c r="N1852" s="54">
        <f t="shared" si="57"/>
        <v>0</v>
      </c>
      <c r="O1852" s="56" t="str">
        <f t="shared" si="58"/>
        <v xml:space="preserve">           </v>
      </c>
    </row>
    <row r="1853" spans="14:15" x14ac:dyDescent="0.2">
      <c r="N1853" s="54">
        <f t="shared" si="57"/>
        <v>0</v>
      </c>
      <c r="O1853" s="56" t="str">
        <f t="shared" si="58"/>
        <v xml:space="preserve">           </v>
      </c>
    </row>
    <row r="1854" spans="14:15" x14ac:dyDescent="0.2">
      <c r="N1854" s="54">
        <f t="shared" si="57"/>
        <v>0</v>
      </c>
      <c r="O1854" s="56" t="str">
        <f t="shared" si="58"/>
        <v xml:space="preserve">           </v>
      </c>
    </row>
    <row r="1855" spans="14:15" x14ac:dyDescent="0.2">
      <c r="N1855" s="54">
        <f t="shared" si="57"/>
        <v>0</v>
      </c>
      <c r="O1855" s="56" t="str">
        <f t="shared" si="58"/>
        <v xml:space="preserve">           </v>
      </c>
    </row>
    <row r="1856" spans="14:15" x14ac:dyDescent="0.2">
      <c r="N1856" s="54">
        <f t="shared" si="57"/>
        <v>0</v>
      </c>
      <c r="O1856" s="56" t="str">
        <f t="shared" si="58"/>
        <v xml:space="preserve">           </v>
      </c>
    </row>
    <row r="1857" spans="14:15" x14ac:dyDescent="0.2">
      <c r="N1857" s="54">
        <f t="shared" si="57"/>
        <v>0</v>
      </c>
      <c r="O1857" s="56" t="str">
        <f t="shared" si="58"/>
        <v xml:space="preserve">           </v>
      </c>
    </row>
    <row r="1858" spans="14:15" x14ac:dyDescent="0.2">
      <c r="N1858" s="54">
        <f t="shared" si="57"/>
        <v>0</v>
      </c>
      <c r="O1858" s="56" t="str">
        <f t="shared" si="58"/>
        <v xml:space="preserve">           </v>
      </c>
    </row>
    <row r="1859" spans="14:15" x14ac:dyDescent="0.2">
      <c r="N1859" s="54">
        <f t="shared" si="57"/>
        <v>0</v>
      </c>
      <c r="O1859" s="56" t="str">
        <f t="shared" si="58"/>
        <v xml:space="preserve">           </v>
      </c>
    </row>
    <row r="1860" spans="14:15" x14ac:dyDescent="0.2">
      <c r="N1860" s="54">
        <f t="shared" ref="N1860:N1923" si="59">SUM(D1860:M1860)</f>
        <v>0</v>
      </c>
      <c r="O1860" s="56" t="str">
        <f t="shared" si="58"/>
        <v xml:space="preserve">           </v>
      </c>
    </row>
    <row r="1861" spans="14:15" x14ac:dyDescent="0.2">
      <c r="N1861" s="54">
        <f t="shared" si="59"/>
        <v>0</v>
      </c>
      <c r="O1861" s="56" t="str">
        <f t="shared" si="58"/>
        <v xml:space="preserve">           </v>
      </c>
    </row>
    <row r="1862" spans="14:15" x14ac:dyDescent="0.2">
      <c r="N1862" s="54">
        <f t="shared" si="59"/>
        <v>0</v>
      </c>
      <c r="O1862" s="56" t="str">
        <f t="shared" si="58"/>
        <v xml:space="preserve">           </v>
      </c>
    </row>
    <row r="1863" spans="14:15" x14ac:dyDescent="0.2">
      <c r="N1863" s="54">
        <f t="shared" si="59"/>
        <v>0</v>
      </c>
      <c r="O1863" s="56" t="str">
        <f t="shared" si="58"/>
        <v xml:space="preserve">           </v>
      </c>
    </row>
    <row r="1864" spans="14:15" x14ac:dyDescent="0.2">
      <c r="N1864" s="54">
        <f t="shared" si="59"/>
        <v>0</v>
      </c>
      <c r="O1864" s="56" t="str">
        <f t="shared" si="58"/>
        <v xml:space="preserve">           </v>
      </c>
    </row>
    <row r="1865" spans="14:15" x14ac:dyDescent="0.2">
      <c r="N1865" s="54">
        <f t="shared" si="59"/>
        <v>0</v>
      </c>
      <c r="O1865" s="56" t="str">
        <f t="shared" si="58"/>
        <v xml:space="preserve">           </v>
      </c>
    </row>
    <row r="1866" spans="14:15" x14ac:dyDescent="0.2">
      <c r="N1866" s="54">
        <f t="shared" si="59"/>
        <v>0</v>
      </c>
      <c r="O1866" s="56" t="str">
        <f t="shared" si="58"/>
        <v xml:space="preserve">           </v>
      </c>
    </row>
    <row r="1867" spans="14:15" x14ac:dyDescent="0.2">
      <c r="N1867" s="54">
        <f t="shared" si="59"/>
        <v>0</v>
      </c>
      <c r="O1867" s="56" t="str">
        <f t="shared" si="58"/>
        <v xml:space="preserve">           </v>
      </c>
    </row>
    <row r="1868" spans="14:15" x14ac:dyDescent="0.2">
      <c r="N1868" s="54">
        <f t="shared" si="59"/>
        <v>0</v>
      </c>
      <c r="O1868" s="56" t="str">
        <f t="shared" si="58"/>
        <v xml:space="preserve">           </v>
      </c>
    </row>
    <row r="1869" spans="14:15" x14ac:dyDescent="0.2">
      <c r="N1869" s="54">
        <f t="shared" si="59"/>
        <v>0</v>
      </c>
      <c r="O1869" s="56" t="str">
        <f t="shared" si="58"/>
        <v xml:space="preserve">           </v>
      </c>
    </row>
    <row r="1870" spans="14:15" x14ac:dyDescent="0.2">
      <c r="N1870" s="54">
        <f t="shared" si="59"/>
        <v>0</v>
      </c>
      <c r="O1870" s="56" t="str">
        <f t="shared" si="58"/>
        <v xml:space="preserve">           </v>
      </c>
    </row>
    <row r="1871" spans="14:15" x14ac:dyDescent="0.2">
      <c r="N1871" s="54">
        <f t="shared" si="59"/>
        <v>0</v>
      </c>
      <c r="O1871" s="56" t="str">
        <f t="shared" si="58"/>
        <v xml:space="preserve">           </v>
      </c>
    </row>
    <row r="1872" spans="14:15" x14ac:dyDescent="0.2">
      <c r="N1872" s="54">
        <f t="shared" si="59"/>
        <v>0</v>
      </c>
      <c r="O1872" s="56" t="str">
        <f t="shared" si="58"/>
        <v xml:space="preserve">           </v>
      </c>
    </row>
    <row r="1873" spans="14:15" x14ac:dyDescent="0.2">
      <c r="N1873" s="54">
        <f t="shared" si="59"/>
        <v>0</v>
      </c>
      <c r="O1873" s="56" t="str">
        <f t="shared" si="58"/>
        <v xml:space="preserve">           </v>
      </c>
    </row>
    <row r="1874" spans="14:15" x14ac:dyDescent="0.2">
      <c r="N1874" s="54">
        <f t="shared" si="59"/>
        <v>0</v>
      </c>
      <c r="O1874" s="56" t="str">
        <f t="shared" si="58"/>
        <v xml:space="preserve">           </v>
      </c>
    </row>
    <row r="1875" spans="14:15" x14ac:dyDescent="0.2">
      <c r="N1875" s="54">
        <f t="shared" si="59"/>
        <v>0</v>
      </c>
      <c r="O1875" s="56" t="str">
        <f t="shared" si="58"/>
        <v xml:space="preserve">           </v>
      </c>
    </row>
    <row r="1876" spans="14:15" x14ac:dyDescent="0.2">
      <c r="N1876" s="54">
        <f t="shared" si="59"/>
        <v>0</v>
      </c>
      <c r="O1876" s="56" t="str">
        <f t="shared" si="58"/>
        <v xml:space="preserve">           </v>
      </c>
    </row>
    <row r="1877" spans="14:15" x14ac:dyDescent="0.2">
      <c r="N1877" s="54">
        <f t="shared" si="59"/>
        <v>0</v>
      </c>
      <c r="O1877" s="56" t="str">
        <f t="shared" si="58"/>
        <v xml:space="preserve">           </v>
      </c>
    </row>
    <row r="1878" spans="14:15" x14ac:dyDescent="0.2">
      <c r="N1878" s="54">
        <f t="shared" si="59"/>
        <v>0</v>
      </c>
      <c r="O1878" s="56" t="str">
        <f t="shared" si="58"/>
        <v xml:space="preserve">           </v>
      </c>
    </row>
    <row r="1879" spans="14:15" x14ac:dyDescent="0.2">
      <c r="N1879" s="54">
        <f t="shared" si="59"/>
        <v>0</v>
      </c>
      <c r="O1879" s="56" t="str">
        <f t="shared" si="58"/>
        <v xml:space="preserve">           </v>
      </c>
    </row>
    <row r="1880" spans="14:15" x14ac:dyDescent="0.2">
      <c r="N1880" s="54">
        <f t="shared" si="59"/>
        <v>0</v>
      </c>
      <c r="O1880" s="56" t="str">
        <f t="shared" si="58"/>
        <v xml:space="preserve">           </v>
      </c>
    </row>
    <row r="1881" spans="14:15" x14ac:dyDescent="0.2">
      <c r="N1881" s="54">
        <f t="shared" si="59"/>
        <v>0</v>
      </c>
      <c r="O1881" s="56" t="str">
        <f t="shared" si="58"/>
        <v xml:space="preserve">           </v>
      </c>
    </row>
    <row r="1882" spans="14:15" x14ac:dyDescent="0.2">
      <c r="N1882" s="54">
        <f t="shared" si="59"/>
        <v>0</v>
      </c>
      <c r="O1882" s="56" t="str">
        <f t="shared" si="58"/>
        <v xml:space="preserve">           </v>
      </c>
    </row>
    <row r="1883" spans="14:15" x14ac:dyDescent="0.2">
      <c r="N1883" s="54">
        <f t="shared" si="59"/>
        <v>0</v>
      </c>
      <c r="O1883" s="56" t="str">
        <f t="shared" si="58"/>
        <v xml:space="preserve">           </v>
      </c>
    </row>
    <row r="1884" spans="14:15" x14ac:dyDescent="0.2">
      <c r="N1884" s="54">
        <f t="shared" si="59"/>
        <v>0</v>
      </c>
      <c r="O1884" s="56" t="str">
        <f t="shared" si="58"/>
        <v xml:space="preserve">           </v>
      </c>
    </row>
    <row r="1885" spans="14:15" x14ac:dyDescent="0.2">
      <c r="N1885" s="54">
        <f t="shared" si="59"/>
        <v>0</v>
      </c>
      <c r="O1885" s="56" t="str">
        <f t="shared" si="58"/>
        <v xml:space="preserve">           </v>
      </c>
    </row>
    <row r="1886" spans="14:15" x14ac:dyDescent="0.2">
      <c r="N1886" s="54">
        <f t="shared" si="59"/>
        <v>0</v>
      </c>
      <c r="O1886" s="56" t="str">
        <f t="shared" si="58"/>
        <v xml:space="preserve">           </v>
      </c>
    </row>
    <row r="1887" spans="14:15" x14ac:dyDescent="0.2">
      <c r="N1887" s="54">
        <f t="shared" si="59"/>
        <v>0</v>
      </c>
      <c r="O1887" s="56" t="str">
        <f t="shared" si="58"/>
        <v xml:space="preserve">           </v>
      </c>
    </row>
    <row r="1888" spans="14:15" x14ac:dyDescent="0.2">
      <c r="N1888" s="54">
        <f t="shared" si="59"/>
        <v>0</v>
      </c>
      <c r="O1888" s="56" t="str">
        <f t="shared" ref="O1888:O1951" si="60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9"/>
        <v>0</v>
      </c>
      <c r="O1889" s="56" t="str">
        <f t="shared" si="60"/>
        <v xml:space="preserve">           </v>
      </c>
    </row>
    <row r="1890" spans="14:15" x14ac:dyDescent="0.2">
      <c r="N1890" s="54">
        <f t="shared" si="59"/>
        <v>0</v>
      </c>
      <c r="O1890" s="56" t="str">
        <f t="shared" si="60"/>
        <v xml:space="preserve">           </v>
      </c>
    </row>
    <row r="1891" spans="14:15" x14ac:dyDescent="0.2">
      <c r="N1891" s="54">
        <f t="shared" si="59"/>
        <v>0</v>
      </c>
      <c r="O1891" s="56" t="str">
        <f t="shared" si="60"/>
        <v xml:space="preserve">           </v>
      </c>
    </row>
    <row r="1892" spans="14:15" x14ac:dyDescent="0.2">
      <c r="N1892" s="54">
        <f t="shared" si="59"/>
        <v>0</v>
      </c>
      <c r="O1892" s="56" t="str">
        <f t="shared" si="60"/>
        <v xml:space="preserve">           </v>
      </c>
    </row>
    <row r="1893" spans="14:15" x14ac:dyDescent="0.2">
      <c r="N1893" s="54">
        <f t="shared" si="59"/>
        <v>0</v>
      </c>
      <c r="O1893" s="56" t="str">
        <f t="shared" si="60"/>
        <v xml:space="preserve">           </v>
      </c>
    </row>
    <row r="1894" spans="14:15" x14ac:dyDescent="0.2">
      <c r="N1894" s="54">
        <f t="shared" si="59"/>
        <v>0</v>
      </c>
      <c r="O1894" s="56" t="str">
        <f t="shared" si="60"/>
        <v xml:space="preserve">           </v>
      </c>
    </row>
    <row r="1895" spans="14:15" x14ac:dyDescent="0.2">
      <c r="N1895" s="54">
        <f t="shared" si="59"/>
        <v>0</v>
      </c>
      <c r="O1895" s="56" t="str">
        <f t="shared" si="60"/>
        <v xml:space="preserve">           </v>
      </c>
    </row>
    <row r="1896" spans="14:15" x14ac:dyDescent="0.2">
      <c r="N1896" s="54">
        <f t="shared" si="59"/>
        <v>0</v>
      </c>
      <c r="O1896" s="56" t="str">
        <f t="shared" si="60"/>
        <v xml:space="preserve">           </v>
      </c>
    </row>
    <row r="1897" spans="14:15" x14ac:dyDescent="0.2">
      <c r="N1897" s="54">
        <f t="shared" si="59"/>
        <v>0</v>
      </c>
      <c r="O1897" s="56" t="str">
        <f t="shared" si="60"/>
        <v xml:space="preserve">           </v>
      </c>
    </row>
    <row r="1898" spans="14:15" x14ac:dyDescent="0.2">
      <c r="N1898" s="54">
        <f t="shared" si="59"/>
        <v>0</v>
      </c>
      <c r="O1898" s="56" t="str">
        <f t="shared" si="60"/>
        <v xml:space="preserve">           </v>
      </c>
    </row>
    <row r="1899" spans="14:15" x14ac:dyDescent="0.2">
      <c r="N1899" s="54">
        <f t="shared" si="59"/>
        <v>0</v>
      </c>
      <c r="O1899" s="56" t="str">
        <f t="shared" si="60"/>
        <v xml:space="preserve">           </v>
      </c>
    </row>
    <row r="1900" spans="14:15" x14ac:dyDescent="0.2">
      <c r="N1900" s="54">
        <f t="shared" si="59"/>
        <v>0</v>
      </c>
      <c r="O1900" s="56" t="str">
        <f t="shared" si="60"/>
        <v xml:space="preserve">           </v>
      </c>
    </row>
    <row r="1901" spans="14:15" x14ac:dyDescent="0.2">
      <c r="N1901" s="54">
        <f t="shared" si="59"/>
        <v>0</v>
      </c>
      <c r="O1901" s="56" t="str">
        <f t="shared" si="60"/>
        <v xml:space="preserve">           </v>
      </c>
    </row>
    <row r="1902" spans="14:15" x14ac:dyDescent="0.2">
      <c r="N1902" s="54">
        <f t="shared" si="59"/>
        <v>0</v>
      </c>
      <c r="O1902" s="56" t="str">
        <f t="shared" si="60"/>
        <v xml:space="preserve">           </v>
      </c>
    </row>
    <row r="1903" spans="14:15" x14ac:dyDescent="0.2">
      <c r="N1903" s="54">
        <f t="shared" si="59"/>
        <v>0</v>
      </c>
      <c r="O1903" s="56" t="str">
        <f t="shared" si="60"/>
        <v xml:space="preserve">           </v>
      </c>
    </row>
    <row r="1904" spans="14:15" x14ac:dyDescent="0.2">
      <c r="N1904" s="54">
        <f t="shared" si="59"/>
        <v>0</v>
      </c>
      <c r="O1904" s="56" t="str">
        <f t="shared" si="60"/>
        <v xml:space="preserve">           </v>
      </c>
    </row>
    <row r="1905" spans="14:15" x14ac:dyDescent="0.2">
      <c r="N1905" s="54">
        <f t="shared" si="59"/>
        <v>0</v>
      </c>
      <c r="O1905" s="56" t="str">
        <f t="shared" si="60"/>
        <v xml:space="preserve">           </v>
      </c>
    </row>
    <row r="1906" spans="14:15" x14ac:dyDescent="0.2">
      <c r="N1906" s="54">
        <f t="shared" si="59"/>
        <v>0</v>
      </c>
      <c r="O1906" s="56" t="str">
        <f t="shared" si="60"/>
        <v xml:space="preserve">           </v>
      </c>
    </row>
    <row r="1907" spans="14:15" x14ac:dyDescent="0.2">
      <c r="N1907" s="54">
        <f t="shared" si="59"/>
        <v>0</v>
      </c>
      <c r="O1907" s="56" t="str">
        <f t="shared" si="60"/>
        <v xml:space="preserve">           </v>
      </c>
    </row>
    <row r="1908" spans="14:15" x14ac:dyDescent="0.2">
      <c r="N1908" s="54">
        <f t="shared" si="59"/>
        <v>0</v>
      </c>
      <c r="O1908" s="56" t="str">
        <f t="shared" si="60"/>
        <v xml:space="preserve">           </v>
      </c>
    </row>
    <row r="1909" spans="14:15" x14ac:dyDescent="0.2">
      <c r="N1909" s="54">
        <f t="shared" si="59"/>
        <v>0</v>
      </c>
      <c r="O1909" s="56" t="str">
        <f t="shared" si="60"/>
        <v xml:space="preserve">           </v>
      </c>
    </row>
    <row r="1910" spans="14:15" x14ac:dyDescent="0.2">
      <c r="N1910" s="54">
        <f t="shared" si="59"/>
        <v>0</v>
      </c>
      <c r="O1910" s="56" t="str">
        <f t="shared" si="60"/>
        <v xml:space="preserve">           </v>
      </c>
    </row>
    <row r="1911" spans="14:15" x14ac:dyDescent="0.2">
      <c r="N1911" s="54">
        <f t="shared" si="59"/>
        <v>0</v>
      </c>
      <c r="O1911" s="56" t="str">
        <f t="shared" si="60"/>
        <v xml:space="preserve">           </v>
      </c>
    </row>
    <row r="1912" spans="14:15" x14ac:dyDescent="0.2">
      <c r="N1912" s="54">
        <f t="shared" si="59"/>
        <v>0</v>
      </c>
      <c r="O1912" s="56" t="str">
        <f t="shared" si="60"/>
        <v xml:space="preserve">           </v>
      </c>
    </row>
    <row r="1913" spans="14:15" x14ac:dyDescent="0.2">
      <c r="N1913" s="54">
        <f t="shared" si="59"/>
        <v>0</v>
      </c>
      <c r="O1913" s="56" t="str">
        <f t="shared" si="60"/>
        <v xml:space="preserve">           </v>
      </c>
    </row>
    <row r="1914" spans="14:15" x14ac:dyDescent="0.2">
      <c r="N1914" s="54">
        <f t="shared" si="59"/>
        <v>0</v>
      </c>
      <c r="O1914" s="56" t="str">
        <f t="shared" si="60"/>
        <v xml:space="preserve">           </v>
      </c>
    </row>
    <row r="1915" spans="14:15" x14ac:dyDescent="0.2">
      <c r="N1915" s="54">
        <f t="shared" si="59"/>
        <v>0</v>
      </c>
      <c r="O1915" s="56" t="str">
        <f t="shared" si="60"/>
        <v xml:space="preserve">           </v>
      </c>
    </row>
    <row r="1916" spans="14:15" x14ac:dyDescent="0.2">
      <c r="N1916" s="54">
        <f t="shared" si="59"/>
        <v>0</v>
      </c>
      <c r="O1916" s="56" t="str">
        <f t="shared" si="60"/>
        <v xml:space="preserve">           </v>
      </c>
    </row>
    <row r="1917" spans="14:15" x14ac:dyDescent="0.2">
      <c r="N1917" s="54">
        <f t="shared" si="59"/>
        <v>0</v>
      </c>
      <c r="O1917" s="56" t="str">
        <f t="shared" si="60"/>
        <v xml:space="preserve">           </v>
      </c>
    </row>
    <row r="1918" spans="14:15" x14ac:dyDescent="0.2">
      <c r="N1918" s="54">
        <f t="shared" si="59"/>
        <v>0</v>
      </c>
      <c r="O1918" s="56" t="str">
        <f t="shared" si="60"/>
        <v xml:space="preserve">           </v>
      </c>
    </row>
    <row r="1919" spans="14:15" x14ac:dyDescent="0.2">
      <c r="N1919" s="54">
        <f t="shared" si="59"/>
        <v>0</v>
      </c>
      <c r="O1919" s="56" t="str">
        <f t="shared" si="60"/>
        <v xml:space="preserve">           </v>
      </c>
    </row>
    <row r="1920" spans="14:15" x14ac:dyDescent="0.2">
      <c r="N1920" s="54">
        <f t="shared" si="59"/>
        <v>0</v>
      </c>
      <c r="O1920" s="56" t="str">
        <f t="shared" si="60"/>
        <v xml:space="preserve">           </v>
      </c>
    </row>
    <row r="1921" spans="14:15" x14ac:dyDescent="0.2">
      <c r="N1921" s="54">
        <f t="shared" si="59"/>
        <v>0</v>
      </c>
      <c r="O1921" s="56" t="str">
        <f t="shared" si="60"/>
        <v xml:space="preserve">           </v>
      </c>
    </row>
    <row r="1922" spans="14:15" x14ac:dyDescent="0.2">
      <c r="N1922" s="54">
        <f t="shared" si="59"/>
        <v>0</v>
      </c>
      <c r="O1922" s="56" t="str">
        <f t="shared" si="60"/>
        <v xml:space="preserve">           </v>
      </c>
    </row>
    <row r="1923" spans="14:15" x14ac:dyDescent="0.2">
      <c r="N1923" s="54">
        <f t="shared" si="59"/>
        <v>0</v>
      </c>
      <c r="O1923" s="56" t="str">
        <f t="shared" si="60"/>
        <v xml:space="preserve">           </v>
      </c>
    </row>
    <row r="1924" spans="14:15" x14ac:dyDescent="0.2">
      <c r="N1924" s="54">
        <f t="shared" ref="N1924:N1987" si="61">SUM(D1924:M1924)</f>
        <v>0</v>
      </c>
      <c r="O1924" s="56" t="str">
        <f t="shared" si="60"/>
        <v xml:space="preserve">           </v>
      </c>
    </row>
    <row r="1925" spans="14:15" x14ac:dyDescent="0.2">
      <c r="N1925" s="54">
        <f t="shared" si="61"/>
        <v>0</v>
      </c>
      <c r="O1925" s="56" t="str">
        <f t="shared" si="60"/>
        <v xml:space="preserve">           </v>
      </c>
    </row>
    <row r="1926" spans="14:15" x14ac:dyDescent="0.2">
      <c r="N1926" s="54">
        <f t="shared" si="61"/>
        <v>0</v>
      </c>
      <c r="O1926" s="56" t="str">
        <f t="shared" si="60"/>
        <v xml:space="preserve">           </v>
      </c>
    </row>
    <row r="1927" spans="14:15" x14ac:dyDescent="0.2">
      <c r="N1927" s="54">
        <f t="shared" si="61"/>
        <v>0</v>
      </c>
      <c r="O1927" s="56" t="str">
        <f t="shared" si="60"/>
        <v xml:space="preserve">           </v>
      </c>
    </row>
    <row r="1928" spans="14:15" x14ac:dyDescent="0.2">
      <c r="N1928" s="54">
        <f t="shared" si="61"/>
        <v>0</v>
      </c>
      <c r="O1928" s="56" t="str">
        <f t="shared" si="60"/>
        <v xml:space="preserve">           </v>
      </c>
    </row>
    <row r="1929" spans="14:15" x14ac:dyDescent="0.2">
      <c r="N1929" s="54">
        <f t="shared" si="61"/>
        <v>0</v>
      </c>
      <c r="O1929" s="56" t="str">
        <f t="shared" si="60"/>
        <v xml:space="preserve">           </v>
      </c>
    </row>
    <row r="1930" spans="14:15" x14ac:dyDescent="0.2">
      <c r="N1930" s="54">
        <f t="shared" si="61"/>
        <v>0</v>
      </c>
      <c r="O1930" s="56" t="str">
        <f t="shared" si="60"/>
        <v xml:space="preserve">           </v>
      </c>
    </row>
    <row r="1931" spans="14:15" x14ac:dyDescent="0.2">
      <c r="N1931" s="54">
        <f t="shared" si="61"/>
        <v>0</v>
      </c>
      <c r="O1931" s="56" t="str">
        <f t="shared" si="60"/>
        <v xml:space="preserve">           </v>
      </c>
    </row>
    <row r="1932" spans="14:15" x14ac:dyDescent="0.2">
      <c r="N1932" s="54">
        <f t="shared" si="61"/>
        <v>0</v>
      </c>
      <c r="O1932" s="56" t="str">
        <f t="shared" si="60"/>
        <v xml:space="preserve">           </v>
      </c>
    </row>
    <row r="1933" spans="14:15" x14ac:dyDescent="0.2">
      <c r="N1933" s="54">
        <f t="shared" si="61"/>
        <v>0</v>
      </c>
      <c r="O1933" s="56" t="str">
        <f t="shared" si="60"/>
        <v xml:space="preserve">           </v>
      </c>
    </row>
    <row r="1934" spans="14:15" x14ac:dyDescent="0.2">
      <c r="N1934" s="54">
        <f t="shared" si="61"/>
        <v>0</v>
      </c>
      <c r="O1934" s="56" t="str">
        <f t="shared" si="60"/>
        <v xml:space="preserve">           </v>
      </c>
    </row>
    <row r="1935" spans="14:15" x14ac:dyDescent="0.2">
      <c r="N1935" s="54">
        <f t="shared" si="61"/>
        <v>0</v>
      </c>
      <c r="O1935" s="56" t="str">
        <f t="shared" si="60"/>
        <v xml:space="preserve">           </v>
      </c>
    </row>
    <row r="1936" spans="14:15" x14ac:dyDescent="0.2">
      <c r="N1936" s="54">
        <f t="shared" si="61"/>
        <v>0</v>
      </c>
      <c r="O1936" s="56" t="str">
        <f t="shared" si="60"/>
        <v xml:space="preserve">           </v>
      </c>
    </row>
    <row r="1937" spans="14:15" x14ac:dyDescent="0.2">
      <c r="N1937" s="54">
        <f t="shared" si="61"/>
        <v>0</v>
      </c>
      <c r="O1937" s="56" t="str">
        <f t="shared" si="60"/>
        <v xml:space="preserve">           </v>
      </c>
    </row>
    <row r="1938" spans="14:15" x14ac:dyDescent="0.2">
      <c r="N1938" s="54">
        <f t="shared" si="61"/>
        <v>0</v>
      </c>
      <c r="O1938" s="56" t="str">
        <f t="shared" si="60"/>
        <v xml:space="preserve">           </v>
      </c>
    </row>
    <row r="1939" spans="14:15" x14ac:dyDescent="0.2">
      <c r="N1939" s="54">
        <f t="shared" si="61"/>
        <v>0</v>
      </c>
      <c r="O1939" s="56" t="str">
        <f t="shared" si="60"/>
        <v xml:space="preserve">           </v>
      </c>
    </row>
    <row r="1940" spans="14:15" x14ac:dyDescent="0.2">
      <c r="N1940" s="54">
        <f t="shared" si="61"/>
        <v>0</v>
      </c>
      <c r="O1940" s="56" t="str">
        <f t="shared" si="60"/>
        <v xml:space="preserve">           </v>
      </c>
    </row>
    <row r="1941" spans="14:15" x14ac:dyDescent="0.2">
      <c r="N1941" s="54">
        <f t="shared" si="61"/>
        <v>0</v>
      </c>
      <c r="O1941" s="56" t="str">
        <f t="shared" si="60"/>
        <v xml:space="preserve">           </v>
      </c>
    </row>
    <row r="1942" spans="14:15" x14ac:dyDescent="0.2">
      <c r="N1942" s="54">
        <f t="shared" si="61"/>
        <v>0</v>
      </c>
      <c r="O1942" s="56" t="str">
        <f t="shared" si="60"/>
        <v xml:space="preserve">           </v>
      </c>
    </row>
    <row r="1943" spans="14:15" x14ac:dyDescent="0.2">
      <c r="N1943" s="54">
        <f t="shared" si="61"/>
        <v>0</v>
      </c>
      <c r="O1943" s="56" t="str">
        <f t="shared" si="60"/>
        <v xml:space="preserve">           </v>
      </c>
    </row>
    <row r="1944" spans="14:15" x14ac:dyDescent="0.2">
      <c r="N1944" s="54">
        <f t="shared" si="61"/>
        <v>0</v>
      </c>
      <c r="O1944" s="56" t="str">
        <f t="shared" si="60"/>
        <v xml:space="preserve">           </v>
      </c>
    </row>
    <row r="1945" spans="14:15" x14ac:dyDescent="0.2">
      <c r="N1945" s="54">
        <f t="shared" si="61"/>
        <v>0</v>
      </c>
      <c r="O1945" s="56" t="str">
        <f t="shared" si="60"/>
        <v xml:space="preserve">           </v>
      </c>
    </row>
    <row r="1946" spans="14:15" x14ac:dyDescent="0.2">
      <c r="N1946" s="54">
        <f t="shared" si="61"/>
        <v>0</v>
      </c>
      <c r="O1946" s="56" t="str">
        <f t="shared" si="60"/>
        <v xml:space="preserve">           </v>
      </c>
    </row>
    <row r="1947" spans="14:15" x14ac:dyDescent="0.2">
      <c r="N1947" s="54">
        <f t="shared" si="61"/>
        <v>0</v>
      </c>
      <c r="O1947" s="56" t="str">
        <f t="shared" si="60"/>
        <v xml:space="preserve">           </v>
      </c>
    </row>
    <row r="1948" spans="14:15" x14ac:dyDescent="0.2">
      <c r="N1948" s="54">
        <f t="shared" si="61"/>
        <v>0</v>
      </c>
      <c r="O1948" s="56" t="str">
        <f t="shared" si="60"/>
        <v xml:space="preserve">           </v>
      </c>
    </row>
    <row r="1949" spans="14:15" x14ac:dyDescent="0.2">
      <c r="N1949" s="54">
        <f t="shared" si="61"/>
        <v>0</v>
      </c>
      <c r="O1949" s="56" t="str">
        <f t="shared" si="60"/>
        <v xml:space="preserve">           </v>
      </c>
    </row>
    <row r="1950" spans="14:15" x14ac:dyDescent="0.2">
      <c r="N1950" s="54">
        <f t="shared" si="61"/>
        <v>0</v>
      </c>
      <c r="O1950" s="56" t="str">
        <f t="shared" si="60"/>
        <v xml:space="preserve">           </v>
      </c>
    </row>
    <row r="1951" spans="14:15" x14ac:dyDescent="0.2">
      <c r="N1951" s="54">
        <f t="shared" si="61"/>
        <v>0</v>
      </c>
      <c r="O1951" s="56" t="str">
        <f t="shared" si="60"/>
        <v xml:space="preserve">           </v>
      </c>
    </row>
    <row r="1952" spans="14:15" x14ac:dyDescent="0.2">
      <c r="N1952" s="54">
        <f t="shared" si="61"/>
        <v>0</v>
      </c>
      <c r="O1952" s="56" t="str">
        <f t="shared" ref="O1952:O2015" si="62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61"/>
        <v>0</v>
      </c>
      <c r="O1953" s="56" t="str">
        <f t="shared" si="62"/>
        <v xml:space="preserve">           </v>
      </c>
    </row>
    <row r="1954" spans="14:15" x14ac:dyDescent="0.2">
      <c r="N1954" s="54">
        <f t="shared" si="61"/>
        <v>0</v>
      </c>
      <c r="O1954" s="56" t="str">
        <f t="shared" si="62"/>
        <v xml:space="preserve">           </v>
      </c>
    </row>
    <row r="1955" spans="14:15" x14ac:dyDescent="0.2">
      <c r="N1955" s="54">
        <f t="shared" si="61"/>
        <v>0</v>
      </c>
      <c r="O1955" s="56" t="str">
        <f t="shared" si="62"/>
        <v xml:space="preserve">           </v>
      </c>
    </row>
    <row r="1956" spans="14:15" x14ac:dyDescent="0.2">
      <c r="N1956" s="54">
        <f t="shared" si="61"/>
        <v>0</v>
      </c>
      <c r="O1956" s="56" t="str">
        <f t="shared" si="62"/>
        <v xml:space="preserve">           </v>
      </c>
    </row>
    <row r="1957" spans="14:15" x14ac:dyDescent="0.2">
      <c r="N1957" s="54">
        <f t="shared" si="61"/>
        <v>0</v>
      </c>
      <c r="O1957" s="56" t="str">
        <f t="shared" si="62"/>
        <v xml:space="preserve">           </v>
      </c>
    </row>
    <row r="1958" spans="14:15" x14ac:dyDescent="0.2">
      <c r="N1958" s="54">
        <f t="shared" si="61"/>
        <v>0</v>
      </c>
      <c r="O1958" s="56" t="str">
        <f t="shared" si="62"/>
        <v xml:space="preserve">           </v>
      </c>
    </row>
    <row r="1959" spans="14:15" x14ac:dyDescent="0.2">
      <c r="N1959" s="54">
        <f t="shared" si="61"/>
        <v>0</v>
      </c>
      <c r="O1959" s="56" t="str">
        <f t="shared" si="62"/>
        <v xml:space="preserve">           </v>
      </c>
    </row>
    <row r="1960" spans="14:15" x14ac:dyDescent="0.2">
      <c r="N1960" s="54">
        <f t="shared" si="61"/>
        <v>0</v>
      </c>
      <c r="O1960" s="56" t="str">
        <f t="shared" si="62"/>
        <v xml:space="preserve">           </v>
      </c>
    </row>
    <row r="1961" spans="14:15" x14ac:dyDescent="0.2">
      <c r="N1961" s="54">
        <f t="shared" si="61"/>
        <v>0</v>
      </c>
      <c r="O1961" s="56" t="str">
        <f t="shared" si="62"/>
        <v xml:space="preserve">           </v>
      </c>
    </row>
    <row r="1962" spans="14:15" x14ac:dyDescent="0.2">
      <c r="N1962" s="54">
        <f t="shared" si="61"/>
        <v>0</v>
      </c>
      <c r="O1962" s="56" t="str">
        <f t="shared" si="62"/>
        <v xml:space="preserve">           </v>
      </c>
    </row>
    <row r="1963" spans="14:15" x14ac:dyDescent="0.2">
      <c r="N1963" s="54">
        <f t="shared" si="61"/>
        <v>0</v>
      </c>
      <c r="O1963" s="56" t="str">
        <f t="shared" si="62"/>
        <v xml:space="preserve">           </v>
      </c>
    </row>
    <row r="1964" spans="14:15" x14ac:dyDescent="0.2">
      <c r="N1964" s="54">
        <f t="shared" si="61"/>
        <v>0</v>
      </c>
      <c r="O1964" s="56" t="str">
        <f t="shared" si="62"/>
        <v xml:space="preserve">           </v>
      </c>
    </row>
    <row r="1965" spans="14:15" x14ac:dyDescent="0.2">
      <c r="N1965" s="54">
        <f t="shared" si="61"/>
        <v>0</v>
      </c>
      <c r="O1965" s="56" t="str">
        <f t="shared" si="62"/>
        <v xml:space="preserve">           </v>
      </c>
    </row>
    <row r="1966" spans="14:15" x14ac:dyDescent="0.2">
      <c r="N1966" s="54">
        <f t="shared" si="61"/>
        <v>0</v>
      </c>
      <c r="O1966" s="56" t="str">
        <f t="shared" si="62"/>
        <v xml:space="preserve">           </v>
      </c>
    </row>
    <row r="1967" spans="14:15" x14ac:dyDescent="0.2">
      <c r="N1967" s="54">
        <f t="shared" si="61"/>
        <v>0</v>
      </c>
      <c r="O1967" s="56" t="str">
        <f t="shared" si="62"/>
        <v xml:space="preserve">           </v>
      </c>
    </row>
    <row r="1968" spans="14:15" x14ac:dyDescent="0.2">
      <c r="N1968" s="54">
        <f t="shared" si="61"/>
        <v>0</v>
      </c>
      <c r="O1968" s="56" t="str">
        <f t="shared" si="62"/>
        <v xml:space="preserve">           </v>
      </c>
    </row>
    <row r="1969" spans="14:15" x14ac:dyDescent="0.2">
      <c r="N1969" s="54">
        <f t="shared" si="61"/>
        <v>0</v>
      </c>
      <c r="O1969" s="56" t="str">
        <f t="shared" si="62"/>
        <v xml:space="preserve">           </v>
      </c>
    </row>
    <row r="1970" spans="14:15" x14ac:dyDescent="0.2">
      <c r="N1970" s="54">
        <f t="shared" si="61"/>
        <v>0</v>
      </c>
      <c r="O1970" s="56" t="str">
        <f t="shared" si="62"/>
        <v xml:space="preserve">           </v>
      </c>
    </row>
    <row r="1971" spans="14:15" x14ac:dyDescent="0.2">
      <c r="N1971" s="54">
        <f t="shared" si="61"/>
        <v>0</v>
      </c>
      <c r="O1971" s="56" t="str">
        <f t="shared" si="62"/>
        <v xml:space="preserve">           </v>
      </c>
    </row>
    <row r="1972" spans="14:15" x14ac:dyDescent="0.2">
      <c r="N1972" s="54">
        <f t="shared" si="61"/>
        <v>0</v>
      </c>
      <c r="O1972" s="56" t="str">
        <f t="shared" si="62"/>
        <v xml:space="preserve">           </v>
      </c>
    </row>
    <row r="1973" spans="14:15" x14ac:dyDescent="0.2">
      <c r="N1973" s="54">
        <f t="shared" si="61"/>
        <v>0</v>
      </c>
      <c r="O1973" s="56" t="str">
        <f t="shared" si="62"/>
        <v xml:space="preserve">           </v>
      </c>
    </row>
    <row r="1974" spans="14:15" x14ac:dyDescent="0.2">
      <c r="N1974" s="54">
        <f t="shared" si="61"/>
        <v>0</v>
      </c>
      <c r="O1974" s="56" t="str">
        <f t="shared" si="62"/>
        <v xml:space="preserve">           </v>
      </c>
    </row>
    <row r="1975" spans="14:15" x14ac:dyDescent="0.2">
      <c r="N1975" s="54">
        <f t="shared" si="61"/>
        <v>0</v>
      </c>
      <c r="O1975" s="56" t="str">
        <f t="shared" si="62"/>
        <v xml:space="preserve">           </v>
      </c>
    </row>
    <row r="1976" spans="14:15" x14ac:dyDescent="0.2">
      <c r="N1976" s="54">
        <f t="shared" si="61"/>
        <v>0</v>
      </c>
      <c r="O1976" s="56" t="str">
        <f t="shared" si="62"/>
        <v xml:space="preserve">           </v>
      </c>
    </row>
    <row r="1977" spans="14:15" x14ac:dyDescent="0.2">
      <c r="N1977" s="54">
        <f t="shared" si="61"/>
        <v>0</v>
      </c>
      <c r="O1977" s="56" t="str">
        <f t="shared" si="62"/>
        <v xml:space="preserve">           </v>
      </c>
    </row>
    <row r="1978" spans="14:15" x14ac:dyDescent="0.2">
      <c r="N1978" s="54">
        <f t="shared" si="61"/>
        <v>0</v>
      </c>
      <c r="O1978" s="56" t="str">
        <f t="shared" si="62"/>
        <v xml:space="preserve">           </v>
      </c>
    </row>
    <row r="1979" spans="14:15" x14ac:dyDescent="0.2">
      <c r="N1979" s="54">
        <f t="shared" si="61"/>
        <v>0</v>
      </c>
      <c r="O1979" s="56" t="str">
        <f t="shared" si="62"/>
        <v xml:space="preserve">           </v>
      </c>
    </row>
    <row r="1980" spans="14:15" x14ac:dyDescent="0.2">
      <c r="N1980" s="54">
        <f t="shared" si="61"/>
        <v>0</v>
      </c>
      <c r="O1980" s="56" t="str">
        <f t="shared" si="62"/>
        <v xml:space="preserve">           </v>
      </c>
    </row>
    <row r="1981" spans="14:15" x14ac:dyDescent="0.2">
      <c r="N1981" s="54">
        <f t="shared" si="61"/>
        <v>0</v>
      </c>
      <c r="O1981" s="56" t="str">
        <f t="shared" si="62"/>
        <v xml:space="preserve">           </v>
      </c>
    </row>
    <row r="1982" spans="14:15" x14ac:dyDescent="0.2">
      <c r="N1982" s="54">
        <f t="shared" si="61"/>
        <v>0</v>
      </c>
      <c r="O1982" s="56" t="str">
        <f t="shared" si="62"/>
        <v xml:space="preserve">           </v>
      </c>
    </row>
    <row r="1983" spans="14:15" x14ac:dyDescent="0.2">
      <c r="N1983" s="54">
        <f t="shared" si="61"/>
        <v>0</v>
      </c>
      <c r="O1983" s="56" t="str">
        <f t="shared" si="62"/>
        <v xml:space="preserve">           </v>
      </c>
    </row>
    <row r="1984" spans="14:15" x14ac:dyDescent="0.2">
      <c r="N1984" s="54">
        <f t="shared" si="61"/>
        <v>0</v>
      </c>
      <c r="O1984" s="56" t="str">
        <f t="shared" si="62"/>
        <v xml:space="preserve">           </v>
      </c>
    </row>
    <row r="1985" spans="14:15" x14ac:dyDescent="0.2">
      <c r="N1985" s="54">
        <f t="shared" si="61"/>
        <v>0</v>
      </c>
      <c r="O1985" s="56" t="str">
        <f t="shared" si="62"/>
        <v xml:space="preserve">           </v>
      </c>
    </row>
    <row r="1986" spans="14:15" x14ac:dyDescent="0.2">
      <c r="N1986" s="54">
        <f t="shared" si="61"/>
        <v>0</v>
      </c>
      <c r="O1986" s="56" t="str">
        <f t="shared" si="62"/>
        <v xml:space="preserve">           </v>
      </c>
    </row>
    <row r="1987" spans="14:15" x14ac:dyDescent="0.2">
      <c r="N1987" s="54">
        <f t="shared" si="61"/>
        <v>0</v>
      </c>
      <c r="O1987" s="56" t="str">
        <f t="shared" si="62"/>
        <v xml:space="preserve">           </v>
      </c>
    </row>
    <row r="1988" spans="14:15" x14ac:dyDescent="0.2">
      <c r="N1988" s="54">
        <f t="shared" ref="N1988:N2051" si="63">SUM(D1988:M1988)</f>
        <v>0</v>
      </c>
      <c r="O1988" s="56" t="str">
        <f t="shared" si="62"/>
        <v xml:space="preserve">           </v>
      </c>
    </row>
    <row r="1989" spans="14:15" x14ac:dyDescent="0.2">
      <c r="N1989" s="54">
        <f t="shared" si="63"/>
        <v>0</v>
      </c>
      <c r="O1989" s="56" t="str">
        <f t="shared" si="62"/>
        <v xml:space="preserve">           </v>
      </c>
    </row>
    <row r="1990" spans="14:15" x14ac:dyDescent="0.2">
      <c r="N1990" s="54">
        <f t="shared" si="63"/>
        <v>0</v>
      </c>
      <c r="O1990" s="56" t="str">
        <f t="shared" si="62"/>
        <v xml:space="preserve">           </v>
      </c>
    </row>
    <row r="1991" spans="14:15" x14ac:dyDescent="0.2">
      <c r="N1991" s="54">
        <f t="shared" si="63"/>
        <v>0</v>
      </c>
      <c r="O1991" s="56" t="str">
        <f t="shared" si="62"/>
        <v xml:space="preserve">           </v>
      </c>
    </row>
    <row r="1992" spans="14:15" x14ac:dyDescent="0.2">
      <c r="N1992" s="54">
        <f t="shared" si="63"/>
        <v>0</v>
      </c>
      <c r="O1992" s="56" t="str">
        <f t="shared" si="62"/>
        <v xml:space="preserve">           </v>
      </c>
    </row>
    <row r="1993" spans="14:15" x14ac:dyDescent="0.2">
      <c r="N1993" s="54">
        <f t="shared" si="63"/>
        <v>0</v>
      </c>
      <c r="O1993" s="56" t="str">
        <f t="shared" si="62"/>
        <v xml:space="preserve">           </v>
      </c>
    </row>
    <row r="1994" spans="14:15" x14ac:dyDescent="0.2">
      <c r="N1994" s="54">
        <f t="shared" si="63"/>
        <v>0</v>
      </c>
      <c r="O1994" s="56" t="str">
        <f t="shared" si="62"/>
        <v xml:space="preserve">           </v>
      </c>
    </row>
    <row r="1995" spans="14:15" x14ac:dyDescent="0.2">
      <c r="N1995" s="54">
        <f t="shared" si="63"/>
        <v>0</v>
      </c>
      <c r="O1995" s="56" t="str">
        <f t="shared" si="62"/>
        <v xml:space="preserve">           </v>
      </c>
    </row>
    <row r="1996" spans="14:15" x14ac:dyDescent="0.2">
      <c r="N1996" s="54">
        <f t="shared" si="63"/>
        <v>0</v>
      </c>
      <c r="O1996" s="56" t="str">
        <f t="shared" si="62"/>
        <v xml:space="preserve">           </v>
      </c>
    </row>
    <row r="1997" spans="14:15" x14ac:dyDescent="0.2">
      <c r="N1997" s="54">
        <f t="shared" si="63"/>
        <v>0</v>
      </c>
      <c r="O1997" s="56" t="str">
        <f t="shared" si="62"/>
        <v xml:space="preserve">           </v>
      </c>
    </row>
    <row r="1998" spans="14:15" x14ac:dyDescent="0.2">
      <c r="N1998" s="54">
        <f t="shared" si="63"/>
        <v>0</v>
      </c>
      <c r="O1998" s="56" t="str">
        <f t="shared" si="62"/>
        <v xml:space="preserve">           </v>
      </c>
    </row>
    <row r="1999" spans="14:15" x14ac:dyDescent="0.2">
      <c r="N1999" s="54">
        <f t="shared" si="63"/>
        <v>0</v>
      </c>
      <c r="O1999" s="56" t="str">
        <f t="shared" si="62"/>
        <v xml:space="preserve">           </v>
      </c>
    </row>
    <row r="2000" spans="14:15" x14ac:dyDescent="0.2">
      <c r="N2000" s="54">
        <f t="shared" si="63"/>
        <v>0</v>
      </c>
      <c r="O2000" s="56" t="str">
        <f t="shared" si="62"/>
        <v xml:space="preserve">           </v>
      </c>
    </row>
    <row r="2001" spans="14:15" x14ac:dyDescent="0.2">
      <c r="N2001" s="54">
        <f t="shared" si="63"/>
        <v>0</v>
      </c>
      <c r="O2001" s="56" t="str">
        <f t="shared" si="62"/>
        <v xml:space="preserve">           </v>
      </c>
    </row>
    <row r="2002" spans="14:15" x14ac:dyDescent="0.2">
      <c r="N2002" s="54">
        <f t="shared" si="63"/>
        <v>0</v>
      </c>
      <c r="O2002" s="56" t="str">
        <f t="shared" si="62"/>
        <v xml:space="preserve">           </v>
      </c>
    </row>
    <row r="2003" spans="14:15" x14ac:dyDescent="0.2">
      <c r="N2003" s="54">
        <f t="shared" si="63"/>
        <v>0</v>
      </c>
      <c r="O2003" s="56" t="str">
        <f t="shared" si="62"/>
        <v xml:space="preserve">           </v>
      </c>
    </row>
    <row r="2004" spans="14:15" x14ac:dyDescent="0.2">
      <c r="N2004" s="54">
        <f t="shared" si="63"/>
        <v>0</v>
      </c>
      <c r="O2004" s="56" t="str">
        <f t="shared" si="62"/>
        <v xml:space="preserve">           </v>
      </c>
    </row>
    <row r="2005" spans="14:15" x14ac:dyDescent="0.2">
      <c r="N2005" s="54">
        <f t="shared" si="63"/>
        <v>0</v>
      </c>
      <c r="O2005" s="56" t="str">
        <f t="shared" si="62"/>
        <v xml:space="preserve">           </v>
      </c>
    </row>
    <row r="2006" spans="14:15" x14ac:dyDescent="0.2">
      <c r="N2006" s="54">
        <f t="shared" si="63"/>
        <v>0</v>
      </c>
      <c r="O2006" s="56" t="str">
        <f t="shared" si="62"/>
        <v xml:space="preserve">           </v>
      </c>
    </row>
    <row r="2007" spans="14:15" x14ac:dyDescent="0.2">
      <c r="N2007" s="54">
        <f t="shared" si="63"/>
        <v>0</v>
      </c>
      <c r="O2007" s="56" t="str">
        <f t="shared" si="62"/>
        <v xml:space="preserve">           </v>
      </c>
    </row>
    <row r="2008" spans="14:15" x14ac:dyDescent="0.2">
      <c r="N2008" s="54">
        <f t="shared" si="63"/>
        <v>0</v>
      </c>
      <c r="O2008" s="56" t="str">
        <f t="shared" si="62"/>
        <v xml:space="preserve">           </v>
      </c>
    </row>
    <row r="2009" spans="14:15" x14ac:dyDescent="0.2">
      <c r="N2009" s="54">
        <f t="shared" si="63"/>
        <v>0</v>
      </c>
      <c r="O2009" s="56" t="str">
        <f t="shared" si="62"/>
        <v xml:space="preserve">           </v>
      </c>
    </row>
    <row r="2010" spans="14:15" x14ac:dyDescent="0.2">
      <c r="N2010" s="54">
        <f t="shared" si="63"/>
        <v>0</v>
      </c>
      <c r="O2010" s="56" t="str">
        <f t="shared" si="62"/>
        <v xml:space="preserve">           </v>
      </c>
    </row>
    <row r="2011" spans="14:15" x14ac:dyDescent="0.2">
      <c r="N2011" s="54">
        <f t="shared" si="63"/>
        <v>0</v>
      </c>
      <c r="O2011" s="56" t="str">
        <f t="shared" si="62"/>
        <v xml:space="preserve">           </v>
      </c>
    </row>
    <row r="2012" spans="14:15" x14ac:dyDescent="0.2">
      <c r="N2012" s="54">
        <f t="shared" si="63"/>
        <v>0</v>
      </c>
      <c r="O2012" s="56" t="str">
        <f t="shared" si="62"/>
        <v xml:space="preserve">           </v>
      </c>
    </row>
    <row r="2013" spans="14:15" x14ac:dyDescent="0.2">
      <c r="N2013" s="54">
        <f t="shared" si="63"/>
        <v>0</v>
      </c>
      <c r="O2013" s="56" t="str">
        <f t="shared" si="62"/>
        <v xml:space="preserve">           </v>
      </c>
    </row>
    <row r="2014" spans="14:15" x14ac:dyDescent="0.2">
      <c r="N2014" s="54">
        <f t="shared" si="63"/>
        <v>0</v>
      </c>
      <c r="O2014" s="56" t="str">
        <f t="shared" si="62"/>
        <v xml:space="preserve">           </v>
      </c>
    </row>
    <row r="2015" spans="14:15" x14ac:dyDescent="0.2">
      <c r="N2015" s="54">
        <f t="shared" si="63"/>
        <v>0</v>
      </c>
      <c r="O2015" s="56" t="str">
        <f t="shared" si="62"/>
        <v xml:space="preserve">           </v>
      </c>
    </row>
    <row r="2016" spans="14:15" x14ac:dyDescent="0.2">
      <c r="N2016" s="54">
        <f t="shared" si="63"/>
        <v>0</v>
      </c>
      <c r="O2016" s="56" t="str">
        <f t="shared" ref="O2016:O2079" si="64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3"/>
        <v>0</v>
      </c>
      <c r="O2017" s="56" t="str">
        <f t="shared" si="64"/>
        <v xml:space="preserve">           </v>
      </c>
    </row>
    <row r="2018" spans="14:15" x14ac:dyDescent="0.2">
      <c r="N2018" s="54">
        <f t="shared" si="63"/>
        <v>0</v>
      </c>
      <c r="O2018" s="56" t="str">
        <f t="shared" si="64"/>
        <v xml:space="preserve">           </v>
      </c>
    </row>
    <row r="2019" spans="14:15" x14ac:dyDescent="0.2">
      <c r="N2019" s="54">
        <f t="shared" si="63"/>
        <v>0</v>
      </c>
      <c r="O2019" s="56" t="str">
        <f t="shared" si="64"/>
        <v xml:space="preserve">           </v>
      </c>
    </row>
    <row r="2020" spans="14:15" x14ac:dyDescent="0.2">
      <c r="N2020" s="54">
        <f t="shared" si="63"/>
        <v>0</v>
      </c>
      <c r="O2020" s="56" t="str">
        <f t="shared" si="64"/>
        <v xml:space="preserve">           </v>
      </c>
    </row>
    <row r="2021" spans="14:15" x14ac:dyDescent="0.2">
      <c r="N2021" s="54">
        <f t="shared" si="63"/>
        <v>0</v>
      </c>
      <c r="O2021" s="56" t="str">
        <f t="shared" si="64"/>
        <v xml:space="preserve">           </v>
      </c>
    </row>
    <row r="2022" spans="14:15" x14ac:dyDescent="0.2">
      <c r="N2022" s="54">
        <f t="shared" si="63"/>
        <v>0</v>
      </c>
      <c r="O2022" s="56" t="str">
        <f t="shared" si="64"/>
        <v xml:space="preserve">           </v>
      </c>
    </row>
    <row r="2023" spans="14:15" x14ac:dyDescent="0.2">
      <c r="N2023" s="54">
        <f t="shared" si="63"/>
        <v>0</v>
      </c>
      <c r="O2023" s="56" t="str">
        <f t="shared" si="64"/>
        <v xml:space="preserve">           </v>
      </c>
    </row>
    <row r="2024" spans="14:15" x14ac:dyDescent="0.2">
      <c r="N2024" s="54">
        <f t="shared" si="63"/>
        <v>0</v>
      </c>
      <c r="O2024" s="56" t="str">
        <f t="shared" si="64"/>
        <v xml:space="preserve">           </v>
      </c>
    </row>
    <row r="2025" spans="14:15" x14ac:dyDescent="0.2">
      <c r="N2025" s="54">
        <f t="shared" si="63"/>
        <v>0</v>
      </c>
      <c r="O2025" s="56" t="str">
        <f t="shared" si="64"/>
        <v xml:space="preserve">           </v>
      </c>
    </row>
    <row r="2026" spans="14:15" x14ac:dyDescent="0.2">
      <c r="N2026" s="54">
        <f t="shared" si="63"/>
        <v>0</v>
      </c>
      <c r="O2026" s="56" t="str">
        <f t="shared" si="64"/>
        <v xml:space="preserve">           </v>
      </c>
    </row>
    <row r="2027" spans="14:15" x14ac:dyDescent="0.2">
      <c r="N2027" s="54">
        <f t="shared" si="63"/>
        <v>0</v>
      </c>
      <c r="O2027" s="56" t="str">
        <f t="shared" si="64"/>
        <v xml:space="preserve">           </v>
      </c>
    </row>
    <row r="2028" spans="14:15" x14ac:dyDescent="0.2">
      <c r="N2028" s="54">
        <f t="shared" si="63"/>
        <v>0</v>
      </c>
      <c r="O2028" s="56" t="str">
        <f t="shared" si="64"/>
        <v xml:space="preserve">           </v>
      </c>
    </row>
    <row r="2029" spans="14:15" x14ac:dyDescent="0.2">
      <c r="N2029" s="54">
        <f t="shared" si="63"/>
        <v>0</v>
      </c>
      <c r="O2029" s="56" t="str">
        <f t="shared" si="64"/>
        <v xml:space="preserve">           </v>
      </c>
    </row>
    <row r="2030" spans="14:15" x14ac:dyDescent="0.2">
      <c r="N2030" s="54">
        <f t="shared" si="63"/>
        <v>0</v>
      </c>
      <c r="O2030" s="56" t="str">
        <f t="shared" si="64"/>
        <v xml:space="preserve">           </v>
      </c>
    </row>
    <row r="2031" spans="14:15" x14ac:dyDescent="0.2">
      <c r="N2031" s="54">
        <f t="shared" si="63"/>
        <v>0</v>
      </c>
      <c r="O2031" s="56" t="str">
        <f t="shared" si="64"/>
        <v xml:space="preserve">           </v>
      </c>
    </row>
    <row r="2032" spans="14:15" x14ac:dyDescent="0.2">
      <c r="N2032" s="54">
        <f t="shared" si="63"/>
        <v>0</v>
      </c>
      <c r="O2032" s="56" t="str">
        <f t="shared" si="64"/>
        <v xml:space="preserve">           </v>
      </c>
    </row>
    <row r="2033" spans="14:15" x14ac:dyDescent="0.2">
      <c r="N2033" s="54">
        <f t="shared" si="63"/>
        <v>0</v>
      </c>
      <c r="O2033" s="56" t="str">
        <f t="shared" si="64"/>
        <v xml:space="preserve">           </v>
      </c>
    </row>
    <row r="2034" spans="14:15" x14ac:dyDescent="0.2">
      <c r="N2034" s="54">
        <f t="shared" si="63"/>
        <v>0</v>
      </c>
      <c r="O2034" s="56" t="str">
        <f t="shared" si="64"/>
        <v xml:space="preserve">           </v>
      </c>
    </row>
    <row r="2035" spans="14:15" x14ac:dyDescent="0.2">
      <c r="N2035" s="54">
        <f t="shared" si="63"/>
        <v>0</v>
      </c>
      <c r="O2035" s="56" t="str">
        <f t="shared" si="64"/>
        <v xml:space="preserve">           </v>
      </c>
    </row>
    <row r="2036" spans="14:15" x14ac:dyDescent="0.2">
      <c r="N2036" s="54">
        <f t="shared" si="63"/>
        <v>0</v>
      </c>
      <c r="O2036" s="56" t="str">
        <f t="shared" si="64"/>
        <v xml:space="preserve">           </v>
      </c>
    </row>
    <row r="2037" spans="14:15" x14ac:dyDescent="0.2">
      <c r="N2037" s="54">
        <f t="shared" si="63"/>
        <v>0</v>
      </c>
      <c r="O2037" s="56" t="str">
        <f t="shared" si="64"/>
        <v xml:space="preserve">           </v>
      </c>
    </row>
    <row r="2038" spans="14:15" x14ac:dyDescent="0.2">
      <c r="N2038" s="54">
        <f t="shared" si="63"/>
        <v>0</v>
      </c>
      <c r="O2038" s="56" t="str">
        <f t="shared" si="64"/>
        <v xml:space="preserve">           </v>
      </c>
    </row>
    <row r="2039" spans="14:15" x14ac:dyDescent="0.2">
      <c r="N2039" s="54">
        <f t="shared" si="63"/>
        <v>0</v>
      </c>
      <c r="O2039" s="56" t="str">
        <f t="shared" si="64"/>
        <v xml:space="preserve">           </v>
      </c>
    </row>
    <row r="2040" spans="14:15" x14ac:dyDescent="0.2">
      <c r="N2040" s="54">
        <f t="shared" si="63"/>
        <v>0</v>
      </c>
      <c r="O2040" s="56" t="str">
        <f t="shared" si="64"/>
        <v xml:space="preserve">           </v>
      </c>
    </row>
    <row r="2041" spans="14:15" x14ac:dyDescent="0.2">
      <c r="N2041" s="54">
        <f t="shared" si="63"/>
        <v>0</v>
      </c>
      <c r="O2041" s="56" t="str">
        <f t="shared" si="64"/>
        <v xml:space="preserve">           </v>
      </c>
    </row>
    <row r="2042" spans="14:15" x14ac:dyDescent="0.2">
      <c r="N2042" s="54">
        <f t="shared" si="63"/>
        <v>0</v>
      </c>
      <c r="O2042" s="56" t="str">
        <f t="shared" si="64"/>
        <v xml:space="preserve">           </v>
      </c>
    </row>
    <row r="2043" spans="14:15" x14ac:dyDescent="0.2">
      <c r="N2043" s="54">
        <f t="shared" si="63"/>
        <v>0</v>
      </c>
      <c r="O2043" s="56" t="str">
        <f t="shared" si="64"/>
        <v xml:space="preserve">           </v>
      </c>
    </row>
    <row r="2044" spans="14:15" x14ac:dyDescent="0.2">
      <c r="N2044" s="54">
        <f t="shared" si="63"/>
        <v>0</v>
      </c>
      <c r="O2044" s="56" t="str">
        <f t="shared" si="64"/>
        <v xml:space="preserve">           </v>
      </c>
    </row>
    <row r="2045" spans="14:15" x14ac:dyDescent="0.2">
      <c r="N2045" s="54">
        <f t="shared" si="63"/>
        <v>0</v>
      </c>
      <c r="O2045" s="56" t="str">
        <f t="shared" si="64"/>
        <v xml:space="preserve">           </v>
      </c>
    </row>
    <row r="2046" spans="14:15" x14ac:dyDescent="0.2">
      <c r="N2046" s="54">
        <f t="shared" si="63"/>
        <v>0</v>
      </c>
      <c r="O2046" s="56" t="str">
        <f t="shared" si="64"/>
        <v xml:space="preserve">           </v>
      </c>
    </row>
    <row r="2047" spans="14:15" x14ac:dyDescent="0.2">
      <c r="N2047" s="54">
        <f t="shared" si="63"/>
        <v>0</v>
      </c>
      <c r="O2047" s="56" t="str">
        <f t="shared" si="64"/>
        <v xml:space="preserve">           </v>
      </c>
    </row>
    <row r="2048" spans="14:15" x14ac:dyDescent="0.2">
      <c r="N2048" s="54">
        <f t="shared" si="63"/>
        <v>0</v>
      </c>
      <c r="O2048" s="56" t="str">
        <f t="shared" si="64"/>
        <v xml:space="preserve">           </v>
      </c>
    </row>
    <row r="2049" spans="14:15" x14ac:dyDescent="0.2">
      <c r="N2049" s="54">
        <f t="shared" si="63"/>
        <v>0</v>
      </c>
      <c r="O2049" s="56" t="str">
        <f t="shared" si="64"/>
        <v xml:space="preserve">           </v>
      </c>
    </row>
    <row r="2050" spans="14:15" x14ac:dyDescent="0.2">
      <c r="N2050" s="54">
        <f t="shared" si="63"/>
        <v>0</v>
      </c>
      <c r="O2050" s="56" t="str">
        <f t="shared" si="64"/>
        <v xml:space="preserve">           </v>
      </c>
    </row>
    <row r="2051" spans="14:15" x14ac:dyDescent="0.2">
      <c r="N2051" s="54">
        <f t="shared" si="63"/>
        <v>0</v>
      </c>
      <c r="O2051" s="56" t="str">
        <f t="shared" si="64"/>
        <v xml:space="preserve">           </v>
      </c>
    </row>
    <row r="2052" spans="14:15" x14ac:dyDescent="0.2">
      <c r="N2052" s="54">
        <f t="shared" ref="N2052:N2115" si="65">SUM(D2052:M2052)</f>
        <v>0</v>
      </c>
      <c r="O2052" s="56" t="str">
        <f t="shared" si="64"/>
        <v xml:space="preserve">           </v>
      </c>
    </row>
    <row r="2053" spans="14:15" x14ac:dyDescent="0.2">
      <c r="N2053" s="54">
        <f t="shared" si="65"/>
        <v>0</v>
      </c>
      <c r="O2053" s="56" t="str">
        <f t="shared" si="64"/>
        <v xml:space="preserve">           </v>
      </c>
    </row>
    <row r="2054" spans="14:15" x14ac:dyDescent="0.2">
      <c r="N2054" s="54">
        <f t="shared" si="65"/>
        <v>0</v>
      </c>
      <c r="O2054" s="56" t="str">
        <f t="shared" si="64"/>
        <v xml:space="preserve">           </v>
      </c>
    </row>
    <row r="2055" spans="14:15" x14ac:dyDescent="0.2">
      <c r="N2055" s="54">
        <f t="shared" si="65"/>
        <v>0</v>
      </c>
      <c r="O2055" s="56" t="str">
        <f t="shared" si="64"/>
        <v xml:space="preserve">           </v>
      </c>
    </row>
    <row r="2056" spans="14:15" x14ac:dyDescent="0.2">
      <c r="N2056" s="54">
        <f t="shared" si="65"/>
        <v>0</v>
      </c>
      <c r="O2056" s="56" t="str">
        <f t="shared" si="64"/>
        <v xml:space="preserve">           </v>
      </c>
    </row>
    <row r="2057" spans="14:15" x14ac:dyDescent="0.2">
      <c r="N2057" s="54">
        <f t="shared" si="65"/>
        <v>0</v>
      </c>
      <c r="O2057" s="56" t="str">
        <f t="shared" si="64"/>
        <v xml:space="preserve">           </v>
      </c>
    </row>
    <row r="2058" spans="14:15" x14ac:dyDescent="0.2">
      <c r="N2058" s="54">
        <f t="shared" si="65"/>
        <v>0</v>
      </c>
      <c r="O2058" s="56" t="str">
        <f t="shared" si="64"/>
        <v xml:space="preserve">           </v>
      </c>
    </row>
    <row r="2059" spans="14:15" x14ac:dyDescent="0.2">
      <c r="N2059" s="54">
        <f t="shared" si="65"/>
        <v>0</v>
      </c>
      <c r="O2059" s="56" t="str">
        <f t="shared" si="64"/>
        <v xml:space="preserve">           </v>
      </c>
    </row>
    <row r="2060" spans="14:15" x14ac:dyDescent="0.2">
      <c r="N2060" s="54">
        <f t="shared" si="65"/>
        <v>0</v>
      </c>
      <c r="O2060" s="56" t="str">
        <f t="shared" si="64"/>
        <v xml:space="preserve">           </v>
      </c>
    </row>
    <row r="2061" spans="14:15" x14ac:dyDescent="0.2">
      <c r="N2061" s="54">
        <f t="shared" si="65"/>
        <v>0</v>
      </c>
      <c r="O2061" s="56" t="str">
        <f t="shared" si="64"/>
        <v xml:space="preserve">           </v>
      </c>
    </row>
    <row r="2062" spans="14:15" x14ac:dyDescent="0.2">
      <c r="N2062" s="54">
        <f t="shared" si="65"/>
        <v>0</v>
      </c>
      <c r="O2062" s="56" t="str">
        <f t="shared" si="64"/>
        <v xml:space="preserve">           </v>
      </c>
    </row>
    <row r="2063" spans="14:15" x14ac:dyDescent="0.2">
      <c r="N2063" s="54">
        <f t="shared" si="65"/>
        <v>0</v>
      </c>
      <c r="O2063" s="56" t="str">
        <f t="shared" si="64"/>
        <v xml:space="preserve">           </v>
      </c>
    </row>
    <row r="2064" spans="14:15" x14ac:dyDescent="0.2">
      <c r="N2064" s="54">
        <f t="shared" si="65"/>
        <v>0</v>
      </c>
      <c r="O2064" s="56" t="str">
        <f t="shared" si="64"/>
        <v xml:space="preserve">           </v>
      </c>
    </row>
    <row r="2065" spans="14:15" x14ac:dyDescent="0.2">
      <c r="N2065" s="54">
        <f t="shared" si="65"/>
        <v>0</v>
      </c>
      <c r="O2065" s="56" t="str">
        <f t="shared" si="64"/>
        <v xml:space="preserve">           </v>
      </c>
    </row>
    <row r="2066" spans="14:15" x14ac:dyDescent="0.2">
      <c r="N2066" s="54">
        <f t="shared" si="65"/>
        <v>0</v>
      </c>
      <c r="O2066" s="56" t="str">
        <f t="shared" si="64"/>
        <v xml:space="preserve">           </v>
      </c>
    </row>
    <row r="2067" spans="14:15" x14ac:dyDescent="0.2">
      <c r="N2067" s="54">
        <f t="shared" si="65"/>
        <v>0</v>
      </c>
      <c r="O2067" s="56" t="str">
        <f t="shared" si="64"/>
        <v xml:space="preserve">           </v>
      </c>
    </row>
    <row r="2068" spans="14:15" x14ac:dyDescent="0.2">
      <c r="N2068" s="54">
        <f t="shared" si="65"/>
        <v>0</v>
      </c>
      <c r="O2068" s="56" t="str">
        <f t="shared" si="64"/>
        <v xml:space="preserve">           </v>
      </c>
    </row>
    <row r="2069" spans="14:15" x14ac:dyDescent="0.2">
      <c r="N2069" s="54">
        <f t="shared" si="65"/>
        <v>0</v>
      </c>
      <c r="O2069" s="56" t="str">
        <f t="shared" si="64"/>
        <v xml:space="preserve">           </v>
      </c>
    </row>
    <row r="2070" spans="14:15" x14ac:dyDescent="0.2">
      <c r="N2070" s="54">
        <f t="shared" si="65"/>
        <v>0</v>
      </c>
      <c r="O2070" s="56" t="str">
        <f t="shared" si="64"/>
        <v xml:space="preserve">           </v>
      </c>
    </row>
    <row r="2071" spans="14:15" x14ac:dyDescent="0.2">
      <c r="N2071" s="54">
        <f t="shared" si="65"/>
        <v>0</v>
      </c>
      <c r="O2071" s="56" t="str">
        <f t="shared" si="64"/>
        <v xml:space="preserve">           </v>
      </c>
    </row>
    <row r="2072" spans="14:15" x14ac:dyDescent="0.2">
      <c r="N2072" s="54">
        <f t="shared" si="65"/>
        <v>0</v>
      </c>
      <c r="O2072" s="56" t="str">
        <f t="shared" si="64"/>
        <v xml:space="preserve">           </v>
      </c>
    </row>
    <row r="2073" spans="14:15" x14ac:dyDescent="0.2">
      <c r="N2073" s="54">
        <f t="shared" si="65"/>
        <v>0</v>
      </c>
      <c r="O2073" s="56" t="str">
        <f t="shared" si="64"/>
        <v xml:space="preserve">           </v>
      </c>
    </row>
    <row r="2074" spans="14:15" x14ac:dyDescent="0.2">
      <c r="N2074" s="54">
        <f t="shared" si="65"/>
        <v>0</v>
      </c>
      <c r="O2074" s="56" t="str">
        <f t="shared" si="64"/>
        <v xml:space="preserve">           </v>
      </c>
    </row>
    <row r="2075" spans="14:15" x14ac:dyDescent="0.2">
      <c r="N2075" s="54">
        <f t="shared" si="65"/>
        <v>0</v>
      </c>
      <c r="O2075" s="56" t="str">
        <f t="shared" si="64"/>
        <v xml:space="preserve">           </v>
      </c>
    </row>
    <row r="2076" spans="14:15" x14ac:dyDescent="0.2">
      <c r="N2076" s="54">
        <f t="shared" si="65"/>
        <v>0</v>
      </c>
      <c r="O2076" s="56" t="str">
        <f t="shared" si="64"/>
        <v xml:space="preserve">           </v>
      </c>
    </row>
    <row r="2077" spans="14:15" x14ac:dyDescent="0.2">
      <c r="N2077" s="54">
        <f t="shared" si="65"/>
        <v>0</v>
      </c>
      <c r="O2077" s="56" t="str">
        <f t="shared" si="64"/>
        <v xml:space="preserve">           </v>
      </c>
    </row>
    <row r="2078" spans="14:15" x14ac:dyDescent="0.2">
      <c r="N2078" s="54">
        <f t="shared" si="65"/>
        <v>0</v>
      </c>
      <c r="O2078" s="56" t="str">
        <f t="shared" si="64"/>
        <v xml:space="preserve">           </v>
      </c>
    </row>
    <row r="2079" spans="14:15" x14ac:dyDescent="0.2">
      <c r="N2079" s="54">
        <f t="shared" si="65"/>
        <v>0</v>
      </c>
      <c r="O2079" s="56" t="str">
        <f t="shared" si="64"/>
        <v xml:space="preserve">           </v>
      </c>
    </row>
    <row r="2080" spans="14:15" x14ac:dyDescent="0.2">
      <c r="N2080" s="54">
        <f t="shared" si="65"/>
        <v>0</v>
      </c>
      <c r="O2080" s="56" t="str">
        <f t="shared" ref="O2080:O2143" si="66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5"/>
        <v>0</v>
      </c>
      <c r="O2081" s="56" t="str">
        <f t="shared" si="66"/>
        <v xml:space="preserve">           </v>
      </c>
    </row>
    <row r="2082" spans="14:15" x14ac:dyDescent="0.2">
      <c r="N2082" s="54">
        <f t="shared" si="65"/>
        <v>0</v>
      </c>
      <c r="O2082" s="56" t="str">
        <f t="shared" si="66"/>
        <v xml:space="preserve">           </v>
      </c>
    </row>
    <row r="2083" spans="14:15" x14ac:dyDescent="0.2">
      <c r="N2083" s="54">
        <f t="shared" si="65"/>
        <v>0</v>
      </c>
      <c r="O2083" s="56" t="str">
        <f t="shared" si="66"/>
        <v xml:space="preserve">           </v>
      </c>
    </row>
    <row r="2084" spans="14:15" x14ac:dyDescent="0.2">
      <c r="N2084" s="54">
        <f t="shared" si="65"/>
        <v>0</v>
      </c>
      <c r="O2084" s="56" t="str">
        <f t="shared" si="66"/>
        <v xml:space="preserve">           </v>
      </c>
    </row>
    <row r="2085" spans="14:15" x14ac:dyDescent="0.2">
      <c r="N2085" s="54">
        <f t="shared" si="65"/>
        <v>0</v>
      </c>
      <c r="O2085" s="56" t="str">
        <f t="shared" si="66"/>
        <v xml:space="preserve">           </v>
      </c>
    </row>
    <row r="2086" spans="14:15" x14ac:dyDescent="0.2">
      <c r="N2086" s="54">
        <f t="shared" si="65"/>
        <v>0</v>
      </c>
      <c r="O2086" s="56" t="str">
        <f t="shared" si="66"/>
        <v xml:space="preserve">           </v>
      </c>
    </row>
    <row r="2087" spans="14:15" x14ac:dyDescent="0.2">
      <c r="N2087" s="54">
        <f t="shared" si="65"/>
        <v>0</v>
      </c>
      <c r="O2087" s="56" t="str">
        <f t="shared" si="66"/>
        <v xml:space="preserve">           </v>
      </c>
    </row>
    <row r="2088" spans="14:15" x14ac:dyDescent="0.2">
      <c r="N2088" s="54">
        <f t="shared" si="65"/>
        <v>0</v>
      </c>
      <c r="O2088" s="56" t="str">
        <f t="shared" si="66"/>
        <v xml:space="preserve">           </v>
      </c>
    </row>
    <row r="2089" spans="14:15" x14ac:dyDescent="0.2">
      <c r="N2089" s="54">
        <f t="shared" si="65"/>
        <v>0</v>
      </c>
      <c r="O2089" s="56" t="str">
        <f t="shared" si="66"/>
        <v xml:space="preserve">           </v>
      </c>
    </row>
    <row r="2090" spans="14:15" x14ac:dyDescent="0.2">
      <c r="N2090" s="54">
        <f t="shared" si="65"/>
        <v>0</v>
      </c>
      <c r="O2090" s="56" t="str">
        <f t="shared" si="66"/>
        <v xml:space="preserve">           </v>
      </c>
    </row>
    <row r="2091" spans="14:15" x14ac:dyDescent="0.2">
      <c r="N2091" s="54">
        <f t="shared" si="65"/>
        <v>0</v>
      </c>
      <c r="O2091" s="56" t="str">
        <f t="shared" si="66"/>
        <v xml:space="preserve">           </v>
      </c>
    </row>
    <row r="2092" spans="14:15" x14ac:dyDescent="0.2">
      <c r="N2092" s="54">
        <f t="shared" si="65"/>
        <v>0</v>
      </c>
      <c r="O2092" s="56" t="str">
        <f t="shared" si="66"/>
        <v xml:space="preserve">           </v>
      </c>
    </row>
    <row r="2093" spans="14:15" x14ac:dyDescent="0.2">
      <c r="N2093" s="54">
        <f t="shared" si="65"/>
        <v>0</v>
      </c>
      <c r="O2093" s="56" t="str">
        <f t="shared" si="66"/>
        <v xml:space="preserve">           </v>
      </c>
    </row>
    <row r="2094" spans="14:15" x14ac:dyDescent="0.2">
      <c r="N2094" s="54">
        <f t="shared" si="65"/>
        <v>0</v>
      </c>
      <c r="O2094" s="56" t="str">
        <f t="shared" si="66"/>
        <v xml:space="preserve">           </v>
      </c>
    </row>
    <row r="2095" spans="14:15" x14ac:dyDescent="0.2">
      <c r="N2095" s="54">
        <f t="shared" si="65"/>
        <v>0</v>
      </c>
      <c r="O2095" s="56" t="str">
        <f t="shared" si="66"/>
        <v xml:space="preserve">           </v>
      </c>
    </row>
    <row r="2096" spans="14:15" x14ac:dyDescent="0.2">
      <c r="N2096" s="54">
        <f t="shared" si="65"/>
        <v>0</v>
      </c>
      <c r="O2096" s="56" t="str">
        <f t="shared" si="66"/>
        <v xml:space="preserve">           </v>
      </c>
    </row>
    <row r="2097" spans="14:15" x14ac:dyDescent="0.2">
      <c r="N2097" s="54">
        <f t="shared" si="65"/>
        <v>0</v>
      </c>
      <c r="O2097" s="56" t="str">
        <f t="shared" si="66"/>
        <v xml:space="preserve">           </v>
      </c>
    </row>
    <row r="2098" spans="14:15" x14ac:dyDescent="0.2">
      <c r="N2098" s="54">
        <f t="shared" si="65"/>
        <v>0</v>
      </c>
      <c r="O2098" s="56" t="str">
        <f t="shared" si="66"/>
        <v xml:space="preserve">           </v>
      </c>
    </row>
    <row r="2099" spans="14:15" x14ac:dyDescent="0.2">
      <c r="N2099" s="54">
        <f t="shared" si="65"/>
        <v>0</v>
      </c>
      <c r="O2099" s="56" t="str">
        <f t="shared" si="66"/>
        <v xml:space="preserve">           </v>
      </c>
    </row>
    <row r="2100" spans="14:15" x14ac:dyDescent="0.2">
      <c r="N2100" s="54">
        <f t="shared" si="65"/>
        <v>0</v>
      </c>
      <c r="O2100" s="56" t="str">
        <f t="shared" si="66"/>
        <v xml:space="preserve">           </v>
      </c>
    </row>
    <row r="2101" spans="14:15" x14ac:dyDescent="0.2">
      <c r="N2101" s="54">
        <f t="shared" si="65"/>
        <v>0</v>
      </c>
      <c r="O2101" s="56" t="str">
        <f t="shared" si="66"/>
        <v xml:space="preserve">           </v>
      </c>
    </row>
    <row r="2102" spans="14:15" x14ac:dyDescent="0.2">
      <c r="N2102" s="54">
        <f t="shared" si="65"/>
        <v>0</v>
      </c>
      <c r="O2102" s="56" t="str">
        <f t="shared" si="66"/>
        <v xml:space="preserve">           </v>
      </c>
    </row>
    <row r="2103" spans="14:15" x14ac:dyDescent="0.2">
      <c r="N2103" s="54">
        <f t="shared" si="65"/>
        <v>0</v>
      </c>
      <c r="O2103" s="56" t="str">
        <f t="shared" si="66"/>
        <v xml:space="preserve">           </v>
      </c>
    </row>
    <row r="2104" spans="14:15" x14ac:dyDescent="0.2">
      <c r="N2104" s="54">
        <f t="shared" si="65"/>
        <v>0</v>
      </c>
      <c r="O2104" s="56" t="str">
        <f t="shared" si="66"/>
        <v xml:space="preserve">           </v>
      </c>
    </row>
    <row r="2105" spans="14:15" x14ac:dyDescent="0.2">
      <c r="N2105" s="54">
        <f t="shared" si="65"/>
        <v>0</v>
      </c>
      <c r="O2105" s="56" t="str">
        <f t="shared" si="66"/>
        <v xml:space="preserve">           </v>
      </c>
    </row>
    <row r="2106" spans="14:15" x14ac:dyDescent="0.2">
      <c r="N2106" s="54">
        <f t="shared" si="65"/>
        <v>0</v>
      </c>
      <c r="O2106" s="56" t="str">
        <f t="shared" si="66"/>
        <v xml:space="preserve">           </v>
      </c>
    </row>
    <row r="2107" spans="14:15" x14ac:dyDescent="0.2">
      <c r="N2107" s="54">
        <f t="shared" si="65"/>
        <v>0</v>
      </c>
      <c r="O2107" s="56" t="str">
        <f t="shared" si="66"/>
        <v xml:space="preserve">           </v>
      </c>
    </row>
    <row r="2108" spans="14:15" x14ac:dyDescent="0.2">
      <c r="N2108" s="54">
        <f t="shared" si="65"/>
        <v>0</v>
      </c>
      <c r="O2108" s="56" t="str">
        <f t="shared" si="66"/>
        <v xml:space="preserve">           </v>
      </c>
    </row>
    <row r="2109" spans="14:15" x14ac:dyDescent="0.2">
      <c r="N2109" s="54">
        <f t="shared" si="65"/>
        <v>0</v>
      </c>
      <c r="O2109" s="56" t="str">
        <f t="shared" si="66"/>
        <v xml:space="preserve">           </v>
      </c>
    </row>
    <row r="2110" spans="14:15" x14ac:dyDescent="0.2">
      <c r="N2110" s="54">
        <f t="shared" si="65"/>
        <v>0</v>
      </c>
      <c r="O2110" s="56" t="str">
        <f t="shared" si="66"/>
        <v xml:space="preserve">           </v>
      </c>
    </row>
    <row r="2111" spans="14:15" x14ac:dyDescent="0.2">
      <c r="N2111" s="54">
        <f t="shared" si="65"/>
        <v>0</v>
      </c>
      <c r="O2111" s="56" t="str">
        <f t="shared" si="66"/>
        <v xml:space="preserve">           </v>
      </c>
    </row>
    <row r="2112" spans="14:15" x14ac:dyDescent="0.2">
      <c r="N2112" s="54">
        <f t="shared" si="65"/>
        <v>0</v>
      </c>
      <c r="O2112" s="56" t="str">
        <f t="shared" si="66"/>
        <v xml:space="preserve">           </v>
      </c>
    </row>
    <row r="2113" spans="14:15" x14ac:dyDescent="0.2">
      <c r="N2113" s="54">
        <f t="shared" si="65"/>
        <v>0</v>
      </c>
      <c r="O2113" s="56" t="str">
        <f t="shared" si="66"/>
        <v xml:space="preserve">           </v>
      </c>
    </row>
    <row r="2114" spans="14:15" x14ac:dyDescent="0.2">
      <c r="N2114" s="54">
        <f t="shared" si="65"/>
        <v>0</v>
      </c>
      <c r="O2114" s="56" t="str">
        <f t="shared" si="66"/>
        <v xml:space="preserve">           </v>
      </c>
    </row>
    <row r="2115" spans="14:15" x14ac:dyDescent="0.2">
      <c r="N2115" s="54">
        <f t="shared" si="65"/>
        <v>0</v>
      </c>
      <c r="O2115" s="56" t="str">
        <f t="shared" si="66"/>
        <v xml:space="preserve">           </v>
      </c>
    </row>
    <row r="2116" spans="14:15" x14ac:dyDescent="0.2">
      <c r="N2116" s="54">
        <f t="shared" ref="N2116:N2179" si="67">SUM(D2116:M2116)</f>
        <v>0</v>
      </c>
      <c r="O2116" s="56" t="str">
        <f t="shared" si="66"/>
        <v xml:space="preserve">           </v>
      </c>
    </row>
    <row r="2117" spans="14:15" x14ac:dyDescent="0.2">
      <c r="N2117" s="54">
        <f t="shared" si="67"/>
        <v>0</v>
      </c>
      <c r="O2117" s="56" t="str">
        <f t="shared" si="66"/>
        <v xml:space="preserve">           </v>
      </c>
    </row>
    <row r="2118" spans="14:15" x14ac:dyDescent="0.2">
      <c r="N2118" s="54">
        <f t="shared" si="67"/>
        <v>0</v>
      </c>
      <c r="O2118" s="56" t="str">
        <f t="shared" si="66"/>
        <v xml:space="preserve">           </v>
      </c>
    </row>
    <row r="2119" spans="14:15" x14ac:dyDescent="0.2">
      <c r="N2119" s="54">
        <f t="shared" si="67"/>
        <v>0</v>
      </c>
      <c r="O2119" s="56" t="str">
        <f t="shared" si="66"/>
        <v xml:space="preserve">           </v>
      </c>
    </row>
    <row r="2120" spans="14:15" x14ac:dyDescent="0.2">
      <c r="N2120" s="54">
        <f t="shared" si="67"/>
        <v>0</v>
      </c>
      <c r="O2120" s="56" t="str">
        <f t="shared" si="66"/>
        <v xml:space="preserve">           </v>
      </c>
    </row>
    <row r="2121" spans="14:15" x14ac:dyDescent="0.2">
      <c r="N2121" s="54">
        <f t="shared" si="67"/>
        <v>0</v>
      </c>
      <c r="O2121" s="56" t="str">
        <f t="shared" si="66"/>
        <v xml:space="preserve">           </v>
      </c>
    </row>
    <row r="2122" spans="14:15" x14ac:dyDescent="0.2">
      <c r="N2122" s="54">
        <f t="shared" si="67"/>
        <v>0</v>
      </c>
      <c r="O2122" s="56" t="str">
        <f t="shared" si="66"/>
        <v xml:space="preserve">           </v>
      </c>
    </row>
    <row r="2123" spans="14:15" x14ac:dyDescent="0.2">
      <c r="N2123" s="54">
        <f t="shared" si="67"/>
        <v>0</v>
      </c>
      <c r="O2123" s="56" t="str">
        <f t="shared" si="66"/>
        <v xml:space="preserve">           </v>
      </c>
    </row>
    <row r="2124" spans="14:15" x14ac:dyDescent="0.2">
      <c r="N2124" s="54">
        <f t="shared" si="67"/>
        <v>0</v>
      </c>
      <c r="O2124" s="56" t="str">
        <f t="shared" si="66"/>
        <v xml:space="preserve">           </v>
      </c>
    </row>
    <row r="2125" spans="14:15" x14ac:dyDescent="0.2">
      <c r="N2125" s="54">
        <f t="shared" si="67"/>
        <v>0</v>
      </c>
      <c r="O2125" s="56" t="str">
        <f t="shared" si="66"/>
        <v xml:space="preserve">           </v>
      </c>
    </row>
    <row r="2126" spans="14:15" x14ac:dyDescent="0.2">
      <c r="N2126" s="54">
        <f t="shared" si="67"/>
        <v>0</v>
      </c>
      <c r="O2126" s="56" t="str">
        <f t="shared" si="66"/>
        <v xml:space="preserve">           </v>
      </c>
    </row>
    <row r="2127" spans="14:15" x14ac:dyDescent="0.2">
      <c r="N2127" s="54">
        <f t="shared" si="67"/>
        <v>0</v>
      </c>
      <c r="O2127" s="56" t="str">
        <f t="shared" si="66"/>
        <v xml:space="preserve">           </v>
      </c>
    </row>
    <row r="2128" spans="14:15" x14ac:dyDescent="0.2">
      <c r="N2128" s="54">
        <f t="shared" si="67"/>
        <v>0</v>
      </c>
      <c r="O2128" s="56" t="str">
        <f t="shared" si="66"/>
        <v xml:space="preserve">           </v>
      </c>
    </row>
    <row r="2129" spans="14:15" x14ac:dyDescent="0.2">
      <c r="N2129" s="54">
        <f t="shared" si="67"/>
        <v>0</v>
      </c>
      <c r="O2129" s="56" t="str">
        <f t="shared" si="66"/>
        <v xml:space="preserve">           </v>
      </c>
    </row>
    <row r="2130" spans="14:15" x14ac:dyDescent="0.2">
      <c r="N2130" s="54">
        <f t="shared" si="67"/>
        <v>0</v>
      </c>
      <c r="O2130" s="56" t="str">
        <f t="shared" si="66"/>
        <v xml:space="preserve">           </v>
      </c>
    </row>
    <row r="2131" spans="14:15" x14ac:dyDescent="0.2">
      <c r="N2131" s="54">
        <f t="shared" si="67"/>
        <v>0</v>
      </c>
      <c r="O2131" s="56" t="str">
        <f t="shared" si="66"/>
        <v xml:space="preserve">           </v>
      </c>
    </row>
    <row r="2132" spans="14:15" x14ac:dyDescent="0.2">
      <c r="N2132" s="54">
        <f t="shared" si="67"/>
        <v>0</v>
      </c>
      <c r="O2132" s="56" t="str">
        <f t="shared" si="66"/>
        <v xml:space="preserve">           </v>
      </c>
    </row>
    <row r="2133" spans="14:15" x14ac:dyDescent="0.2">
      <c r="N2133" s="54">
        <f t="shared" si="67"/>
        <v>0</v>
      </c>
      <c r="O2133" s="56" t="str">
        <f t="shared" si="66"/>
        <v xml:space="preserve">           </v>
      </c>
    </row>
    <row r="2134" spans="14:15" x14ac:dyDescent="0.2">
      <c r="N2134" s="54">
        <f t="shared" si="67"/>
        <v>0</v>
      </c>
      <c r="O2134" s="56" t="str">
        <f t="shared" si="66"/>
        <v xml:space="preserve">           </v>
      </c>
    </row>
    <row r="2135" spans="14:15" x14ac:dyDescent="0.2">
      <c r="N2135" s="54">
        <f t="shared" si="67"/>
        <v>0</v>
      </c>
      <c r="O2135" s="56" t="str">
        <f t="shared" si="66"/>
        <v xml:space="preserve">           </v>
      </c>
    </row>
    <row r="2136" spans="14:15" x14ac:dyDescent="0.2">
      <c r="N2136" s="54">
        <f t="shared" si="67"/>
        <v>0</v>
      </c>
      <c r="O2136" s="56" t="str">
        <f t="shared" si="66"/>
        <v xml:space="preserve">           </v>
      </c>
    </row>
    <row r="2137" spans="14:15" x14ac:dyDescent="0.2">
      <c r="N2137" s="54">
        <f t="shared" si="67"/>
        <v>0</v>
      </c>
      <c r="O2137" s="56" t="str">
        <f t="shared" si="66"/>
        <v xml:space="preserve">           </v>
      </c>
    </row>
    <row r="2138" spans="14:15" x14ac:dyDescent="0.2">
      <c r="N2138" s="54">
        <f t="shared" si="67"/>
        <v>0</v>
      </c>
      <c r="O2138" s="56" t="str">
        <f t="shared" si="66"/>
        <v xml:space="preserve">           </v>
      </c>
    </row>
    <row r="2139" spans="14:15" x14ac:dyDescent="0.2">
      <c r="N2139" s="54">
        <f t="shared" si="67"/>
        <v>0</v>
      </c>
      <c r="O2139" s="56" t="str">
        <f t="shared" si="66"/>
        <v xml:space="preserve">           </v>
      </c>
    </row>
    <row r="2140" spans="14:15" x14ac:dyDescent="0.2">
      <c r="N2140" s="54">
        <f t="shared" si="67"/>
        <v>0</v>
      </c>
      <c r="O2140" s="56" t="str">
        <f t="shared" si="66"/>
        <v xml:space="preserve">           </v>
      </c>
    </row>
    <row r="2141" spans="14:15" x14ac:dyDescent="0.2">
      <c r="N2141" s="54">
        <f t="shared" si="67"/>
        <v>0</v>
      </c>
      <c r="O2141" s="56" t="str">
        <f t="shared" si="66"/>
        <v xml:space="preserve">           </v>
      </c>
    </row>
    <row r="2142" spans="14:15" x14ac:dyDescent="0.2">
      <c r="N2142" s="54">
        <f t="shared" si="67"/>
        <v>0</v>
      </c>
      <c r="O2142" s="56" t="str">
        <f t="shared" si="66"/>
        <v xml:space="preserve">           </v>
      </c>
    </row>
    <row r="2143" spans="14:15" x14ac:dyDescent="0.2">
      <c r="N2143" s="54">
        <f t="shared" si="67"/>
        <v>0</v>
      </c>
      <c r="O2143" s="56" t="str">
        <f t="shared" si="66"/>
        <v xml:space="preserve">           </v>
      </c>
    </row>
    <row r="2144" spans="14:15" x14ac:dyDescent="0.2">
      <c r="N2144" s="54">
        <f t="shared" si="67"/>
        <v>0</v>
      </c>
      <c r="O2144" s="56" t="str">
        <f t="shared" ref="O2144:O2207" si="68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7"/>
        <v>0</v>
      </c>
      <c r="O2145" s="56" t="str">
        <f t="shared" si="68"/>
        <v xml:space="preserve">           </v>
      </c>
    </row>
    <row r="2146" spans="14:15" x14ac:dyDescent="0.2">
      <c r="N2146" s="54">
        <f t="shared" si="67"/>
        <v>0</v>
      </c>
      <c r="O2146" s="56" t="str">
        <f t="shared" si="68"/>
        <v xml:space="preserve">           </v>
      </c>
    </row>
    <row r="2147" spans="14:15" x14ac:dyDescent="0.2">
      <c r="N2147" s="54">
        <f t="shared" si="67"/>
        <v>0</v>
      </c>
      <c r="O2147" s="56" t="str">
        <f t="shared" si="68"/>
        <v xml:space="preserve">           </v>
      </c>
    </row>
    <row r="2148" spans="14:15" x14ac:dyDescent="0.2">
      <c r="N2148" s="54">
        <f t="shared" si="67"/>
        <v>0</v>
      </c>
      <c r="O2148" s="56" t="str">
        <f t="shared" si="68"/>
        <v xml:space="preserve">           </v>
      </c>
    </row>
    <row r="2149" spans="14:15" x14ac:dyDescent="0.2">
      <c r="N2149" s="54">
        <f t="shared" si="67"/>
        <v>0</v>
      </c>
      <c r="O2149" s="56" t="str">
        <f t="shared" si="68"/>
        <v xml:space="preserve">           </v>
      </c>
    </row>
    <row r="2150" spans="14:15" x14ac:dyDescent="0.2">
      <c r="N2150" s="54">
        <f t="shared" si="67"/>
        <v>0</v>
      </c>
      <c r="O2150" s="56" t="str">
        <f t="shared" si="68"/>
        <v xml:space="preserve">           </v>
      </c>
    </row>
    <row r="2151" spans="14:15" x14ac:dyDescent="0.2">
      <c r="N2151" s="54">
        <f t="shared" si="67"/>
        <v>0</v>
      </c>
      <c r="O2151" s="56" t="str">
        <f t="shared" si="68"/>
        <v xml:space="preserve">           </v>
      </c>
    </row>
    <row r="2152" spans="14:15" x14ac:dyDescent="0.2">
      <c r="N2152" s="54">
        <f t="shared" si="67"/>
        <v>0</v>
      </c>
      <c r="O2152" s="56" t="str">
        <f t="shared" si="68"/>
        <v xml:space="preserve">           </v>
      </c>
    </row>
    <row r="2153" spans="14:15" x14ac:dyDescent="0.2">
      <c r="N2153" s="54">
        <f t="shared" si="67"/>
        <v>0</v>
      </c>
      <c r="O2153" s="56" t="str">
        <f t="shared" si="68"/>
        <v xml:space="preserve">           </v>
      </c>
    </row>
    <row r="2154" spans="14:15" x14ac:dyDescent="0.2">
      <c r="N2154" s="54">
        <f t="shared" si="67"/>
        <v>0</v>
      </c>
      <c r="O2154" s="56" t="str">
        <f t="shared" si="68"/>
        <v xml:space="preserve">           </v>
      </c>
    </row>
    <row r="2155" spans="14:15" x14ac:dyDescent="0.2">
      <c r="N2155" s="54">
        <f t="shared" si="67"/>
        <v>0</v>
      </c>
      <c r="O2155" s="56" t="str">
        <f t="shared" si="68"/>
        <v xml:space="preserve">           </v>
      </c>
    </row>
    <row r="2156" spans="14:15" x14ac:dyDescent="0.2">
      <c r="N2156" s="54">
        <f t="shared" si="67"/>
        <v>0</v>
      </c>
      <c r="O2156" s="56" t="str">
        <f t="shared" si="68"/>
        <v xml:space="preserve">           </v>
      </c>
    </row>
    <row r="2157" spans="14:15" x14ac:dyDescent="0.2">
      <c r="N2157" s="54">
        <f t="shared" si="67"/>
        <v>0</v>
      </c>
      <c r="O2157" s="56" t="str">
        <f t="shared" si="68"/>
        <v xml:space="preserve">           </v>
      </c>
    </row>
    <row r="2158" spans="14:15" x14ac:dyDescent="0.2">
      <c r="N2158" s="54">
        <f t="shared" si="67"/>
        <v>0</v>
      </c>
      <c r="O2158" s="56" t="str">
        <f t="shared" si="68"/>
        <v xml:space="preserve">           </v>
      </c>
    </row>
    <row r="2159" spans="14:15" x14ac:dyDescent="0.2">
      <c r="N2159" s="54">
        <f t="shared" si="67"/>
        <v>0</v>
      </c>
      <c r="O2159" s="56" t="str">
        <f t="shared" si="68"/>
        <v xml:space="preserve">           </v>
      </c>
    </row>
    <row r="2160" spans="14:15" x14ac:dyDescent="0.2">
      <c r="N2160" s="54">
        <f t="shared" si="67"/>
        <v>0</v>
      </c>
      <c r="O2160" s="56" t="str">
        <f t="shared" si="68"/>
        <v xml:space="preserve">           </v>
      </c>
    </row>
    <row r="2161" spans="14:15" x14ac:dyDescent="0.2">
      <c r="N2161" s="54">
        <f t="shared" si="67"/>
        <v>0</v>
      </c>
      <c r="O2161" s="56" t="str">
        <f t="shared" si="68"/>
        <v xml:space="preserve">           </v>
      </c>
    </row>
    <row r="2162" spans="14:15" x14ac:dyDescent="0.2">
      <c r="N2162" s="54">
        <f t="shared" si="67"/>
        <v>0</v>
      </c>
      <c r="O2162" s="56" t="str">
        <f t="shared" si="68"/>
        <v xml:space="preserve">           </v>
      </c>
    </row>
    <row r="2163" spans="14:15" x14ac:dyDescent="0.2">
      <c r="N2163" s="54">
        <f t="shared" si="67"/>
        <v>0</v>
      </c>
      <c r="O2163" s="56" t="str">
        <f t="shared" si="68"/>
        <v xml:space="preserve">           </v>
      </c>
    </row>
    <row r="2164" spans="14:15" x14ac:dyDescent="0.2">
      <c r="N2164" s="54">
        <f t="shared" si="67"/>
        <v>0</v>
      </c>
      <c r="O2164" s="56" t="str">
        <f t="shared" si="68"/>
        <v xml:space="preserve">           </v>
      </c>
    </row>
    <row r="2165" spans="14:15" x14ac:dyDescent="0.2">
      <c r="N2165" s="54">
        <f t="shared" si="67"/>
        <v>0</v>
      </c>
      <c r="O2165" s="56" t="str">
        <f t="shared" si="68"/>
        <v xml:space="preserve">           </v>
      </c>
    </row>
    <row r="2166" spans="14:15" x14ac:dyDescent="0.2">
      <c r="N2166" s="54">
        <f t="shared" si="67"/>
        <v>0</v>
      </c>
      <c r="O2166" s="56" t="str">
        <f t="shared" si="68"/>
        <v xml:space="preserve">           </v>
      </c>
    </row>
    <row r="2167" spans="14:15" x14ac:dyDescent="0.2">
      <c r="N2167" s="54">
        <f t="shared" si="67"/>
        <v>0</v>
      </c>
      <c r="O2167" s="56" t="str">
        <f t="shared" si="68"/>
        <v xml:space="preserve">           </v>
      </c>
    </row>
    <row r="2168" spans="14:15" x14ac:dyDescent="0.2">
      <c r="N2168" s="54">
        <f t="shared" si="67"/>
        <v>0</v>
      </c>
      <c r="O2168" s="56" t="str">
        <f t="shared" si="68"/>
        <v xml:space="preserve">           </v>
      </c>
    </row>
    <row r="2169" spans="14:15" x14ac:dyDescent="0.2">
      <c r="N2169" s="54">
        <f t="shared" si="67"/>
        <v>0</v>
      </c>
      <c r="O2169" s="56" t="str">
        <f t="shared" si="68"/>
        <v xml:space="preserve">           </v>
      </c>
    </row>
    <row r="2170" spans="14:15" x14ac:dyDescent="0.2">
      <c r="N2170" s="54">
        <f t="shared" si="67"/>
        <v>0</v>
      </c>
      <c r="O2170" s="56" t="str">
        <f t="shared" si="68"/>
        <v xml:space="preserve">           </v>
      </c>
    </row>
    <row r="2171" spans="14:15" x14ac:dyDescent="0.2">
      <c r="N2171" s="54">
        <f t="shared" si="67"/>
        <v>0</v>
      </c>
      <c r="O2171" s="56" t="str">
        <f t="shared" si="68"/>
        <v xml:space="preserve">           </v>
      </c>
    </row>
    <row r="2172" spans="14:15" x14ac:dyDescent="0.2">
      <c r="N2172" s="54">
        <f t="shared" si="67"/>
        <v>0</v>
      </c>
      <c r="O2172" s="56" t="str">
        <f t="shared" si="68"/>
        <v xml:space="preserve">           </v>
      </c>
    </row>
    <row r="2173" spans="14:15" x14ac:dyDescent="0.2">
      <c r="N2173" s="54">
        <f t="shared" si="67"/>
        <v>0</v>
      </c>
      <c r="O2173" s="56" t="str">
        <f t="shared" si="68"/>
        <v xml:space="preserve">           </v>
      </c>
    </row>
    <row r="2174" spans="14:15" x14ac:dyDescent="0.2">
      <c r="N2174" s="54">
        <f t="shared" si="67"/>
        <v>0</v>
      </c>
      <c r="O2174" s="56" t="str">
        <f t="shared" si="68"/>
        <v xml:space="preserve">           </v>
      </c>
    </row>
    <row r="2175" spans="14:15" x14ac:dyDescent="0.2">
      <c r="N2175" s="54">
        <f t="shared" si="67"/>
        <v>0</v>
      </c>
      <c r="O2175" s="56" t="str">
        <f t="shared" si="68"/>
        <v xml:space="preserve">           </v>
      </c>
    </row>
    <row r="2176" spans="14:15" x14ac:dyDescent="0.2">
      <c r="N2176" s="54">
        <f t="shared" si="67"/>
        <v>0</v>
      </c>
      <c r="O2176" s="56" t="str">
        <f t="shared" si="68"/>
        <v xml:space="preserve">           </v>
      </c>
    </row>
    <row r="2177" spans="14:15" x14ac:dyDescent="0.2">
      <c r="N2177" s="54">
        <f t="shared" si="67"/>
        <v>0</v>
      </c>
      <c r="O2177" s="56" t="str">
        <f t="shared" si="68"/>
        <v xml:space="preserve">           </v>
      </c>
    </row>
    <row r="2178" spans="14:15" x14ac:dyDescent="0.2">
      <c r="N2178" s="54">
        <f t="shared" si="67"/>
        <v>0</v>
      </c>
      <c r="O2178" s="56" t="str">
        <f t="shared" si="68"/>
        <v xml:space="preserve">           </v>
      </c>
    </row>
    <row r="2179" spans="14:15" x14ac:dyDescent="0.2">
      <c r="N2179" s="54">
        <f t="shared" si="67"/>
        <v>0</v>
      </c>
      <c r="O2179" s="56" t="str">
        <f t="shared" si="68"/>
        <v xml:space="preserve">           </v>
      </c>
    </row>
    <row r="2180" spans="14:15" x14ac:dyDescent="0.2">
      <c r="N2180" s="54">
        <f t="shared" ref="N2180:N2243" si="69">SUM(D2180:M2180)</f>
        <v>0</v>
      </c>
      <c r="O2180" s="56" t="str">
        <f t="shared" si="68"/>
        <v xml:space="preserve">           </v>
      </c>
    </row>
    <row r="2181" spans="14:15" x14ac:dyDescent="0.2">
      <c r="N2181" s="54">
        <f t="shared" si="69"/>
        <v>0</v>
      </c>
      <c r="O2181" s="56" t="str">
        <f t="shared" si="68"/>
        <v xml:space="preserve">           </v>
      </c>
    </row>
    <row r="2182" spans="14:15" x14ac:dyDescent="0.2">
      <c r="N2182" s="54">
        <f t="shared" si="69"/>
        <v>0</v>
      </c>
      <c r="O2182" s="56" t="str">
        <f t="shared" si="68"/>
        <v xml:space="preserve">           </v>
      </c>
    </row>
    <row r="2183" spans="14:15" x14ac:dyDescent="0.2">
      <c r="N2183" s="54">
        <f t="shared" si="69"/>
        <v>0</v>
      </c>
      <c r="O2183" s="56" t="str">
        <f t="shared" si="68"/>
        <v xml:space="preserve">           </v>
      </c>
    </row>
    <row r="2184" spans="14:15" x14ac:dyDescent="0.2">
      <c r="N2184" s="54">
        <f t="shared" si="69"/>
        <v>0</v>
      </c>
      <c r="O2184" s="56" t="str">
        <f t="shared" si="68"/>
        <v xml:space="preserve">           </v>
      </c>
    </row>
    <row r="2185" spans="14:15" x14ac:dyDescent="0.2">
      <c r="N2185" s="54">
        <f t="shared" si="69"/>
        <v>0</v>
      </c>
      <c r="O2185" s="56" t="str">
        <f t="shared" si="68"/>
        <v xml:space="preserve">           </v>
      </c>
    </row>
    <row r="2186" spans="14:15" x14ac:dyDescent="0.2">
      <c r="N2186" s="54">
        <f t="shared" si="69"/>
        <v>0</v>
      </c>
      <c r="O2186" s="56" t="str">
        <f t="shared" si="68"/>
        <v xml:space="preserve">           </v>
      </c>
    </row>
    <row r="2187" spans="14:15" x14ac:dyDescent="0.2">
      <c r="N2187" s="54">
        <f t="shared" si="69"/>
        <v>0</v>
      </c>
      <c r="O2187" s="56" t="str">
        <f t="shared" si="68"/>
        <v xml:space="preserve">           </v>
      </c>
    </row>
    <row r="2188" spans="14:15" x14ac:dyDescent="0.2">
      <c r="N2188" s="54">
        <f t="shared" si="69"/>
        <v>0</v>
      </c>
      <c r="O2188" s="56" t="str">
        <f t="shared" si="68"/>
        <v xml:space="preserve">           </v>
      </c>
    </row>
    <row r="2189" spans="14:15" x14ac:dyDescent="0.2">
      <c r="N2189" s="54">
        <f t="shared" si="69"/>
        <v>0</v>
      </c>
      <c r="O2189" s="56" t="str">
        <f t="shared" si="68"/>
        <v xml:space="preserve">           </v>
      </c>
    </row>
    <row r="2190" spans="14:15" x14ac:dyDescent="0.2">
      <c r="N2190" s="54">
        <f t="shared" si="69"/>
        <v>0</v>
      </c>
      <c r="O2190" s="56" t="str">
        <f t="shared" si="68"/>
        <v xml:space="preserve">           </v>
      </c>
    </row>
    <row r="2191" spans="14:15" x14ac:dyDescent="0.2">
      <c r="N2191" s="54">
        <f t="shared" si="69"/>
        <v>0</v>
      </c>
      <c r="O2191" s="56" t="str">
        <f t="shared" si="68"/>
        <v xml:space="preserve">           </v>
      </c>
    </row>
    <row r="2192" spans="14:15" x14ac:dyDescent="0.2">
      <c r="N2192" s="54">
        <f t="shared" si="69"/>
        <v>0</v>
      </c>
      <c r="O2192" s="56" t="str">
        <f t="shared" si="68"/>
        <v xml:space="preserve">           </v>
      </c>
    </row>
    <row r="2193" spans="14:15" x14ac:dyDescent="0.2">
      <c r="N2193" s="54">
        <f t="shared" si="69"/>
        <v>0</v>
      </c>
      <c r="O2193" s="56" t="str">
        <f t="shared" si="68"/>
        <v xml:space="preserve">           </v>
      </c>
    </row>
    <row r="2194" spans="14:15" x14ac:dyDescent="0.2">
      <c r="N2194" s="54">
        <f t="shared" si="69"/>
        <v>0</v>
      </c>
      <c r="O2194" s="56" t="str">
        <f t="shared" si="68"/>
        <v xml:space="preserve">           </v>
      </c>
    </row>
    <row r="2195" spans="14:15" x14ac:dyDescent="0.2">
      <c r="N2195" s="54">
        <f t="shared" si="69"/>
        <v>0</v>
      </c>
      <c r="O2195" s="56" t="str">
        <f t="shared" si="68"/>
        <v xml:space="preserve">           </v>
      </c>
    </row>
    <row r="2196" spans="14:15" x14ac:dyDescent="0.2">
      <c r="N2196" s="54">
        <f t="shared" si="69"/>
        <v>0</v>
      </c>
      <c r="O2196" s="56" t="str">
        <f t="shared" si="68"/>
        <v xml:space="preserve">           </v>
      </c>
    </row>
    <row r="2197" spans="14:15" x14ac:dyDescent="0.2">
      <c r="N2197" s="54">
        <f t="shared" si="69"/>
        <v>0</v>
      </c>
      <c r="O2197" s="56" t="str">
        <f t="shared" si="68"/>
        <v xml:space="preserve">           </v>
      </c>
    </row>
    <row r="2198" spans="14:15" x14ac:dyDescent="0.2">
      <c r="N2198" s="54">
        <f t="shared" si="69"/>
        <v>0</v>
      </c>
      <c r="O2198" s="56" t="str">
        <f t="shared" si="68"/>
        <v xml:space="preserve">           </v>
      </c>
    </row>
    <row r="2199" spans="14:15" x14ac:dyDescent="0.2">
      <c r="N2199" s="54">
        <f t="shared" si="69"/>
        <v>0</v>
      </c>
      <c r="O2199" s="56" t="str">
        <f t="shared" si="68"/>
        <v xml:space="preserve">           </v>
      </c>
    </row>
    <row r="2200" spans="14:15" x14ac:dyDescent="0.2">
      <c r="N2200" s="54">
        <f t="shared" si="69"/>
        <v>0</v>
      </c>
      <c r="O2200" s="56" t="str">
        <f t="shared" si="68"/>
        <v xml:space="preserve">           </v>
      </c>
    </row>
    <row r="2201" spans="14:15" x14ac:dyDescent="0.2">
      <c r="N2201" s="54">
        <f t="shared" si="69"/>
        <v>0</v>
      </c>
      <c r="O2201" s="56" t="str">
        <f t="shared" si="68"/>
        <v xml:space="preserve">           </v>
      </c>
    </row>
    <row r="2202" spans="14:15" x14ac:dyDescent="0.2">
      <c r="N2202" s="54">
        <f t="shared" si="69"/>
        <v>0</v>
      </c>
      <c r="O2202" s="56" t="str">
        <f t="shared" si="68"/>
        <v xml:space="preserve">           </v>
      </c>
    </row>
    <row r="2203" spans="14:15" x14ac:dyDescent="0.2">
      <c r="N2203" s="54">
        <f t="shared" si="69"/>
        <v>0</v>
      </c>
      <c r="O2203" s="56" t="str">
        <f t="shared" si="68"/>
        <v xml:space="preserve">           </v>
      </c>
    </row>
    <row r="2204" spans="14:15" x14ac:dyDescent="0.2">
      <c r="N2204" s="54">
        <f t="shared" si="69"/>
        <v>0</v>
      </c>
      <c r="O2204" s="56" t="str">
        <f t="shared" si="68"/>
        <v xml:space="preserve">           </v>
      </c>
    </row>
    <row r="2205" spans="14:15" x14ac:dyDescent="0.2">
      <c r="N2205" s="54">
        <f t="shared" si="69"/>
        <v>0</v>
      </c>
      <c r="O2205" s="56" t="str">
        <f t="shared" si="68"/>
        <v xml:space="preserve">           </v>
      </c>
    </row>
    <row r="2206" spans="14:15" x14ac:dyDescent="0.2">
      <c r="N2206" s="54">
        <f t="shared" si="69"/>
        <v>0</v>
      </c>
      <c r="O2206" s="56" t="str">
        <f t="shared" si="68"/>
        <v xml:space="preserve">           </v>
      </c>
    </row>
    <row r="2207" spans="14:15" x14ac:dyDescent="0.2">
      <c r="N2207" s="54">
        <f t="shared" si="69"/>
        <v>0</v>
      </c>
      <c r="O2207" s="56" t="str">
        <f t="shared" si="68"/>
        <v xml:space="preserve">           </v>
      </c>
    </row>
    <row r="2208" spans="14:15" x14ac:dyDescent="0.2">
      <c r="N2208" s="54">
        <f t="shared" si="69"/>
        <v>0</v>
      </c>
      <c r="O2208" s="56" t="str">
        <f t="shared" ref="O2208:O2271" si="70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9"/>
        <v>0</v>
      </c>
      <c r="O2209" s="56" t="str">
        <f t="shared" si="70"/>
        <v xml:space="preserve">           </v>
      </c>
    </row>
    <row r="2210" spans="14:15" x14ac:dyDescent="0.2">
      <c r="N2210" s="54">
        <f t="shared" si="69"/>
        <v>0</v>
      </c>
      <c r="O2210" s="56" t="str">
        <f t="shared" si="70"/>
        <v xml:space="preserve">           </v>
      </c>
    </row>
    <row r="2211" spans="14:15" x14ac:dyDescent="0.2">
      <c r="N2211" s="54">
        <f t="shared" si="69"/>
        <v>0</v>
      </c>
      <c r="O2211" s="56" t="str">
        <f t="shared" si="70"/>
        <v xml:space="preserve">           </v>
      </c>
    </row>
    <row r="2212" spans="14:15" x14ac:dyDescent="0.2">
      <c r="N2212" s="54">
        <f t="shared" si="69"/>
        <v>0</v>
      </c>
      <c r="O2212" s="56" t="str">
        <f t="shared" si="70"/>
        <v xml:space="preserve">           </v>
      </c>
    </row>
    <row r="2213" spans="14:15" x14ac:dyDescent="0.2">
      <c r="N2213" s="54">
        <f t="shared" si="69"/>
        <v>0</v>
      </c>
      <c r="O2213" s="56" t="str">
        <f t="shared" si="70"/>
        <v xml:space="preserve">           </v>
      </c>
    </row>
    <row r="2214" spans="14:15" x14ac:dyDescent="0.2">
      <c r="N2214" s="54">
        <f t="shared" si="69"/>
        <v>0</v>
      </c>
      <c r="O2214" s="56" t="str">
        <f t="shared" si="70"/>
        <v xml:space="preserve">           </v>
      </c>
    </row>
    <row r="2215" spans="14:15" x14ac:dyDescent="0.2">
      <c r="N2215" s="54">
        <f t="shared" si="69"/>
        <v>0</v>
      </c>
      <c r="O2215" s="56" t="str">
        <f t="shared" si="70"/>
        <v xml:space="preserve">           </v>
      </c>
    </row>
    <row r="2216" spans="14:15" x14ac:dyDescent="0.2">
      <c r="N2216" s="54">
        <f t="shared" si="69"/>
        <v>0</v>
      </c>
      <c r="O2216" s="56" t="str">
        <f t="shared" si="70"/>
        <v xml:space="preserve">           </v>
      </c>
    </row>
    <row r="2217" spans="14:15" x14ac:dyDescent="0.2">
      <c r="N2217" s="54">
        <f t="shared" si="69"/>
        <v>0</v>
      </c>
      <c r="O2217" s="56" t="str">
        <f t="shared" si="70"/>
        <v xml:space="preserve">           </v>
      </c>
    </row>
    <row r="2218" spans="14:15" x14ac:dyDescent="0.2">
      <c r="N2218" s="54">
        <f t="shared" si="69"/>
        <v>0</v>
      </c>
      <c r="O2218" s="56" t="str">
        <f t="shared" si="70"/>
        <v xml:space="preserve">           </v>
      </c>
    </row>
    <row r="2219" spans="14:15" x14ac:dyDescent="0.2">
      <c r="N2219" s="54">
        <f t="shared" si="69"/>
        <v>0</v>
      </c>
      <c r="O2219" s="56" t="str">
        <f t="shared" si="70"/>
        <v xml:space="preserve">           </v>
      </c>
    </row>
    <row r="2220" spans="14:15" x14ac:dyDescent="0.2">
      <c r="N2220" s="54">
        <f t="shared" si="69"/>
        <v>0</v>
      </c>
      <c r="O2220" s="56" t="str">
        <f t="shared" si="70"/>
        <v xml:space="preserve">           </v>
      </c>
    </row>
    <row r="2221" spans="14:15" x14ac:dyDescent="0.2">
      <c r="N2221" s="54">
        <f t="shared" si="69"/>
        <v>0</v>
      </c>
      <c r="O2221" s="56" t="str">
        <f t="shared" si="70"/>
        <v xml:space="preserve">           </v>
      </c>
    </row>
    <row r="2222" spans="14:15" x14ac:dyDescent="0.2">
      <c r="N2222" s="54">
        <f t="shared" si="69"/>
        <v>0</v>
      </c>
      <c r="O2222" s="56" t="str">
        <f t="shared" si="70"/>
        <v xml:space="preserve">           </v>
      </c>
    </row>
    <row r="2223" spans="14:15" x14ac:dyDescent="0.2">
      <c r="N2223" s="54">
        <f t="shared" si="69"/>
        <v>0</v>
      </c>
      <c r="O2223" s="56" t="str">
        <f t="shared" si="70"/>
        <v xml:space="preserve">           </v>
      </c>
    </row>
    <row r="2224" spans="14:15" x14ac:dyDescent="0.2">
      <c r="N2224" s="54">
        <f t="shared" si="69"/>
        <v>0</v>
      </c>
      <c r="O2224" s="56" t="str">
        <f t="shared" si="70"/>
        <v xml:space="preserve">           </v>
      </c>
    </row>
    <row r="2225" spans="14:15" x14ac:dyDescent="0.2">
      <c r="N2225" s="54">
        <f t="shared" si="69"/>
        <v>0</v>
      </c>
      <c r="O2225" s="56" t="str">
        <f t="shared" si="70"/>
        <v xml:space="preserve">           </v>
      </c>
    </row>
    <row r="2226" spans="14:15" x14ac:dyDescent="0.2">
      <c r="N2226" s="54">
        <f t="shared" si="69"/>
        <v>0</v>
      </c>
      <c r="O2226" s="56" t="str">
        <f t="shared" si="70"/>
        <v xml:space="preserve">           </v>
      </c>
    </row>
    <row r="2227" spans="14:15" x14ac:dyDescent="0.2">
      <c r="N2227" s="54">
        <f t="shared" si="69"/>
        <v>0</v>
      </c>
      <c r="O2227" s="56" t="str">
        <f t="shared" si="70"/>
        <v xml:space="preserve">           </v>
      </c>
    </row>
    <row r="2228" spans="14:15" x14ac:dyDescent="0.2">
      <c r="N2228" s="54">
        <f t="shared" si="69"/>
        <v>0</v>
      </c>
      <c r="O2228" s="56" t="str">
        <f t="shared" si="70"/>
        <v xml:space="preserve">           </v>
      </c>
    </row>
    <row r="2229" spans="14:15" x14ac:dyDescent="0.2">
      <c r="N2229" s="54">
        <f t="shared" si="69"/>
        <v>0</v>
      </c>
      <c r="O2229" s="56" t="str">
        <f t="shared" si="70"/>
        <v xml:space="preserve">           </v>
      </c>
    </row>
    <row r="2230" spans="14:15" x14ac:dyDescent="0.2">
      <c r="N2230" s="54">
        <f t="shared" si="69"/>
        <v>0</v>
      </c>
      <c r="O2230" s="56" t="str">
        <f t="shared" si="70"/>
        <v xml:space="preserve">           </v>
      </c>
    </row>
    <row r="2231" spans="14:15" x14ac:dyDescent="0.2">
      <c r="N2231" s="54">
        <f t="shared" si="69"/>
        <v>0</v>
      </c>
      <c r="O2231" s="56" t="str">
        <f t="shared" si="70"/>
        <v xml:space="preserve">           </v>
      </c>
    </row>
    <row r="2232" spans="14:15" x14ac:dyDescent="0.2">
      <c r="N2232" s="54">
        <f t="shared" si="69"/>
        <v>0</v>
      </c>
      <c r="O2232" s="56" t="str">
        <f t="shared" si="70"/>
        <v xml:space="preserve">           </v>
      </c>
    </row>
    <row r="2233" spans="14:15" x14ac:dyDescent="0.2">
      <c r="N2233" s="54">
        <f t="shared" si="69"/>
        <v>0</v>
      </c>
      <c r="O2233" s="56" t="str">
        <f t="shared" si="70"/>
        <v xml:space="preserve">           </v>
      </c>
    </row>
    <row r="2234" spans="14:15" x14ac:dyDescent="0.2">
      <c r="N2234" s="54">
        <f t="shared" si="69"/>
        <v>0</v>
      </c>
      <c r="O2234" s="56" t="str">
        <f t="shared" si="70"/>
        <v xml:space="preserve">           </v>
      </c>
    </row>
    <row r="2235" spans="14:15" x14ac:dyDescent="0.2">
      <c r="N2235" s="54">
        <f t="shared" si="69"/>
        <v>0</v>
      </c>
      <c r="O2235" s="56" t="str">
        <f t="shared" si="70"/>
        <v xml:space="preserve">           </v>
      </c>
    </row>
    <row r="2236" spans="14:15" x14ac:dyDescent="0.2">
      <c r="N2236" s="54">
        <f t="shared" si="69"/>
        <v>0</v>
      </c>
      <c r="O2236" s="56" t="str">
        <f t="shared" si="70"/>
        <v xml:space="preserve">           </v>
      </c>
    </row>
    <row r="2237" spans="14:15" x14ac:dyDescent="0.2">
      <c r="N2237" s="54">
        <f t="shared" si="69"/>
        <v>0</v>
      </c>
      <c r="O2237" s="56" t="str">
        <f t="shared" si="70"/>
        <v xml:space="preserve">           </v>
      </c>
    </row>
    <row r="2238" spans="14:15" x14ac:dyDescent="0.2">
      <c r="N2238" s="54">
        <f t="shared" si="69"/>
        <v>0</v>
      </c>
      <c r="O2238" s="56" t="str">
        <f t="shared" si="70"/>
        <v xml:space="preserve">           </v>
      </c>
    </row>
    <row r="2239" spans="14:15" x14ac:dyDescent="0.2">
      <c r="N2239" s="54">
        <f t="shared" si="69"/>
        <v>0</v>
      </c>
      <c r="O2239" s="56" t="str">
        <f t="shared" si="70"/>
        <v xml:space="preserve">           </v>
      </c>
    </row>
    <row r="2240" spans="14:15" x14ac:dyDescent="0.2">
      <c r="N2240" s="54">
        <f t="shared" si="69"/>
        <v>0</v>
      </c>
      <c r="O2240" s="56" t="str">
        <f t="shared" si="70"/>
        <v xml:space="preserve">           </v>
      </c>
    </row>
    <row r="2241" spans="14:15" x14ac:dyDescent="0.2">
      <c r="N2241" s="54">
        <f t="shared" si="69"/>
        <v>0</v>
      </c>
      <c r="O2241" s="56" t="str">
        <f t="shared" si="70"/>
        <v xml:space="preserve">           </v>
      </c>
    </row>
    <row r="2242" spans="14:15" x14ac:dyDescent="0.2">
      <c r="N2242" s="54">
        <f t="shared" si="69"/>
        <v>0</v>
      </c>
      <c r="O2242" s="56" t="str">
        <f t="shared" si="70"/>
        <v xml:space="preserve">           </v>
      </c>
    </row>
    <row r="2243" spans="14:15" x14ac:dyDescent="0.2">
      <c r="N2243" s="54">
        <f t="shared" si="69"/>
        <v>0</v>
      </c>
      <c r="O2243" s="56" t="str">
        <f t="shared" si="70"/>
        <v xml:space="preserve">           </v>
      </c>
    </row>
    <row r="2244" spans="14:15" x14ac:dyDescent="0.2">
      <c r="N2244" s="54">
        <f t="shared" ref="N2244:N2307" si="71">SUM(D2244:M2244)</f>
        <v>0</v>
      </c>
      <c r="O2244" s="56" t="str">
        <f t="shared" si="70"/>
        <v xml:space="preserve">           </v>
      </c>
    </row>
    <row r="2245" spans="14:15" x14ac:dyDescent="0.2">
      <c r="N2245" s="54">
        <f t="shared" si="71"/>
        <v>0</v>
      </c>
      <c r="O2245" s="56" t="str">
        <f t="shared" si="70"/>
        <v xml:space="preserve">           </v>
      </c>
    </row>
    <row r="2246" spans="14:15" x14ac:dyDescent="0.2">
      <c r="N2246" s="54">
        <f t="shared" si="71"/>
        <v>0</v>
      </c>
      <c r="O2246" s="56" t="str">
        <f t="shared" si="70"/>
        <v xml:space="preserve">           </v>
      </c>
    </row>
    <row r="2247" spans="14:15" x14ac:dyDescent="0.2">
      <c r="N2247" s="54">
        <f t="shared" si="71"/>
        <v>0</v>
      </c>
      <c r="O2247" s="56" t="str">
        <f t="shared" si="70"/>
        <v xml:space="preserve">           </v>
      </c>
    </row>
    <row r="2248" spans="14:15" x14ac:dyDescent="0.2">
      <c r="N2248" s="54">
        <f t="shared" si="71"/>
        <v>0</v>
      </c>
      <c r="O2248" s="56" t="str">
        <f t="shared" si="70"/>
        <v xml:space="preserve">           </v>
      </c>
    </row>
    <row r="2249" spans="14:15" x14ac:dyDescent="0.2">
      <c r="N2249" s="54">
        <f t="shared" si="71"/>
        <v>0</v>
      </c>
      <c r="O2249" s="56" t="str">
        <f t="shared" si="70"/>
        <v xml:space="preserve">           </v>
      </c>
    </row>
    <row r="2250" spans="14:15" x14ac:dyDescent="0.2">
      <c r="N2250" s="54">
        <f t="shared" si="71"/>
        <v>0</v>
      </c>
      <c r="O2250" s="56" t="str">
        <f t="shared" si="70"/>
        <v xml:space="preserve">           </v>
      </c>
    </row>
    <row r="2251" spans="14:15" x14ac:dyDescent="0.2">
      <c r="N2251" s="54">
        <f t="shared" si="71"/>
        <v>0</v>
      </c>
      <c r="O2251" s="56" t="str">
        <f t="shared" si="70"/>
        <v xml:space="preserve">           </v>
      </c>
    </row>
    <row r="2252" spans="14:15" x14ac:dyDescent="0.2">
      <c r="N2252" s="54">
        <f t="shared" si="71"/>
        <v>0</v>
      </c>
      <c r="O2252" s="56" t="str">
        <f t="shared" si="70"/>
        <v xml:space="preserve">           </v>
      </c>
    </row>
    <row r="2253" spans="14:15" x14ac:dyDescent="0.2">
      <c r="N2253" s="54">
        <f t="shared" si="71"/>
        <v>0</v>
      </c>
      <c r="O2253" s="56" t="str">
        <f t="shared" si="70"/>
        <v xml:space="preserve">           </v>
      </c>
    </row>
    <row r="2254" spans="14:15" x14ac:dyDescent="0.2">
      <c r="N2254" s="54">
        <f t="shared" si="71"/>
        <v>0</v>
      </c>
      <c r="O2254" s="56" t="str">
        <f t="shared" si="70"/>
        <v xml:space="preserve">           </v>
      </c>
    </row>
    <row r="2255" spans="14:15" x14ac:dyDescent="0.2">
      <c r="N2255" s="54">
        <f t="shared" si="71"/>
        <v>0</v>
      </c>
      <c r="O2255" s="56" t="str">
        <f t="shared" si="70"/>
        <v xml:space="preserve">           </v>
      </c>
    </row>
    <row r="2256" spans="14:15" x14ac:dyDescent="0.2">
      <c r="N2256" s="54">
        <f t="shared" si="71"/>
        <v>0</v>
      </c>
      <c r="O2256" s="56" t="str">
        <f t="shared" si="70"/>
        <v xml:space="preserve">           </v>
      </c>
    </row>
    <row r="2257" spans="14:15" x14ac:dyDescent="0.2">
      <c r="N2257" s="54">
        <f t="shared" si="71"/>
        <v>0</v>
      </c>
      <c r="O2257" s="56" t="str">
        <f t="shared" si="70"/>
        <v xml:space="preserve">           </v>
      </c>
    </row>
    <row r="2258" spans="14:15" x14ac:dyDescent="0.2">
      <c r="N2258" s="54">
        <f t="shared" si="71"/>
        <v>0</v>
      </c>
      <c r="O2258" s="56" t="str">
        <f t="shared" si="70"/>
        <v xml:space="preserve">           </v>
      </c>
    </row>
    <row r="2259" spans="14:15" x14ac:dyDescent="0.2">
      <c r="N2259" s="54">
        <f t="shared" si="71"/>
        <v>0</v>
      </c>
      <c r="O2259" s="56" t="str">
        <f t="shared" si="70"/>
        <v xml:space="preserve">           </v>
      </c>
    </row>
    <row r="2260" spans="14:15" x14ac:dyDescent="0.2">
      <c r="N2260" s="54">
        <f t="shared" si="71"/>
        <v>0</v>
      </c>
      <c r="O2260" s="56" t="str">
        <f t="shared" si="70"/>
        <v xml:space="preserve">           </v>
      </c>
    </row>
    <row r="2261" spans="14:15" x14ac:dyDescent="0.2">
      <c r="N2261" s="54">
        <f t="shared" si="71"/>
        <v>0</v>
      </c>
      <c r="O2261" s="56" t="str">
        <f t="shared" si="70"/>
        <v xml:space="preserve">           </v>
      </c>
    </row>
    <row r="2262" spans="14:15" x14ac:dyDescent="0.2">
      <c r="N2262" s="54">
        <f t="shared" si="71"/>
        <v>0</v>
      </c>
      <c r="O2262" s="56" t="str">
        <f t="shared" si="70"/>
        <v xml:space="preserve">           </v>
      </c>
    </row>
    <row r="2263" spans="14:15" x14ac:dyDescent="0.2">
      <c r="N2263" s="54">
        <f t="shared" si="71"/>
        <v>0</v>
      </c>
      <c r="O2263" s="56" t="str">
        <f t="shared" si="70"/>
        <v xml:space="preserve">           </v>
      </c>
    </row>
    <row r="2264" spans="14:15" x14ac:dyDescent="0.2">
      <c r="N2264" s="54">
        <f t="shared" si="71"/>
        <v>0</v>
      </c>
      <c r="O2264" s="56" t="str">
        <f t="shared" si="70"/>
        <v xml:space="preserve">           </v>
      </c>
    </row>
    <row r="2265" spans="14:15" x14ac:dyDescent="0.2">
      <c r="N2265" s="54">
        <f t="shared" si="71"/>
        <v>0</v>
      </c>
      <c r="O2265" s="56" t="str">
        <f t="shared" si="70"/>
        <v xml:space="preserve">           </v>
      </c>
    </row>
    <row r="2266" spans="14:15" x14ac:dyDescent="0.2">
      <c r="N2266" s="54">
        <f t="shared" si="71"/>
        <v>0</v>
      </c>
      <c r="O2266" s="56" t="str">
        <f t="shared" si="70"/>
        <v xml:space="preserve">           </v>
      </c>
    </row>
    <row r="2267" spans="14:15" x14ac:dyDescent="0.2">
      <c r="N2267" s="54">
        <f t="shared" si="71"/>
        <v>0</v>
      </c>
      <c r="O2267" s="56" t="str">
        <f t="shared" si="70"/>
        <v xml:space="preserve">           </v>
      </c>
    </row>
    <row r="2268" spans="14:15" x14ac:dyDescent="0.2">
      <c r="N2268" s="54">
        <f t="shared" si="71"/>
        <v>0</v>
      </c>
      <c r="O2268" s="56" t="str">
        <f t="shared" si="70"/>
        <v xml:space="preserve">           </v>
      </c>
    </row>
    <row r="2269" spans="14:15" x14ac:dyDescent="0.2">
      <c r="N2269" s="54">
        <f t="shared" si="71"/>
        <v>0</v>
      </c>
      <c r="O2269" s="56" t="str">
        <f t="shared" si="70"/>
        <v xml:space="preserve">           </v>
      </c>
    </row>
    <row r="2270" spans="14:15" x14ac:dyDescent="0.2">
      <c r="N2270" s="54">
        <f t="shared" si="71"/>
        <v>0</v>
      </c>
      <c r="O2270" s="56" t="str">
        <f t="shared" si="70"/>
        <v xml:space="preserve">           </v>
      </c>
    </row>
    <row r="2271" spans="14:15" x14ac:dyDescent="0.2">
      <c r="N2271" s="54">
        <f t="shared" si="71"/>
        <v>0</v>
      </c>
      <c r="O2271" s="56" t="str">
        <f t="shared" si="70"/>
        <v xml:space="preserve">           </v>
      </c>
    </row>
    <row r="2272" spans="14:15" x14ac:dyDescent="0.2">
      <c r="N2272" s="54">
        <f t="shared" si="71"/>
        <v>0</v>
      </c>
      <c r="O2272" s="56" t="str">
        <f t="shared" ref="O2272:O2335" si="72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71"/>
        <v>0</v>
      </c>
      <c r="O2273" s="56" t="str">
        <f t="shared" si="72"/>
        <v xml:space="preserve">           </v>
      </c>
    </row>
    <row r="2274" spans="14:15" x14ac:dyDescent="0.2">
      <c r="N2274" s="54">
        <f t="shared" si="71"/>
        <v>0</v>
      </c>
      <c r="O2274" s="56" t="str">
        <f t="shared" si="72"/>
        <v xml:space="preserve">           </v>
      </c>
    </row>
    <row r="2275" spans="14:15" x14ac:dyDescent="0.2">
      <c r="N2275" s="54">
        <f t="shared" si="71"/>
        <v>0</v>
      </c>
      <c r="O2275" s="56" t="str">
        <f t="shared" si="72"/>
        <v xml:space="preserve">           </v>
      </c>
    </row>
    <row r="2276" spans="14:15" x14ac:dyDescent="0.2">
      <c r="N2276" s="54">
        <f t="shared" si="71"/>
        <v>0</v>
      </c>
      <c r="O2276" s="56" t="str">
        <f t="shared" si="72"/>
        <v xml:space="preserve">           </v>
      </c>
    </row>
    <row r="2277" spans="14:15" x14ac:dyDescent="0.2">
      <c r="N2277" s="54">
        <f t="shared" si="71"/>
        <v>0</v>
      </c>
      <c r="O2277" s="56" t="str">
        <f t="shared" si="72"/>
        <v xml:space="preserve">           </v>
      </c>
    </row>
    <row r="2278" spans="14:15" x14ac:dyDescent="0.2">
      <c r="N2278" s="54">
        <f t="shared" si="71"/>
        <v>0</v>
      </c>
      <c r="O2278" s="56" t="str">
        <f t="shared" si="72"/>
        <v xml:space="preserve">           </v>
      </c>
    </row>
    <row r="2279" spans="14:15" x14ac:dyDescent="0.2">
      <c r="N2279" s="54">
        <f t="shared" si="71"/>
        <v>0</v>
      </c>
      <c r="O2279" s="56" t="str">
        <f t="shared" si="72"/>
        <v xml:space="preserve">           </v>
      </c>
    </row>
    <row r="2280" spans="14:15" x14ac:dyDescent="0.2">
      <c r="N2280" s="54">
        <f t="shared" si="71"/>
        <v>0</v>
      </c>
      <c r="O2280" s="56" t="str">
        <f t="shared" si="72"/>
        <v xml:space="preserve">           </v>
      </c>
    </row>
    <row r="2281" spans="14:15" x14ac:dyDescent="0.2">
      <c r="N2281" s="54">
        <f t="shared" si="71"/>
        <v>0</v>
      </c>
      <c r="O2281" s="56" t="str">
        <f t="shared" si="72"/>
        <v xml:space="preserve">           </v>
      </c>
    </row>
    <row r="2282" spans="14:15" x14ac:dyDescent="0.2">
      <c r="N2282" s="54">
        <f t="shared" si="71"/>
        <v>0</v>
      </c>
      <c r="O2282" s="56" t="str">
        <f t="shared" si="72"/>
        <v xml:space="preserve">           </v>
      </c>
    </row>
    <row r="2283" spans="14:15" x14ac:dyDescent="0.2">
      <c r="N2283" s="54">
        <f t="shared" si="71"/>
        <v>0</v>
      </c>
      <c r="O2283" s="56" t="str">
        <f t="shared" si="72"/>
        <v xml:space="preserve">           </v>
      </c>
    </row>
    <row r="2284" spans="14:15" x14ac:dyDescent="0.2">
      <c r="N2284" s="54">
        <f t="shared" si="71"/>
        <v>0</v>
      </c>
      <c r="O2284" s="56" t="str">
        <f t="shared" si="72"/>
        <v xml:space="preserve">           </v>
      </c>
    </row>
    <row r="2285" spans="14:15" x14ac:dyDescent="0.2">
      <c r="N2285" s="54">
        <f t="shared" si="71"/>
        <v>0</v>
      </c>
      <c r="O2285" s="56" t="str">
        <f t="shared" si="72"/>
        <v xml:space="preserve">           </v>
      </c>
    </row>
    <row r="2286" spans="14:15" x14ac:dyDescent="0.2">
      <c r="N2286" s="54">
        <f t="shared" si="71"/>
        <v>0</v>
      </c>
      <c r="O2286" s="56" t="str">
        <f t="shared" si="72"/>
        <v xml:space="preserve">           </v>
      </c>
    </row>
    <row r="2287" spans="14:15" x14ac:dyDescent="0.2">
      <c r="N2287" s="54">
        <f t="shared" si="71"/>
        <v>0</v>
      </c>
      <c r="O2287" s="56" t="str">
        <f t="shared" si="72"/>
        <v xml:space="preserve">           </v>
      </c>
    </row>
    <row r="2288" spans="14:15" x14ac:dyDescent="0.2">
      <c r="N2288" s="54">
        <f t="shared" si="71"/>
        <v>0</v>
      </c>
      <c r="O2288" s="56" t="str">
        <f t="shared" si="72"/>
        <v xml:space="preserve">           </v>
      </c>
    </row>
    <row r="2289" spans="14:15" x14ac:dyDescent="0.2">
      <c r="N2289" s="54">
        <f t="shared" si="71"/>
        <v>0</v>
      </c>
      <c r="O2289" s="56" t="str">
        <f t="shared" si="72"/>
        <v xml:space="preserve">           </v>
      </c>
    </row>
    <row r="2290" spans="14:15" x14ac:dyDescent="0.2">
      <c r="N2290" s="54">
        <f t="shared" si="71"/>
        <v>0</v>
      </c>
      <c r="O2290" s="56" t="str">
        <f t="shared" si="72"/>
        <v xml:space="preserve">           </v>
      </c>
    </row>
    <row r="2291" spans="14:15" x14ac:dyDescent="0.2">
      <c r="N2291" s="54">
        <f t="shared" si="71"/>
        <v>0</v>
      </c>
      <c r="O2291" s="56" t="str">
        <f t="shared" si="72"/>
        <v xml:space="preserve">           </v>
      </c>
    </row>
    <row r="2292" spans="14:15" x14ac:dyDescent="0.2">
      <c r="N2292" s="54">
        <f t="shared" si="71"/>
        <v>0</v>
      </c>
      <c r="O2292" s="56" t="str">
        <f t="shared" si="72"/>
        <v xml:space="preserve">           </v>
      </c>
    </row>
    <row r="2293" spans="14:15" x14ac:dyDescent="0.2">
      <c r="N2293" s="54">
        <f t="shared" si="71"/>
        <v>0</v>
      </c>
      <c r="O2293" s="56" t="str">
        <f t="shared" si="72"/>
        <v xml:space="preserve">           </v>
      </c>
    </row>
    <row r="2294" spans="14:15" x14ac:dyDescent="0.2">
      <c r="N2294" s="54">
        <f t="shared" si="71"/>
        <v>0</v>
      </c>
      <c r="O2294" s="56" t="str">
        <f t="shared" si="72"/>
        <v xml:space="preserve">           </v>
      </c>
    </row>
    <row r="2295" spans="14:15" x14ac:dyDescent="0.2">
      <c r="N2295" s="54">
        <f t="shared" si="71"/>
        <v>0</v>
      </c>
      <c r="O2295" s="56" t="str">
        <f t="shared" si="72"/>
        <v xml:space="preserve">           </v>
      </c>
    </row>
    <row r="2296" spans="14:15" x14ac:dyDescent="0.2">
      <c r="N2296" s="54">
        <f t="shared" si="71"/>
        <v>0</v>
      </c>
      <c r="O2296" s="56" t="str">
        <f t="shared" si="72"/>
        <v xml:space="preserve">           </v>
      </c>
    </row>
    <row r="2297" spans="14:15" x14ac:dyDescent="0.2">
      <c r="N2297" s="54">
        <f t="shared" si="71"/>
        <v>0</v>
      </c>
      <c r="O2297" s="56" t="str">
        <f t="shared" si="72"/>
        <v xml:space="preserve">           </v>
      </c>
    </row>
    <row r="2298" spans="14:15" x14ac:dyDescent="0.2">
      <c r="N2298" s="54">
        <f t="shared" si="71"/>
        <v>0</v>
      </c>
      <c r="O2298" s="56" t="str">
        <f t="shared" si="72"/>
        <v xml:space="preserve">           </v>
      </c>
    </row>
    <row r="2299" spans="14:15" x14ac:dyDescent="0.2">
      <c r="N2299" s="54">
        <f t="shared" si="71"/>
        <v>0</v>
      </c>
      <c r="O2299" s="56" t="str">
        <f t="shared" si="72"/>
        <v xml:space="preserve">           </v>
      </c>
    </row>
    <row r="2300" spans="14:15" x14ac:dyDescent="0.2">
      <c r="N2300" s="54">
        <f t="shared" si="71"/>
        <v>0</v>
      </c>
      <c r="O2300" s="56" t="str">
        <f t="shared" si="72"/>
        <v xml:space="preserve">           </v>
      </c>
    </row>
    <row r="2301" spans="14:15" x14ac:dyDescent="0.2">
      <c r="N2301" s="54">
        <f t="shared" si="71"/>
        <v>0</v>
      </c>
      <c r="O2301" s="56" t="str">
        <f t="shared" si="72"/>
        <v xml:space="preserve">           </v>
      </c>
    </row>
    <row r="2302" spans="14:15" x14ac:dyDescent="0.2">
      <c r="N2302" s="54">
        <f t="shared" si="71"/>
        <v>0</v>
      </c>
      <c r="O2302" s="56" t="str">
        <f t="shared" si="72"/>
        <v xml:space="preserve">           </v>
      </c>
    </row>
    <row r="2303" spans="14:15" x14ac:dyDescent="0.2">
      <c r="N2303" s="54">
        <f t="shared" si="71"/>
        <v>0</v>
      </c>
      <c r="O2303" s="56" t="str">
        <f t="shared" si="72"/>
        <v xml:space="preserve">           </v>
      </c>
    </row>
    <row r="2304" spans="14:15" x14ac:dyDescent="0.2">
      <c r="N2304" s="54">
        <f t="shared" si="71"/>
        <v>0</v>
      </c>
      <c r="O2304" s="56" t="str">
        <f t="shared" si="72"/>
        <v xml:space="preserve">           </v>
      </c>
    </row>
    <row r="2305" spans="14:15" x14ac:dyDescent="0.2">
      <c r="N2305" s="54">
        <f t="shared" si="71"/>
        <v>0</v>
      </c>
      <c r="O2305" s="56" t="str">
        <f t="shared" si="72"/>
        <v xml:space="preserve">           </v>
      </c>
    </row>
    <row r="2306" spans="14:15" x14ac:dyDescent="0.2">
      <c r="N2306" s="54">
        <f t="shared" si="71"/>
        <v>0</v>
      </c>
      <c r="O2306" s="56" t="str">
        <f t="shared" si="72"/>
        <v xml:space="preserve">           </v>
      </c>
    </row>
    <row r="2307" spans="14:15" x14ac:dyDescent="0.2">
      <c r="N2307" s="54">
        <f t="shared" si="71"/>
        <v>0</v>
      </c>
      <c r="O2307" s="56" t="str">
        <f t="shared" si="72"/>
        <v xml:space="preserve">           </v>
      </c>
    </row>
    <row r="2308" spans="14:15" x14ac:dyDescent="0.2">
      <c r="N2308" s="54">
        <f t="shared" ref="N2308:N2335" si="73">SUM(D2308:M2308)</f>
        <v>0</v>
      </c>
      <c r="O2308" s="56" t="str">
        <f t="shared" si="72"/>
        <v xml:space="preserve">           </v>
      </c>
    </row>
    <row r="2309" spans="14:15" x14ac:dyDescent="0.2">
      <c r="N2309" s="54">
        <f t="shared" si="73"/>
        <v>0</v>
      </c>
      <c r="O2309" s="56" t="str">
        <f t="shared" si="72"/>
        <v xml:space="preserve">           </v>
      </c>
    </row>
    <row r="2310" spans="14:15" x14ac:dyDescent="0.2">
      <c r="N2310" s="54">
        <f t="shared" si="73"/>
        <v>0</v>
      </c>
      <c r="O2310" s="56" t="str">
        <f t="shared" si="72"/>
        <v xml:space="preserve">           </v>
      </c>
    </row>
    <row r="2311" spans="14:15" x14ac:dyDescent="0.2">
      <c r="N2311" s="54">
        <f t="shared" si="73"/>
        <v>0</v>
      </c>
      <c r="O2311" s="56" t="str">
        <f t="shared" si="72"/>
        <v xml:space="preserve">           </v>
      </c>
    </row>
    <row r="2312" spans="14:15" x14ac:dyDescent="0.2">
      <c r="N2312" s="54">
        <f t="shared" si="73"/>
        <v>0</v>
      </c>
      <c r="O2312" s="56" t="str">
        <f t="shared" si="72"/>
        <v xml:space="preserve">           </v>
      </c>
    </row>
    <row r="2313" spans="14:15" x14ac:dyDescent="0.2">
      <c r="N2313" s="54">
        <f t="shared" si="73"/>
        <v>0</v>
      </c>
      <c r="O2313" s="56" t="str">
        <f t="shared" si="72"/>
        <v xml:space="preserve">           </v>
      </c>
    </row>
    <row r="2314" spans="14:15" x14ac:dyDescent="0.2">
      <c r="N2314" s="54">
        <f t="shared" si="73"/>
        <v>0</v>
      </c>
      <c r="O2314" s="56" t="str">
        <f t="shared" si="72"/>
        <v xml:space="preserve">           </v>
      </c>
    </row>
    <row r="2315" spans="14:15" x14ac:dyDescent="0.2">
      <c r="N2315" s="54">
        <f t="shared" si="73"/>
        <v>0</v>
      </c>
      <c r="O2315" s="56" t="str">
        <f t="shared" si="72"/>
        <v xml:space="preserve">           </v>
      </c>
    </row>
    <row r="2316" spans="14:15" x14ac:dyDescent="0.2">
      <c r="N2316" s="54">
        <f t="shared" si="73"/>
        <v>0</v>
      </c>
      <c r="O2316" s="56" t="str">
        <f t="shared" si="72"/>
        <v xml:space="preserve">           </v>
      </c>
    </row>
    <row r="2317" spans="14:15" x14ac:dyDescent="0.2">
      <c r="N2317" s="54">
        <f t="shared" si="73"/>
        <v>0</v>
      </c>
      <c r="O2317" s="56" t="str">
        <f t="shared" si="72"/>
        <v xml:space="preserve">           </v>
      </c>
    </row>
    <row r="2318" spans="14:15" x14ac:dyDescent="0.2">
      <c r="N2318" s="54">
        <f t="shared" si="73"/>
        <v>0</v>
      </c>
      <c r="O2318" s="56" t="str">
        <f t="shared" si="72"/>
        <v xml:space="preserve">           </v>
      </c>
    </row>
    <row r="2319" spans="14:15" x14ac:dyDescent="0.2">
      <c r="N2319" s="54">
        <f t="shared" si="73"/>
        <v>0</v>
      </c>
      <c r="O2319" s="56" t="str">
        <f t="shared" si="72"/>
        <v xml:space="preserve">           </v>
      </c>
    </row>
    <row r="2320" spans="14:15" x14ac:dyDescent="0.2">
      <c r="N2320" s="54">
        <f t="shared" si="73"/>
        <v>0</v>
      </c>
      <c r="O2320" s="56" t="str">
        <f t="shared" si="72"/>
        <v xml:space="preserve">           </v>
      </c>
    </row>
    <row r="2321" spans="14:15" x14ac:dyDescent="0.2">
      <c r="N2321" s="54">
        <f t="shared" si="73"/>
        <v>0</v>
      </c>
      <c r="O2321" s="56" t="str">
        <f t="shared" si="72"/>
        <v xml:space="preserve">           </v>
      </c>
    </row>
    <row r="2322" spans="14:15" x14ac:dyDescent="0.2">
      <c r="N2322" s="54">
        <f t="shared" si="73"/>
        <v>0</v>
      </c>
      <c r="O2322" s="56" t="str">
        <f t="shared" si="72"/>
        <v xml:space="preserve">           </v>
      </c>
    </row>
    <row r="2323" spans="14:15" x14ac:dyDescent="0.2">
      <c r="N2323" s="54">
        <f t="shared" si="73"/>
        <v>0</v>
      </c>
      <c r="O2323" s="56" t="str">
        <f t="shared" si="72"/>
        <v xml:space="preserve">           </v>
      </c>
    </row>
    <row r="2324" spans="14:15" x14ac:dyDescent="0.2">
      <c r="N2324" s="54">
        <f t="shared" si="73"/>
        <v>0</v>
      </c>
      <c r="O2324" s="56" t="str">
        <f t="shared" si="72"/>
        <v xml:space="preserve">           </v>
      </c>
    </row>
    <row r="2325" spans="14:15" x14ac:dyDescent="0.2">
      <c r="N2325" s="54">
        <f t="shared" si="73"/>
        <v>0</v>
      </c>
      <c r="O2325" s="56" t="str">
        <f t="shared" si="72"/>
        <v xml:space="preserve">           </v>
      </c>
    </row>
    <row r="2326" spans="14:15" x14ac:dyDescent="0.2">
      <c r="N2326" s="54">
        <f t="shared" si="73"/>
        <v>0</v>
      </c>
      <c r="O2326" s="56" t="str">
        <f t="shared" si="72"/>
        <v xml:space="preserve">           </v>
      </c>
    </row>
    <row r="2327" spans="14:15" x14ac:dyDescent="0.2">
      <c r="N2327" s="54">
        <f t="shared" si="73"/>
        <v>0</v>
      </c>
      <c r="O2327" s="56" t="str">
        <f t="shared" si="72"/>
        <v xml:space="preserve">           </v>
      </c>
    </row>
    <row r="2328" spans="14:15" x14ac:dyDescent="0.2">
      <c r="N2328" s="54">
        <f t="shared" si="73"/>
        <v>0</v>
      </c>
      <c r="O2328" s="56" t="str">
        <f t="shared" si="72"/>
        <v xml:space="preserve">           </v>
      </c>
    </row>
    <row r="2329" spans="14:15" x14ac:dyDescent="0.2">
      <c r="N2329" s="54">
        <f t="shared" si="73"/>
        <v>0</v>
      </c>
      <c r="O2329" s="56" t="str">
        <f t="shared" si="72"/>
        <v xml:space="preserve">           </v>
      </c>
    </row>
    <row r="2330" spans="14:15" x14ac:dyDescent="0.2">
      <c r="N2330" s="54">
        <f t="shared" si="73"/>
        <v>0</v>
      </c>
      <c r="O2330" s="56" t="str">
        <f t="shared" si="72"/>
        <v xml:space="preserve">           </v>
      </c>
    </row>
    <row r="2331" spans="14:15" x14ac:dyDescent="0.2">
      <c r="N2331" s="54">
        <f t="shared" si="73"/>
        <v>0</v>
      </c>
      <c r="O2331" s="56" t="str">
        <f t="shared" si="72"/>
        <v xml:space="preserve">           </v>
      </c>
    </row>
    <row r="2332" spans="14:15" x14ac:dyDescent="0.2">
      <c r="N2332" s="54">
        <f t="shared" si="73"/>
        <v>0</v>
      </c>
      <c r="O2332" s="56" t="str">
        <f t="shared" si="72"/>
        <v xml:space="preserve">           </v>
      </c>
    </row>
    <row r="2333" spans="14:15" x14ac:dyDescent="0.2">
      <c r="N2333" s="54">
        <f t="shared" si="73"/>
        <v>0</v>
      </c>
      <c r="O2333" s="56" t="str">
        <f t="shared" si="72"/>
        <v xml:space="preserve">           </v>
      </c>
    </row>
    <row r="2334" spans="14:15" x14ac:dyDescent="0.2">
      <c r="N2334" s="54">
        <f t="shared" si="73"/>
        <v>0</v>
      </c>
      <c r="O2334" s="56" t="str">
        <f t="shared" si="72"/>
        <v xml:space="preserve">           </v>
      </c>
    </row>
    <row r="2335" spans="14:15" x14ac:dyDescent="0.2">
      <c r="N2335" s="54">
        <f t="shared" si="73"/>
        <v>0</v>
      </c>
      <c r="O2335" s="56" t="str">
        <f t="shared" si="72"/>
        <v xml:space="preserve">           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144" workbookViewId="0">
      <selection activeCell="O2" sqref="O2:O145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61">
        <v>42129</v>
      </c>
      <c r="B3" s="51">
        <v>1</v>
      </c>
      <c r="C3" s="51">
        <v>10.705</v>
      </c>
      <c r="D3" s="51">
        <v>4.0098821740782976E-2</v>
      </c>
      <c r="E3" s="51">
        <v>0.32041049030786772</v>
      </c>
      <c r="F3" s="51">
        <v>0.41809198023565181</v>
      </c>
      <c r="G3" s="51">
        <v>2.6415811478525276E-2</v>
      </c>
      <c r="H3" s="51">
        <v>8.3998479665526427E-2</v>
      </c>
      <c r="I3" s="51">
        <v>9.8251615355378186E-2</v>
      </c>
      <c r="J3" s="51">
        <v>9.6921322690992021E-3</v>
      </c>
      <c r="K3" s="51">
        <v>1.5203344735841885E-3</v>
      </c>
      <c r="L3" s="51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1 10.705 0.040098821740783 0.320410490307868 0.418091980235652 0.0264158114785253 0.0839984796655264 0.0982516153553782 0.0096921322690992 0.00152033447358419 0.00152033447358419 0</v>
      </c>
    </row>
    <row r="4" spans="1:15" x14ac:dyDescent="0.2">
      <c r="A4" s="61">
        <v>42130</v>
      </c>
      <c r="B4" s="51">
        <v>2</v>
      </c>
      <c r="C4" s="51">
        <v>10.009</v>
      </c>
      <c r="D4" s="51">
        <v>4.0098821740782976E-2</v>
      </c>
      <c r="E4" s="51">
        <v>0.32041049030786772</v>
      </c>
      <c r="F4" s="51">
        <v>0.41809198023565181</v>
      </c>
      <c r="G4" s="51">
        <v>2.6415811478525276E-2</v>
      </c>
      <c r="H4" s="51">
        <v>8.3998479665526427E-2</v>
      </c>
      <c r="I4" s="51">
        <v>9.8251615355378186E-2</v>
      </c>
      <c r="J4" s="51">
        <v>9.6921322690992021E-3</v>
      </c>
      <c r="K4" s="51">
        <v>1.5203344735841885E-3</v>
      </c>
      <c r="L4" s="51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2 10.009 0.040098821740783 0.320410490307868 0.418091980235652 0.0264158114785253 0.0839984796655264 0.0982516153553782 0.0096921322690992 0.00152033447358419 0.00152033447358419 0</v>
      </c>
    </row>
    <row r="5" spans="1:15" x14ac:dyDescent="0.2">
      <c r="A5" s="61">
        <v>42131</v>
      </c>
      <c r="B5" s="51">
        <v>3</v>
      </c>
      <c r="C5" s="51">
        <v>10.643000000000001</v>
      </c>
      <c r="D5" s="51">
        <v>4.0098821740782976E-2</v>
      </c>
      <c r="E5" s="51">
        <v>0.32041049030786772</v>
      </c>
      <c r="F5" s="51">
        <v>0.41809198023565181</v>
      </c>
      <c r="G5" s="51">
        <v>2.6415811478525276E-2</v>
      </c>
      <c r="H5" s="51">
        <v>8.3998479665526427E-2</v>
      </c>
      <c r="I5" s="51">
        <v>9.8251615355378186E-2</v>
      </c>
      <c r="J5" s="51">
        <v>9.6921322690992021E-3</v>
      </c>
      <c r="K5" s="51">
        <v>1.5203344735841885E-3</v>
      </c>
      <c r="L5" s="51">
        <v>1.5203344735841883E-3</v>
      </c>
      <c r="M5" s="51">
        <v>0</v>
      </c>
      <c r="N5" s="54">
        <f t="shared" si="0"/>
        <v>1</v>
      </c>
      <c r="O5" s="56" t="str">
        <f t="shared" si="1"/>
        <v>3 10.643 0.040098821740783 0.320410490307868 0.418091980235652 0.0264158114785253 0.0839984796655264 0.0982516153553782 0.0096921322690992 0.00152033447358419 0.00152033447358419 0</v>
      </c>
    </row>
    <row r="6" spans="1:15" x14ac:dyDescent="0.2">
      <c r="A6" s="61">
        <v>42132</v>
      </c>
      <c r="B6" s="51">
        <v>4</v>
      </c>
      <c r="C6" s="51">
        <v>11.395</v>
      </c>
      <c r="D6" s="51">
        <v>4.0098821740782976E-2</v>
      </c>
      <c r="E6" s="51">
        <v>0.32041049030786772</v>
      </c>
      <c r="F6" s="51">
        <v>0.41809198023565181</v>
      </c>
      <c r="G6" s="51">
        <v>2.6415811478525276E-2</v>
      </c>
      <c r="H6" s="51">
        <v>8.3998479665526427E-2</v>
      </c>
      <c r="I6" s="51">
        <v>9.8251615355378186E-2</v>
      </c>
      <c r="J6" s="51">
        <v>9.6921322690992021E-3</v>
      </c>
      <c r="K6" s="51">
        <v>1.5203344735841885E-3</v>
      </c>
      <c r="L6" s="51">
        <v>1.5203344735841883E-3</v>
      </c>
      <c r="M6" s="51">
        <v>0</v>
      </c>
      <c r="N6" s="54">
        <f t="shared" si="0"/>
        <v>1</v>
      </c>
      <c r="O6" s="56" t="str">
        <f t="shared" si="1"/>
        <v>4 11.395 0.040098821740783 0.320410490307868 0.418091980235652 0.0264158114785253 0.0839984796655264 0.0982516153553782 0.0096921322690992 0.00152033447358419 0.00152033447358419 0</v>
      </c>
    </row>
    <row r="7" spans="1:15" x14ac:dyDescent="0.2">
      <c r="A7" s="61">
        <v>42133</v>
      </c>
      <c r="B7" s="51">
        <v>5</v>
      </c>
      <c r="C7" s="51">
        <v>12.09</v>
      </c>
      <c r="D7" s="51">
        <v>4.0098821740782976E-2</v>
      </c>
      <c r="E7" s="51">
        <v>0.32041049030786772</v>
      </c>
      <c r="F7" s="51">
        <v>0.41809198023565181</v>
      </c>
      <c r="G7" s="51">
        <v>2.6415811478525276E-2</v>
      </c>
      <c r="H7" s="51">
        <v>8.3998479665526427E-2</v>
      </c>
      <c r="I7" s="51">
        <v>9.8251615355378186E-2</v>
      </c>
      <c r="J7" s="51">
        <v>9.6921322690992021E-3</v>
      </c>
      <c r="K7" s="51">
        <v>1.5203344735841885E-3</v>
      </c>
      <c r="L7" s="51">
        <v>1.5203344735841883E-3</v>
      </c>
      <c r="M7" s="51">
        <v>0</v>
      </c>
      <c r="N7" s="54">
        <f t="shared" si="0"/>
        <v>1</v>
      </c>
      <c r="O7" s="56" t="str">
        <f t="shared" si="1"/>
        <v>5 12.09 0.040098821740783 0.320410490307868 0.418091980235652 0.0264158114785253 0.0839984796655264 0.0982516153553782 0.0096921322690992 0.00152033447358419 0.00152033447358419 0</v>
      </c>
    </row>
    <row r="8" spans="1:15" x14ac:dyDescent="0.2">
      <c r="A8" s="61">
        <v>42134</v>
      </c>
      <c r="B8" s="51">
        <v>6</v>
      </c>
      <c r="C8" s="51">
        <v>12.363</v>
      </c>
      <c r="D8" s="51">
        <v>4.0098821740782976E-2</v>
      </c>
      <c r="E8" s="51">
        <v>0.32041049030786772</v>
      </c>
      <c r="F8" s="51">
        <v>0.41809198023565181</v>
      </c>
      <c r="G8" s="51">
        <v>2.6415811478525276E-2</v>
      </c>
      <c r="H8" s="51">
        <v>8.3998479665526427E-2</v>
      </c>
      <c r="I8" s="51">
        <v>9.8251615355378186E-2</v>
      </c>
      <c r="J8" s="51">
        <v>9.6921322690992021E-3</v>
      </c>
      <c r="K8" s="51">
        <v>1.5203344735841885E-3</v>
      </c>
      <c r="L8" s="51">
        <v>1.5203344735841883E-3</v>
      </c>
      <c r="M8" s="51">
        <v>0</v>
      </c>
      <c r="N8" s="54">
        <f t="shared" si="0"/>
        <v>1</v>
      </c>
      <c r="O8" s="56" t="str">
        <f t="shared" si="1"/>
        <v>6 12.363 0.040098821740783 0.320410490307868 0.418091980235652 0.0264158114785253 0.0839984796655264 0.0982516153553782 0.0096921322690992 0.00152033447358419 0.00152033447358419 0</v>
      </c>
    </row>
    <row r="9" spans="1:15" x14ac:dyDescent="0.2">
      <c r="A9" s="61">
        <v>42135</v>
      </c>
      <c r="B9" s="51">
        <v>7</v>
      </c>
      <c r="C9" s="51">
        <v>11.425000000000001</v>
      </c>
      <c r="D9" s="51">
        <v>4.0098821740782976E-2</v>
      </c>
      <c r="E9" s="51">
        <v>0.32041049030786772</v>
      </c>
      <c r="F9" s="51">
        <v>0.41809198023565181</v>
      </c>
      <c r="G9" s="51">
        <v>2.6415811478525276E-2</v>
      </c>
      <c r="H9" s="51">
        <v>8.3998479665526427E-2</v>
      </c>
      <c r="I9" s="51">
        <v>9.8251615355378186E-2</v>
      </c>
      <c r="J9" s="51">
        <v>9.6921322690992021E-3</v>
      </c>
      <c r="K9" s="51">
        <v>1.5203344735841885E-3</v>
      </c>
      <c r="L9" s="51">
        <v>1.5203344735841883E-3</v>
      </c>
      <c r="M9" s="51">
        <v>0</v>
      </c>
      <c r="N9" s="54">
        <f t="shared" si="0"/>
        <v>1</v>
      </c>
      <c r="O9" s="56" t="str">
        <f t="shared" si="1"/>
        <v>7 11.425 0.040098821740783 0.320410490307868 0.418091980235652 0.0264158114785253 0.0839984796655264 0.0982516153553782 0.0096921322690992 0.00152033447358419 0.00152033447358419 0</v>
      </c>
    </row>
    <row r="10" spans="1:15" x14ac:dyDescent="0.2">
      <c r="A10" s="61">
        <v>42136</v>
      </c>
      <c r="B10" s="51">
        <v>8</v>
      </c>
      <c r="C10" s="51">
        <v>10.784000000000001</v>
      </c>
      <c r="D10" s="51">
        <v>4.0098821740782976E-2</v>
      </c>
      <c r="E10" s="51">
        <v>0.32041049030786772</v>
      </c>
      <c r="F10" s="51">
        <v>0.41809198023565181</v>
      </c>
      <c r="G10" s="51">
        <v>2.6415811478525276E-2</v>
      </c>
      <c r="H10" s="51">
        <v>8.3998479665526427E-2</v>
      </c>
      <c r="I10" s="51">
        <v>9.8251615355378186E-2</v>
      </c>
      <c r="J10" s="51">
        <v>9.6921322690992021E-3</v>
      </c>
      <c r="K10" s="51">
        <v>1.5203344735841885E-3</v>
      </c>
      <c r="L10" s="51">
        <v>1.5203344735841883E-3</v>
      </c>
      <c r="M10" s="51">
        <v>0</v>
      </c>
      <c r="N10" s="54">
        <f t="shared" si="0"/>
        <v>1</v>
      </c>
      <c r="O10" s="56" t="str">
        <f t="shared" si="1"/>
        <v>8 10.784 0.040098821740783 0.320410490307868 0.418091980235652 0.0264158114785253 0.0839984796655264 0.0982516153553782 0.0096921322690992 0.00152033447358419 0.00152033447358419 0</v>
      </c>
    </row>
    <row r="11" spans="1:15" x14ac:dyDescent="0.2">
      <c r="A11" s="61">
        <v>42137</v>
      </c>
      <c r="B11" s="51">
        <v>9</v>
      </c>
      <c r="C11" s="51">
        <v>10.624000000000001</v>
      </c>
      <c r="D11" s="51">
        <v>4.0098821740782976E-2</v>
      </c>
      <c r="E11" s="51">
        <v>0.32041049030786772</v>
      </c>
      <c r="F11" s="51">
        <v>0.41809198023565181</v>
      </c>
      <c r="G11" s="51">
        <v>2.6415811478525276E-2</v>
      </c>
      <c r="H11" s="51">
        <v>8.3998479665526427E-2</v>
      </c>
      <c r="I11" s="51">
        <v>9.8251615355378186E-2</v>
      </c>
      <c r="J11" s="51">
        <v>9.6921322690992021E-3</v>
      </c>
      <c r="K11" s="51">
        <v>1.5203344735841885E-3</v>
      </c>
      <c r="L11" s="51">
        <v>1.5203344735841883E-3</v>
      </c>
      <c r="M11" s="51">
        <v>0</v>
      </c>
      <c r="N11" s="54">
        <f t="shared" si="0"/>
        <v>1</v>
      </c>
      <c r="O11" s="56" t="str">
        <f t="shared" si="1"/>
        <v>9 10.624 0.040098821740783 0.320410490307868 0.418091980235652 0.0264158114785253 0.0839984796655264 0.0982516153553782 0.0096921322690992 0.00152033447358419 0.00152033447358419 0</v>
      </c>
    </row>
    <row r="12" spans="1:15" x14ac:dyDescent="0.2">
      <c r="A12" s="61">
        <v>42138</v>
      </c>
      <c r="B12" s="51">
        <v>10</v>
      </c>
      <c r="C12" s="51">
        <v>11.23</v>
      </c>
      <c r="D12" s="51">
        <v>4.0098821740782976E-2</v>
      </c>
      <c r="E12" s="51">
        <v>0.32041049030786772</v>
      </c>
      <c r="F12" s="51">
        <v>0.41809198023565181</v>
      </c>
      <c r="G12" s="51">
        <v>2.6415811478525276E-2</v>
      </c>
      <c r="H12" s="51">
        <v>8.3998479665526427E-2</v>
      </c>
      <c r="I12" s="51">
        <v>9.8251615355378186E-2</v>
      </c>
      <c r="J12" s="51">
        <v>9.6921322690992021E-3</v>
      </c>
      <c r="K12" s="51">
        <v>1.5203344735841885E-3</v>
      </c>
      <c r="L12" s="51">
        <v>1.5203344735841883E-3</v>
      </c>
      <c r="M12" s="51">
        <v>0</v>
      </c>
      <c r="N12" s="54">
        <f t="shared" si="0"/>
        <v>1</v>
      </c>
      <c r="O12" s="56" t="str">
        <f t="shared" si="1"/>
        <v>10 11.23 0.040098821740783 0.320410490307868 0.418091980235652 0.0264158114785253 0.0839984796655264 0.0982516153553782 0.0096921322690992 0.00152033447358419 0.00152033447358419 0</v>
      </c>
    </row>
    <row r="13" spans="1:15" x14ac:dyDescent="0.2">
      <c r="A13" s="61">
        <v>42139</v>
      </c>
      <c r="B13" s="51">
        <v>11</v>
      </c>
      <c r="C13" s="51">
        <v>10.896000000000001</v>
      </c>
      <c r="D13" s="51">
        <v>4.0098821740782976E-2</v>
      </c>
      <c r="E13" s="51">
        <v>0.32041049030786772</v>
      </c>
      <c r="F13" s="51">
        <v>0.41809198023565181</v>
      </c>
      <c r="G13" s="51">
        <v>2.6415811478525276E-2</v>
      </c>
      <c r="H13" s="51">
        <v>8.3998479665526427E-2</v>
      </c>
      <c r="I13" s="51">
        <v>9.8251615355378186E-2</v>
      </c>
      <c r="J13" s="51">
        <v>9.6921322690992021E-3</v>
      </c>
      <c r="K13" s="51">
        <v>1.5203344735841885E-3</v>
      </c>
      <c r="L13" s="51">
        <v>1.5203344735841883E-3</v>
      </c>
      <c r="M13" s="51">
        <v>0</v>
      </c>
      <c r="N13" s="54">
        <f t="shared" si="0"/>
        <v>1</v>
      </c>
      <c r="O13" s="56" t="str">
        <f t="shared" si="1"/>
        <v>11 10.896 0.040098821740783 0.320410490307868 0.418091980235652 0.0264158114785253 0.0839984796655264 0.0982516153553782 0.0096921322690992 0.00152033447358419 0.00152033447358419 0</v>
      </c>
    </row>
    <row r="14" spans="1:15" x14ac:dyDescent="0.2">
      <c r="A14" s="61">
        <v>42140</v>
      </c>
      <c r="B14" s="51">
        <v>12</v>
      </c>
      <c r="C14" s="51">
        <v>10.936999999999999</v>
      </c>
      <c r="D14" s="51">
        <v>4.0098821740782976E-2</v>
      </c>
      <c r="E14" s="51">
        <v>0.32041049030786772</v>
      </c>
      <c r="F14" s="51">
        <v>0.41809198023565181</v>
      </c>
      <c r="G14" s="51">
        <v>2.6415811478525276E-2</v>
      </c>
      <c r="H14" s="51">
        <v>8.3998479665526427E-2</v>
      </c>
      <c r="I14" s="51">
        <v>9.8251615355378186E-2</v>
      </c>
      <c r="J14" s="51">
        <v>9.6921322690992021E-3</v>
      </c>
      <c r="K14" s="51">
        <v>1.5203344735841885E-3</v>
      </c>
      <c r="L14" s="51">
        <v>1.5203344735841883E-3</v>
      </c>
      <c r="M14" s="51">
        <v>0</v>
      </c>
      <c r="N14" s="54">
        <f t="shared" si="0"/>
        <v>1</v>
      </c>
      <c r="O14" s="56" t="str">
        <f t="shared" si="1"/>
        <v>12 10.937 0.040098821740783 0.320410490307868 0.418091980235652 0.0264158114785253 0.0839984796655264 0.0982516153553782 0.0096921322690992 0.00152033447358419 0.00152033447358419 0</v>
      </c>
    </row>
    <row r="15" spans="1:15" x14ac:dyDescent="0.2">
      <c r="A15" s="61">
        <v>42141</v>
      </c>
      <c r="B15" s="51">
        <v>13</v>
      </c>
      <c r="C15" s="51">
        <v>11.223000000000001</v>
      </c>
      <c r="D15" s="51">
        <v>4.0098821740782976E-2</v>
      </c>
      <c r="E15" s="51">
        <v>0.32041049030786772</v>
      </c>
      <c r="F15" s="51">
        <v>0.41809198023565181</v>
      </c>
      <c r="G15" s="51">
        <v>2.6415811478525276E-2</v>
      </c>
      <c r="H15" s="51">
        <v>8.3998479665526427E-2</v>
      </c>
      <c r="I15" s="51">
        <v>9.8251615355378186E-2</v>
      </c>
      <c r="J15" s="51">
        <v>9.6921322690992021E-3</v>
      </c>
      <c r="K15" s="51">
        <v>1.5203344735841885E-3</v>
      </c>
      <c r="L15" s="51">
        <v>1.5203344735841883E-3</v>
      </c>
      <c r="M15" s="51">
        <v>0</v>
      </c>
      <c r="N15" s="54">
        <f t="shared" si="0"/>
        <v>1</v>
      </c>
      <c r="O15" s="56" t="str">
        <f t="shared" si="1"/>
        <v>13 11.223 0.040098821740783 0.320410490307868 0.418091980235652 0.0264158114785253 0.0839984796655264 0.0982516153553782 0.0096921322690992 0.00152033447358419 0.00152033447358419 0</v>
      </c>
    </row>
    <row r="16" spans="1:15" x14ac:dyDescent="0.2">
      <c r="A16" s="61">
        <v>42142</v>
      </c>
      <c r="B16" s="51">
        <v>14</v>
      </c>
      <c r="C16" s="51">
        <v>12.436999999999999</v>
      </c>
      <c r="D16" s="51">
        <v>4.0098821740782976E-2</v>
      </c>
      <c r="E16" s="51">
        <v>0.32041049030786772</v>
      </c>
      <c r="F16" s="51">
        <v>0.41809198023565181</v>
      </c>
      <c r="G16" s="51">
        <v>2.6415811478525276E-2</v>
      </c>
      <c r="H16" s="51">
        <v>8.3998479665526427E-2</v>
      </c>
      <c r="I16" s="51">
        <v>9.8251615355378186E-2</v>
      </c>
      <c r="J16" s="51">
        <v>9.6921322690992021E-3</v>
      </c>
      <c r="K16" s="51">
        <v>1.5203344735841885E-3</v>
      </c>
      <c r="L16" s="51">
        <v>1.5203344735841883E-3</v>
      </c>
      <c r="M16" s="51">
        <v>0</v>
      </c>
      <c r="N16" s="54">
        <f t="shared" si="0"/>
        <v>1</v>
      </c>
      <c r="O16" s="56" t="str">
        <f t="shared" si="1"/>
        <v>14 12.437 0.040098821740783 0.320410490307868 0.418091980235652 0.0264158114785253 0.0839984796655264 0.0982516153553782 0.0096921322690992 0.00152033447358419 0.00152033447358419 0</v>
      </c>
    </row>
    <row r="17" spans="1:15" x14ac:dyDescent="0.2">
      <c r="A17" s="61">
        <v>42143</v>
      </c>
      <c r="B17" s="51">
        <v>15</v>
      </c>
      <c r="C17" s="51">
        <v>12.722</v>
      </c>
      <c r="D17" s="51">
        <v>4.0098821740782976E-2</v>
      </c>
      <c r="E17" s="51">
        <v>0.32041049030786772</v>
      </c>
      <c r="F17" s="51">
        <v>0.41809198023565181</v>
      </c>
      <c r="G17" s="51">
        <v>2.6415811478525276E-2</v>
      </c>
      <c r="H17" s="51">
        <v>8.3998479665526427E-2</v>
      </c>
      <c r="I17" s="51">
        <v>9.8251615355378186E-2</v>
      </c>
      <c r="J17" s="51">
        <v>9.6921322690992021E-3</v>
      </c>
      <c r="K17" s="51">
        <v>1.5203344735841885E-3</v>
      </c>
      <c r="L17" s="51">
        <v>1.5203344735841883E-3</v>
      </c>
      <c r="M17" s="51">
        <v>0</v>
      </c>
      <c r="N17" s="54">
        <f t="shared" si="0"/>
        <v>1</v>
      </c>
      <c r="O17" s="56" t="str">
        <f t="shared" si="1"/>
        <v>15 12.722 0.040098821740783 0.320410490307868 0.418091980235652 0.0264158114785253 0.0839984796655264 0.0982516153553782 0.0096921322690992 0.00152033447358419 0.00152033447358419 0</v>
      </c>
    </row>
    <row r="18" spans="1:15" x14ac:dyDescent="0.2">
      <c r="A18" s="61">
        <v>42144</v>
      </c>
      <c r="B18" s="51">
        <v>16</v>
      </c>
      <c r="C18" s="51">
        <v>12.911</v>
      </c>
      <c r="D18" s="51">
        <v>4.0098821740782976E-2</v>
      </c>
      <c r="E18" s="51">
        <v>0.32041049030786772</v>
      </c>
      <c r="F18" s="51">
        <v>0.41809198023565181</v>
      </c>
      <c r="G18" s="51">
        <v>2.6415811478525276E-2</v>
      </c>
      <c r="H18" s="51">
        <v>8.3998479665526427E-2</v>
      </c>
      <c r="I18" s="51">
        <v>9.8251615355378186E-2</v>
      </c>
      <c r="J18" s="51">
        <v>9.6921322690992021E-3</v>
      </c>
      <c r="K18" s="51">
        <v>1.5203344735841885E-3</v>
      </c>
      <c r="L18" s="51">
        <v>1.5203344735841883E-3</v>
      </c>
      <c r="M18" s="51">
        <v>0</v>
      </c>
      <c r="N18" s="54">
        <f t="shared" si="0"/>
        <v>1</v>
      </c>
      <c r="O18" s="56" t="str">
        <f t="shared" si="1"/>
        <v>16 12.911 0.040098821740783 0.320410490307868 0.418091980235652 0.0264158114785253 0.0839984796655264 0.0982516153553782 0.0096921322690992 0.00152033447358419 0.00152033447358419 0</v>
      </c>
    </row>
    <row r="19" spans="1:15" x14ac:dyDescent="0.2">
      <c r="A19" s="61">
        <v>42145</v>
      </c>
      <c r="B19" s="51">
        <v>17</v>
      </c>
      <c r="C19" s="51">
        <v>13.616</v>
      </c>
      <c r="D19" s="51">
        <v>4.0098821740782976E-2</v>
      </c>
      <c r="E19" s="51">
        <v>0.32041049030786772</v>
      </c>
      <c r="F19" s="51">
        <v>0.41809198023565181</v>
      </c>
      <c r="G19" s="51">
        <v>2.6415811478525276E-2</v>
      </c>
      <c r="H19" s="51">
        <v>8.3998479665526427E-2</v>
      </c>
      <c r="I19" s="51">
        <v>9.8251615355378186E-2</v>
      </c>
      <c r="J19" s="51">
        <v>9.6921322690992021E-3</v>
      </c>
      <c r="K19" s="51">
        <v>1.5203344735841885E-3</v>
      </c>
      <c r="L19" s="51">
        <v>1.5203344735841883E-3</v>
      </c>
      <c r="M19" s="51">
        <v>0</v>
      </c>
      <c r="N19" s="54">
        <f t="shared" si="0"/>
        <v>1</v>
      </c>
      <c r="O19" s="56" t="str">
        <f t="shared" si="1"/>
        <v>17 13.616 0.040098821740783 0.320410490307868 0.418091980235652 0.0264158114785253 0.0839984796655264 0.0982516153553782 0.0096921322690992 0.00152033447358419 0.00152033447358419 0</v>
      </c>
    </row>
    <row r="20" spans="1:15" x14ac:dyDescent="0.2">
      <c r="A20" s="61">
        <v>42146</v>
      </c>
      <c r="B20" s="51">
        <v>18</v>
      </c>
      <c r="C20" s="51">
        <v>12.625999999999999</v>
      </c>
      <c r="D20" s="51">
        <v>4.0098821740782976E-2</v>
      </c>
      <c r="E20" s="51">
        <v>0.32041049030786772</v>
      </c>
      <c r="F20" s="51">
        <v>0.41809198023565181</v>
      </c>
      <c r="G20" s="51">
        <v>2.6415811478525276E-2</v>
      </c>
      <c r="H20" s="51">
        <v>8.3998479665526427E-2</v>
      </c>
      <c r="I20" s="51">
        <v>9.8251615355378186E-2</v>
      </c>
      <c r="J20" s="51">
        <v>9.6921322690992021E-3</v>
      </c>
      <c r="K20" s="51">
        <v>1.5203344735841885E-3</v>
      </c>
      <c r="L20" s="51">
        <v>1.5203344735841883E-3</v>
      </c>
      <c r="M20" s="51">
        <v>0</v>
      </c>
      <c r="N20" s="54">
        <f t="shared" si="0"/>
        <v>1</v>
      </c>
      <c r="O20" s="56" t="str">
        <f t="shared" si="1"/>
        <v>18 12.626 0.040098821740783 0.320410490307868 0.418091980235652 0.0264158114785253 0.0839984796655264 0.0982516153553782 0.0096921322690992 0.00152033447358419 0.00152033447358419 0</v>
      </c>
    </row>
    <row r="21" spans="1:15" x14ac:dyDescent="0.2">
      <c r="A21" s="61">
        <v>42147</v>
      </c>
      <c r="B21" s="51">
        <v>19</v>
      </c>
      <c r="C21" s="51">
        <v>11.874000000000001</v>
      </c>
      <c r="D21" s="51">
        <v>4.0098821740782976E-2</v>
      </c>
      <c r="E21" s="51">
        <v>0.32041049030786772</v>
      </c>
      <c r="F21" s="51">
        <v>0.41809198023565181</v>
      </c>
      <c r="G21" s="51">
        <v>2.6415811478525276E-2</v>
      </c>
      <c r="H21" s="51">
        <v>8.3998479665526427E-2</v>
      </c>
      <c r="I21" s="51">
        <v>9.8251615355378186E-2</v>
      </c>
      <c r="J21" s="51">
        <v>9.6921322690992021E-3</v>
      </c>
      <c r="K21" s="51">
        <v>1.5203344735841885E-3</v>
      </c>
      <c r="L21" s="51">
        <v>1.5203344735841883E-3</v>
      </c>
      <c r="M21" s="51">
        <v>0</v>
      </c>
      <c r="N21" s="54">
        <f t="shared" si="0"/>
        <v>1</v>
      </c>
      <c r="O21" s="56" t="str">
        <f t="shared" si="1"/>
        <v>19 11.874 0.040098821740783 0.320410490307868 0.418091980235652 0.0264158114785253 0.0839984796655264 0.0982516153553782 0.0096921322690992 0.00152033447358419 0.00152033447358419 0</v>
      </c>
    </row>
    <row r="22" spans="1:15" x14ac:dyDescent="0.2">
      <c r="A22" s="61">
        <v>42148</v>
      </c>
      <c r="B22" s="51">
        <v>20</v>
      </c>
      <c r="C22" s="51">
        <v>11.898999999999999</v>
      </c>
      <c r="D22" s="51">
        <v>4.0098821740782976E-2</v>
      </c>
      <c r="E22" s="51">
        <v>0.32041049030786772</v>
      </c>
      <c r="F22" s="51">
        <v>0.41809198023565181</v>
      </c>
      <c r="G22" s="51">
        <v>2.6415811478525276E-2</v>
      </c>
      <c r="H22" s="51">
        <v>8.3998479665526427E-2</v>
      </c>
      <c r="I22" s="51">
        <v>9.8251615355378186E-2</v>
      </c>
      <c r="J22" s="51">
        <v>9.6921322690992021E-3</v>
      </c>
      <c r="K22" s="51">
        <v>1.5203344735841885E-3</v>
      </c>
      <c r="L22" s="51">
        <v>1.5203344735841883E-3</v>
      </c>
      <c r="M22" s="51">
        <v>0</v>
      </c>
      <c r="N22" s="54">
        <f t="shared" si="0"/>
        <v>1</v>
      </c>
      <c r="O22" s="56" t="str">
        <f t="shared" si="1"/>
        <v>20 11.899 0.040098821740783 0.320410490307868 0.418091980235652 0.0264158114785253 0.0839984796655264 0.0982516153553782 0.0096921322690992 0.00152033447358419 0.00152033447358419 0</v>
      </c>
    </row>
    <row r="23" spans="1:15" x14ac:dyDescent="0.2">
      <c r="A23" s="61">
        <v>42149</v>
      </c>
      <c r="B23" s="51">
        <v>21</v>
      </c>
      <c r="C23" s="51">
        <v>11.664</v>
      </c>
      <c r="D23" s="51">
        <v>4.0098821740782976E-2</v>
      </c>
      <c r="E23" s="51">
        <v>0.32041049030786772</v>
      </c>
      <c r="F23" s="51">
        <v>0.41809198023565181</v>
      </c>
      <c r="G23" s="51">
        <v>2.6415811478525276E-2</v>
      </c>
      <c r="H23" s="51">
        <v>8.3998479665526427E-2</v>
      </c>
      <c r="I23" s="51">
        <v>9.8251615355378186E-2</v>
      </c>
      <c r="J23" s="51">
        <v>9.6921322690992021E-3</v>
      </c>
      <c r="K23" s="51">
        <v>1.5203344735841885E-3</v>
      </c>
      <c r="L23" s="51">
        <v>1.5203344735841883E-3</v>
      </c>
      <c r="M23" s="51">
        <v>0</v>
      </c>
      <c r="N23" s="54">
        <f t="shared" si="0"/>
        <v>1</v>
      </c>
      <c r="O23" s="56" t="str">
        <f t="shared" si="1"/>
        <v>21 11.664 0.040098821740783 0.320410490307868 0.418091980235652 0.0264158114785253 0.0839984796655264 0.0982516153553782 0.0096921322690992 0.00152033447358419 0.00152033447358419 0</v>
      </c>
    </row>
    <row r="24" spans="1:15" x14ac:dyDescent="0.2">
      <c r="A24" s="61">
        <v>42150</v>
      </c>
      <c r="B24" s="51">
        <v>22</v>
      </c>
      <c r="C24" s="51">
        <v>11.96</v>
      </c>
      <c r="D24" s="51">
        <v>4.0098821740782976E-2</v>
      </c>
      <c r="E24" s="51">
        <v>0.32041049030786772</v>
      </c>
      <c r="F24" s="51">
        <v>0.41809198023565181</v>
      </c>
      <c r="G24" s="51">
        <v>2.6415811478525276E-2</v>
      </c>
      <c r="H24" s="51">
        <v>8.3998479665526427E-2</v>
      </c>
      <c r="I24" s="51">
        <v>9.8251615355378186E-2</v>
      </c>
      <c r="J24" s="51">
        <v>9.6921322690992021E-3</v>
      </c>
      <c r="K24" s="51">
        <v>1.5203344735841885E-3</v>
      </c>
      <c r="L24" s="51">
        <v>1.5203344735841883E-3</v>
      </c>
      <c r="M24" s="51">
        <v>0</v>
      </c>
      <c r="N24" s="54">
        <f t="shared" si="0"/>
        <v>1</v>
      </c>
      <c r="O24" s="56" t="str">
        <f t="shared" si="1"/>
        <v>22 11.96 0.040098821740783 0.320410490307868 0.418091980235652 0.0264158114785253 0.0839984796655264 0.0982516153553782 0.0096921322690992 0.00152033447358419 0.00152033447358419 0</v>
      </c>
    </row>
    <row r="25" spans="1:15" x14ac:dyDescent="0.2">
      <c r="A25" s="61">
        <v>42151</v>
      </c>
      <c r="B25" s="51">
        <v>23</v>
      </c>
      <c r="C25" s="51">
        <v>12.85</v>
      </c>
      <c r="D25" s="51">
        <v>4.0098821740782976E-2</v>
      </c>
      <c r="E25" s="51">
        <v>0.32041049030786772</v>
      </c>
      <c r="F25" s="51">
        <v>0.41809198023565181</v>
      </c>
      <c r="G25" s="51">
        <v>2.6415811478525276E-2</v>
      </c>
      <c r="H25" s="51">
        <v>8.3998479665526427E-2</v>
      </c>
      <c r="I25" s="51">
        <v>9.8251615355378186E-2</v>
      </c>
      <c r="J25" s="51">
        <v>9.6921322690992021E-3</v>
      </c>
      <c r="K25" s="51">
        <v>1.5203344735841885E-3</v>
      </c>
      <c r="L25" s="51">
        <v>1.5203344735841883E-3</v>
      </c>
      <c r="M25" s="51">
        <v>0</v>
      </c>
      <c r="N25" s="54">
        <f t="shared" si="0"/>
        <v>1</v>
      </c>
      <c r="O25" s="56" t="str">
        <f t="shared" si="1"/>
        <v>23 12.85 0.040098821740783 0.320410490307868 0.418091980235652 0.0264158114785253 0.0839984796655264 0.0982516153553782 0.0096921322690992 0.00152033447358419 0.00152033447358419 0</v>
      </c>
    </row>
    <row r="26" spans="1:15" x14ac:dyDescent="0.2">
      <c r="A26" s="61">
        <v>42152</v>
      </c>
      <c r="B26" s="51">
        <v>24</v>
      </c>
      <c r="C26" s="51">
        <v>13.917</v>
      </c>
      <c r="D26" s="51">
        <v>4.0098821740782976E-2</v>
      </c>
      <c r="E26" s="51">
        <v>0.32041049030786772</v>
      </c>
      <c r="F26" s="51">
        <v>0.41809198023565181</v>
      </c>
      <c r="G26" s="51">
        <v>2.6415811478525276E-2</v>
      </c>
      <c r="H26" s="51">
        <v>8.3998479665526427E-2</v>
      </c>
      <c r="I26" s="51">
        <v>9.8251615355378186E-2</v>
      </c>
      <c r="J26" s="51">
        <v>9.6921322690992021E-3</v>
      </c>
      <c r="K26" s="51">
        <v>1.5203344735841885E-3</v>
      </c>
      <c r="L26" s="51">
        <v>1.5203344735841883E-3</v>
      </c>
      <c r="M26" s="51">
        <v>0</v>
      </c>
      <c r="N26" s="54">
        <f t="shared" si="0"/>
        <v>1</v>
      </c>
      <c r="O26" s="56" t="str">
        <f t="shared" si="1"/>
        <v>24 13.917 0.040098821740783 0.320410490307868 0.418091980235652 0.0264158114785253 0.0839984796655264 0.0982516153553782 0.0096921322690992 0.00152033447358419 0.00152033447358419 0</v>
      </c>
    </row>
    <row r="27" spans="1:15" x14ac:dyDescent="0.2">
      <c r="A27" s="61">
        <v>42153</v>
      </c>
      <c r="B27" s="51">
        <v>25</v>
      </c>
      <c r="C27" s="51">
        <v>14.553000000000001</v>
      </c>
      <c r="D27" s="51">
        <v>4.0098821740782976E-2</v>
      </c>
      <c r="E27" s="51">
        <v>0.32041049030786772</v>
      </c>
      <c r="F27" s="51">
        <v>0.41809198023565181</v>
      </c>
      <c r="G27" s="51">
        <v>2.6415811478525276E-2</v>
      </c>
      <c r="H27" s="51">
        <v>8.3998479665526427E-2</v>
      </c>
      <c r="I27" s="51">
        <v>9.8251615355378186E-2</v>
      </c>
      <c r="J27" s="51">
        <v>9.6921322690992021E-3</v>
      </c>
      <c r="K27" s="51">
        <v>1.5203344735841885E-3</v>
      </c>
      <c r="L27" s="51">
        <v>1.5203344735841883E-3</v>
      </c>
      <c r="M27" s="51">
        <v>0</v>
      </c>
      <c r="N27" s="54">
        <f t="shared" si="0"/>
        <v>1</v>
      </c>
      <c r="O27" s="56" t="str">
        <f t="shared" si="1"/>
        <v>25 14.553 0.040098821740783 0.320410490307868 0.418091980235652 0.0264158114785253 0.0839984796655264 0.0982516153553782 0.0096921322690992 0.00152033447358419 0.00152033447358419 0</v>
      </c>
    </row>
    <row r="28" spans="1:15" x14ac:dyDescent="0.2">
      <c r="A28" s="61">
        <v>42154</v>
      </c>
      <c r="B28" s="51">
        <v>26</v>
      </c>
      <c r="C28" s="51">
        <v>14.183</v>
      </c>
      <c r="D28" s="51">
        <v>4.0098821740782976E-2</v>
      </c>
      <c r="E28" s="51">
        <v>0.32041049030786772</v>
      </c>
      <c r="F28" s="51">
        <v>0.41809198023565181</v>
      </c>
      <c r="G28" s="51">
        <v>2.6415811478525276E-2</v>
      </c>
      <c r="H28" s="51">
        <v>8.3998479665526427E-2</v>
      </c>
      <c r="I28" s="51">
        <v>9.8251615355378186E-2</v>
      </c>
      <c r="J28" s="51">
        <v>9.6921322690992021E-3</v>
      </c>
      <c r="K28" s="51">
        <v>1.5203344735841885E-3</v>
      </c>
      <c r="L28" s="51">
        <v>1.5203344735841883E-3</v>
      </c>
      <c r="M28" s="51">
        <v>0</v>
      </c>
      <c r="N28" s="54">
        <f t="shared" si="0"/>
        <v>1</v>
      </c>
      <c r="O28" s="56" t="str">
        <f t="shared" si="1"/>
        <v>26 14.183 0.040098821740783 0.320410490307868 0.418091980235652 0.0264158114785253 0.0839984796655264 0.0982516153553782 0.0096921322690992 0.00152033447358419 0.00152033447358419 0</v>
      </c>
    </row>
    <row r="29" spans="1:15" x14ac:dyDescent="0.2">
      <c r="A29" s="61">
        <v>42155</v>
      </c>
      <c r="B29" s="51">
        <v>27</v>
      </c>
      <c r="C29" s="51">
        <v>13.62</v>
      </c>
      <c r="D29" s="51">
        <v>4.0098821740782976E-2</v>
      </c>
      <c r="E29" s="51">
        <v>0.32041049030786772</v>
      </c>
      <c r="F29" s="51">
        <v>0.41809198023565181</v>
      </c>
      <c r="G29" s="51">
        <v>2.6415811478525276E-2</v>
      </c>
      <c r="H29" s="51">
        <v>8.3998479665526427E-2</v>
      </c>
      <c r="I29" s="51">
        <v>9.8251615355378186E-2</v>
      </c>
      <c r="J29" s="51">
        <v>9.6921322690992021E-3</v>
      </c>
      <c r="K29" s="51">
        <v>1.5203344735841885E-3</v>
      </c>
      <c r="L29" s="51">
        <v>1.5203344735841883E-3</v>
      </c>
      <c r="M29" s="51">
        <v>0</v>
      </c>
      <c r="N29" s="54">
        <f t="shared" si="0"/>
        <v>1</v>
      </c>
      <c r="O29" s="56" t="str">
        <f t="shared" si="1"/>
        <v>27 13.62 0.040098821740783 0.320410490307868 0.418091980235652 0.0264158114785253 0.0839984796655264 0.0982516153553782 0.0096921322690992 0.00152033447358419 0.00152033447358419 0</v>
      </c>
    </row>
    <row r="30" spans="1:15" x14ac:dyDescent="0.2">
      <c r="A30" s="61">
        <v>42156</v>
      </c>
      <c r="B30" s="51">
        <v>28</v>
      </c>
      <c r="C30" s="51">
        <v>12.53</v>
      </c>
      <c r="D30" s="51">
        <v>4.0098821740782976E-2</v>
      </c>
      <c r="E30" s="51">
        <v>0.32041049030786772</v>
      </c>
      <c r="F30" s="51">
        <v>0.41809198023565181</v>
      </c>
      <c r="G30" s="51">
        <v>2.6415811478525276E-2</v>
      </c>
      <c r="H30" s="51">
        <v>8.3998479665526427E-2</v>
      </c>
      <c r="I30" s="51">
        <v>9.8251615355378186E-2</v>
      </c>
      <c r="J30" s="51">
        <v>9.6921322690992021E-3</v>
      </c>
      <c r="K30" s="51">
        <v>1.5203344735841885E-3</v>
      </c>
      <c r="L30" s="51">
        <v>1.5203344735841883E-3</v>
      </c>
      <c r="M30" s="51">
        <v>0</v>
      </c>
      <c r="N30" s="54">
        <f t="shared" si="0"/>
        <v>1</v>
      </c>
      <c r="O30" s="56" t="str">
        <f t="shared" si="1"/>
        <v>28 12.53 0.040098821740783 0.320410490307868 0.418091980235652 0.0264158114785253 0.0839984796655264 0.0982516153553782 0.0096921322690992 0.00152033447358419 0.00152033447358419 0</v>
      </c>
    </row>
    <row r="31" spans="1:15" x14ac:dyDescent="0.2">
      <c r="A31" s="61">
        <v>42157</v>
      </c>
      <c r="B31" s="51">
        <v>29</v>
      </c>
      <c r="C31" s="51">
        <v>12.211</v>
      </c>
      <c r="D31" s="51">
        <v>4.0098821740782976E-2</v>
      </c>
      <c r="E31" s="51">
        <v>0.32041049030786772</v>
      </c>
      <c r="F31" s="51">
        <v>0.41809198023565181</v>
      </c>
      <c r="G31" s="51">
        <v>2.6415811478525276E-2</v>
      </c>
      <c r="H31" s="51">
        <v>8.3998479665526427E-2</v>
      </c>
      <c r="I31" s="51">
        <v>9.8251615355378186E-2</v>
      </c>
      <c r="J31" s="51">
        <v>9.6921322690992021E-3</v>
      </c>
      <c r="K31" s="51">
        <v>1.5203344735841885E-3</v>
      </c>
      <c r="L31" s="51">
        <v>1.5203344735841883E-3</v>
      </c>
      <c r="M31" s="51">
        <v>0</v>
      </c>
      <c r="N31" s="54">
        <f t="shared" si="0"/>
        <v>1</v>
      </c>
      <c r="O31" s="56" t="str">
        <f t="shared" si="1"/>
        <v>29 12.211 0.040098821740783 0.320410490307868 0.418091980235652 0.0264158114785253 0.0839984796655264 0.0982516153553782 0.0096921322690992 0.00152033447358419 0.00152033447358419 0</v>
      </c>
    </row>
    <row r="32" spans="1:15" x14ac:dyDescent="0.2">
      <c r="A32" s="61">
        <v>42158</v>
      </c>
      <c r="B32" s="51">
        <v>30</v>
      </c>
      <c r="C32" s="51">
        <v>12.044</v>
      </c>
      <c r="D32" s="51">
        <v>4.0098821740782976E-2</v>
      </c>
      <c r="E32" s="51">
        <v>0.32041049030786772</v>
      </c>
      <c r="F32" s="51">
        <v>0.41809198023565181</v>
      </c>
      <c r="G32" s="51">
        <v>2.6415811478525276E-2</v>
      </c>
      <c r="H32" s="51">
        <v>8.3998479665526427E-2</v>
      </c>
      <c r="I32" s="51">
        <v>9.8251615355378186E-2</v>
      </c>
      <c r="J32" s="51">
        <v>9.6921322690992021E-3</v>
      </c>
      <c r="K32" s="51">
        <v>1.5203344735841885E-3</v>
      </c>
      <c r="L32" s="51">
        <v>1.5203344735841883E-3</v>
      </c>
      <c r="M32" s="51">
        <v>0</v>
      </c>
      <c r="N32" s="54">
        <f t="shared" si="0"/>
        <v>1</v>
      </c>
      <c r="O32" s="56" t="str">
        <f t="shared" si="1"/>
        <v>30 12.044 0.040098821740783 0.320410490307868 0.418091980235652 0.0264158114785253 0.0839984796655264 0.0982516153553782 0.0096921322690992 0.00152033447358419 0.00152033447358419 0</v>
      </c>
    </row>
    <row r="33" spans="1:15" x14ac:dyDescent="0.2">
      <c r="A33" s="61">
        <v>42159</v>
      </c>
      <c r="B33" s="51">
        <v>31</v>
      </c>
      <c r="C33" s="51">
        <v>12.603</v>
      </c>
      <c r="D33" s="51">
        <v>4.0098821740782976E-2</v>
      </c>
      <c r="E33" s="51">
        <v>0.32041049030786772</v>
      </c>
      <c r="F33" s="51">
        <v>0.41809198023565181</v>
      </c>
      <c r="G33" s="51">
        <v>2.6415811478525276E-2</v>
      </c>
      <c r="H33" s="51">
        <v>8.3998479665526427E-2</v>
      </c>
      <c r="I33" s="51">
        <v>9.8251615355378186E-2</v>
      </c>
      <c r="J33" s="51">
        <v>9.6921322690992021E-3</v>
      </c>
      <c r="K33" s="51">
        <v>1.5203344735841885E-3</v>
      </c>
      <c r="L33" s="51">
        <v>1.5203344735841883E-3</v>
      </c>
      <c r="M33" s="51">
        <v>0</v>
      </c>
      <c r="N33" s="54">
        <f t="shared" si="0"/>
        <v>1</v>
      </c>
      <c r="O33" s="56" t="str">
        <f t="shared" si="1"/>
        <v>31 12.603 0.040098821740783 0.320410490307868 0.418091980235652 0.0264158114785253 0.0839984796655264 0.0982516153553782 0.0096921322690992 0.00152033447358419 0.00152033447358419 0</v>
      </c>
    </row>
    <row r="34" spans="1:15" x14ac:dyDescent="0.2">
      <c r="A34" s="61">
        <v>42160</v>
      </c>
      <c r="B34" s="51">
        <v>32</v>
      </c>
      <c r="C34" s="51">
        <v>13.535</v>
      </c>
      <c r="D34" s="51">
        <v>4.0098821740782976E-2</v>
      </c>
      <c r="E34" s="51">
        <v>0.32041049030786772</v>
      </c>
      <c r="F34" s="51">
        <v>0.41809198023565181</v>
      </c>
      <c r="G34" s="51">
        <v>2.6415811478525276E-2</v>
      </c>
      <c r="H34" s="51">
        <v>8.3998479665526427E-2</v>
      </c>
      <c r="I34" s="51">
        <v>9.8251615355378186E-2</v>
      </c>
      <c r="J34" s="51">
        <v>9.6921322690992021E-3</v>
      </c>
      <c r="K34" s="51">
        <v>1.5203344735841885E-3</v>
      </c>
      <c r="L34" s="51">
        <v>1.5203344735841883E-3</v>
      </c>
      <c r="M34" s="51">
        <v>0</v>
      </c>
      <c r="N34" s="54">
        <f t="shared" si="0"/>
        <v>1</v>
      </c>
      <c r="O34" s="56" t="str">
        <f t="shared" si="1"/>
        <v>32 13.535 0.040098821740783 0.320410490307868 0.418091980235652 0.0264158114785253 0.0839984796655264 0.0982516153553782 0.0096921322690992 0.00152033447358419 0.00152033447358419 0</v>
      </c>
    </row>
    <row r="35" spans="1:15" x14ac:dyDescent="0.2">
      <c r="A35" s="61">
        <v>42161</v>
      </c>
      <c r="B35" s="51">
        <v>33</v>
      </c>
      <c r="C35" s="51">
        <v>14.321999999999999</v>
      </c>
      <c r="D35" s="51">
        <v>4.0098821740782976E-2</v>
      </c>
      <c r="E35" s="51">
        <v>0.32041049030786772</v>
      </c>
      <c r="F35" s="51">
        <v>0.41809198023565181</v>
      </c>
      <c r="G35" s="51">
        <v>2.6415811478525276E-2</v>
      </c>
      <c r="H35" s="51">
        <v>8.3998479665526427E-2</v>
      </c>
      <c r="I35" s="51">
        <v>9.8251615355378186E-2</v>
      </c>
      <c r="J35" s="51">
        <v>9.6921322690992021E-3</v>
      </c>
      <c r="K35" s="51">
        <v>1.5203344735841885E-3</v>
      </c>
      <c r="L35" s="51">
        <v>1.5203344735841883E-3</v>
      </c>
      <c r="M35" s="51">
        <v>0</v>
      </c>
      <c r="N35" s="54">
        <f t="shared" si="0"/>
        <v>1</v>
      </c>
      <c r="O35" s="56" t="str">
        <f t="shared" si="1"/>
        <v>33 14.322 0.040098821740783 0.320410490307868 0.418091980235652 0.0264158114785253 0.0839984796655264 0.0982516153553782 0.0096921322690992 0.00152033447358419 0.00152033447358419 0</v>
      </c>
    </row>
    <row r="36" spans="1:15" x14ac:dyDescent="0.2">
      <c r="A36" s="61">
        <v>42162</v>
      </c>
      <c r="B36" s="51">
        <v>34</v>
      </c>
      <c r="C36" s="51">
        <v>15.003</v>
      </c>
      <c r="D36" s="51">
        <v>4.0098821740782976E-2</v>
      </c>
      <c r="E36" s="51">
        <v>0.32041049030786772</v>
      </c>
      <c r="F36" s="51">
        <v>0.41809198023565181</v>
      </c>
      <c r="G36" s="51">
        <v>2.6415811478525276E-2</v>
      </c>
      <c r="H36" s="51">
        <v>8.3998479665526427E-2</v>
      </c>
      <c r="I36" s="51">
        <v>9.8251615355378186E-2</v>
      </c>
      <c r="J36" s="51">
        <v>9.6921322690992021E-3</v>
      </c>
      <c r="K36" s="51">
        <v>1.5203344735841885E-3</v>
      </c>
      <c r="L36" s="51">
        <v>1.5203344735841883E-3</v>
      </c>
      <c r="M36" s="51">
        <v>0</v>
      </c>
      <c r="N36" s="54">
        <f t="shared" si="0"/>
        <v>1</v>
      </c>
      <c r="O36" s="56" t="str">
        <f t="shared" si="1"/>
        <v>34 15.003 0.040098821740783 0.320410490307868 0.418091980235652 0.0264158114785253 0.0839984796655264 0.0982516153553782 0.0096921322690992 0.00152033447358419 0.00152033447358419 0</v>
      </c>
    </row>
    <row r="37" spans="1:15" x14ac:dyDescent="0.2">
      <c r="A37" s="61">
        <v>42163</v>
      </c>
      <c r="B37" s="51">
        <v>35</v>
      </c>
      <c r="C37" s="51">
        <v>15.332000000000001</v>
      </c>
      <c r="D37" s="51">
        <v>4.0098821740782976E-2</v>
      </c>
      <c r="E37" s="51">
        <v>0.32041049030786772</v>
      </c>
      <c r="F37" s="51">
        <v>0.41809198023565181</v>
      </c>
      <c r="G37" s="51">
        <v>2.6415811478525276E-2</v>
      </c>
      <c r="H37" s="51">
        <v>8.3998479665526427E-2</v>
      </c>
      <c r="I37" s="51">
        <v>9.8251615355378186E-2</v>
      </c>
      <c r="J37" s="51">
        <v>9.6921322690992021E-3</v>
      </c>
      <c r="K37" s="51">
        <v>1.5203344735841885E-3</v>
      </c>
      <c r="L37" s="51">
        <v>1.5203344735841883E-3</v>
      </c>
      <c r="M37" s="51">
        <v>0</v>
      </c>
      <c r="N37" s="54">
        <f t="shared" si="0"/>
        <v>1</v>
      </c>
      <c r="O37" s="56" t="str">
        <f t="shared" si="1"/>
        <v>35 15.332 0.040098821740783 0.320410490307868 0.418091980235652 0.0264158114785253 0.0839984796655264 0.0982516153553782 0.0096921322690992 0.00152033447358419 0.00152033447358419 0</v>
      </c>
    </row>
    <row r="38" spans="1:15" x14ac:dyDescent="0.2">
      <c r="A38" s="61">
        <v>42164</v>
      </c>
      <c r="B38" s="51">
        <v>36</v>
      </c>
      <c r="C38" s="51">
        <v>15.093999999999999</v>
      </c>
      <c r="D38" s="51">
        <v>4.0098821740782976E-2</v>
      </c>
      <c r="E38" s="51">
        <v>0.32041049030786772</v>
      </c>
      <c r="F38" s="51">
        <v>0.41809198023565181</v>
      </c>
      <c r="G38" s="51">
        <v>2.6415811478525276E-2</v>
      </c>
      <c r="H38" s="51">
        <v>8.3998479665526427E-2</v>
      </c>
      <c r="I38" s="51">
        <v>9.8251615355378186E-2</v>
      </c>
      <c r="J38" s="51">
        <v>9.6921322690992021E-3</v>
      </c>
      <c r="K38" s="51">
        <v>1.5203344735841885E-3</v>
      </c>
      <c r="L38" s="51">
        <v>1.5203344735841883E-3</v>
      </c>
      <c r="M38" s="51">
        <v>0</v>
      </c>
      <c r="N38" s="54">
        <f t="shared" si="0"/>
        <v>1</v>
      </c>
      <c r="O38" s="56" t="str">
        <f t="shared" si="1"/>
        <v>36 15.094 0.040098821740783 0.320410490307868 0.418091980235652 0.0264158114785253 0.0839984796655264 0.0982516153553782 0.0096921322690992 0.00152033447358419 0.00152033447358419 0</v>
      </c>
    </row>
    <row r="39" spans="1:15" x14ac:dyDescent="0.2">
      <c r="A39" s="61">
        <v>42165</v>
      </c>
      <c r="B39" s="51">
        <v>37</v>
      </c>
      <c r="C39" s="51">
        <v>14.597</v>
      </c>
      <c r="D39" s="51">
        <v>4.0098821740782976E-2</v>
      </c>
      <c r="E39" s="51">
        <v>0.32041049030786772</v>
      </c>
      <c r="F39" s="51">
        <v>0.41809198023565181</v>
      </c>
      <c r="G39" s="51">
        <v>2.6415811478525276E-2</v>
      </c>
      <c r="H39" s="51">
        <v>8.3998479665526427E-2</v>
      </c>
      <c r="I39" s="51">
        <v>9.8251615355378186E-2</v>
      </c>
      <c r="J39" s="51">
        <v>9.6921322690992021E-3</v>
      </c>
      <c r="K39" s="51">
        <v>1.5203344735841885E-3</v>
      </c>
      <c r="L39" s="51">
        <v>1.5203344735841883E-3</v>
      </c>
      <c r="M39" s="51">
        <v>0</v>
      </c>
      <c r="N39" s="54">
        <f t="shared" si="0"/>
        <v>1</v>
      </c>
      <c r="O39" s="56" t="str">
        <f t="shared" si="1"/>
        <v>37 14.597 0.040098821740783 0.320410490307868 0.418091980235652 0.0264158114785253 0.0839984796655264 0.0982516153553782 0.0096921322690992 0.00152033447358419 0.00152033447358419 0</v>
      </c>
    </row>
    <row r="40" spans="1:15" x14ac:dyDescent="0.2">
      <c r="A40" s="61">
        <v>42166</v>
      </c>
      <c r="B40" s="51">
        <v>38</v>
      </c>
      <c r="C40" s="51">
        <v>14.465999999999999</v>
      </c>
      <c r="D40" s="51">
        <v>4.0098821740782976E-2</v>
      </c>
      <c r="E40" s="51">
        <v>0.32041049030786772</v>
      </c>
      <c r="F40" s="51">
        <v>0.41809198023565181</v>
      </c>
      <c r="G40" s="51">
        <v>2.6415811478525276E-2</v>
      </c>
      <c r="H40" s="51">
        <v>8.3998479665526427E-2</v>
      </c>
      <c r="I40" s="51">
        <v>9.8251615355378186E-2</v>
      </c>
      <c r="J40" s="51">
        <v>9.6921322690992021E-3</v>
      </c>
      <c r="K40" s="51">
        <v>1.5203344735841885E-3</v>
      </c>
      <c r="L40" s="51">
        <v>1.5203344735841883E-3</v>
      </c>
      <c r="M40" s="51">
        <v>0</v>
      </c>
      <c r="N40" s="54">
        <f t="shared" si="0"/>
        <v>1</v>
      </c>
      <c r="O40" s="56" t="str">
        <f t="shared" si="1"/>
        <v>38 14.466 0.040098821740783 0.320410490307868 0.418091980235652 0.0264158114785253 0.0839984796655264 0.0982516153553782 0.0096921322690992 0.00152033447358419 0.00152033447358419 0</v>
      </c>
    </row>
    <row r="41" spans="1:15" x14ac:dyDescent="0.2">
      <c r="A41" s="61">
        <v>42167</v>
      </c>
      <c r="B41" s="51">
        <v>39</v>
      </c>
      <c r="C41" s="51">
        <v>13.627000000000001</v>
      </c>
      <c r="D41" s="51">
        <v>4.0098821740782976E-2</v>
      </c>
      <c r="E41" s="51">
        <v>0.32041049030786772</v>
      </c>
      <c r="F41" s="51">
        <v>0.41809198023565181</v>
      </c>
      <c r="G41" s="51">
        <v>2.6415811478525276E-2</v>
      </c>
      <c r="H41" s="51">
        <v>8.3998479665526427E-2</v>
      </c>
      <c r="I41" s="51">
        <v>9.8251615355378186E-2</v>
      </c>
      <c r="J41" s="51">
        <v>9.6921322690992021E-3</v>
      </c>
      <c r="K41" s="51">
        <v>1.5203344735841885E-3</v>
      </c>
      <c r="L41" s="51">
        <v>1.5203344735841883E-3</v>
      </c>
      <c r="M41" s="51">
        <v>0</v>
      </c>
      <c r="N41" s="54">
        <f t="shared" si="0"/>
        <v>1</v>
      </c>
      <c r="O41" s="56" t="str">
        <f t="shared" si="1"/>
        <v>39 13.627 0.040098821740783 0.320410490307868 0.418091980235652 0.0264158114785253 0.0839984796655264 0.0982516153553782 0.0096921322690992 0.00152033447358419 0.00152033447358419 0</v>
      </c>
    </row>
    <row r="42" spans="1:15" x14ac:dyDescent="0.2">
      <c r="A42" s="61">
        <v>42168</v>
      </c>
      <c r="B42" s="51">
        <v>40</v>
      </c>
      <c r="C42" s="51">
        <v>12.923999999999999</v>
      </c>
      <c r="D42" s="51">
        <v>4.0098821740782976E-2</v>
      </c>
      <c r="E42" s="51">
        <v>0.32041049030786772</v>
      </c>
      <c r="F42" s="51">
        <v>0.41809198023565181</v>
      </c>
      <c r="G42" s="51">
        <v>2.6415811478525276E-2</v>
      </c>
      <c r="H42" s="51">
        <v>8.3998479665526427E-2</v>
      </c>
      <c r="I42" s="51">
        <v>9.8251615355378186E-2</v>
      </c>
      <c r="J42" s="51">
        <v>9.6921322690992021E-3</v>
      </c>
      <c r="K42" s="51">
        <v>1.5203344735841885E-3</v>
      </c>
      <c r="L42" s="51">
        <v>1.5203344735841883E-3</v>
      </c>
      <c r="M42" s="51">
        <v>0</v>
      </c>
      <c r="N42" s="54">
        <f t="shared" si="0"/>
        <v>1</v>
      </c>
      <c r="O42" s="56" t="str">
        <f t="shared" si="1"/>
        <v>40 12.924 0.040098821740783 0.320410490307868 0.418091980235652 0.0264158114785253 0.0839984796655264 0.0982516153553782 0.0096921322690992 0.00152033447358419 0.00152033447358419 0</v>
      </c>
    </row>
    <row r="43" spans="1:15" x14ac:dyDescent="0.2">
      <c r="A43" s="61">
        <v>42169</v>
      </c>
      <c r="B43" s="51">
        <v>41</v>
      </c>
      <c r="C43" s="51">
        <v>13.541</v>
      </c>
      <c r="D43" s="51">
        <v>4.0098821740782976E-2</v>
      </c>
      <c r="E43" s="51">
        <v>0.32041049030786772</v>
      </c>
      <c r="F43" s="51">
        <v>0.41809198023565181</v>
      </c>
      <c r="G43" s="51">
        <v>2.6415811478525276E-2</v>
      </c>
      <c r="H43" s="51">
        <v>8.3998479665526427E-2</v>
      </c>
      <c r="I43" s="51">
        <v>9.8251615355378186E-2</v>
      </c>
      <c r="J43" s="51">
        <v>9.6921322690992021E-3</v>
      </c>
      <c r="K43" s="51">
        <v>1.5203344735841885E-3</v>
      </c>
      <c r="L43" s="51">
        <v>1.5203344735841883E-3</v>
      </c>
      <c r="M43" s="51">
        <v>0</v>
      </c>
      <c r="N43" s="54">
        <f t="shared" si="0"/>
        <v>1</v>
      </c>
      <c r="O43" s="56" t="str">
        <f t="shared" si="1"/>
        <v>41 13.541 0.040098821740783 0.320410490307868 0.418091980235652 0.0264158114785253 0.0839984796655264 0.0982516153553782 0.0096921322690992 0.00152033447358419 0.00152033447358419 0</v>
      </c>
    </row>
    <row r="44" spans="1:15" x14ac:dyDescent="0.2">
      <c r="A44" s="61">
        <v>42170</v>
      </c>
      <c r="B44" s="51">
        <v>42</v>
      </c>
      <c r="C44" s="51">
        <v>14.35</v>
      </c>
      <c r="D44" s="51">
        <v>4.0098821740782976E-2</v>
      </c>
      <c r="E44" s="51">
        <v>0.32041049030786772</v>
      </c>
      <c r="F44" s="51">
        <v>0.41809198023565181</v>
      </c>
      <c r="G44" s="51">
        <v>2.6415811478525276E-2</v>
      </c>
      <c r="H44" s="51">
        <v>8.3998479665526427E-2</v>
      </c>
      <c r="I44" s="51">
        <v>9.8251615355378186E-2</v>
      </c>
      <c r="J44" s="51">
        <v>9.6921322690992021E-3</v>
      </c>
      <c r="K44" s="51">
        <v>1.5203344735841885E-3</v>
      </c>
      <c r="L44" s="51">
        <v>1.5203344735841883E-3</v>
      </c>
      <c r="M44" s="51">
        <v>0</v>
      </c>
      <c r="N44" s="54">
        <f t="shared" si="0"/>
        <v>1</v>
      </c>
      <c r="O44" s="56" t="str">
        <f t="shared" si="1"/>
        <v>42 14.35 0.040098821740783 0.320410490307868 0.418091980235652 0.0264158114785253 0.0839984796655264 0.0982516153553782 0.0096921322690992 0.00152033447358419 0.00152033447358419 0</v>
      </c>
    </row>
    <row r="45" spans="1:15" x14ac:dyDescent="0.2">
      <c r="A45" s="61">
        <v>42171</v>
      </c>
      <c r="B45" s="51">
        <v>43</v>
      </c>
      <c r="C45" s="51">
        <v>14.311</v>
      </c>
      <c r="D45" s="51">
        <v>3.978369559403773E-2</v>
      </c>
      <c r="E45" s="51">
        <v>0.31622088396129655</v>
      </c>
      <c r="F45" s="51">
        <v>0.41237615749846435</v>
      </c>
      <c r="G45" s="51">
        <v>2.6558404557569769E-2</v>
      </c>
      <c r="H45" s="51">
        <v>8.2965672822912173E-2</v>
      </c>
      <c r="I45" s="51">
        <v>9.6895932167106541E-2</v>
      </c>
      <c r="J45" s="51">
        <v>9.5575193209172689E-3</v>
      </c>
      <c r="K45" s="51">
        <v>1.5705993614310888E-3</v>
      </c>
      <c r="L45" s="51">
        <v>1.4071134716264311E-2</v>
      </c>
      <c r="M45" s="51">
        <v>0</v>
      </c>
      <c r="N45" s="54">
        <f t="shared" si="0"/>
        <v>0.99999999999999978</v>
      </c>
      <c r="O45" s="56" t="str">
        <f t="shared" si="1"/>
        <v>43 14.311 0.0397836955940377 0.316220883961297 0.412376157498464 0.0265584045575698 0.0829656728229122 0.0968959321671065 0.00955751932091727 0.00157059936143109 0.0140711347162643 0</v>
      </c>
    </row>
    <row r="46" spans="1:15" x14ac:dyDescent="0.2">
      <c r="A46" s="61">
        <v>42172</v>
      </c>
      <c r="B46" s="51">
        <v>44</v>
      </c>
      <c r="C46" s="51">
        <v>14.183</v>
      </c>
      <c r="D46" s="51">
        <v>3.9468569447292483E-2</v>
      </c>
      <c r="E46" s="51">
        <v>0.31203127761472543</v>
      </c>
      <c r="F46" s="51">
        <v>0.40666033476127705</v>
      </c>
      <c r="G46" s="51">
        <v>2.6700997636614262E-2</v>
      </c>
      <c r="H46" s="51">
        <v>8.1932865980297948E-2</v>
      </c>
      <c r="I46" s="51">
        <v>9.5540248978834896E-2</v>
      </c>
      <c r="J46" s="51">
        <v>9.4229063727353356E-3</v>
      </c>
      <c r="K46" s="51">
        <v>1.6208642492779885E-3</v>
      </c>
      <c r="L46" s="51">
        <v>2.6621934958944271E-2</v>
      </c>
      <c r="M46" s="51">
        <v>0</v>
      </c>
      <c r="N46" s="54">
        <f t="shared" si="0"/>
        <v>0.99999999999999967</v>
      </c>
      <c r="O46" s="56" t="str">
        <f t="shared" si="1"/>
        <v>44 14.183 0.0394685694472925 0.312031277614725 0.406660334761277 0.0267009976366143 0.0819328659802979 0.0955402489788349 0.00942290637273534 0.00162086424927799 0.0266219349589443 0</v>
      </c>
    </row>
    <row r="47" spans="1:15" x14ac:dyDescent="0.2">
      <c r="A47" s="61">
        <v>42173</v>
      </c>
      <c r="B47" s="51">
        <v>45</v>
      </c>
      <c r="C47" s="51">
        <v>14.48</v>
      </c>
      <c r="D47" s="51">
        <v>3.9153443300547236E-2</v>
      </c>
      <c r="E47" s="51">
        <v>0.30784167126815432</v>
      </c>
      <c r="F47" s="51">
        <v>0.40094451202408976</v>
      </c>
      <c r="G47" s="51">
        <v>2.6843590715658758E-2</v>
      </c>
      <c r="H47" s="51">
        <v>8.0900059137683722E-2</v>
      </c>
      <c r="I47" s="51">
        <v>9.4184565790563252E-2</v>
      </c>
      <c r="J47" s="51">
        <v>9.2882934245534024E-3</v>
      </c>
      <c r="K47" s="51">
        <v>1.6711291371248882E-3</v>
      </c>
      <c r="L47" s="51">
        <v>3.9172735201624453E-2</v>
      </c>
      <c r="M47" s="51">
        <v>0</v>
      </c>
      <c r="N47" s="54">
        <f t="shared" si="0"/>
        <v>0.99999999999999978</v>
      </c>
      <c r="O47" s="56" t="str">
        <f t="shared" si="1"/>
        <v>45 14.48 0.0391534433005472 0.307841671268154 0.40094451202409 0.0268435907156588 0.0809000591376837 0.0941845657905633 0.0092882934245534 0.00167112913712489 0.0391727352016245 0</v>
      </c>
    </row>
    <row r="48" spans="1:15" x14ac:dyDescent="0.2">
      <c r="A48" s="61">
        <v>42174</v>
      </c>
      <c r="B48" s="51">
        <v>46</v>
      </c>
      <c r="C48" s="51">
        <v>14.254</v>
      </c>
      <c r="D48" s="51">
        <v>3.8838317153801989E-2</v>
      </c>
      <c r="E48" s="51">
        <v>0.3036520649215832</v>
      </c>
      <c r="F48" s="51">
        <v>0.39522868928690247</v>
      </c>
      <c r="G48" s="51">
        <v>2.6986183794703252E-2</v>
      </c>
      <c r="H48" s="51">
        <v>7.9867252295069482E-2</v>
      </c>
      <c r="I48" s="51">
        <v>9.2828882602291635E-2</v>
      </c>
      <c r="J48" s="51">
        <v>9.1536804763714692E-3</v>
      </c>
      <c r="K48" s="51">
        <v>1.7213940249717879E-3</v>
      </c>
      <c r="L48" s="51">
        <v>5.1723535444304414E-2</v>
      </c>
      <c r="M48" s="51">
        <v>0</v>
      </c>
      <c r="N48" s="54">
        <f t="shared" si="0"/>
        <v>0.99999999999999967</v>
      </c>
      <c r="O48" s="56" t="str">
        <f t="shared" si="1"/>
        <v>46 14.254 0.038838317153802 0.303652064921583 0.395228689286902 0.0269861837947033 0.0798672522950695 0.0928288826022916 0.00915368047637147 0.00172139402497179 0.0517235354443044 0</v>
      </c>
    </row>
    <row r="49" spans="1:15" x14ac:dyDescent="0.2">
      <c r="A49" s="61">
        <v>42175</v>
      </c>
      <c r="B49" s="51">
        <v>47</v>
      </c>
      <c r="C49" s="51">
        <v>13.695</v>
      </c>
      <c r="D49" s="51">
        <v>3.8523191007056742E-2</v>
      </c>
      <c r="E49" s="51">
        <v>0.29946245857501208</v>
      </c>
      <c r="F49" s="51">
        <v>0.38951286654971506</v>
      </c>
      <c r="G49" s="51">
        <v>2.7128776873747748E-2</v>
      </c>
      <c r="H49" s="51">
        <v>7.8834445452455257E-2</v>
      </c>
      <c r="I49" s="51">
        <v>9.147319941401999E-2</v>
      </c>
      <c r="J49" s="51">
        <v>9.0190675281895359E-3</v>
      </c>
      <c r="K49" s="51">
        <v>1.7716589128186876E-3</v>
      </c>
      <c r="L49" s="51">
        <v>6.4274335686984596E-2</v>
      </c>
      <c r="M49" s="51">
        <v>0</v>
      </c>
      <c r="N49" s="54">
        <f t="shared" si="0"/>
        <v>0.99999999999999967</v>
      </c>
      <c r="O49" s="56" t="str">
        <f t="shared" si="1"/>
        <v>47 13.695 0.0385231910070567 0.299462458575012 0.389512866549715 0.0271287768737477 0.0788344454524553 0.09147319941402 0.00901906752818954 0.00177165891281869 0.0642743356869846 0</v>
      </c>
    </row>
    <row r="50" spans="1:15" x14ac:dyDescent="0.2">
      <c r="A50" s="61">
        <v>42176</v>
      </c>
      <c r="B50" s="51">
        <v>48</v>
      </c>
      <c r="C50" s="51">
        <v>13.824</v>
      </c>
      <c r="D50" s="51">
        <v>3.8208064860311496E-2</v>
      </c>
      <c r="E50" s="51">
        <v>0.29527285222844096</v>
      </c>
      <c r="F50" s="51">
        <v>0.38379704381252777</v>
      </c>
      <c r="G50" s="51">
        <v>2.7271369952792241E-2</v>
      </c>
      <c r="H50" s="51">
        <v>7.7801638609841017E-2</v>
      </c>
      <c r="I50" s="51">
        <v>9.0117516225748345E-2</v>
      </c>
      <c r="J50" s="51">
        <v>8.8844545800076027E-3</v>
      </c>
      <c r="K50" s="51">
        <v>1.8219238006655872E-3</v>
      </c>
      <c r="L50" s="51">
        <v>7.6825135929664556E-2</v>
      </c>
      <c r="M50" s="51">
        <v>0</v>
      </c>
      <c r="N50" s="54">
        <f t="shared" si="0"/>
        <v>0.99999999999999967</v>
      </c>
      <c r="O50" s="56" t="str">
        <f t="shared" si="1"/>
        <v>48 13.824 0.0382080648603115 0.295272852228441 0.383797043812528 0.0272713699527922 0.077801638609841 0.0901175162257483 0.0088844545800076 0.00182192380066559 0.0768251359296646 0</v>
      </c>
    </row>
    <row r="51" spans="1:15" x14ac:dyDescent="0.2">
      <c r="A51" s="61">
        <v>42177</v>
      </c>
      <c r="B51" s="51">
        <v>49</v>
      </c>
      <c r="C51" s="51">
        <v>13.803000000000001</v>
      </c>
      <c r="D51" s="51">
        <v>3.7892938713566256E-2</v>
      </c>
      <c r="E51" s="51">
        <v>0.29108324588186985</v>
      </c>
      <c r="F51" s="51">
        <v>0.37808122107534048</v>
      </c>
      <c r="G51" s="51">
        <v>2.7413963031836738E-2</v>
      </c>
      <c r="H51" s="51">
        <v>7.6768831767226792E-2</v>
      </c>
      <c r="I51" s="51">
        <v>8.8761833037476701E-2</v>
      </c>
      <c r="J51" s="51">
        <v>8.7498416318256694E-3</v>
      </c>
      <c r="K51" s="51">
        <v>1.8721886885124869E-3</v>
      </c>
      <c r="L51" s="51">
        <v>8.9375936172344739E-2</v>
      </c>
      <c r="M51" s="51">
        <v>0</v>
      </c>
      <c r="N51" s="54">
        <f t="shared" si="0"/>
        <v>0.99999999999999978</v>
      </c>
      <c r="O51" s="56" t="str">
        <f t="shared" si="1"/>
        <v>49 13.803 0.0378929387135663 0.29108324588187 0.37808122107534 0.0274139630318367 0.0767688317672268 0.0887618330374767 0.00874984163182567 0.00187218868851249 0.0893759361723447 0</v>
      </c>
    </row>
    <row r="52" spans="1:15" x14ac:dyDescent="0.2">
      <c r="A52" s="61">
        <v>42178</v>
      </c>
      <c r="B52" s="51">
        <v>50</v>
      </c>
      <c r="C52" s="51">
        <v>14.052</v>
      </c>
      <c r="D52" s="51">
        <v>3.7577812566821009E-2</v>
      </c>
      <c r="E52" s="51">
        <v>0.28689363953529873</v>
      </c>
      <c r="F52" s="51">
        <v>0.37236539833815319</v>
      </c>
      <c r="G52" s="51">
        <v>2.7556556110881231E-2</v>
      </c>
      <c r="H52" s="51">
        <v>7.5736024924612566E-2</v>
      </c>
      <c r="I52" s="51">
        <v>8.7406149849205056E-2</v>
      </c>
      <c r="J52" s="51">
        <v>8.6152286836437345E-3</v>
      </c>
      <c r="K52" s="51">
        <v>1.9224535763593866E-3</v>
      </c>
      <c r="L52" s="51">
        <v>0.1019267364150247</v>
      </c>
      <c r="M52" s="51">
        <v>0</v>
      </c>
      <c r="N52" s="54">
        <f t="shared" si="0"/>
        <v>0.99999999999999956</v>
      </c>
      <c r="O52" s="56" t="str">
        <f t="shared" si="1"/>
        <v>50 14.052 0.037577812566821 0.286893639535299 0.372365398338153 0.0275565561108812 0.0757360249246126 0.0874061498492051 0.00861522868364373 0.00192245357635939 0.101926736415025 0</v>
      </c>
    </row>
    <row r="53" spans="1:15" x14ac:dyDescent="0.2">
      <c r="A53" s="61">
        <v>42179</v>
      </c>
      <c r="B53" s="51">
        <v>51</v>
      </c>
      <c r="C53" s="51">
        <v>15.198</v>
      </c>
      <c r="D53" s="51">
        <v>3.7262686420075762E-2</v>
      </c>
      <c r="E53" s="51">
        <v>0.28270403318872761</v>
      </c>
      <c r="F53" s="51">
        <v>0.36664957560096589</v>
      </c>
      <c r="G53" s="51">
        <v>2.7699149189925727E-2</v>
      </c>
      <c r="H53" s="51">
        <v>7.4703218081998327E-2</v>
      </c>
      <c r="I53" s="51">
        <v>8.6050466660933411E-2</v>
      </c>
      <c r="J53" s="51">
        <v>8.4806157354618029E-3</v>
      </c>
      <c r="K53" s="51">
        <v>1.9727184642062863E-3</v>
      </c>
      <c r="L53" s="51">
        <v>0.11447753665770488</v>
      </c>
      <c r="M53" s="51">
        <v>0</v>
      </c>
      <c r="N53" s="54">
        <f t="shared" si="0"/>
        <v>0.99999999999999967</v>
      </c>
      <c r="O53" s="56" t="str">
        <f t="shared" si="1"/>
        <v>51 15.198 0.0372626864200758 0.282704033188728 0.366649575600966 0.0276991491899257 0.0747032180819983 0.0860504666609334 0.0084806157354618 0.00197271846420629 0.114477536657705 0</v>
      </c>
    </row>
    <row r="54" spans="1:15" x14ac:dyDescent="0.2">
      <c r="A54" s="61">
        <v>42180</v>
      </c>
      <c r="B54" s="51">
        <v>52</v>
      </c>
      <c r="C54" s="51">
        <v>15.023</v>
      </c>
      <c r="D54" s="51">
        <v>3.6947560273330515E-2</v>
      </c>
      <c r="E54" s="51">
        <v>0.27851442684215655</v>
      </c>
      <c r="F54" s="51">
        <v>0.3609337528637786</v>
      </c>
      <c r="G54" s="51">
        <v>2.784174226897022E-2</v>
      </c>
      <c r="H54" s="51">
        <v>7.3670411239384101E-2</v>
      </c>
      <c r="I54" s="51">
        <v>8.4694783472661794E-2</v>
      </c>
      <c r="J54" s="51">
        <v>8.346002787279868E-3</v>
      </c>
      <c r="K54" s="51">
        <v>2.022983352053186E-3</v>
      </c>
      <c r="L54" s="51">
        <v>0.12702833690038506</v>
      </c>
      <c r="M54" s="51">
        <v>0</v>
      </c>
      <c r="N54" s="54">
        <f t="shared" si="0"/>
        <v>0.99999999999999989</v>
      </c>
      <c r="O54" s="56" t="str">
        <f t="shared" si="1"/>
        <v>52 15.023 0.0369475602733305 0.278514426842157 0.360933752863779 0.0278417422689702 0.0736704112393841 0.0846947834726618 0.00834600278727987 0.00202298335205319 0.127028336900385 0</v>
      </c>
    </row>
    <row r="55" spans="1:15" x14ac:dyDescent="0.2">
      <c r="A55" s="61">
        <v>42181</v>
      </c>
      <c r="B55" s="51">
        <v>53</v>
      </c>
      <c r="C55" s="51">
        <v>15.904999999999999</v>
      </c>
      <c r="D55" s="51">
        <v>3.6632434126585268E-2</v>
      </c>
      <c r="E55" s="51">
        <v>0.27432482049558538</v>
      </c>
      <c r="F55" s="51">
        <v>0.3552179301265912</v>
      </c>
      <c r="G55" s="51">
        <v>2.7984335348014717E-2</v>
      </c>
      <c r="H55" s="51">
        <v>7.2637604396769875E-2</v>
      </c>
      <c r="I55" s="51">
        <v>8.333910028439015E-2</v>
      </c>
      <c r="J55" s="51">
        <v>8.2113898390979365E-3</v>
      </c>
      <c r="K55" s="51">
        <v>2.0732482399000857E-3</v>
      </c>
      <c r="L55" s="51">
        <v>0.13957913714306502</v>
      </c>
      <c r="M55" s="51">
        <v>0</v>
      </c>
      <c r="N55" s="54">
        <f t="shared" si="0"/>
        <v>0.99999999999999967</v>
      </c>
      <c r="O55" s="56" t="str">
        <f t="shared" si="1"/>
        <v>53 15.905 0.0366324341265853 0.274324820495585 0.355217930126591 0.0279843353480147 0.0726376043967699 0.0833391002843901 0.00821138983909794 0.00207324823990009 0.139579137143065 0</v>
      </c>
    </row>
    <row r="56" spans="1:15" x14ac:dyDescent="0.2">
      <c r="A56" s="61">
        <v>42182</v>
      </c>
      <c r="B56" s="51">
        <v>54</v>
      </c>
      <c r="C56" s="51">
        <v>16.3</v>
      </c>
      <c r="D56" s="51">
        <v>3.6317307979840022E-2</v>
      </c>
      <c r="E56" s="51">
        <v>0.27013521414901431</v>
      </c>
      <c r="F56" s="51">
        <v>0.3495021073894039</v>
      </c>
      <c r="G56" s="51">
        <v>2.812692842705921E-2</v>
      </c>
      <c r="H56" s="51">
        <v>7.1604797554155636E-2</v>
      </c>
      <c r="I56" s="51">
        <v>8.1983417096118505E-2</v>
      </c>
      <c r="J56" s="51">
        <v>8.0767768909160015E-3</v>
      </c>
      <c r="K56" s="51">
        <v>2.1235131277469853E-3</v>
      </c>
      <c r="L56" s="51">
        <v>0.15212993738574521</v>
      </c>
      <c r="M56" s="51">
        <v>0</v>
      </c>
      <c r="N56" s="54">
        <f t="shared" si="0"/>
        <v>0.99999999999999967</v>
      </c>
      <c r="O56" s="56" t="str">
        <f t="shared" si="1"/>
        <v>54 16.3 0.03631730797984 0.270135214149014 0.349502107389404 0.0281269284270592 0.0716047975541556 0.0819834170961185 0.008076776890916 0.00212351312774699 0.152129937385745 0</v>
      </c>
    </row>
    <row r="57" spans="1:15" x14ac:dyDescent="0.2">
      <c r="A57" s="61">
        <v>42183</v>
      </c>
      <c r="B57" s="51">
        <v>55</v>
      </c>
      <c r="C57" s="51">
        <v>15.445</v>
      </c>
      <c r="D57" s="51">
        <v>3.6002181833094775E-2</v>
      </c>
      <c r="E57" s="51">
        <v>0.26594560780244314</v>
      </c>
      <c r="F57" s="51">
        <v>0.34378628465221661</v>
      </c>
      <c r="G57" s="51">
        <v>2.8269521506103706E-2</v>
      </c>
      <c r="H57" s="51">
        <v>7.057199071154141E-2</v>
      </c>
      <c r="I57" s="51">
        <v>8.062773390784686E-2</v>
      </c>
      <c r="J57" s="51">
        <v>7.94216394273407E-3</v>
      </c>
      <c r="K57" s="51">
        <v>2.173778015593885E-3</v>
      </c>
      <c r="L57" s="51">
        <v>0.16468073762842517</v>
      </c>
      <c r="M57" s="51">
        <v>0</v>
      </c>
      <c r="N57" s="54">
        <f t="shared" si="0"/>
        <v>0.99999999999999967</v>
      </c>
      <c r="O57" s="56" t="str">
        <f t="shared" si="1"/>
        <v>55 15.445 0.0360021818330948 0.265945607802443 0.343786284652217 0.0282695215061037 0.0705719907115414 0.0806277339078469 0.00794216394273407 0.00217377801559389 0.164680737628425 0</v>
      </c>
    </row>
    <row r="58" spans="1:15" x14ac:dyDescent="0.2">
      <c r="A58" s="61">
        <v>42184</v>
      </c>
      <c r="B58" s="51">
        <v>56</v>
      </c>
      <c r="C58" s="51">
        <v>16.3</v>
      </c>
      <c r="D58" s="51">
        <v>3.5687055686349528E-2</v>
      </c>
      <c r="E58" s="51">
        <v>0.26175600145587208</v>
      </c>
      <c r="F58" s="51">
        <v>0.33807046191502932</v>
      </c>
      <c r="G58" s="51">
        <v>2.8412114585148199E-2</v>
      </c>
      <c r="H58" s="51">
        <v>6.9539183868927185E-2</v>
      </c>
      <c r="I58" s="51">
        <v>7.9272050719575216E-2</v>
      </c>
      <c r="J58" s="51">
        <v>7.807550994552135E-3</v>
      </c>
      <c r="K58" s="51">
        <v>2.2240429034407847E-3</v>
      </c>
      <c r="L58" s="51">
        <v>0.17723153787110535</v>
      </c>
      <c r="M58" s="51">
        <v>0</v>
      </c>
      <c r="N58" s="54">
        <f t="shared" si="0"/>
        <v>0.99999999999999989</v>
      </c>
      <c r="O58" s="56" t="str">
        <f t="shared" si="1"/>
        <v>56 16.3 0.0356870556863495 0.261756001455872 0.338070461915029 0.0284121145851482 0.0695391838689272 0.0792720507195752 0.00780755099455213 0.00222404290344078 0.177231537871105 0</v>
      </c>
    </row>
    <row r="59" spans="1:15" x14ac:dyDescent="0.2">
      <c r="A59" s="61">
        <v>42185</v>
      </c>
      <c r="B59" s="51">
        <v>57</v>
      </c>
      <c r="C59" s="51">
        <v>16.652000000000001</v>
      </c>
      <c r="D59" s="51">
        <v>3.5371929539604288E-2</v>
      </c>
      <c r="E59" s="51">
        <v>0.25756639510930091</v>
      </c>
      <c r="F59" s="51">
        <v>0.33235463917784203</v>
      </c>
      <c r="G59" s="51">
        <v>2.8554707664192696E-2</v>
      </c>
      <c r="H59" s="51">
        <v>6.8506377026312959E-2</v>
      </c>
      <c r="I59" s="51">
        <v>7.7916367531303571E-2</v>
      </c>
      <c r="J59" s="51">
        <v>7.6729380463702035E-3</v>
      </c>
      <c r="K59" s="51">
        <v>2.2743077912876844E-3</v>
      </c>
      <c r="L59" s="51">
        <v>0.18978233811378531</v>
      </c>
      <c r="M59" s="51">
        <v>0</v>
      </c>
      <c r="N59" s="54">
        <f t="shared" si="0"/>
        <v>0.99999999999999956</v>
      </c>
      <c r="O59" s="56" t="str">
        <f t="shared" si="1"/>
        <v>57 16.652 0.0353719295396043 0.257566395109301 0.332354639177842 0.0285547076641927 0.068506377026313 0.0779163675313036 0.0076729380463702 0.00227430779128768 0.189782338113785 0</v>
      </c>
    </row>
    <row r="60" spans="1:15" x14ac:dyDescent="0.2">
      <c r="A60" s="61">
        <v>42186</v>
      </c>
      <c r="B60" s="51">
        <v>58</v>
      </c>
      <c r="C60" s="51">
        <v>16.538</v>
      </c>
      <c r="D60" s="51">
        <v>3.5056803392859041E-2</v>
      </c>
      <c r="E60" s="51">
        <v>0.25337678876272984</v>
      </c>
      <c r="F60" s="51">
        <v>0.32663881644065462</v>
      </c>
      <c r="G60" s="51">
        <v>2.8697300743237189E-2</v>
      </c>
      <c r="H60" s="51">
        <v>6.7473570183698706E-2</v>
      </c>
      <c r="I60" s="51">
        <v>7.6560684343031954E-2</v>
      </c>
      <c r="J60" s="51">
        <v>7.5383250981882685E-3</v>
      </c>
      <c r="K60" s="51">
        <v>2.3245726791345841E-3</v>
      </c>
      <c r="L60" s="51">
        <v>0.20233313835646549</v>
      </c>
      <c r="M60" s="51">
        <v>0</v>
      </c>
      <c r="N60" s="54">
        <f t="shared" si="0"/>
        <v>0.99999999999999978</v>
      </c>
      <c r="O60" s="56" t="str">
        <f t="shared" si="1"/>
        <v>58 16.538 0.035056803392859 0.25337678876273 0.326638816440655 0.0286973007432372 0.0674735701836987 0.076560684343032 0.00753832509818827 0.00232457267913458 0.202333138356465 0</v>
      </c>
    </row>
    <row r="61" spans="1:15" x14ac:dyDescent="0.2">
      <c r="A61" s="61">
        <v>42187</v>
      </c>
      <c r="B61" s="51">
        <v>59</v>
      </c>
      <c r="C61" s="51">
        <v>16.72</v>
      </c>
      <c r="D61" s="51">
        <v>3.4741677246113795E-2</v>
      </c>
      <c r="E61" s="51">
        <v>0.24918718241615867</v>
      </c>
      <c r="F61" s="51">
        <v>0.32092299370346733</v>
      </c>
      <c r="G61" s="51">
        <v>2.8839893822281686E-2</v>
      </c>
      <c r="H61" s="51">
        <v>6.644076334108448E-2</v>
      </c>
      <c r="I61" s="51">
        <v>7.5205001154760309E-2</v>
      </c>
      <c r="J61" s="51">
        <v>7.403712150006337E-3</v>
      </c>
      <c r="K61" s="51">
        <v>2.3748375669814838E-3</v>
      </c>
      <c r="L61" s="51">
        <v>0.21488393859914545</v>
      </c>
      <c r="M61" s="51">
        <v>0</v>
      </c>
      <c r="N61" s="54">
        <f t="shared" si="0"/>
        <v>0.99999999999999967</v>
      </c>
      <c r="O61" s="56" t="str">
        <f t="shared" si="1"/>
        <v>59 16.72 0.0347416772461138 0.249187182416159 0.320922993703467 0.0288398938222817 0.0664407633410845 0.0752050011547603 0.00740371215000634 0.00237483756698148 0.214883938599145 0</v>
      </c>
    </row>
    <row r="62" spans="1:15" x14ac:dyDescent="0.2">
      <c r="A62" s="61">
        <v>42188</v>
      </c>
      <c r="B62" s="51">
        <v>60</v>
      </c>
      <c r="C62" s="51">
        <v>16.859000000000002</v>
      </c>
      <c r="D62" s="51">
        <v>3.4426551099368548E-2</v>
      </c>
      <c r="E62" s="51">
        <v>0.24499757606958761</v>
      </c>
      <c r="F62" s="51">
        <v>0.31520717096628004</v>
      </c>
      <c r="G62" s="51">
        <v>2.8982486901326179E-2</v>
      </c>
      <c r="H62" s="51">
        <v>6.5407956498470254E-2</v>
      </c>
      <c r="I62" s="51">
        <v>7.3849317966488665E-2</v>
      </c>
      <c r="J62" s="51">
        <v>7.269099201824402E-3</v>
      </c>
      <c r="K62" s="51">
        <v>2.4251024548283834E-3</v>
      </c>
      <c r="L62" s="51">
        <v>0.22743473884182563</v>
      </c>
      <c r="M62" s="51">
        <v>0</v>
      </c>
      <c r="N62" s="54">
        <f t="shared" si="0"/>
        <v>0.99999999999999967</v>
      </c>
      <c r="O62" s="56" t="str">
        <f t="shared" si="1"/>
        <v>60 16.859 0.0344265510993685 0.244997576069588 0.31520717096628 0.0289824869013262 0.0654079564984703 0.0738493179664887 0.0072690992018244 0.00242510245482838 0.227434738841826 0</v>
      </c>
    </row>
    <row r="63" spans="1:15" x14ac:dyDescent="0.2">
      <c r="A63" s="61">
        <v>42189</v>
      </c>
      <c r="B63" s="51">
        <v>61</v>
      </c>
      <c r="C63" s="51">
        <v>16.791</v>
      </c>
      <c r="D63" s="51">
        <v>3.4111424952623301E-2</v>
      </c>
      <c r="E63" s="51">
        <v>0.24080796972301655</v>
      </c>
      <c r="F63" s="51">
        <v>0.30949134822909274</v>
      </c>
      <c r="G63" s="51">
        <v>2.9125079980370672E-2</v>
      </c>
      <c r="H63" s="51">
        <v>6.4375149655856029E-2</v>
      </c>
      <c r="I63" s="51">
        <v>7.249363477821702E-2</v>
      </c>
      <c r="J63" s="51">
        <v>7.1344862536424671E-3</v>
      </c>
      <c r="K63" s="51">
        <v>2.4753673426752831E-3</v>
      </c>
      <c r="L63" s="51">
        <v>0.23998553908450582</v>
      </c>
      <c r="M63" s="51">
        <v>0</v>
      </c>
      <c r="N63" s="54">
        <f t="shared" si="0"/>
        <v>0.99999999999999989</v>
      </c>
      <c r="O63" s="56" t="str">
        <f t="shared" si="1"/>
        <v>61 16.791 0.0341114249526233 0.240807969723017 0.309491348229093 0.0291250799803707 0.064375149655856 0.072493634778217 0.00713448625364247 0.00247536734267528 0.239985539084506 0</v>
      </c>
    </row>
    <row r="64" spans="1:15" x14ac:dyDescent="0.2">
      <c r="A64" s="61">
        <v>42190</v>
      </c>
      <c r="B64" s="51">
        <v>62</v>
      </c>
      <c r="C64" s="51">
        <v>16.154</v>
      </c>
      <c r="D64" s="51">
        <v>3.3796298805878054E-2</v>
      </c>
      <c r="E64" s="51">
        <v>0.23661836337644537</v>
      </c>
      <c r="F64" s="51">
        <v>0.30377552549190545</v>
      </c>
      <c r="G64" s="51">
        <v>2.9267673059415168E-2</v>
      </c>
      <c r="H64" s="51">
        <v>6.3342342813241803E-2</v>
      </c>
      <c r="I64" s="51">
        <v>7.1137951589945375E-2</v>
      </c>
      <c r="J64" s="51">
        <v>6.9998733054605355E-3</v>
      </c>
      <c r="K64" s="51">
        <v>2.5256322305221828E-3</v>
      </c>
      <c r="L64" s="51">
        <v>0.25253633932718578</v>
      </c>
      <c r="M64" s="51">
        <v>0</v>
      </c>
      <c r="N64" s="54">
        <f t="shared" si="0"/>
        <v>0.99999999999999967</v>
      </c>
      <c r="O64" s="56" t="str">
        <f t="shared" si="1"/>
        <v>62 16.154 0.0337962988058781 0.236618363376445 0.303775525491905 0.0292676730594152 0.0633423428132418 0.0711379515899454 0.00699987330546054 0.00252563223052218 0.252536339327186 0</v>
      </c>
    </row>
    <row r="65" spans="1:15" x14ac:dyDescent="0.2">
      <c r="A65" s="61">
        <v>42191</v>
      </c>
      <c r="B65" s="51">
        <v>63</v>
      </c>
      <c r="C65" s="51">
        <v>16.420000000000002</v>
      </c>
      <c r="D65" s="51">
        <v>3.3481172659132807E-2</v>
      </c>
      <c r="E65" s="51">
        <v>0.23242875702987431</v>
      </c>
      <c r="F65" s="51">
        <v>0.29805970275471805</v>
      </c>
      <c r="G65" s="51">
        <v>2.9410266138459661E-2</v>
      </c>
      <c r="H65" s="51">
        <v>6.230953597062755E-2</v>
      </c>
      <c r="I65" s="51">
        <v>6.9782268401673758E-2</v>
      </c>
      <c r="J65" s="51">
        <v>6.8652603572786006E-3</v>
      </c>
      <c r="K65" s="51">
        <v>2.5758971183690825E-3</v>
      </c>
      <c r="L65" s="51">
        <v>0.26508713956986596</v>
      </c>
      <c r="M65" s="51">
        <v>0</v>
      </c>
      <c r="N65" s="54">
        <f t="shared" si="0"/>
        <v>0.99999999999999978</v>
      </c>
      <c r="O65" s="56" t="str">
        <f t="shared" si="1"/>
        <v>63 16.42 0.0334811726591328 0.232428757029874 0.298059702754718 0.0294102661384597 0.0623095359706275 0.0697822684016738 0.0068652603572786 0.00257589711836908 0.265087139569866 0</v>
      </c>
    </row>
    <row r="66" spans="1:15" x14ac:dyDescent="0.2">
      <c r="A66" s="61">
        <v>42192</v>
      </c>
      <c r="B66" s="51">
        <v>64</v>
      </c>
      <c r="C66" s="51">
        <v>16.117000000000001</v>
      </c>
      <c r="D66" s="51">
        <v>3.3166046512387568E-2</v>
      </c>
      <c r="E66" s="51">
        <v>0.22823915068330314</v>
      </c>
      <c r="F66" s="51">
        <v>0.29234388001753076</v>
      </c>
      <c r="G66" s="51">
        <v>2.9552859217504158E-2</v>
      </c>
      <c r="H66" s="51">
        <v>6.1276729128013324E-2</v>
      </c>
      <c r="I66" s="51">
        <v>6.8426585213402114E-2</v>
      </c>
      <c r="J66" s="51">
        <v>6.7306474090966691E-3</v>
      </c>
      <c r="K66" s="51">
        <v>2.6261620062159822E-3</v>
      </c>
      <c r="L66" s="51">
        <v>0.27763793981254592</v>
      </c>
      <c r="M66" s="51">
        <v>0</v>
      </c>
      <c r="N66" s="54">
        <f t="shared" si="0"/>
        <v>0.99999999999999956</v>
      </c>
      <c r="O66" s="56" t="str">
        <f t="shared" si="1"/>
        <v>64 16.117 0.0331660465123876 0.228239150683303 0.292343880017531 0.0295528592175042 0.0612767291280133 0.0684265852134021 0.00673064740909667 0.00262616200621598 0.277637939812546 0</v>
      </c>
    </row>
    <row r="67" spans="1:15" x14ac:dyDescent="0.2">
      <c r="A67" s="61">
        <v>42193</v>
      </c>
      <c r="B67" s="51">
        <v>65</v>
      </c>
      <c r="C67" s="51">
        <v>16.297000000000001</v>
      </c>
      <c r="D67" s="51">
        <v>3.2850920365642321E-2</v>
      </c>
      <c r="E67" s="51">
        <v>0.22404954433673208</v>
      </c>
      <c r="F67" s="51">
        <v>0.28662805728034346</v>
      </c>
      <c r="G67" s="51">
        <v>2.9695452296548651E-2</v>
      </c>
      <c r="H67" s="51">
        <v>6.0243922285399099E-2</v>
      </c>
      <c r="I67" s="51">
        <v>6.7070902025130469E-2</v>
      </c>
      <c r="J67" s="51">
        <v>6.5960344609147341E-3</v>
      </c>
      <c r="K67" s="51">
        <v>2.6764268940628819E-3</v>
      </c>
      <c r="L67" s="51">
        <v>0.2901887400552261</v>
      </c>
      <c r="M67" s="51">
        <v>0</v>
      </c>
      <c r="N67" s="54">
        <f t="shared" si="0"/>
        <v>0.99999999999999978</v>
      </c>
      <c r="O67" s="56" t="str">
        <f t="shared" si="1"/>
        <v>65 16.297 0.0328509203656423 0.224049544336732 0.286628057280343 0.0296954522965487 0.0602439222853991 0.0670709020251305 0.00659603446091473 0.00267642689406288 0.290188740055226 0</v>
      </c>
    </row>
    <row r="68" spans="1:15" x14ac:dyDescent="0.2">
      <c r="A68" s="61">
        <v>42194</v>
      </c>
      <c r="B68" s="51">
        <v>66</v>
      </c>
      <c r="C68" s="51">
        <v>16.478999999999999</v>
      </c>
      <c r="D68" s="51">
        <v>3.2535794218897074E-2</v>
      </c>
      <c r="E68" s="51">
        <v>0.2198599379901609</v>
      </c>
      <c r="F68" s="51">
        <v>0.28091223454315617</v>
      </c>
      <c r="G68" s="51">
        <v>2.9838045375593147E-2</v>
      </c>
      <c r="H68" s="51">
        <v>5.9211115442784873E-2</v>
      </c>
      <c r="I68" s="51">
        <v>6.5715218836858824E-2</v>
      </c>
      <c r="J68" s="51">
        <v>6.4614215127328026E-3</v>
      </c>
      <c r="K68" s="51">
        <v>2.7266917819097816E-3</v>
      </c>
      <c r="L68" s="51">
        <v>0.30273954029790606</v>
      </c>
      <c r="M68" s="51">
        <v>0</v>
      </c>
      <c r="N68" s="54">
        <f t="shared" ref="N68:N131" si="2">SUM(D68:M68)</f>
        <v>0.99999999999999967</v>
      </c>
      <c r="O68" s="56" t="str">
        <f t="shared" ref="O68:O94" si="3">CONCATENATE(B68," ",C68," ",D68," ",E68," ",F68," ",G68," ",H68," ",I68," ",J68," ",K68," ",L68," ",M68)</f>
        <v>66 16.479 0.0325357942188971 0.219859937990161 0.280912234543156 0.0298380453755931 0.0592111154427849 0.0657152188368588 0.0064614215127328 0.00272669178190978 0.302739540297906 0</v>
      </c>
    </row>
    <row r="69" spans="1:15" x14ac:dyDescent="0.2">
      <c r="A69" s="61">
        <v>42195</v>
      </c>
      <c r="B69" s="51">
        <v>67</v>
      </c>
      <c r="C69" s="51">
        <v>15.304</v>
      </c>
      <c r="D69" s="51">
        <v>3.2220668072151827E-2</v>
      </c>
      <c r="E69" s="51">
        <v>0.21567033164358984</v>
      </c>
      <c r="F69" s="51">
        <v>0.27519641180596888</v>
      </c>
      <c r="G69" s="51">
        <v>2.998063845463764E-2</v>
      </c>
      <c r="H69" s="51">
        <v>5.8178308600170647E-2</v>
      </c>
      <c r="I69" s="51">
        <v>6.4359535648587179E-2</v>
      </c>
      <c r="J69" s="51">
        <v>6.3268085645508676E-3</v>
      </c>
      <c r="K69" s="51">
        <v>2.7769566697566812E-3</v>
      </c>
      <c r="L69" s="51">
        <v>0.31529034054058624</v>
      </c>
      <c r="M69" s="51">
        <v>0</v>
      </c>
      <c r="N69" s="54">
        <f t="shared" si="2"/>
        <v>0.99999999999999978</v>
      </c>
      <c r="O69" s="56" t="str">
        <f t="shared" si="3"/>
        <v>67 15.304 0.0322206680721518 0.21567033164359 0.275196411805969 0.0299806384546376 0.0581783086001706 0.0643595356485872 0.00632680856455087 0.00277695666975668 0.315290340540586 0</v>
      </c>
    </row>
    <row r="70" spans="1:15" x14ac:dyDescent="0.2">
      <c r="A70" s="61">
        <v>42196</v>
      </c>
      <c r="B70" s="51">
        <v>68</v>
      </c>
      <c r="C70" s="51">
        <v>14.494999999999999</v>
      </c>
      <c r="D70" s="51">
        <v>3.190554192540658E-2</v>
      </c>
      <c r="E70" s="51">
        <v>0.21148072529701867</v>
      </c>
      <c r="F70" s="51">
        <v>0.26948058906878147</v>
      </c>
      <c r="G70" s="51">
        <v>3.0123231533682137E-2</v>
      </c>
      <c r="H70" s="51">
        <v>5.7145501757556394E-2</v>
      </c>
      <c r="I70" s="51">
        <v>6.3003852460315535E-2</v>
      </c>
      <c r="J70" s="51">
        <v>6.1921956163689361E-3</v>
      </c>
      <c r="K70" s="51">
        <v>2.8272215576035809E-3</v>
      </c>
      <c r="L70" s="51">
        <v>0.32784114078326621</v>
      </c>
      <c r="M70" s="51">
        <v>0</v>
      </c>
      <c r="N70" s="54">
        <f t="shared" si="2"/>
        <v>0.99999999999999956</v>
      </c>
      <c r="O70" s="56" t="str">
        <f t="shared" si="3"/>
        <v>68 14.495 0.0319055419254066 0.211480725297019 0.269480589068781 0.0301232315336821 0.0571455017575564 0.0630038524603155 0.00619219561636894 0.00282722155760358 0.327841140783266 0</v>
      </c>
    </row>
    <row r="71" spans="1:15" x14ac:dyDescent="0.2">
      <c r="A71" s="61">
        <v>42197</v>
      </c>
      <c r="B71" s="51">
        <v>69</v>
      </c>
      <c r="C71" s="51">
        <v>15.09</v>
      </c>
      <c r="D71" s="51">
        <v>3.1590415778661333E-2</v>
      </c>
      <c r="E71" s="51">
        <v>0.20729111895044761</v>
      </c>
      <c r="F71" s="51">
        <v>0.26376476633159418</v>
      </c>
      <c r="G71" s="51">
        <v>3.026582461272663E-2</v>
      </c>
      <c r="H71" s="51">
        <v>5.6112694914942168E-2</v>
      </c>
      <c r="I71" s="51">
        <v>6.1648169272043918E-2</v>
      </c>
      <c r="J71" s="51">
        <v>6.0575826681870011E-3</v>
      </c>
      <c r="K71" s="51">
        <v>2.8774864454504806E-3</v>
      </c>
      <c r="L71" s="51">
        <v>0.34039194102594639</v>
      </c>
      <c r="M71" s="51">
        <v>0</v>
      </c>
      <c r="N71" s="54">
        <f t="shared" si="2"/>
        <v>0.99999999999999989</v>
      </c>
      <c r="O71" s="56" t="str">
        <f t="shared" si="3"/>
        <v>69 15.09 0.0315904157786613 0.207291118950448 0.263764766331594 0.0302658246127266 0.0561126949149422 0.0616481692720439 0.006057582668187 0.00287748644545048 0.340391941025946 0</v>
      </c>
    </row>
    <row r="72" spans="1:15" x14ac:dyDescent="0.2">
      <c r="A72" s="61">
        <v>42198</v>
      </c>
      <c r="B72" s="51">
        <v>70</v>
      </c>
      <c r="C72" s="51">
        <v>15.26</v>
      </c>
      <c r="D72" s="51">
        <v>3.1275289631916087E-2</v>
      </c>
      <c r="E72" s="51">
        <v>0.20310151260387643</v>
      </c>
      <c r="F72" s="51">
        <v>0.25804894359440689</v>
      </c>
      <c r="G72" s="51">
        <v>3.0408417691771127E-2</v>
      </c>
      <c r="H72" s="51">
        <v>5.5079888072327943E-2</v>
      </c>
      <c r="I72" s="51">
        <v>6.0292486083772273E-2</v>
      </c>
      <c r="J72" s="51">
        <v>5.9229697200050696E-3</v>
      </c>
      <c r="K72" s="51">
        <v>2.9277513332973803E-3</v>
      </c>
      <c r="L72" s="51">
        <v>0.35294274126862657</v>
      </c>
      <c r="M72" s="51">
        <v>0</v>
      </c>
      <c r="N72" s="54">
        <f t="shared" si="2"/>
        <v>0.99999999999999967</v>
      </c>
      <c r="O72" s="56" t="str">
        <f t="shared" si="3"/>
        <v>70 15.26 0.0312752896319161 0.203101512603876 0.258048943594407 0.0304084176917711 0.0550798880723279 0.0602924860837723 0.00592296972000507 0.00292775133329738 0.352942741268627 0</v>
      </c>
    </row>
    <row r="73" spans="1:15" x14ac:dyDescent="0.2">
      <c r="A73" s="61">
        <v>42199</v>
      </c>
      <c r="B73" s="51">
        <v>71</v>
      </c>
      <c r="C73" s="51">
        <v>15.222</v>
      </c>
      <c r="D73" s="51">
        <v>3.096016348517084E-2</v>
      </c>
      <c r="E73" s="51">
        <v>0.19891190625730537</v>
      </c>
      <c r="F73" s="51">
        <v>0.25233312085721959</v>
      </c>
      <c r="G73" s="51">
        <v>3.055101077081562E-2</v>
      </c>
      <c r="H73" s="51">
        <v>5.4047081229713717E-2</v>
      </c>
      <c r="I73" s="51">
        <v>5.8936802895500628E-2</v>
      </c>
      <c r="J73" s="51">
        <v>5.7883567718231346E-3</v>
      </c>
      <c r="K73" s="51">
        <v>2.97801622114428E-3</v>
      </c>
      <c r="L73" s="51">
        <v>0.36549354151130653</v>
      </c>
      <c r="M73" s="51">
        <v>0</v>
      </c>
      <c r="N73" s="54">
        <f t="shared" si="2"/>
        <v>0.99999999999999956</v>
      </c>
      <c r="O73" s="56" t="str">
        <f t="shared" si="3"/>
        <v>71 15.222 0.0309601634851708 0.198911906257305 0.25233312085722 0.0305510107708156 0.0540470812297137 0.0589368028955006 0.00578835677182313 0.00297801622114428 0.365493541511307 0</v>
      </c>
    </row>
    <row r="74" spans="1:15" x14ac:dyDescent="0.2">
      <c r="A74" s="61">
        <v>42200</v>
      </c>
      <c r="B74" s="51">
        <v>72</v>
      </c>
      <c r="C74" s="51">
        <v>15.134</v>
      </c>
      <c r="D74" s="51">
        <v>3.06450373384256E-2</v>
      </c>
      <c r="E74" s="51">
        <v>0.1947222999107342</v>
      </c>
      <c r="F74" s="51">
        <v>0.2466172981200323</v>
      </c>
      <c r="G74" s="51">
        <v>3.0693603849860116E-2</v>
      </c>
      <c r="H74" s="51">
        <v>5.3014274387099491E-2</v>
      </c>
      <c r="I74" s="51">
        <v>5.7581119707228984E-2</v>
      </c>
      <c r="J74" s="51">
        <v>5.6537438236412031E-3</v>
      </c>
      <c r="K74" s="51">
        <v>3.0282811089911797E-3</v>
      </c>
      <c r="L74" s="51">
        <v>0.37804434175398671</v>
      </c>
      <c r="M74" s="51">
        <v>0</v>
      </c>
      <c r="N74" s="54">
        <f t="shared" si="2"/>
        <v>0.99999999999999989</v>
      </c>
      <c r="O74" s="56" t="str">
        <f t="shared" si="3"/>
        <v>72 15.134 0.0306450373384256 0.194722299910734 0.246617298120032 0.0306936038498601 0.0530142743870995 0.057581119707229 0.0056537438236412 0.00302828110899118 0.378044341753987 0</v>
      </c>
    </row>
    <row r="75" spans="1:15" x14ac:dyDescent="0.2">
      <c r="A75" s="61">
        <v>42201</v>
      </c>
      <c r="B75" s="51">
        <v>73</v>
      </c>
      <c r="C75" s="51">
        <v>15.538</v>
      </c>
      <c r="D75" s="51">
        <v>3.0329911191680353E-2</v>
      </c>
      <c r="E75" s="51">
        <v>0.19053269356416314</v>
      </c>
      <c r="F75" s="51">
        <v>0.24090147538284501</v>
      </c>
      <c r="G75" s="51">
        <v>3.0836196928904609E-2</v>
      </c>
      <c r="H75" s="51">
        <v>5.1981467544485266E-2</v>
      </c>
      <c r="I75" s="51">
        <v>5.6225436518957339E-2</v>
      </c>
      <c r="J75" s="51">
        <v>5.5191308754592681E-3</v>
      </c>
      <c r="K75" s="51">
        <v>3.0785459968380793E-3</v>
      </c>
      <c r="L75" s="51">
        <v>0.39059514199666667</v>
      </c>
      <c r="M75" s="51">
        <v>0</v>
      </c>
      <c r="N75" s="54">
        <f t="shared" si="2"/>
        <v>0.99999999999999989</v>
      </c>
      <c r="O75" s="56" t="str">
        <f t="shared" si="3"/>
        <v>73 15.538 0.0303299111916804 0.190532693564163 0.240901475382845 0.0308361969289046 0.0519814675444853 0.0562254365189573 0.00551913087545927 0.00307854599683808 0.390595141996667 0</v>
      </c>
    </row>
    <row r="76" spans="1:15" x14ac:dyDescent="0.2">
      <c r="A76" s="61">
        <v>42202</v>
      </c>
      <c r="B76" s="51">
        <v>74</v>
      </c>
      <c r="C76" s="51">
        <v>14.914999999999999</v>
      </c>
      <c r="D76" s="51">
        <v>3.0014785044935106E-2</v>
      </c>
      <c r="E76" s="51">
        <v>0.18634308721759196</v>
      </c>
      <c r="F76" s="51">
        <v>0.23518565264565761</v>
      </c>
      <c r="G76" s="51">
        <v>3.0978790007949106E-2</v>
      </c>
      <c r="H76" s="51">
        <v>5.0948660701871012E-2</v>
      </c>
      <c r="I76" s="51">
        <v>5.4869753330685694E-2</v>
      </c>
      <c r="J76" s="51">
        <v>5.3845179272773332E-3</v>
      </c>
      <c r="K76" s="51">
        <v>3.128810884684979E-3</v>
      </c>
      <c r="L76" s="51">
        <v>0.40314594223934686</v>
      </c>
      <c r="M76" s="51">
        <v>0</v>
      </c>
      <c r="N76" s="54">
        <f t="shared" si="2"/>
        <v>0.99999999999999967</v>
      </c>
      <c r="O76" s="56" t="str">
        <f t="shared" si="3"/>
        <v>74 14.915 0.0300147850449351 0.186343087217592 0.235185652645658 0.0309787900079491 0.050948660701871 0.0548697533306857 0.00538451792727733 0.00312881088468498 0.403145942239347 0</v>
      </c>
    </row>
    <row r="77" spans="1:15" x14ac:dyDescent="0.2">
      <c r="A77" s="61">
        <v>42203</v>
      </c>
      <c r="B77" s="51">
        <v>75</v>
      </c>
      <c r="C77" s="51">
        <v>15.551</v>
      </c>
      <c r="D77" s="51">
        <v>2.969965889818986E-2</v>
      </c>
      <c r="E77" s="51">
        <v>0.1821534808710209</v>
      </c>
      <c r="F77" s="51">
        <v>0.22946982990847031</v>
      </c>
      <c r="G77" s="51">
        <v>3.1121383086993599E-2</v>
      </c>
      <c r="H77" s="51">
        <v>4.9915853859256787E-2</v>
      </c>
      <c r="I77" s="51">
        <v>5.3514070142414077E-2</v>
      </c>
      <c r="J77" s="51">
        <v>5.2499049790954017E-3</v>
      </c>
      <c r="K77" s="51">
        <v>3.1790757725318787E-3</v>
      </c>
      <c r="L77" s="51">
        <v>0.41569674248202682</v>
      </c>
      <c r="M77" s="51">
        <v>0</v>
      </c>
      <c r="N77" s="54">
        <f t="shared" si="2"/>
        <v>0.99999999999999956</v>
      </c>
      <c r="O77" s="56" t="str">
        <f t="shared" si="3"/>
        <v>75 15.551 0.0296996588981899 0.182153480871021 0.22946982990847 0.0311213830869936 0.0499158538592568 0.0535140701424141 0.0052499049790954 0.00317907577253188 0.415696742482027 0</v>
      </c>
    </row>
    <row r="78" spans="1:15" x14ac:dyDescent="0.2">
      <c r="A78" s="61">
        <v>42204</v>
      </c>
      <c r="B78" s="51">
        <v>76</v>
      </c>
      <c r="C78" s="51">
        <v>16.337</v>
      </c>
      <c r="D78" s="51">
        <v>2.9384532751444613E-2</v>
      </c>
      <c r="E78" s="51">
        <v>0.17796387452444973</v>
      </c>
      <c r="F78" s="51">
        <v>0.22375400717128302</v>
      </c>
      <c r="G78" s="51">
        <v>3.1263976166038099E-2</v>
      </c>
      <c r="H78" s="51">
        <v>4.8883047016642561E-2</v>
      </c>
      <c r="I78" s="51">
        <v>5.2158386954142433E-2</v>
      </c>
      <c r="J78" s="51">
        <v>5.1152920309134667E-3</v>
      </c>
      <c r="K78" s="51">
        <v>3.2293406603787784E-3</v>
      </c>
      <c r="L78" s="51">
        <v>0.428247542724707</v>
      </c>
      <c r="M78" s="51">
        <v>0</v>
      </c>
      <c r="N78" s="54">
        <f t="shared" si="2"/>
        <v>0.99999999999999967</v>
      </c>
      <c r="O78" s="56" t="str">
        <f t="shared" si="3"/>
        <v>76 16.337 0.0293845327514446 0.17796387452445 0.223754007171283 0.0312639761660381 0.0488830470166426 0.0521583869541424 0.00511529203091347 0.00322934066037878 0.428247542724707 0</v>
      </c>
    </row>
    <row r="79" spans="1:15" x14ac:dyDescent="0.2">
      <c r="A79" s="61">
        <v>42205</v>
      </c>
      <c r="B79" s="51">
        <v>77</v>
      </c>
      <c r="C79" s="51">
        <v>16.158999999999999</v>
      </c>
      <c r="D79" s="51">
        <v>2.9069406604699366E-2</v>
      </c>
      <c r="E79" s="51">
        <v>0.17377426817787867</v>
      </c>
      <c r="F79" s="51">
        <v>0.21803818443409573</v>
      </c>
      <c r="G79" s="51">
        <v>3.1406569245082588E-2</v>
      </c>
      <c r="H79" s="51">
        <v>4.7850240174028336E-2</v>
      </c>
      <c r="I79" s="51">
        <v>5.0802703765870788E-2</v>
      </c>
      <c r="J79" s="51">
        <v>4.9806790827315352E-3</v>
      </c>
      <c r="K79" s="51">
        <v>3.2796055482256781E-3</v>
      </c>
      <c r="L79" s="51">
        <v>0.44079834296738696</v>
      </c>
      <c r="M79" s="51">
        <v>0</v>
      </c>
      <c r="N79" s="54">
        <f t="shared" si="2"/>
        <v>0.99999999999999978</v>
      </c>
      <c r="O79" s="56" t="str">
        <f t="shared" si="3"/>
        <v>77 16.159 0.0290694066046994 0.173774268177879 0.218038184434096 0.0314065692450826 0.0478502401740283 0.0508027037658708 0.00498067908273154 0.00327960554822568 0.440798342967387 0</v>
      </c>
    </row>
    <row r="80" spans="1:15" x14ac:dyDescent="0.2">
      <c r="A80" s="61">
        <v>42206</v>
      </c>
      <c r="B80" s="51">
        <v>78</v>
      </c>
      <c r="C80" s="51">
        <v>15.288</v>
      </c>
      <c r="D80" s="51">
        <v>2.8754280457954119E-2</v>
      </c>
      <c r="E80" s="51">
        <v>0.1695846618313076</v>
      </c>
      <c r="F80" s="51">
        <v>0.21232236169690843</v>
      </c>
      <c r="G80" s="51">
        <v>3.1549162324127085E-2</v>
      </c>
      <c r="H80" s="51">
        <v>4.681743333141411E-2</v>
      </c>
      <c r="I80" s="51">
        <v>4.9447020577599143E-2</v>
      </c>
      <c r="J80" s="51">
        <v>4.8460661345496002E-3</v>
      </c>
      <c r="K80" s="51">
        <v>3.3298704360725778E-3</v>
      </c>
      <c r="L80" s="51">
        <v>0.45334914321006714</v>
      </c>
      <c r="M80" s="51">
        <v>0</v>
      </c>
      <c r="N80" s="54">
        <f t="shared" si="2"/>
        <v>0.99999999999999978</v>
      </c>
      <c r="O80" s="56" t="str">
        <f t="shared" si="3"/>
        <v>78 15.288 0.0287542804579541 0.169584661831308 0.212322361696908 0.0315491623241271 0.0468174333314141 0.0494470205775991 0.0048460661345496 0.00332987043607258 0.453349143210067 0</v>
      </c>
    </row>
    <row r="81" spans="1:15" x14ac:dyDescent="0.2">
      <c r="A81" s="61">
        <v>42207</v>
      </c>
      <c r="B81" s="51">
        <v>79</v>
      </c>
      <c r="C81" s="51">
        <v>14.911</v>
      </c>
      <c r="D81" s="51">
        <v>2.8439154311208879E-2</v>
      </c>
      <c r="E81" s="51">
        <v>0.16539505548473643</v>
      </c>
      <c r="F81" s="51">
        <v>0.20660653895972103</v>
      </c>
      <c r="G81" s="51">
        <v>3.1691755403171581E-2</v>
      </c>
      <c r="H81" s="51">
        <v>4.5784626488799857E-2</v>
      </c>
      <c r="I81" s="51">
        <v>4.8091337389327499E-2</v>
      </c>
      <c r="J81" s="51">
        <v>4.7114531863676687E-3</v>
      </c>
      <c r="K81" s="51">
        <v>3.3801353239194774E-3</v>
      </c>
      <c r="L81" s="51">
        <v>0.46589994345274732</v>
      </c>
      <c r="M81" s="51">
        <v>0</v>
      </c>
      <c r="N81" s="54">
        <f t="shared" si="2"/>
        <v>0.99999999999999978</v>
      </c>
      <c r="O81" s="56" t="str">
        <f t="shared" si="3"/>
        <v>79 14.911 0.0284391543112089 0.165395055484736 0.206606538959721 0.0316917554031716 0.0457846264887999 0.0480913373893275 0.00471145318636767 0.00338013532391948 0.465899943452747 0</v>
      </c>
    </row>
    <row r="82" spans="1:15" x14ac:dyDescent="0.2">
      <c r="A82" s="61">
        <v>42208</v>
      </c>
      <c r="B82" s="51">
        <v>80</v>
      </c>
      <c r="C82" s="51">
        <v>14.837999999999999</v>
      </c>
      <c r="D82" s="51">
        <v>2.8124028164463633E-2</v>
      </c>
      <c r="E82" s="51">
        <v>0.16120544913816537</v>
      </c>
      <c r="F82" s="51">
        <v>0.20089071622253374</v>
      </c>
      <c r="G82" s="51">
        <v>3.1834348482216071E-2</v>
      </c>
      <c r="H82" s="51">
        <v>4.4751819646185631E-2</v>
      </c>
      <c r="I82" s="51">
        <v>4.6735654201055854E-2</v>
      </c>
      <c r="J82" s="51">
        <v>4.5768402381857337E-3</v>
      </c>
      <c r="K82" s="51">
        <v>3.4304002117663771E-3</v>
      </c>
      <c r="L82" s="51">
        <v>0.47845074369542728</v>
      </c>
      <c r="M82" s="51">
        <v>0</v>
      </c>
      <c r="N82" s="54">
        <f t="shared" si="2"/>
        <v>0.99999999999999956</v>
      </c>
      <c r="O82" s="56" t="str">
        <f t="shared" si="3"/>
        <v>80 14.838 0.0281240281644636 0.161205449138165 0.200890716222534 0.0318343484822161 0.0447518196461856 0.0467356542010559 0.00457684023818573 0.00343040021176638 0.478450743695427 0</v>
      </c>
    </row>
    <row r="83" spans="1:15" x14ac:dyDescent="0.2">
      <c r="A83" s="61">
        <v>42209</v>
      </c>
      <c r="B83" s="51">
        <v>81</v>
      </c>
      <c r="C83" s="51">
        <v>14.233000000000001</v>
      </c>
      <c r="D83" s="51">
        <v>2.7808902017718386E-2</v>
      </c>
      <c r="E83" s="51">
        <v>0.1570158427915942</v>
      </c>
      <c r="F83" s="51">
        <v>0.19517489348534645</v>
      </c>
      <c r="G83" s="51">
        <v>3.1976941561260568E-2</v>
      </c>
      <c r="H83" s="51">
        <v>4.3719012803571405E-2</v>
      </c>
      <c r="I83" s="51">
        <v>4.5379971012784237E-2</v>
      </c>
      <c r="J83" s="51">
        <v>4.4422272900038022E-3</v>
      </c>
      <c r="K83" s="51">
        <v>3.4806650996132768E-3</v>
      </c>
      <c r="L83" s="51">
        <v>0.49100154393810747</v>
      </c>
      <c r="M83" s="51">
        <v>0</v>
      </c>
      <c r="N83" s="54">
        <f t="shared" si="2"/>
        <v>0.99999999999999978</v>
      </c>
      <c r="O83" s="56" t="str">
        <f t="shared" si="3"/>
        <v>81 14.233 0.0278089020177184 0.157015842791594 0.195174893485346 0.0319769415612606 0.0437190128035714 0.0453799710127842 0.0044422272900038 0.00348066509961328 0.491001543938107 0</v>
      </c>
    </row>
    <row r="84" spans="1:15" x14ac:dyDescent="0.2">
      <c r="A84" s="61">
        <v>42210</v>
      </c>
      <c r="B84" s="51">
        <v>82</v>
      </c>
      <c r="C84" s="51">
        <v>14.167</v>
      </c>
      <c r="D84" s="51">
        <v>2.7493775870973139E-2</v>
      </c>
      <c r="E84" s="51">
        <v>0.15282623644502313</v>
      </c>
      <c r="F84" s="51">
        <v>0.18945907074815915</v>
      </c>
      <c r="G84" s="51">
        <v>3.2119534640305064E-2</v>
      </c>
      <c r="H84" s="51">
        <v>4.268620596095718E-2</v>
      </c>
      <c r="I84" s="51">
        <v>4.4024287824512592E-2</v>
      </c>
      <c r="J84" s="51">
        <v>4.3076143418218672E-3</v>
      </c>
      <c r="K84" s="51">
        <v>3.5309299874601765E-3</v>
      </c>
      <c r="L84" s="51">
        <v>0.50355234418078743</v>
      </c>
      <c r="M84" s="51">
        <v>0</v>
      </c>
      <c r="N84" s="54">
        <f t="shared" si="2"/>
        <v>0.99999999999999978</v>
      </c>
      <c r="O84" s="56" t="str">
        <f t="shared" si="3"/>
        <v>82 14.167 0.0274937758709731 0.152826236445023 0.189459070748159 0.0321195346403051 0.0426862059609572 0.0440242878245126 0.00430761434182187 0.00353092998746018 0.503552344180787 0</v>
      </c>
    </row>
    <row r="85" spans="1:15" x14ac:dyDescent="0.2">
      <c r="A85" s="61">
        <v>42211</v>
      </c>
      <c r="B85" s="51">
        <v>83</v>
      </c>
      <c r="C85" s="51">
        <v>13.869</v>
      </c>
      <c r="D85" s="51">
        <v>2.7178649724227892E-2</v>
      </c>
      <c r="E85" s="51">
        <v>0.14863663009845196</v>
      </c>
      <c r="F85" s="51">
        <v>0.18374324801097186</v>
      </c>
      <c r="G85" s="51">
        <v>3.2262127719349554E-2</v>
      </c>
      <c r="H85" s="51">
        <v>4.1653399118342954E-2</v>
      </c>
      <c r="I85" s="51">
        <v>4.2668604636240948E-2</v>
      </c>
      <c r="J85" s="51">
        <v>4.1730013936399357E-3</v>
      </c>
      <c r="K85" s="51">
        <v>3.5811948753070762E-3</v>
      </c>
      <c r="L85" s="51">
        <v>0.51610314442346761</v>
      </c>
      <c r="M85" s="51">
        <v>0</v>
      </c>
      <c r="N85" s="54">
        <f t="shared" si="2"/>
        <v>0.99999999999999978</v>
      </c>
      <c r="O85" s="56" t="str">
        <f t="shared" si="3"/>
        <v>83 13.869 0.0271786497242279 0.148636630098452 0.183743248010972 0.0322621277193496 0.041653399118343 0.0426686046362409 0.00417300139363994 0.00358119487530708 0.516103144423468 0</v>
      </c>
    </row>
    <row r="86" spans="1:15" x14ac:dyDescent="0.2">
      <c r="A86" s="61">
        <v>42212</v>
      </c>
      <c r="B86" s="51">
        <v>84</v>
      </c>
      <c r="C86" s="51">
        <v>13.561</v>
      </c>
      <c r="D86" s="51">
        <v>2.6863523577482645E-2</v>
      </c>
      <c r="E86" s="51">
        <v>0.1444470237518809</v>
      </c>
      <c r="F86" s="51">
        <v>0.17802742527378457</v>
      </c>
      <c r="G86" s="51">
        <v>3.2404720798394057E-2</v>
      </c>
      <c r="H86" s="51">
        <v>4.0620592275728729E-2</v>
      </c>
      <c r="I86" s="51">
        <v>4.1312921447969303E-2</v>
      </c>
      <c r="J86" s="51">
        <v>4.0383884454580007E-3</v>
      </c>
      <c r="K86" s="51">
        <v>3.6314597631539759E-3</v>
      </c>
      <c r="L86" s="51">
        <v>0.52865394466614757</v>
      </c>
      <c r="M86" s="51">
        <v>0</v>
      </c>
      <c r="N86" s="54">
        <f t="shared" si="2"/>
        <v>0.99999999999999978</v>
      </c>
      <c r="O86" s="56" t="str">
        <f t="shared" si="3"/>
        <v>84 13.561 0.0268635235774826 0.144447023751881 0.178027425273785 0.0324047207983941 0.0406205922757287 0.0413129214479693 0.004038388445458 0.00363145976315398 0.528653944666148 0</v>
      </c>
    </row>
    <row r="87" spans="1:15" x14ac:dyDescent="0.2">
      <c r="A87" s="61">
        <v>42213</v>
      </c>
      <c r="B87" s="51">
        <v>85</v>
      </c>
      <c r="C87" s="51">
        <v>14.365</v>
      </c>
      <c r="D87" s="51">
        <v>2.6548397430737398E-2</v>
      </c>
      <c r="E87" s="51">
        <v>0.14025741740530973</v>
      </c>
      <c r="F87" s="51">
        <v>0.17231160253659716</v>
      </c>
      <c r="G87" s="51">
        <v>3.2547313877438547E-2</v>
      </c>
      <c r="H87" s="51">
        <v>3.9587785433114475E-2</v>
      </c>
      <c r="I87" s="51">
        <v>3.9957238259697658E-2</v>
      </c>
      <c r="J87" s="51">
        <v>3.9037754972760692E-3</v>
      </c>
      <c r="K87" s="51">
        <v>3.6817246510008755E-3</v>
      </c>
      <c r="L87" s="51">
        <v>0.54120474490882775</v>
      </c>
      <c r="M87" s="51">
        <v>0</v>
      </c>
      <c r="N87" s="54">
        <f t="shared" si="2"/>
        <v>0.99999999999999956</v>
      </c>
      <c r="O87" s="56" t="str">
        <f t="shared" si="3"/>
        <v>85 14.365 0.0265483974307374 0.14025741740531 0.172311602536597 0.0325473138774385 0.0395877854331145 0.0399572382596977 0.00390377549727607 0.00368172465100088 0.541204744908828 0</v>
      </c>
    </row>
    <row r="88" spans="1:15" x14ac:dyDescent="0.2">
      <c r="A88" s="61">
        <v>42214</v>
      </c>
      <c r="B88" s="51">
        <v>86</v>
      </c>
      <c r="C88" s="51">
        <v>15.036</v>
      </c>
      <c r="D88" s="51">
        <v>2.6233271283992152E-2</v>
      </c>
      <c r="E88" s="51">
        <v>0.13606781105873866</v>
      </c>
      <c r="F88" s="51">
        <v>0.16659577979940987</v>
      </c>
      <c r="G88" s="51">
        <v>3.2689906956483043E-2</v>
      </c>
      <c r="H88" s="51">
        <v>3.855497859050025E-2</v>
      </c>
      <c r="I88" s="51">
        <v>3.8601555071426014E-2</v>
      </c>
      <c r="J88" s="51">
        <v>3.7691625490941343E-3</v>
      </c>
      <c r="K88" s="51">
        <v>3.7319895388477752E-3</v>
      </c>
      <c r="L88" s="51">
        <v>0.55375554515150771</v>
      </c>
      <c r="M88" s="51">
        <v>0</v>
      </c>
      <c r="N88" s="54">
        <f t="shared" si="2"/>
        <v>0.99999999999999978</v>
      </c>
      <c r="O88" s="56" t="str">
        <f t="shared" si="3"/>
        <v>86 15.036 0.0262332712839922 0.136067811058739 0.16659577979941 0.032689906956483 0.0385549785905002 0.038601555071426 0.00376916254909413 0.00373198953884778 0.553755545151508 0</v>
      </c>
    </row>
    <row r="89" spans="1:15" x14ac:dyDescent="0.2">
      <c r="A89" s="61">
        <v>42215</v>
      </c>
      <c r="B89" s="51">
        <v>87</v>
      </c>
      <c r="C89" s="51">
        <v>15.451000000000001</v>
      </c>
      <c r="D89" s="51">
        <v>2.5918145137246912E-2</v>
      </c>
      <c r="E89" s="51">
        <v>0.13187820471216749</v>
      </c>
      <c r="F89" s="51">
        <v>0.16087995706222258</v>
      </c>
      <c r="G89" s="51">
        <v>3.283250003552754E-2</v>
      </c>
      <c r="H89" s="51">
        <v>3.7522171747886024E-2</v>
      </c>
      <c r="I89" s="51">
        <v>3.7245871883154397E-2</v>
      </c>
      <c r="J89" s="51">
        <v>3.6345496009121993E-3</v>
      </c>
      <c r="K89" s="51">
        <v>3.7822544266946749E-3</v>
      </c>
      <c r="L89" s="51">
        <v>0.56630634539418789</v>
      </c>
      <c r="M89" s="51">
        <v>0</v>
      </c>
      <c r="N89" s="54">
        <f t="shared" si="2"/>
        <v>0.99999999999999956</v>
      </c>
      <c r="O89" s="56" t="str">
        <f t="shared" si="3"/>
        <v>87 15.451 0.0259181451372469 0.131878204712167 0.160879957062223 0.0328325000355275 0.037522171747886 0.0372458718831544 0.0036345496009122 0.00378225442669467 0.566306345394188 0</v>
      </c>
    </row>
    <row r="90" spans="1:15" x14ac:dyDescent="0.2">
      <c r="A90" s="61">
        <v>42216</v>
      </c>
      <c r="B90" s="51">
        <v>88</v>
      </c>
      <c r="C90" s="51">
        <v>15.714</v>
      </c>
      <c r="D90" s="51">
        <v>2.5603018990501665E-2</v>
      </c>
      <c r="E90" s="51">
        <v>0.12768859836559643</v>
      </c>
      <c r="F90" s="51">
        <v>0.15516413432503529</v>
      </c>
      <c r="G90" s="51">
        <v>3.2975093114572029E-2</v>
      </c>
      <c r="H90" s="51">
        <v>3.6489364905271798E-2</v>
      </c>
      <c r="I90" s="51">
        <v>3.5890188694882752E-2</v>
      </c>
      <c r="J90" s="51">
        <v>3.4999366527302678E-3</v>
      </c>
      <c r="K90" s="51">
        <v>3.8325193145415746E-3</v>
      </c>
      <c r="L90" s="51">
        <v>0.57885714563686808</v>
      </c>
      <c r="M90" s="51">
        <v>0</v>
      </c>
      <c r="N90" s="54">
        <f t="shared" si="2"/>
        <v>0.99999999999999978</v>
      </c>
      <c r="O90" s="56" t="str">
        <f t="shared" si="3"/>
        <v>88 15.714 0.0256030189905017 0.127688598365596 0.155164134325035 0.032975093114572 0.0364893649052718 0.0358901886948828 0.00349993665273027 0.00383251931454157 0.578857145636868 0</v>
      </c>
    </row>
    <row r="91" spans="1:15" x14ac:dyDescent="0.2">
      <c r="A91" s="61">
        <v>42217</v>
      </c>
      <c r="B91" s="51">
        <v>89</v>
      </c>
      <c r="C91" s="51">
        <v>15.74</v>
      </c>
      <c r="D91" s="51">
        <v>2.5287892843756418E-2</v>
      </c>
      <c r="E91" s="51">
        <v>0.12349899201902526</v>
      </c>
      <c r="F91" s="51">
        <v>0.14944831158784799</v>
      </c>
      <c r="G91" s="51">
        <v>3.3117686193616526E-2</v>
      </c>
      <c r="H91" s="51">
        <v>3.5456558062657573E-2</v>
      </c>
      <c r="I91" s="51">
        <v>3.4534505506611107E-2</v>
      </c>
      <c r="J91" s="51">
        <v>3.3653237045483328E-3</v>
      </c>
      <c r="K91" s="51">
        <v>3.8827842023884743E-3</v>
      </c>
      <c r="L91" s="51">
        <v>0.59140794587954804</v>
      </c>
      <c r="M91" s="51">
        <v>0</v>
      </c>
      <c r="N91" s="54">
        <f t="shared" si="2"/>
        <v>0.99999999999999978</v>
      </c>
      <c r="O91" s="56" t="str">
        <f t="shared" si="3"/>
        <v>89 15.74 0.0252878928437564 0.123498992019025 0.149448311587848 0.0331176861936165 0.0354565580626576 0.0345345055066111 0.00336532370454833 0.00388278420238847 0.591407945879548 0</v>
      </c>
    </row>
    <row r="92" spans="1:15" x14ac:dyDescent="0.2">
      <c r="A92" s="61">
        <v>42218</v>
      </c>
      <c r="B92" s="51">
        <v>90</v>
      </c>
      <c r="C92" s="51">
        <v>15.34</v>
      </c>
      <c r="D92" s="51">
        <v>2.4972766697011171E-2</v>
      </c>
      <c r="E92" s="51">
        <v>0.11930938567245419</v>
      </c>
      <c r="F92" s="51">
        <v>0.14373248885066059</v>
      </c>
      <c r="G92" s="51">
        <v>3.3260279272661022E-2</v>
      </c>
      <c r="H92" s="51">
        <v>3.4423751220043319E-2</v>
      </c>
      <c r="I92" s="51">
        <v>3.3178822318339463E-2</v>
      </c>
      <c r="J92" s="51">
        <v>3.2307107563664013E-3</v>
      </c>
      <c r="K92" s="51">
        <v>3.933049090235374E-3</v>
      </c>
      <c r="L92" s="51">
        <v>0.60395874612222822</v>
      </c>
      <c r="M92" s="51">
        <v>0</v>
      </c>
      <c r="N92" s="54">
        <f t="shared" si="2"/>
        <v>0.99999999999999978</v>
      </c>
      <c r="O92" s="56" t="str">
        <f t="shared" si="3"/>
        <v>90 15.34 0.0249727666970112 0.119309385672454 0.143732488850661 0.033260279272661 0.0344237512200433 0.0331788223183395 0.0032307107563664 0.00393304909023537 0.603958746122228 0</v>
      </c>
    </row>
    <row r="93" spans="1:15" x14ac:dyDescent="0.2">
      <c r="A93" s="61">
        <v>42219</v>
      </c>
      <c r="B93" s="51">
        <v>91</v>
      </c>
      <c r="C93" s="51">
        <v>15.329000000000001</v>
      </c>
      <c r="D93" s="51">
        <v>2.4657640550265925E-2</v>
      </c>
      <c r="E93" s="51">
        <v>0.11511977932588302</v>
      </c>
      <c r="F93" s="51">
        <v>0.1380166661134733</v>
      </c>
      <c r="G93" s="51">
        <v>3.3402872351705512E-2</v>
      </c>
      <c r="H93" s="51">
        <v>3.3390944377429094E-2</v>
      </c>
      <c r="I93" s="51">
        <v>3.1823139130067818E-2</v>
      </c>
      <c r="J93" s="51">
        <v>3.0960978081844663E-3</v>
      </c>
      <c r="K93" s="51">
        <v>3.9833139780822736E-3</v>
      </c>
      <c r="L93" s="51">
        <v>0.61650954636490818</v>
      </c>
      <c r="M93" s="51">
        <v>0</v>
      </c>
      <c r="N93" s="54">
        <f t="shared" si="2"/>
        <v>0.99999999999999956</v>
      </c>
      <c r="O93" s="56" t="str">
        <f t="shared" si="3"/>
        <v>91 15.329 0.0246576405502659 0.115119779325883 0.138016666113473 0.0334028723517055 0.0333909443774291 0.0318231391300678 0.00309609780818447 0.00398331397808227 0.616509546364908 0</v>
      </c>
    </row>
    <row r="94" spans="1:15" x14ac:dyDescent="0.2">
      <c r="A94" s="61">
        <v>42220</v>
      </c>
      <c r="B94" s="51">
        <v>92</v>
      </c>
      <c r="C94" s="51">
        <v>15.356999999999999</v>
      </c>
      <c r="D94" s="51">
        <v>2.4342514403520678E-2</v>
      </c>
      <c r="E94" s="51">
        <v>0.11093017297931196</v>
      </c>
      <c r="F94" s="51">
        <v>0.132300843376286</v>
      </c>
      <c r="G94" s="51">
        <v>3.3545465430750016E-2</v>
      </c>
      <c r="H94" s="51">
        <v>3.2358137534814868E-2</v>
      </c>
      <c r="I94" s="51">
        <v>3.0467455941796201E-2</v>
      </c>
      <c r="J94" s="51">
        <v>2.9614848600025348E-3</v>
      </c>
      <c r="K94" s="51">
        <v>4.0335788659291733E-3</v>
      </c>
      <c r="L94" s="51">
        <v>0.62906034660758814</v>
      </c>
      <c r="M94" s="51">
        <v>0</v>
      </c>
      <c r="N94" s="54">
        <f t="shared" si="2"/>
        <v>0.99999999999999956</v>
      </c>
      <c r="O94" s="56" t="str">
        <f t="shared" si="3"/>
        <v>92 15.357 0.0243425144035207 0.110930172979312 0.132300843376286 0.03354546543075 0.0323581375348149 0.0304674559417962 0.00296148486000253 0.00403357886592917 0.629060346607588 0</v>
      </c>
    </row>
    <row r="95" spans="1:15" x14ac:dyDescent="0.2">
      <c r="A95" s="61">
        <v>42221</v>
      </c>
      <c r="B95" s="51">
        <v>93</v>
      </c>
      <c r="C95" s="51">
        <v>14.333</v>
      </c>
      <c r="D95" s="51">
        <v>2.4027388256775431E-2</v>
      </c>
      <c r="E95" s="51">
        <v>0.1067405666327409</v>
      </c>
      <c r="F95" s="51">
        <v>0.12658502063909871</v>
      </c>
      <c r="G95" s="51">
        <v>3.3688058509794505E-2</v>
      </c>
      <c r="H95" s="51">
        <v>3.1325330692200642E-2</v>
      </c>
      <c r="I95" s="51">
        <v>2.9111772753524556E-2</v>
      </c>
      <c r="J95" s="51">
        <v>2.8268719118205998E-3</v>
      </c>
      <c r="K95" s="51">
        <v>4.083843753776073E-3</v>
      </c>
      <c r="L95" s="51">
        <v>0.64161114685026832</v>
      </c>
      <c r="M95" s="51">
        <v>0</v>
      </c>
      <c r="N95" s="54">
        <f t="shared" si="2"/>
        <v>0.99999999999999978</v>
      </c>
      <c r="O95" s="56" t="str">
        <f>CONCATENATE(B95," ",C95," ",D95," ",E95," ",F95," ",G95," ",H95," ",I95," ",J95," ",K95," ",L95," ",M95)</f>
        <v>93 14.333 0.0240273882567754 0.106740566632741 0.126585020639099 0.0336880585097945 0.0313253306922006 0.0291117727535246 0.0028268719118206 0.00408384375377607 0.641611146850268 0</v>
      </c>
    </row>
    <row r="96" spans="1:15" x14ac:dyDescent="0.2">
      <c r="A96" s="61">
        <v>42222</v>
      </c>
      <c r="B96" s="51">
        <v>94</v>
      </c>
      <c r="C96" s="51">
        <v>14.721</v>
      </c>
      <c r="D96" s="51">
        <v>2.3712262110030191E-2</v>
      </c>
      <c r="E96" s="51">
        <v>0.10255096028616972</v>
      </c>
      <c r="F96" s="51">
        <v>0.12086919790191142</v>
      </c>
      <c r="G96" s="51">
        <v>3.3830651588838995E-2</v>
      </c>
      <c r="H96" s="51">
        <v>3.0292523849586417E-2</v>
      </c>
      <c r="I96" s="51">
        <v>2.7756089565252912E-2</v>
      </c>
      <c r="J96" s="51">
        <v>2.6922589636386683E-3</v>
      </c>
      <c r="K96" s="51">
        <v>4.1341086416229727E-3</v>
      </c>
      <c r="L96" s="51">
        <v>0.6541619470929485</v>
      </c>
      <c r="M96" s="51">
        <v>0</v>
      </c>
      <c r="N96" s="54">
        <f t="shared" si="2"/>
        <v>0.99999999999999978</v>
      </c>
      <c r="O96" s="56" t="str">
        <f t="shared" ref="O96:O159" si="4">CONCATENATE(B96," ",C96," ",D96," ",E96," ",F96," ",G96," ",H96," ",I96," ",J96," ",K96," ",L96," ",M96)</f>
        <v>94 14.721 0.0237122621100302 0.10255096028617 0.120869197901911 0.033830651588839 0.0302925238495864 0.0277560895652529 0.00269225896363867 0.00413410864162297 0.654161947092949 0</v>
      </c>
    </row>
    <row r="97" spans="1:15" x14ac:dyDescent="0.2">
      <c r="A97" s="61">
        <v>42223</v>
      </c>
      <c r="B97" s="51">
        <v>95</v>
      </c>
      <c r="C97" s="51">
        <v>14.589</v>
      </c>
      <c r="D97" s="51">
        <v>2.3397135963284944E-2</v>
      </c>
      <c r="E97" s="51">
        <v>9.8361353939598661E-2</v>
      </c>
      <c r="F97" s="51">
        <v>0.11515337516472401</v>
      </c>
      <c r="G97" s="51">
        <v>3.3973244667883498E-2</v>
      </c>
      <c r="H97" s="51">
        <v>2.9259717006972163E-2</v>
      </c>
      <c r="I97" s="51">
        <v>2.6400406376981267E-2</v>
      </c>
      <c r="J97" s="51">
        <v>2.5576460154567333E-3</v>
      </c>
      <c r="K97" s="51">
        <v>4.1843735294698724E-3</v>
      </c>
      <c r="L97" s="51">
        <v>0.66671274733562869</v>
      </c>
      <c r="M97" s="51">
        <v>0</v>
      </c>
      <c r="N97" s="54">
        <f t="shared" si="2"/>
        <v>0.99999999999999978</v>
      </c>
      <c r="O97" s="56" t="str">
        <f t="shared" si="4"/>
        <v>95 14.589 0.0233971359632849 0.0983613539395987 0.115153375164724 0.0339732446678835 0.0292597170069722 0.0264004063769813 0.00255764601545673 0.00418437352946987 0.666712747335629 0</v>
      </c>
    </row>
    <row r="98" spans="1:15" x14ac:dyDescent="0.2">
      <c r="A98" s="61">
        <v>42224</v>
      </c>
      <c r="B98" s="51">
        <v>96</v>
      </c>
      <c r="C98" s="51">
        <v>14.753</v>
      </c>
      <c r="D98" s="51">
        <v>2.3082009816539698E-2</v>
      </c>
      <c r="E98" s="51">
        <v>9.4171747593027488E-2</v>
      </c>
      <c r="F98" s="51">
        <v>0.10943755242753672</v>
      </c>
      <c r="G98" s="51">
        <v>3.4115837746927988E-2</v>
      </c>
      <c r="H98" s="51">
        <v>2.8226910164357938E-2</v>
      </c>
      <c r="I98" s="51">
        <v>2.5044723188709622E-2</v>
      </c>
      <c r="J98" s="51">
        <v>2.4230330672748018E-3</v>
      </c>
      <c r="K98" s="51">
        <v>4.2346384173167721E-3</v>
      </c>
      <c r="L98" s="51">
        <v>0.67926354757830842</v>
      </c>
      <c r="M98" s="51">
        <v>0</v>
      </c>
      <c r="N98" s="54">
        <f t="shared" si="2"/>
        <v>0.99999999999999956</v>
      </c>
      <c r="O98" s="56" t="str">
        <f t="shared" si="4"/>
        <v>96 14.753 0.0230820098165397 0.0941717475930275 0.109437552427537 0.034115837746928 0.0282269101643579 0.0250447231887096 0.0024230330672748 0.00423463841731677 0.679263547578308 0</v>
      </c>
    </row>
    <row r="99" spans="1:15" x14ac:dyDescent="0.2">
      <c r="A99" s="61">
        <v>42225</v>
      </c>
      <c r="B99" s="51">
        <v>97</v>
      </c>
      <c r="C99" s="51">
        <v>15.499000000000001</v>
      </c>
      <c r="D99" s="51">
        <v>2.2766883669794451E-2</v>
      </c>
      <c r="E99" s="51">
        <v>8.9982141246456426E-2</v>
      </c>
      <c r="F99" s="51">
        <v>0.10372172969034943</v>
      </c>
      <c r="G99" s="51">
        <v>3.4258430825972484E-2</v>
      </c>
      <c r="H99" s="51">
        <v>2.7194103321743712E-2</v>
      </c>
      <c r="I99" s="51">
        <v>2.3689040000437978E-2</v>
      </c>
      <c r="J99" s="51">
        <v>2.2884201190928669E-3</v>
      </c>
      <c r="K99" s="51">
        <v>4.2849033051636717E-3</v>
      </c>
      <c r="L99" s="51">
        <v>0.69181434782098861</v>
      </c>
      <c r="M99" s="51">
        <v>0</v>
      </c>
      <c r="N99" s="54">
        <f t="shared" si="2"/>
        <v>0.99999999999999956</v>
      </c>
      <c r="O99" s="56" t="str">
        <f t="shared" si="4"/>
        <v>97 15.499 0.0227668836697945 0.0899821412464564 0.103721729690349 0.0342584308259725 0.0271941033217437 0.023689040000438 0.00228842011909287 0.00428490330516367 0.691814347820989 0</v>
      </c>
    </row>
    <row r="100" spans="1:15" x14ac:dyDescent="0.2">
      <c r="A100" s="61">
        <v>42226</v>
      </c>
      <c r="B100" s="51">
        <v>98</v>
      </c>
      <c r="C100" s="51">
        <v>15.625999999999999</v>
      </c>
      <c r="D100" s="51">
        <v>2.2451757523049204E-2</v>
      </c>
      <c r="E100" s="51">
        <v>8.5792534899885253E-2</v>
      </c>
      <c r="F100" s="51">
        <v>9.8005906953162136E-2</v>
      </c>
      <c r="G100" s="51">
        <v>3.4401023905016981E-2</v>
      </c>
      <c r="H100" s="51">
        <v>2.6161296479129487E-2</v>
      </c>
      <c r="I100" s="51">
        <v>2.2333356812166361E-2</v>
      </c>
      <c r="J100" s="51">
        <v>2.1538071709109353E-3</v>
      </c>
      <c r="K100" s="51">
        <v>4.3351681930105714E-3</v>
      </c>
      <c r="L100" s="51">
        <v>0.70436514806366879</v>
      </c>
      <c r="M100" s="51">
        <v>0</v>
      </c>
      <c r="N100" s="54">
        <f t="shared" si="2"/>
        <v>0.99999999999999978</v>
      </c>
      <c r="O100" s="56" t="str">
        <f t="shared" si="4"/>
        <v>98 15.626 0.0224517575230492 0.0857925348998853 0.0980059069531621 0.034401023905017 0.0261612964791295 0.0223333568121664 0.00215380717091094 0.00433516819301057 0.704365148063669 0</v>
      </c>
    </row>
    <row r="101" spans="1:15" x14ac:dyDescent="0.2">
      <c r="A101" s="61">
        <v>42227</v>
      </c>
      <c r="B101" s="51">
        <v>99</v>
      </c>
      <c r="C101" s="51">
        <v>15.574</v>
      </c>
      <c r="D101" s="51">
        <v>2.2136631376303957E-2</v>
      </c>
      <c r="E101" s="51">
        <v>8.1602928553314191E-2</v>
      </c>
      <c r="F101" s="51">
        <v>9.2290084215974844E-2</v>
      </c>
      <c r="G101" s="51">
        <v>3.454361698406147E-2</v>
      </c>
      <c r="H101" s="51">
        <v>2.5128489636515261E-2</v>
      </c>
      <c r="I101" s="51">
        <v>2.0977673623894716E-2</v>
      </c>
      <c r="J101" s="51">
        <v>2.0191942227290004E-3</v>
      </c>
      <c r="K101" s="51">
        <v>4.3854330808574711E-3</v>
      </c>
      <c r="L101" s="51">
        <v>0.71691594830634897</v>
      </c>
      <c r="M101" s="51">
        <v>0</v>
      </c>
      <c r="N101" s="54">
        <f t="shared" si="2"/>
        <v>0.99999999999999989</v>
      </c>
      <c r="O101" s="56" t="str">
        <f t="shared" si="4"/>
        <v>99 15.574 0.022136631376304 0.0816029285533142 0.0922900842159748 0.0345436169840615 0.0251284896365153 0.0209776736238947 0.002019194222729 0.00438543308085747 0.716915948306349 0</v>
      </c>
    </row>
    <row r="102" spans="1:15" x14ac:dyDescent="0.2">
      <c r="A102" s="61">
        <v>42228</v>
      </c>
      <c r="B102" s="51">
        <v>100</v>
      </c>
      <c r="C102" s="51">
        <v>15.535</v>
      </c>
      <c r="D102" s="51">
        <v>2.182150522955871E-2</v>
      </c>
      <c r="E102" s="51">
        <v>7.7413322206743018E-2</v>
      </c>
      <c r="F102" s="51">
        <v>8.657426147878744E-2</v>
      </c>
      <c r="G102" s="51">
        <v>3.4686210063105967E-2</v>
      </c>
      <c r="H102" s="51">
        <v>2.4095682793901008E-2</v>
      </c>
      <c r="I102" s="51">
        <v>1.9621990435623071E-2</v>
      </c>
      <c r="J102" s="51">
        <v>1.8845812745470654E-3</v>
      </c>
      <c r="K102" s="51">
        <v>4.4356979687043708E-3</v>
      </c>
      <c r="L102" s="51">
        <v>0.72946674854902915</v>
      </c>
      <c r="M102" s="51">
        <v>0</v>
      </c>
      <c r="N102" s="54">
        <f t="shared" si="2"/>
        <v>0.99999999999999978</v>
      </c>
      <c r="O102" s="56" t="str">
        <f t="shared" si="4"/>
        <v>100 15.535 0.0218215052295587 0.077413322206743 0.0865742614787874 0.034686210063106 0.024095682793901 0.0196219904356231 0.00188458127454707 0.00443569796870437 0.729466748549029 0</v>
      </c>
    </row>
    <row r="103" spans="1:15" x14ac:dyDescent="0.2">
      <c r="A103" s="61">
        <v>42229</v>
      </c>
      <c r="B103" s="51">
        <v>101</v>
      </c>
      <c r="C103" s="51">
        <v>15.534000000000001</v>
      </c>
      <c r="D103" s="51">
        <v>2.1506379082813463E-2</v>
      </c>
      <c r="E103" s="51">
        <v>7.3223715860171956E-2</v>
      </c>
      <c r="F103" s="51">
        <v>8.0858438741600147E-2</v>
      </c>
      <c r="G103" s="51">
        <v>3.4828803142150463E-2</v>
      </c>
      <c r="H103" s="51">
        <v>2.3062875951286782E-2</v>
      </c>
      <c r="I103" s="51">
        <v>1.8266307247351427E-2</v>
      </c>
      <c r="J103" s="51">
        <v>1.7499683263651339E-3</v>
      </c>
      <c r="K103" s="51">
        <v>4.4859628565512705E-3</v>
      </c>
      <c r="L103" s="51">
        <v>0.74201754879170889</v>
      </c>
      <c r="M103" s="51">
        <v>0</v>
      </c>
      <c r="N103" s="54">
        <f t="shared" si="2"/>
        <v>0.99999999999999956</v>
      </c>
      <c r="O103" s="56" t="str">
        <f t="shared" si="4"/>
        <v>101 15.534 0.0215063790828135 0.073223715860172 0.0808584387416001 0.0348288031421505 0.0230628759512868 0.0182663072473514 0.00174996832636513 0.00448596285655127 0.742017548791709 0</v>
      </c>
    </row>
    <row r="104" spans="1:15" x14ac:dyDescent="0.2">
      <c r="A104" s="61">
        <v>42230</v>
      </c>
      <c r="B104" s="51">
        <v>102</v>
      </c>
      <c r="C104" s="51">
        <v>14.555</v>
      </c>
      <c r="D104" s="51">
        <v>2.1191252936068224E-2</v>
      </c>
      <c r="E104" s="51">
        <v>6.9034109513600783E-2</v>
      </c>
      <c r="F104" s="51">
        <v>7.5142616004412854E-2</v>
      </c>
      <c r="G104" s="51">
        <v>3.4971396221194953E-2</v>
      </c>
      <c r="H104" s="51">
        <v>2.2030069108672556E-2</v>
      </c>
      <c r="I104" s="51">
        <v>1.6910624059079782E-2</v>
      </c>
      <c r="J104" s="51">
        <v>1.6153553781831989E-3</v>
      </c>
      <c r="K104" s="51">
        <v>4.5362277443981702E-3</v>
      </c>
      <c r="L104" s="51">
        <v>0.75456834903438907</v>
      </c>
      <c r="M104" s="51">
        <v>0</v>
      </c>
      <c r="N104" s="54">
        <f t="shared" si="2"/>
        <v>0.99999999999999956</v>
      </c>
      <c r="O104" s="56" t="str">
        <f t="shared" si="4"/>
        <v>102 14.555 0.0211912529360682 0.0690341095136008 0.0751426160044129 0.034971396221195 0.0220300691086726 0.0169106240590798 0.0016153553781832 0.00453622774439817 0.754568349034389 0</v>
      </c>
    </row>
    <row r="105" spans="1:15" x14ac:dyDescent="0.2">
      <c r="A105" s="61">
        <v>42231</v>
      </c>
      <c r="B105" s="51">
        <v>103</v>
      </c>
      <c r="C105" s="51">
        <v>14.143000000000001</v>
      </c>
      <c r="D105" s="51">
        <v>2.0876126789322977E-2</v>
      </c>
      <c r="E105" s="51">
        <v>6.4844503167029721E-2</v>
      </c>
      <c r="F105" s="51">
        <v>6.9426793267225562E-2</v>
      </c>
      <c r="G105" s="51">
        <v>3.5113989300239457E-2</v>
      </c>
      <c r="H105" s="51">
        <v>2.0997262266058331E-2</v>
      </c>
      <c r="I105" s="51">
        <v>1.5554940870808137E-2</v>
      </c>
      <c r="J105" s="51">
        <v>1.4807424300012674E-3</v>
      </c>
      <c r="K105" s="51">
        <v>4.5864926322450698E-3</v>
      </c>
      <c r="L105" s="51">
        <v>0.76711914927706926</v>
      </c>
      <c r="M105" s="51">
        <v>0</v>
      </c>
      <c r="N105" s="54">
        <f t="shared" si="2"/>
        <v>0.99999999999999978</v>
      </c>
      <c r="O105" s="56" t="str">
        <f t="shared" si="4"/>
        <v>103 14.143 0.020876126789323 0.0648445031670297 0.0694267932672256 0.0351139893002395 0.0209972622660583 0.0155549408708081 0.00148074243000127 0.00458649263224507 0.767119149277069 0</v>
      </c>
    </row>
    <row r="106" spans="1:15" x14ac:dyDescent="0.2">
      <c r="A106" s="61">
        <v>42232</v>
      </c>
      <c r="B106" s="51">
        <v>104</v>
      </c>
      <c r="C106" s="51">
        <v>14.332000000000001</v>
      </c>
      <c r="D106" s="51">
        <v>2.056100064257773E-2</v>
      </c>
      <c r="E106" s="51">
        <v>6.0654896820458548E-2</v>
      </c>
      <c r="F106" s="51">
        <v>6.3710970530038269E-2</v>
      </c>
      <c r="G106" s="51">
        <v>3.5256582379283946E-2</v>
      </c>
      <c r="H106" s="51">
        <v>1.9964455423444105E-2</v>
      </c>
      <c r="I106" s="51">
        <v>1.419925768253652E-2</v>
      </c>
      <c r="J106" s="51">
        <v>1.3461294818193324E-3</v>
      </c>
      <c r="K106" s="51">
        <v>4.6367575200919695E-3</v>
      </c>
      <c r="L106" s="51">
        <v>0.77966994951974944</v>
      </c>
      <c r="M106" s="51">
        <v>0</v>
      </c>
      <c r="N106" s="54">
        <f t="shared" si="2"/>
        <v>0.99999999999999989</v>
      </c>
      <c r="O106" s="56" t="str">
        <f t="shared" si="4"/>
        <v>104 14.332 0.0205610006425777 0.0606548968204585 0.0637109705300383 0.0352565823792839 0.0199644554234441 0.0141992576825365 0.00134612948181933 0.00463675752009197 0.779669949519749 0</v>
      </c>
    </row>
    <row r="107" spans="1:15" x14ac:dyDescent="0.2">
      <c r="A107" s="61">
        <v>42233</v>
      </c>
      <c r="B107" s="51">
        <v>105</v>
      </c>
      <c r="C107" s="51">
        <v>14.472</v>
      </c>
      <c r="D107" s="51">
        <v>2.0245874495832483E-2</v>
      </c>
      <c r="E107" s="51">
        <v>5.6465290473887486E-2</v>
      </c>
      <c r="F107" s="51">
        <v>5.7995147792850976E-2</v>
      </c>
      <c r="G107" s="51">
        <v>3.5399175458328443E-2</v>
      </c>
      <c r="H107" s="51">
        <v>1.893164858082988E-2</v>
      </c>
      <c r="I107" s="51">
        <v>1.2843574494264876E-2</v>
      </c>
      <c r="J107" s="51">
        <v>1.2115165336374009E-3</v>
      </c>
      <c r="K107" s="51">
        <v>4.6870224079388692E-3</v>
      </c>
      <c r="L107" s="51">
        <v>0.79222074976242918</v>
      </c>
      <c r="M107" s="51">
        <v>0</v>
      </c>
      <c r="N107" s="54">
        <f t="shared" si="2"/>
        <v>0.99999999999999956</v>
      </c>
      <c r="O107" s="56" t="str">
        <f t="shared" si="4"/>
        <v>105 14.472 0.0202458744958325 0.0564652904738875 0.057995147792851 0.0353991754583284 0.0189316485808299 0.0128435744942649 0.0012115165336374 0.00468702240793887 0.792220749762429 0</v>
      </c>
    </row>
    <row r="108" spans="1:15" x14ac:dyDescent="0.2">
      <c r="A108" s="61">
        <v>42234</v>
      </c>
      <c r="B108" s="51">
        <v>106</v>
      </c>
      <c r="C108" s="51">
        <v>14.75</v>
      </c>
      <c r="D108" s="51">
        <v>1.9930748349087236E-2</v>
      </c>
      <c r="E108" s="51">
        <v>5.2275684127316313E-2</v>
      </c>
      <c r="F108" s="51">
        <v>5.2279325055663572E-2</v>
      </c>
      <c r="G108" s="51">
        <v>3.5541768537372939E-2</v>
      </c>
      <c r="H108" s="51">
        <v>1.7898841738215626E-2</v>
      </c>
      <c r="I108" s="51">
        <v>1.1487891305993231E-2</v>
      </c>
      <c r="J108" s="51">
        <v>1.0769035854554659E-3</v>
      </c>
      <c r="K108" s="51">
        <v>4.7372872957857689E-3</v>
      </c>
      <c r="L108" s="51">
        <v>0.80477155000510936</v>
      </c>
      <c r="M108" s="51">
        <v>0</v>
      </c>
      <c r="N108" s="54">
        <f t="shared" si="2"/>
        <v>0.99999999999999956</v>
      </c>
      <c r="O108" s="56" t="str">
        <f t="shared" si="4"/>
        <v>106 14.75 0.0199307483490872 0.0522756841273163 0.0522793250556636 0.0355417685373729 0.0178988417382156 0.0114878913059932 0.00107690358545547 0.00473728729578577 0.804771550005109 0</v>
      </c>
    </row>
    <row r="109" spans="1:15" x14ac:dyDescent="0.2">
      <c r="A109" s="61">
        <v>42235</v>
      </c>
      <c r="B109" s="51">
        <v>107</v>
      </c>
      <c r="C109" s="51">
        <v>15.3</v>
      </c>
      <c r="D109" s="51">
        <v>1.961562220234199E-2</v>
      </c>
      <c r="E109" s="51">
        <v>4.8086077780745251E-2</v>
      </c>
      <c r="F109" s="51">
        <v>4.656350231847628E-2</v>
      </c>
      <c r="G109" s="51">
        <v>3.5684361616417429E-2</v>
      </c>
      <c r="H109" s="51">
        <v>1.6866034895601401E-2</v>
      </c>
      <c r="I109" s="51">
        <v>1.0132208117721586E-2</v>
      </c>
      <c r="J109" s="51">
        <v>9.4229063727353443E-4</v>
      </c>
      <c r="K109" s="51">
        <v>4.7875521836326686E-3</v>
      </c>
      <c r="L109" s="51">
        <v>0.81732235024778954</v>
      </c>
      <c r="M109" s="51">
        <v>0</v>
      </c>
      <c r="N109" s="54">
        <f t="shared" si="2"/>
        <v>0.99999999999999967</v>
      </c>
      <c r="O109" s="56" t="str">
        <f t="shared" si="4"/>
        <v>107 15.3 0.019615622202342 0.0480860777807453 0.0465635023184763 0.0356843616164174 0.0168660348956014 0.0101322081177216 0.000942290637273534 0.00478755218363267 0.81732235024779 0</v>
      </c>
    </row>
    <row r="110" spans="1:15" x14ac:dyDescent="0.2">
      <c r="A110" s="61">
        <v>42236</v>
      </c>
      <c r="B110" s="51">
        <v>108</v>
      </c>
      <c r="C110" s="51">
        <v>14.968999999999999</v>
      </c>
      <c r="D110" s="51">
        <v>1.9300496055596743E-2</v>
      </c>
      <c r="E110" s="51">
        <v>4.3896471434174189E-2</v>
      </c>
      <c r="F110" s="51">
        <v>4.0847679581289098E-2</v>
      </c>
      <c r="G110" s="51">
        <v>3.5826954695461925E-2</v>
      </c>
      <c r="H110" s="51">
        <v>1.5833228052987175E-2</v>
      </c>
      <c r="I110" s="51">
        <v>8.7765249294499414E-3</v>
      </c>
      <c r="J110" s="51">
        <v>8.0767768909159945E-4</v>
      </c>
      <c r="K110" s="51">
        <v>4.8378170714795683E-3</v>
      </c>
      <c r="L110" s="51">
        <v>0.82987315049046972</v>
      </c>
      <c r="M110" s="51">
        <v>0</v>
      </c>
      <c r="N110" s="54">
        <f t="shared" si="2"/>
        <v>1</v>
      </c>
      <c r="O110" s="56" t="str">
        <f t="shared" si="4"/>
        <v>108 14.969 0.0193004960555967 0.0438964714341742 0.0408476795812891 0.0358269546954619 0.0158332280529872 0.00877652492944994 0.000807677689091599 0.00483781707147957 0.82987315049047 0</v>
      </c>
    </row>
    <row r="111" spans="1:15" x14ac:dyDescent="0.2">
      <c r="A111" s="61">
        <v>42237</v>
      </c>
      <c r="B111" s="51">
        <v>109</v>
      </c>
      <c r="C111" s="51">
        <v>13.926</v>
      </c>
      <c r="D111" s="51">
        <v>1.8985369908851503E-2</v>
      </c>
      <c r="E111" s="51">
        <v>3.9706865087603016E-2</v>
      </c>
      <c r="F111" s="51">
        <v>3.5131856844101694E-2</v>
      </c>
      <c r="G111" s="51">
        <v>3.5969547774506422E-2</v>
      </c>
      <c r="H111" s="51">
        <v>1.4800421210372949E-2</v>
      </c>
      <c r="I111" s="51">
        <v>7.4208417411782968E-3</v>
      </c>
      <c r="J111" s="51">
        <v>6.7306474090966795E-4</v>
      </c>
      <c r="K111" s="51">
        <v>4.8880819593264679E-3</v>
      </c>
      <c r="L111" s="51">
        <v>0.84242395073314991</v>
      </c>
      <c r="M111" s="51">
        <v>0</v>
      </c>
      <c r="N111" s="54">
        <f t="shared" si="2"/>
        <v>0.99999999999999989</v>
      </c>
      <c r="O111" s="56" t="str">
        <f t="shared" si="4"/>
        <v>109 13.926 0.0189853699088515 0.039706865087603 0.0351318568441017 0.0359695477745064 0.0148004212103729 0.0074208417411783 0.000673064740909668 0.00488808195932647 0.84242395073315 0</v>
      </c>
    </row>
    <row r="112" spans="1:15" x14ac:dyDescent="0.2">
      <c r="A112" s="61">
        <v>42238</v>
      </c>
      <c r="B112" s="51">
        <v>110</v>
      </c>
      <c r="C112" s="51">
        <v>13.54</v>
      </c>
      <c r="D112" s="51">
        <v>1.8670243762106256E-2</v>
      </c>
      <c r="E112" s="51">
        <v>3.5517258741031954E-2</v>
      </c>
      <c r="F112" s="51">
        <v>2.9416034106914291E-2</v>
      </c>
      <c r="G112" s="51">
        <v>3.6112140853550911E-2</v>
      </c>
      <c r="H112" s="51">
        <v>1.3767614367758724E-2</v>
      </c>
      <c r="I112" s="51">
        <v>6.0651585529066798E-3</v>
      </c>
      <c r="J112" s="51">
        <v>5.3845179272773297E-4</v>
      </c>
      <c r="K112" s="51">
        <v>4.9383468471733676E-3</v>
      </c>
      <c r="L112" s="51">
        <v>0.85497475097582964</v>
      </c>
      <c r="M112" s="51">
        <v>0</v>
      </c>
      <c r="N112" s="54">
        <f t="shared" si="2"/>
        <v>0.99999999999999956</v>
      </c>
      <c r="O112" s="56" t="str">
        <f t="shared" si="4"/>
        <v>110 13.54 0.0186702437621063 0.035517258741032 0.0294160341069143 0.0361121408535509 0.0137676143677587 0.00606515855290668 0.000538451792727733 0.00493834684717337 0.85497475097583 0</v>
      </c>
    </row>
    <row r="113" spans="1:15" x14ac:dyDescent="0.2">
      <c r="A113" s="61">
        <v>42239</v>
      </c>
      <c r="B113" s="51">
        <v>111</v>
      </c>
      <c r="C113" s="51">
        <v>13.73</v>
      </c>
      <c r="D113" s="51">
        <v>1.8355117615361009E-2</v>
      </c>
      <c r="E113" s="51">
        <v>3.1327652394460781E-2</v>
      </c>
      <c r="F113" s="51">
        <v>2.3700211369727109E-2</v>
      </c>
      <c r="G113" s="51">
        <v>3.6254733932595415E-2</v>
      </c>
      <c r="H113" s="51">
        <v>1.273480752514447E-2</v>
      </c>
      <c r="I113" s="51">
        <v>4.7094753646350351E-3</v>
      </c>
      <c r="J113" s="51">
        <v>4.0383884454580146E-4</v>
      </c>
      <c r="K113" s="51">
        <v>4.9886117350202673E-3</v>
      </c>
      <c r="L113" s="51">
        <v>0.86752555121850983</v>
      </c>
      <c r="M113" s="51">
        <v>0</v>
      </c>
      <c r="N113" s="54">
        <f t="shared" si="2"/>
        <v>0.99999999999999978</v>
      </c>
      <c r="O113" s="56" t="str">
        <f t="shared" si="4"/>
        <v>111 13.73 0.018355117615361 0.0313276523944608 0.0237002113697271 0.0362547339325954 0.0127348075251445 0.00470947536463504 0.000403838844545801 0.00498861173502027 0.86752555121851 0</v>
      </c>
    </row>
    <row r="114" spans="1:15" x14ac:dyDescent="0.2">
      <c r="A114" s="61">
        <v>42240</v>
      </c>
      <c r="B114" s="51">
        <v>112</v>
      </c>
      <c r="C114" s="51">
        <v>13.843999999999999</v>
      </c>
      <c r="D114" s="51">
        <v>1.8039991468615763E-2</v>
      </c>
      <c r="E114" s="51">
        <v>2.7138046047889719E-2</v>
      </c>
      <c r="F114" s="51">
        <v>1.7984388632539705E-2</v>
      </c>
      <c r="G114" s="51">
        <v>3.6397327011639904E-2</v>
      </c>
      <c r="H114" s="51">
        <v>1.1702000682530245E-2</v>
      </c>
      <c r="I114" s="51">
        <v>3.3537921763633904E-3</v>
      </c>
      <c r="J114" s="51">
        <v>2.6922589636386648E-4</v>
      </c>
      <c r="K114" s="51">
        <v>5.038876622867167E-3</v>
      </c>
      <c r="L114" s="51">
        <v>0.88007635146119001</v>
      </c>
      <c r="M114" s="51">
        <v>0</v>
      </c>
      <c r="N114" s="54">
        <f t="shared" si="2"/>
        <v>0.99999999999999978</v>
      </c>
      <c r="O114" s="56" t="str">
        <f t="shared" si="4"/>
        <v>112 13.844 0.0180399914686158 0.0271380460478897 0.0179843886325397 0.0363973270116399 0.0117020006825302 0.00335379217636339 0.000269225896363866 0.00503887662286717 0.88007635146119 0</v>
      </c>
    </row>
    <row r="115" spans="1:15" x14ac:dyDescent="0.2">
      <c r="A115" s="61">
        <v>42241</v>
      </c>
      <c r="B115" s="51">
        <v>113</v>
      </c>
      <c r="C115" s="51">
        <v>13.579000000000001</v>
      </c>
      <c r="D115" s="51">
        <v>1.7724865321870516E-2</v>
      </c>
      <c r="E115" s="51">
        <v>2.2948439701318546E-2</v>
      </c>
      <c r="F115" s="51">
        <v>1.2268565895352523E-2</v>
      </c>
      <c r="G115" s="51">
        <v>3.6539920090684401E-2</v>
      </c>
      <c r="H115" s="51">
        <v>1.0669193839916019E-2</v>
      </c>
      <c r="I115" s="51">
        <v>1.9981089880917458E-3</v>
      </c>
      <c r="J115" s="51">
        <v>1.3461294818193151E-4</v>
      </c>
      <c r="K115" s="51">
        <v>5.0891415107140667E-3</v>
      </c>
      <c r="L115" s="51">
        <v>0.89262715170387019</v>
      </c>
      <c r="M115" s="51">
        <v>0</v>
      </c>
      <c r="N115" s="54">
        <f t="shared" si="2"/>
        <v>1</v>
      </c>
      <c r="O115" s="56" t="str">
        <f t="shared" si="4"/>
        <v>113 13.579 0.0177248653218705 0.0229484397013185 0.0122685658953525 0.0365399200906844 0.010669193839916 0.00199810898809175 0.000134612948181932 0.00508914151071407 0.89262715170387 0</v>
      </c>
    </row>
    <row r="116" spans="1:15" x14ac:dyDescent="0.2">
      <c r="A116" s="61">
        <v>42242</v>
      </c>
      <c r="B116" s="51">
        <v>114</v>
      </c>
      <c r="C116" s="51">
        <v>13.644</v>
      </c>
      <c r="D116" s="51">
        <v>1.7409739175125276E-2</v>
      </c>
      <c r="E116" s="51">
        <v>1.8758833354747526E-2</v>
      </c>
      <c r="F116" s="51">
        <v>6.5527431581652324E-3</v>
      </c>
      <c r="G116" s="51">
        <v>3.6682513169728898E-2</v>
      </c>
      <c r="H116" s="51">
        <v>9.6363869973018126E-3</v>
      </c>
      <c r="I116" s="51">
        <v>6.4242579982012079E-4</v>
      </c>
      <c r="J116" s="51">
        <v>0</v>
      </c>
      <c r="K116" s="51">
        <v>5.1394063985609664E-3</v>
      </c>
      <c r="L116" s="51">
        <v>0.90517795194655015</v>
      </c>
      <c r="M116" s="51">
        <v>0</v>
      </c>
      <c r="N116" s="54">
        <f t="shared" si="2"/>
        <v>1</v>
      </c>
      <c r="O116" s="56" t="str">
        <f t="shared" si="4"/>
        <v>114 13.644 0.0174097391751253 0.0187588333547475 0.00655274315816523 0.0366825131697289 0.00963638699730181 0.000642425799820121 0 0.00513940639856097 0.90517795194655 0</v>
      </c>
    </row>
    <row r="117" spans="1:15" x14ac:dyDescent="0.2">
      <c r="A117" s="61">
        <v>42243</v>
      </c>
      <c r="B117" s="51">
        <v>115</v>
      </c>
      <c r="C117" s="51">
        <v>14.295</v>
      </c>
      <c r="D117" s="51">
        <v>2.0615941630797163E-2</v>
      </c>
      <c r="E117" s="51">
        <v>2.1666612052322232E-2</v>
      </c>
      <c r="F117" s="51">
        <v>1.030126029959888E-2</v>
      </c>
      <c r="G117" s="51">
        <v>4.2358933450038272E-2</v>
      </c>
      <c r="H117" s="51">
        <v>1.8540550992468541E-2</v>
      </c>
      <c r="I117" s="51">
        <v>1.7398432711205614E-3</v>
      </c>
      <c r="J117" s="51">
        <v>2.5190326914464878E-4</v>
      </c>
      <c r="K117" s="51">
        <v>5.2980565137919558E-3</v>
      </c>
      <c r="L117" s="51">
        <v>0.87922689852071745</v>
      </c>
      <c r="M117" s="51">
        <v>0</v>
      </c>
      <c r="N117" s="54">
        <f t="shared" si="2"/>
        <v>0.99999999999999967</v>
      </c>
      <c r="O117" s="56" t="str">
        <f t="shared" si="4"/>
        <v>115 14.295 0.0206159416307972 0.0216666120523222 0.0103012602995989 0.0423589334500383 0.0185405509924685 0.00173984327112056 0.000251903269144649 0.00529805651379196 0.879226898520717 0</v>
      </c>
    </row>
    <row r="118" spans="1:15" x14ac:dyDescent="0.2">
      <c r="A118" s="61">
        <v>42244</v>
      </c>
      <c r="B118" s="51">
        <v>116</v>
      </c>
      <c r="C118" s="51">
        <v>14.532</v>
      </c>
      <c r="D118" s="51">
        <v>2.3822144086469099E-2</v>
      </c>
      <c r="E118" s="51">
        <v>2.4574390749896979E-2</v>
      </c>
      <c r="F118" s="51">
        <v>1.4049777441032529E-2</v>
      </c>
      <c r="G118" s="51">
        <v>4.803535373034773E-2</v>
      </c>
      <c r="H118" s="51">
        <v>2.7444714987635566E-2</v>
      </c>
      <c r="I118" s="51">
        <v>2.8372607424209939E-3</v>
      </c>
      <c r="J118" s="51">
        <v>5.0380653828929756E-4</v>
      </c>
      <c r="K118" s="51">
        <v>5.4567066290229504E-3</v>
      </c>
      <c r="L118" s="51">
        <v>0.85327584509488474</v>
      </c>
      <c r="M118" s="51">
        <v>0</v>
      </c>
      <c r="N118" s="54">
        <f t="shared" si="2"/>
        <v>0.99999999999999989</v>
      </c>
      <c r="O118" s="56" t="str">
        <f t="shared" si="4"/>
        <v>116 14.532 0.0238221440864691 0.024574390749897 0.0140497774410325 0.0480353537303477 0.0274447149876356 0.00283726074242099 0.000503806538289298 0.00545670662902295 0.853275845094885 0</v>
      </c>
    </row>
    <row r="119" spans="1:15" x14ac:dyDescent="0.2">
      <c r="A119" s="61">
        <v>42245</v>
      </c>
      <c r="B119" s="51">
        <v>117</v>
      </c>
      <c r="C119" s="51">
        <v>14.462999999999999</v>
      </c>
      <c r="D119" s="51">
        <v>2.7028346542140924E-2</v>
      </c>
      <c r="E119" s="51">
        <v>2.7482169447471838E-2</v>
      </c>
      <c r="F119" s="51">
        <v>1.7798294582466179E-2</v>
      </c>
      <c r="G119" s="51">
        <v>5.3711774010656965E-2</v>
      </c>
      <c r="H119" s="51">
        <v>3.634887898280259E-2</v>
      </c>
      <c r="I119" s="51">
        <v>3.9346782137213987E-3</v>
      </c>
      <c r="J119" s="51">
        <v>7.5570980743394633E-4</v>
      </c>
      <c r="K119" s="51">
        <v>5.6153567442539416E-3</v>
      </c>
      <c r="L119" s="51">
        <v>0.82732479166905293</v>
      </c>
      <c r="M119" s="51">
        <v>0</v>
      </c>
      <c r="N119" s="54">
        <f t="shared" si="2"/>
        <v>1.0000000000000007</v>
      </c>
      <c r="O119" s="56" t="str">
        <f t="shared" si="4"/>
        <v>117 14.463 0.0270283465421409 0.0274821694474718 0.0177982945824662 0.053711774010657 0.0363488789828026 0.0039346782137214 0.000755709807433946 0.00561535674425394 0.827324791669053 0</v>
      </c>
    </row>
    <row r="120" spans="1:15" x14ac:dyDescent="0.2">
      <c r="A120" s="61">
        <v>42246</v>
      </c>
      <c r="B120" s="51">
        <v>118</v>
      </c>
      <c r="C120" s="51">
        <v>14.055999999999999</v>
      </c>
      <c r="D120" s="51">
        <v>3.023454899781286E-2</v>
      </c>
      <c r="E120" s="51">
        <v>3.0389948145046586E-2</v>
      </c>
      <c r="F120" s="51">
        <v>2.1546811723899717E-2</v>
      </c>
      <c r="G120" s="51">
        <v>5.9388194290966423E-2</v>
      </c>
      <c r="H120" s="51">
        <v>4.5253042977969393E-2</v>
      </c>
      <c r="I120" s="51">
        <v>5.0320956850218312E-3</v>
      </c>
      <c r="J120" s="51">
        <v>1.0076130765785951E-3</v>
      </c>
      <c r="K120" s="51">
        <v>5.7740068594849328E-3</v>
      </c>
      <c r="L120" s="51">
        <v>0.80137373824322022</v>
      </c>
      <c r="M120" s="51">
        <v>0</v>
      </c>
      <c r="N120" s="54">
        <f t="shared" si="2"/>
        <v>1.0000000000000004</v>
      </c>
      <c r="O120" s="56" t="str">
        <f t="shared" si="4"/>
        <v>118 14.056 0.0302345489978129 0.0303899481450466 0.0215468117238997 0.0593881942909664 0.0452530429779694 0.00503209568502183 0.0010076130765786 0.00577400685948493 0.80137373824322 0</v>
      </c>
    </row>
    <row r="121" spans="1:15" x14ac:dyDescent="0.2">
      <c r="A121" s="61">
        <v>42247</v>
      </c>
      <c r="B121" s="51">
        <v>119</v>
      </c>
      <c r="C121" s="51">
        <v>13.417</v>
      </c>
      <c r="D121" s="51">
        <v>3.3440751453484796E-2</v>
      </c>
      <c r="E121" s="51">
        <v>3.3297726842621334E-2</v>
      </c>
      <c r="F121" s="51">
        <v>2.5295328865333366E-2</v>
      </c>
      <c r="G121" s="51">
        <v>6.5064614571275881E-2</v>
      </c>
      <c r="H121" s="51">
        <v>5.4157206973136418E-2</v>
      </c>
      <c r="I121" s="51">
        <v>6.1295131563222638E-3</v>
      </c>
      <c r="J121" s="51">
        <v>1.2595163457232439E-3</v>
      </c>
      <c r="K121" s="51">
        <v>5.9326569747159275E-3</v>
      </c>
      <c r="L121" s="51">
        <v>0.77542268481738752</v>
      </c>
      <c r="M121" s="51">
        <v>0</v>
      </c>
      <c r="N121" s="54">
        <f t="shared" si="2"/>
        <v>1.0000000000000007</v>
      </c>
      <c r="O121" s="56" t="str">
        <f t="shared" si="4"/>
        <v>119 13.417 0.0334407514534848 0.0332977268426213 0.0252953288653334 0.0650646145712759 0.0541572069731364 0.00612951315632226 0.00125951634572324 0.00593265697471593 0.775422684817388 0</v>
      </c>
    </row>
    <row r="122" spans="1:15" x14ac:dyDescent="0.2">
      <c r="A122" s="61">
        <v>42248</v>
      </c>
      <c r="B122" s="51">
        <v>120</v>
      </c>
      <c r="C122" s="51">
        <v>13.4</v>
      </c>
      <c r="D122" s="51">
        <v>3.6646953909156621E-2</v>
      </c>
      <c r="E122" s="51">
        <v>3.6205505540196081E-2</v>
      </c>
      <c r="F122" s="51">
        <v>2.9043846006767016E-2</v>
      </c>
      <c r="G122" s="51">
        <v>7.0741034851585116E-2</v>
      </c>
      <c r="H122" s="51">
        <v>6.3061370968303221E-2</v>
      </c>
      <c r="I122" s="51">
        <v>7.2269306276226963E-3</v>
      </c>
      <c r="J122" s="51">
        <v>1.5114196148678927E-3</v>
      </c>
      <c r="K122" s="51">
        <v>6.0913070899469186E-3</v>
      </c>
      <c r="L122" s="51">
        <v>0.74947163139155482</v>
      </c>
      <c r="M122" s="51">
        <v>0</v>
      </c>
      <c r="N122" s="54">
        <f t="shared" si="2"/>
        <v>1.0000000000000004</v>
      </c>
      <c r="O122" s="56" t="str">
        <f t="shared" si="4"/>
        <v>120 13.4 0.0366469539091566 0.0362055055401961 0.029043846006767 0.0707410348515851 0.0630613709683032 0.0072269306276227 0.00151141961486789 0.00609130708994692 0.749471631391555 0</v>
      </c>
    </row>
    <row r="123" spans="1:15" x14ac:dyDescent="0.2">
      <c r="A123" s="61">
        <v>42249</v>
      </c>
      <c r="B123" s="51">
        <v>121</v>
      </c>
      <c r="C123" s="51">
        <v>13.622</v>
      </c>
      <c r="D123" s="51">
        <v>3.9853156364828557E-2</v>
      </c>
      <c r="E123" s="51">
        <v>3.9113284237770829E-2</v>
      </c>
      <c r="F123" s="51">
        <v>3.2792363148200665E-2</v>
      </c>
      <c r="G123" s="51">
        <v>7.6417455131894574E-2</v>
      </c>
      <c r="H123" s="51">
        <v>7.1965534963470246E-2</v>
      </c>
      <c r="I123" s="51">
        <v>8.3243480989231011E-3</v>
      </c>
      <c r="J123" s="51">
        <v>1.7633228840125414E-3</v>
      </c>
      <c r="K123" s="51">
        <v>6.2499572051779098E-3</v>
      </c>
      <c r="L123" s="51">
        <v>0.72352057796572211</v>
      </c>
      <c r="M123" s="51">
        <v>0</v>
      </c>
      <c r="N123" s="54">
        <f t="shared" si="2"/>
        <v>1.0000000000000004</v>
      </c>
      <c r="O123" s="56" t="str">
        <f t="shared" si="4"/>
        <v>121 13.622 0.0398531563648286 0.0391132842377708 0.0327923631482007 0.0764174551318946 0.0719655349634702 0.0083243480989231 0.00176332288401254 0.00624995720517791 0.723520577965722 0</v>
      </c>
    </row>
    <row r="124" spans="1:15" x14ac:dyDescent="0.2">
      <c r="A124" s="61">
        <v>42250</v>
      </c>
      <c r="B124" s="51">
        <v>122</v>
      </c>
      <c r="C124" s="51">
        <v>12.632999999999999</v>
      </c>
      <c r="D124" s="51">
        <v>4.3059358820500493E-2</v>
      </c>
      <c r="E124" s="51">
        <v>4.2021062935345577E-2</v>
      </c>
      <c r="F124" s="51">
        <v>3.6540880289634203E-2</v>
      </c>
      <c r="G124" s="51">
        <v>8.2093875412204032E-2</v>
      </c>
      <c r="H124" s="51">
        <v>8.0869698958637048E-2</v>
      </c>
      <c r="I124" s="51">
        <v>9.4217655702235337E-3</v>
      </c>
      <c r="J124" s="51">
        <v>2.0152261531571902E-3</v>
      </c>
      <c r="K124" s="51">
        <v>6.408607320408901E-3</v>
      </c>
      <c r="L124" s="51">
        <v>0.69756952453988941</v>
      </c>
      <c r="M124" s="51">
        <v>0</v>
      </c>
      <c r="N124" s="54">
        <f t="shared" si="2"/>
        <v>1.0000000000000004</v>
      </c>
      <c r="O124" s="56" t="str">
        <f t="shared" si="4"/>
        <v>122 12.633 0.0430593588205005 0.0420210629353456 0.0365408802896342 0.082093875412204 0.080869698958637 0.00942176557022353 0.00201522615315719 0.0064086073204089 0.697569524539889 0</v>
      </c>
    </row>
    <row r="125" spans="1:15" x14ac:dyDescent="0.2">
      <c r="A125" s="61">
        <v>42251</v>
      </c>
      <c r="B125" s="51">
        <v>123</v>
      </c>
      <c r="C125" s="51">
        <v>12.231999999999999</v>
      </c>
      <c r="D125" s="51">
        <v>4.6265561276172318E-2</v>
      </c>
      <c r="E125" s="51">
        <v>4.4928841632920324E-2</v>
      </c>
      <c r="F125" s="51">
        <v>4.0289397431067853E-2</v>
      </c>
      <c r="G125" s="51">
        <v>8.7770295692513489E-2</v>
      </c>
      <c r="H125" s="51">
        <v>8.9773862953804073E-2</v>
      </c>
      <c r="I125" s="51">
        <v>1.0519183041523966E-2</v>
      </c>
      <c r="J125" s="51">
        <v>2.267129422301839E-3</v>
      </c>
      <c r="K125" s="51">
        <v>6.5672574356398956E-3</v>
      </c>
      <c r="L125" s="51">
        <v>0.6716184711140567</v>
      </c>
      <c r="M125" s="51">
        <v>0</v>
      </c>
      <c r="N125" s="54">
        <f t="shared" si="2"/>
        <v>1.0000000000000004</v>
      </c>
      <c r="O125" s="56" t="str">
        <f t="shared" si="4"/>
        <v>123 12.232 0.0462655612761723 0.0449288416329203 0.0402893974310679 0.0877702956925135 0.0897738629538041 0.010519183041524 0.00226712942230184 0.0065672574356399 0.671618471114057 0</v>
      </c>
    </row>
    <row r="126" spans="1:15" x14ac:dyDescent="0.2">
      <c r="A126" s="61">
        <v>42252</v>
      </c>
      <c r="B126" s="51">
        <v>124</v>
      </c>
      <c r="C126" s="51">
        <v>11.71</v>
      </c>
      <c r="D126" s="51">
        <v>4.9471763731844254E-2</v>
      </c>
      <c r="E126" s="51">
        <v>4.7836620330495072E-2</v>
      </c>
      <c r="F126" s="51">
        <v>4.4037914572501502E-2</v>
      </c>
      <c r="G126" s="51">
        <v>9.3446715972822725E-2</v>
      </c>
      <c r="H126" s="51">
        <v>9.8678026948971098E-2</v>
      </c>
      <c r="I126" s="51">
        <v>1.1616600512824371E-2</v>
      </c>
      <c r="J126" s="51">
        <v>2.5190326914464878E-3</v>
      </c>
      <c r="K126" s="51">
        <v>6.7259075508708868E-3</v>
      </c>
      <c r="L126" s="51">
        <v>0.645667417688224</v>
      </c>
      <c r="M126" s="51">
        <v>0</v>
      </c>
      <c r="N126" s="54">
        <f t="shared" si="2"/>
        <v>1.0000000000000004</v>
      </c>
      <c r="O126" s="56" t="str">
        <f t="shared" si="4"/>
        <v>124 11.71 0.0494717637318443 0.0478366203304951 0.0440379145725015 0.0934467159728227 0.0986780269489711 0.0116166005128244 0.00251903269144649 0.00672590755087089 0.645667417688224 0</v>
      </c>
    </row>
    <row r="127" spans="1:15" x14ac:dyDescent="0.2">
      <c r="A127" s="61">
        <v>42253</v>
      </c>
      <c r="B127" s="51">
        <v>125</v>
      </c>
      <c r="C127" s="51">
        <v>12.052</v>
      </c>
      <c r="D127" s="51">
        <v>5.267796618751619E-2</v>
      </c>
      <c r="E127" s="51">
        <v>5.074439902806982E-2</v>
      </c>
      <c r="F127" s="51">
        <v>4.778643171393504E-2</v>
      </c>
      <c r="G127" s="51">
        <v>9.9123136253132182E-2</v>
      </c>
      <c r="H127" s="51">
        <v>0.1075821909441379</v>
      </c>
      <c r="I127" s="51">
        <v>1.2714017984124804E-2</v>
      </c>
      <c r="J127" s="51">
        <v>2.7709359605911296E-3</v>
      </c>
      <c r="K127" s="51">
        <v>6.884557666101878E-3</v>
      </c>
      <c r="L127" s="51">
        <v>0.61971636426239129</v>
      </c>
      <c r="M127" s="51">
        <v>0</v>
      </c>
      <c r="N127" s="54">
        <f t="shared" si="2"/>
        <v>1.0000000000000002</v>
      </c>
      <c r="O127" s="56" t="str">
        <f t="shared" si="4"/>
        <v>125 12.052 0.0526779661875162 0.0507443990280698 0.047786431713935 0.0991231362531322 0.107582190944138 0.0127140179841248 0.00277093596059113 0.00688455766610188 0.619716364262391 0</v>
      </c>
    </row>
    <row r="128" spans="1:15" x14ac:dyDescent="0.2">
      <c r="A128" s="61">
        <v>42254</v>
      </c>
      <c r="B128" s="51">
        <v>126</v>
      </c>
      <c r="C128" s="51">
        <v>12.896000000000001</v>
      </c>
      <c r="D128" s="51">
        <v>5.5884168643188015E-2</v>
      </c>
      <c r="E128" s="51">
        <v>5.3652177725644568E-2</v>
      </c>
      <c r="F128" s="51">
        <v>5.153494885536869E-2</v>
      </c>
      <c r="G128" s="51">
        <v>0.10479955653344164</v>
      </c>
      <c r="H128" s="51">
        <v>0.11648635493930493</v>
      </c>
      <c r="I128" s="51">
        <v>1.3811435455425236E-2</v>
      </c>
      <c r="J128" s="51">
        <v>3.0228392297357784E-3</v>
      </c>
      <c r="K128" s="51">
        <v>7.0432077813328726E-3</v>
      </c>
      <c r="L128" s="51">
        <v>0.59376531083655859</v>
      </c>
      <c r="M128" s="51">
        <v>0</v>
      </c>
      <c r="N128" s="54">
        <f t="shared" si="2"/>
        <v>1.0000000000000004</v>
      </c>
      <c r="O128" s="56" t="str">
        <f t="shared" si="4"/>
        <v>126 12.896 0.055884168643188 0.0536521777256446 0.0515349488553687 0.104799556533442 0.116486354939305 0.0138114354554252 0.00302283922973578 0.00704320778133287 0.593765310836559 0</v>
      </c>
    </row>
    <row r="129" spans="1:15" x14ac:dyDescent="0.2">
      <c r="A129" s="61">
        <v>42255</v>
      </c>
      <c r="B129" s="51">
        <v>127</v>
      </c>
      <c r="C129" s="51">
        <v>12.968999999999999</v>
      </c>
      <c r="D129" s="51">
        <v>5.9090371098859951E-2</v>
      </c>
      <c r="E129" s="51">
        <v>5.6559956423219426E-2</v>
      </c>
      <c r="F129" s="51">
        <v>5.5283465996802339E-2</v>
      </c>
      <c r="G129" s="51">
        <v>0.11047597681375088</v>
      </c>
      <c r="H129" s="51">
        <v>0.12539051893447173</v>
      </c>
      <c r="I129" s="51">
        <v>1.4908852926725669E-2</v>
      </c>
      <c r="J129" s="51">
        <v>3.2747424988804272E-3</v>
      </c>
      <c r="K129" s="51">
        <v>7.2018578965638638E-3</v>
      </c>
      <c r="L129" s="51">
        <v>0.56781425741072589</v>
      </c>
      <c r="M129" s="51">
        <v>0</v>
      </c>
      <c r="N129" s="54">
        <f t="shared" si="2"/>
        <v>1.0000000000000002</v>
      </c>
      <c r="O129" s="56" t="str">
        <f t="shared" si="4"/>
        <v>127 12.969 0.05909037109886 0.0565599564232194 0.0552834659968023 0.110475976813751 0.125390518934472 0.0149088529267257 0.00327474249888043 0.00720185789656386 0.567814257410726 0</v>
      </c>
    </row>
    <row r="130" spans="1:15" x14ac:dyDescent="0.2">
      <c r="A130" s="61">
        <v>42256</v>
      </c>
      <c r="B130" s="51">
        <v>128</v>
      </c>
      <c r="C130" s="51">
        <v>13.458</v>
      </c>
      <c r="D130" s="51">
        <v>6.2296573554531887E-2</v>
      </c>
      <c r="E130" s="51">
        <v>5.9467735120794174E-2</v>
      </c>
      <c r="F130" s="51">
        <v>5.9031983138235988E-2</v>
      </c>
      <c r="G130" s="51">
        <v>0.11615239709406033</v>
      </c>
      <c r="H130" s="51">
        <v>0.13429468292963875</v>
      </c>
      <c r="I130" s="51">
        <v>1.6006270398026073E-2</v>
      </c>
      <c r="J130" s="51">
        <v>3.526645768025076E-3</v>
      </c>
      <c r="K130" s="51">
        <v>7.360508011794855E-3</v>
      </c>
      <c r="L130" s="51">
        <v>0.54186320398489318</v>
      </c>
      <c r="M130" s="51">
        <v>0</v>
      </c>
      <c r="N130" s="54">
        <f t="shared" si="2"/>
        <v>1.0000000000000002</v>
      </c>
      <c r="O130" s="56" t="str">
        <f t="shared" si="4"/>
        <v>128 13.458 0.0622965735545319 0.0594677351207942 0.059031983138236 0.11615239709406 0.134294682929639 0.0160062703980261 0.00352664576802508 0.00736050801179486 0.541863203984893 0</v>
      </c>
    </row>
    <row r="131" spans="1:15" x14ac:dyDescent="0.2">
      <c r="A131" s="61">
        <v>42257</v>
      </c>
      <c r="B131" s="51">
        <v>129</v>
      </c>
      <c r="C131" s="51">
        <v>13.45</v>
      </c>
      <c r="D131" s="51">
        <v>6.5502776010203712E-2</v>
      </c>
      <c r="E131" s="51">
        <v>6.2375513818368922E-2</v>
      </c>
      <c r="F131" s="51">
        <v>6.2780500279669527E-2</v>
      </c>
      <c r="G131" s="51">
        <v>0.12182881737436979</v>
      </c>
      <c r="H131" s="51">
        <v>0.14319884692480556</v>
      </c>
      <c r="I131" s="51">
        <v>1.7103687869326506E-2</v>
      </c>
      <c r="J131" s="51">
        <v>3.7785490371697247E-3</v>
      </c>
      <c r="K131" s="51">
        <v>7.5191581270258462E-3</v>
      </c>
      <c r="L131" s="51">
        <v>0.51591215055906048</v>
      </c>
      <c r="M131" s="51">
        <v>0</v>
      </c>
      <c r="N131" s="54">
        <f t="shared" si="2"/>
        <v>1</v>
      </c>
      <c r="O131" s="56" t="str">
        <f t="shared" si="4"/>
        <v>129 13.45 0.0655027760102037 0.0623755138183689 0.0627805002796695 0.12182881737437 0.143198846924806 0.0171036878693265 0.00377854903716972 0.00751915812702585 0.51591215055906 0</v>
      </c>
    </row>
    <row r="132" spans="1:15" x14ac:dyDescent="0.2">
      <c r="A132" s="61">
        <v>42258</v>
      </c>
      <c r="B132" s="51">
        <v>130</v>
      </c>
      <c r="C132" s="51">
        <v>13.657999999999999</v>
      </c>
      <c r="D132" s="51">
        <v>6.8708978465875648E-2</v>
      </c>
      <c r="E132" s="51">
        <v>6.5283292515943669E-2</v>
      </c>
      <c r="F132" s="51">
        <v>6.6529017421103176E-2</v>
      </c>
      <c r="G132" s="51">
        <v>0.12750523765467903</v>
      </c>
      <c r="H132" s="51">
        <v>0.15210301091997258</v>
      </c>
      <c r="I132" s="51">
        <v>1.8201105340626939E-2</v>
      </c>
      <c r="J132" s="51">
        <v>4.0304523063143735E-3</v>
      </c>
      <c r="K132" s="51">
        <v>7.6778082422568408E-3</v>
      </c>
      <c r="L132" s="51">
        <v>0.48996109713322777</v>
      </c>
      <c r="M132" s="51">
        <v>0</v>
      </c>
      <c r="N132" s="54">
        <f t="shared" ref="N132:N195" si="5">SUM(D132:M132)</f>
        <v>1</v>
      </c>
      <c r="O132" s="56" t="str">
        <f t="shared" si="4"/>
        <v>130 13.658 0.0687089784658756 0.0652832925159437 0.0665290174211032 0.127505237654679 0.152103010919973 0.0182011053406269 0.00403045230631437 0.00767780824225684 0.489961097133228 0</v>
      </c>
    </row>
    <row r="133" spans="1:15" x14ac:dyDescent="0.2">
      <c r="A133" s="61">
        <v>42259</v>
      </c>
      <c r="B133" s="51">
        <v>131</v>
      </c>
      <c r="C133" s="51">
        <v>13.946</v>
      </c>
      <c r="D133" s="51">
        <v>7.1915180921547583E-2</v>
      </c>
      <c r="E133" s="51">
        <v>6.8191071213518417E-2</v>
      </c>
      <c r="F133" s="51">
        <v>7.0277534562536825E-2</v>
      </c>
      <c r="G133" s="51">
        <v>0.13318165793498848</v>
      </c>
      <c r="H133" s="51">
        <v>0.16100717491513938</v>
      </c>
      <c r="I133" s="51">
        <v>1.9298522811927371E-2</v>
      </c>
      <c r="J133" s="51">
        <v>4.2823555754590223E-3</v>
      </c>
      <c r="K133" s="51">
        <v>7.8364583574878285E-3</v>
      </c>
      <c r="L133" s="51">
        <v>0.46401004370739507</v>
      </c>
      <c r="M133" s="51">
        <v>0</v>
      </c>
      <c r="N133" s="54">
        <f t="shared" si="5"/>
        <v>0.99999999999999989</v>
      </c>
      <c r="O133" s="56" t="str">
        <f t="shared" si="4"/>
        <v>131 13.946 0.0719151809215476 0.0681910712135184 0.0702775345625368 0.133181657934988 0.161007174915139 0.0192985228119274 0.00428235557545902 0.00783645835748783 0.464010043707395 0</v>
      </c>
    </row>
    <row r="134" spans="1:15" x14ac:dyDescent="0.2">
      <c r="A134" s="61">
        <v>42260</v>
      </c>
      <c r="B134" s="51">
        <v>132</v>
      </c>
      <c r="C134" s="51">
        <v>13.563000000000001</v>
      </c>
      <c r="D134" s="51">
        <v>7.5121383377219408E-2</v>
      </c>
      <c r="E134" s="51">
        <v>7.1098849911093165E-2</v>
      </c>
      <c r="F134" s="51">
        <v>7.4026051703970475E-2</v>
      </c>
      <c r="G134" s="51">
        <v>0.13885807821529794</v>
      </c>
      <c r="H134" s="51">
        <v>0.16991133891030641</v>
      </c>
      <c r="I134" s="51">
        <v>2.0395940283227776E-2</v>
      </c>
      <c r="J134" s="51">
        <v>4.5342588446036711E-3</v>
      </c>
      <c r="K134" s="51">
        <v>7.9951084727188232E-3</v>
      </c>
      <c r="L134" s="51">
        <v>0.43805899028156237</v>
      </c>
      <c r="M134" s="51">
        <v>0</v>
      </c>
      <c r="N134" s="54">
        <f t="shared" si="5"/>
        <v>1</v>
      </c>
      <c r="O134" s="56" t="str">
        <f t="shared" si="4"/>
        <v>132 13.563 0.0751213833772194 0.0710988499110932 0.0740260517039705 0.138858078215298 0.169911338910306 0.0203959402832278 0.00453425884460367 0.00799510847271882 0.438058990281562 0</v>
      </c>
    </row>
    <row r="135" spans="1:15" x14ac:dyDescent="0.2">
      <c r="A135" s="61">
        <v>42261</v>
      </c>
      <c r="B135" s="51">
        <v>133</v>
      </c>
      <c r="C135" s="51">
        <v>12.7</v>
      </c>
      <c r="D135" s="51">
        <v>7.8327585832891344E-2</v>
      </c>
      <c r="E135" s="51">
        <v>7.4006628608667913E-2</v>
      </c>
      <c r="F135" s="51">
        <v>7.7774568845404013E-2</v>
      </c>
      <c r="G135" s="51">
        <v>0.1445344984956074</v>
      </c>
      <c r="H135" s="51">
        <v>0.17881550290547343</v>
      </c>
      <c r="I135" s="51">
        <v>2.1493357754528208E-2</v>
      </c>
      <c r="J135" s="51">
        <v>4.7861621137483198E-3</v>
      </c>
      <c r="K135" s="51">
        <v>8.1537585879498178E-3</v>
      </c>
      <c r="L135" s="51">
        <v>0.41210793685572966</v>
      </c>
      <c r="M135" s="51">
        <v>0</v>
      </c>
      <c r="N135" s="54">
        <f t="shared" si="5"/>
        <v>1</v>
      </c>
      <c r="O135" s="56" t="str">
        <f t="shared" si="4"/>
        <v>133 12.7 0.0783275858328913 0.0740066286086679 0.077774568845404 0.144534498495607 0.178815502905473 0.0214933577545282 0.00478616211374832 0.00815375858794982 0.41210793685573 0</v>
      </c>
    </row>
    <row r="136" spans="1:15" x14ac:dyDescent="0.2">
      <c r="A136" s="61">
        <v>42262</v>
      </c>
      <c r="B136" s="51">
        <v>134</v>
      </c>
      <c r="C136" s="51">
        <v>11.973000000000001</v>
      </c>
      <c r="D136" s="51">
        <v>8.153378828856328E-2</v>
      </c>
      <c r="E136" s="51">
        <v>7.691440730624266E-2</v>
      </c>
      <c r="F136" s="51">
        <v>8.1523085986837662E-2</v>
      </c>
      <c r="G136" s="51">
        <v>0.15021091877591664</v>
      </c>
      <c r="H136" s="51">
        <v>0.18771966690064024</v>
      </c>
      <c r="I136" s="51">
        <v>2.2590775225828641E-2</v>
      </c>
      <c r="J136" s="51">
        <v>5.0380653828929686E-3</v>
      </c>
      <c r="K136" s="51">
        <v>8.3124087031808055E-3</v>
      </c>
      <c r="L136" s="51">
        <v>0.38615688342989696</v>
      </c>
      <c r="M136" s="51">
        <v>0</v>
      </c>
      <c r="N136" s="54">
        <f t="shared" si="5"/>
        <v>0.99999999999999989</v>
      </c>
      <c r="O136" s="56" t="str">
        <f t="shared" si="4"/>
        <v>134 11.973 0.0815337882885633 0.0769144073062427 0.0815230859868377 0.150210918775917 0.18771966690064 0.0225907752258286 0.00503806538289297 0.00831240870318081 0.386156883429897 0</v>
      </c>
    </row>
    <row r="137" spans="1:15" x14ac:dyDescent="0.2">
      <c r="A137" s="61">
        <v>42263</v>
      </c>
      <c r="B137" s="51">
        <v>135</v>
      </c>
      <c r="C137" s="51">
        <v>11.881</v>
      </c>
      <c r="D137" s="51">
        <v>8.4739990744235105E-2</v>
      </c>
      <c r="E137" s="51">
        <v>7.9822186003817408E-2</v>
      </c>
      <c r="F137" s="51">
        <v>8.5271603128271312E-2</v>
      </c>
      <c r="G137" s="51">
        <v>0.15588733905622609</v>
      </c>
      <c r="H137" s="51">
        <v>0.19662383089580726</v>
      </c>
      <c r="I137" s="51">
        <v>2.3688192697129073E-2</v>
      </c>
      <c r="J137" s="51">
        <v>5.2899686520376174E-3</v>
      </c>
      <c r="K137" s="51">
        <v>8.4710588184118002E-3</v>
      </c>
      <c r="L137" s="51">
        <v>0.36020583000406425</v>
      </c>
      <c r="M137" s="51">
        <v>0</v>
      </c>
      <c r="N137" s="54">
        <f t="shared" si="5"/>
        <v>0.99999999999999989</v>
      </c>
      <c r="O137" s="56" t="str">
        <f t="shared" si="4"/>
        <v>135 11.881 0.0847399907442351 0.0798221860038174 0.0852716031282713 0.155887339056226 0.196623830895807 0.0236881926971291 0.00528996865203762 0.0084710588184118 0.360205830004064 0</v>
      </c>
    </row>
    <row r="138" spans="1:15" x14ac:dyDescent="0.2">
      <c r="A138" s="61">
        <v>42264</v>
      </c>
      <c r="B138" s="51">
        <v>136</v>
      </c>
      <c r="C138" s="51">
        <v>12.414</v>
      </c>
      <c r="D138" s="51">
        <v>8.7946193199907041E-2</v>
      </c>
      <c r="E138" s="51">
        <v>8.2729964701392267E-2</v>
      </c>
      <c r="F138" s="51">
        <v>8.9020120269704961E-2</v>
      </c>
      <c r="G138" s="51">
        <v>0.16156375933653555</v>
      </c>
      <c r="H138" s="51">
        <v>0.20552799489097406</v>
      </c>
      <c r="I138" s="51">
        <v>2.4785610168429478E-2</v>
      </c>
      <c r="J138" s="51">
        <v>5.5418719211822662E-3</v>
      </c>
      <c r="K138" s="51">
        <v>8.6297089336427948E-3</v>
      </c>
      <c r="L138" s="51">
        <v>0.33425477657823155</v>
      </c>
      <c r="M138" s="51">
        <v>0</v>
      </c>
      <c r="N138" s="54">
        <f t="shared" si="5"/>
        <v>1</v>
      </c>
      <c r="O138" s="56" t="str">
        <f t="shared" si="4"/>
        <v>136 12.414 0.087946193199907 0.0827299647013923 0.089020120269705 0.161563759336536 0.205527994890974 0.0247856101684295 0.00554187192118227 0.00862970893364279 0.334254776578232 0</v>
      </c>
    </row>
    <row r="139" spans="1:15" x14ac:dyDescent="0.2">
      <c r="A139" s="61">
        <v>42265</v>
      </c>
      <c r="B139" s="51">
        <v>137</v>
      </c>
      <c r="C139" s="51">
        <v>12.525</v>
      </c>
      <c r="D139" s="51">
        <v>9.1152395655578977E-2</v>
      </c>
      <c r="E139" s="51">
        <v>8.5637743398967014E-2</v>
      </c>
      <c r="F139" s="51">
        <v>9.2768637411138499E-2</v>
      </c>
      <c r="G139" s="51">
        <v>0.16724017961684479</v>
      </c>
      <c r="H139" s="51">
        <v>0.21443215888614109</v>
      </c>
      <c r="I139" s="51">
        <v>2.5883027639729911E-2</v>
      </c>
      <c r="J139" s="51">
        <v>5.793775190326915E-3</v>
      </c>
      <c r="K139" s="51">
        <v>8.7883590488737826E-3</v>
      </c>
      <c r="L139" s="51">
        <v>0.30830372315239885</v>
      </c>
      <c r="M139" s="51">
        <v>0</v>
      </c>
      <c r="N139" s="54">
        <f t="shared" si="5"/>
        <v>0.99999999999999978</v>
      </c>
      <c r="O139" s="56" t="str">
        <f t="shared" si="4"/>
        <v>137 12.525 0.091152395655579 0.085637743398967 0.0927686374111385 0.167240179616845 0.214432158886141 0.0258830276397299 0.00579377519032691 0.00878835904887378 0.308303723152399 0</v>
      </c>
    </row>
    <row r="140" spans="1:15" x14ac:dyDescent="0.2">
      <c r="A140" s="61">
        <v>42266</v>
      </c>
      <c r="B140" s="51">
        <v>138</v>
      </c>
      <c r="C140" s="51">
        <v>12.904999999999999</v>
      </c>
      <c r="D140" s="51">
        <v>9.4358598111250802E-2</v>
      </c>
      <c r="E140" s="51">
        <v>8.8545522096541762E-2</v>
      </c>
      <c r="F140" s="51">
        <v>9.6517154552572149E-2</v>
      </c>
      <c r="G140" s="51">
        <v>0.17291659989715424</v>
      </c>
      <c r="H140" s="51">
        <v>0.22333632288130789</v>
      </c>
      <c r="I140" s="51">
        <v>2.6980445111030343E-2</v>
      </c>
      <c r="J140" s="51">
        <v>6.0456784594715637E-3</v>
      </c>
      <c r="K140" s="51">
        <v>8.9470091641047772E-3</v>
      </c>
      <c r="L140" s="51">
        <v>0.28235266972656614</v>
      </c>
      <c r="M140" s="51">
        <v>0</v>
      </c>
      <c r="N140" s="54">
        <f t="shared" si="5"/>
        <v>0.99999999999999967</v>
      </c>
      <c r="O140" s="56" t="str">
        <f t="shared" si="4"/>
        <v>138 12.905 0.0943585981112508 0.0885455220965418 0.0965171545525721 0.172916599897154 0.223336322881308 0.0269804451110303 0.00604567845947156 0.00894700916410478 0.282352669726566 0</v>
      </c>
    </row>
    <row r="141" spans="1:15" x14ac:dyDescent="0.2">
      <c r="A141" s="61">
        <v>42267</v>
      </c>
      <c r="B141" s="51">
        <v>139</v>
      </c>
      <c r="C141" s="51">
        <v>13.504</v>
      </c>
      <c r="D141" s="51">
        <v>9.7564800566922738E-2</v>
      </c>
      <c r="E141" s="51">
        <v>9.145330079411651E-2</v>
      </c>
      <c r="F141" s="51">
        <v>0.1002656716940058</v>
      </c>
      <c r="G141" s="51">
        <v>0.1785930201774637</v>
      </c>
      <c r="H141" s="51">
        <v>0.23224048687647492</v>
      </c>
      <c r="I141" s="51">
        <v>2.8077862582330776E-2</v>
      </c>
      <c r="J141" s="51">
        <v>6.2975817286162125E-3</v>
      </c>
      <c r="K141" s="51">
        <v>9.1056592793357718E-3</v>
      </c>
      <c r="L141" s="51">
        <v>0.25640161630073344</v>
      </c>
      <c r="M141" s="51">
        <v>0</v>
      </c>
      <c r="N141" s="54">
        <f t="shared" si="5"/>
        <v>0.99999999999999989</v>
      </c>
      <c r="O141" s="56" t="str">
        <f t="shared" si="4"/>
        <v>139 13.504 0.0975648005669227 0.0914533007941165 0.100265671694006 0.178593020177464 0.232240486876475 0.0280778625823308 0.00629758172861621 0.00910565927933577 0.256401616300733 0</v>
      </c>
    </row>
    <row r="142" spans="1:15" x14ac:dyDescent="0.2">
      <c r="A142" s="61">
        <v>42268</v>
      </c>
      <c r="B142" s="51">
        <v>140</v>
      </c>
      <c r="C142" s="51">
        <v>13.15</v>
      </c>
      <c r="D142" s="51">
        <v>0.10077100302259467</v>
      </c>
      <c r="E142" s="51">
        <v>9.4361079491691258E-2</v>
      </c>
      <c r="F142" s="51">
        <v>0.10401418883543945</v>
      </c>
      <c r="G142" s="51">
        <v>0.18426944045777294</v>
      </c>
      <c r="H142" s="51">
        <v>0.24114465087164194</v>
      </c>
      <c r="I142" s="51">
        <v>2.9175280053631181E-2</v>
      </c>
      <c r="J142" s="51">
        <v>6.5494849977608613E-3</v>
      </c>
      <c r="K142" s="51">
        <v>9.2643093945667596E-3</v>
      </c>
      <c r="L142" s="51">
        <v>0.23045056287490073</v>
      </c>
      <c r="M142" s="51">
        <v>0</v>
      </c>
      <c r="N142" s="54">
        <f t="shared" si="5"/>
        <v>0.99999999999999989</v>
      </c>
      <c r="O142" s="56" t="str">
        <f t="shared" si="4"/>
        <v>140 13.15 0.100771003022595 0.0943610794916913 0.104014188835439 0.184269440457773 0.241144650871642 0.0291752800536312 0.00654948499776086 0.00926430939456676 0.230450562874901 0</v>
      </c>
    </row>
    <row r="143" spans="1:15" x14ac:dyDescent="0.2">
      <c r="A143" s="61">
        <v>42269</v>
      </c>
      <c r="B143" s="51">
        <v>141</v>
      </c>
      <c r="C143" s="51">
        <v>11.393000000000001</v>
      </c>
      <c r="D143" s="51">
        <v>0.1039772054782665</v>
      </c>
      <c r="E143" s="51">
        <v>9.7268858189266005E-2</v>
      </c>
      <c r="F143" s="51">
        <v>0.10776270597687299</v>
      </c>
      <c r="G143" s="51">
        <v>0.18994586073808239</v>
      </c>
      <c r="H143" s="51">
        <v>0.25004881486680874</v>
      </c>
      <c r="I143" s="51">
        <v>3.0272697524931613E-2</v>
      </c>
      <c r="J143" s="51">
        <v>6.8013882669055101E-3</v>
      </c>
      <c r="K143" s="51">
        <v>9.4229595097977542E-3</v>
      </c>
      <c r="L143" s="51">
        <v>0.20449950944906803</v>
      </c>
      <c r="M143" s="51">
        <v>0</v>
      </c>
      <c r="N143" s="54">
        <f t="shared" si="5"/>
        <v>0.99999999999999956</v>
      </c>
      <c r="O143" s="56" t="str">
        <f t="shared" si="4"/>
        <v>141 11.393 0.103977205478266 0.097268858189266 0.107762705976873 0.189945860738082 0.250048814866809 0.0302726975249316 0.00680138826690551 0.00942295950979775 0.204499509449068 0</v>
      </c>
    </row>
    <row r="144" spans="1:15" x14ac:dyDescent="0.2">
      <c r="A144" s="61">
        <v>42270</v>
      </c>
      <c r="B144" s="51">
        <v>142</v>
      </c>
      <c r="C144" s="51">
        <v>10.981999999999999</v>
      </c>
      <c r="D144" s="51">
        <v>0.10718340793393843</v>
      </c>
      <c r="E144" s="51">
        <v>0.10017663688684075</v>
      </c>
      <c r="F144" s="51">
        <v>0.11151122311830663</v>
      </c>
      <c r="G144" s="51">
        <v>0.19562228101839185</v>
      </c>
      <c r="H144" s="51">
        <v>0.25895297886197577</v>
      </c>
      <c r="I144" s="51">
        <v>3.1370114996232046E-2</v>
      </c>
      <c r="J144" s="51">
        <v>7.0532915360501588E-3</v>
      </c>
      <c r="K144" s="51">
        <v>9.5816096250287489E-3</v>
      </c>
      <c r="L144" s="51">
        <v>0.17854845602323532</v>
      </c>
      <c r="M144" s="51">
        <v>0</v>
      </c>
      <c r="N144" s="54">
        <f t="shared" si="5"/>
        <v>0.99999999999999978</v>
      </c>
      <c r="O144" s="56" t="str">
        <f t="shared" si="4"/>
        <v>142 10.982 0.107183407933938 0.100176636886841 0.111511223118307 0.195622281018392 0.258952978861976 0.031370114996232 0.00705329153605016 0.00958160962502875 0.178548456023235 0</v>
      </c>
    </row>
    <row r="145" spans="1:15" x14ac:dyDescent="0.2">
      <c r="A145" s="61">
        <v>42271</v>
      </c>
      <c r="B145" s="51">
        <v>143</v>
      </c>
      <c r="C145" s="51">
        <v>11.733000000000001</v>
      </c>
      <c r="D145" s="51">
        <v>0.11038961038961036</v>
      </c>
      <c r="E145" s="51">
        <v>0.10308441558441556</v>
      </c>
      <c r="F145" s="51">
        <v>0.11525974025974021</v>
      </c>
      <c r="G145" s="51">
        <v>0.20129870129870123</v>
      </c>
      <c r="H145" s="51">
        <v>0.26785714285714279</v>
      </c>
      <c r="I145" s="51">
        <v>3.2467532467532458E-2</v>
      </c>
      <c r="J145" s="51">
        <v>7.3051948051948042E-3</v>
      </c>
      <c r="K145" s="51">
        <v>9.7402597402597383E-3</v>
      </c>
      <c r="L145" s="51">
        <v>0.15259740259740256</v>
      </c>
      <c r="M145" s="51">
        <v>0</v>
      </c>
      <c r="N145" s="54">
        <f t="shared" si="5"/>
        <v>0.99999999999999956</v>
      </c>
      <c r="O145" s="56" t="str">
        <f t="shared" si="4"/>
        <v>143 11.733 0.11038961038961 0.103084415584416 0.11525974025974 0.201298701298701 0.267857142857143 0.0324675324675325 0.0073051948051948 0.00974025974025974 0.152597402597403 0</v>
      </c>
    </row>
    <row r="146" spans="1:15" x14ac:dyDescent="0.2">
      <c r="A146" s="61">
        <v>42272</v>
      </c>
      <c r="B146" s="51">
        <v>144</v>
      </c>
      <c r="C146" s="51">
        <v>14.454838709677459</v>
      </c>
      <c r="D146" s="51">
        <v>1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4">
        <f t="shared" si="5"/>
        <v>1</v>
      </c>
      <c r="O146" s="56" t="str">
        <f t="shared" si="4"/>
        <v>144 14.4548387096775 1 0 0 0 0 0 0 0 0 0</v>
      </c>
    </row>
    <row r="147" spans="1:15" x14ac:dyDescent="0.2">
      <c r="A147" s="61">
        <v>42273</v>
      </c>
      <c r="B147" s="51">
        <v>145</v>
      </c>
      <c r="C147" s="51">
        <v>14.519354838709717</v>
      </c>
      <c r="D147" s="51">
        <v>1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4">
        <f t="shared" si="5"/>
        <v>1</v>
      </c>
      <c r="O147" s="56" t="str">
        <f t="shared" si="4"/>
        <v>145 14.5193548387097 1 0 0 0 0 0 0 0 0 0</v>
      </c>
    </row>
    <row r="148" spans="1:15" x14ac:dyDescent="0.2">
      <c r="A148" s="61">
        <v>42274</v>
      </c>
      <c r="B148" s="51">
        <v>146</v>
      </c>
      <c r="C148" s="51">
        <v>14.583870967741975</v>
      </c>
      <c r="D148" s="51">
        <v>1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4">
        <f t="shared" si="5"/>
        <v>1</v>
      </c>
      <c r="O148" s="56" t="str">
        <f t="shared" si="4"/>
        <v>146 14.583870967742 1 0 0 0 0 0 0 0 0 0</v>
      </c>
    </row>
    <row r="149" spans="1:15" x14ac:dyDescent="0.2">
      <c r="A149" s="61">
        <v>42275</v>
      </c>
      <c r="B149" s="51">
        <v>147</v>
      </c>
      <c r="C149" s="51">
        <v>14.648387096774233</v>
      </c>
      <c r="D149" s="51">
        <v>1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4">
        <f t="shared" si="5"/>
        <v>1</v>
      </c>
      <c r="O149" s="56" t="str">
        <f t="shared" si="4"/>
        <v>147 14.6483870967742 1 0 0 0 0 0 0 0 0 0</v>
      </c>
    </row>
    <row r="150" spans="1:15" x14ac:dyDescent="0.2">
      <c r="A150" s="61">
        <v>42276</v>
      </c>
      <c r="B150" s="51">
        <v>148</v>
      </c>
      <c r="C150" s="51">
        <v>14.712903225806491</v>
      </c>
      <c r="D150" s="51">
        <v>1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4">
        <f t="shared" si="5"/>
        <v>1</v>
      </c>
      <c r="O150" s="56" t="str">
        <f t="shared" si="4"/>
        <v>148 14.7129032258065 1 0 0 0 0 0 0 0 0 0</v>
      </c>
    </row>
    <row r="151" spans="1:15" x14ac:dyDescent="0.2">
      <c r="A151" s="61">
        <v>42277</v>
      </c>
      <c r="B151" s="51">
        <v>149</v>
      </c>
      <c r="C151" s="51">
        <v>14.777419354838749</v>
      </c>
      <c r="D151" s="51">
        <v>1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4">
        <f t="shared" si="5"/>
        <v>1</v>
      </c>
      <c r="O151" s="56" t="str">
        <f t="shared" si="4"/>
        <v>149 14.7774193548387 1 0 0 0 0 0 0 0 0 0</v>
      </c>
    </row>
    <row r="152" spans="1:15" x14ac:dyDescent="0.2">
      <c r="A152" s="61">
        <v>42278</v>
      </c>
      <c r="B152" s="51">
        <v>150</v>
      </c>
      <c r="C152" s="51">
        <v>14.841935483871007</v>
      </c>
      <c r="D152" s="51">
        <v>1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4">
        <f t="shared" si="5"/>
        <v>1</v>
      </c>
      <c r="O152" s="56" t="str">
        <f t="shared" si="4"/>
        <v>150 14.841935483871 1 0 0 0 0 0 0 0 0 0</v>
      </c>
    </row>
    <row r="153" spans="1:15" x14ac:dyDescent="0.2">
      <c r="A153" s="61">
        <v>42279</v>
      </c>
      <c r="B153" s="51">
        <v>151</v>
      </c>
      <c r="C153" s="51">
        <v>14.906451612903265</v>
      </c>
      <c r="D153" s="51">
        <v>1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4">
        <f t="shared" si="5"/>
        <v>1</v>
      </c>
      <c r="O153" s="56" t="str">
        <f t="shared" si="4"/>
        <v>151 14.9064516129033 1 0 0 0 0 0 0 0 0 0</v>
      </c>
    </row>
    <row r="154" spans="1:15" x14ac:dyDescent="0.2">
      <c r="A154" s="61">
        <v>42280</v>
      </c>
      <c r="B154" s="51">
        <v>152</v>
      </c>
      <c r="C154" s="51">
        <v>14.970967741935523</v>
      </c>
      <c r="D154" s="51">
        <v>1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4">
        <f t="shared" si="5"/>
        <v>1</v>
      </c>
      <c r="O154" s="56" t="str">
        <f t="shared" si="4"/>
        <v>152 14.9709677419355 1 0 0 0 0 0 0 0 0 0</v>
      </c>
    </row>
    <row r="155" spans="1:15" x14ac:dyDescent="0.2">
      <c r="A155" s="61">
        <v>42281</v>
      </c>
      <c r="B155" s="51">
        <v>153</v>
      </c>
      <c r="C155" s="51">
        <v>15.035483870967781</v>
      </c>
      <c r="D155" s="51">
        <v>1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4">
        <f t="shared" si="5"/>
        <v>1</v>
      </c>
      <c r="O155" s="56" t="str">
        <f t="shared" si="4"/>
        <v>153 15.0354838709678 1 0 0 0 0 0 0 0 0 0</v>
      </c>
    </row>
    <row r="156" spans="1:15" x14ac:dyDescent="0.2">
      <c r="A156" s="61">
        <v>42282</v>
      </c>
      <c r="B156" s="51">
        <v>154</v>
      </c>
      <c r="C156" s="51">
        <v>15.100000000000039</v>
      </c>
      <c r="D156" s="51">
        <v>1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4">
        <f t="shared" si="5"/>
        <v>1</v>
      </c>
      <c r="O156" s="56" t="str">
        <f t="shared" si="4"/>
        <v>154 15.1 1 0 0 0 0 0 0 0 0 0</v>
      </c>
    </row>
    <row r="157" spans="1:15" x14ac:dyDescent="0.2">
      <c r="A157" s="61">
        <v>42283</v>
      </c>
      <c r="B157" s="51">
        <v>155</v>
      </c>
      <c r="C157" s="51">
        <v>15.141935483871006</v>
      </c>
      <c r="D157" s="51">
        <v>1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4">
        <f t="shared" si="5"/>
        <v>1</v>
      </c>
      <c r="O157" s="56" t="str">
        <f t="shared" si="4"/>
        <v>155 15.141935483871 1 0 0 0 0 0 0 0 0 0</v>
      </c>
    </row>
    <row r="158" spans="1:15" x14ac:dyDescent="0.2">
      <c r="A158" s="61">
        <v>42284</v>
      </c>
      <c r="B158" s="51">
        <v>156</v>
      </c>
      <c r="C158" s="51">
        <v>15.183870967741973</v>
      </c>
      <c r="D158" s="51">
        <v>1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4">
        <f t="shared" si="5"/>
        <v>1</v>
      </c>
      <c r="O158" s="56" t="str">
        <f t="shared" si="4"/>
        <v>156 15.183870967742 1 0 0 0 0 0 0 0 0 0</v>
      </c>
    </row>
    <row r="159" spans="1:15" x14ac:dyDescent="0.2">
      <c r="A159" s="61">
        <v>42285</v>
      </c>
      <c r="B159" s="51">
        <v>157</v>
      </c>
      <c r="C159" s="51">
        <v>15.225806451612939</v>
      </c>
      <c r="D159" s="51">
        <v>1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4">
        <f t="shared" si="5"/>
        <v>1</v>
      </c>
      <c r="O159" s="56" t="str">
        <f t="shared" si="4"/>
        <v>157 15.2258064516129 1 0 0 0 0 0 0 0 0 0</v>
      </c>
    </row>
    <row r="160" spans="1:15" x14ac:dyDescent="0.2">
      <c r="A160" s="61">
        <v>42286</v>
      </c>
      <c r="B160" s="51">
        <v>158</v>
      </c>
      <c r="C160" s="51">
        <v>15.267741935483906</v>
      </c>
      <c r="D160" s="51">
        <v>1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4">
        <f t="shared" si="5"/>
        <v>1</v>
      </c>
      <c r="O160" s="56" t="str">
        <f t="shared" ref="O160:O223" si="6">CONCATENATE(B160," ",C160," ",D160," ",E160," ",F160," ",G160," ",H160," ",I160," ",J160," ",K160," ",L160," ",M160)</f>
        <v>158 15.2677419354839 1 0 0 0 0 0 0 0 0 0</v>
      </c>
    </row>
    <row r="161" spans="1:15" x14ac:dyDescent="0.2">
      <c r="A161" s="61">
        <v>42287</v>
      </c>
      <c r="B161" s="51">
        <v>159</v>
      </c>
      <c r="C161" s="51">
        <v>15.309677419354873</v>
      </c>
      <c r="D161" s="51">
        <v>1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4">
        <f t="shared" si="5"/>
        <v>1</v>
      </c>
      <c r="O161" s="56" t="str">
        <f t="shared" si="6"/>
        <v>159 15.3096774193549 1 0 0 0 0 0 0 0 0 0</v>
      </c>
    </row>
    <row r="162" spans="1:15" x14ac:dyDescent="0.2">
      <c r="A162" s="61">
        <v>42288</v>
      </c>
      <c r="B162" s="51">
        <v>160</v>
      </c>
      <c r="C162" s="51">
        <v>15.35161290322584</v>
      </c>
      <c r="D162" s="51">
        <v>1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4">
        <f t="shared" si="5"/>
        <v>1</v>
      </c>
      <c r="O162" s="56" t="str">
        <f t="shared" si="6"/>
        <v>160 15.3516129032258 1 0 0 0 0 0 0 0 0 0</v>
      </c>
    </row>
    <row r="163" spans="1:15" x14ac:dyDescent="0.2">
      <c r="A163" s="61">
        <v>42289</v>
      </c>
      <c r="B163" s="51">
        <v>161</v>
      </c>
      <c r="C163" s="51">
        <v>15.393548387096807</v>
      </c>
      <c r="D163" s="51">
        <v>1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4">
        <f t="shared" si="5"/>
        <v>1</v>
      </c>
      <c r="O163" s="56" t="str">
        <f t="shared" si="6"/>
        <v>161 15.3935483870968 1 0 0 0 0 0 0 0 0 0</v>
      </c>
    </row>
    <row r="164" spans="1:15" x14ac:dyDescent="0.2">
      <c r="A164" s="61">
        <v>42290</v>
      </c>
      <c r="B164" s="51">
        <v>162</v>
      </c>
      <c r="C164" s="51">
        <v>15.435483870967774</v>
      </c>
      <c r="D164" s="51">
        <v>1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4">
        <f t="shared" si="5"/>
        <v>1</v>
      </c>
      <c r="O164" s="56" t="str">
        <f t="shared" si="6"/>
        <v>162 15.4354838709678 1 0 0 0 0 0 0 0 0 0</v>
      </c>
    </row>
    <row r="165" spans="1:15" x14ac:dyDescent="0.2">
      <c r="A165" s="61">
        <v>42291</v>
      </c>
      <c r="B165" s="51">
        <v>163</v>
      </c>
      <c r="C165" s="51">
        <v>15.477419354838741</v>
      </c>
      <c r="D165" s="51">
        <v>1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4">
        <f t="shared" si="5"/>
        <v>1</v>
      </c>
      <c r="O165" s="56" t="str">
        <f t="shared" si="6"/>
        <v>163 15.4774193548387 1 0 0 0 0 0 0 0 0 0</v>
      </c>
    </row>
    <row r="166" spans="1:15" x14ac:dyDescent="0.2">
      <c r="A166" s="61">
        <v>42292</v>
      </c>
      <c r="B166" s="51">
        <v>164</v>
      </c>
      <c r="C166" s="51">
        <v>15.519354838709708</v>
      </c>
      <c r="D166" s="51">
        <v>1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4">
        <f t="shared" si="5"/>
        <v>1</v>
      </c>
      <c r="O166" s="56" t="str">
        <f t="shared" si="6"/>
        <v>164 15.5193548387097 1 0 0 0 0 0 0 0 0 0</v>
      </c>
    </row>
    <row r="167" spans="1:15" x14ac:dyDescent="0.2">
      <c r="A167" s="61">
        <v>42293</v>
      </c>
      <c r="B167" s="51">
        <v>165</v>
      </c>
      <c r="C167" s="51">
        <v>15.561290322580675</v>
      </c>
      <c r="D167" s="51">
        <v>1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4">
        <f t="shared" si="5"/>
        <v>1</v>
      </c>
      <c r="O167" s="56" t="str">
        <f t="shared" si="6"/>
        <v>165 15.5612903225807 1 0 0 0 0 0 0 0 0 0</v>
      </c>
    </row>
    <row r="168" spans="1:15" x14ac:dyDescent="0.2">
      <c r="A168" s="61">
        <v>42294</v>
      </c>
      <c r="B168" s="51">
        <v>166</v>
      </c>
      <c r="C168" s="51">
        <v>15.603225806451642</v>
      </c>
      <c r="D168" s="51">
        <v>1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4">
        <f t="shared" si="5"/>
        <v>1</v>
      </c>
      <c r="O168" s="56" t="str">
        <f t="shared" si="6"/>
        <v>166 15.6032258064516 1 0 0 0 0 0 0 0 0 0</v>
      </c>
    </row>
    <row r="169" spans="1:15" x14ac:dyDescent="0.2">
      <c r="A169" s="61">
        <v>42295</v>
      </c>
      <c r="B169" s="51">
        <v>167</v>
      </c>
      <c r="C169" s="51">
        <v>15.645161290322608</v>
      </c>
      <c r="D169" s="51">
        <v>1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4">
        <f t="shared" si="5"/>
        <v>1</v>
      </c>
      <c r="O169" s="56" t="str">
        <f t="shared" si="6"/>
        <v>167 15.6451612903226 1 0 0 0 0 0 0 0 0 0</v>
      </c>
    </row>
    <row r="170" spans="1:15" x14ac:dyDescent="0.2">
      <c r="A170" s="61">
        <v>42296</v>
      </c>
      <c r="B170" s="51">
        <v>168</v>
      </c>
      <c r="C170" s="51">
        <v>15.687096774193575</v>
      </c>
      <c r="D170" s="51">
        <v>1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4">
        <f t="shared" si="5"/>
        <v>1</v>
      </c>
      <c r="O170" s="56" t="str">
        <f t="shared" si="6"/>
        <v>168 15.6870967741936 1 0 0 0 0 0 0 0 0 0</v>
      </c>
    </row>
    <row r="171" spans="1:15" x14ac:dyDescent="0.2">
      <c r="A171" s="61">
        <v>42297</v>
      </c>
      <c r="B171" s="51">
        <v>169</v>
      </c>
      <c r="C171" s="51">
        <v>15.729032258064542</v>
      </c>
      <c r="D171" s="51">
        <v>1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4">
        <f t="shared" si="5"/>
        <v>1</v>
      </c>
      <c r="O171" s="56" t="str">
        <f t="shared" si="6"/>
        <v>169 15.7290322580645 1 0 0 0 0 0 0 0 0 0</v>
      </c>
    </row>
    <row r="172" spans="1:15" x14ac:dyDescent="0.2">
      <c r="A172" s="61">
        <v>42298</v>
      </c>
      <c r="B172" s="51">
        <v>170</v>
      </c>
      <c r="C172" s="51">
        <v>15.770967741935509</v>
      </c>
      <c r="D172" s="51">
        <v>1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4">
        <f t="shared" si="5"/>
        <v>1</v>
      </c>
      <c r="O172" s="56" t="str">
        <f t="shared" si="6"/>
        <v>170 15.7709677419355 1 0 0 0 0 0 0 0 0 0</v>
      </c>
    </row>
    <row r="173" spans="1:15" x14ac:dyDescent="0.2">
      <c r="A173" s="61">
        <v>42299</v>
      </c>
      <c r="B173" s="51">
        <v>171</v>
      </c>
      <c r="C173" s="51">
        <v>15.812903225806476</v>
      </c>
      <c r="D173" s="51">
        <v>1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4">
        <f t="shared" si="5"/>
        <v>1</v>
      </c>
      <c r="O173" s="56" t="str">
        <f t="shared" si="6"/>
        <v>171 15.8129032258065 1 0 0 0 0 0 0 0 0 0</v>
      </c>
    </row>
    <row r="174" spans="1:15" x14ac:dyDescent="0.2">
      <c r="A174" s="61">
        <v>42300</v>
      </c>
      <c r="B174" s="51">
        <v>172</v>
      </c>
      <c r="C174" s="51">
        <v>15.854838709677443</v>
      </c>
      <c r="D174" s="51">
        <v>1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4">
        <f t="shared" si="5"/>
        <v>1</v>
      </c>
      <c r="O174" s="56" t="str">
        <f t="shared" si="6"/>
        <v>172 15.8548387096774 1 0 0 0 0 0 0 0 0 0</v>
      </c>
    </row>
    <row r="175" spans="1:15" x14ac:dyDescent="0.2">
      <c r="A175" s="61">
        <v>42301</v>
      </c>
      <c r="B175" s="51">
        <v>173</v>
      </c>
      <c r="C175" s="51">
        <v>15.89677419354841</v>
      </c>
      <c r="D175" s="51">
        <v>1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4">
        <f t="shared" si="5"/>
        <v>1</v>
      </c>
      <c r="O175" s="56" t="str">
        <f t="shared" si="6"/>
        <v>173 15.8967741935484 1 0 0 0 0 0 0 0 0 0</v>
      </c>
    </row>
    <row r="176" spans="1:15" x14ac:dyDescent="0.2">
      <c r="A176" s="61">
        <v>42302</v>
      </c>
      <c r="B176" s="51">
        <v>174</v>
      </c>
      <c r="C176" s="51">
        <v>15.938709677419377</v>
      </c>
      <c r="D176" s="51">
        <v>1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4">
        <f t="shared" si="5"/>
        <v>1</v>
      </c>
      <c r="O176" s="56" t="str">
        <f t="shared" si="6"/>
        <v>174 15.9387096774194 1 0 0 0 0 0 0 0 0 0</v>
      </c>
    </row>
    <row r="177" spans="1:15" x14ac:dyDescent="0.2">
      <c r="A177" s="61">
        <v>42303</v>
      </c>
      <c r="B177" s="51">
        <v>175</v>
      </c>
      <c r="C177" s="51">
        <v>15.980645161290344</v>
      </c>
      <c r="D177" s="51">
        <v>1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4">
        <f t="shared" si="5"/>
        <v>1</v>
      </c>
      <c r="O177" s="56" t="str">
        <f t="shared" si="6"/>
        <v>175 15.9806451612903 1 0 0 0 0 0 0 0 0 0</v>
      </c>
    </row>
    <row r="178" spans="1:15" x14ac:dyDescent="0.2">
      <c r="A178" s="61">
        <v>42304</v>
      </c>
      <c r="B178" s="51">
        <v>176</v>
      </c>
      <c r="C178" s="51">
        <v>16.022580645161312</v>
      </c>
      <c r="D178" s="51">
        <v>1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4">
        <f t="shared" si="5"/>
        <v>1</v>
      </c>
      <c r="O178" s="56" t="str">
        <f t="shared" si="6"/>
        <v>176 16.0225806451613 1 0 0 0 0 0 0 0 0 0</v>
      </c>
    </row>
    <row r="179" spans="1:15" x14ac:dyDescent="0.2">
      <c r="A179" s="61">
        <v>42305</v>
      </c>
      <c r="B179" s="51">
        <v>177</v>
      </c>
      <c r="C179" s="51">
        <v>16.064516129032281</v>
      </c>
      <c r="D179" s="51">
        <v>1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4">
        <f t="shared" si="5"/>
        <v>1</v>
      </c>
      <c r="O179" s="56" t="str">
        <f t="shared" si="6"/>
        <v>177 16.0645161290323 1 0 0 0 0 0 0 0 0 0</v>
      </c>
    </row>
    <row r="180" spans="1:15" x14ac:dyDescent="0.2">
      <c r="A180" s="61">
        <v>42306</v>
      </c>
      <c r="B180" s="51">
        <v>178</v>
      </c>
      <c r="C180" s="51">
        <v>16.10645161290325</v>
      </c>
      <c r="D180" s="51">
        <v>1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4">
        <f t="shared" si="5"/>
        <v>1</v>
      </c>
      <c r="O180" s="56" t="str">
        <f t="shared" si="6"/>
        <v>178 16.1064516129032 1 0 0 0 0 0 0 0 0 0</v>
      </c>
    </row>
    <row r="181" spans="1:15" x14ac:dyDescent="0.2">
      <c r="A181" s="61">
        <v>42307</v>
      </c>
      <c r="B181" s="51">
        <v>179</v>
      </c>
      <c r="C181" s="51">
        <v>16.148387096774218</v>
      </c>
      <c r="D181" s="51">
        <v>1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4">
        <f t="shared" si="5"/>
        <v>1</v>
      </c>
      <c r="O181" s="56" t="str">
        <f t="shared" si="6"/>
        <v>179 16.1483870967742 1 0 0 0 0 0 0 0 0 0</v>
      </c>
    </row>
    <row r="182" spans="1:15" x14ac:dyDescent="0.2">
      <c r="A182" s="61">
        <v>42308</v>
      </c>
      <c r="B182" s="51">
        <v>180</v>
      </c>
      <c r="C182" s="51">
        <v>16.190322580645187</v>
      </c>
      <c r="D182" s="51">
        <v>1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4">
        <f t="shared" si="5"/>
        <v>1</v>
      </c>
      <c r="O182" s="56" t="str">
        <f t="shared" si="6"/>
        <v>180 16.1903225806452 1 0 0 0 0 0 0 0 0 0</v>
      </c>
    </row>
    <row r="183" spans="1:15" x14ac:dyDescent="0.2">
      <c r="A183" s="61">
        <v>42309</v>
      </c>
      <c r="B183" s="51">
        <v>181</v>
      </c>
      <c r="C183" s="51">
        <v>16.232258064516156</v>
      </c>
      <c r="D183" s="51">
        <v>1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4">
        <f t="shared" si="5"/>
        <v>1</v>
      </c>
      <c r="O183" s="56" t="str">
        <f t="shared" si="6"/>
        <v>181 16.2322580645162 1 0 0 0 0 0 0 0 0 0</v>
      </c>
    </row>
    <row r="184" spans="1:15" x14ac:dyDescent="0.2">
      <c r="A184" s="61">
        <v>42310</v>
      </c>
      <c r="B184" s="51">
        <v>182</v>
      </c>
      <c r="C184" s="51">
        <v>16.274193548387125</v>
      </c>
      <c r="D184" s="51">
        <v>1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4">
        <f t="shared" si="5"/>
        <v>1</v>
      </c>
      <c r="O184" s="56" t="str">
        <f t="shared" si="6"/>
        <v>182 16.2741935483871 1 0 0 0 0 0 0 0 0 0</v>
      </c>
    </row>
    <row r="185" spans="1:15" x14ac:dyDescent="0.2">
      <c r="A185" s="61">
        <v>42311</v>
      </c>
      <c r="B185" s="51">
        <v>183</v>
      </c>
      <c r="C185" s="51">
        <v>16.316129032258093</v>
      </c>
      <c r="D185" s="51">
        <v>1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4">
        <f t="shared" si="5"/>
        <v>1</v>
      </c>
      <c r="O185" s="56" t="str">
        <f t="shared" si="6"/>
        <v>183 16.3161290322581 1 0 0 0 0 0 0 0 0 0</v>
      </c>
    </row>
    <row r="186" spans="1:15" x14ac:dyDescent="0.2">
      <c r="A186" s="61">
        <v>42312</v>
      </c>
      <c r="B186" s="51">
        <v>184</v>
      </c>
      <c r="C186" s="51">
        <v>16.358064516129062</v>
      </c>
      <c r="D186" s="51">
        <v>1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4">
        <f t="shared" si="5"/>
        <v>1</v>
      </c>
      <c r="O186" s="56" t="str">
        <f t="shared" si="6"/>
        <v>184 16.3580645161291 1 0 0 0 0 0 0 0 0 0</v>
      </c>
    </row>
    <row r="187" spans="1:15" x14ac:dyDescent="0.2">
      <c r="A187" s="61">
        <v>42313</v>
      </c>
      <c r="B187" s="51">
        <v>185</v>
      </c>
      <c r="C187" s="51">
        <v>16.400000000000031</v>
      </c>
      <c r="D187" s="51">
        <v>1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4">
        <f t="shared" si="5"/>
        <v>1</v>
      </c>
      <c r="O187" s="56" t="str">
        <f t="shared" si="6"/>
        <v>185 16.4 1 0 0 0 0 0 0 0 0 0</v>
      </c>
    </row>
    <row r="188" spans="1:15" x14ac:dyDescent="0.2">
      <c r="A188" s="61">
        <v>42314</v>
      </c>
      <c r="B188" s="51">
        <v>186</v>
      </c>
      <c r="C188" s="51">
        <v>16.316666666666698</v>
      </c>
      <c r="D188" s="51">
        <v>1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4">
        <f t="shared" si="5"/>
        <v>1</v>
      </c>
      <c r="O188" s="56" t="str">
        <f t="shared" si="6"/>
        <v>186 16.3166666666667 1 0 0 0 0 0 0 0 0 0</v>
      </c>
    </row>
    <row r="189" spans="1:15" x14ac:dyDescent="0.2">
      <c r="A189" s="61">
        <v>42315</v>
      </c>
      <c r="B189" s="51">
        <v>187</v>
      </c>
      <c r="C189" s="51">
        <v>16.233333333333366</v>
      </c>
      <c r="D189" s="51">
        <v>1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4">
        <f t="shared" si="5"/>
        <v>1</v>
      </c>
      <c r="O189" s="56" t="str">
        <f t="shared" si="6"/>
        <v>187 16.2333333333334 1 0 0 0 0 0 0 0 0 0</v>
      </c>
    </row>
    <row r="190" spans="1:15" x14ac:dyDescent="0.2">
      <c r="A190" s="61">
        <v>42316</v>
      </c>
      <c r="B190" s="51">
        <v>188</v>
      </c>
      <c r="C190" s="51">
        <v>16.150000000000034</v>
      </c>
      <c r="D190" s="51">
        <v>1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4">
        <f t="shared" si="5"/>
        <v>1</v>
      </c>
      <c r="O190" s="56" t="str">
        <f t="shared" si="6"/>
        <v>188 16.15 1 0 0 0 0 0 0 0 0 0</v>
      </c>
    </row>
    <row r="191" spans="1:15" x14ac:dyDescent="0.2">
      <c r="A191" s="61">
        <v>42317</v>
      </c>
      <c r="B191" s="51">
        <v>189</v>
      </c>
      <c r="C191" s="51">
        <v>16.066666666666702</v>
      </c>
      <c r="D191" s="51">
        <v>1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4">
        <f t="shared" si="5"/>
        <v>1</v>
      </c>
      <c r="O191" s="56" t="str">
        <f t="shared" si="6"/>
        <v>189 16.0666666666667 1 0 0 0 0 0 0 0 0 0</v>
      </c>
    </row>
    <row r="192" spans="1:15" x14ac:dyDescent="0.2">
      <c r="A192" s="61">
        <v>42318</v>
      </c>
      <c r="B192" s="51">
        <v>190</v>
      </c>
      <c r="C192" s="51">
        <v>15.983333333333368</v>
      </c>
      <c r="D192" s="51">
        <v>1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4">
        <f t="shared" si="5"/>
        <v>1</v>
      </c>
      <c r="O192" s="56" t="str">
        <f t="shared" si="6"/>
        <v>190 15.9833333333334 1 0 0 0 0 0 0 0 0 0</v>
      </c>
    </row>
    <row r="193" spans="1:15" x14ac:dyDescent="0.2">
      <c r="A193" s="61">
        <v>42319</v>
      </c>
      <c r="B193" s="51">
        <v>191</v>
      </c>
      <c r="C193" s="51">
        <v>15.900000000000034</v>
      </c>
      <c r="D193" s="51">
        <v>1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4">
        <f t="shared" si="5"/>
        <v>1</v>
      </c>
      <c r="O193" s="56" t="str">
        <f t="shared" si="6"/>
        <v>191 15.9 1 0 0 0 0 0 0 0 0 0</v>
      </c>
    </row>
    <row r="194" spans="1:15" x14ac:dyDescent="0.2">
      <c r="A194" s="61">
        <v>42320</v>
      </c>
      <c r="B194" s="51">
        <v>192</v>
      </c>
      <c r="C194" s="51">
        <v>15.8166666666667</v>
      </c>
      <c r="D194" s="51">
        <v>1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4">
        <f t="shared" si="5"/>
        <v>1</v>
      </c>
      <c r="O194" s="56" t="str">
        <f t="shared" si="6"/>
        <v>192 15.8166666666667 1 0 0 0 0 0 0 0 0 0</v>
      </c>
    </row>
    <row r="195" spans="1:15" x14ac:dyDescent="0.2">
      <c r="A195" s="61">
        <v>42321</v>
      </c>
      <c r="B195" s="51">
        <v>193</v>
      </c>
      <c r="C195" s="51">
        <v>15.733333333333366</v>
      </c>
      <c r="D195" s="51">
        <v>1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4">
        <f t="shared" si="5"/>
        <v>1</v>
      </c>
      <c r="O195" s="56" t="str">
        <f t="shared" si="6"/>
        <v>193 15.7333333333334 1 0 0 0 0 0 0 0 0 0</v>
      </c>
    </row>
    <row r="196" spans="1:15" x14ac:dyDescent="0.2">
      <c r="A196" s="61">
        <v>42322</v>
      </c>
      <c r="B196" s="51">
        <v>194</v>
      </c>
      <c r="C196" s="51">
        <v>15.650000000000032</v>
      </c>
      <c r="D196" s="51">
        <v>1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4">
        <f t="shared" ref="N196:N259" si="7">SUM(D196:M196)</f>
        <v>1</v>
      </c>
      <c r="O196" s="56" t="str">
        <f t="shared" si="6"/>
        <v>194 15.65 1 0 0 0 0 0 0 0 0 0</v>
      </c>
    </row>
    <row r="197" spans="1:15" x14ac:dyDescent="0.2">
      <c r="A197" s="61">
        <v>42323</v>
      </c>
      <c r="B197" s="51">
        <v>195</v>
      </c>
      <c r="C197" s="51">
        <v>15.566666666666698</v>
      </c>
      <c r="D197" s="51">
        <v>1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4">
        <f t="shared" si="7"/>
        <v>1</v>
      </c>
      <c r="O197" s="56" t="str">
        <f t="shared" si="6"/>
        <v>195 15.5666666666667 1 0 0 0 0 0 0 0 0 0</v>
      </c>
    </row>
    <row r="198" spans="1:15" x14ac:dyDescent="0.2">
      <c r="A198" s="61">
        <v>42324</v>
      </c>
      <c r="B198" s="51">
        <v>196</v>
      </c>
      <c r="C198" s="51">
        <v>15.483333333333364</v>
      </c>
      <c r="D198" s="51">
        <v>1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4">
        <f t="shared" si="7"/>
        <v>1</v>
      </c>
      <c r="O198" s="56" t="str">
        <f t="shared" si="6"/>
        <v>196 15.4833333333334 1 0 0 0 0 0 0 0 0 0</v>
      </c>
    </row>
    <row r="199" spans="1:15" x14ac:dyDescent="0.2">
      <c r="A199" s="61">
        <v>42325</v>
      </c>
      <c r="B199" s="51">
        <v>197</v>
      </c>
      <c r="C199" s="51">
        <v>15.400000000000031</v>
      </c>
      <c r="D199" s="51">
        <v>1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4">
        <f t="shared" si="7"/>
        <v>1</v>
      </c>
      <c r="O199" s="56" t="str">
        <f t="shared" si="6"/>
        <v>197 15.4 1 0 0 0 0 0 0 0 0 0</v>
      </c>
    </row>
    <row r="200" spans="1:15" x14ac:dyDescent="0.2">
      <c r="A200" s="61">
        <v>42326</v>
      </c>
      <c r="B200" s="51">
        <v>198</v>
      </c>
      <c r="C200" s="51">
        <v>15.316666666666697</v>
      </c>
      <c r="D200" s="51">
        <v>1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4">
        <f t="shared" si="7"/>
        <v>1</v>
      </c>
      <c r="O200" s="56" t="str">
        <f t="shared" si="6"/>
        <v>198 15.3166666666667 1 0 0 0 0 0 0 0 0 0</v>
      </c>
    </row>
    <row r="201" spans="1:15" x14ac:dyDescent="0.2">
      <c r="A201" s="61">
        <v>42327</v>
      </c>
      <c r="B201" s="51">
        <v>199</v>
      </c>
      <c r="C201" s="51">
        <v>15.233333333333363</v>
      </c>
      <c r="D201" s="51">
        <v>1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4">
        <f t="shared" si="7"/>
        <v>1</v>
      </c>
      <c r="O201" s="56" t="str">
        <f t="shared" si="6"/>
        <v>199 15.2333333333334 1 0 0 0 0 0 0 0 0 0</v>
      </c>
    </row>
    <row r="202" spans="1:15" x14ac:dyDescent="0.2">
      <c r="A202" s="61">
        <v>42328</v>
      </c>
      <c r="B202" s="51">
        <v>200</v>
      </c>
      <c r="C202" s="51">
        <v>15.150000000000029</v>
      </c>
      <c r="D202" s="51">
        <v>1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4">
        <f t="shared" si="7"/>
        <v>1</v>
      </c>
      <c r="O202" s="56" t="str">
        <f t="shared" si="6"/>
        <v>200 15.15 1 0 0 0 0 0 0 0 0 0</v>
      </c>
    </row>
    <row r="203" spans="1:15" x14ac:dyDescent="0.2">
      <c r="A203" s="61">
        <v>42329</v>
      </c>
      <c r="B203" s="51">
        <v>201</v>
      </c>
      <c r="C203" s="51">
        <v>15.066666666666695</v>
      </c>
      <c r="D203" s="51">
        <v>1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4">
        <f t="shared" si="7"/>
        <v>1</v>
      </c>
      <c r="O203" s="56" t="str">
        <f t="shared" si="6"/>
        <v>201 15.0666666666667 1 0 0 0 0 0 0 0 0 0</v>
      </c>
    </row>
    <row r="204" spans="1:15" x14ac:dyDescent="0.2">
      <c r="A204" s="61">
        <v>42330</v>
      </c>
      <c r="B204" s="51">
        <v>202</v>
      </c>
      <c r="C204" s="51">
        <v>14.983333333333361</v>
      </c>
      <c r="D204" s="51">
        <v>1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4">
        <f t="shared" si="7"/>
        <v>1</v>
      </c>
      <c r="O204" s="56" t="str">
        <f t="shared" si="6"/>
        <v>202 14.9833333333334 1 0 0 0 0 0 0 0 0 0</v>
      </c>
    </row>
    <row r="205" spans="1:15" x14ac:dyDescent="0.2">
      <c r="A205" s="61">
        <v>42331</v>
      </c>
      <c r="B205" s="51">
        <v>203</v>
      </c>
      <c r="C205" s="51">
        <v>14.900000000000027</v>
      </c>
      <c r="D205" s="51">
        <v>1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4">
        <f t="shared" si="7"/>
        <v>1</v>
      </c>
      <c r="O205" s="56" t="str">
        <f t="shared" si="6"/>
        <v>203 14.9 1 0 0 0 0 0 0 0 0 0</v>
      </c>
    </row>
    <row r="206" spans="1:15" x14ac:dyDescent="0.2">
      <c r="A206" s="61">
        <v>42332</v>
      </c>
      <c r="B206" s="51">
        <v>204</v>
      </c>
      <c r="C206" s="51">
        <v>14.816666666666693</v>
      </c>
      <c r="D206" s="51">
        <v>1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4">
        <f t="shared" si="7"/>
        <v>1</v>
      </c>
      <c r="O206" s="56" t="str">
        <f t="shared" si="6"/>
        <v>204 14.8166666666667 1 0 0 0 0 0 0 0 0 0</v>
      </c>
    </row>
    <row r="207" spans="1:15" x14ac:dyDescent="0.2">
      <c r="A207" s="61">
        <v>42333</v>
      </c>
      <c r="B207" s="51">
        <v>205</v>
      </c>
      <c r="C207" s="51">
        <v>14.733333333333359</v>
      </c>
      <c r="D207" s="51">
        <v>1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4">
        <f t="shared" si="7"/>
        <v>1</v>
      </c>
      <c r="O207" s="56" t="str">
        <f t="shared" si="6"/>
        <v>205 14.7333333333334 1 0 0 0 0 0 0 0 0 0</v>
      </c>
    </row>
    <row r="208" spans="1:15" x14ac:dyDescent="0.2">
      <c r="A208" s="61">
        <v>42334</v>
      </c>
      <c r="B208" s="51">
        <v>206</v>
      </c>
      <c r="C208" s="51">
        <v>14.650000000000025</v>
      </c>
      <c r="D208" s="51">
        <v>1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4">
        <f t="shared" si="7"/>
        <v>1</v>
      </c>
      <c r="O208" s="56" t="str">
        <f t="shared" si="6"/>
        <v>206 14.65 1 0 0 0 0 0 0 0 0 0</v>
      </c>
    </row>
    <row r="209" spans="1:15" x14ac:dyDescent="0.2">
      <c r="A209" s="61">
        <v>42335</v>
      </c>
      <c r="B209" s="51">
        <v>207</v>
      </c>
      <c r="C209" s="51">
        <v>14.566666666666691</v>
      </c>
      <c r="D209" s="51">
        <v>1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4">
        <f t="shared" si="7"/>
        <v>1</v>
      </c>
      <c r="O209" s="56" t="str">
        <f t="shared" si="6"/>
        <v>207 14.5666666666667 1 0 0 0 0 0 0 0 0 0</v>
      </c>
    </row>
    <row r="210" spans="1:15" x14ac:dyDescent="0.2">
      <c r="A210" s="61">
        <v>42336</v>
      </c>
      <c r="B210" s="51">
        <v>208</v>
      </c>
      <c r="C210" s="51">
        <v>14.483333333333357</v>
      </c>
      <c r="D210" s="51">
        <v>1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4">
        <f t="shared" si="7"/>
        <v>1</v>
      </c>
      <c r="O210" s="56" t="str">
        <f t="shared" si="6"/>
        <v>208 14.4833333333334 1 0 0 0 0 0 0 0 0 0</v>
      </c>
    </row>
    <row r="211" spans="1:15" x14ac:dyDescent="0.2">
      <c r="A211" s="61">
        <v>42337</v>
      </c>
      <c r="B211" s="51">
        <v>209</v>
      </c>
      <c r="C211" s="51">
        <v>14.400000000000023</v>
      </c>
      <c r="D211" s="51">
        <v>1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4">
        <f t="shared" si="7"/>
        <v>1</v>
      </c>
      <c r="O211" s="56" t="str">
        <f t="shared" si="6"/>
        <v>209 14.4 1 0 0 0 0 0 0 0 0 0</v>
      </c>
    </row>
    <row r="212" spans="1:15" x14ac:dyDescent="0.2">
      <c r="A212" s="61">
        <v>42338</v>
      </c>
      <c r="B212" s="51">
        <v>210</v>
      </c>
      <c r="C212" s="51">
        <v>14.31666666666669</v>
      </c>
      <c r="D212" s="51">
        <v>1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4">
        <f t="shared" si="7"/>
        <v>1</v>
      </c>
      <c r="O212" s="56" t="str">
        <f t="shared" si="6"/>
        <v>210 14.3166666666667 1 0 0 0 0 0 0 0 0 0</v>
      </c>
    </row>
    <row r="213" spans="1:15" x14ac:dyDescent="0.2">
      <c r="A213" s="61">
        <v>42339</v>
      </c>
      <c r="B213" s="51">
        <v>211</v>
      </c>
      <c r="C213" s="51">
        <v>14.233333333333356</v>
      </c>
      <c r="D213" s="51">
        <v>1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4">
        <f t="shared" si="7"/>
        <v>1</v>
      </c>
      <c r="O213" s="56" t="str">
        <f t="shared" si="6"/>
        <v>211 14.2333333333334 1 0 0 0 0 0 0 0 0 0</v>
      </c>
    </row>
    <row r="214" spans="1:15" x14ac:dyDescent="0.2">
      <c r="A214" s="61">
        <v>42340</v>
      </c>
      <c r="B214" s="51">
        <v>212</v>
      </c>
      <c r="C214" s="51">
        <v>14.150000000000022</v>
      </c>
      <c r="D214" s="51">
        <v>1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4">
        <f t="shared" si="7"/>
        <v>1</v>
      </c>
      <c r="O214" s="56" t="str">
        <f t="shared" si="6"/>
        <v>212 14.15 1 0 0 0 0 0 0 0 0 0</v>
      </c>
    </row>
    <row r="215" spans="1:15" x14ac:dyDescent="0.2">
      <c r="A215" s="61">
        <v>42341</v>
      </c>
      <c r="B215" s="51">
        <v>213</v>
      </c>
      <c r="C215" s="51">
        <v>14.066666666666688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4">
        <f t="shared" si="7"/>
        <v>1</v>
      </c>
      <c r="O215" s="56" t="str">
        <f t="shared" si="6"/>
        <v>213 14.0666666666667 1 0 0 0 0 0 0 0 0 0</v>
      </c>
    </row>
    <row r="216" spans="1:15" x14ac:dyDescent="0.2">
      <c r="A216" s="61">
        <v>42342</v>
      </c>
      <c r="B216" s="51">
        <v>214</v>
      </c>
      <c r="C216" s="51">
        <v>13.983333333333354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4">
        <f t="shared" si="7"/>
        <v>1</v>
      </c>
      <c r="O216" s="56" t="str">
        <f t="shared" si="6"/>
        <v>214 13.9833333333334 1 0 0 0 0 0 0 0 0 0</v>
      </c>
    </row>
    <row r="217" spans="1:15" x14ac:dyDescent="0.2">
      <c r="A217" s="61">
        <v>42343</v>
      </c>
      <c r="B217" s="51">
        <v>215</v>
      </c>
      <c r="C217" s="51">
        <v>13.90000000000002</v>
      </c>
      <c r="D217" s="51">
        <v>1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4">
        <f t="shared" si="7"/>
        <v>1</v>
      </c>
      <c r="O217" s="56" t="str">
        <f t="shared" si="6"/>
        <v>215 13.9 1 0 0 0 0 0 0 0 0 0</v>
      </c>
    </row>
    <row r="218" spans="1:15" x14ac:dyDescent="0.2">
      <c r="A218" s="61">
        <v>42344</v>
      </c>
      <c r="B218" s="51">
        <v>216</v>
      </c>
      <c r="C218" s="51">
        <v>13.803225806451632</v>
      </c>
      <c r="D218" s="51">
        <v>1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4">
        <f t="shared" si="7"/>
        <v>1</v>
      </c>
      <c r="O218" s="56" t="str">
        <f t="shared" si="6"/>
        <v>216 13.8032258064516 1 0 0 0 0 0 0 0 0 0</v>
      </c>
    </row>
    <row r="219" spans="1:15" x14ac:dyDescent="0.2">
      <c r="A219" s="61">
        <v>42345</v>
      </c>
      <c r="B219" s="51">
        <v>217</v>
      </c>
      <c r="C219" s="51">
        <v>13.706451612903244</v>
      </c>
      <c r="D219" s="51">
        <v>1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4">
        <f t="shared" si="7"/>
        <v>1</v>
      </c>
      <c r="O219" s="56" t="str">
        <f t="shared" si="6"/>
        <v>217 13.7064516129032 1 0 0 0 0 0 0 0 0 0</v>
      </c>
    </row>
    <row r="220" spans="1:15" x14ac:dyDescent="0.2">
      <c r="A220" s="61">
        <v>42346</v>
      </c>
      <c r="B220" s="51">
        <v>218</v>
      </c>
      <c r="C220" s="51">
        <v>13.609677419354856</v>
      </c>
      <c r="D220" s="51">
        <v>1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4">
        <f t="shared" si="7"/>
        <v>1</v>
      </c>
      <c r="O220" s="56" t="str">
        <f t="shared" si="6"/>
        <v>218 13.6096774193549 1 0 0 0 0 0 0 0 0 0</v>
      </c>
    </row>
    <row r="221" spans="1:15" x14ac:dyDescent="0.2">
      <c r="A221" s="61">
        <v>42347</v>
      </c>
      <c r="B221" s="51">
        <v>219</v>
      </c>
      <c r="C221" s="51">
        <v>13.512903225806468</v>
      </c>
      <c r="D221" s="51">
        <v>1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4">
        <f t="shared" si="7"/>
        <v>1</v>
      </c>
      <c r="O221" s="56" t="str">
        <f t="shared" si="6"/>
        <v>219 13.5129032258065 1 0 0 0 0 0 0 0 0 0</v>
      </c>
    </row>
    <row r="222" spans="1:15" x14ac:dyDescent="0.2">
      <c r="A222" s="61">
        <v>42348</v>
      </c>
      <c r="B222" s="51">
        <v>220</v>
      </c>
      <c r="C222" s="51">
        <v>13.41612903225808</v>
      </c>
      <c r="D222" s="51">
        <v>1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4">
        <f t="shared" si="7"/>
        <v>1</v>
      </c>
      <c r="O222" s="56" t="str">
        <f t="shared" si="6"/>
        <v>220 13.4161290322581 1 0 0 0 0 0 0 0 0 0</v>
      </c>
    </row>
    <row r="223" spans="1:15" x14ac:dyDescent="0.2">
      <c r="A223" s="61">
        <v>42349</v>
      </c>
      <c r="B223" s="51">
        <v>221</v>
      </c>
      <c r="C223" s="51">
        <v>13.319354838709693</v>
      </c>
      <c r="D223" s="51">
        <v>1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4">
        <f t="shared" si="7"/>
        <v>1</v>
      </c>
      <c r="O223" s="56" t="str">
        <f t="shared" si="6"/>
        <v>221 13.3193548387097 1 0 0 0 0 0 0 0 0 0</v>
      </c>
    </row>
    <row r="224" spans="1:15" x14ac:dyDescent="0.2">
      <c r="A224" s="61">
        <v>42350</v>
      </c>
      <c r="B224" s="51">
        <v>222</v>
      </c>
      <c r="C224" s="51">
        <v>13.222580645161305</v>
      </c>
      <c r="D224" s="51">
        <v>1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4">
        <f t="shared" si="7"/>
        <v>1</v>
      </c>
      <c r="O224" s="56" t="str">
        <f t="shared" ref="O224:O287" si="8">CONCATENATE(B224," ",C224," ",D224," ",E224," ",F224," ",G224," ",H224," ",I224," ",J224," ",K224," ",L224," ",M224)</f>
        <v>222 13.2225806451613 1 0 0 0 0 0 0 0 0 0</v>
      </c>
    </row>
    <row r="225" spans="1:15" x14ac:dyDescent="0.2">
      <c r="A225" s="61">
        <v>42351</v>
      </c>
      <c r="B225" s="51">
        <v>223</v>
      </c>
      <c r="C225" s="51">
        <v>13.125806451612917</v>
      </c>
      <c r="D225" s="51">
        <v>1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4">
        <f t="shared" si="7"/>
        <v>1</v>
      </c>
      <c r="O225" s="56" t="str">
        <f t="shared" si="8"/>
        <v>223 13.1258064516129 1 0 0 0 0 0 0 0 0 0</v>
      </c>
    </row>
    <row r="226" spans="1:15" x14ac:dyDescent="0.2">
      <c r="A226" s="61">
        <v>42352</v>
      </c>
      <c r="B226" s="51">
        <v>224</v>
      </c>
      <c r="C226" s="51">
        <v>13.029032258064529</v>
      </c>
      <c r="D226" s="51">
        <v>1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4">
        <f t="shared" si="7"/>
        <v>1</v>
      </c>
      <c r="O226" s="56" t="str">
        <f t="shared" si="8"/>
        <v>224 13.0290322580645 1 0 0 0 0 0 0 0 0 0</v>
      </c>
    </row>
    <row r="227" spans="1:15" x14ac:dyDescent="0.2">
      <c r="A227" s="61">
        <v>42353</v>
      </c>
      <c r="B227" s="51">
        <v>225</v>
      </c>
      <c r="C227" s="51">
        <v>12.932258064516141</v>
      </c>
      <c r="D227" s="51">
        <v>1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4">
        <f t="shared" si="7"/>
        <v>1</v>
      </c>
      <c r="O227" s="56" t="str">
        <f t="shared" si="8"/>
        <v>225 12.9322580645161 1 0 0 0 0 0 0 0 0 0</v>
      </c>
    </row>
    <row r="228" spans="1:15" x14ac:dyDescent="0.2">
      <c r="A228" s="61">
        <v>42354</v>
      </c>
      <c r="B228" s="51">
        <v>226</v>
      </c>
      <c r="C228" s="51">
        <v>12.835483870967753</v>
      </c>
      <c r="D228" s="51">
        <v>1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4">
        <f t="shared" si="7"/>
        <v>1</v>
      </c>
      <c r="O228" s="56" t="str">
        <f t="shared" si="8"/>
        <v>226 12.8354838709678 1 0 0 0 0 0 0 0 0 0</v>
      </c>
    </row>
    <row r="229" spans="1:15" x14ac:dyDescent="0.2">
      <c r="A229" s="61">
        <v>42355</v>
      </c>
      <c r="B229" s="51">
        <v>227</v>
      </c>
      <c r="C229" s="51">
        <v>12.738709677419365</v>
      </c>
      <c r="D229" s="51">
        <v>1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4">
        <f t="shared" si="7"/>
        <v>1</v>
      </c>
      <c r="O229" s="56" t="str">
        <f t="shared" si="8"/>
        <v>227 12.7387096774194 1 0 0 0 0 0 0 0 0 0</v>
      </c>
    </row>
    <row r="230" spans="1:15" x14ac:dyDescent="0.2">
      <c r="A230" s="61">
        <v>42356</v>
      </c>
      <c r="B230" s="51">
        <v>228</v>
      </c>
      <c r="C230" s="51">
        <v>12.641935483870977</v>
      </c>
      <c r="D230" s="51">
        <v>1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4">
        <f t="shared" si="7"/>
        <v>1</v>
      </c>
      <c r="O230" s="56" t="str">
        <f t="shared" si="8"/>
        <v>228 12.641935483871 1 0 0 0 0 0 0 0 0 0</v>
      </c>
    </row>
    <row r="231" spans="1:15" x14ac:dyDescent="0.2">
      <c r="A231" s="61">
        <v>42357</v>
      </c>
      <c r="B231" s="51">
        <v>229</v>
      </c>
      <c r="C231" s="51">
        <v>12.545161290322589</v>
      </c>
      <c r="D231" s="51">
        <v>1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4">
        <f t="shared" si="7"/>
        <v>1</v>
      </c>
      <c r="O231" s="56" t="str">
        <f t="shared" si="8"/>
        <v>229 12.5451612903226 1 0 0 0 0 0 0 0 0 0</v>
      </c>
    </row>
    <row r="232" spans="1:15" x14ac:dyDescent="0.2">
      <c r="A232" s="61">
        <v>42358</v>
      </c>
      <c r="B232" s="51">
        <v>230</v>
      </c>
      <c r="C232" s="51">
        <v>12.448387096774201</v>
      </c>
      <c r="D232" s="51">
        <v>1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4">
        <f t="shared" si="7"/>
        <v>1</v>
      </c>
      <c r="O232" s="56" t="str">
        <f t="shared" si="8"/>
        <v>230 12.4483870967742 1 0 0 0 0 0 0 0 0 0</v>
      </c>
    </row>
    <row r="233" spans="1:15" x14ac:dyDescent="0.2">
      <c r="A233" s="61">
        <v>42359</v>
      </c>
      <c r="B233" s="51">
        <v>231</v>
      </c>
      <c r="C233" s="51">
        <v>12.351612903225814</v>
      </c>
      <c r="D233" s="51">
        <v>1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4">
        <f t="shared" si="7"/>
        <v>1</v>
      </c>
      <c r="O233" s="56" t="str">
        <f t="shared" si="8"/>
        <v>231 12.3516129032258 1 0 0 0 0 0 0 0 0 0</v>
      </c>
    </row>
    <row r="234" spans="1:15" x14ac:dyDescent="0.2">
      <c r="A234" s="61">
        <v>42360</v>
      </c>
      <c r="B234" s="51">
        <v>232</v>
      </c>
      <c r="C234" s="51">
        <v>12.254838709677426</v>
      </c>
      <c r="D234" s="51">
        <v>1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4">
        <f t="shared" si="7"/>
        <v>1</v>
      </c>
      <c r="O234" s="56" t="str">
        <f t="shared" si="8"/>
        <v>232 12.2548387096774 1 0 0 0 0 0 0 0 0 0</v>
      </c>
    </row>
    <row r="235" spans="1:15" x14ac:dyDescent="0.2">
      <c r="A235" s="61">
        <v>42361</v>
      </c>
      <c r="B235" s="51">
        <v>233</v>
      </c>
      <c r="C235" s="51">
        <v>12.158064516129038</v>
      </c>
      <c r="D235" s="51">
        <v>1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4">
        <f t="shared" si="7"/>
        <v>1</v>
      </c>
      <c r="O235" s="56" t="str">
        <f t="shared" si="8"/>
        <v>233 12.158064516129 1 0 0 0 0 0 0 0 0 0</v>
      </c>
    </row>
    <row r="236" spans="1:15" x14ac:dyDescent="0.2">
      <c r="A236" s="61">
        <v>42362</v>
      </c>
      <c r="B236" s="51">
        <v>234</v>
      </c>
      <c r="C236" s="51">
        <v>12.06129032258065</v>
      </c>
      <c r="D236" s="51">
        <v>1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4">
        <f t="shared" si="7"/>
        <v>1</v>
      </c>
      <c r="O236" s="56" t="str">
        <f t="shared" si="8"/>
        <v>234 12.0612903225806 1 0 0 0 0 0 0 0 0 0</v>
      </c>
    </row>
    <row r="237" spans="1:15" x14ac:dyDescent="0.2">
      <c r="A237" s="61">
        <v>42363</v>
      </c>
      <c r="B237" s="51">
        <v>235</v>
      </c>
      <c r="C237" s="51">
        <v>11.964516129032262</v>
      </c>
      <c r="D237" s="51">
        <v>1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4">
        <f t="shared" si="7"/>
        <v>1</v>
      </c>
      <c r="O237" s="56" t="str">
        <f t="shared" si="8"/>
        <v>235 11.9645161290323 1 0 0 0 0 0 0 0 0 0</v>
      </c>
    </row>
    <row r="238" spans="1:15" x14ac:dyDescent="0.2">
      <c r="A238" s="61">
        <v>42364</v>
      </c>
      <c r="B238" s="51">
        <v>236</v>
      </c>
      <c r="C238" s="51">
        <v>11.867741935483874</v>
      </c>
      <c r="D238" s="51">
        <v>1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4">
        <f t="shared" si="7"/>
        <v>1</v>
      </c>
      <c r="O238" s="56" t="str">
        <f t="shared" si="8"/>
        <v>236 11.8677419354839 1 0 0 0 0 0 0 0 0 0</v>
      </c>
    </row>
    <row r="239" spans="1:15" x14ac:dyDescent="0.2">
      <c r="A239" s="61">
        <v>42365</v>
      </c>
      <c r="B239" s="51">
        <v>237</v>
      </c>
      <c r="C239" s="51">
        <v>11.770967741935486</v>
      </c>
      <c r="D239" s="51">
        <v>1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4">
        <f t="shared" si="7"/>
        <v>1</v>
      </c>
      <c r="O239" s="56" t="str">
        <f t="shared" si="8"/>
        <v>237 11.7709677419355 1 0 0 0 0 0 0 0 0 0</v>
      </c>
    </row>
    <row r="240" spans="1:15" x14ac:dyDescent="0.2">
      <c r="A240" s="61">
        <v>42366</v>
      </c>
      <c r="B240" s="51">
        <v>238</v>
      </c>
      <c r="C240" s="51">
        <v>11.674193548387098</v>
      </c>
      <c r="D240" s="51">
        <v>1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4">
        <f t="shared" si="7"/>
        <v>1</v>
      </c>
      <c r="O240" s="56" t="str">
        <f t="shared" si="8"/>
        <v>238 11.6741935483871 1 0 0 0 0 0 0 0 0 0</v>
      </c>
    </row>
    <row r="241" spans="1:15" x14ac:dyDescent="0.2">
      <c r="A241" s="61">
        <v>42367</v>
      </c>
      <c r="B241" s="51">
        <v>239</v>
      </c>
      <c r="C241" s="51">
        <v>11.57741935483871</v>
      </c>
      <c r="D241" s="51">
        <v>1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4">
        <f t="shared" si="7"/>
        <v>1</v>
      </c>
      <c r="O241" s="56" t="str">
        <f t="shared" si="8"/>
        <v>239 11.5774193548387 1 0 0 0 0 0 0 0 0 0</v>
      </c>
    </row>
    <row r="242" spans="1:15" x14ac:dyDescent="0.2">
      <c r="A242" s="61">
        <v>42368</v>
      </c>
      <c r="B242" s="51">
        <v>240</v>
      </c>
      <c r="C242" s="51">
        <v>11.480645161290322</v>
      </c>
      <c r="D242" s="51">
        <v>1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4">
        <f t="shared" si="7"/>
        <v>1</v>
      </c>
      <c r="O242" s="56" t="str">
        <f t="shared" si="8"/>
        <v>240 11.4806451612903 1 0 0 0 0 0 0 0 0 0</v>
      </c>
    </row>
    <row r="243" spans="1:15" x14ac:dyDescent="0.2">
      <c r="A243" s="61">
        <v>42369</v>
      </c>
      <c r="B243" s="51">
        <v>241</v>
      </c>
      <c r="C243" s="51">
        <v>11.383870967741935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4">
        <f t="shared" si="7"/>
        <v>1</v>
      </c>
      <c r="O243" s="56" t="str">
        <f t="shared" si="8"/>
        <v>241 11.3838709677419 1 0 0 0 0 0 0 0 0 0</v>
      </c>
    </row>
    <row r="244" spans="1:15" x14ac:dyDescent="0.2">
      <c r="A244" s="61">
        <v>42370</v>
      </c>
      <c r="B244" s="51">
        <v>242</v>
      </c>
      <c r="C244" s="51">
        <v>11.287096774193547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4">
        <f t="shared" si="7"/>
        <v>1</v>
      </c>
      <c r="O244" s="56" t="str">
        <f t="shared" si="8"/>
        <v>242 11.2870967741935 1 0 0 0 0 0 0 0 0 0</v>
      </c>
    </row>
    <row r="245" spans="1:15" x14ac:dyDescent="0.2">
      <c r="A245" s="61">
        <v>42371</v>
      </c>
      <c r="B245" s="51">
        <v>243</v>
      </c>
      <c r="C245" s="51">
        <v>11.190322580645159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4">
        <f t="shared" si="7"/>
        <v>1</v>
      </c>
      <c r="O245" s="56" t="str">
        <f t="shared" si="8"/>
        <v>243 11.1903225806452 1 0 0 0 0 0 0 0 0 0</v>
      </c>
    </row>
    <row r="246" spans="1:15" x14ac:dyDescent="0.2">
      <c r="A246" s="61">
        <v>42372</v>
      </c>
      <c r="B246" s="51">
        <v>244</v>
      </c>
      <c r="C246" s="51">
        <v>11.093548387096771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4">
        <f t="shared" si="7"/>
        <v>1</v>
      </c>
      <c r="O246" s="56" t="str">
        <f t="shared" si="8"/>
        <v>244 11.0935483870968 1 0 0 0 0 0 0 0 0 0</v>
      </c>
    </row>
    <row r="247" spans="1:15" x14ac:dyDescent="0.2">
      <c r="A247" s="61">
        <v>42373</v>
      </c>
      <c r="B247" s="51">
        <v>245</v>
      </c>
      <c r="C247" s="51">
        <v>10.996774193548383</v>
      </c>
      <c r="D247" s="51">
        <v>1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4">
        <f t="shared" si="7"/>
        <v>1</v>
      </c>
      <c r="O247" s="56" t="str">
        <f t="shared" si="8"/>
        <v>245 10.9967741935484 1 0 0 0 0 0 0 0 0 0</v>
      </c>
    </row>
    <row r="248" spans="1:15" x14ac:dyDescent="0.2">
      <c r="A248" s="61">
        <v>42374</v>
      </c>
      <c r="B248" s="51">
        <v>246</v>
      </c>
      <c r="C248" s="51">
        <v>10.899999999999995</v>
      </c>
      <c r="D248" s="51">
        <v>1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4">
        <f t="shared" si="7"/>
        <v>1</v>
      </c>
      <c r="O248" s="56" t="str">
        <f t="shared" si="8"/>
        <v>246 10.9 1 0 0 0 0 0 0 0 0 0</v>
      </c>
    </row>
    <row r="249" spans="1:15" x14ac:dyDescent="0.2">
      <c r="A249" s="61">
        <v>42375</v>
      </c>
      <c r="B249" s="51">
        <v>247</v>
      </c>
      <c r="C249" s="51">
        <v>10.769999999999994</v>
      </c>
      <c r="D249" s="51">
        <v>1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4">
        <f t="shared" si="7"/>
        <v>1</v>
      </c>
      <c r="O249" s="56" t="str">
        <f t="shared" si="8"/>
        <v>247 10.77 1 0 0 0 0 0 0 0 0 0</v>
      </c>
    </row>
    <row r="250" spans="1:15" x14ac:dyDescent="0.2">
      <c r="A250" s="61">
        <v>42376</v>
      </c>
      <c r="B250" s="51">
        <v>248</v>
      </c>
      <c r="C250" s="51">
        <v>10.639999999999993</v>
      </c>
      <c r="D250" s="51">
        <v>1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4">
        <f t="shared" si="7"/>
        <v>1</v>
      </c>
      <c r="O250" s="56" t="str">
        <f t="shared" si="8"/>
        <v>248 10.64 1 0 0 0 0 0 0 0 0 0</v>
      </c>
    </row>
    <row r="251" spans="1:15" x14ac:dyDescent="0.2">
      <c r="A251" s="61">
        <v>42377</v>
      </c>
      <c r="B251" s="51">
        <v>249</v>
      </c>
      <c r="C251" s="51">
        <v>10.509999999999993</v>
      </c>
      <c r="D251" s="51">
        <v>1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4">
        <f t="shared" si="7"/>
        <v>1</v>
      </c>
      <c r="O251" s="56" t="str">
        <f t="shared" si="8"/>
        <v>249 10.51 1 0 0 0 0 0 0 0 0 0</v>
      </c>
    </row>
    <row r="252" spans="1:15" x14ac:dyDescent="0.2">
      <c r="A252" s="61">
        <v>42378</v>
      </c>
      <c r="B252" s="51">
        <v>250</v>
      </c>
      <c r="C252" s="51">
        <v>10.379999999999992</v>
      </c>
      <c r="D252" s="51">
        <v>1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4">
        <f t="shared" si="7"/>
        <v>1</v>
      </c>
      <c r="O252" s="56" t="str">
        <f t="shared" si="8"/>
        <v>250 10.38 1 0 0 0 0 0 0 0 0 0</v>
      </c>
    </row>
    <row r="253" spans="1:15" x14ac:dyDescent="0.2">
      <c r="A253" s="61">
        <v>42379</v>
      </c>
      <c r="B253" s="51">
        <v>251</v>
      </c>
      <c r="C253" s="51">
        <v>10.249999999999991</v>
      </c>
      <c r="D253" s="51">
        <v>1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4">
        <f t="shared" si="7"/>
        <v>1</v>
      </c>
      <c r="O253" s="56" t="str">
        <f t="shared" si="8"/>
        <v>251 10.25 1 0 0 0 0 0 0 0 0 0</v>
      </c>
    </row>
    <row r="254" spans="1:15" x14ac:dyDescent="0.2">
      <c r="A254" s="61">
        <v>42380</v>
      </c>
      <c r="B254" s="51">
        <v>252</v>
      </c>
      <c r="C254" s="51">
        <v>10.11999999999999</v>
      </c>
      <c r="D254" s="51">
        <v>1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4">
        <f t="shared" si="7"/>
        <v>1</v>
      </c>
      <c r="O254" s="56" t="str">
        <f t="shared" si="8"/>
        <v>252 10.12 1 0 0 0 0 0 0 0 0 0</v>
      </c>
    </row>
    <row r="255" spans="1:15" x14ac:dyDescent="0.2">
      <c r="A255" s="61">
        <v>42381</v>
      </c>
      <c r="B255" s="51">
        <v>253</v>
      </c>
      <c r="C255" s="51">
        <v>9.9899999999999896</v>
      </c>
      <c r="D255" s="51">
        <v>1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4">
        <f t="shared" si="7"/>
        <v>1</v>
      </c>
      <c r="O255" s="56" t="str">
        <f t="shared" si="8"/>
        <v>253 9.98999999999999 1 0 0 0 0 0 0 0 0 0</v>
      </c>
    </row>
    <row r="256" spans="1:15" x14ac:dyDescent="0.2">
      <c r="A256" s="61">
        <v>42382</v>
      </c>
      <c r="B256" s="51">
        <v>254</v>
      </c>
      <c r="C256" s="51">
        <v>9.8599999999999888</v>
      </c>
      <c r="D256" s="51">
        <v>1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4">
        <f t="shared" si="7"/>
        <v>1</v>
      </c>
      <c r="O256" s="56" t="str">
        <f t="shared" si="8"/>
        <v>254 9.85999999999999 1 0 0 0 0 0 0 0 0 0</v>
      </c>
    </row>
    <row r="257" spans="1:15" x14ac:dyDescent="0.2">
      <c r="A257" s="61">
        <v>42383</v>
      </c>
      <c r="B257" s="51">
        <v>255</v>
      </c>
      <c r="C257" s="51">
        <v>9.729999999999988</v>
      </c>
      <c r="D257" s="51">
        <v>1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4">
        <f t="shared" si="7"/>
        <v>1</v>
      </c>
      <c r="O257" s="56" t="str">
        <f t="shared" si="8"/>
        <v>255 9.72999999999999 1 0 0 0 0 0 0 0 0 0</v>
      </c>
    </row>
    <row r="258" spans="1:15" x14ac:dyDescent="0.2">
      <c r="A258" s="61">
        <v>42384</v>
      </c>
      <c r="B258" s="51">
        <v>256</v>
      </c>
      <c r="C258" s="51">
        <v>9.5999999999999872</v>
      </c>
      <c r="D258" s="51">
        <v>1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4">
        <f t="shared" si="7"/>
        <v>1</v>
      </c>
      <c r="O258" s="56" t="str">
        <f t="shared" si="8"/>
        <v>256 9.59999999999999 1 0 0 0 0 0 0 0 0 0</v>
      </c>
    </row>
    <row r="259" spans="1:15" x14ac:dyDescent="0.2">
      <c r="A259" s="61">
        <v>42385</v>
      </c>
      <c r="B259" s="51">
        <v>257</v>
      </c>
      <c r="C259" s="51">
        <v>9.4699999999999864</v>
      </c>
      <c r="D259" s="51">
        <v>1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4">
        <f t="shared" si="7"/>
        <v>1</v>
      </c>
      <c r="O259" s="56" t="str">
        <f t="shared" si="8"/>
        <v>257 9.46999999999999 1 0 0 0 0 0 0 0 0 0</v>
      </c>
    </row>
    <row r="260" spans="1:15" x14ac:dyDescent="0.2">
      <c r="A260" s="61">
        <v>42386</v>
      </c>
      <c r="B260" s="51">
        <v>258</v>
      </c>
      <c r="C260" s="51">
        <v>9.3399999999999856</v>
      </c>
      <c r="D260" s="51">
        <v>1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4">
        <f t="shared" ref="N260:N323" si="9">SUM(D260:M260)</f>
        <v>1</v>
      </c>
      <c r="O260" s="56" t="str">
        <f t="shared" si="8"/>
        <v>258 9.33999999999999 1 0 0 0 0 0 0 0 0 0</v>
      </c>
    </row>
    <row r="261" spans="1:15" x14ac:dyDescent="0.2">
      <c r="A261" s="61">
        <v>42387</v>
      </c>
      <c r="B261" s="51">
        <v>259</v>
      </c>
      <c r="C261" s="51">
        <v>9.2099999999999849</v>
      </c>
      <c r="D261" s="51">
        <v>1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4">
        <f t="shared" si="9"/>
        <v>1</v>
      </c>
      <c r="O261" s="56" t="str">
        <f t="shared" si="8"/>
        <v>259 9.20999999999998 1 0 0 0 0 0 0 0 0 0</v>
      </c>
    </row>
    <row r="262" spans="1:15" x14ac:dyDescent="0.2">
      <c r="A262" s="61">
        <v>42388</v>
      </c>
      <c r="B262" s="51">
        <v>260</v>
      </c>
      <c r="C262" s="51">
        <v>9.0799999999999841</v>
      </c>
      <c r="D262" s="51">
        <v>1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4">
        <f t="shared" si="9"/>
        <v>1</v>
      </c>
      <c r="O262" s="56" t="str">
        <f t="shared" si="8"/>
        <v>260 9.07999999999998 1 0 0 0 0 0 0 0 0 0</v>
      </c>
    </row>
    <row r="263" spans="1:15" x14ac:dyDescent="0.2">
      <c r="A263" s="61">
        <v>42389</v>
      </c>
      <c r="B263" s="51">
        <v>261</v>
      </c>
      <c r="C263" s="51">
        <v>8.9499999999999833</v>
      </c>
      <c r="D263" s="51">
        <v>1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4">
        <f t="shared" si="9"/>
        <v>1</v>
      </c>
      <c r="O263" s="56" t="str">
        <f t="shared" si="8"/>
        <v>261 8.94999999999998 1 0 0 0 0 0 0 0 0 0</v>
      </c>
    </row>
    <row r="264" spans="1:15" x14ac:dyDescent="0.2">
      <c r="A264" s="61">
        <v>42390</v>
      </c>
      <c r="B264" s="51">
        <v>262</v>
      </c>
      <c r="C264" s="51">
        <v>8.8199999999999825</v>
      </c>
      <c r="D264" s="51">
        <v>1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4">
        <f t="shared" si="9"/>
        <v>1</v>
      </c>
      <c r="O264" s="56" t="str">
        <f t="shared" si="8"/>
        <v>262 8.81999999999998 1 0 0 0 0 0 0 0 0 0</v>
      </c>
    </row>
    <row r="265" spans="1:15" x14ac:dyDescent="0.2">
      <c r="A265" s="61">
        <v>42391</v>
      </c>
      <c r="B265" s="51">
        <v>263</v>
      </c>
      <c r="C265" s="51">
        <v>8.6899999999999817</v>
      </c>
      <c r="D265" s="51">
        <v>1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4">
        <f t="shared" si="9"/>
        <v>1</v>
      </c>
      <c r="O265" s="56" t="str">
        <f t="shared" si="8"/>
        <v>263 8.68999999999998 1 0 0 0 0 0 0 0 0 0</v>
      </c>
    </row>
    <row r="266" spans="1:15" x14ac:dyDescent="0.2">
      <c r="A266" s="61">
        <v>42392</v>
      </c>
      <c r="B266" s="51">
        <v>264</v>
      </c>
      <c r="C266" s="51">
        <v>8.559999999999981</v>
      </c>
      <c r="D266" s="51">
        <v>1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4">
        <f t="shared" si="9"/>
        <v>1</v>
      </c>
      <c r="O266" s="56" t="str">
        <f t="shared" si="8"/>
        <v>264 8.55999999999998 1 0 0 0 0 0 0 0 0 0</v>
      </c>
    </row>
    <row r="267" spans="1:15" x14ac:dyDescent="0.2">
      <c r="A267" s="61">
        <v>42393</v>
      </c>
      <c r="B267" s="51">
        <v>265</v>
      </c>
      <c r="C267" s="51">
        <v>8.4299999999999802</v>
      </c>
      <c r="D267" s="51">
        <v>1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4">
        <f t="shared" si="9"/>
        <v>1</v>
      </c>
      <c r="O267" s="56" t="str">
        <f t="shared" si="8"/>
        <v>265 8.42999999999998 1 0 0 0 0 0 0 0 0 0</v>
      </c>
    </row>
    <row r="268" spans="1:15" x14ac:dyDescent="0.2">
      <c r="A268" s="61">
        <v>42394</v>
      </c>
      <c r="B268" s="51">
        <v>266</v>
      </c>
      <c r="C268" s="51">
        <v>8.2999999999999794</v>
      </c>
      <c r="D268" s="51">
        <v>1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4">
        <f t="shared" si="9"/>
        <v>1</v>
      </c>
      <c r="O268" s="56" t="str">
        <f t="shared" si="8"/>
        <v>266 8.29999999999998 1 0 0 0 0 0 0 0 0 0</v>
      </c>
    </row>
    <row r="269" spans="1:15" x14ac:dyDescent="0.2">
      <c r="A269" s="61">
        <v>42395</v>
      </c>
      <c r="B269" s="51">
        <v>267</v>
      </c>
      <c r="C269" s="51">
        <v>8.1699999999999786</v>
      </c>
      <c r="D269" s="51">
        <v>1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4">
        <f t="shared" si="9"/>
        <v>1</v>
      </c>
      <c r="O269" s="56" t="str">
        <f t="shared" si="8"/>
        <v>267 8.16999999999998 1 0 0 0 0 0 0 0 0 0</v>
      </c>
    </row>
    <row r="270" spans="1:15" x14ac:dyDescent="0.2">
      <c r="A270" s="61">
        <v>42396</v>
      </c>
      <c r="B270" s="51">
        <v>268</v>
      </c>
      <c r="C270" s="51">
        <v>8.0399999999999778</v>
      </c>
      <c r="D270" s="51">
        <v>1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4">
        <f t="shared" si="9"/>
        <v>1</v>
      </c>
      <c r="O270" s="56" t="str">
        <f t="shared" si="8"/>
        <v>268 8.03999999999998 1 0 0 0 0 0 0 0 0 0</v>
      </c>
    </row>
    <row r="271" spans="1:15" x14ac:dyDescent="0.2">
      <c r="A271" s="61">
        <v>42397</v>
      </c>
      <c r="B271" s="51">
        <v>269</v>
      </c>
      <c r="C271" s="51">
        <v>7.9099999999999779</v>
      </c>
      <c r="D271" s="51">
        <v>1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4">
        <f t="shared" si="9"/>
        <v>1</v>
      </c>
      <c r="O271" s="56" t="str">
        <f t="shared" si="8"/>
        <v>269 7.90999999999998 1 0 0 0 0 0 0 0 0 0</v>
      </c>
    </row>
    <row r="272" spans="1:15" x14ac:dyDescent="0.2">
      <c r="A272" s="61">
        <v>42398</v>
      </c>
      <c r="B272" s="51">
        <v>270</v>
      </c>
      <c r="C272" s="51">
        <v>7.779999999999978</v>
      </c>
      <c r="D272" s="51">
        <v>1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4">
        <f t="shared" si="9"/>
        <v>1</v>
      </c>
      <c r="O272" s="56" t="str">
        <f t="shared" si="8"/>
        <v>270 7.77999999999998 1 0 0 0 0 0 0 0 0 0</v>
      </c>
    </row>
    <row r="273" spans="1:15" x14ac:dyDescent="0.2">
      <c r="A273" s="61">
        <v>42399</v>
      </c>
      <c r="B273" s="51">
        <v>271</v>
      </c>
      <c r="C273" s="51">
        <v>7.6499999999999782</v>
      </c>
      <c r="D273" s="51">
        <v>1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4">
        <f t="shared" si="9"/>
        <v>1</v>
      </c>
      <c r="O273" s="56" t="str">
        <f t="shared" si="8"/>
        <v>271 7.64999999999998 1 0 0 0 0 0 0 0 0 0</v>
      </c>
    </row>
    <row r="274" spans="1:15" x14ac:dyDescent="0.2">
      <c r="A274" s="61">
        <v>42400</v>
      </c>
      <c r="B274" s="51">
        <v>272</v>
      </c>
      <c r="C274" s="51">
        <v>7.5199999999999783</v>
      </c>
      <c r="D274" s="51">
        <v>1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4">
        <f t="shared" si="9"/>
        <v>1</v>
      </c>
      <c r="O274" s="56" t="str">
        <f t="shared" si="8"/>
        <v>272 7.51999999999998 1 0 0 0 0 0 0 0 0 0</v>
      </c>
    </row>
    <row r="275" spans="1:15" x14ac:dyDescent="0.2">
      <c r="A275" s="61">
        <v>42401</v>
      </c>
      <c r="B275" s="51">
        <v>273</v>
      </c>
      <c r="C275" s="51">
        <v>7.3899999999999784</v>
      </c>
      <c r="D275" s="51">
        <v>1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4">
        <f t="shared" si="9"/>
        <v>1</v>
      </c>
      <c r="O275" s="56" t="str">
        <f t="shared" si="8"/>
        <v>273 7.38999999999998 1 0 0 0 0 0 0 0 0 0</v>
      </c>
    </row>
    <row r="276" spans="1:15" x14ac:dyDescent="0.2">
      <c r="A276" s="61">
        <v>42402</v>
      </c>
      <c r="B276" s="51">
        <v>274</v>
      </c>
      <c r="C276" s="51">
        <v>7.2599999999999785</v>
      </c>
      <c r="D276" s="51">
        <v>1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4">
        <f t="shared" si="9"/>
        <v>1</v>
      </c>
      <c r="O276" s="56" t="str">
        <f t="shared" si="8"/>
        <v>274 7.25999999999998 1 0 0 0 0 0 0 0 0 0</v>
      </c>
    </row>
    <row r="277" spans="1:15" x14ac:dyDescent="0.2">
      <c r="A277" s="61">
        <v>42403</v>
      </c>
      <c r="B277" s="51">
        <v>275</v>
      </c>
      <c r="C277" s="51">
        <v>7.1299999999999786</v>
      </c>
      <c r="D277" s="51">
        <v>1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4">
        <f t="shared" si="9"/>
        <v>1</v>
      </c>
      <c r="O277" s="56" t="str">
        <f t="shared" si="8"/>
        <v>275 7.12999999999998 1 0 0 0 0 0 0 0 0 0</v>
      </c>
    </row>
    <row r="278" spans="1:15" x14ac:dyDescent="0.2">
      <c r="A278" s="61">
        <v>42404</v>
      </c>
      <c r="B278" s="51">
        <v>276</v>
      </c>
      <c r="C278" s="51">
        <v>6.9999999999999787</v>
      </c>
      <c r="D278" s="51">
        <v>1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4">
        <f t="shared" si="9"/>
        <v>1</v>
      </c>
      <c r="O278" s="56" t="str">
        <f t="shared" si="8"/>
        <v>276 6.99999999999998 1 0 0 0 0 0 0 0 0 0</v>
      </c>
    </row>
    <row r="279" spans="1:15" x14ac:dyDescent="0.2">
      <c r="A279" s="61">
        <v>42405</v>
      </c>
      <c r="B279" s="51">
        <v>277</v>
      </c>
      <c r="C279" s="51">
        <v>6.9419354838709468</v>
      </c>
      <c r="D279" s="51">
        <v>1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4">
        <f t="shared" si="9"/>
        <v>1</v>
      </c>
      <c r="O279" s="56" t="str">
        <f t="shared" si="8"/>
        <v>277 6.94193548387095 1 0 0 0 0 0 0 0 0 0</v>
      </c>
    </row>
    <row r="280" spans="1:15" x14ac:dyDescent="0.2">
      <c r="A280" s="61">
        <v>42406</v>
      </c>
      <c r="B280" s="51">
        <v>278</v>
      </c>
      <c r="C280" s="51">
        <v>6.883870967741915</v>
      </c>
      <c r="D280" s="51">
        <v>1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4">
        <f t="shared" si="9"/>
        <v>1</v>
      </c>
      <c r="O280" s="56" t="str">
        <f t="shared" si="8"/>
        <v>278 6.88387096774191 1 0 0 0 0 0 0 0 0 0</v>
      </c>
    </row>
    <row r="281" spans="1:15" x14ac:dyDescent="0.2">
      <c r="A281" s="61">
        <v>42407</v>
      </c>
      <c r="B281" s="51">
        <v>279</v>
      </c>
      <c r="C281" s="51">
        <v>6.8258064516128831</v>
      </c>
      <c r="D281" s="51">
        <v>1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4">
        <f t="shared" si="9"/>
        <v>1</v>
      </c>
      <c r="O281" s="56" t="str">
        <f t="shared" si="8"/>
        <v>279 6.82580645161288 1 0 0 0 0 0 0 0 0 0</v>
      </c>
    </row>
    <row r="282" spans="1:15" x14ac:dyDescent="0.2">
      <c r="A282" s="61">
        <v>42408</v>
      </c>
      <c r="B282" s="51">
        <v>280</v>
      </c>
      <c r="C282" s="51">
        <v>6.7677419354838513</v>
      </c>
      <c r="D282" s="51">
        <v>1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4">
        <f t="shared" si="9"/>
        <v>1</v>
      </c>
      <c r="O282" s="56" t="str">
        <f t="shared" si="8"/>
        <v>280 6.76774193548385 1 0 0 0 0 0 0 0 0 0</v>
      </c>
    </row>
    <row r="283" spans="1:15" x14ac:dyDescent="0.2">
      <c r="A283" s="61">
        <v>42409</v>
      </c>
      <c r="B283" s="51">
        <v>281</v>
      </c>
      <c r="C283" s="51">
        <v>6.7096774193548194</v>
      </c>
      <c r="D283" s="51">
        <v>1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4">
        <f t="shared" si="9"/>
        <v>1</v>
      </c>
      <c r="O283" s="56" t="str">
        <f t="shared" si="8"/>
        <v>281 6.70967741935482 1 0 0 0 0 0 0 0 0 0</v>
      </c>
    </row>
    <row r="284" spans="1:15" x14ac:dyDescent="0.2">
      <c r="A284" s="61">
        <v>42410</v>
      </c>
      <c r="B284" s="51">
        <v>282</v>
      </c>
      <c r="C284" s="51">
        <v>6.6516129032257876</v>
      </c>
      <c r="D284" s="51">
        <v>1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4">
        <f t="shared" si="9"/>
        <v>1</v>
      </c>
      <c r="O284" s="56" t="str">
        <f t="shared" si="8"/>
        <v>282 6.65161290322579 1 0 0 0 0 0 0 0 0 0</v>
      </c>
    </row>
    <row r="285" spans="1:15" x14ac:dyDescent="0.2">
      <c r="A285" s="61">
        <v>42411</v>
      </c>
      <c r="B285" s="51">
        <v>283</v>
      </c>
      <c r="C285" s="51">
        <v>6.5935483870967557</v>
      </c>
      <c r="D285" s="51">
        <v>1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4">
        <f t="shared" si="9"/>
        <v>1</v>
      </c>
      <c r="O285" s="56" t="str">
        <f t="shared" si="8"/>
        <v>283 6.59354838709676 1 0 0 0 0 0 0 0 0 0</v>
      </c>
    </row>
    <row r="286" spans="1:15" x14ac:dyDescent="0.2">
      <c r="A286" s="61">
        <v>42412</v>
      </c>
      <c r="B286" s="51">
        <v>284</v>
      </c>
      <c r="C286" s="51">
        <v>6.5354838709677239</v>
      </c>
      <c r="D286" s="51">
        <v>1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4">
        <f t="shared" si="9"/>
        <v>1</v>
      </c>
      <c r="O286" s="56" t="str">
        <f t="shared" si="8"/>
        <v>284 6.53548387096772 1 0 0 0 0 0 0 0 0 0</v>
      </c>
    </row>
    <row r="287" spans="1:15" x14ac:dyDescent="0.2">
      <c r="A287" s="61">
        <v>42413</v>
      </c>
      <c r="B287" s="51">
        <v>285</v>
      </c>
      <c r="C287" s="51">
        <v>6.477419354838692</v>
      </c>
      <c r="D287" s="51">
        <v>1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4">
        <f t="shared" si="9"/>
        <v>1</v>
      </c>
      <c r="O287" s="56" t="str">
        <f t="shared" si="8"/>
        <v>285 6.47741935483869 1 0 0 0 0 0 0 0 0 0</v>
      </c>
    </row>
    <row r="288" spans="1:15" x14ac:dyDescent="0.2">
      <c r="A288" s="61">
        <v>42414</v>
      </c>
      <c r="B288" s="51">
        <v>286</v>
      </c>
      <c r="C288" s="51">
        <v>6.4193548387096602</v>
      </c>
      <c r="D288" s="51">
        <v>1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4">
        <f t="shared" si="9"/>
        <v>1</v>
      </c>
      <c r="O288" s="56" t="str">
        <f t="shared" ref="O288:O351" si="10">CONCATENATE(B288," ",C288," ",D288," ",E288," ",F288," ",G288," ",H288," ",I288," ",J288," ",K288," ",L288," ",M288)</f>
        <v>286 6.41935483870966 1 0 0 0 0 0 0 0 0 0</v>
      </c>
    </row>
    <row r="289" spans="1:15" x14ac:dyDescent="0.2">
      <c r="A289" s="61">
        <v>42415</v>
      </c>
      <c r="B289" s="51">
        <v>287</v>
      </c>
      <c r="C289" s="51">
        <v>6.3612903225806283</v>
      </c>
      <c r="D289" s="51">
        <v>1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4">
        <f t="shared" si="9"/>
        <v>1</v>
      </c>
      <c r="O289" s="56" t="str">
        <f t="shared" si="10"/>
        <v>287 6.36129032258063 1 0 0 0 0 0 0 0 0 0</v>
      </c>
    </row>
    <row r="290" spans="1:15" x14ac:dyDescent="0.2">
      <c r="A290" s="61">
        <v>42416</v>
      </c>
      <c r="B290" s="51">
        <v>288</v>
      </c>
      <c r="C290" s="51">
        <v>6.3032258064515965</v>
      </c>
      <c r="D290" s="51">
        <v>1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4">
        <f t="shared" si="9"/>
        <v>1</v>
      </c>
      <c r="O290" s="56" t="str">
        <f t="shared" si="10"/>
        <v>288 6.3032258064516 1 0 0 0 0 0 0 0 0 0</v>
      </c>
    </row>
    <row r="291" spans="1:15" x14ac:dyDescent="0.2">
      <c r="A291" s="61">
        <v>42417</v>
      </c>
      <c r="B291" s="51">
        <v>289</v>
      </c>
      <c r="C291" s="51">
        <v>6.2451612903225646</v>
      </c>
      <c r="D291" s="51">
        <v>1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4">
        <f t="shared" si="9"/>
        <v>1</v>
      </c>
      <c r="O291" s="56" t="str">
        <f t="shared" si="10"/>
        <v>289 6.24516129032256 1 0 0 0 0 0 0 0 0 0</v>
      </c>
    </row>
    <row r="292" spans="1:15" x14ac:dyDescent="0.2">
      <c r="A292" s="61">
        <v>42418</v>
      </c>
      <c r="B292" s="51">
        <v>290</v>
      </c>
      <c r="C292" s="51">
        <v>6.1870967741935328</v>
      </c>
      <c r="D292" s="51">
        <v>1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4">
        <f t="shared" si="9"/>
        <v>1</v>
      </c>
      <c r="O292" s="56" t="str">
        <f t="shared" si="10"/>
        <v>290 6.18709677419353 1 0 0 0 0 0 0 0 0 0</v>
      </c>
    </row>
    <row r="293" spans="1:15" x14ac:dyDescent="0.2">
      <c r="A293" s="61">
        <v>42419</v>
      </c>
      <c r="B293" s="51">
        <v>291</v>
      </c>
      <c r="C293" s="51">
        <v>6.1290322580645009</v>
      </c>
      <c r="D293" s="51">
        <v>1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4">
        <f t="shared" si="9"/>
        <v>1</v>
      </c>
      <c r="O293" s="56" t="str">
        <f t="shared" si="10"/>
        <v>291 6.1290322580645 1 0 0 0 0 0 0 0 0 0</v>
      </c>
    </row>
    <row r="294" spans="1:15" x14ac:dyDescent="0.2">
      <c r="A294" s="61">
        <v>42420</v>
      </c>
      <c r="B294" s="51">
        <v>292</v>
      </c>
      <c r="C294" s="51">
        <v>6.0709677419354691</v>
      </c>
      <c r="D294" s="51">
        <v>1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4">
        <f t="shared" si="9"/>
        <v>1</v>
      </c>
      <c r="O294" s="56" t="str">
        <f t="shared" si="10"/>
        <v>292 6.07096774193547 1 0 0 0 0 0 0 0 0 0</v>
      </c>
    </row>
    <row r="295" spans="1:15" x14ac:dyDescent="0.2">
      <c r="A295" s="61">
        <v>42421</v>
      </c>
      <c r="B295" s="51">
        <v>293</v>
      </c>
      <c r="C295" s="51">
        <v>6.0129032258064372</v>
      </c>
      <c r="D295" s="51">
        <v>1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4">
        <f t="shared" si="9"/>
        <v>1</v>
      </c>
      <c r="O295" s="56" t="str">
        <f t="shared" si="10"/>
        <v>293 6.01290322580644 1 0 0 0 0 0 0 0 0 0</v>
      </c>
    </row>
    <row r="296" spans="1:15" x14ac:dyDescent="0.2">
      <c r="A296" s="61">
        <v>42422</v>
      </c>
      <c r="B296" s="51">
        <v>294</v>
      </c>
      <c r="C296" s="51">
        <v>5.9548387096774054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4">
        <f t="shared" si="9"/>
        <v>1</v>
      </c>
      <c r="O296" s="56" t="str">
        <f t="shared" si="10"/>
        <v>294 5.95483870967741 1 0 0 0 0 0 0 0 0 0</v>
      </c>
    </row>
    <row r="297" spans="1:15" x14ac:dyDescent="0.2">
      <c r="A297" s="61">
        <v>42423</v>
      </c>
      <c r="B297" s="51">
        <v>295</v>
      </c>
      <c r="C297" s="51">
        <v>5.8967741935483735</v>
      </c>
      <c r="D297" s="51">
        <v>1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4">
        <f t="shared" si="9"/>
        <v>1</v>
      </c>
      <c r="O297" s="56" t="str">
        <f t="shared" si="10"/>
        <v>295 5.89677419354837 1 0 0 0 0 0 0 0 0 0</v>
      </c>
    </row>
    <row r="298" spans="1:15" x14ac:dyDescent="0.2">
      <c r="A298" s="61">
        <v>42424</v>
      </c>
      <c r="B298" s="51">
        <v>296</v>
      </c>
      <c r="C298" s="51">
        <v>5.8387096774193417</v>
      </c>
      <c r="D298" s="51">
        <v>1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4">
        <f t="shared" si="9"/>
        <v>1</v>
      </c>
      <c r="O298" s="56" t="str">
        <f t="shared" si="10"/>
        <v>296 5.83870967741934 1 0 0 0 0 0 0 0 0 0</v>
      </c>
    </row>
    <row r="299" spans="1:15" x14ac:dyDescent="0.2">
      <c r="A299" s="61">
        <v>42425</v>
      </c>
      <c r="B299" s="51">
        <v>297</v>
      </c>
      <c r="C299" s="51">
        <v>5.7806451612903098</v>
      </c>
      <c r="D299" s="51">
        <v>1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4">
        <f t="shared" si="9"/>
        <v>1</v>
      </c>
      <c r="O299" s="56" t="str">
        <f t="shared" si="10"/>
        <v>297 5.78064516129031 1 0 0 0 0 0 0 0 0 0</v>
      </c>
    </row>
    <row r="300" spans="1:15" x14ac:dyDescent="0.2">
      <c r="A300" s="61">
        <v>42426</v>
      </c>
      <c r="B300" s="51">
        <v>298</v>
      </c>
      <c r="C300" s="51">
        <v>5.722580645161278</v>
      </c>
      <c r="D300" s="51">
        <v>1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4">
        <f t="shared" si="9"/>
        <v>1</v>
      </c>
      <c r="O300" s="56" t="str">
        <f t="shared" si="10"/>
        <v>298 5.72258064516128 1 0 0 0 0 0 0 0 0 0</v>
      </c>
    </row>
    <row r="301" spans="1:15" x14ac:dyDescent="0.2">
      <c r="A301" s="61">
        <v>42427</v>
      </c>
      <c r="B301" s="51">
        <v>299</v>
      </c>
      <c r="C301" s="51">
        <v>5.6645161290322461</v>
      </c>
      <c r="D301" s="51">
        <v>1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4">
        <f t="shared" si="9"/>
        <v>1</v>
      </c>
      <c r="O301" s="56" t="str">
        <f t="shared" si="10"/>
        <v>299 5.66451612903225 1 0 0 0 0 0 0 0 0 0</v>
      </c>
    </row>
    <row r="302" spans="1:15" x14ac:dyDescent="0.2">
      <c r="A302" s="61">
        <v>42428</v>
      </c>
      <c r="B302" s="51">
        <v>300</v>
      </c>
      <c r="C302" s="51">
        <v>5.6064516129032143</v>
      </c>
      <c r="D302" s="51">
        <v>1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4">
        <f t="shared" si="9"/>
        <v>1</v>
      </c>
      <c r="O302" s="56" t="str">
        <f t="shared" si="10"/>
        <v>300 5.60645161290321 1 0 0 0 0 0 0 0 0 0</v>
      </c>
    </row>
    <row r="303" spans="1:15" x14ac:dyDescent="0.2">
      <c r="A303" s="61">
        <v>42429</v>
      </c>
      <c r="B303" s="51">
        <v>301</v>
      </c>
      <c r="C303" s="51">
        <v>5.5483870967741824</v>
      </c>
      <c r="D303" s="51">
        <v>1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4">
        <f t="shared" si="9"/>
        <v>1</v>
      </c>
      <c r="O303" s="56" t="str">
        <f t="shared" si="10"/>
        <v>301 5.54838709677418 1 0 0 0 0 0 0 0 0 0</v>
      </c>
    </row>
    <row r="304" spans="1:15" x14ac:dyDescent="0.2">
      <c r="A304" s="61">
        <v>42430</v>
      </c>
      <c r="B304" s="51">
        <v>302</v>
      </c>
      <c r="C304" s="51">
        <v>5.4903225806451506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4">
        <f t="shared" si="9"/>
        <v>1</v>
      </c>
      <c r="O304" s="56" t="str">
        <f t="shared" si="10"/>
        <v>302 5.49032258064515 1 0 0 0 0 0 0 0 0 0</v>
      </c>
    </row>
    <row r="305" spans="1:15" x14ac:dyDescent="0.2">
      <c r="A305" s="61">
        <v>42431</v>
      </c>
      <c r="B305" s="51">
        <v>303</v>
      </c>
      <c r="C305" s="51">
        <v>5.4322580645161187</v>
      </c>
      <c r="D305" s="51">
        <v>1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4">
        <f t="shared" si="9"/>
        <v>1</v>
      </c>
      <c r="O305" s="56" t="str">
        <f t="shared" si="10"/>
        <v>303 5.43225806451612 1 0 0 0 0 0 0 0 0 0</v>
      </c>
    </row>
    <row r="306" spans="1:15" x14ac:dyDescent="0.2">
      <c r="A306" s="61">
        <v>42432</v>
      </c>
      <c r="B306" s="51">
        <v>304</v>
      </c>
      <c r="C306" s="51">
        <v>5.3741935483870868</v>
      </c>
      <c r="D306" s="51">
        <v>1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4">
        <f t="shared" si="9"/>
        <v>1</v>
      </c>
      <c r="O306" s="56" t="str">
        <f t="shared" si="10"/>
        <v>304 5.37419354838709 1 0 0 0 0 0 0 0 0 0</v>
      </c>
    </row>
    <row r="307" spans="1:15" x14ac:dyDescent="0.2">
      <c r="A307" s="61">
        <v>42433</v>
      </c>
      <c r="B307" s="51">
        <v>305</v>
      </c>
      <c r="C307" s="51">
        <v>5.316129032258055</v>
      </c>
      <c r="D307" s="51">
        <v>1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4">
        <f t="shared" si="9"/>
        <v>1</v>
      </c>
      <c r="O307" s="56" t="str">
        <f t="shared" si="10"/>
        <v>305 5.31612903225805 1 0 0 0 0 0 0 0 0 0</v>
      </c>
    </row>
    <row r="308" spans="1:15" x14ac:dyDescent="0.2">
      <c r="A308" s="61">
        <v>42434</v>
      </c>
      <c r="B308" s="51">
        <v>306</v>
      </c>
      <c r="C308" s="51">
        <v>5.2580645161290231</v>
      </c>
      <c r="D308" s="51">
        <v>1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4">
        <f t="shared" si="9"/>
        <v>1</v>
      </c>
      <c r="O308" s="56" t="str">
        <f t="shared" si="10"/>
        <v>306 5.25806451612902 1 0 0 0 0 0 0 0 0 0</v>
      </c>
    </row>
    <row r="309" spans="1:15" x14ac:dyDescent="0.2">
      <c r="A309" s="61">
        <v>42435</v>
      </c>
      <c r="B309" s="51">
        <v>307</v>
      </c>
      <c r="C309" s="51">
        <v>5.1999999999999913</v>
      </c>
      <c r="D309" s="51">
        <v>1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4">
        <f t="shared" si="9"/>
        <v>1</v>
      </c>
      <c r="O309" s="56" t="str">
        <f t="shared" si="10"/>
        <v>307 5.19999999999999 1 0 0 0 0 0 0 0 0 0</v>
      </c>
    </row>
    <row r="310" spans="1:15" x14ac:dyDescent="0.2">
      <c r="A310" s="61">
        <v>42436</v>
      </c>
      <c r="B310" s="51">
        <v>308</v>
      </c>
      <c r="C310" s="51">
        <v>5.1838709677419263</v>
      </c>
      <c r="D310" s="51">
        <v>1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4">
        <f t="shared" si="9"/>
        <v>1</v>
      </c>
      <c r="O310" s="56" t="str">
        <f t="shared" si="10"/>
        <v>308 5.18387096774193 1 0 0 0 0 0 0 0 0 0</v>
      </c>
    </row>
    <row r="311" spans="1:15" x14ac:dyDescent="0.2">
      <c r="A311" s="61">
        <v>42437</v>
      </c>
      <c r="B311" s="51">
        <v>309</v>
      </c>
      <c r="C311" s="51">
        <v>5.1677419354838614</v>
      </c>
      <c r="D311" s="51">
        <v>1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4">
        <f t="shared" si="9"/>
        <v>1</v>
      </c>
      <c r="O311" s="56" t="str">
        <f t="shared" si="10"/>
        <v>309 5.16774193548386 1 0 0 0 0 0 0 0 0 0</v>
      </c>
    </row>
    <row r="312" spans="1:15" x14ac:dyDescent="0.2">
      <c r="A312" s="61">
        <v>42438</v>
      </c>
      <c r="B312" s="51">
        <v>310</v>
      </c>
      <c r="C312" s="51">
        <v>5.1516129032257965</v>
      </c>
      <c r="D312" s="51">
        <v>1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4">
        <f t="shared" si="9"/>
        <v>1</v>
      </c>
      <c r="O312" s="56" t="str">
        <f t="shared" si="10"/>
        <v>310 5.1516129032258 1 0 0 0 0 0 0 0 0 0</v>
      </c>
    </row>
    <row r="313" spans="1:15" x14ac:dyDescent="0.2">
      <c r="A313" s="61">
        <v>42439</v>
      </c>
      <c r="B313" s="51">
        <v>311</v>
      </c>
      <c r="C313" s="51">
        <v>5.1354838709677315</v>
      </c>
      <c r="D313" s="51">
        <v>1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4">
        <f t="shared" si="9"/>
        <v>1</v>
      </c>
      <c r="O313" s="56" t="str">
        <f t="shared" si="10"/>
        <v>311 5.13548387096773 1 0 0 0 0 0 0 0 0 0</v>
      </c>
    </row>
    <row r="314" spans="1:15" x14ac:dyDescent="0.2">
      <c r="A314" s="61">
        <v>42440</v>
      </c>
      <c r="B314" s="51">
        <v>312</v>
      </c>
      <c r="C314" s="51">
        <v>5.1193548387096666</v>
      </c>
      <c r="D314" s="51">
        <v>1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4">
        <f t="shared" si="9"/>
        <v>1</v>
      </c>
      <c r="O314" s="56" t="str">
        <f t="shared" si="10"/>
        <v>312 5.11935483870967 1 0 0 0 0 0 0 0 0 0</v>
      </c>
    </row>
    <row r="315" spans="1:15" x14ac:dyDescent="0.2">
      <c r="A315" s="61">
        <v>42441</v>
      </c>
      <c r="B315" s="51">
        <v>313</v>
      </c>
      <c r="C315" s="51">
        <v>5.1032258064516016</v>
      </c>
      <c r="D315" s="51">
        <v>1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4">
        <f t="shared" si="9"/>
        <v>1</v>
      </c>
      <c r="O315" s="56" t="str">
        <f t="shared" si="10"/>
        <v>313 5.1032258064516 1 0 0 0 0 0 0 0 0 0</v>
      </c>
    </row>
    <row r="316" spans="1:15" x14ac:dyDescent="0.2">
      <c r="A316" s="61">
        <v>42442</v>
      </c>
      <c r="B316" s="51">
        <v>314</v>
      </c>
      <c r="C316" s="51">
        <v>5.0870967741935367</v>
      </c>
      <c r="D316" s="51">
        <v>1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4">
        <f t="shared" si="9"/>
        <v>1</v>
      </c>
      <c r="O316" s="56" t="str">
        <f t="shared" si="10"/>
        <v>314 5.08709677419354 1 0 0 0 0 0 0 0 0 0</v>
      </c>
    </row>
    <row r="317" spans="1:15" x14ac:dyDescent="0.2">
      <c r="A317" s="61">
        <v>42443</v>
      </c>
      <c r="B317" s="51">
        <v>315</v>
      </c>
      <c r="C317" s="51">
        <v>5.0709677419354717</v>
      </c>
      <c r="D317" s="51">
        <v>1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4">
        <f t="shared" si="9"/>
        <v>1</v>
      </c>
      <c r="O317" s="56" t="str">
        <f t="shared" si="10"/>
        <v>315 5.07096774193547 1 0 0 0 0 0 0 0 0 0</v>
      </c>
    </row>
    <row r="318" spans="1:15" x14ac:dyDescent="0.2">
      <c r="A318" s="61">
        <v>42444</v>
      </c>
      <c r="B318" s="51">
        <v>316</v>
      </c>
      <c r="C318" s="51">
        <v>5.0548387096774068</v>
      </c>
      <c r="D318" s="51">
        <v>1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4">
        <f t="shared" si="9"/>
        <v>1</v>
      </c>
      <c r="O318" s="56" t="str">
        <f t="shared" si="10"/>
        <v>316 5.05483870967741 1 0 0 0 0 0 0 0 0 0</v>
      </c>
    </row>
    <row r="319" spans="1:15" x14ac:dyDescent="0.2">
      <c r="A319" s="61">
        <v>42445</v>
      </c>
      <c r="B319" s="51">
        <v>317</v>
      </c>
      <c r="C319" s="51">
        <v>5.0387096774193418</v>
      </c>
      <c r="D319" s="51">
        <v>1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4">
        <f t="shared" si="9"/>
        <v>1</v>
      </c>
      <c r="O319" s="56" t="str">
        <f t="shared" si="10"/>
        <v>317 5.03870967741934 1 0 0 0 0 0 0 0 0 0</v>
      </c>
    </row>
    <row r="320" spans="1:15" x14ac:dyDescent="0.2">
      <c r="A320" s="61">
        <v>42446</v>
      </c>
      <c r="B320" s="51">
        <v>318</v>
      </c>
      <c r="C320" s="51">
        <v>5.0225806451612769</v>
      </c>
      <c r="D320" s="51">
        <v>1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4">
        <f t="shared" si="9"/>
        <v>1</v>
      </c>
      <c r="O320" s="56" t="str">
        <f t="shared" si="10"/>
        <v>318 5.02258064516128 1 0 0 0 0 0 0 0 0 0</v>
      </c>
    </row>
    <row r="321" spans="1:15" x14ac:dyDescent="0.2">
      <c r="A321" s="61">
        <v>42447</v>
      </c>
      <c r="B321" s="51">
        <v>319</v>
      </c>
      <c r="C321" s="51">
        <v>5.0064516129032119</v>
      </c>
      <c r="D321" s="51">
        <v>1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4">
        <f t="shared" si="9"/>
        <v>1</v>
      </c>
      <c r="O321" s="56" t="str">
        <f t="shared" si="10"/>
        <v>319 5.00645161290321 1 0 0 0 0 0 0 0 0 0</v>
      </c>
    </row>
    <row r="322" spans="1:15" x14ac:dyDescent="0.2">
      <c r="A322" s="61">
        <v>42448</v>
      </c>
      <c r="B322" s="51">
        <v>320</v>
      </c>
      <c r="C322" s="51">
        <v>4.990322580645147</v>
      </c>
      <c r="D322" s="51">
        <v>1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4">
        <f t="shared" si="9"/>
        <v>1</v>
      </c>
      <c r="O322" s="56" t="str">
        <f t="shared" si="10"/>
        <v>320 4.99032258064515 1 0 0 0 0 0 0 0 0 0</v>
      </c>
    </row>
    <row r="323" spans="1:15" x14ac:dyDescent="0.2">
      <c r="A323" s="61">
        <v>42449</v>
      </c>
      <c r="B323" s="51">
        <v>321</v>
      </c>
      <c r="C323" s="51">
        <v>4.9741935483870821</v>
      </c>
      <c r="D323" s="51">
        <v>1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4">
        <f t="shared" si="9"/>
        <v>1</v>
      </c>
      <c r="O323" s="56" t="str">
        <f t="shared" si="10"/>
        <v>321 4.97419354838708 1 0 0 0 0 0 0 0 0 0</v>
      </c>
    </row>
    <row r="324" spans="1:15" x14ac:dyDescent="0.2">
      <c r="A324" s="61">
        <v>42450</v>
      </c>
      <c r="B324" s="51">
        <v>322</v>
      </c>
      <c r="C324" s="51">
        <v>4.9580645161290171</v>
      </c>
      <c r="D324" s="51">
        <v>1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4">
        <f t="shared" ref="N324:N387" si="11">SUM(D324:M324)</f>
        <v>1</v>
      </c>
      <c r="O324" s="56" t="str">
        <f t="shared" si="10"/>
        <v>322 4.95806451612902 1 0 0 0 0 0 0 0 0 0</v>
      </c>
    </row>
    <row r="325" spans="1:15" x14ac:dyDescent="0.2">
      <c r="A325" s="61">
        <v>42451</v>
      </c>
      <c r="B325" s="51">
        <v>323</v>
      </c>
      <c r="C325" s="51">
        <v>4.9419354838709522</v>
      </c>
      <c r="D325" s="51">
        <v>1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4">
        <f t="shared" si="11"/>
        <v>1</v>
      </c>
      <c r="O325" s="56" t="str">
        <f t="shared" si="10"/>
        <v>323 4.94193548387095 1 0 0 0 0 0 0 0 0 0</v>
      </c>
    </row>
    <row r="326" spans="1:15" x14ac:dyDescent="0.2">
      <c r="A326" s="61">
        <v>42452</v>
      </c>
      <c r="B326" s="51">
        <v>324</v>
      </c>
      <c r="C326" s="51">
        <v>4.9258064516128872</v>
      </c>
      <c r="D326" s="51">
        <v>1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4">
        <f t="shared" si="11"/>
        <v>1</v>
      </c>
      <c r="O326" s="56" t="str">
        <f t="shared" si="10"/>
        <v>324 4.92580645161289 1 0 0 0 0 0 0 0 0 0</v>
      </c>
    </row>
    <row r="327" spans="1:15" x14ac:dyDescent="0.2">
      <c r="A327" s="61">
        <v>42453</v>
      </c>
      <c r="B327" s="51">
        <v>325</v>
      </c>
      <c r="C327" s="51">
        <v>4.9096774193548223</v>
      </c>
      <c r="D327" s="51">
        <v>1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4">
        <f t="shared" si="11"/>
        <v>1</v>
      </c>
      <c r="O327" s="56" t="str">
        <f t="shared" si="10"/>
        <v>325 4.90967741935482 1 0 0 0 0 0 0 0 0 0</v>
      </c>
    </row>
    <row r="328" spans="1:15" x14ac:dyDescent="0.2">
      <c r="A328" s="61">
        <v>42454</v>
      </c>
      <c r="B328" s="51">
        <v>326</v>
      </c>
      <c r="C328" s="51">
        <v>4.8935483870967573</v>
      </c>
      <c r="D328" s="51">
        <v>1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4">
        <f t="shared" si="11"/>
        <v>1</v>
      </c>
      <c r="O328" s="56" t="str">
        <f t="shared" si="10"/>
        <v>326 4.89354838709676 1 0 0 0 0 0 0 0 0 0</v>
      </c>
    </row>
    <row r="329" spans="1:15" x14ac:dyDescent="0.2">
      <c r="A329" s="61">
        <v>42455</v>
      </c>
      <c r="B329" s="51">
        <v>327</v>
      </c>
      <c r="C329" s="51">
        <v>4.8774193548386924</v>
      </c>
      <c r="D329" s="51">
        <v>1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4">
        <f t="shared" si="11"/>
        <v>1</v>
      </c>
      <c r="O329" s="56" t="str">
        <f t="shared" si="10"/>
        <v>327 4.87741935483869 1 0 0 0 0 0 0 0 0 0</v>
      </c>
    </row>
    <row r="330" spans="1:15" x14ac:dyDescent="0.2">
      <c r="A330" s="61">
        <v>42456</v>
      </c>
      <c r="B330" s="51">
        <v>328</v>
      </c>
      <c r="C330" s="51">
        <v>4.8612903225806274</v>
      </c>
      <c r="D330" s="51">
        <v>1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4">
        <f t="shared" si="11"/>
        <v>1</v>
      </c>
      <c r="O330" s="56" t="str">
        <f t="shared" si="10"/>
        <v>328 4.86129032258063 1 0 0 0 0 0 0 0 0 0</v>
      </c>
    </row>
    <row r="331" spans="1:15" x14ac:dyDescent="0.2">
      <c r="A331" s="61">
        <v>42457</v>
      </c>
      <c r="B331" s="51">
        <v>329</v>
      </c>
      <c r="C331" s="51">
        <v>4.8451612903225625</v>
      </c>
      <c r="D331" s="51">
        <v>1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4">
        <f t="shared" si="11"/>
        <v>1</v>
      </c>
      <c r="O331" s="56" t="str">
        <f t="shared" si="10"/>
        <v>329 4.84516129032256 1 0 0 0 0 0 0 0 0 0</v>
      </c>
    </row>
    <row r="332" spans="1:15" x14ac:dyDescent="0.2">
      <c r="A332" s="61">
        <v>42458</v>
      </c>
      <c r="B332" s="51">
        <v>330</v>
      </c>
      <c r="C332" s="51">
        <v>4.8290322580644975</v>
      </c>
      <c r="D332" s="51">
        <v>1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4">
        <f t="shared" si="11"/>
        <v>1</v>
      </c>
      <c r="O332" s="56" t="str">
        <f t="shared" si="10"/>
        <v>330 4.8290322580645 1 0 0 0 0 0 0 0 0 0</v>
      </c>
    </row>
    <row r="333" spans="1:15" x14ac:dyDescent="0.2">
      <c r="A333" s="61">
        <v>42459</v>
      </c>
      <c r="B333" s="51">
        <v>331</v>
      </c>
      <c r="C333" s="51">
        <v>4.8129032258064326</v>
      </c>
      <c r="D333" s="51">
        <v>1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4">
        <f t="shared" si="11"/>
        <v>1</v>
      </c>
      <c r="O333" s="56" t="str">
        <f t="shared" si="10"/>
        <v>331 4.81290322580643 1 0 0 0 0 0 0 0 0 0</v>
      </c>
    </row>
    <row r="334" spans="1:15" x14ac:dyDescent="0.2">
      <c r="A334" s="61">
        <v>42460</v>
      </c>
      <c r="B334" s="51">
        <v>332</v>
      </c>
      <c r="C334" s="51">
        <v>4.7967741935483676</v>
      </c>
      <c r="D334" s="51">
        <v>1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4">
        <f t="shared" si="11"/>
        <v>1</v>
      </c>
      <c r="O334" s="56" t="str">
        <f t="shared" si="10"/>
        <v>332 4.79677419354837 1 0 0 0 0 0 0 0 0 0</v>
      </c>
    </row>
    <row r="335" spans="1:15" x14ac:dyDescent="0.2">
      <c r="A335" s="61">
        <v>42461</v>
      </c>
      <c r="B335" s="51">
        <v>333</v>
      </c>
      <c r="C335" s="51">
        <v>4.7806451612903027</v>
      </c>
      <c r="D335" s="51">
        <v>1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4">
        <f t="shared" si="11"/>
        <v>1</v>
      </c>
      <c r="O335" s="56" t="str">
        <f t="shared" si="10"/>
        <v>333 4.7806451612903 1 0 0 0 0 0 0 0 0 0</v>
      </c>
    </row>
    <row r="336" spans="1:15" x14ac:dyDescent="0.2">
      <c r="A336" s="61">
        <v>42462</v>
      </c>
      <c r="B336" s="51">
        <v>334</v>
      </c>
      <c r="C336" s="51">
        <v>4.7645161290322378</v>
      </c>
      <c r="D336" s="51">
        <v>1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4">
        <f t="shared" si="11"/>
        <v>1</v>
      </c>
      <c r="O336" s="56" t="str">
        <f t="shared" si="10"/>
        <v>334 4.76451612903224 1 0 0 0 0 0 0 0 0 0</v>
      </c>
    </row>
    <row r="337" spans="1:15" x14ac:dyDescent="0.2">
      <c r="A337" s="61">
        <v>42463</v>
      </c>
      <c r="B337" s="51">
        <v>335</v>
      </c>
      <c r="C337" s="51">
        <v>4.7483870967741728</v>
      </c>
      <c r="D337" s="51">
        <v>1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4">
        <f t="shared" si="11"/>
        <v>1</v>
      </c>
      <c r="O337" s="56" t="str">
        <f t="shared" si="10"/>
        <v>335 4.74838709677417 1 0 0 0 0 0 0 0 0 0</v>
      </c>
    </row>
    <row r="338" spans="1:15" x14ac:dyDescent="0.2">
      <c r="A338" s="61">
        <v>42464</v>
      </c>
      <c r="B338" s="51">
        <v>336</v>
      </c>
      <c r="C338" s="51">
        <v>4.7322580645161079</v>
      </c>
      <c r="D338" s="51">
        <v>1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4">
        <f t="shared" si="11"/>
        <v>1</v>
      </c>
      <c r="O338" s="56" t="str">
        <f t="shared" si="10"/>
        <v>336 4.73225806451611 1 0 0 0 0 0 0 0 0 0</v>
      </c>
    </row>
    <row r="339" spans="1:15" x14ac:dyDescent="0.2">
      <c r="A339" s="61">
        <v>42465</v>
      </c>
      <c r="B339" s="51">
        <v>337</v>
      </c>
      <c r="C339" s="51">
        <v>4.7161290322580429</v>
      </c>
      <c r="D339" s="51">
        <v>1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4">
        <f t="shared" si="11"/>
        <v>1</v>
      </c>
      <c r="O339" s="56" t="str">
        <f t="shared" si="10"/>
        <v>337 4.71612903225804 1 0 0 0 0 0 0 0 0 0</v>
      </c>
    </row>
    <row r="340" spans="1:15" x14ac:dyDescent="0.2">
      <c r="A340" s="61">
        <v>42466</v>
      </c>
      <c r="B340" s="51">
        <v>338</v>
      </c>
      <c r="C340" s="51">
        <v>4.699999999999978</v>
      </c>
      <c r="D340" s="51">
        <v>1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4">
        <f t="shared" si="11"/>
        <v>1</v>
      </c>
      <c r="O340" s="56" t="str">
        <f t="shared" si="10"/>
        <v>338 4.69999999999998 1 0 0 0 0 0 0 0 0 0</v>
      </c>
    </row>
    <row r="341" spans="1:15" x14ac:dyDescent="0.2">
      <c r="A341" s="61">
        <v>42467</v>
      </c>
      <c r="B341" s="51">
        <v>339</v>
      </c>
      <c r="C341" s="51">
        <v>4.7185185185184961</v>
      </c>
      <c r="D341" s="51">
        <v>1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4">
        <f t="shared" si="11"/>
        <v>1</v>
      </c>
      <c r="O341" s="56" t="str">
        <f t="shared" si="10"/>
        <v>339 4.7185185185185 1 0 0 0 0 0 0 0 0 0</v>
      </c>
    </row>
    <row r="342" spans="1:15" x14ac:dyDescent="0.2">
      <c r="A342" s="61">
        <v>42468</v>
      </c>
      <c r="B342" s="51">
        <v>340</v>
      </c>
      <c r="C342" s="51">
        <v>4.7370370370370143</v>
      </c>
      <c r="D342" s="51">
        <v>1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4">
        <f t="shared" si="11"/>
        <v>1</v>
      </c>
      <c r="O342" s="56" t="str">
        <f t="shared" si="10"/>
        <v>340 4.73703703703701 1 0 0 0 0 0 0 0 0 0</v>
      </c>
    </row>
    <row r="343" spans="1:15" x14ac:dyDescent="0.2">
      <c r="A343" s="61">
        <v>42469</v>
      </c>
      <c r="B343" s="51">
        <v>341</v>
      </c>
      <c r="C343" s="51">
        <v>4.7555555555555324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4">
        <f t="shared" si="11"/>
        <v>1</v>
      </c>
      <c r="O343" s="56" t="str">
        <f t="shared" si="10"/>
        <v>341 4.75555555555553 1 0 0 0 0 0 0 0 0 0</v>
      </c>
    </row>
    <row r="344" spans="1:15" x14ac:dyDescent="0.2">
      <c r="A344" s="61">
        <v>42470</v>
      </c>
      <c r="B344" s="51">
        <v>342</v>
      </c>
      <c r="C344" s="51">
        <v>4.7740740740740506</v>
      </c>
      <c r="D344" s="51">
        <v>1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4">
        <f t="shared" si="11"/>
        <v>1</v>
      </c>
      <c r="O344" s="56" t="str">
        <f t="shared" si="10"/>
        <v>342 4.77407407407405 1 0 0 0 0 0 0 0 0 0</v>
      </c>
    </row>
    <row r="345" spans="1:15" x14ac:dyDescent="0.2">
      <c r="A345" s="61">
        <v>42471</v>
      </c>
      <c r="B345" s="51">
        <v>343</v>
      </c>
      <c r="C345" s="51">
        <v>4.7925925925925688</v>
      </c>
      <c r="D345" s="51">
        <v>1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4">
        <f t="shared" si="11"/>
        <v>1</v>
      </c>
      <c r="O345" s="56" t="str">
        <f t="shared" si="10"/>
        <v>343 4.79259259259257 1 0 0 0 0 0 0 0 0 0</v>
      </c>
    </row>
    <row r="346" spans="1:15" x14ac:dyDescent="0.2">
      <c r="A346" s="61">
        <v>42472</v>
      </c>
      <c r="B346" s="51">
        <v>344</v>
      </c>
      <c r="C346" s="51">
        <v>4.8111111111110869</v>
      </c>
      <c r="D346" s="51">
        <v>1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4">
        <f t="shared" si="11"/>
        <v>1</v>
      </c>
      <c r="O346" s="56" t="str">
        <f t="shared" si="10"/>
        <v>344 4.81111111111109 1 0 0 0 0 0 0 0 0 0</v>
      </c>
    </row>
    <row r="347" spans="1:15" x14ac:dyDescent="0.2">
      <c r="A347" s="61">
        <v>42473</v>
      </c>
      <c r="B347" s="51">
        <v>345</v>
      </c>
      <c r="C347" s="51">
        <v>4.8296296296296051</v>
      </c>
      <c r="D347" s="51">
        <v>1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4">
        <f t="shared" si="11"/>
        <v>1</v>
      </c>
      <c r="O347" s="56" t="str">
        <f t="shared" si="10"/>
        <v>345 4.82962962962961 1 0 0 0 0 0 0 0 0 0</v>
      </c>
    </row>
    <row r="348" spans="1:15" x14ac:dyDescent="0.2">
      <c r="A348" s="61">
        <v>42474</v>
      </c>
      <c r="B348" s="51">
        <v>346</v>
      </c>
      <c r="C348" s="51">
        <v>4.8481481481481232</v>
      </c>
      <c r="D348" s="51">
        <v>1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4">
        <f t="shared" si="11"/>
        <v>1</v>
      </c>
      <c r="O348" s="56" t="str">
        <f t="shared" si="10"/>
        <v>346 4.84814814814812 1 0 0 0 0 0 0 0 0 0</v>
      </c>
    </row>
    <row r="349" spans="1:15" x14ac:dyDescent="0.2">
      <c r="A349" s="61">
        <v>42475</v>
      </c>
      <c r="B349" s="51">
        <v>347</v>
      </c>
      <c r="C349" s="51">
        <v>4.8666666666666414</v>
      </c>
      <c r="D349" s="51">
        <v>1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4">
        <f t="shared" si="11"/>
        <v>1</v>
      </c>
      <c r="O349" s="56" t="str">
        <f t="shared" si="10"/>
        <v>347 4.86666666666664 1 0 0 0 0 0 0 0 0 0</v>
      </c>
    </row>
    <row r="350" spans="1:15" x14ac:dyDescent="0.2">
      <c r="A350" s="61">
        <v>42476</v>
      </c>
      <c r="B350" s="51">
        <v>348</v>
      </c>
      <c r="C350" s="51">
        <v>4.8851851851851595</v>
      </c>
      <c r="D350" s="51">
        <v>1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4">
        <f t="shared" si="11"/>
        <v>1</v>
      </c>
      <c r="O350" s="56" t="str">
        <f t="shared" si="10"/>
        <v>348 4.88518518518516 1 0 0 0 0 0 0 0 0 0</v>
      </c>
    </row>
    <row r="351" spans="1:15" x14ac:dyDescent="0.2">
      <c r="A351" s="61">
        <v>42477</v>
      </c>
      <c r="B351" s="51">
        <v>349</v>
      </c>
      <c r="C351" s="51">
        <v>4.9037037037036777</v>
      </c>
      <c r="D351" s="51">
        <v>1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4">
        <f t="shared" si="11"/>
        <v>1</v>
      </c>
      <c r="O351" s="56" t="str">
        <f t="shared" si="10"/>
        <v>349 4.90370370370368 1 0 0 0 0 0 0 0 0 0</v>
      </c>
    </row>
    <row r="352" spans="1:15" x14ac:dyDescent="0.2">
      <c r="A352" s="61">
        <v>42478</v>
      </c>
      <c r="B352" s="51">
        <v>350</v>
      </c>
      <c r="C352" s="51">
        <v>4.9222222222221959</v>
      </c>
      <c r="D352" s="51">
        <v>1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4">
        <f t="shared" si="11"/>
        <v>1</v>
      </c>
      <c r="O352" s="56" t="str">
        <f t="shared" ref="O352:O415" si="12">CONCATENATE(B352," ",C352," ",D352," ",E352," ",F352," ",G352," ",H352," ",I352," ",J352," ",K352," ",L352," ",M352)</f>
        <v>350 4.9222222222222 1 0 0 0 0 0 0 0 0 0</v>
      </c>
    </row>
    <row r="353" spans="1:15" x14ac:dyDescent="0.2">
      <c r="A353" s="61">
        <v>42479</v>
      </c>
      <c r="B353" s="51">
        <v>351</v>
      </c>
      <c r="C353" s="51">
        <v>4.940740740740714</v>
      </c>
      <c r="D353" s="51">
        <v>1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4">
        <f t="shared" si="11"/>
        <v>1</v>
      </c>
      <c r="O353" s="56" t="str">
        <f t="shared" si="12"/>
        <v>351 4.94074074074071 1 0 0 0 0 0 0 0 0 0</v>
      </c>
    </row>
    <row r="354" spans="1:15" x14ac:dyDescent="0.2">
      <c r="A354" s="61">
        <v>42480</v>
      </c>
      <c r="B354" s="51">
        <v>352</v>
      </c>
      <c r="C354" s="51">
        <v>4.9592592592592322</v>
      </c>
      <c r="D354" s="51">
        <v>1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4">
        <f t="shared" si="11"/>
        <v>1</v>
      </c>
      <c r="O354" s="56" t="str">
        <f t="shared" si="12"/>
        <v>352 4.95925925925923 1 0 0 0 0 0 0 0 0 0</v>
      </c>
    </row>
    <row r="355" spans="1:15" x14ac:dyDescent="0.2">
      <c r="A355" s="61">
        <v>42481</v>
      </c>
      <c r="B355" s="51">
        <v>353</v>
      </c>
      <c r="C355" s="51">
        <v>4.9777777777777503</v>
      </c>
      <c r="D355" s="51">
        <v>1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4">
        <f t="shared" si="11"/>
        <v>1</v>
      </c>
      <c r="O355" s="56" t="str">
        <f t="shared" si="12"/>
        <v>353 4.97777777777775 1 0 0 0 0 0 0 0 0 0</v>
      </c>
    </row>
    <row r="356" spans="1:15" x14ac:dyDescent="0.2">
      <c r="A356" s="61">
        <v>42482</v>
      </c>
      <c r="B356" s="51">
        <v>354</v>
      </c>
      <c r="C356" s="51">
        <v>4.9962962962962685</v>
      </c>
      <c r="D356" s="51">
        <v>1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4">
        <f t="shared" si="11"/>
        <v>1</v>
      </c>
      <c r="O356" s="56" t="str">
        <f t="shared" si="12"/>
        <v>354 4.99629629629627 1 0 0 0 0 0 0 0 0 0</v>
      </c>
    </row>
    <row r="357" spans="1:15" x14ac:dyDescent="0.2">
      <c r="A357" s="61">
        <v>42483</v>
      </c>
      <c r="B357" s="51">
        <v>355</v>
      </c>
      <c r="C357" s="51">
        <v>5.0148148148147866</v>
      </c>
      <c r="D357" s="51">
        <v>1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4">
        <f t="shared" si="11"/>
        <v>1</v>
      </c>
      <c r="O357" s="56" t="str">
        <f t="shared" si="12"/>
        <v>355 5.01481481481479 1 0 0 0 0 0 0 0 0 0</v>
      </c>
    </row>
    <row r="358" spans="1:15" x14ac:dyDescent="0.2">
      <c r="A358" s="61">
        <v>42484</v>
      </c>
      <c r="B358" s="51">
        <v>356</v>
      </c>
      <c r="C358" s="51">
        <v>5.0333333333333048</v>
      </c>
      <c r="D358" s="51">
        <v>1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4">
        <f t="shared" si="11"/>
        <v>1</v>
      </c>
      <c r="O358" s="56" t="str">
        <f t="shared" si="12"/>
        <v>356 5.0333333333333 1 0 0 0 0 0 0 0 0 0</v>
      </c>
    </row>
    <row r="359" spans="1:15" x14ac:dyDescent="0.2">
      <c r="A359" s="61">
        <v>42485</v>
      </c>
      <c r="B359" s="51">
        <v>357</v>
      </c>
      <c r="C359" s="51">
        <v>5.0518518518518229</v>
      </c>
      <c r="D359" s="51">
        <v>1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4">
        <f t="shared" si="11"/>
        <v>1</v>
      </c>
      <c r="O359" s="56" t="str">
        <f t="shared" si="12"/>
        <v>357 5.05185185185182 1 0 0 0 0 0 0 0 0 0</v>
      </c>
    </row>
    <row r="360" spans="1:15" x14ac:dyDescent="0.2">
      <c r="A360" s="61">
        <v>42486</v>
      </c>
      <c r="B360" s="51">
        <v>358</v>
      </c>
      <c r="C360" s="51">
        <v>5.0703703703703411</v>
      </c>
      <c r="D360" s="51">
        <v>1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4">
        <f t="shared" si="11"/>
        <v>1</v>
      </c>
      <c r="O360" s="56" t="str">
        <f t="shared" si="12"/>
        <v>358 5.07037037037034 1 0 0 0 0 0 0 0 0 0</v>
      </c>
    </row>
    <row r="361" spans="1:15" x14ac:dyDescent="0.2">
      <c r="A361" s="61">
        <v>42487</v>
      </c>
      <c r="B361" s="51">
        <v>359</v>
      </c>
      <c r="C361" s="51">
        <v>5.0888888888888593</v>
      </c>
      <c r="D361" s="51">
        <v>1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4">
        <f t="shared" si="11"/>
        <v>1</v>
      </c>
      <c r="O361" s="56" t="str">
        <f t="shared" si="12"/>
        <v>359 5.08888888888886 1 0 0 0 0 0 0 0 0 0</v>
      </c>
    </row>
    <row r="362" spans="1:15" x14ac:dyDescent="0.2">
      <c r="A362" s="61">
        <v>42488</v>
      </c>
      <c r="B362" s="51">
        <v>360</v>
      </c>
      <c r="C362" s="51">
        <v>5.1074074074073774</v>
      </c>
      <c r="D362" s="51">
        <v>1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4">
        <f t="shared" si="11"/>
        <v>1</v>
      </c>
      <c r="O362" s="56" t="str">
        <f t="shared" si="12"/>
        <v>360 5.10740740740738 1 0 0 0 0 0 0 0 0 0</v>
      </c>
    </row>
    <row r="363" spans="1:15" x14ac:dyDescent="0.2">
      <c r="A363" s="61">
        <v>42489</v>
      </c>
      <c r="B363" s="51">
        <v>361</v>
      </c>
      <c r="C363" s="51">
        <v>5.1259259259258956</v>
      </c>
      <c r="D363" s="51">
        <v>1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4">
        <f t="shared" si="11"/>
        <v>1</v>
      </c>
      <c r="O363" s="56" t="str">
        <f t="shared" si="12"/>
        <v>361 5.1259259259259 1 0 0 0 0 0 0 0 0 0</v>
      </c>
    </row>
    <row r="364" spans="1:15" x14ac:dyDescent="0.2">
      <c r="A364" s="61">
        <v>42490</v>
      </c>
      <c r="B364" s="51">
        <v>362</v>
      </c>
      <c r="C364" s="51">
        <v>5.1444444444444137</v>
      </c>
      <c r="D364" s="51">
        <v>1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4">
        <f t="shared" si="11"/>
        <v>1</v>
      </c>
      <c r="O364" s="56" t="str">
        <f t="shared" si="12"/>
        <v>362 5.14444444444441 1 0 0 0 0 0 0 0 0 0</v>
      </c>
    </row>
    <row r="365" spans="1:15" x14ac:dyDescent="0.2">
      <c r="A365" s="61">
        <v>42491</v>
      </c>
      <c r="B365" s="51">
        <v>363</v>
      </c>
      <c r="C365" s="51">
        <v>5.1629629629629319</v>
      </c>
      <c r="D365" s="51">
        <v>1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4">
        <f t="shared" si="11"/>
        <v>1</v>
      </c>
      <c r="O365" s="56" t="str">
        <f t="shared" si="12"/>
        <v>363 5.16296296296293 1 0 0 0 0 0 0 0 0 0</v>
      </c>
    </row>
    <row r="366" spans="1:15" x14ac:dyDescent="0.2">
      <c r="A366" s="61">
        <v>42492</v>
      </c>
      <c r="B366" s="51">
        <v>364</v>
      </c>
      <c r="C366" s="51">
        <v>5.18148148148145</v>
      </c>
      <c r="D366" s="51">
        <v>1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4">
        <f t="shared" si="11"/>
        <v>1</v>
      </c>
      <c r="O366" s="56" t="str">
        <f t="shared" si="12"/>
        <v>364 5.18148148148145 1 0 0 0 0 0 0 0 0 0</v>
      </c>
    </row>
    <row r="367" spans="1:15" x14ac:dyDescent="0.2">
      <c r="A367" s="61">
        <v>42493</v>
      </c>
      <c r="B367" s="51">
        <v>365</v>
      </c>
      <c r="C367" s="51">
        <v>5.1999999999999682</v>
      </c>
      <c r="D367" s="51">
        <v>1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4">
        <f t="shared" si="11"/>
        <v>1</v>
      </c>
      <c r="O367" s="56" t="str">
        <f t="shared" si="12"/>
        <v>365 5.19999999999997 1 0 0 0 0 0 0 0 0 0</v>
      </c>
    </row>
    <row r="368" spans="1:15" x14ac:dyDescent="0.2">
      <c r="N368" s="54">
        <f t="shared" si="11"/>
        <v>0</v>
      </c>
      <c r="O368" s="56" t="str">
        <f t="shared" si="12"/>
        <v xml:space="preserve">           </v>
      </c>
    </row>
    <row r="369" spans="14:15" x14ac:dyDescent="0.2">
      <c r="N369" s="54">
        <f t="shared" si="11"/>
        <v>0</v>
      </c>
      <c r="O369" s="56" t="str">
        <f t="shared" si="12"/>
        <v xml:space="preserve">           </v>
      </c>
    </row>
    <row r="370" spans="14:15" x14ac:dyDescent="0.2">
      <c r="N370" s="54">
        <f t="shared" si="11"/>
        <v>0</v>
      </c>
      <c r="O370" s="56" t="str">
        <f t="shared" si="12"/>
        <v xml:space="preserve">           </v>
      </c>
    </row>
    <row r="371" spans="14:15" x14ac:dyDescent="0.2">
      <c r="N371" s="54">
        <f t="shared" si="11"/>
        <v>0</v>
      </c>
      <c r="O371" s="56" t="str">
        <f t="shared" si="12"/>
        <v xml:space="preserve">           </v>
      </c>
    </row>
    <row r="372" spans="14:15" x14ac:dyDescent="0.2">
      <c r="N372" s="54">
        <f t="shared" si="11"/>
        <v>0</v>
      </c>
      <c r="O372" s="56" t="str">
        <f t="shared" si="12"/>
        <v xml:space="preserve">           </v>
      </c>
    </row>
    <row r="373" spans="14:15" x14ac:dyDescent="0.2">
      <c r="N373" s="54">
        <f t="shared" si="11"/>
        <v>0</v>
      </c>
      <c r="O373" s="56" t="str">
        <f t="shared" si="12"/>
        <v xml:space="preserve">           </v>
      </c>
    </row>
    <row r="374" spans="14:15" x14ac:dyDescent="0.2">
      <c r="N374" s="54">
        <f t="shared" si="11"/>
        <v>0</v>
      </c>
      <c r="O374" s="56" t="str">
        <f t="shared" si="12"/>
        <v xml:space="preserve">           </v>
      </c>
    </row>
    <row r="375" spans="14:15" x14ac:dyDescent="0.2">
      <c r="N375" s="54">
        <f t="shared" si="11"/>
        <v>0</v>
      </c>
      <c r="O375" s="56" t="str">
        <f t="shared" si="12"/>
        <v xml:space="preserve">           </v>
      </c>
    </row>
    <row r="376" spans="14:15" x14ac:dyDescent="0.2">
      <c r="N376" s="54">
        <f t="shared" si="11"/>
        <v>0</v>
      </c>
      <c r="O376" s="56" t="str">
        <f t="shared" si="12"/>
        <v xml:space="preserve">           </v>
      </c>
    </row>
    <row r="377" spans="14:15" x14ac:dyDescent="0.2">
      <c r="N377" s="54">
        <f t="shared" si="11"/>
        <v>0</v>
      </c>
      <c r="O377" s="56" t="str">
        <f t="shared" si="12"/>
        <v xml:space="preserve">           </v>
      </c>
    </row>
    <row r="378" spans="14:15" x14ac:dyDescent="0.2">
      <c r="N378" s="54">
        <f t="shared" si="11"/>
        <v>0</v>
      </c>
      <c r="O378" s="56" t="str">
        <f t="shared" si="12"/>
        <v xml:space="preserve">           </v>
      </c>
    </row>
    <row r="379" spans="14:15" x14ac:dyDescent="0.2">
      <c r="N379" s="54">
        <f t="shared" si="11"/>
        <v>0</v>
      </c>
      <c r="O379" s="56" t="str">
        <f t="shared" si="12"/>
        <v xml:space="preserve">           </v>
      </c>
    </row>
    <row r="380" spans="14:15" x14ac:dyDescent="0.2">
      <c r="N380" s="54">
        <f t="shared" si="11"/>
        <v>0</v>
      </c>
      <c r="O380" s="56" t="str">
        <f t="shared" si="12"/>
        <v xml:space="preserve">           </v>
      </c>
    </row>
    <row r="381" spans="14:15" x14ac:dyDescent="0.2">
      <c r="N381" s="54">
        <f t="shared" si="11"/>
        <v>0</v>
      </c>
      <c r="O381" s="56" t="str">
        <f t="shared" si="12"/>
        <v xml:space="preserve">           </v>
      </c>
    </row>
    <row r="382" spans="14:15" x14ac:dyDescent="0.2">
      <c r="N382" s="54">
        <f t="shared" si="11"/>
        <v>0</v>
      </c>
      <c r="O382" s="56" t="str">
        <f t="shared" si="12"/>
        <v xml:space="preserve">           </v>
      </c>
    </row>
    <row r="383" spans="14:15" x14ac:dyDescent="0.2">
      <c r="N383" s="54">
        <f t="shared" si="11"/>
        <v>0</v>
      </c>
      <c r="O383" s="56" t="str">
        <f t="shared" si="12"/>
        <v xml:space="preserve">           </v>
      </c>
    </row>
    <row r="384" spans="14:15" x14ac:dyDescent="0.2">
      <c r="N384" s="54">
        <f t="shared" si="11"/>
        <v>0</v>
      </c>
      <c r="O384" s="56" t="str">
        <f t="shared" si="12"/>
        <v xml:space="preserve">           </v>
      </c>
    </row>
    <row r="385" spans="14:15" x14ac:dyDescent="0.2">
      <c r="N385" s="54">
        <f t="shared" si="11"/>
        <v>0</v>
      </c>
      <c r="O385" s="56" t="str">
        <f t="shared" si="12"/>
        <v xml:space="preserve">           </v>
      </c>
    </row>
    <row r="386" spans="14:15" x14ac:dyDescent="0.2">
      <c r="N386" s="54">
        <f t="shared" si="11"/>
        <v>0</v>
      </c>
      <c r="O386" s="56" t="str">
        <f t="shared" si="12"/>
        <v xml:space="preserve">           </v>
      </c>
    </row>
    <row r="387" spans="14:15" x14ac:dyDescent="0.2">
      <c r="N387" s="54">
        <f t="shared" si="11"/>
        <v>0</v>
      </c>
      <c r="O387" s="56" t="str">
        <f t="shared" si="12"/>
        <v xml:space="preserve">           </v>
      </c>
    </row>
    <row r="388" spans="14:15" x14ac:dyDescent="0.2">
      <c r="N388" s="54">
        <f t="shared" ref="N388:N451" si="13">SUM(D388:M388)</f>
        <v>0</v>
      </c>
      <c r="O388" s="56" t="str">
        <f t="shared" si="12"/>
        <v xml:space="preserve">           </v>
      </c>
    </row>
    <row r="389" spans="14:15" x14ac:dyDescent="0.2">
      <c r="N389" s="54">
        <f t="shared" si="13"/>
        <v>0</v>
      </c>
      <c r="O389" s="56" t="str">
        <f t="shared" si="12"/>
        <v xml:space="preserve">           </v>
      </c>
    </row>
    <row r="390" spans="14:15" x14ac:dyDescent="0.2">
      <c r="N390" s="54">
        <f t="shared" si="13"/>
        <v>0</v>
      </c>
      <c r="O390" s="56" t="str">
        <f t="shared" si="12"/>
        <v xml:space="preserve">           </v>
      </c>
    </row>
    <row r="391" spans="14:15" x14ac:dyDescent="0.2">
      <c r="N391" s="54">
        <f t="shared" si="13"/>
        <v>0</v>
      </c>
      <c r="O391" s="56" t="str">
        <f t="shared" si="12"/>
        <v xml:space="preserve">           </v>
      </c>
    </row>
    <row r="392" spans="14:15" x14ac:dyDescent="0.2">
      <c r="N392" s="54">
        <f t="shared" si="13"/>
        <v>0</v>
      </c>
      <c r="O392" s="56" t="str">
        <f t="shared" si="12"/>
        <v xml:space="preserve">           </v>
      </c>
    </row>
    <row r="393" spans="14:15" x14ac:dyDescent="0.2">
      <c r="N393" s="54">
        <f t="shared" si="13"/>
        <v>0</v>
      </c>
      <c r="O393" s="56" t="str">
        <f t="shared" si="12"/>
        <v xml:space="preserve">           </v>
      </c>
    </row>
    <row r="394" spans="14:15" x14ac:dyDescent="0.2">
      <c r="N394" s="54">
        <f t="shared" si="13"/>
        <v>0</v>
      </c>
      <c r="O394" s="56" t="str">
        <f t="shared" si="12"/>
        <v xml:space="preserve">           </v>
      </c>
    </row>
    <row r="395" spans="14:15" x14ac:dyDescent="0.2">
      <c r="N395" s="54">
        <f t="shared" si="13"/>
        <v>0</v>
      </c>
      <c r="O395" s="56" t="str">
        <f t="shared" si="12"/>
        <v xml:space="preserve">           </v>
      </c>
    </row>
    <row r="396" spans="14:15" x14ac:dyDescent="0.2">
      <c r="N396" s="54">
        <f t="shared" si="13"/>
        <v>0</v>
      </c>
      <c r="O396" s="56" t="str">
        <f t="shared" si="12"/>
        <v xml:space="preserve">           </v>
      </c>
    </row>
    <row r="397" spans="14:15" x14ac:dyDescent="0.2">
      <c r="N397" s="54">
        <f t="shared" si="13"/>
        <v>0</v>
      </c>
      <c r="O397" s="56" t="str">
        <f t="shared" si="12"/>
        <v xml:space="preserve">           </v>
      </c>
    </row>
    <row r="398" spans="14:15" x14ac:dyDescent="0.2">
      <c r="N398" s="54">
        <f t="shared" si="13"/>
        <v>0</v>
      </c>
      <c r="O398" s="56" t="str">
        <f t="shared" si="12"/>
        <v xml:space="preserve">           </v>
      </c>
    </row>
    <row r="399" spans="14:15" x14ac:dyDescent="0.2">
      <c r="N399" s="54">
        <f t="shared" si="13"/>
        <v>0</v>
      </c>
      <c r="O399" s="56" t="str">
        <f t="shared" si="12"/>
        <v xml:space="preserve">           </v>
      </c>
    </row>
    <row r="400" spans="14:15" x14ac:dyDescent="0.2">
      <c r="N400" s="54">
        <f t="shared" si="13"/>
        <v>0</v>
      </c>
      <c r="O400" s="56" t="str">
        <f t="shared" si="12"/>
        <v xml:space="preserve">           </v>
      </c>
    </row>
    <row r="401" spans="14:15" x14ac:dyDescent="0.2">
      <c r="N401" s="54">
        <f t="shared" si="13"/>
        <v>0</v>
      </c>
      <c r="O401" s="56" t="str">
        <f t="shared" si="12"/>
        <v xml:space="preserve">           </v>
      </c>
    </row>
    <row r="402" spans="14:15" x14ac:dyDescent="0.2">
      <c r="N402" s="54">
        <f t="shared" si="13"/>
        <v>0</v>
      </c>
      <c r="O402" s="56" t="str">
        <f t="shared" si="12"/>
        <v xml:space="preserve">           </v>
      </c>
    </row>
    <row r="403" spans="14:15" x14ac:dyDescent="0.2">
      <c r="N403" s="54">
        <f t="shared" si="13"/>
        <v>0</v>
      </c>
      <c r="O403" s="56" t="str">
        <f t="shared" si="12"/>
        <v xml:space="preserve">           </v>
      </c>
    </row>
    <row r="404" spans="14:15" x14ac:dyDescent="0.2">
      <c r="N404" s="54">
        <f t="shared" si="13"/>
        <v>0</v>
      </c>
      <c r="O404" s="56" t="str">
        <f t="shared" si="12"/>
        <v xml:space="preserve">           </v>
      </c>
    </row>
    <row r="405" spans="14:15" x14ac:dyDescent="0.2">
      <c r="N405" s="54">
        <f t="shared" si="13"/>
        <v>0</v>
      </c>
      <c r="O405" s="56" t="str">
        <f t="shared" si="12"/>
        <v xml:space="preserve">           </v>
      </c>
    </row>
    <row r="406" spans="14:15" x14ac:dyDescent="0.2">
      <c r="N406" s="54">
        <f t="shared" si="13"/>
        <v>0</v>
      </c>
      <c r="O406" s="56" t="str">
        <f t="shared" si="12"/>
        <v xml:space="preserve">           </v>
      </c>
    </row>
    <row r="407" spans="14:15" x14ac:dyDescent="0.2">
      <c r="N407" s="54">
        <f t="shared" si="13"/>
        <v>0</v>
      </c>
      <c r="O407" s="56" t="str">
        <f t="shared" si="12"/>
        <v xml:space="preserve">           </v>
      </c>
    </row>
    <row r="408" spans="14:15" x14ac:dyDescent="0.2">
      <c r="N408" s="54">
        <f t="shared" si="13"/>
        <v>0</v>
      </c>
      <c r="O408" s="56" t="str">
        <f t="shared" si="12"/>
        <v xml:space="preserve">           </v>
      </c>
    </row>
    <row r="409" spans="14:15" x14ac:dyDescent="0.2">
      <c r="N409" s="54">
        <f t="shared" si="13"/>
        <v>0</v>
      </c>
      <c r="O409" s="56" t="str">
        <f t="shared" si="12"/>
        <v xml:space="preserve">           </v>
      </c>
    </row>
    <row r="410" spans="14:15" x14ac:dyDescent="0.2">
      <c r="N410" s="54">
        <f t="shared" si="13"/>
        <v>0</v>
      </c>
      <c r="O410" s="56" t="str">
        <f t="shared" si="12"/>
        <v xml:space="preserve">           </v>
      </c>
    </row>
    <row r="411" spans="14:15" x14ac:dyDescent="0.2">
      <c r="N411" s="54">
        <f t="shared" si="13"/>
        <v>0</v>
      </c>
      <c r="O411" s="56" t="str">
        <f t="shared" si="12"/>
        <v xml:space="preserve">           </v>
      </c>
    </row>
    <row r="412" spans="14:15" x14ac:dyDescent="0.2">
      <c r="N412" s="54">
        <f t="shared" si="13"/>
        <v>0</v>
      </c>
      <c r="O412" s="56" t="str">
        <f t="shared" si="12"/>
        <v xml:space="preserve">           </v>
      </c>
    </row>
    <row r="413" spans="14:15" x14ac:dyDescent="0.2">
      <c r="N413" s="54">
        <f t="shared" si="13"/>
        <v>0</v>
      </c>
      <c r="O413" s="56" t="str">
        <f t="shared" si="12"/>
        <v xml:space="preserve">           </v>
      </c>
    </row>
    <row r="414" spans="14:15" x14ac:dyDescent="0.2">
      <c r="N414" s="54">
        <f t="shared" si="13"/>
        <v>0</v>
      </c>
      <c r="O414" s="56" t="str">
        <f t="shared" si="12"/>
        <v xml:space="preserve">           </v>
      </c>
    </row>
    <row r="415" spans="14:15" x14ac:dyDescent="0.2">
      <c r="N415" s="54">
        <f t="shared" si="13"/>
        <v>0</v>
      </c>
      <c r="O415" s="56" t="str">
        <f t="shared" si="12"/>
        <v xml:space="preserve">           </v>
      </c>
    </row>
    <row r="416" spans="14:15" x14ac:dyDescent="0.2">
      <c r="N416" s="54">
        <f t="shared" si="13"/>
        <v>0</v>
      </c>
      <c r="O416" s="56" t="str">
        <f t="shared" ref="O416:O479" si="14">CONCATENATE(B416," ",C416," ",D416," ",E416," ",F416," ",G416," ",H416," ",I416," ",J416," ",K416," ",L416," ",M416)</f>
        <v xml:space="preserve">           </v>
      </c>
    </row>
    <row r="417" spans="14:15" x14ac:dyDescent="0.2">
      <c r="N417" s="54">
        <f t="shared" si="13"/>
        <v>0</v>
      </c>
      <c r="O417" s="56" t="str">
        <f t="shared" si="14"/>
        <v xml:space="preserve">           </v>
      </c>
    </row>
    <row r="418" spans="14:15" x14ac:dyDescent="0.2">
      <c r="N418" s="54">
        <f t="shared" si="13"/>
        <v>0</v>
      </c>
      <c r="O418" s="56" t="str">
        <f t="shared" si="14"/>
        <v xml:space="preserve">           </v>
      </c>
    </row>
    <row r="419" spans="14:15" x14ac:dyDescent="0.2">
      <c r="N419" s="54">
        <f t="shared" si="13"/>
        <v>0</v>
      </c>
      <c r="O419" s="56" t="str">
        <f t="shared" si="14"/>
        <v xml:space="preserve">           </v>
      </c>
    </row>
    <row r="420" spans="14:15" x14ac:dyDescent="0.2">
      <c r="N420" s="54">
        <f t="shared" si="13"/>
        <v>0</v>
      </c>
      <c r="O420" s="56" t="str">
        <f t="shared" si="14"/>
        <v xml:space="preserve">           </v>
      </c>
    </row>
    <row r="421" spans="14:15" x14ac:dyDescent="0.2">
      <c r="N421" s="54">
        <f t="shared" si="13"/>
        <v>0</v>
      </c>
      <c r="O421" s="56" t="str">
        <f t="shared" si="14"/>
        <v xml:space="preserve">           </v>
      </c>
    </row>
    <row r="422" spans="14:15" x14ac:dyDescent="0.2">
      <c r="N422" s="54">
        <f t="shared" si="13"/>
        <v>0</v>
      </c>
      <c r="O422" s="56" t="str">
        <f t="shared" si="14"/>
        <v xml:space="preserve">           </v>
      </c>
    </row>
    <row r="423" spans="14:15" x14ac:dyDescent="0.2">
      <c r="N423" s="54">
        <f t="shared" si="13"/>
        <v>0</v>
      </c>
      <c r="O423" s="56" t="str">
        <f t="shared" si="14"/>
        <v xml:space="preserve">           </v>
      </c>
    </row>
    <row r="424" spans="14:15" x14ac:dyDescent="0.2">
      <c r="N424" s="54">
        <f t="shared" si="13"/>
        <v>0</v>
      </c>
      <c r="O424" s="56" t="str">
        <f t="shared" si="14"/>
        <v xml:space="preserve">           </v>
      </c>
    </row>
    <row r="425" spans="14:15" x14ac:dyDescent="0.2">
      <c r="N425" s="54">
        <f t="shared" si="13"/>
        <v>0</v>
      </c>
      <c r="O425" s="56" t="str">
        <f t="shared" si="14"/>
        <v xml:space="preserve">           </v>
      </c>
    </row>
    <row r="426" spans="14:15" x14ac:dyDescent="0.2">
      <c r="N426" s="54">
        <f t="shared" si="13"/>
        <v>0</v>
      </c>
      <c r="O426" s="56" t="str">
        <f t="shared" si="14"/>
        <v xml:space="preserve">           </v>
      </c>
    </row>
    <row r="427" spans="14:15" x14ac:dyDescent="0.2">
      <c r="N427" s="54">
        <f t="shared" si="13"/>
        <v>0</v>
      </c>
      <c r="O427" s="56" t="str">
        <f t="shared" si="14"/>
        <v xml:space="preserve">           </v>
      </c>
    </row>
    <row r="428" spans="14:15" x14ac:dyDescent="0.2">
      <c r="N428" s="54">
        <f t="shared" si="13"/>
        <v>0</v>
      </c>
      <c r="O428" s="56" t="str">
        <f t="shared" si="14"/>
        <v xml:space="preserve">           </v>
      </c>
    </row>
    <row r="429" spans="14:15" x14ac:dyDescent="0.2">
      <c r="N429" s="54">
        <f t="shared" si="13"/>
        <v>0</v>
      </c>
      <c r="O429" s="56" t="str">
        <f t="shared" si="14"/>
        <v xml:space="preserve">           </v>
      </c>
    </row>
    <row r="430" spans="14:15" x14ac:dyDescent="0.2">
      <c r="N430" s="54">
        <f t="shared" si="13"/>
        <v>0</v>
      </c>
      <c r="O430" s="56" t="str">
        <f t="shared" si="14"/>
        <v xml:space="preserve">           </v>
      </c>
    </row>
    <row r="431" spans="14:15" x14ac:dyDescent="0.2">
      <c r="N431" s="54">
        <f t="shared" si="13"/>
        <v>0</v>
      </c>
      <c r="O431" s="56" t="str">
        <f t="shared" si="14"/>
        <v xml:space="preserve">           </v>
      </c>
    </row>
    <row r="432" spans="14:15" x14ac:dyDescent="0.2">
      <c r="N432" s="54">
        <f t="shared" si="13"/>
        <v>0</v>
      </c>
      <c r="O432" s="56" t="str">
        <f t="shared" si="14"/>
        <v xml:space="preserve">           </v>
      </c>
    </row>
    <row r="433" spans="14:15" x14ac:dyDescent="0.2">
      <c r="N433" s="54">
        <f t="shared" si="13"/>
        <v>0</v>
      </c>
      <c r="O433" s="56" t="str">
        <f t="shared" si="14"/>
        <v xml:space="preserve">           </v>
      </c>
    </row>
    <row r="434" spans="14:15" x14ac:dyDescent="0.2">
      <c r="N434" s="54">
        <f t="shared" si="13"/>
        <v>0</v>
      </c>
      <c r="O434" s="56" t="str">
        <f t="shared" si="14"/>
        <v xml:space="preserve">           </v>
      </c>
    </row>
    <row r="435" spans="14:15" x14ac:dyDescent="0.2">
      <c r="N435" s="54">
        <f t="shared" si="13"/>
        <v>0</v>
      </c>
      <c r="O435" s="56" t="str">
        <f t="shared" si="14"/>
        <v xml:space="preserve">           </v>
      </c>
    </row>
    <row r="436" spans="14:15" x14ac:dyDescent="0.2">
      <c r="N436" s="54">
        <f t="shared" si="13"/>
        <v>0</v>
      </c>
      <c r="O436" s="56" t="str">
        <f t="shared" si="14"/>
        <v xml:space="preserve">           </v>
      </c>
    </row>
    <row r="437" spans="14:15" x14ac:dyDescent="0.2">
      <c r="N437" s="54">
        <f t="shared" si="13"/>
        <v>0</v>
      </c>
      <c r="O437" s="56" t="str">
        <f t="shared" si="14"/>
        <v xml:space="preserve">           </v>
      </c>
    </row>
    <row r="438" spans="14:15" x14ac:dyDescent="0.2">
      <c r="N438" s="54">
        <f t="shared" si="13"/>
        <v>0</v>
      </c>
      <c r="O438" s="56" t="str">
        <f t="shared" si="14"/>
        <v xml:space="preserve">           </v>
      </c>
    </row>
    <row r="439" spans="14:15" x14ac:dyDescent="0.2">
      <c r="N439" s="54">
        <f t="shared" si="13"/>
        <v>0</v>
      </c>
      <c r="O439" s="56" t="str">
        <f t="shared" si="14"/>
        <v xml:space="preserve">           </v>
      </c>
    </row>
    <row r="440" spans="14:15" x14ac:dyDescent="0.2">
      <c r="N440" s="54">
        <f t="shared" si="13"/>
        <v>0</v>
      </c>
      <c r="O440" s="56" t="str">
        <f t="shared" si="14"/>
        <v xml:space="preserve">           </v>
      </c>
    </row>
    <row r="441" spans="14:15" x14ac:dyDescent="0.2">
      <c r="N441" s="54">
        <f t="shared" si="13"/>
        <v>0</v>
      </c>
      <c r="O441" s="56" t="str">
        <f t="shared" si="14"/>
        <v xml:space="preserve">           </v>
      </c>
    </row>
    <row r="442" spans="14:15" x14ac:dyDescent="0.2">
      <c r="N442" s="54">
        <f t="shared" si="13"/>
        <v>0</v>
      </c>
      <c r="O442" s="56" t="str">
        <f t="shared" si="14"/>
        <v xml:space="preserve">           </v>
      </c>
    </row>
    <row r="443" spans="14:15" x14ac:dyDescent="0.2">
      <c r="N443" s="54">
        <f t="shared" si="13"/>
        <v>0</v>
      </c>
      <c r="O443" s="56" t="str">
        <f t="shared" si="14"/>
        <v xml:space="preserve">           </v>
      </c>
    </row>
    <row r="444" spans="14:15" x14ac:dyDescent="0.2">
      <c r="N444" s="54">
        <f t="shared" si="13"/>
        <v>0</v>
      </c>
      <c r="O444" s="56" t="str">
        <f t="shared" si="14"/>
        <v xml:space="preserve">           </v>
      </c>
    </row>
    <row r="445" spans="14:15" x14ac:dyDescent="0.2">
      <c r="N445" s="54">
        <f t="shared" si="13"/>
        <v>0</v>
      </c>
      <c r="O445" s="56" t="str">
        <f t="shared" si="14"/>
        <v xml:space="preserve">           </v>
      </c>
    </row>
    <row r="446" spans="14:15" x14ac:dyDescent="0.2">
      <c r="N446" s="54">
        <f t="shared" si="13"/>
        <v>0</v>
      </c>
      <c r="O446" s="56" t="str">
        <f t="shared" si="14"/>
        <v xml:space="preserve">           </v>
      </c>
    </row>
    <row r="447" spans="14:15" x14ac:dyDescent="0.2">
      <c r="N447" s="54">
        <f t="shared" si="13"/>
        <v>0</v>
      </c>
      <c r="O447" s="56" t="str">
        <f t="shared" si="14"/>
        <v xml:space="preserve">           </v>
      </c>
    </row>
    <row r="448" spans="14:15" x14ac:dyDescent="0.2">
      <c r="N448" s="54">
        <f t="shared" si="13"/>
        <v>0</v>
      </c>
      <c r="O448" s="56" t="str">
        <f t="shared" si="14"/>
        <v xml:space="preserve">           </v>
      </c>
    </row>
    <row r="449" spans="14:15" x14ac:dyDescent="0.2">
      <c r="N449" s="54">
        <f t="shared" si="13"/>
        <v>0</v>
      </c>
      <c r="O449" s="56" t="str">
        <f t="shared" si="14"/>
        <v xml:space="preserve">           </v>
      </c>
    </row>
    <row r="450" spans="14:15" x14ac:dyDescent="0.2">
      <c r="N450" s="54">
        <f t="shared" si="13"/>
        <v>0</v>
      </c>
      <c r="O450" s="56" t="str">
        <f t="shared" si="14"/>
        <v xml:space="preserve">           </v>
      </c>
    </row>
    <row r="451" spans="14:15" x14ac:dyDescent="0.2">
      <c r="N451" s="54">
        <f t="shared" si="13"/>
        <v>0</v>
      </c>
      <c r="O451" s="56" t="str">
        <f t="shared" si="14"/>
        <v xml:space="preserve">           </v>
      </c>
    </row>
    <row r="452" spans="14:15" x14ac:dyDescent="0.2">
      <c r="N452" s="54">
        <f t="shared" ref="N452:N515" si="15">SUM(D452:M452)</f>
        <v>0</v>
      </c>
      <c r="O452" s="56" t="str">
        <f t="shared" si="14"/>
        <v xml:space="preserve">           </v>
      </c>
    </row>
    <row r="453" spans="14:15" x14ac:dyDescent="0.2">
      <c r="N453" s="54">
        <f t="shared" si="15"/>
        <v>0</v>
      </c>
      <c r="O453" s="56" t="str">
        <f t="shared" si="14"/>
        <v xml:space="preserve">           </v>
      </c>
    </row>
    <row r="454" spans="14:15" x14ac:dyDescent="0.2">
      <c r="N454" s="54">
        <f t="shared" si="15"/>
        <v>0</v>
      </c>
      <c r="O454" s="56" t="str">
        <f t="shared" si="14"/>
        <v xml:space="preserve">           </v>
      </c>
    </row>
    <row r="455" spans="14:15" x14ac:dyDescent="0.2">
      <c r="N455" s="54">
        <f t="shared" si="15"/>
        <v>0</v>
      </c>
      <c r="O455" s="56" t="str">
        <f t="shared" si="14"/>
        <v xml:space="preserve">           </v>
      </c>
    </row>
    <row r="456" spans="14:15" x14ac:dyDescent="0.2">
      <c r="N456" s="54">
        <f t="shared" si="15"/>
        <v>0</v>
      </c>
      <c r="O456" s="56" t="str">
        <f t="shared" si="14"/>
        <v xml:space="preserve">           </v>
      </c>
    </row>
    <row r="457" spans="14:15" x14ac:dyDescent="0.2">
      <c r="N457" s="54">
        <f t="shared" si="15"/>
        <v>0</v>
      </c>
      <c r="O457" s="56" t="str">
        <f t="shared" si="14"/>
        <v xml:space="preserve">           </v>
      </c>
    </row>
    <row r="458" spans="14:15" x14ac:dyDescent="0.2">
      <c r="N458" s="54">
        <f t="shared" si="15"/>
        <v>0</v>
      </c>
      <c r="O458" s="56" t="str">
        <f t="shared" si="14"/>
        <v xml:space="preserve">           </v>
      </c>
    </row>
    <row r="459" spans="14:15" x14ac:dyDescent="0.2">
      <c r="N459" s="54">
        <f t="shared" si="15"/>
        <v>0</v>
      </c>
      <c r="O459" s="56" t="str">
        <f t="shared" si="14"/>
        <v xml:space="preserve">           </v>
      </c>
    </row>
    <row r="460" spans="14:15" x14ac:dyDescent="0.2">
      <c r="N460" s="54">
        <f t="shared" si="15"/>
        <v>0</v>
      </c>
      <c r="O460" s="56" t="str">
        <f t="shared" si="14"/>
        <v xml:space="preserve">           </v>
      </c>
    </row>
    <row r="461" spans="14:15" x14ac:dyDescent="0.2">
      <c r="N461" s="54">
        <f t="shared" si="15"/>
        <v>0</v>
      </c>
      <c r="O461" s="56" t="str">
        <f t="shared" si="14"/>
        <v xml:space="preserve">           </v>
      </c>
    </row>
    <row r="462" spans="14:15" x14ac:dyDescent="0.2">
      <c r="N462" s="54">
        <f t="shared" si="15"/>
        <v>0</v>
      </c>
      <c r="O462" s="56" t="str">
        <f t="shared" si="14"/>
        <v xml:space="preserve">           </v>
      </c>
    </row>
    <row r="463" spans="14:15" x14ac:dyDescent="0.2">
      <c r="N463" s="54">
        <f t="shared" si="15"/>
        <v>0</v>
      </c>
      <c r="O463" s="56" t="str">
        <f t="shared" si="14"/>
        <v xml:space="preserve">           </v>
      </c>
    </row>
    <row r="464" spans="14:15" x14ac:dyDescent="0.2">
      <c r="N464" s="54">
        <f t="shared" si="15"/>
        <v>0</v>
      </c>
      <c r="O464" s="56" t="str">
        <f t="shared" si="14"/>
        <v xml:space="preserve">           </v>
      </c>
    </row>
    <row r="465" spans="14:15" x14ac:dyDescent="0.2">
      <c r="N465" s="54">
        <f t="shared" si="15"/>
        <v>0</v>
      </c>
      <c r="O465" s="56" t="str">
        <f t="shared" si="14"/>
        <v xml:space="preserve">           </v>
      </c>
    </row>
    <row r="466" spans="14:15" x14ac:dyDescent="0.2">
      <c r="N466" s="54">
        <f t="shared" si="15"/>
        <v>0</v>
      </c>
      <c r="O466" s="56" t="str">
        <f t="shared" si="14"/>
        <v xml:space="preserve">           </v>
      </c>
    </row>
    <row r="467" spans="14:15" x14ac:dyDescent="0.2">
      <c r="N467" s="54">
        <f t="shared" si="15"/>
        <v>0</v>
      </c>
      <c r="O467" s="56" t="str">
        <f t="shared" si="14"/>
        <v xml:space="preserve">           </v>
      </c>
    </row>
    <row r="468" spans="14:15" x14ac:dyDescent="0.2">
      <c r="N468" s="54">
        <f t="shared" si="15"/>
        <v>0</v>
      </c>
      <c r="O468" s="56" t="str">
        <f t="shared" si="14"/>
        <v xml:space="preserve">           </v>
      </c>
    </row>
    <row r="469" spans="14:15" x14ac:dyDescent="0.2">
      <c r="N469" s="54">
        <f t="shared" si="15"/>
        <v>0</v>
      </c>
      <c r="O469" s="56" t="str">
        <f t="shared" si="14"/>
        <v xml:space="preserve">           </v>
      </c>
    </row>
    <row r="470" spans="14:15" x14ac:dyDescent="0.2">
      <c r="N470" s="54">
        <f t="shared" si="15"/>
        <v>0</v>
      </c>
      <c r="O470" s="56" t="str">
        <f t="shared" si="14"/>
        <v xml:space="preserve">           </v>
      </c>
    </row>
    <row r="471" spans="14:15" x14ac:dyDescent="0.2">
      <c r="N471" s="54">
        <f t="shared" si="15"/>
        <v>0</v>
      </c>
      <c r="O471" s="56" t="str">
        <f t="shared" si="14"/>
        <v xml:space="preserve">           </v>
      </c>
    </row>
    <row r="472" spans="14:15" x14ac:dyDescent="0.2">
      <c r="N472" s="54">
        <f t="shared" si="15"/>
        <v>0</v>
      </c>
      <c r="O472" s="56" t="str">
        <f t="shared" si="14"/>
        <v xml:space="preserve">           </v>
      </c>
    </row>
    <row r="473" spans="14:15" x14ac:dyDescent="0.2">
      <c r="N473" s="54">
        <f t="shared" si="15"/>
        <v>0</v>
      </c>
      <c r="O473" s="56" t="str">
        <f t="shared" si="14"/>
        <v xml:space="preserve">           </v>
      </c>
    </row>
    <row r="474" spans="14:15" x14ac:dyDescent="0.2">
      <c r="N474" s="54">
        <f t="shared" si="15"/>
        <v>0</v>
      </c>
      <c r="O474" s="56" t="str">
        <f t="shared" si="14"/>
        <v xml:space="preserve">           </v>
      </c>
    </row>
    <row r="475" spans="14:15" x14ac:dyDescent="0.2">
      <c r="N475" s="54">
        <f t="shared" si="15"/>
        <v>0</v>
      </c>
      <c r="O475" s="56" t="str">
        <f t="shared" si="14"/>
        <v xml:space="preserve">           </v>
      </c>
    </row>
    <row r="476" spans="14:15" x14ac:dyDescent="0.2">
      <c r="N476" s="54">
        <f t="shared" si="15"/>
        <v>0</v>
      </c>
      <c r="O476" s="56" t="str">
        <f t="shared" si="14"/>
        <v xml:space="preserve">           </v>
      </c>
    </row>
    <row r="477" spans="14:15" x14ac:dyDescent="0.2">
      <c r="N477" s="54">
        <f t="shared" si="15"/>
        <v>0</v>
      </c>
      <c r="O477" s="56" t="str">
        <f t="shared" si="14"/>
        <v xml:space="preserve">           </v>
      </c>
    </row>
    <row r="478" spans="14:15" x14ac:dyDescent="0.2">
      <c r="N478" s="54">
        <f t="shared" si="15"/>
        <v>0</v>
      </c>
      <c r="O478" s="56" t="str">
        <f t="shared" si="14"/>
        <v xml:space="preserve">           </v>
      </c>
    </row>
    <row r="479" spans="14:15" x14ac:dyDescent="0.2">
      <c r="N479" s="54">
        <f t="shared" si="15"/>
        <v>0</v>
      </c>
      <c r="O479" s="56" t="str">
        <f t="shared" si="14"/>
        <v xml:space="preserve">           </v>
      </c>
    </row>
    <row r="480" spans="14:15" x14ac:dyDescent="0.2">
      <c r="N480" s="54">
        <f t="shared" si="15"/>
        <v>0</v>
      </c>
      <c r="O480" s="56" t="str">
        <f t="shared" ref="O480:O543" si="16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5"/>
        <v>0</v>
      </c>
      <c r="O481" s="56" t="str">
        <f t="shared" si="16"/>
        <v xml:space="preserve">           </v>
      </c>
    </row>
    <row r="482" spans="14:15" x14ac:dyDescent="0.2">
      <c r="N482" s="54">
        <f t="shared" si="15"/>
        <v>0</v>
      </c>
      <c r="O482" s="56" t="str">
        <f t="shared" si="16"/>
        <v xml:space="preserve">           </v>
      </c>
    </row>
    <row r="483" spans="14:15" x14ac:dyDescent="0.2">
      <c r="N483" s="54">
        <f t="shared" si="15"/>
        <v>0</v>
      </c>
      <c r="O483" s="56" t="str">
        <f t="shared" si="16"/>
        <v xml:space="preserve">           </v>
      </c>
    </row>
    <row r="484" spans="14:15" x14ac:dyDescent="0.2">
      <c r="N484" s="54">
        <f t="shared" si="15"/>
        <v>0</v>
      </c>
      <c r="O484" s="56" t="str">
        <f t="shared" si="16"/>
        <v xml:space="preserve">           </v>
      </c>
    </row>
    <row r="485" spans="14:15" x14ac:dyDescent="0.2">
      <c r="N485" s="54">
        <f t="shared" si="15"/>
        <v>0</v>
      </c>
      <c r="O485" s="56" t="str">
        <f t="shared" si="16"/>
        <v xml:space="preserve">           </v>
      </c>
    </row>
    <row r="486" spans="14:15" x14ac:dyDescent="0.2">
      <c r="N486" s="54">
        <f t="shared" si="15"/>
        <v>0</v>
      </c>
      <c r="O486" s="56" t="str">
        <f t="shared" si="16"/>
        <v xml:space="preserve">           </v>
      </c>
    </row>
    <row r="487" spans="14:15" x14ac:dyDescent="0.2">
      <c r="N487" s="54">
        <f t="shared" si="15"/>
        <v>0</v>
      </c>
      <c r="O487" s="56" t="str">
        <f t="shared" si="16"/>
        <v xml:space="preserve">           </v>
      </c>
    </row>
    <row r="488" spans="14:15" x14ac:dyDescent="0.2">
      <c r="N488" s="54">
        <f t="shared" si="15"/>
        <v>0</v>
      </c>
      <c r="O488" s="56" t="str">
        <f t="shared" si="16"/>
        <v xml:space="preserve">           </v>
      </c>
    </row>
    <row r="489" spans="14:15" x14ac:dyDescent="0.2">
      <c r="N489" s="54">
        <f t="shared" si="15"/>
        <v>0</v>
      </c>
      <c r="O489" s="56" t="str">
        <f t="shared" si="16"/>
        <v xml:space="preserve">           </v>
      </c>
    </row>
    <row r="490" spans="14:15" x14ac:dyDescent="0.2">
      <c r="N490" s="54">
        <f t="shared" si="15"/>
        <v>0</v>
      </c>
      <c r="O490" s="56" t="str">
        <f t="shared" si="16"/>
        <v xml:space="preserve">           </v>
      </c>
    </row>
    <row r="491" spans="14:15" x14ac:dyDescent="0.2">
      <c r="N491" s="54">
        <f t="shared" si="15"/>
        <v>0</v>
      </c>
      <c r="O491" s="56" t="str">
        <f t="shared" si="16"/>
        <v xml:space="preserve">           </v>
      </c>
    </row>
    <row r="492" spans="14:15" x14ac:dyDescent="0.2">
      <c r="N492" s="54">
        <f t="shared" si="15"/>
        <v>0</v>
      </c>
      <c r="O492" s="56" t="str">
        <f t="shared" si="16"/>
        <v xml:space="preserve">           </v>
      </c>
    </row>
    <row r="493" spans="14:15" x14ac:dyDescent="0.2">
      <c r="N493" s="54">
        <f t="shared" si="15"/>
        <v>0</v>
      </c>
      <c r="O493" s="56" t="str">
        <f t="shared" si="16"/>
        <v xml:space="preserve">           </v>
      </c>
    </row>
    <row r="494" spans="14:15" x14ac:dyDescent="0.2">
      <c r="N494" s="54">
        <f t="shared" si="15"/>
        <v>0</v>
      </c>
      <c r="O494" s="56" t="str">
        <f t="shared" si="16"/>
        <v xml:space="preserve">           </v>
      </c>
    </row>
    <row r="495" spans="14:15" x14ac:dyDescent="0.2">
      <c r="N495" s="54">
        <f t="shared" si="15"/>
        <v>0</v>
      </c>
      <c r="O495" s="56" t="str">
        <f t="shared" si="16"/>
        <v xml:space="preserve">           </v>
      </c>
    </row>
    <row r="496" spans="14:15" x14ac:dyDescent="0.2">
      <c r="N496" s="54">
        <f t="shared" si="15"/>
        <v>0</v>
      </c>
      <c r="O496" s="56" t="str">
        <f t="shared" si="16"/>
        <v xml:space="preserve">           </v>
      </c>
    </row>
    <row r="497" spans="14:15" x14ac:dyDescent="0.2">
      <c r="N497" s="54">
        <f t="shared" si="15"/>
        <v>0</v>
      </c>
      <c r="O497" s="56" t="str">
        <f t="shared" si="16"/>
        <v xml:space="preserve">           </v>
      </c>
    </row>
    <row r="498" spans="14:15" x14ac:dyDescent="0.2">
      <c r="N498" s="54">
        <f t="shared" si="15"/>
        <v>0</v>
      </c>
      <c r="O498" s="56" t="str">
        <f t="shared" si="16"/>
        <v xml:space="preserve">           </v>
      </c>
    </row>
    <row r="499" spans="14:15" x14ac:dyDescent="0.2">
      <c r="N499" s="54">
        <f t="shared" si="15"/>
        <v>0</v>
      </c>
      <c r="O499" s="56" t="str">
        <f t="shared" si="16"/>
        <v xml:space="preserve">           </v>
      </c>
    </row>
    <row r="500" spans="14:15" x14ac:dyDescent="0.2">
      <c r="N500" s="54">
        <f t="shared" si="15"/>
        <v>0</v>
      </c>
      <c r="O500" s="56" t="str">
        <f t="shared" si="16"/>
        <v xml:space="preserve">           </v>
      </c>
    </row>
    <row r="501" spans="14:15" x14ac:dyDescent="0.2">
      <c r="N501" s="54">
        <f t="shared" si="15"/>
        <v>0</v>
      </c>
      <c r="O501" s="56" t="str">
        <f t="shared" si="16"/>
        <v xml:space="preserve">           </v>
      </c>
    </row>
    <row r="502" spans="14:15" x14ac:dyDescent="0.2">
      <c r="N502" s="54">
        <f t="shared" si="15"/>
        <v>0</v>
      </c>
      <c r="O502" s="56" t="str">
        <f t="shared" si="16"/>
        <v xml:space="preserve">           </v>
      </c>
    </row>
    <row r="503" spans="14:15" x14ac:dyDescent="0.2">
      <c r="N503" s="54">
        <f t="shared" si="15"/>
        <v>0</v>
      </c>
      <c r="O503" s="56" t="str">
        <f t="shared" si="16"/>
        <v xml:space="preserve">           </v>
      </c>
    </row>
    <row r="504" spans="14:15" x14ac:dyDescent="0.2">
      <c r="N504" s="54">
        <f t="shared" si="15"/>
        <v>0</v>
      </c>
      <c r="O504" s="56" t="str">
        <f t="shared" si="16"/>
        <v xml:space="preserve">           </v>
      </c>
    </row>
    <row r="505" spans="14:15" x14ac:dyDescent="0.2">
      <c r="N505" s="54">
        <f t="shared" si="15"/>
        <v>0</v>
      </c>
      <c r="O505" s="56" t="str">
        <f t="shared" si="16"/>
        <v xml:space="preserve">           </v>
      </c>
    </row>
    <row r="506" spans="14:15" x14ac:dyDescent="0.2">
      <c r="N506" s="54">
        <f t="shared" si="15"/>
        <v>0</v>
      </c>
      <c r="O506" s="56" t="str">
        <f t="shared" si="16"/>
        <v xml:space="preserve">           </v>
      </c>
    </row>
    <row r="507" spans="14:15" x14ac:dyDescent="0.2">
      <c r="N507" s="54">
        <f t="shared" si="15"/>
        <v>0</v>
      </c>
      <c r="O507" s="56" t="str">
        <f t="shared" si="16"/>
        <v xml:space="preserve">           </v>
      </c>
    </row>
    <row r="508" spans="14:15" x14ac:dyDescent="0.2">
      <c r="N508" s="54">
        <f t="shared" si="15"/>
        <v>0</v>
      </c>
      <c r="O508" s="56" t="str">
        <f t="shared" si="16"/>
        <v xml:space="preserve">           </v>
      </c>
    </row>
    <row r="509" spans="14:15" x14ac:dyDescent="0.2">
      <c r="N509" s="54">
        <f t="shared" si="15"/>
        <v>0</v>
      </c>
      <c r="O509" s="56" t="str">
        <f t="shared" si="16"/>
        <v xml:space="preserve">           </v>
      </c>
    </row>
    <row r="510" spans="14:15" x14ac:dyDescent="0.2">
      <c r="N510" s="54">
        <f t="shared" si="15"/>
        <v>0</v>
      </c>
      <c r="O510" s="56" t="str">
        <f t="shared" si="16"/>
        <v xml:space="preserve">           </v>
      </c>
    </row>
    <row r="511" spans="14:15" x14ac:dyDescent="0.2">
      <c r="N511" s="54">
        <f t="shared" si="15"/>
        <v>0</v>
      </c>
      <c r="O511" s="56" t="str">
        <f t="shared" si="16"/>
        <v xml:space="preserve">           </v>
      </c>
    </row>
    <row r="512" spans="14:15" x14ac:dyDescent="0.2">
      <c r="N512" s="54">
        <f t="shared" si="15"/>
        <v>0</v>
      </c>
      <c r="O512" s="56" t="str">
        <f t="shared" si="16"/>
        <v xml:space="preserve">           </v>
      </c>
    </row>
    <row r="513" spans="14:15" x14ac:dyDescent="0.2">
      <c r="N513" s="54">
        <f t="shared" si="15"/>
        <v>0</v>
      </c>
      <c r="O513" s="56" t="str">
        <f t="shared" si="16"/>
        <v xml:space="preserve">           </v>
      </c>
    </row>
    <row r="514" spans="14:15" x14ac:dyDescent="0.2">
      <c r="N514" s="54">
        <f t="shared" si="15"/>
        <v>0</v>
      </c>
      <c r="O514" s="56" t="str">
        <f t="shared" si="16"/>
        <v xml:space="preserve">           </v>
      </c>
    </row>
    <row r="515" spans="14:15" x14ac:dyDescent="0.2">
      <c r="N515" s="54">
        <f t="shared" si="15"/>
        <v>0</v>
      </c>
      <c r="O515" s="56" t="str">
        <f t="shared" si="16"/>
        <v xml:space="preserve">           </v>
      </c>
    </row>
    <row r="516" spans="14:15" x14ac:dyDescent="0.2">
      <c r="N516" s="54">
        <f t="shared" ref="N516:N579" si="17">SUM(D516:M516)</f>
        <v>0</v>
      </c>
      <c r="O516" s="56" t="str">
        <f t="shared" si="16"/>
        <v xml:space="preserve">           </v>
      </c>
    </row>
    <row r="517" spans="14:15" x14ac:dyDescent="0.2">
      <c r="N517" s="54">
        <f t="shared" si="17"/>
        <v>0</v>
      </c>
      <c r="O517" s="56" t="str">
        <f t="shared" si="16"/>
        <v xml:space="preserve">           </v>
      </c>
    </row>
    <row r="518" spans="14:15" x14ac:dyDescent="0.2">
      <c r="N518" s="54">
        <f t="shared" si="17"/>
        <v>0</v>
      </c>
      <c r="O518" s="56" t="str">
        <f t="shared" si="16"/>
        <v xml:space="preserve">           </v>
      </c>
    </row>
    <row r="519" spans="14:15" x14ac:dyDescent="0.2">
      <c r="N519" s="54">
        <f t="shared" si="17"/>
        <v>0</v>
      </c>
      <c r="O519" s="56" t="str">
        <f t="shared" si="16"/>
        <v xml:space="preserve">           </v>
      </c>
    </row>
    <row r="520" spans="14:15" x14ac:dyDescent="0.2">
      <c r="N520" s="54">
        <f t="shared" si="17"/>
        <v>0</v>
      </c>
      <c r="O520" s="56" t="str">
        <f t="shared" si="16"/>
        <v xml:space="preserve">           </v>
      </c>
    </row>
    <row r="521" spans="14:15" x14ac:dyDescent="0.2">
      <c r="N521" s="54">
        <f t="shared" si="17"/>
        <v>0</v>
      </c>
      <c r="O521" s="56" t="str">
        <f t="shared" si="16"/>
        <v xml:space="preserve">           </v>
      </c>
    </row>
    <row r="522" spans="14:15" x14ac:dyDescent="0.2">
      <c r="N522" s="54">
        <f t="shared" si="17"/>
        <v>0</v>
      </c>
      <c r="O522" s="56" t="str">
        <f t="shared" si="16"/>
        <v xml:space="preserve">           </v>
      </c>
    </row>
    <row r="523" spans="14:15" x14ac:dyDescent="0.2">
      <c r="N523" s="54">
        <f t="shared" si="17"/>
        <v>0</v>
      </c>
      <c r="O523" s="56" t="str">
        <f t="shared" si="16"/>
        <v xml:space="preserve">           </v>
      </c>
    </row>
    <row r="524" spans="14:15" x14ac:dyDescent="0.2">
      <c r="N524" s="54">
        <f t="shared" si="17"/>
        <v>0</v>
      </c>
      <c r="O524" s="56" t="str">
        <f t="shared" si="16"/>
        <v xml:space="preserve">           </v>
      </c>
    </row>
    <row r="525" spans="14:15" x14ac:dyDescent="0.2">
      <c r="N525" s="54">
        <f t="shared" si="17"/>
        <v>0</v>
      </c>
      <c r="O525" s="56" t="str">
        <f t="shared" si="16"/>
        <v xml:space="preserve">           </v>
      </c>
    </row>
    <row r="526" spans="14:15" x14ac:dyDescent="0.2">
      <c r="N526" s="54">
        <f t="shared" si="17"/>
        <v>0</v>
      </c>
      <c r="O526" s="56" t="str">
        <f t="shared" si="16"/>
        <v xml:space="preserve">           </v>
      </c>
    </row>
    <row r="527" spans="14:15" x14ac:dyDescent="0.2">
      <c r="N527" s="54">
        <f t="shared" si="17"/>
        <v>0</v>
      </c>
      <c r="O527" s="56" t="str">
        <f t="shared" si="16"/>
        <v xml:space="preserve">           </v>
      </c>
    </row>
    <row r="528" spans="14:15" x14ac:dyDescent="0.2">
      <c r="N528" s="54">
        <f t="shared" si="17"/>
        <v>0</v>
      </c>
      <c r="O528" s="56" t="str">
        <f t="shared" si="16"/>
        <v xml:space="preserve">           </v>
      </c>
    </row>
    <row r="529" spans="14:15" x14ac:dyDescent="0.2">
      <c r="N529" s="54">
        <f t="shared" si="17"/>
        <v>0</v>
      </c>
      <c r="O529" s="56" t="str">
        <f t="shared" si="16"/>
        <v xml:space="preserve">           </v>
      </c>
    </row>
    <row r="530" spans="14:15" x14ac:dyDescent="0.2">
      <c r="N530" s="54">
        <f t="shared" si="17"/>
        <v>0</v>
      </c>
      <c r="O530" s="56" t="str">
        <f t="shared" si="16"/>
        <v xml:space="preserve">           </v>
      </c>
    </row>
    <row r="531" spans="14:15" x14ac:dyDescent="0.2">
      <c r="N531" s="54">
        <f t="shared" si="17"/>
        <v>0</v>
      </c>
      <c r="O531" s="56" t="str">
        <f t="shared" si="16"/>
        <v xml:space="preserve">           </v>
      </c>
    </row>
    <row r="532" spans="14:15" x14ac:dyDescent="0.2">
      <c r="N532" s="54">
        <f t="shared" si="17"/>
        <v>0</v>
      </c>
      <c r="O532" s="56" t="str">
        <f t="shared" si="16"/>
        <v xml:space="preserve">           </v>
      </c>
    </row>
    <row r="533" spans="14:15" x14ac:dyDescent="0.2">
      <c r="N533" s="54">
        <f t="shared" si="17"/>
        <v>0</v>
      </c>
      <c r="O533" s="56" t="str">
        <f t="shared" si="16"/>
        <v xml:space="preserve">           </v>
      </c>
    </row>
    <row r="534" spans="14:15" x14ac:dyDescent="0.2">
      <c r="N534" s="54">
        <f t="shared" si="17"/>
        <v>0</v>
      </c>
      <c r="O534" s="56" t="str">
        <f t="shared" si="16"/>
        <v xml:space="preserve">           </v>
      </c>
    </row>
    <row r="535" spans="14:15" x14ac:dyDescent="0.2">
      <c r="N535" s="54">
        <f t="shared" si="17"/>
        <v>0</v>
      </c>
      <c r="O535" s="56" t="str">
        <f t="shared" si="16"/>
        <v xml:space="preserve">           </v>
      </c>
    </row>
    <row r="536" spans="14:15" x14ac:dyDescent="0.2">
      <c r="N536" s="54">
        <f t="shared" si="17"/>
        <v>0</v>
      </c>
      <c r="O536" s="56" t="str">
        <f t="shared" si="16"/>
        <v xml:space="preserve">           </v>
      </c>
    </row>
    <row r="537" spans="14:15" x14ac:dyDescent="0.2">
      <c r="N537" s="54">
        <f t="shared" si="17"/>
        <v>0</v>
      </c>
      <c r="O537" s="56" t="str">
        <f t="shared" si="16"/>
        <v xml:space="preserve">           </v>
      </c>
    </row>
    <row r="538" spans="14:15" x14ac:dyDescent="0.2">
      <c r="N538" s="54">
        <f t="shared" si="17"/>
        <v>0</v>
      </c>
      <c r="O538" s="56" t="str">
        <f t="shared" si="16"/>
        <v xml:space="preserve">           </v>
      </c>
    </row>
    <row r="539" spans="14:15" x14ac:dyDescent="0.2">
      <c r="N539" s="54">
        <f t="shared" si="17"/>
        <v>0</v>
      </c>
      <c r="O539" s="56" t="str">
        <f t="shared" si="16"/>
        <v xml:space="preserve">           </v>
      </c>
    </row>
    <row r="540" spans="14:15" x14ac:dyDescent="0.2">
      <c r="N540" s="54">
        <f t="shared" si="17"/>
        <v>0</v>
      </c>
      <c r="O540" s="56" t="str">
        <f t="shared" si="16"/>
        <v xml:space="preserve">           </v>
      </c>
    </row>
    <row r="541" spans="14:15" x14ac:dyDescent="0.2">
      <c r="N541" s="54">
        <f t="shared" si="17"/>
        <v>0</v>
      </c>
      <c r="O541" s="56" t="str">
        <f t="shared" si="16"/>
        <v xml:space="preserve">           </v>
      </c>
    </row>
    <row r="542" spans="14:15" x14ac:dyDescent="0.2">
      <c r="N542" s="54">
        <f t="shared" si="17"/>
        <v>0</v>
      </c>
      <c r="O542" s="56" t="str">
        <f t="shared" si="16"/>
        <v xml:space="preserve">           </v>
      </c>
    </row>
    <row r="543" spans="14:15" x14ac:dyDescent="0.2">
      <c r="N543" s="54">
        <f t="shared" si="17"/>
        <v>0</v>
      </c>
      <c r="O543" s="56" t="str">
        <f t="shared" si="16"/>
        <v xml:space="preserve">           </v>
      </c>
    </row>
    <row r="544" spans="14:15" x14ac:dyDescent="0.2">
      <c r="N544" s="54">
        <f t="shared" si="17"/>
        <v>0</v>
      </c>
      <c r="O544" s="56" t="str">
        <f t="shared" ref="O544:O607" si="18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7"/>
        <v>0</v>
      </c>
      <c r="O545" s="56" t="str">
        <f t="shared" si="18"/>
        <v xml:space="preserve">           </v>
      </c>
    </row>
    <row r="546" spans="14:15" x14ac:dyDescent="0.2">
      <c r="N546" s="54">
        <f t="shared" si="17"/>
        <v>0</v>
      </c>
      <c r="O546" s="56" t="str">
        <f t="shared" si="18"/>
        <v xml:space="preserve">           </v>
      </c>
    </row>
    <row r="547" spans="14:15" x14ac:dyDescent="0.2">
      <c r="N547" s="54">
        <f t="shared" si="17"/>
        <v>0</v>
      </c>
      <c r="O547" s="56" t="str">
        <f t="shared" si="18"/>
        <v xml:space="preserve">           </v>
      </c>
    </row>
    <row r="548" spans="14:15" x14ac:dyDescent="0.2">
      <c r="N548" s="54">
        <f t="shared" si="17"/>
        <v>0</v>
      </c>
      <c r="O548" s="56" t="str">
        <f t="shared" si="18"/>
        <v xml:space="preserve">           </v>
      </c>
    </row>
    <row r="549" spans="14:15" x14ac:dyDescent="0.2">
      <c r="N549" s="54">
        <f t="shared" si="17"/>
        <v>0</v>
      </c>
      <c r="O549" s="56" t="str">
        <f t="shared" si="18"/>
        <v xml:space="preserve">           </v>
      </c>
    </row>
    <row r="550" spans="14:15" x14ac:dyDescent="0.2">
      <c r="N550" s="54">
        <f t="shared" si="17"/>
        <v>0</v>
      </c>
      <c r="O550" s="56" t="str">
        <f t="shared" si="18"/>
        <v xml:space="preserve">           </v>
      </c>
    </row>
    <row r="551" spans="14:15" x14ac:dyDescent="0.2">
      <c r="N551" s="54">
        <f t="shared" si="17"/>
        <v>0</v>
      </c>
      <c r="O551" s="56" t="str">
        <f t="shared" si="18"/>
        <v xml:space="preserve">           </v>
      </c>
    </row>
    <row r="552" spans="14:15" x14ac:dyDescent="0.2">
      <c r="N552" s="54">
        <f t="shared" si="17"/>
        <v>0</v>
      </c>
      <c r="O552" s="56" t="str">
        <f t="shared" si="18"/>
        <v xml:space="preserve">           </v>
      </c>
    </row>
    <row r="553" spans="14:15" x14ac:dyDescent="0.2">
      <c r="N553" s="54">
        <f t="shared" si="17"/>
        <v>0</v>
      </c>
      <c r="O553" s="56" t="str">
        <f t="shared" si="18"/>
        <v xml:space="preserve">           </v>
      </c>
    </row>
    <row r="554" spans="14:15" x14ac:dyDescent="0.2">
      <c r="N554" s="54">
        <f t="shared" si="17"/>
        <v>0</v>
      </c>
      <c r="O554" s="56" t="str">
        <f t="shared" si="18"/>
        <v xml:space="preserve">           </v>
      </c>
    </row>
    <row r="555" spans="14:15" x14ac:dyDescent="0.2">
      <c r="N555" s="54">
        <f t="shared" si="17"/>
        <v>0</v>
      </c>
      <c r="O555" s="56" t="str">
        <f t="shared" si="18"/>
        <v xml:space="preserve">           </v>
      </c>
    </row>
    <row r="556" spans="14:15" x14ac:dyDescent="0.2">
      <c r="N556" s="54">
        <f t="shared" si="17"/>
        <v>0</v>
      </c>
      <c r="O556" s="56" t="str">
        <f t="shared" si="18"/>
        <v xml:space="preserve">           </v>
      </c>
    </row>
    <row r="557" spans="14:15" x14ac:dyDescent="0.2">
      <c r="N557" s="54">
        <f t="shared" si="17"/>
        <v>0</v>
      </c>
      <c r="O557" s="56" t="str">
        <f t="shared" si="18"/>
        <v xml:space="preserve">           </v>
      </c>
    </row>
    <row r="558" spans="14:15" x14ac:dyDescent="0.2">
      <c r="N558" s="54">
        <f t="shared" si="17"/>
        <v>0</v>
      </c>
      <c r="O558" s="56" t="str">
        <f t="shared" si="18"/>
        <v xml:space="preserve">           </v>
      </c>
    </row>
    <row r="559" spans="14:15" x14ac:dyDescent="0.2">
      <c r="N559" s="54">
        <f t="shared" si="17"/>
        <v>0</v>
      </c>
      <c r="O559" s="56" t="str">
        <f t="shared" si="18"/>
        <v xml:space="preserve">           </v>
      </c>
    </row>
    <row r="560" spans="14:15" x14ac:dyDescent="0.2">
      <c r="N560" s="54">
        <f t="shared" si="17"/>
        <v>0</v>
      </c>
      <c r="O560" s="56" t="str">
        <f t="shared" si="18"/>
        <v xml:space="preserve">           </v>
      </c>
    </row>
    <row r="561" spans="14:15" x14ac:dyDescent="0.2">
      <c r="N561" s="54">
        <f t="shared" si="17"/>
        <v>0</v>
      </c>
      <c r="O561" s="56" t="str">
        <f t="shared" si="18"/>
        <v xml:space="preserve">           </v>
      </c>
    </row>
    <row r="562" spans="14:15" x14ac:dyDescent="0.2">
      <c r="N562" s="54">
        <f t="shared" si="17"/>
        <v>0</v>
      </c>
      <c r="O562" s="56" t="str">
        <f t="shared" si="18"/>
        <v xml:space="preserve">           </v>
      </c>
    </row>
    <row r="563" spans="14:15" x14ac:dyDescent="0.2">
      <c r="N563" s="54">
        <f t="shared" si="17"/>
        <v>0</v>
      </c>
      <c r="O563" s="56" t="str">
        <f t="shared" si="18"/>
        <v xml:space="preserve">           </v>
      </c>
    </row>
    <row r="564" spans="14:15" x14ac:dyDescent="0.2">
      <c r="N564" s="54">
        <f t="shared" si="17"/>
        <v>0</v>
      </c>
      <c r="O564" s="56" t="str">
        <f t="shared" si="18"/>
        <v xml:space="preserve">           </v>
      </c>
    </row>
    <row r="565" spans="14:15" x14ac:dyDescent="0.2">
      <c r="N565" s="54">
        <f t="shared" si="17"/>
        <v>0</v>
      </c>
      <c r="O565" s="56" t="str">
        <f t="shared" si="18"/>
        <v xml:space="preserve">           </v>
      </c>
    </row>
    <row r="566" spans="14:15" x14ac:dyDescent="0.2">
      <c r="N566" s="54">
        <f t="shared" si="17"/>
        <v>0</v>
      </c>
      <c r="O566" s="56" t="str">
        <f t="shared" si="18"/>
        <v xml:space="preserve">           </v>
      </c>
    </row>
    <row r="567" spans="14:15" x14ac:dyDescent="0.2">
      <c r="N567" s="54">
        <f t="shared" si="17"/>
        <v>0</v>
      </c>
      <c r="O567" s="56" t="str">
        <f t="shared" si="18"/>
        <v xml:space="preserve">           </v>
      </c>
    </row>
    <row r="568" spans="14:15" x14ac:dyDescent="0.2">
      <c r="N568" s="54">
        <f t="shared" si="17"/>
        <v>0</v>
      </c>
      <c r="O568" s="56" t="str">
        <f t="shared" si="18"/>
        <v xml:space="preserve">           </v>
      </c>
    </row>
    <row r="569" spans="14:15" x14ac:dyDescent="0.2">
      <c r="N569" s="54">
        <f t="shared" si="17"/>
        <v>0</v>
      </c>
      <c r="O569" s="56" t="str">
        <f t="shared" si="18"/>
        <v xml:space="preserve">           </v>
      </c>
    </row>
    <row r="570" spans="14:15" x14ac:dyDescent="0.2">
      <c r="N570" s="54">
        <f t="shared" si="17"/>
        <v>0</v>
      </c>
      <c r="O570" s="56" t="str">
        <f t="shared" si="18"/>
        <v xml:space="preserve">           </v>
      </c>
    </row>
    <row r="571" spans="14:15" x14ac:dyDescent="0.2">
      <c r="N571" s="54">
        <f t="shared" si="17"/>
        <v>0</v>
      </c>
      <c r="O571" s="56" t="str">
        <f t="shared" si="18"/>
        <v xml:space="preserve">           </v>
      </c>
    </row>
    <row r="572" spans="14:15" x14ac:dyDescent="0.2">
      <c r="N572" s="54">
        <f t="shared" si="17"/>
        <v>0</v>
      </c>
      <c r="O572" s="56" t="str">
        <f t="shared" si="18"/>
        <v xml:space="preserve">           </v>
      </c>
    </row>
    <row r="573" spans="14:15" x14ac:dyDescent="0.2">
      <c r="N573" s="54">
        <f t="shared" si="17"/>
        <v>0</v>
      </c>
      <c r="O573" s="56" t="str">
        <f t="shared" si="18"/>
        <v xml:space="preserve">           </v>
      </c>
    </row>
    <row r="574" spans="14:15" x14ac:dyDescent="0.2">
      <c r="N574" s="54">
        <f t="shared" si="17"/>
        <v>0</v>
      </c>
      <c r="O574" s="56" t="str">
        <f t="shared" si="18"/>
        <v xml:space="preserve">           </v>
      </c>
    </row>
    <row r="575" spans="14:15" x14ac:dyDescent="0.2">
      <c r="N575" s="54">
        <f t="shared" si="17"/>
        <v>0</v>
      </c>
      <c r="O575" s="56" t="str">
        <f t="shared" si="18"/>
        <v xml:space="preserve">           </v>
      </c>
    </row>
    <row r="576" spans="14:15" x14ac:dyDescent="0.2">
      <c r="N576" s="54">
        <f t="shared" si="17"/>
        <v>0</v>
      </c>
      <c r="O576" s="56" t="str">
        <f t="shared" si="18"/>
        <v xml:space="preserve">           </v>
      </c>
    </row>
    <row r="577" spans="14:15" x14ac:dyDescent="0.2">
      <c r="N577" s="54">
        <f t="shared" si="17"/>
        <v>0</v>
      </c>
      <c r="O577" s="56" t="str">
        <f t="shared" si="18"/>
        <v xml:space="preserve">           </v>
      </c>
    </row>
    <row r="578" spans="14:15" x14ac:dyDescent="0.2">
      <c r="N578" s="54">
        <f t="shared" si="17"/>
        <v>0</v>
      </c>
      <c r="O578" s="56" t="str">
        <f t="shared" si="18"/>
        <v xml:space="preserve">           </v>
      </c>
    </row>
    <row r="579" spans="14:15" x14ac:dyDescent="0.2">
      <c r="N579" s="54">
        <f t="shared" si="17"/>
        <v>0</v>
      </c>
      <c r="O579" s="56" t="str">
        <f t="shared" si="18"/>
        <v xml:space="preserve">           </v>
      </c>
    </row>
    <row r="580" spans="14:15" x14ac:dyDescent="0.2">
      <c r="N580" s="54">
        <f t="shared" ref="N580:N643" si="19">SUM(D580:M580)</f>
        <v>0</v>
      </c>
      <c r="O580" s="56" t="str">
        <f t="shared" si="18"/>
        <v xml:space="preserve">           </v>
      </c>
    </row>
    <row r="581" spans="14:15" x14ac:dyDescent="0.2">
      <c r="N581" s="54">
        <f t="shared" si="19"/>
        <v>0</v>
      </c>
      <c r="O581" s="56" t="str">
        <f t="shared" si="18"/>
        <v xml:space="preserve">           </v>
      </c>
    </row>
    <row r="582" spans="14:15" x14ac:dyDescent="0.2">
      <c r="N582" s="54">
        <f t="shared" si="19"/>
        <v>0</v>
      </c>
      <c r="O582" s="56" t="str">
        <f t="shared" si="18"/>
        <v xml:space="preserve">           </v>
      </c>
    </row>
    <row r="583" spans="14:15" x14ac:dyDescent="0.2">
      <c r="N583" s="54">
        <f t="shared" si="19"/>
        <v>0</v>
      </c>
      <c r="O583" s="56" t="str">
        <f t="shared" si="18"/>
        <v xml:space="preserve">           </v>
      </c>
    </row>
    <row r="584" spans="14:15" x14ac:dyDescent="0.2">
      <c r="N584" s="54">
        <f t="shared" si="19"/>
        <v>0</v>
      </c>
      <c r="O584" s="56" t="str">
        <f t="shared" si="18"/>
        <v xml:space="preserve">           </v>
      </c>
    </row>
    <row r="585" spans="14:15" x14ac:dyDescent="0.2">
      <c r="N585" s="54">
        <f t="shared" si="19"/>
        <v>0</v>
      </c>
      <c r="O585" s="56" t="str">
        <f t="shared" si="18"/>
        <v xml:space="preserve">           </v>
      </c>
    </row>
    <row r="586" spans="14:15" x14ac:dyDescent="0.2">
      <c r="N586" s="54">
        <f t="shared" si="19"/>
        <v>0</v>
      </c>
      <c r="O586" s="56" t="str">
        <f t="shared" si="18"/>
        <v xml:space="preserve">           </v>
      </c>
    </row>
    <row r="587" spans="14:15" x14ac:dyDescent="0.2">
      <c r="N587" s="54">
        <f t="shared" si="19"/>
        <v>0</v>
      </c>
      <c r="O587" s="56" t="str">
        <f t="shared" si="18"/>
        <v xml:space="preserve">           </v>
      </c>
    </row>
    <row r="588" spans="14:15" x14ac:dyDescent="0.2">
      <c r="N588" s="54">
        <f t="shared" si="19"/>
        <v>0</v>
      </c>
      <c r="O588" s="56" t="str">
        <f t="shared" si="18"/>
        <v xml:space="preserve">           </v>
      </c>
    </row>
    <row r="589" spans="14:15" x14ac:dyDescent="0.2">
      <c r="N589" s="54">
        <f t="shared" si="19"/>
        <v>0</v>
      </c>
      <c r="O589" s="56" t="str">
        <f t="shared" si="18"/>
        <v xml:space="preserve">           </v>
      </c>
    </row>
    <row r="590" spans="14:15" x14ac:dyDescent="0.2">
      <c r="N590" s="54">
        <f t="shared" si="19"/>
        <v>0</v>
      </c>
      <c r="O590" s="56" t="str">
        <f t="shared" si="18"/>
        <v xml:space="preserve">           </v>
      </c>
    </row>
    <row r="591" spans="14:15" x14ac:dyDescent="0.2">
      <c r="N591" s="54">
        <f t="shared" si="19"/>
        <v>0</v>
      </c>
      <c r="O591" s="56" t="str">
        <f t="shared" si="18"/>
        <v xml:space="preserve">           </v>
      </c>
    </row>
    <row r="592" spans="14:15" x14ac:dyDescent="0.2">
      <c r="N592" s="54">
        <f t="shared" si="19"/>
        <v>0</v>
      </c>
      <c r="O592" s="56" t="str">
        <f t="shared" si="18"/>
        <v xml:space="preserve">           </v>
      </c>
    </row>
    <row r="593" spans="14:15" x14ac:dyDescent="0.2">
      <c r="N593" s="54">
        <f t="shared" si="19"/>
        <v>0</v>
      </c>
      <c r="O593" s="56" t="str">
        <f t="shared" si="18"/>
        <v xml:space="preserve">           </v>
      </c>
    </row>
    <row r="594" spans="14:15" x14ac:dyDescent="0.2">
      <c r="N594" s="54">
        <f t="shared" si="19"/>
        <v>0</v>
      </c>
      <c r="O594" s="56" t="str">
        <f t="shared" si="18"/>
        <v xml:space="preserve">           </v>
      </c>
    </row>
    <row r="595" spans="14:15" x14ac:dyDescent="0.2">
      <c r="N595" s="54">
        <f t="shared" si="19"/>
        <v>0</v>
      </c>
      <c r="O595" s="56" t="str">
        <f t="shared" si="18"/>
        <v xml:space="preserve">           </v>
      </c>
    </row>
    <row r="596" spans="14:15" x14ac:dyDescent="0.2">
      <c r="N596" s="54">
        <f t="shared" si="19"/>
        <v>0</v>
      </c>
      <c r="O596" s="56" t="str">
        <f t="shared" si="18"/>
        <v xml:space="preserve">           </v>
      </c>
    </row>
    <row r="597" spans="14:15" x14ac:dyDescent="0.2">
      <c r="N597" s="54">
        <f t="shared" si="19"/>
        <v>0</v>
      </c>
      <c r="O597" s="56" t="str">
        <f t="shared" si="18"/>
        <v xml:space="preserve">           </v>
      </c>
    </row>
    <row r="598" spans="14:15" x14ac:dyDescent="0.2">
      <c r="N598" s="54">
        <f t="shared" si="19"/>
        <v>0</v>
      </c>
      <c r="O598" s="56" t="str">
        <f t="shared" si="18"/>
        <v xml:space="preserve">           </v>
      </c>
    </row>
    <row r="599" spans="14:15" x14ac:dyDescent="0.2">
      <c r="N599" s="54">
        <f t="shared" si="19"/>
        <v>0</v>
      </c>
      <c r="O599" s="56" t="str">
        <f t="shared" si="18"/>
        <v xml:space="preserve">           </v>
      </c>
    </row>
    <row r="600" spans="14:15" x14ac:dyDescent="0.2">
      <c r="N600" s="54">
        <f t="shared" si="19"/>
        <v>0</v>
      </c>
      <c r="O600" s="56" t="str">
        <f t="shared" si="18"/>
        <v xml:space="preserve">           </v>
      </c>
    </row>
    <row r="601" spans="14:15" x14ac:dyDescent="0.2">
      <c r="N601" s="54">
        <f t="shared" si="19"/>
        <v>0</v>
      </c>
      <c r="O601" s="56" t="str">
        <f t="shared" si="18"/>
        <v xml:space="preserve">           </v>
      </c>
    </row>
    <row r="602" spans="14:15" x14ac:dyDescent="0.2">
      <c r="N602" s="54">
        <f t="shared" si="19"/>
        <v>0</v>
      </c>
      <c r="O602" s="56" t="str">
        <f t="shared" si="18"/>
        <v xml:space="preserve">           </v>
      </c>
    </row>
    <row r="603" spans="14:15" x14ac:dyDescent="0.2">
      <c r="N603" s="54">
        <f t="shared" si="19"/>
        <v>0</v>
      </c>
      <c r="O603" s="56" t="str">
        <f t="shared" si="18"/>
        <v xml:space="preserve">           </v>
      </c>
    </row>
    <row r="604" spans="14:15" x14ac:dyDescent="0.2">
      <c r="N604" s="54">
        <f t="shared" si="19"/>
        <v>0</v>
      </c>
      <c r="O604" s="56" t="str">
        <f t="shared" si="18"/>
        <v xml:space="preserve">           </v>
      </c>
    </row>
    <row r="605" spans="14:15" x14ac:dyDescent="0.2">
      <c r="N605" s="54">
        <f t="shared" si="19"/>
        <v>0</v>
      </c>
      <c r="O605" s="56" t="str">
        <f t="shared" si="18"/>
        <v xml:space="preserve">           </v>
      </c>
    </row>
    <row r="606" spans="14:15" x14ac:dyDescent="0.2">
      <c r="N606" s="54">
        <f t="shared" si="19"/>
        <v>0</v>
      </c>
      <c r="O606" s="56" t="str">
        <f t="shared" si="18"/>
        <v xml:space="preserve">           </v>
      </c>
    </row>
    <row r="607" spans="14:15" x14ac:dyDescent="0.2">
      <c r="N607" s="54">
        <f t="shared" si="19"/>
        <v>0</v>
      </c>
      <c r="O607" s="56" t="str">
        <f t="shared" si="18"/>
        <v xml:space="preserve">           </v>
      </c>
    </row>
    <row r="608" spans="14:15" x14ac:dyDescent="0.2">
      <c r="N608" s="54">
        <f t="shared" si="19"/>
        <v>0</v>
      </c>
      <c r="O608" s="56" t="str">
        <f t="shared" ref="O608:O671" si="20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9"/>
        <v>0</v>
      </c>
      <c r="O609" s="56" t="str">
        <f t="shared" si="20"/>
        <v xml:space="preserve">           </v>
      </c>
    </row>
    <row r="610" spans="14:15" x14ac:dyDescent="0.2">
      <c r="N610" s="54">
        <f t="shared" si="19"/>
        <v>0</v>
      </c>
      <c r="O610" s="56" t="str">
        <f t="shared" si="20"/>
        <v xml:space="preserve">           </v>
      </c>
    </row>
    <row r="611" spans="14:15" x14ac:dyDescent="0.2">
      <c r="N611" s="54">
        <f t="shared" si="19"/>
        <v>0</v>
      </c>
      <c r="O611" s="56" t="str">
        <f t="shared" si="20"/>
        <v xml:space="preserve">           </v>
      </c>
    </row>
    <row r="612" spans="14:15" x14ac:dyDescent="0.2">
      <c r="N612" s="54">
        <f t="shared" si="19"/>
        <v>0</v>
      </c>
      <c r="O612" s="56" t="str">
        <f t="shared" si="20"/>
        <v xml:space="preserve">           </v>
      </c>
    </row>
    <row r="613" spans="14:15" x14ac:dyDescent="0.2">
      <c r="N613" s="54">
        <f t="shared" si="19"/>
        <v>0</v>
      </c>
      <c r="O613" s="56" t="str">
        <f t="shared" si="20"/>
        <v xml:space="preserve">           </v>
      </c>
    </row>
    <row r="614" spans="14:15" x14ac:dyDescent="0.2">
      <c r="N614" s="54">
        <f t="shared" si="19"/>
        <v>0</v>
      </c>
      <c r="O614" s="56" t="str">
        <f t="shared" si="20"/>
        <v xml:space="preserve">           </v>
      </c>
    </row>
    <row r="615" spans="14:15" x14ac:dyDescent="0.2">
      <c r="N615" s="54">
        <f t="shared" si="19"/>
        <v>0</v>
      </c>
      <c r="O615" s="56" t="str">
        <f t="shared" si="20"/>
        <v xml:space="preserve">           </v>
      </c>
    </row>
    <row r="616" spans="14:15" x14ac:dyDescent="0.2">
      <c r="N616" s="54">
        <f t="shared" si="19"/>
        <v>0</v>
      </c>
      <c r="O616" s="56" t="str">
        <f t="shared" si="20"/>
        <v xml:space="preserve">           </v>
      </c>
    </row>
    <row r="617" spans="14:15" x14ac:dyDescent="0.2">
      <c r="N617" s="54">
        <f t="shared" si="19"/>
        <v>0</v>
      </c>
      <c r="O617" s="56" t="str">
        <f t="shared" si="20"/>
        <v xml:space="preserve">           </v>
      </c>
    </row>
    <row r="618" spans="14:15" x14ac:dyDescent="0.2">
      <c r="N618" s="54">
        <f t="shared" si="19"/>
        <v>0</v>
      </c>
      <c r="O618" s="56" t="str">
        <f t="shared" si="20"/>
        <v xml:space="preserve">           </v>
      </c>
    </row>
    <row r="619" spans="14:15" x14ac:dyDescent="0.2">
      <c r="N619" s="54">
        <f t="shared" si="19"/>
        <v>0</v>
      </c>
      <c r="O619" s="56" t="str">
        <f t="shared" si="20"/>
        <v xml:space="preserve">           </v>
      </c>
    </row>
    <row r="620" spans="14:15" x14ac:dyDescent="0.2">
      <c r="N620" s="54">
        <f t="shared" si="19"/>
        <v>0</v>
      </c>
      <c r="O620" s="56" t="str">
        <f t="shared" si="20"/>
        <v xml:space="preserve">           </v>
      </c>
    </row>
    <row r="621" spans="14:15" x14ac:dyDescent="0.2">
      <c r="N621" s="54">
        <f t="shared" si="19"/>
        <v>0</v>
      </c>
      <c r="O621" s="56" t="str">
        <f t="shared" si="20"/>
        <v xml:space="preserve">           </v>
      </c>
    </row>
    <row r="622" spans="14:15" x14ac:dyDescent="0.2">
      <c r="N622" s="54">
        <f t="shared" si="19"/>
        <v>0</v>
      </c>
      <c r="O622" s="56" t="str">
        <f t="shared" si="20"/>
        <v xml:space="preserve">           </v>
      </c>
    </row>
    <row r="623" spans="14:15" x14ac:dyDescent="0.2">
      <c r="N623" s="54">
        <f t="shared" si="19"/>
        <v>0</v>
      </c>
      <c r="O623" s="56" t="str">
        <f t="shared" si="20"/>
        <v xml:space="preserve">           </v>
      </c>
    </row>
    <row r="624" spans="14:15" x14ac:dyDescent="0.2">
      <c r="N624" s="54">
        <f t="shared" si="19"/>
        <v>0</v>
      </c>
      <c r="O624" s="56" t="str">
        <f t="shared" si="20"/>
        <v xml:space="preserve">           </v>
      </c>
    </row>
    <row r="625" spans="14:15" x14ac:dyDescent="0.2">
      <c r="N625" s="54">
        <f t="shared" si="19"/>
        <v>0</v>
      </c>
      <c r="O625" s="56" t="str">
        <f t="shared" si="20"/>
        <v xml:space="preserve">           </v>
      </c>
    </row>
    <row r="626" spans="14:15" x14ac:dyDescent="0.2">
      <c r="N626" s="54">
        <f t="shared" si="19"/>
        <v>0</v>
      </c>
      <c r="O626" s="56" t="str">
        <f t="shared" si="20"/>
        <v xml:space="preserve">           </v>
      </c>
    </row>
    <row r="627" spans="14:15" x14ac:dyDescent="0.2">
      <c r="N627" s="54">
        <f t="shared" si="19"/>
        <v>0</v>
      </c>
      <c r="O627" s="56" t="str">
        <f t="shared" si="20"/>
        <v xml:space="preserve">           </v>
      </c>
    </row>
    <row r="628" spans="14:15" x14ac:dyDescent="0.2">
      <c r="N628" s="54">
        <f t="shared" si="19"/>
        <v>0</v>
      </c>
      <c r="O628" s="56" t="str">
        <f t="shared" si="20"/>
        <v xml:space="preserve">           </v>
      </c>
    </row>
    <row r="629" spans="14:15" x14ac:dyDescent="0.2">
      <c r="N629" s="54">
        <f t="shared" si="19"/>
        <v>0</v>
      </c>
      <c r="O629" s="56" t="str">
        <f t="shared" si="20"/>
        <v xml:space="preserve">           </v>
      </c>
    </row>
    <row r="630" spans="14:15" x14ac:dyDescent="0.2">
      <c r="N630" s="54">
        <f t="shared" si="19"/>
        <v>0</v>
      </c>
      <c r="O630" s="56" t="str">
        <f t="shared" si="20"/>
        <v xml:space="preserve">           </v>
      </c>
    </row>
    <row r="631" spans="14:15" x14ac:dyDescent="0.2">
      <c r="N631" s="54">
        <f t="shared" si="19"/>
        <v>0</v>
      </c>
      <c r="O631" s="56" t="str">
        <f t="shared" si="20"/>
        <v xml:space="preserve">           </v>
      </c>
    </row>
    <row r="632" spans="14:15" x14ac:dyDescent="0.2">
      <c r="N632" s="54">
        <f t="shared" si="19"/>
        <v>0</v>
      </c>
      <c r="O632" s="56" t="str">
        <f t="shared" si="20"/>
        <v xml:space="preserve">           </v>
      </c>
    </row>
    <row r="633" spans="14:15" x14ac:dyDescent="0.2">
      <c r="N633" s="54">
        <f t="shared" si="19"/>
        <v>0</v>
      </c>
      <c r="O633" s="56" t="str">
        <f t="shared" si="20"/>
        <v xml:space="preserve">           </v>
      </c>
    </row>
    <row r="634" spans="14:15" x14ac:dyDescent="0.2">
      <c r="N634" s="54">
        <f t="shared" si="19"/>
        <v>0</v>
      </c>
      <c r="O634" s="56" t="str">
        <f t="shared" si="20"/>
        <v xml:space="preserve">           </v>
      </c>
    </row>
    <row r="635" spans="14:15" x14ac:dyDescent="0.2">
      <c r="N635" s="54">
        <f t="shared" si="19"/>
        <v>0</v>
      </c>
      <c r="O635" s="56" t="str">
        <f t="shared" si="20"/>
        <v xml:space="preserve">           </v>
      </c>
    </row>
    <row r="636" spans="14:15" x14ac:dyDescent="0.2">
      <c r="N636" s="54">
        <f t="shared" si="19"/>
        <v>0</v>
      </c>
      <c r="O636" s="56" t="str">
        <f t="shared" si="20"/>
        <v xml:space="preserve">           </v>
      </c>
    </row>
    <row r="637" spans="14:15" x14ac:dyDescent="0.2">
      <c r="N637" s="54">
        <f t="shared" si="19"/>
        <v>0</v>
      </c>
      <c r="O637" s="56" t="str">
        <f t="shared" si="20"/>
        <v xml:space="preserve">           </v>
      </c>
    </row>
    <row r="638" spans="14:15" x14ac:dyDescent="0.2">
      <c r="N638" s="54">
        <f t="shared" si="19"/>
        <v>0</v>
      </c>
      <c r="O638" s="56" t="str">
        <f t="shared" si="20"/>
        <v xml:space="preserve">           </v>
      </c>
    </row>
    <row r="639" spans="14:15" x14ac:dyDescent="0.2">
      <c r="N639" s="54">
        <f t="shared" si="19"/>
        <v>0</v>
      </c>
      <c r="O639" s="56" t="str">
        <f t="shared" si="20"/>
        <v xml:space="preserve">           </v>
      </c>
    </row>
    <row r="640" spans="14:15" x14ac:dyDescent="0.2">
      <c r="N640" s="54">
        <f t="shared" si="19"/>
        <v>0</v>
      </c>
      <c r="O640" s="56" t="str">
        <f t="shared" si="20"/>
        <v xml:space="preserve">           </v>
      </c>
    </row>
    <row r="641" spans="14:15" x14ac:dyDescent="0.2">
      <c r="N641" s="54">
        <f t="shared" si="19"/>
        <v>0</v>
      </c>
      <c r="O641" s="56" t="str">
        <f t="shared" si="20"/>
        <v xml:space="preserve">           </v>
      </c>
    </row>
    <row r="642" spans="14:15" x14ac:dyDescent="0.2">
      <c r="N642" s="54">
        <f t="shared" si="19"/>
        <v>0</v>
      </c>
      <c r="O642" s="56" t="str">
        <f t="shared" si="20"/>
        <v xml:space="preserve">           </v>
      </c>
    </row>
    <row r="643" spans="14:15" x14ac:dyDescent="0.2">
      <c r="N643" s="54">
        <f t="shared" si="19"/>
        <v>0</v>
      </c>
      <c r="O643" s="56" t="str">
        <f t="shared" si="20"/>
        <v xml:space="preserve">           </v>
      </c>
    </row>
    <row r="644" spans="14:15" x14ac:dyDescent="0.2">
      <c r="N644" s="54">
        <f t="shared" ref="N644:N707" si="21">SUM(D644:M644)</f>
        <v>0</v>
      </c>
      <c r="O644" s="56" t="str">
        <f t="shared" si="20"/>
        <v xml:space="preserve">           </v>
      </c>
    </row>
    <row r="645" spans="14:15" x14ac:dyDescent="0.2">
      <c r="N645" s="54">
        <f t="shared" si="21"/>
        <v>0</v>
      </c>
      <c r="O645" s="56" t="str">
        <f t="shared" si="20"/>
        <v xml:space="preserve">           </v>
      </c>
    </row>
    <row r="646" spans="14:15" x14ac:dyDescent="0.2">
      <c r="N646" s="54">
        <f t="shared" si="21"/>
        <v>0</v>
      </c>
      <c r="O646" s="56" t="str">
        <f t="shared" si="20"/>
        <v xml:space="preserve">           </v>
      </c>
    </row>
    <row r="647" spans="14:15" x14ac:dyDescent="0.2">
      <c r="N647" s="54">
        <f t="shared" si="21"/>
        <v>0</v>
      </c>
      <c r="O647" s="56" t="str">
        <f t="shared" si="20"/>
        <v xml:space="preserve">           </v>
      </c>
    </row>
    <row r="648" spans="14:15" x14ac:dyDescent="0.2">
      <c r="N648" s="54">
        <f t="shared" si="21"/>
        <v>0</v>
      </c>
      <c r="O648" s="56" t="str">
        <f t="shared" si="20"/>
        <v xml:space="preserve">           </v>
      </c>
    </row>
    <row r="649" spans="14:15" x14ac:dyDescent="0.2">
      <c r="N649" s="54">
        <f t="shared" si="21"/>
        <v>0</v>
      </c>
      <c r="O649" s="56" t="str">
        <f t="shared" si="20"/>
        <v xml:space="preserve">           </v>
      </c>
    </row>
    <row r="650" spans="14:15" x14ac:dyDescent="0.2">
      <c r="N650" s="54">
        <f t="shared" si="21"/>
        <v>0</v>
      </c>
      <c r="O650" s="56" t="str">
        <f t="shared" si="20"/>
        <v xml:space="preserve">           </v>
      </c>
    </row>
    <row r="651" spans="14:15" x14ac:dyDescent="0.2">
      <c r="N651" s="54">
        <f t="shared" si="21"/>
        <v>0</v>
      </c>
      <c r="O651" s="56" t="str">
        <f t="shared" si="20"/>
        <v xml:space="preserve">           </v>
      </c>
    </row>
    <row r="652" spans="14:15" x14ac:dyDescent="0.2">
      <c r="N652" s="54">
        <f t="shared" si="21"/>
        <v>0</v>
      </c>
      <c r="O652" s="56" t="str">
        <f t="shared" si="20"/>
        <v xml:space="preserve">           </v>
      </c>
    </row>
    <row r="653" spans="14:15" x14ac:dyDescent="0.2">
      <c r="N653" s="54">
        <f t="shared" si="21"/>
        <v>0</v>
      </c>
      <c r="O653" s="56" t="str">
        <f t="shared" si="20"/>
        <v xml:space="preserve">           </v>
      </c>
    </row>
    <row r="654" spans="14:15" x14ac:dyDescent="0.2">
      <c r="N654" s="54">
        <f t="shared" si="21"/>
        <v>0</v>
      </c>
      <c r="O654" s="56" t="str">
        <f t="shared" si="20"/>
        <v xml:space="preserve">           </v>
      </c>
    </row>
    <row r="655" spans="14:15" x14ac:dyDescent="0.2">
      <c r="N655" s="54">
        <f t="shared" si="21"/>
        <v>0</v>
      </c>
      <c r="O655" s="56" t="str">
        <f t="shared" si="20"/>
        <v xml:space="preserve">           </v>
      </c>
    </row>
    <row r="656" spans="14:15" x14ac:dyDescent="0.2">
      <c r="N656" s="54">
        <f t="shared" si="21"/>
        <v>0</v>
      </c>
      <c r="O656" s="56" t="str">
        <f t="shared" si="20"/>
        <v xml:space="preserve">           </v>
      </c>
    </row>
    <row r="657" spans="14:15" x14ac:dyDescent="0.2">
      <c r="N657" s="54">
        <f t="shared" si="21"/>
        <v>0</v>
      </c>
      <c r="O657" s="56" t="str">
        <f t="shared" si="20"/>
        <v xml:space="preserve">           </v>
      </c>
    </row>
    <row r="658" spans="14:15" x14ac:dyDescent="0.2">
      <c r="N658" s="54">
        <f t="shared" si="21"/>
        <v>0</v>
      </c>
      <c r="O658" s="56" t="str">
        <f t="shared" si="20"/>
        <v xml:space="preserve">           </v>
      </c>
    </row>
    <row r="659" spans="14:15" x14ac:dyDescent="0.2">
      <c r="N659" s="54">
        <f t="shared" si="21"/>
        <v>0</v>
      </c>
      <c r="O659" s="56" t="str">
        <f t="shared" si="20"/>
        <v xml:space="preserve">           </v>
      </c>
    </row>
    <row r="660" spans="14:15" x14ac:dyDescent="0.2">
      <c r="N660" s="54">
        <f t="shared" si="21"/>
        <v>0</v>
      </c>
      <c r="O660" s="56" t="str">
        <f t="shared" si="20"/>
        <v xml:space="preserve">           </v>
      </c>
    </row>
    <row r="661" spans="14:15" x14ac:dyDescent="0.2">
      <c r="N661" s="54">
        <f t="shared" si="21"/>
        <v>0</v>
      </c>
      <c r="O661" s="56" t="str">
        <f t="shared" si="20"/>
        <v xml:space="preserve">           </v>
      </c>
    </row>
    <row r="662" spans="14:15" x14ac:dyDescent="0.2">
      <c r="N662" s="54">
        <f t="shared" si="21"/>
        <v>0</v>
      </c>
      <c r="O662" s="56" t="str">
        <f t="shared" si="20"/>
        <v xml:space="preserve">           </v>
      </c>
    </row>
    <row r="663" spans="14:15" x14ac:dyDescent="0.2">
      <c r="N663" s="54">
        <f t="shared" si="21"/>
        <v>0</v>
      </c>
      <c r="O663" s="56" t="str">
        <f t="shared" si="20"/>
        <v xml:space="preserve">           </v>
      </c>
    </row>
    <row r="664" spans="14:15" x14ac:dyDescent="0.2">
      <c r="N664" s="54">
        <f t="shared" si="21"/>
        <v>0</v>
      </c>
      <c r="O664" s="56" t="str">
        <f t="shared" si="20"/>
        <v xml:space="preserve">           </v>
      </c>
    </row>
    <row r="665" spans="14:15" x14ac:dyDescent="0.2">
      <c r="N665" s="54">
        <f t="shared" si="21"/>
        <v>0</v>
      </c>
      <c r="O665" s="56" t="str">
        <f t="shared" si="20"/>
        <v xml:space="preserve">           </v>
      </c>
    </row>
    <row r="666" spans="14:15" x14ac:dyDescent="0.2">
      <c r="N666" s="54">
        <f t="shared" si="21"/>
        <v>0</v>
      </c>
      <c r="O666" s="56" t="str">
        <f t="shared" si="20"/>
        <v xml:space="preserve">           </v>
      </c>
    </row>
    <row r="667" spans="14:15" x14ac:dyDescent="0.2">
      <c r="N667" s="54">
        <f t="shared" si="21"/>
        <v>0</v>
      </c>
      <c r="O667" s="56" t="str">
        <f t="shared" si="20"/>
        <v xml:space="preserve">           </v>
      </c>
    </row>
    <row r="668" spans="14:15" x14ac:dyDescent="0.2">
      <c r="N668" s="54">
        <f t="shared" si="21"/>
        <v>0</v>
      </c>
      <c r="O668" s="56" t="str">
        <f t="shared" si="20"/>
        <v xml:space="preserve">           </v>
      </c>
    </row>
    <row r="669" spans="14:15" x14ac:dyDescent="0.2">
      <c r="N669" s="54">
        <f t="shared" si="21"/>
        <v>0</v>
      </c>
      <c r="O669" s="56" t="str">
        <f t="shared" si="20"/>
        <v xml:space="preserve">           </v>
      </c>
    </row>
    <row r="670" spans="14:15" x14ac:dyDescent="0.2">
      <c r="N670" s="54">
        <f t="shared" si="21"/>
        <v>0</v>
      </c>
      <c r="O670" s="56" t="str">
        <f t="shared" si="20"/>
        <v xml:space="preserve">           </v>
      </c>
    </row>
    <row r="671" spans="14:15" x14ac:dyDescent="0.2">
      <c r="N671" s="54">
        <f t="shared" si="21"/>
        <v>0</v>
      </c>
      <c r="O671" s="56" t="str">
        <f t="shared" si="20"/>
        <v xml:space="preserve">           </v>
      </c>
    </row>
    <row r="672" spans="14:15" x14ac:dyDescent="0.2">
      <c r="N672" s="54">
        <f t="shared" si="21"/>
        <v>0</v>
      </c>
      <c r="O672" s="56" t="str">
        <f t="shared" ref="O672:O735" si="22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21"/>
        <v>0</v>
      </c>
      <c r="O673" s="56" t="str">
        <f t="shared" si="22"/>
        <v xml:space="preserve">           </v>
      </c>
    </row>
    <row r="674" spans="14:15" x14ac:dyDescent="0.2">
      <c r="N674" s="54">
        <f t="shared" si="21"/>
        <v>0</v>
      </c>
      <c r="O674" s="56" t="str">
        <f t="shared" si="22"/>
        <v xml:space="preserve">           </v>
      </c>
    </row>
    <row r="675" spans="14:15" x14ac:dyDescent="0.2">
      <c r="N675" s="54">
        <f t="shared" si="21"/>
        <v>0</v>
      </c>
      <c r="O675" s="56" t="str">
        <f t="shared" si="22"/>
        <v xml:space="preserve">           </v>
      </c>
    </row>
    <row r="676" spans="14:15" x14ac:dyDescent="0.2">
      <c r="N676" s="54">
        <f t="shared" si="21"/>
        <v>0</v>
      </c>
      <c r="O676" s="56" t="str">
        <f t="shared" si="22"/>
        <v xml:space="preserve">           </v>
      </c>
    </row>
    <row r="677" spans="14:15" x14ac:dyDescent="0.2">
      <c r="N677" s="54">
        <f t="shared" si="21"/>
        <v>0</v>
      </c>
      <c r="O677" s="56" t="str">
        <f t="shared" si="22"/>
        <v xml:space="preserve">           </v>
      </c>
    </row>
    <row r="678" spans="14:15" x14ac:dyDescent="0.2">
      <c r="N678" s="54">
        <f t="shared" si="21"/>
        <v>0</v>
      </c>
      <c r="O678" s="56" t="str">
        <f t="shared" si="22"/>
        <v xml:space="preserve">           </v>
      </c>
    </row>
    <row r="679" spans="14:15" x14ac:dyDescent="0.2">
      <c r="N679" s="54">
        <f t="shared" si="21"/>
        <v>0</v>
      </c>
      <c r="O679" s="56" t="str">
        <f t="shared" si="22"/>
        <v xml:space="preserve">           </v>
      </c>
    </row>
    <row r="680" spans="14:15" x14ac:dyDescent="0.2">
      <c r="N680" s="54">
        <f t="shared" si="21"/>
        <v>0</v>
      </c>
      <c r="O680" s="56" t="str">
        <f t="shared" si="22"/>
        <v xml:space="preserve">           </v>
      </c>
    </row>
    <row r="681" spans="14:15" x14ac:dyDescent="0.2">
      <c r="N681" s="54">
        <f t="shared" si="21"/>
        <v>0</v>
      </c>
      <c r="O681" s="56" t="str">
        <f t="shared" si="22"/>
        <v xml:space="preserve">           </v>
      </c>
    </row>
    <row r="682" spans="14:15" x14ac:dyDescent="0.2">
      <c r="N682" s="54">
        <f t="shared" si="21"/>
        <v>0</v>
      </c>
      <c r="O682" s="56" t="str">
        <f t="shared" si="22"/>
        <v xml:space="preserve">           </v>
      </c>
    </row>
    <row r="683" spans="14:15" x14ac:dyDescent="0.2">
      <c r="N683" s="54">
        <f t="shared" si="21"/>
        <v>0</v>
      </c>
      <c r="O683" s="56" t="str">
        <f t="shared" si="22"/>
        <v xml:space="preserve">           </v>
      </c>
    </row>
    <row r="684" spans="14:15" x14ac:dyDescent="0.2">
      <c r="N684" s="54">
        <f t="shared" si="21"/>
        <v>0</v>
      </c>
      <c r="O684" s="56" t="str">
        <f t="shared" si="22"/>
        <v xml:space="preserve">           </v>
      </c>
    </row>
    <row r="685" spans="14:15" x14ac:dyDescent="0.2">
      <c r="N685" s="54">
        <f t="shared" si="21"/>
        <v>0</v>
      </c>
      <c r="O685" s="56" t="str">
        <f t="shared" si="22"/>
        <v xml:space="preserve">           </v>
      </c>
    </row>
    <row r="686" spans="14:15" x14ac:dyDescent="0.2">
      <c r="N686" s="54">
        <f t="shared" si="21"/>
        <v>0</v>
      </c>
      <c r="O686" s="56" t="str">
        <f t="shared" si="22"/>
        <v xml:space="preserve">           </v>
      </c>
    </row>
    <row r="687" spans="14:15" x14ac:dyDescent="0.2">
      <c r="N687" s="54">
        <f t="shared" si="21"/>
        <v>0</v>
      </c>
      <c r="O687" s="56" t="str">
        <f t="shared" si="22"/>
        <v xml:space="preserve">           </v>
      </c>
    </row>
    <row r="688" spans="14:15" x14ac:dyDescent="0.2">
      <c r="N688" s="54">
        <f t="shared" si="21"/>
        <v>0</v>
      </c>
      <c r="O688" s="56" t="str">
        <f t="shared" si="22"/>
        <v xml:space="preserve">           </v>
      </c>
    </row>
    <row r="689" spans="14:15" x14ac:dyDescent="0.2">
      <c r="N689" s="54">
        <f t="shared" si="21"/>
        <v>0</v>
      </c>
      <c r="O689" s="56" t="str">
        <f t="shared" si="22"/>
        <v xml:space="preserve">           </v>
      </c>
    </row>
    <row r="690" spans="14:15" x14ac:dyDescent="0.2">
      <c r="N690" s="54">
        <f t="shared" si="21"/>
        <v>0</v>
      </c>
      <c r="O690" s="56" t="str">
        <f t="shared" si="22"/>
        <v xml:space="preserve">           </v>
      </c>
    </row>
    <row r="691" spans="14:15" x14ac:dyDescent="0.2">
      <c r="N691" s="54">
        <f t="shared" si="21"/>
        <v>0</v>
      </c>
      <c r="O691" s="56" t="str">
        <f t="shared" si="22"/>
        <v xml:space="preserve">           </v>
      </c>
    </row>
    <row r="692" spans="14:15" x14ac:dyDescent="0.2">
      <c r="N692" s="54">
        <f t="shared" si="21"/>
        <v>0</v>
      </c>
      <c r="O692" s="56" t="str">
        <f t="shared" si="22"/>
        <v xml:space="preserve">           </v>
      </c>
    </row>
    <row r="693" spans="14:15" x14ac:dyDescent="0.2">
      <c r="N693" s="54">
        <f t="shared" si="21"/>
        <v>0</v>
      </c>
      <c r="O693" s="56" t="str">
        <f t="shared" si="22"/>
        <v xml:space="preserve">           </v>
      </c>
    </row>
    <row r="694" spans="14:15" x14ac:dyDescent="0.2">
      <c r="N694" s="54">
        <f t="shared" si="21"/>
        <v>0</v>
      </c>
      <c r="O694" s="56" t="str">
        <f t="shared" si="22"/>
        <v xml:space="preserve">           </v>
      </c>
    </row>
    <row r="695" spans="14:15" x14ac:dyDescent="0.2">
      <c r="N695" s="54">
        <f t="shared" si="21"/>
        <v>0</v>
      </c>
      <c r="O695" s="56" t="str">
        <f t="shared" si="22"/>
        <v xml:space="preserve">           </v>
      </c>
    </row>
    <row r="696" spans="14:15" x14ac:dyDescent="0.2">
      <c r="N696" s="54">
        <f t="shared" si="21"/>
        <v>0</v>
      </c>
      <c r="O696" s="56" t="str">
        <f t="shared" si="22"/>
        <v xml:space="preserve">           </v>
      </c>
    </row>
    <row r="697" spans="14:15" x14ac:dyDescent="0.2">
      <c r="N697" s="54">
        <f t="shared" si="21"/>
        <v>0</v>
      </c>
      <c r="O697" s="56" t="str">
        <f t="shared" si="22"/>
        <v xml:space="preserve">           </v>
      </c>
    </row>
    <row r="698" spans="14:15" x14ac:dyDescent="0.2">
      <c r="N698" s="54">
        <f t="shared" si="21"/>
        <v>0</v>
      </c>
      <c r="O698" s="56" t="str">
        <f t="shared" si="22"/>
        <v xml:space="preserve">           </v>
      </c>
    </row>
    <row r="699" spans="14:15" x14ac:dyDescent="0.2">
      <c r="N699" s="54">
        <f t="shared" si="21"/>
        <v>0</v>
      </c>
      <c r="O699" s="56" t="str">
        <f t="shared" si="22"/>
        <v xml:space="preserve">           </v>
      </c>
    </row>
    <row r="700" spans="14:15" x14ac:dyDescent="0.2">
      <c r="N700" s="54">
        <f t="shared" si="21"/>
        <v>0</v>
      </c>
      <c r="O700" s="56" t="str">
        <f t="shared" si="22"/>
        <v xml:space="preserve">           </v>
      </c>
    </row>
    <row r="701" spans="14:15" x14ac:dyDescent="0.2">
      <c r="N701" s="54">
        <f t="shared" si="21"/>
        <v>0</v>
      </c>
      <c r="O701" s="56" t="str">
        <f t="shared" si="22"/>
        <v xml:space="preserve">           </v>
      </c>
    </row>
    <row r="702" spans="14:15" x14ac:dyDescent="0.2">
      <c r="N702" s="54">
        <f t="shared" si="21"/>
        <v>0</v>
      </c>
      <c r="O702" s="56" t="str">
        <f t="shared" si="22"/>
        <v xml:space="preserve">           </v>
      </c>
    </row>
    <row r="703" spans="14:15" x14ac:dyDescent="0.2">
      <c r="N703" s="54">
        <f t="shared" si="21"/>
        <v>0</v>
      </c>
      <c r="O703" s="56" t="str">
        <f t="shared" si="22"/>
        <v xml:space="preserve">           </v>
      </c>
    </row>
    <row r="704" spans="14:15" x14ac:dyDescent="0.2">
      <c r="N704" s="54">
        <f t="shared" si="21"/>
        <v>0</v>
      </c>
      <c r="O704" s="56" t="str">
        <f t="shared" si="22"/>
        <v xml:space="preserve">           </v>
      </c>
    </row>
    <row r="705" spans="14:15" x14ac:dyDescent="0.2">
      <c r="N705" s="54">
        <f t="shared" si="21"/>
        <v>0</v>
      </c>
      <c r="O705" s="56" t="str">
        <f t="shared" si="22"/>
        <v xml:space="preserve">           </v>
      </c>
    </row>
    <row r="706" spans="14:15" x14ac:dyDescent="0.2">
      <c r="N706" s="54">
        <f t="shared" si="21"/>
        <v>0</v>
      </c>
      <c r="O706" s="56" t="str">
        <f t="shared" si="22"/>
        <v xml:space="preserve">           </v>
      </c>
    </row>
    <row r="707" spans="14:15" x14ac:dyDescent="0.2">
      <c r="N707" s="54">
        <f t="shared" si="21"/>
        <v>0</v>
      </c>
      <c r="O707" s="56" t="str">
        <f t="shared" si="22"/>
        <v xml:space="preserve">           </v>
      </c>
    </row>
    <row r="708" spans="14:15" x14ac:dyDescent="0.2">
      <c r="N708" s="54">
        <f t="shared" ref="N708:N771" si="23">SUM(D708:M708)</f>
        <v>0</v>
      </c>
      <c r="O708" s="56" t="str">
        <f t="shared" si="22"/>
        <v xml:space="preserve">           </v>
      </c>
    </row>
    <row r="709" spans="14:15" x14ac:dyDescent="0.2">
      <c r="N709" s="54">
        <f t="shared" si="23"/>
        <v>0</v>
      </c>
      <c r="O709" s="56" t="str">
        <f t="shared" si="22"/>
        <v xml:space="preserve">           </v>
      </c>
    </row>
    <row r="710" spans="14:15" x14ac:dyDescent="0.2">
      <c r="N710" s="54">
        <f t="shared" si="23"/>
        <v>0</v>
      </c>
      <c r="O710" s="56" t="str">
        <f t="shared" si="22"/>
        <v xml:space="preserve">           </v>
      </c>
    </row>
    <row r="711" spans="14:15" x14ac:dyDescent="0.2">
      <c r="N711" s="54">
        <f t="shared" si="23"/>
        <v>0</v>
      </c>
      <c r="O711" s="56" t="str">
        <f t="shared" si="22"/>
        <v xml:space="preserve">           </v>
      </c>
    </row>
    <row r="712" spans="14:15" x14ac:dyDescent="0.2">
      <c r="N712" s="54">
        <f t="shared" si="23"/>
        <v>0</v>
      </c>
      <c r="O712" s="56" t="str">
        <f t="shared" si="22"/>
        <v xml:space="preserve">           </v>
      </c>
    </row>
    <row r="713" spans="14:15" x14ac:dyDescent="0.2">
      <c r="N713" s="54">
        <f t="shared" si="23"/>
        <v>0</v>
      </c>
      <c r="O713" s="56" t="str">
        <f t="shared" si="22"/>
        <v xml:space="preserve">           </v>
      </c>
    </row>
    <row r="714" spans="14:15" x14ac:dyDescent="0.2">
      <c r="N714" s="54">
        <f t="shared" si="23"/>
        <v>0</v>
      </c>
      <c r="O714" s="56" t="str">
        <f t="shared" si="22"/>
        <v xml:space="preserve">           </v>
      </c>
    </row>
    <row r="715" spans="14:15" x14ac:dyDescent="0.2">
      <c r="N715" s="54">
        <f t="shared" si="23"/>
        <v>0</v>
      </c>
      <c r="O715" s="56" t="str">
        <f t="shared" si="22"/>
        <v xml:space="preserve">           </v>
      </c>
    </row>
    <row r="716" spans="14:15" x14ac:dyDescent="0.2">
      <c r="N716" s="54">
        <f t="shared" si="23"/>
        <v>0</v>
      </c>
      <c r="O716" s="56" t="str">
        <f t="shared" si="22"/>
        <v xml:space="preserve">           </v>
      </c>
    </row>
    <row r="717" spans="14:15" x14ac:dyDescent="0.2">
      <c r="N717" s="54">
        <f t="shared" si="23"/>
        <v>0</v>
      </c>
      <c r="O717" s="56" t="str">
        <f t="shared" si="22"/>
        <v xml:space="preserve">           </v>
      </c>
    </row>
    <row r="718" spans="14:15" x14ac:dyDescent="0.2">
      <c r="N718" s="54">
        <f t="shared" si="23"/>
        <v>0</v>
      </c>
      <c r="O718" s="56" t="str">
        <f t="shared" si="22"/>
        <v xml:space="preserve">           </v>
      </c>
    </row>
    <row r="719" spans="14:15" x14ac:dyDescent="0.2">
      <c r="N719" s="54">
        <f t="shared" si="23"/>
        <v>0</v>
      </c>
      <c r="O719" s="56" t="str">
        <f t="shared" si="22"/>
        <v xml:space="preserve">           </v>
      </c>
    </row>
    <row r="720" spans="14:15" x14ac:dyDescent="0.2">
      <c r="N720" s="54">
        <f t="shared" si="23"/>
        <v>0</v>
      </c>
      <c r="O720" s="56" t="str">
        <f t="shared" si="22"/>
        <v xml:space="preserve">           </v>
      </c>
    </row>
    <row r="721" spans="14:15" x14ac:dyDescent="0.2">
      <c r="N721" s="54">
        <f t="shared" si="23"/>
        <v>0</v>
      </c>
      <c r="O721" s="56" t="str">
        <f t="shared" si="22"/>
        <v xml:space="preserve">           </v>
      </c>
    </row>
    <row r="722" spans="14:15" x14ac:dyDescent="0.2">
      <c r="N722" s="54">
        <f t="shared" si="23"/>
        <v>0</v>
      </c>
      <c r="O722" s="56" t="str">
        <f t="shared" si="22"/>
        <v xml:space="preserve">           </v>
      </c>
    </row>
    <row r="723" spans="14:15" x14ac:dyDescent="0.2">
      <c r="N723" s="54">
        <f t="shared" si="23"/>
        <v>0</v>
      </c>
      <c r="O723" s="56" t="str">
        <f t="shared" si="22"/>
        <v xml:space="preserve">           </v>
      </c>
    </row>
    <row r="724" spans="14:15" x14ac:dyDescent="0.2">
      <c r="N724" s="54">
        <f t="shared" si="23"/>
        <v>0</v>
      </c>
      <c r="O724" s="56" t="str">
        <f t="shared" si="22"/>
        <v xml:space="preserve">           </v>
      </c>
    </row>
    <row r="725" spans="14:15" x14ac:dyDescent="0.2">
      <c r="N725" s="54">
        <f t="shared" si="23"/>
        <v>0</v>
      </c>
      <c r="O725" s="56" t="str">
        <f t="shared" si="22"/>
        <v xml:space="preserve">           </v>
      </c>
    </row>
    <row r="726" spans="14:15" x14ac:dyDescent="0.2">
      <c r="N726" s="54">
        <f t="shared" si="23"/>
        <v>0</v>
      </c>
      <c r="O726" s="56" t="str">
        <f t="shared" si="22"/>
        <v xml:space="preserve">           </v>
      </c>
    </row>
    <row r="727" spans="14:15" x14ac:dyDescent="0.2">
      <c r="N727" s="54">
        <f t="shared" si="23"/>
        <v>0</v>
      </c>
      <c r="O727" s="56" t="str">
        <f t="shared" si="22"/>
        <v xml:space="preserve">           </v>
      </c>
    </row>
    <row r="728" spans="14:15" x14ac:dyDescent="0.2">
      <c r="N728" s="54">
        <f t="shared" si="23"/>
        <v>0</v>
      </c>
      <c r="O728" s="56" t="str">
        <f t="shared" si="22"/>
        <v xml:space="preserve">           </v>
      </c>
    </row>
    <row r="729" spans="14:15" x14ac:dyDescent="0.2">
      <c r="N729" s="54">
        <f t="shared" si="23"/>
        <v>0</v>
      </c>
      <c r="O729" s="56" t="str">
        <f t="shared" si="22"/>
        <v xml:space="preserve">           </v>
      </c>
    </row>
    <row r="730" spans="14:15" x14ac:dyDescent="0.2">
      <c r="N730" s="54">
        <f t="shared" si="23"/>
        <v>0</v>
      </c>
      <c r="O730" s="56" t="str">
        <f t="shared" si="22"/>
        <v xml:space="preserve">           </v>
      </c>
    </row>
    <row r="731" spans="14:15" x14ac:dyDescent="0.2">
      <c r="N731" s="54">
        <f t="shared" si="23"/>
        <v>0</v>
      </c>
      <c r="O731" s="56" t="str">
        <f t="shared" si="22"/>
        <v xml:space="preserve">           </v>
      </c>
    </row>
    <row r="732" spans="14:15" x14ac:dyDescent="0.2">
      <c r="N732" s="54">
        <f t="shared" si="23"/>
        <v>0</v>
      </c>
      <c r="O732" s="56" t="str">
        <f t="shared" si="22"/>
        <v xml:space="preserve">           </v>
      </c>
    </row>
    <row r="733" spans="14:15" x14ac:dyDescent="0.2">
      <c r="N733" s="54">
        <f t="shared" si="23"/>
        <v>0</v>
      </c>
      <c r="O733" s="56" t="str">
        <f t="shared" si="22"/>
        <v xml:space="preserve">           </v>
      </c>
    </row>
    <row r="734" spans="14:15" x14ac:dyDescent="0.2">
      <c r="N734" s="54">
        <f t="shared" si="23"/>
        <v>0</v>
      </c>
      <c r="O734" s="56" t="str">
        <f t="shared" si="22"/>
        <v xml:space="preserve">           </v>
      </c>
    </row>
    <row r="735" spans="14:15" x14ac:dyDescent="0.2">
      <c r="N735" s="54">
        <f t="shared" si="23"/>
        <v>0</v>
      </c>
      <c r="O735" s="56" t="str">
        <f t="shared" si="22"/>
        <v xml:space="preserve">           </v>
      </c>
    </row>
    <row r="736" spans="14:15" x14ac:dyDescent="0.2">
      <c r="N736" s="54">
        <f t="shared" si="23"/>
        <v>0</v>
      </c>
      <c r="O736" s="56" t="str">
        <f t="shared" ref="O736:O799" si="24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3"/>
        <v>0</v>
      </c>
      <c r="O737" s="56" t="str">
        <f t="shared" si="24"/>
        <v xml:space="preserve">           </v>
      </c>
    </row>
    <row r="738" spans="14:15" x14ac:dyDescent="0.2">
      <c r="N738" s="54">
        <f t="shared" si="23"/>
        <v>0</v>
      </c>
      <c r="O738" s="56" t="str">
        <f t="shared" si="24"/>
        <v xml:space="preserve">           </v>
      </c>
    </row>
    <row r="739" spans="14:15" x14ac:dyDescent="0.2">
      <c r="N739" s="54">
        <f t="shared" si="23"/>
        <v>0</v>
      </c>
      <c r="O739" s="56" t="str">
        <f t="shared" si="24"/>
        <v xml:space="preserve">           </v>
      </c>
    </row>
    <row r="740" spans="14:15" x14ac:dyDescent="0.2">
      <c r="N740" s="54">
        <f t="shared" si="23"/>
        <v>0</v>
      </c>
      <c r="O740" s="56" t="str">
        <f t="shared" si="24"/>
        <v xml:space="preserve">           </v>
      </c>
    </row>
    <row r="741" spans="14:15" x14ac:dyDescent="0.2">
      <c r="N741" s="54">
        <f t="shared" si="23"/>
        <v>0</v>
      </c>
      <c r="O741" s="56" t="str">
        <f t="shared" si="24"/>
        <v xml:space="preserve">           </v>
      </c>
    </row>
    <row r="742" spans="14:15" x14ac:dyDescent="0.2">
      <c r="N742" s="54">
        <f t="shared" si="23"/>
        <v>0</v>
      </c>
      <c r="O742" s="56" t="str">
        <f t="shared" si="24"/>
        <v xml:space="preserve">           </v>
      </c>
    </row>
    <row r="743" spans="14:15" x14ac:dyDescent="0.2">
      <c r="N743" s="54">
        <f t="shared" si="23"/>
        <v>0</v>
      </c>
      <c r="O743" s="56" t="str">
        <f t="shared" si="24"/>
        <v xml:space="preserve">           </v>
      </c>
    </row>
    <row r="744" spans="14:15" x14ac:dyDescent="0.2">
      <c r="N744" s="54">
        <f t="shared" si="23"/>
        <v>0</v>
      </c>
      <c r="O744" s="56" t="str">
        <f t="shared" si="24"/>
        <v xml:space="preserve">           </v>
      </c>
    </row>
    <row r="745" spans="14:15" x14ac:dyDescent="0.2">
      <c r="N745" s="54">
        <f t="shared" si="23"/>
        <v>0</v>
      </c>
      <c r="O745" s="56" t="str">
        <f t="shared" si="24"/>
        <v xml:space="preserve">           </v>
      </c>
    </row>
    <row r="746" spans="14:15" x14ac:dyDescent="0.2">
      <c r="N746" s="54">
        <f t="shared" si="23"/>
        <v>0</v>
      </c>
      <c r="O746" s="56" t="str">
        <f t="shared" si="24"/>
        <v xml:space="preserve">           </v>
      </c>
    </row>
    <row r="747" spans="14:15" x14ac:dyDescent="0.2">
      <c r="N747" s="54">
        <f t="shared" si="23"/>
        <v>0</v>
      </c>
      <c r="O747" s="56" t="str">
        <f t="shared" si="24"/>
        <v xml:space="preserve">           </v>
      </c>
    </row>
    <row r="748" spans="14:15" x14ac:dyDescent="0.2">
      <c r="N748" s="54">
        <f t="shared" si="23"/>
        <v>0</v>
      </c>
      <c r="O748" s="56" t="str">
        <f t="shared" si="24"/>
        <v xml:space="preserve">           </v>
      </c>
    </row>
    <row r="749" spans="14:15" x14ac:dyDescent="0.2">
      <c r="N749" s="54">
        <f t="shared" si="23"/>
        <v>0</v>
      </c>
      <c r="O749" s="56" t="str">
        <f t="shared" si="24"/>
        <v xml:space="preserve">           </v>
      </c>
    </row>
    <row r="750" spans="14:15" x14ac:dyDescent="0.2">
      <c r="N750" s="54">
        <f t="shared" si="23"/>
        <v>0</v>
      </c>
      <c r="O750" s="56" t="str">
        <f t="shared" si="24"/>
        <v xml:space="preserve">           </v>
      </c>
    </row>
    <row r="751" spans="14:15" x14ac:dyDescent="0.2">
      <c r="N751" s="54">
        <f t="shared" si="23"/>
        <v>0</v>
      </c>
      <c r="O751" s="56" t="str">
        <f t="shared" si="24"/>
        <v xml:space="preserve">           </v>
      </c>
    </row>
    <row r="752" spans="14:15" x14ac:dyDescent="0.2">
      <c r="N752" s="54">
        <f t="shared" si="23"/>
        <v>0</v>
      </c>
      <c r="O752" s="56" t="str">
        <f t="shared" si="24"/>
        <v xml:space="preserve">           </v>
      </c>
    </row>
    <row r="753" spans="14:15" x14ac:dyDescent="0.2">
      <c r="N753" s="54">
        <f t="shared" si="23"/>
        <v>0</v>
      </c>
      <c r="O753" s="56" t="str">
        <f t="shared" si="24"/>
        <v xml:space="preserve">           </v>
      </c>
    </row>
    <row r="754" spans="14:15" x14ac:dyDescent="0.2">
      <c r="N754" s="54">
        <f t="shared" si="23"/>
        <v>0</v>
      </c>
      <c r="O754" s="56" t="str">
        <f t="shared" si="24"/>
        <v xml:space="preserve">           </v>
      </c>
    </row>
    <row r="755" spans="14:15" x14ac:dyDescent="0.2">
      <c r="N755" s="54">
        <f t="shared" si="23"/>
        <v>0</v>
      </c>
      <c r="O755" s="56" t="str">
        <f t="shared" si="24"/>
        <v xml:space="preserve">           </v>
      </c>
    </row>
    <row r="756" spans="14:15" x14ac:dyDescent="0.2">
      <c r="N756" s="54">
        <f t="shared" si="23"/>
        <v>0</v>
      </c>
      <c r="O756" s="56" t="str">
        <f t="shared" si="24"/>
        <v xml:space="preserve">           </v>
      </c>
    </row>
    <row r="757" spans="14:15" x14ac:dyDescent="0.2">
      <c r="N757" s="54">
        <f t="shared" si="23"/>
        <v>0</v>
      </c>
      <c r="O757" s="56" t="str">
        <f t="shared" si="24"/>
        <v xml:space="preserve">           </v>
      </c>
    </row>
    <row r="758" spans="14:15" x14ac:dyDescent="0.2">
      <c r="N758" s="54">
        <f t="shared" si="23"/>
        <v>0</v>
      </c>
      <c r="O758" s="56" t="str">
        <f t="shared" si="24"/>
        <v xml:space="preserve">           </v>
      </c>
    </row>
    <row r="759" spans="14:15" x14ac:dyDescent="0.2">
      <c r="N759" s="54">
        <f t="shared" si="23"/>
        <v>0</v>
      </c>
      <c r="O759" s="56" t="str">
        <f t="shared" si="24"/>
        <v xml:space="preserve">           </v>
      </c>
    </row>
    <row r="760" spans="14:15" x14ac:dyDescent="0.2">
      <c r="N760" s="54">
        <f t="shared" si="23"/>
        <v>0</v>
      </c>
      <c r="O760" s="56" t="str">
        <f t="shared" si="24"/>
        <v xml:space="preserve">           </v>
      </c>
    </row>
    <row r="761" spans="14:15" x14ac:dyDescent="0.2">
      <c r="N761" s="54">
        <f t="shared" si="23"/>
        <v>0</v>
      </c>
      <c r="O761" s="56" t="str">
        <f t="shared" si="24"/>
        <v xml:space="preserve">           </v>
      </c>
    </row>
    <row r="762" spans="14:15" x14ac:dyDescent="0.2">
      <c r="N762" s="54">
        <f t="shared" si="23"/>
        <v>0</v>
      </c>
      <c r="O762" s="56" t="str">
        <f t="shared" si="24"/>
        <v xml:space="preserve">           </v>
      </c>
    </row>
    <row r="763" spans="14:15" x14ac:dyDescent="0.2">
      <c r="N763" s="54">
        <f t="shared" si="23"/>
        <v>0</v>
      </c>
      <c r="O763" s="56" t="str">
        <f t="shared" si="24"/>
        <v xml:space="preserve">           </v>
      </c>
    </row>
    <row r="764" spans="14:15" x14ac:dyDescent="0.2">
      <c r="N764" s="54">
        <f t="shared" si="23"/>
        <v>0</v>
      </c>
      <c r="O764" s="56" t="str">
        <f t="shared" si="24"/>
        <v xml:space="preserve">           </v>
      </c>
    </row>
    <row r="765" spans="14:15" x14ac:dyDescent="0.2">
      <c r="N765" s="54">
        <f t="shared" si="23"/>
        <v>0</v>
      </c>
      <c r="O765" s="56" t="str">
        <f t="shared" si="24"/>
        <v xml:space="preserve">           </v>
      </c>
    </row>
    <row r="766" spans="14:15" x14ac:dyDescent="0.2">
      <c r="N766" s="54">
        <f t="shared" si="23"/>
        <v>0</v>
      </c>
      <c r="O766" s="56" t="str">
        <f t="shared" si="24"/>
        <v xml:space="preserve">           </v>
      </c>
    </row>
    <row r="767" spans="14:15" x14ac:dyDescent="0.2">
      <c r="N767" s="54">
        <f t="shared" si="23"/>
        <v>0</v>
      </c>
      <c r="O767" s="56" t="str">
        <f t="shared" si="24"/>
        <v xml:space="preserve">           </v>
      </c>
    </row>
    <row r="768" spans="14:15" x14ac:dyDescent="0.2">
      <c r="N768" s="54">
        <f t="shared" si="23"/>
        <v>0</v>
      </c>
      <c r="O768" s="56" t="str">
        <f t="shared" si="24"/>
        <v xml:space="preserve">           </v>
      </c>
    </row>
    <row r="769" spans="14:15" x14ac:dyDescent="0.2">
      <c r="N769" s="54">
        <f t="shared" si="23"/>
        <v>0</v>
      </c>
      <c r="O769" s="56" t="str">
        <f t="shared" si="24"/>
        <v xml:space="preserve">           </v>
      </c>
    </row>
    <row r="770" spans="14:15" x14ac:dyDescent="0.2">
      <c r="N770" s="54">
        <f t="shared" si="23"/>
        <v>0</v>
      </c>
      <c r="O770" s="56" t="str">
        <f t="shared" si="24"/>
        <v xml:space="preserve">           </v>
      </c>
    </row>
    <row r="771" spans="14:15" x14ac:dyDescent="0.2">
      <c r="N771" s="54">
        <f t="shared" si="23"/>
        <v>0</v>
      </c>
      <c r="O771" s="56" t="str">
        <f t="shared" si="24"/>
        <v xml:space="preserve">           </v>
      </c>
    </row>
    <row r="772" spans="14:15" x14ac:dyDescent="0.2">
      <c r="N772" s="54">
        <f t="shared" ref="N772:N835" si="25">SUM(D772:M772)</f>
        <v>0</v>
      </c>
      <c r="O772" s="56" t="str">
        <f t="shared" si="24"/>
        <v xml:space="preserve">           </v>
      </c>
    </row>
    <row r="773" spans="14:15" x14ac:dyDescent="0.2">
      <c r="N773" s="54">
        <f t="shared" si="25"/>
        <v>0</v>
      </c>
      <c r="O773" s="56" t="str">
        <f t="shared" si="24"/>
        <v xml:space="preserve">           </v>
      </c>
    </row>
    <row r="774" spans="14:15" x14ac:dyDescent="0.2">
      <c r="N774" s="54">
        <f t="shared" si="25"/>
        <v>0</v>
      </c>
      <c r="O774" s="56" t="str">
        <f t="shared" si="24"/>
        <v xml:space="preserve">           </v>
      </c>
    </row>
    <row r="775" spans="14:15" x14ac:dyDescent="0.2">
      <c r="N775" s="54">
        <f t="shared" si="25"/>
        <v>0</v>
      </c>
      <c r="O775" s="56" t="str">
        <f t="shared" si="24"/>
        <v xml:space="preserve">           </v>
      </c>
    </row>
    <row r="776" spans="14:15" x14ac:dyDescent="0.2">
      <c r="N776" s="54">
        <f t="shared" si="25"/>
        <v>0</v>
      </c>
      <c r="O776" s="56" t="str">
        <f t="shared" si="24"/>
        <v xml:space="preserve">           </v>
      </c>
    </row>
    <row r="777" spans="14:15" x14ac:dyDescent="0.2">
      <c r="N777" s="54">
        <f t="shared" si="25"/>
        <v>0</v>
      </c>
      <c r="O777" s="56" t="str">
        <f t="shared" si="24"/>
        <v xml:space="preserve">           </v>
      </c>
    </row>
    <row r="778" spans="14:15" x14ac:dyDescent="0.2">
      <c r="N778" s="54">
        <f t="shared" si="25"/>
        <v>0</v>
      </c>
      <c r="O778" s="56" t="str">
        <f t="shared" si="24"/>
        <v xml:space="preserve">           </v>
      </c>
    </row>
    <row r="779" spans="14:15" x14ac:dyDescent="0.2">
      <c r="N779" s="54">
        <f t="shared" si="25"/>
        <v>0</v>
      </c>
      <c r="O779" s="56" t="str">
        <f t="shared" si="24"/>
        <v xml:space="preserve">           </v>
      </c>
    </row>
    <row r="780" spans="14:15" x14ac:dyDescent="0.2">
      <c r="N780" s="54">
        <f t="shared" si="25"/>
        <v>0</v>
      </c>
      <c r="O780" s="56" t="str">
        <f t="shared" si="24"/>
        <v xml:space="preserve">           </v>
      </c>
    </row>
    <row r="781" spans="14:15" x14ac:dyDescent="0.2">
      <c r="N781" s="54">
        <f t="shared" si="25"/>
        <v>0</v>
      </c>
      <c r="O781" s="56" t="str">
        <f t="shared" si="24"/>
        <v xml:space="preserve">           </v>
      </c>
    </row>
    <row r="782" spans="14:15" x14ac:dyDescent="0.2">
      <c r="N782" s="54">
        <f t="shared" si="25"/>
        <v>0</v>
      </c>
      <c r="O782" s="56" t="str">
        <f t="shared" si="24"/>
        <v xml:space="preserve">           </v>
      </c>
    </row>
    <row r="783" spans="14:15" x14ac:dyDescent="0.2">
      <c r="N783" s="54">
        <f t="shared" si="25"/>
        <v>0</v>
      </c>
      <c r="O783" s="56" t="str">
        <f t="shared" si="24"/>
        <v xml:space="preserve">           </v>
      </c>
    </row>
    <row r="784" spans="14:15" x14ac:dyDescent="0.2">
      <c r="N784" s="54">
        <f t="shared" si="25"/>
        <v>0</v>
      </c>
      <c r="O784" s="56" t="str">
        <f t="shared" si="24"/>
        <v xml:space="preserve">           </v>
      </c>
    </row>
    <row r="785" spans="14:15" x14ac:dyDescent="0.2">
      <c r="N785" s="54">
        <f t="shared" si="25"/>
        <v>0</v>
      </c>
      <c r="O785" s="56" t="str">
        <f t="shared" si="24"/>
        <v xml:space="preserve">           </v>
      </c>
    </row>
    <row r="786" spans="14:15" x14ac:dyDescent="0.2">
      <c r="N786" s="54">
        <f t="shared" si="25"/>
        <v>0</v>
      </c>
      <c r="O786" s="56" t="str">
        <f t="shared" si="24"/>
        <v xml:space="preserve">           </v>
      </c>
    </row>
    <row r="787" spans="14:15" x14ac:dyDescent="0.2">
      <c r="N787" s="54">
        <f t="shared" si="25"/>
        <v>0</v>
      </c>
      <c r="O787" s="56" t="str">
        <f t="shared" si="24"/>
        <v xml:space="preserve">           </v>
      </c>
    </row>
    <row r="788" spans="14:15" x14ac:dyDescent="0.2">
      <c r="N788" s="54">
        <f t="shared" si="25"/>
        <v>0</v>
      </c>
      <c r="O788" s="56" t="str">
        <f t="shared" si="24"/>
        <v xml:space="preserve">           </v>
      </c>
    </row>
    <row r="789" spans="14:15" x14ac:dyDescent="0.2">
      <c r="N789" s="54">
        <f t="shared" si="25"/>
        <v>0</v>
      </c>
      <c r="O789" s="56" t="str">
        <f t="shared" si="24"/>
        <v xml:space="preserve">           </v>
      </c>
    </row>
    <row r="790" spans="14:15" x14ac:dyDescent="0.2">
      <c r="N790" s="54">
        <f t="shared" si="25"/>
        <v>0</v>
      </c>
      <c r="O790" s="56" t="str">
        <f t="shared" si="24"/>
        <v xml:space="preserve">           </v>
      </c>
    </row>
    <row r="791" spans="14:15" x14ac:dyDescent="0.2">
      <c r="N791" s="54">
        <f t="shared" si="25"/>
        <v>0</v>
      </c>
      <c r="O791" s="56" t="str">
        <f t="shared" si="24"/>
        <v xml:space="preserve">           </v>
      </c>
    </row>
    <row r="792" spans="14:15" x14ac:dyDescent="0.2">
      <c r="N792" s="54">
        <f t="shared" si="25"/>
        <v>0</v>
      </c>
      <c r="O792" s="56" t="str">
        <f t="shared" si="24"/>
        <v xml:space="preserve">           </v>
      </c>
    </row>
    <row r="793" spans="14:15" x14ac:dyDescent="0.2">
      <c r="N793" s="54">
        <f t="shared" si="25"/>
        <v>0</v>
      </c>
      <c r="O793" s="56" t="str">
        <f t="shared" si="24"/>
        <v xml:space="preserve">           </v>
      </c>
    </row>
    <row r="794" spans="14:15" x14ac:dyDescent="0.2">
      <c r="N794" s="54">
        <f t="shared" si="25"/>
        <v>0</v>
      </c>
      <c r="O794" s="56" t="str">
        <f t="shared" si="24"/>
        <v xml:space="preserve">           </v>
      </c>
    </row>
    <row r="795" spans="14:15" x14ac:dyDescent="0.2">
      <c r="N795" s="54">
        <f t="shared" si="25"/>
        <v>0</v>
      </c>
      <c r="O795" s="56" t="str">
        <f t="shared" si="24"/>
        <v xml:space="preserve">           </v>
      </c>
    </row>
    <row r="796" spans="14:15" x14ac:dyDescent="0.2">
      <c r="N796" s="54">
        <f t="shared" si="25"/>
        <v>0</v>
      </c>
      <c r="O796" s="56" t="str">
        <f t="shared" si="24"/>
        <v xml:space="preserve">           </v>
      </c>
    </row>
    <row r="797" spans="14:15" x14ac:dyDescent="0.2">
      <c r="N797" s="54">
        <f t="shared" si="25"/>
        <v>0</v>
      </c>
      <c r="O797" s="56" t="str">
        <f t="shared" si="24"/>
        <v xml:space="preserve">           </v>
      </c>
    </row>
    <row r="798" spans="14:15" x14ac:dyDescent="0.2">
      <c r="N798" s="54">
        <f t="shared" si="25"/>
        <v>0</v>
      </c>
      <c r="O798" s="56" t="str">
        <f t="shared" si="24"/>
        <v xml:space="preserve">           </v>
      </c>
    </row>
    <row r="799" spans="14:15" x14ac:dyDescent="0.2">
      <c r="N799" s="54">
        <f t="shared" si="25"/>
        <v>0</v>
      </c>
      <c r="O799" s="56" t="str">
        <f t="shared" si="24"/>
        <v xml:space="preserve">           </v>
      </c>
    </row>
    <row r="800" spans="14:15" x14ac:dyDescent="0.2">
      <c r="N800" s="54">
        <f t="shared" si="25"/>
        <v>0</v>
      </c>
      <c r="O800" s="56" t="str">
        <f t="shared" ref="O800:O863" si="26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5"/>
        <v>0</v>
      </c>
      <c r="O801" s="56" t="str">
        <f t="shared" si="26"/>
        <v xml:space="preserve">           </v>
      </c>
    </row>
    <row r="802" spans="14:15" x14ac:dyDescent="0.2">
      <c r="N802" s="54">
        <f t="shared" si="25"/>
        <v>0</v>
      </c>
      <c r="O802" s="56" t="str">
        <f t="shared" si="26"/>
        <v xml:space="preserve">           </v>
      </c>
    </row>
    <row r="803" spans="14:15" x14ac:dyDescent="0.2">
      <c r="N803" s="54">
        <f t="shared" si="25"/>
        <v>0</v>
      </c>
      <c r="O803" s="56" t="str">
        <f t="shared" si="26"/>
        <v xml:space="preserve">           </v>
      </c>
    </row>
    <row r="804" spans="14:15" x14ac:dyDescent="0.2">
      <c r="N804" s="54">
        <f t="shared" si="25"/>
        <v>0</v>
      </c>
      <c r="O804" s="56" t="str">
        <f t="shared" si="26"/>
        <v xml:space="preserve">           </v>
      </c>
    </row>
    <row r="805" spans="14:15" x14ac:dyDescent="0.2">
      <c r="N805" s="54">
        <f t="shared" si="25"/>
        <v>0</v>
      </c>
      <c r="O805" s="56" t="str">
        <f t="shared" si="26"/>
        <v xml:space="preserve">           </v>
      </c>
    </row>
    <row r="806" spans="14:15" x14ac:dyDescent="0.2">
      <c r="N806" s="54">
        <f t="shared" si="25"/>
        <v>0</v>
      </c>
      <c r="O806" s="56" t="str">
        <f t="shared" si="26"/>
        <v xml:space="preserve">           </v>
      </c>
    </row>
    <row r="807" spans="14:15" x14ac:dyDescent="0.2">
      <c r="N807" s="54">
        <f t="shared" si="25"/>
        <v>0</v>
      </c>
      <c r="O807" s="56" t="str">
        <f t="shared" si="26"/>
        <v xml:space="preserve">           </v>
      </c>
    </row>
    <row r="808" spans="14:15" x14ac:dyDescent="0.2">
      <c r="N808" s="54">
        <f t="shared" si="25"/>
        <v>0</v>
      </c>
      <c r="O808" s="56" t="str">
        <f t="shared" si="26"/>
        <v xml:space="preserve">           </v>
      </c>
    </row>
    <row r="809" spans="14:15" x14ac:dyDescent="0.2">
      <c r="N809" s="54">
        <f t="shared" si="25"/>
        <v>0</v>
      </c>
      <c r="O809" s="56" t="str">
        <f t="shared" si="26"/>
        <v xml:space="preserve">           </v>
      </c>
    </row>
    <row r="810" spans="14:15" x14ac:dyDescent="0.2">
      <c r="N810" s="54">
        <f t="shared" si="25"/>
        <v>0</v>
      </c>
      <c r="O810" s="56" t="str">
        <f t="shared" si="26"/>
        <v xml:space="preserve">           </v>
      </c>
    </row>
    <row r="811" spans="14:15" x14ac:dyDescent="0.2">
      <c r="N811" s="54">
        <f t="shared" si="25"/>
        <v>0</v>
      </c>
      <c r="O811" s="56" t="str">
        <f t="shared" si="26"/>
        <v xml:space="preserve">           </v>
      </c>
    </row>
    <row r="812" spans="14:15" x14ac:dyDescent="0.2">
      <c r="N812" s="54">
        <f t="shared" si="25"/>
        <v>0</v>
      </c>
      <c r="O812" s="56" t="str">
        <f t="shared" si="26"/>
        <v xml:space="preserve">           </v>
      </c>
    </row>
    <row r="813" spans="14:15" x14ac:dyDescent="0.2">
      <c r="N813" s="54">
        <f t="shared" si="25"/>
        <v>0</v>
      </c>
      <c r="O813" s="56" t="str">
        <f t="shared" si="26"/>
        <v xml:space="preserve">           </v>
      </c>
    </row>
    <row r="814" spans="14:15" x14ac:dyDescent="0.2">
      <c r="N814" s="54">
        <f t="shared" si="25"/>
        <v>0</v>
      </c>
      <c r="O814" s="56" t="str">
        <f t="shared" si="26"/>
        <v xml:space="preserve">           </v>
      </c>
    </row>
    <row r="815" spans="14:15" x14ac:dyDescent="0.2">
      <c r="N815" s="54">
        <f t="shared" si="25"/>
        <v>0</v>
      </c>
      <c r="O815" s="56" t="str">
        <f t="shared" si="26"/>
        <v xml:space="preserve">           </v>
      </c>
    </row>
    <row r="816" spans="14:15" x14ac:dyDescent="0.2">
      <c r="N816" s="54">
        <f t="shared" si="25"/>
        <v>0</v>
      </c>
      <c r="O816" s="56" t="str">
        <f t="shared" si="26"/>
        <v xml:space="preserve">           </v>
      </c>
    </row>
    <row r="817" spans="14:15" x14ac:dyDescent="0.2">
      <c r="N817" s="54">
        <f t="shared" si="25"/>
        <v>0</v>
      </c>
      <c r="O817" s="56" t="str">
        <f t="shared" si="26"/>
        <v xml:space="preserve">           </v>
      </c>
    </row>
    <row r="818" spans="14:15" x14ac:dyDescent="0.2">
      <c r="N818" s="54">
        <f t="shared" si="25"/>
        <v>0</v>
      </c>
      <c r="O818" s="56" t="str">
        <f t="shared" si="26"/>
        <v xml:space="preserve">           </v>
      </c>
    </row>
    <row r="819" spans="14:15" x14ac:dyDescent="0.2">
      <c r="N819" s="54">
        <f t="shared" si="25"/>
        <v>0</v>
      </c>
      <c r="O819" s="56" t="str">
        <f t="shared" si="26"/>
        <v xml:space="preserve">           </v>
      </c>
    </row>
    <row r="820" spans="14:15" x14ac:dyDescent="0.2">
      <c r="N820" s="54">
        <f t="shared" si="25"/>
        <v>0</v>
      </c>
      <c r="O820" s="56" t="str">
        <f t="shared" si="26"/>
        <v xml:space="preserve">           </v>
      </c>
    </row>
    <row r="821" spans="14:15" x14ac:dyDescent="0.2">
      <c r="N821" s="54">
        <f t="shared" si="25"/>
        <v>0</v>
      </c>
      <c r="O821" s="56" t="str">
        <f t="shared" si="26"/>
        <v xml:space="preserve">           </v>
      </c>
    </row>
    <row r="822" spans="14:15" x14ac:dyDescent="0.2">
      <c r="N822" s="54">
        <f t="shared" si="25"/>
        <v>0</v>
      </c>
      <c r="O822" s="56" t="str">
        <f t="shared" si="26"/>
        <v xml:space="preserve">           </v>
      </c>
    </row>
    <row r="823" spans="14:15" x14ac:dyDescent="0.2">
      <c r="N823" s="54">
        <f t="shared" si="25"/>
        <v>0</v>
      </c>
      <c r="O823" s="56" t="str">
        <f t="shared" si="26"/>
        <v xml:space="preserve">           </v>
      </c>
    </row>
    <row r="824" spans="14:15" x14ac:dyDescent="0.2">
      <c r="N824" s="54">
        <f t="shared" si="25"/>
        <v>0</v>
      </c>
      <c r="O824" s="56" t="str">
        <f t="shared" si="26"/>
        <v xml:space="preserve">           </v>
      </c>
    </row>
    <row r="825" spans="14:15" x14ac:dyDescent="0.2">
      <c r="N825" s="54">
        <f t="shared" si="25"/>
        <v>0</v>
      </c>
      <c r="O825" s="56" t="str">
        <f t="shared" si="26"/>
        <v xml:space="preserve">           </v>
      </c>
    </row>
    <row r="826" spans="14:15" x14ac:dyDescent="0.2">
      <c r="N826" s="54">
        <f t="shared" si="25"/>
        <v>0</v>
      </c>
      <c r="O826" s="56" t="str">
        <f t="shared" si="26"/>
        <v xml:space="preserve">           </v>
      </c>
    </row>
    <row r="827" spans="14:15" x14ac:dyDescent="0.2">
      <c r="N827" s="54">
        <f t="shared" si="25"/>
        <v>0</v>
      </c>
      <c r="O827" s="56" t="str">
        <f t="shared" si="26"/>
        <v xml:space="preserve">           </v>
      </c>
    </row>
    <row r="828" spans="14:15" x14ac:dyDescent="0.2">
      <c r="N828" s="54">
        <f t="shared" si="25"/>
        <v>0</v>
      </c>
      <c r="O828" s="56" t="str">
        <f t="shared" si="26"/>
        <v xml:space="preserve">           </v>
      </c>
    </row>
    <row r="829" spans="14:15" x14ac:dyDescent="0.2">
      <c r="N829" s="54">
        <f t="shared" si="25"/>
        <v>0</v>
      </c>
      <c r="O829" s="56" t="str">
        <f t="shared" si="26"/>
        <v xml:space="preserve">           </v>
      </c>
    </row>
    <row r="830" spans="14:15" x14ac:dyDescent="0.2">
      <c r="N830" s="54">
        <f t="shared" si="25"/>
        <v>0</v>
      </c>
      <c r="O830" s="56" t="str">
        <f t="shared" si="26"/>
        <v xml:space="preserve">           </v>
      </c>
    </row>
    <row r="831" spans="14:15" x14ac:dyDescent="0.2">
      <c r="N831" s="54">
        <f t="shared" si="25"/>
        <v>0</v>
      </c>
      <c r="O831" s="56" t="str">
        <f t="shared" si="26"/>
        <v xml:space="preserve">           </v>
      </c>
    </row>
    <row r="832" spans="14:15" x14ac:dyDescent="0.2">
      <c r="N832" s="54">
        <f t="shared" si="25"/>
        <v>0</v>
      </c>
      <c r="O832" s="56" t="str">
        <f t="shared" si="26"/>
        <v xml:space="preserve">           </v>
      </c>
    </row>
    <row r="833" spans="14:15" x14ac:dyDescent="0.2">
      <c r="N833" s="54">
        <f t="shared" si="25"/>
        <v>0</v>
      </c>
      <c r="O833" s="56" t="str">
        <f t="shared" si="26"/>
        <v xml:space="preserve">           </v>
      </c>
    </row>
    <row r="834" spans="14:15" x14ac:dyDescent="0.2">
      <c r="N834" s="54">
        <f t="shared" si="25"/>
        <v>0</v>
      </c>
      <c r="O834" s="56" t="str">
        <f t="shared" si="26"/>
        <v xml:space="preserve">           </v>
      </c>
    </row>
    <row r="835" spans="14:15" x14ac:dyDescent="0.2">
      <c r="N835" s="54">
        <f t="shared" si="25"/>
        <v>0</v>
      </c>
      <c r="O835" s="56" t="str">
        <f t="shared" si="26"/>
        <v xml:space="preserve">           </v>
      </c>
    </row>
    <row r="836" spans="14:15" x14ac:dyDescent="0.2">
      <c r="N836" s="54">
        <f t="shared" ref="N836:N899" si="27">SUM(D836:M836)</f>
        <v>0</v>
      </c>
      <c r="O836" s="56" t="str">
        <f t="shared" si="26"/>
        <v xml:space="preserve">           </v>
      </c>
    </row>
    <row r="837" spans="14:15" x14ac:dyDescent="0.2">
      <c r="N837" s="54">
        <f t="shared" si="27"/>
        <v>0</v>
      </c>
      <c r="O837" s="56" t="str">
        <f t="shared" si="26"/>
        <v xml:space="preserve">           </v>
      </c>
    </row>
    <row r="838" spans="14:15" x14ac:dyDescent="0.2">
      <c r="N838" s="54">
        <f t="shared" si="27"/>
        <v>0</v>
      </c>
      <c r="O838" s="56" t="str">
        <f t="shared" si="26"/>
        <v xml:space="preserve">           </v>
      </c>
    </row>
    <row r="839" spans="14:15" x14ac:dyDescent="0.2">
      <c r="N839" s="54">
        <f t="shared" si="27"/>
        <v>0</v>
      </c>
      <c r="O839" s="56" t="str">
        <f t="shared" si="26"/>
        <v xml:space="preserve">           </v>
      </c>
    </row>
    <row r="840" spans="14:15" x14ac:dyDescent="0.2">
      <c r="N840" s="54">
        <f t="shared" si="27"/>
        <v>0</v>
      </c>
      <c r="O840" s="56" t="str">
        <f t="shared" si="26"/>
        <v xml:space="preserve">           </v>
      </c>
    </row>
    <row r="841" spans="14:15" x14ac:dyDescent="0.2">
      <c r="N841" s="54">
        <f t="shared" si="27"/>
        <v>0</v>
      </c>
      <c r="O841" s="56" t="str">
        <f t="shared" si="26"/>
        <v xml:space="preserve">           </v>
      </c>
    </row>
    <row r="842" spans="14:15" x14ac:dyDescent="0.2">
      <c r="N842" s="54">
        <f t="shared" si="27"/>
        <v>0</v>
      </c>
      <c r="O842" s="56" t="str">
        <f t="shared" si="26"/>
        <v xml:space="preserve">           </v>
      </c>
    </row>
    <row r="843" spans="14:15" x14ac:dyDescent="0.2">
      <c r="N843" s="54">
        <f t="shared" si="27"/>
        <v>0</v>
      </c>
      <c r="O843" s="56" t="str">
        <f t="shared" si="26"/>
        <v xml:space="preserve">           </v>
      </c>
    </row>
    <row r="844" spans="14:15" x14ac:dyDescent="0.2">
      <c r="N844" s="54">
        <f t="shared" si="27"/>
        <v>0</v>
      </c>
      <c r="O844" s="56" t="str">
        <f t="shared" si="26"/>
        <v xml:space="preserve">           </v>
      </c>
    </row>
    <row r="845" spans="14:15" x14ac:dyDescent="0.2">
      <c r="N845" s="54">
        <f t="shared" si="27"/>
        <v>0</v>
      </c>
      <c r="O845" s="56" t="str">
        <f t="shared" si="26"/>
        <v xml:space="preserve">           </v>
      </c>
    </row>
    <row r="846" spans="14:15" x14ac:dyDescent="0.2">
      <c r="N846" s="54">
        <f t="shared" si="27"/>
        <v>0</v>
      </c>
      <c r="O846" s="56" t="str">
        <f t="shared" si="26"/>
        <v xml:space="preserve">           </v>
      </c>
    </row>
    <row r="847" spans="14:15" x14ac:dyDescent="0.2">
      <c r="N847" s="54">
        <f t="shared" si="27"/>
        <v>0</v>
      </c>
      <c r="O847" s="56" t="str">
        <f t="shared" si="26"/>
        <v xml:space="preserve">           </v>
      </c>
    </row>
    <row r="848" spans="14:15" x14ac:dyDescent="0.2">
      <c r="N848" s="54">
        <f t="shared" si="27"/>
        <v>0</v>
      </c>
      <c r="O848" s="56" t="str">
        <f t="shared" si="26"/>
        <v xml:space="preserve">           </v>
      </c>
    </row>
    <row r="849" spans="14:15" x14ac:dyDescent="0.2">
      <c r="N849" s="54">
        <f t="shared" si="27"/>
        <v>0</v>
      </c>
      <c r="O849" s="56" t="str">
        <f t="shared" si="26"/>
        <v xml:space="preserve">           </v>
      </c>
    </row>
    <row r="850" spans="14:15" x14ac:dyDescent="0.2">
      <c r="N850" s="54">
        <f t="shared" si="27"/>
        <v>0</v>
      </c>
      <c r="O850" s="56" t="str">
        <f t="shared" si="26"/>
        <v xml:space="preserve">           </v>
      </c>
    </row>
    <row r="851" spans="14:15" x14ac:dyDescent="0.2">
      <c r="N851" s="54">
        <f t="shared" si="27"/>
        <v>0</v>
      </c>
      <c r="O851" s="56" t="str">
        <f t="shared" si="26"/>
        <v xml:space="preserve">           </v>
      </c>
    </row>
    <row r="852" spans="14:15" x14ac:dyDescent="0.2">
      <c r="N852" s="54">
        <f t="shared" si="27"/>
        <v>0</v>
      </c>
      <c r="O852" s="56" t="str">
        <f t="shared" si="26"/>
        <v xml:space="preserve">           </v>
      </c>
    </row>
    <row r="853" spans="14:15" x14ac:dyDescent="0.2">
      <c r="N853" s="54">
        <f t="shared" si="27"/>
        <v>0</v>
      </c>
      <c r="O853" s="56" t="str">
        <f t="shared" si="26"/>
        <v xml:space="preserve">           </v>
      </c>
    </row>
    <row r="854" spans="14:15" x14ac:dyDescent="0.2">
      <c r="N854" s="54">
        <f t="shared" si="27"/>
        <v>0</v>
      </c>
      <c r="O854" s="56" t="str">
        <f t="shared" si="26"/>
        <v xml:space="preserve">           </v>
      </c>
    </row>
    <row r="855" spans="14:15" x14ac:dyDescent="0.2">
      <c r="N855" s="54">
        <f t="shared" si="27"/>
        <v>0</v>
      </c>
      <c r="O855" s="56" t="str">
        <f t="shared" si="26"/>
        <v xml:space="preserve">           </v>
      </c>
    </row>
    <row r="856" spans="14:15" x14ac:dyDescent="0.2">
      <c r="N856" s="54">
        <f t="shared" si="27"/>
        <v>0</v>
      </c>
      <c r="O856" s="56" t="str">
        <f t="shared" si="26"/>
        <v xml:space="preserve">           </v>
      </c>
    </row>
    <row r="857" spans="14:15" x14ac:dyDescent="0.2">
      <c r="N857" s="54">
        <f t="shared" si="27"/>
        <v>0</v>
      </c>
      <c r="O857" s="56" t="str">
        <f t="shared" si="26"/>
        <v xml:space="preserve">           </v>
      </c>
    </row>
    <row r="858" spans="14:15" x14ac:dyDescent="0.2">
      <c r="N858" s="54">
        <f t="shared" si="27"/>
        <v>0</v>
      </c>
      <c r="O858" s="56" t="str">
        <f t="shared" si="26"/>
        <v xml:space="preserve">           </v>
      </c>
    </row>
    <row r="859" spans="14:15" x14ac:dyDescent="0.2">
      <c r="N859" s="54">
        <f t="shared" si="27"/>
        <v>0</v>
      </c>
      <c r="O859" s="56" t="str">
        <f t="shared" si="26"/>
        <v xml:space="preserve">           </v>
      </c>
    </row>
    <row r="860" spans="14:15" x14ac:dyDescent="0.2">
      <c r="N860" s="54">
        <f t="shared" si="27"/>
        <v>0</v>
      </c>
      <c r="O860" s="56" t="str">
        <f t="shared" si="26"/>
        <v xml:space="preserve">           </v>
      </c>
    </row>
    <row r="861" spans="14:15" x14ac:dyDescent="0.2">
      <c r="N861" s="54">
        <f t="shared" si="27"/>
        <v>0</v>
      </c>
      <c r="O861" s="56" t="str">
        <f t="shared" si="26"/>
        <v xml:space="preserve">           </v>
      </c>
    </row>
    <row r="862" spans="14:15" x14ac:dyDescent="0.2">
      <c r="N862" s="54">
        <f t="shared" si="27"/>
        <v>0</v>
      </c>
      <c r="O862" s="56" t="str">
        <f t="shared" si="26"/>
        <v xml:space="preserve">           </v>
      </c>
    </row>
    <row r="863" spans="14:15" x14ac:dyDescent="0.2">
      <c r="N863" s="54">
        <f t="shared" si="27"/>
        <v>0</v>
      </c>
      <c r="O863" s="56" t="str">
        <f t="shared" si="26"/>
        <v xml:space="preserve">           </v>
      </c>
    </row>
    <row r="864" spans="14:15" x14ac:dyDescent="0.2">
      <c r="N864" s="54">
        <f t="shared" si="27"/>
        <v>0</v>
      </c>
      <c r="O864" s="56" t="str">
        <f t="shared" ref="O864:O927" si="28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7"/>
        <v>0</v>
      </c>
      <c r="O865" s="56" t="str">
        <f t="shared" si="28"/>
        <v xml:space="preserve">           </v>
      </c>
    </row>
    <row r="866" spans="14:15" x14ac:dyDescent="0.2">
      <c r="N866" s="54">
        <f t="shared" si="27"/>
        <v>0</v>
      </c>
      <c r="O866" s="56" t="str">
        <f t="shared" si="28"/>
        <v xml:space="preserve">           </v>
      </c>
    </row>
    <row r="867" spans="14:15" x14ac:dyDescent="0.2">
      <c r="N867" s="54">
        <f t="shared" si="27"/>
        <v>0</v>
      </c>
      <c r="O867" s="56" t="str">
        <f t="shared" si="28"/>
        <v xml:space="preserve">           </v>
      </c>
    </row>
    <row r="868" spans="14:15" x14ac:dyDescent="0.2">
      <c r="N868" s="54">
        <f t="shared" si="27"/>
        <v>0</v>
      </c>
      <c r="O868" s="56" t="str">
        <f t="shared" si="28"/>
        <v xml:space="preserve">           </v>
      </c>
    </row>
    <row r="869" spans="14:15" x14ac:dyDescent="0.2">
      <c r="N869" s="54">
        <f t="shared" si="27"/>
        <v>0</v>
      </c>
      <c r="O869" s="56" t="str">
        <f t="shared" si="28"/>
        <v xml:space="preserve">           </v>
      </c>
    </row>
    <row r="870" spans="14:15" x14ac:dyDescent="0.2">
      <c r="N870" s="54">
        <f t="shared" si="27"/>
        <v>0</v>
      </c>
      <c r="O870" s="56" t="str">
        <f t="shared" si="28"/>
        <v xml:space="preserve">           </v>
      </c>
    </row>
    <row r="871" spans="14:15" x14ac:dyDescent="0.2">
      <c r="N871" s="54">
        <f t="shared" si="27"/>
        <v>0</v>
      </c>
      <c r="O871" s="56" t="str">
        <f t="shared" si="28"/>
        <v xml:space="preserve">           </v>
      </c>
    </row>
    <row r="872" spans="14:15" x14ac:dyDescent="0.2">
      <c r="N872" s="54">
        <f t="shared" si="27"/>
        <v>0</v>
      </c>
      <c r="O872" s="56" t="str">
        <f t="shared" si="28"/>
        <v xml:space="preserve">           </v>
      </c>
    </row>
    <row r="873" spans="14:15" x14ac:dyDescent="0.2">
      <c r="N873" s="54">
        <f t="shared" si="27"/>
        <v>0</v>
      </c>
      <c r="O873" s="56" t="str">
        <f t="shared" si="28"/>
        <v xml:space="preserve">           </v>
      </c>
    </row>
    <row r="874" spans="14:15" x14ac:dyDescent="0.2">
      <c r="N874" s="54">
        <f t="shared" si="27"/>
        <v>0</v>
      </c>
      <c r="O874" s="56" t="str">
        <f t="shared" si="28"/>
        <v xml:space="preserve">           </v>
      </c>
    </row>
    <row r="875" spans="14:15" x14ac:dyDescent="0.2">
      <c r="N875" s="54">
        <f t="shared" si="27"/>
        <v>0</v>
      </c>
      <c r="O875" s="56" t="str">
        <f t="shared" si="28"/>
        <v xml:space="preserve">           </v>
      </c>
    </row>
    <row r="876" spans="14:15" x14ac:dyDescent="0.2">
      <c r="N876" s="54">
        <f t="shared" si="27"/>
        <v>0</v>
      </c>
      <c r="O876" s="56" t="str">
        <f t="shared" si="28"/>
        <v xml:space="preserve">           </v>
      </c>
    </row>
    <row r="877" spans="14:15" x14ac:dyDescent="0.2">
      <c r="N877" s="54">
        <f t="shared" si="27"/>
        <v>0</v>
      </c>
      <c r="O877" s="56" t="str">
        <f t="shared" si="28"/>
        <v xml:space="preserve">           </v>
      </c>
    </row>
    <row r="878" spans="14:15" x14ac:dyDescent="0.2">
      <c r="N878" s="54">
        <f t="shared" si="27"/>
        <v>0</v>
      </c>
      <c r="O878" s="56" t="str">
        <f t="shared" si="28"/>
        <v xml:space="preserve">           </v>
      </c>
    </row>
    <row r="879" spans="14:15" x14ac:dyDescent="0.2">
      <c r="N879" s="54">
        <f t="shared" si="27"/>
        <v>0</v>
      </c>
      <c r="O879" s="56" t="str">
        <f t="shared" si="28"/>
        <v xml:space="preserve">           </v>
      </c>
    </row>
    <row r="880" spans="14:15" x14ac:dyDescent="0.2">
      <c r="N880" s="54">
        <f t="shared" si="27"/>
        <v>0</v>
      </c>
      <c r="O880" s="56" t="str">
        <f t="shared" si="28"/>
        <v xml:space="preserve">           </v>
      </c>
    </row>
    <row r="881" spans="14:15" x14ac:dyDescent="0.2">
      <c r="N881" s="54">
        <f t="shared" si="27"/>
        <v>0</v>
      </c>
      <c r="O881" s="56" t="str">
        <f t="shared" si="28"/>
        <v xml:space="preserve">           </v>
      </c>
    </row>
    <row r="882" spans="14:15" x14ac:dyDescent="0.2">
      <c r="N882" s="54">
        <f t="shared" si="27"/>
        <v>0</v>
      </c>
      <c r="O882" s="56" t="str">
        <f t="shared" si="28"/>
        <v xml:space="preserve">           </v>
      </c>
    </row>
    <row r="883" spans="14:15" x14ac:dyDescent="0.2">
      <c r="N883" s="54">
        <f t="shared" si="27"/>
        <v>0</v>
      </c>
      <c r="O883" s="56" t="str">
        <f t="shared" si="28"/>
        <v xml:space="preserve">           </v>
      </c>
    </row>
    <row r="884" spans="14:15" x14ac:dyDescent="0.2">
      <c r="N884" s="54">
        <f t="shared" si="27"/>
        <v>0</v>
      </c>
      <c r="O884" s="56" t="str">
        <f t="shared" si="28"/>
        <v xml:space="preserve">           </v>
      </c>
    </row>
    <row r="885" spans="14:15" x14ac:dyDescent="0.2">
      <c r="N885" s="54">
        <f t="shared" si="27"/>
        <v>0</v>
      </c>
      <c r="O885" s="56" t="str">
        <f t="shared" si="28"/>
        <v xml:space="preserve">           </v>
      </c>
    </row>
    <row r="886" spans="14:15" x14ac:dyDescent="0.2">
      <c r="N886" s="54">
        <f t="shared" si="27"/>
        <v>0</v>
      </c>
      <c r="O886" s="56" t="str">
        <f t="shared" si="28"/>
        <v xml:space="preserve">           </v>
      </c>
    </row>
    <row r="887" spans="14:15" x14ac:dyDescent="0.2">
      <c r="N887" s="54">
        <f t="shared" si="27"/>
        <v>0</v>
      </c>
      <c r="O887" s="56" t="str">
        <f t="shared" si="28"/>
        <v xml:space="preserve">           </v>
      </c>
    </row>
    <row r="888" spans="14:15" x14ac:dyDescent="0.2">
      <c r="N888" s="54">
        <f t="shared" si="27"/>
        <v>0</v>
      </c>
      <c r="O888" s="56" t="str">
        <f t="shared" si="28"/>
        <v xml:space="preserve">           </v>
      </c>
    </row>
    <row r="889" spans="14:15" x14ac:dyDescent="0.2">
      <c r="N889" s="54">
        <f t="shared" si="27"/>
        <v>0</v>
      </c>
      <c r="O889" s="56" t="str">
        <f t="shared" si="28"/>
        <v xml:space="preserve">           </v>
      </c>
    </row>
    <row r="890" spans="14:15" x14ac:dyDescent="0.2">
      <c r="N890" s="54">
        <f t="shared" si="27"/>
        <v>0</v>
      </c>
      <c r="O890" s="56" t="str">
        <f t="shared" si="28"/>
        <v xml:space="preserve">           </v>
      </c>
    </row>
    <row r="891" spans="14:15" x14ac:dyDescent="0.2">
      <c r="N891" s="54">
        <f t="shared" si="27"/>
        <v>0</v>
      </c>
      <c r="O891" s="56" t="str">
        <f t="shared" si="28"/>
        <v xml:space="preserve">           </v>
      </c>
    </row>
    <row r="892" spans="14:15" x14ac:dyDescent="0.2">
      <c r="N892" s="54">
        <f t="shared" si="27"/>
        <v>0</v>
      </c>
      <c r="O892" s="56" t="str">
        <f t="shared" si="28"/>
        <v xml:space="preserve">           </v>
      </c>
    </row>
    <row r="893" spans="14:15" x14ac:dyDescent="0.2">
      <c r="N893" s="54">
        <f t="shared" si="27"/>
        <v>0</v>
      </c>
      <c r="O893" s="56" t="str">
        <f t="shared" si="28"/>
        <v xml:space="preserve">           </v>
      </c>
    </row>
    <row r="894" spans="14:15" x14ac:dyDescent="0.2">
      <c r="N894" s="54">
        <f t="shared" si="27"/>
        <v>0</v>
      </c>
      <c r="O894" s="56" t="str">
        <f t="shared" si="28"/>
        <v xml:space="preserve">           </v>
      </c>
    </row>
    <row r="895" spans="14:15" x14ac:dyDescent="0.2">
      <c r="N895" s="54">
        <f t="shared" si="27"/>
        <v>0</v>
      </c>
      <c r="O895" s="56" t="str">
        <f t="shared" si="28"/>
        <v xml:space="preserve">           </v>
      </c>
    </row>
    <row r="896" spans="14:15" x14ac:dyDescent="0.2">
      <c r="N896" s="54">
        <f t="shared" si="27"/>
        <v>0</v>
      </c>
      <c r="O896" s="56" t="str">
        <f t="shared" si="28"/>
        <v xml:space="preserve">           </v>
      </c>
    </row>
    <row r="897" spans="14:15" x14ac:dyDescent="0.2">
      <c r="N897" s="54">
        <f t="shared" si="27"/>
        <v>0</v>
      </c>
      <c r="O897" s="56" t="str">
        <f t="shared" si="28"/>
        <v xml:space="preserve">           </v>
      </c>
    </row>
    <row r="898" spans="14:15" x14ac:dyDescent="0.2">
      <c r="N898" s="54">
        <f t="shared" si="27"/>
        <v>0</v>
      </c>
      <c r="O898" s="56" t="str">
        <f t="shared" si="28"/>
        <v xml:space="preserve">           </v>
      </c>
    </row>
    <row r="899" spans="14:15" x14ac:dyDescent="0.2">
      <c r="N899" s="54">
        <f t="shared" si="27"/>
        <v>0</v>
      </c>
      <c r="O899" s="56" t="str">
        <f t="shared" si="28"/>
        <v xml:space="preserve">           </v>
      </c>
    </row>
    <row r="900" spans="14:15" x14ac:dyDescent="0.2">
      <c r="N900" s="54">
        <f t="shared" ref="N900:N963" si="29">SUM(D900:M900)</f>
        <v>0</v>
      </c>
      <c r="O900" s="56" t="str">
        <f t="shared" si="28"/>
        <v xml:space="preserve">           </v>
      </c>
    </row>
    <row r="901" spans="14:15" x14ac:dyDescent="0.2">
      <c r="N901" s="54">
        <f t="shared" si="29"/>
        <v>0</v>
      </c>
      <c r="O901" s="56" t="str">
        <f t="shared" si="28"/>
        <v xml:space="preserve">           </v>
      </c>
    </row>
    <row r="902" spans="14:15" x14ac:dyDescent="0.2">
      <c r="N902" s="54">
        <f t="shared" si="29"/>
        <v>0</v>
      </c>
      <c r="O902" s="56" t="str">
        <f t="shared" si="28"/>
        <v xml:space="preserve">           </v>
      </c>
    </row>
    <row r="903" spans="14:15" x14ac:dyDescent="0.2">
      <c r="N903" s="54">
        <f t="shared" si="29"/>
        <v>0</v>
      </c>
      <c r="O903" s="56" t="str">
        <f t="shared" si="28"/>
        <v xml:space="preserve">           </v>
      </c>
    </row>
    <row r="904" spans="14:15" x14ac:dyDescent="0.2">
      <c r="N904" s="54">
        <f t="shared" si="29"/>
        <v>0</v>
      </c>
      <c r="O904" s="56" t="str">
        <f t="shared" si="28"/>
        <v xml:space="preserve">           </v>
      </c>
    </row>
    <row r="905" spans="14:15" x14ac:dyDescent="0.2">
      <c r="N905" s="54">
        <f t="shared" si="29"/>
        <v>0</v>
      </c>
      <c r="O905" s="56" t="str">
        <f t="shared" si="28"/>
        <v xml:space="preserve">           </v>
      </c>
    </row>
    <row r="906" spans="14:15" x14ac:dyDescent="0.2">
      <c r="N906" s="54">
        <f t="shared" si="29"/>
        <v>0</v>
      </c>
      <c r="O906" s="56" t="str">
        <f t="shared" si="28"/>
        <v xml:space="preserve">           </v>
      </c>
    </row>
    <row r="907" spans="14:15" x14ac:dyDescent="0.2">
      <c r="N907" s="54">
        <f t="shared" si="29"/>
        <v>0</v>
      </c>
      <c r="O907" s="56" t="str">
        <f t="shared" si="28"/>
        <v xml:space="preserve">           </v>
      </c>
    </row>
    <row r="908" spans="14:15" x14ac:dyDescent="0.2">
      <c r="N908" s="54">
        <f t="shared" si="29"/>
        <v>0</v>
      </c>
      <c r="O908" s="56" t="str">
        <f t="shared" si="28"/>
        <v xml:space="preserve">           </v>
      </c>
    </row>
    <row r="909" spans="14:15" x14ac:dyDescent="0.2">
      <c r="N909" s="54">
        <f t="shared" si="29"/>
        <v>0</v>
      </c>
      <c r="O909" s="56" t="str">
        <f t="shared" si="28"/>
        <v xml:space="preserve">           </v>
      </c>
    </row>
    <row r="910" spans="14:15" x14ac:dyDescent="0.2">
      <c r="N910" s="54">
        <f t="shared" si="29"/>
        <v>0</v>
      </c>
      <c r="O910" s="56" t="str">
        <f t="shared" si="28"/>
        <v xml:space="preserve">           </v>
      </c>
    </row>
    <row r="911" spans="14:15" x14ac:dyDescent="0.2">
      <c r="N911" s="54">
        <f t="shared" si="29"/>
        <v>0</v>
      </c>
      <c r="O911" s="56" t="str">
        <f t="shared" si="28"/>
        <v xml:space="preserve">           </v>
      </c>
    </row>
    <row r="912" spans="14:15" x14ac:dyDescent="0.2">
      <c r="N912" s="54">
        <f t="shared" si="29"/>
        <v>0</v>
      </c>
      <c r="O912" s="56" t="str">
        <f t="shared" si="28"/>
        <v xml:space="preserve">           </v>
      </c>
    </row>
    <row r="913" spans="14:15" x14ac:dyDescent="0.2">
      <c r="N913" s="54">
        <f t="shared" si="29"/>
        <v>0</v>
      </c>
      <c r="O913" s="56" t="str">
        <f t="shared" si="28"/>
        <v xml:space="preserve">           </v>
      </c>
    </row>
    <row r="914" spans="14:15" x14ac:dyDescent="0.2">
      <c r="N914" s="54">
        <f t="shared" si="29"/>
        <v>0</v>
      </c>
      <c r="O914" s="56" t="str">
        <f t="shared" si="28"/>
        <v xml:space="preserve">           </v>
      </c>
    </row>
    <row r="915" spans="14:15" x14ac:dyDescent="0.2">
      <c r="N915" s="54">
        <f t="shared" si="29"/>
        <v>0</v>
      </c>
      <c r="O915" s="56" t="str">
        <f t="shared" si="28"/>
        <v xml:space="preserve">           </v>
      </c>
    </row>
    <row r="916" spans="14:15" x14ac:dyDescent="0.2">
      <c r="N916" s="54">
        <f t="shared" si="29"/>
        <v>0</v>
      </c>
      <c r="O916" s="56" t="str">
        <f t="shared" si="28"/>
        <v xml:space="preserve">           </v>
      </c>
    </row>
    <row r="917" spans="14:15" x14ac:dyDescent="0.2">
      <c r="N917" s="54">
        <f t="shared" si="29"/>
        <v>0</v>
      </c>
      <c r="O917" s="56" t="str">
        <f t="shared" si="28"/>
        <v xml:space="preserve">           </v>
      </c>
    </row>
    <row r="918" spans="14:15" x14ac:dyDescent="0.2">
      <c r="N918" s="54">
        <f t="shared" si="29"/>
        <v>0</v>
      </c>
      <c r="O918" s="56" t="str">
        <f t="shared" si="28"/>
        <v xml:space="preserve">           </v>
      </c>
    </row>
    <row r="919" spans="14:15" x14ac:dyDescent="0.2">
      <c r="N919" s="54">
        <f t="shared" si="29"/>
        <v>0</v>
      </c>
      <c r="O919" s="56" t="str">
        <f t="shared" si="28"/>
        <v xml:space="preserve">           </v>
      </c>
    </row>
    <row r="920" spans="14:15" x14ac:dyDescent="0.2">
      <c r="N920" s="54">
        <f t="shared" si="29"/>
        <v>0</v>
      </c>
      <c r="O920" s="56" t="str">
        <f t="shared" si="28"/>
        <v xml:space="preserve">           </v>
      </c>
    </row>
    <row r="921" spans="14:15" x14ac:dyDescent="0.2">
      <c r="N921" s="54">
        <f t="shared" si="29"/>
        <v>0</v>
      </c>
      <c r="O921" s="56" t="str">
        <f t="shared" si="28"/>
        <v xml:space="preserve">           </v>
      </c>
    </row>
    <row r="922" spans="14:15" x14ac:dyDescent="0.2">
      <c r="N922" s="54">
        <f t="shared" si="29"/>
        <v>0</v>
      </c>
      <c r="O922" s="56" t="str">
        <f t="shared" si="28"/>
        <v xml:space="preserve">           </v>
      </c>
    </row>
    <row r="923" spans="14:15" x14ac:dyDescent="0.2">
      <c r="N923" s="54">
        <f t="shared" si="29"/>
        <v>0</v>
      </c>
      <c r="O923" s="56" t="str">
        <f t="shared" si="28"/>
        <v xml:space="preserve">           </v>
      </c>
    </row>
    <row r="924" spans="14:15" x14ac:dyDescent="0.2">
      <c r="N924" s="54">
        <f t="shared" si="29"/>
        <v>0</v>
      </c>
      <c r="O924" s="56" t="str">
        <f t="shared" si="28"/>
        <v xml:space="preserve">           </v>
      </c>
    </row>
    <row r="925" spans="14:15" x14ac:dyDescent="0.2">
      <c r="N925" s="54">
        <f t="shared" si="29"/>
        <v>0</v>
      </c>
      <c r="O925" s="56" t="str">
        <f t="shared" si="28"/>
        <v xml:space="preserve">           </v>
      </c>
    </row>
    <row r="926" spans="14:15" x14ac:dyDescent="0.2">
      <c r="N926" s="54">
        <f t="shared" si="29"/>
        <v>0</v>
      </c>
      <c r="O926" s="56" t="str">
        <f t="shared" si="28"/>
        <v xml:space="preserve">           </v>
      </c>
    </row>
    <row r="927" spans="14:15" x14ac:dyDescent="0.2">
      <c r="N927" s="54">
        <f t="shared" si="29"/>
        <v>0</v>
      </c>
      <c r="O927" s="56" t="str">
        <f t="shared" si="28"/>
        <v xml:space="preserve">           </v>
      </c>
    </row>
    <row r="928" spans="14:15" x14ac:dyDescent="0.2">
      <c r="N928" s="54">
        <f t="shared" si="29"/>
        <v>0</v>
      </c>
      <c r="O928" s="56" t="str">
        <f t="shared" ref="O928:O991" si="30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9"/>
        <v>0</v>
      </c>
      <c r="O929" s="56" t="str">
        <f t="shared" si="30"/>
        <v xml:space="preserve">           </v>
      </c>
    </row>
    <row r="930" spans="14:15" x14ac:dyDescent="0.2">
      <c r="N930" s="54">
        <f t="shared" si="29"/>
        <v>0</v>
      </c>
      <c r="O930" s="56" t="str">
        <f t="shared" si="30"/>
        <v xml:space="preserve">           </v>
      </c>
    </row>
    <row r="931" spans="14:15" x14ac:dyDescent="0.2">
      <c r="N931" s="54">
        <f t="shared" si="29"/>
        <v>0</v>
      </c>
      <c r="O931" s="56" t="str">
        <f t="shared" si="30"/>
        <v xml:space="preserve">           </v>
      </c>
    </row>
    <row r="932" spans="14:15" x14ac:dyDescent="0.2">
      <c r="N932" s="54">
        <f t="shared" si="29"/>
        <v>0</v>
      </c>
      <c r="O932" s="56" t="str">
        <f t="shared" si="30"/>
        <v xml:space="preserve">           </v>
      </c>
    </row>
    <row r="933" spans="14:15" x14ac:dyDescent="0.2">
      <c r="N933" s="54">
        <f t="shared" si="29"/>
        <v>0</v>
      </c>
      <c r="O933" s="56" t="str">
        <f t="shared" si="30"/>
        <v xml:space="preserve">           </v>
      </c>
    </row>
    <row r="934" spans="14:15" x14ac:dyDescent="0.2">
      <c r="N934" s="54">
        <f t="shared" si="29"/>
        <v>0</v>
      </c>
      <c r="O934" s="56" t="str">
        <f t="shared" si="30"/>
        <v xml:space="preserve">           </v>
      </c>
    </row>
    <row r="935" spans="14:15" x14ac:dyDescent="0.2">
      <c r="N935" s="54">
        <f t="shared" si="29"/>
        <v>0</v>
      </c>
      <c r="O935" s="56" t="str">
        <f t="shared" si="30"/>
        <v xml:space="preserve">           </v>
      </c>
    </row>
    <row r="936" spans="14:15" x14ac:dyDescent="0.2">
      <c r="N936" s="54">
        <f t="shared" si="29"/>
        <v>0</v>
      </c>
      <c r="O936" s="56" t="str">
        <f t="shared" si="30"/>
        <v xml:space="preserve">           </v>
      </c>
    </row>
    <row r="937" spans="14:15" x14ac:dyDescent="0.2">
      <c r="N937" s="54">
        <f t="shared" si="29"/>
        <v>0</v>
      </c>
      <c r="O937" s="56" t="str">
        <f t="shared" si="30"/>
        <v xml:space="preserve">           </v>
      </c>
    </row>
    <row r="938" spans="14:15" x14ac:dyDescent="0.2">
      <c r="N938" s="54">
        <f t="shared" si="29"/>
        <v>0</v>
      </c>
      <c r="O938" s="56" t="str">
        <f t="shared" si="30"/>
        <v xml:space="preserve">           </v>
      </c>
    </row>
    <row r="939" spans="14:15" x14ac:dyDescent="0.2">
      <c r="N939" s="54">
        <f t="shared" si="29"/>
        <v>0</v>
      </c>
      <c r="O939" s="56" t="str">
        <f t="shared" si="30"/>
        <v xml:space="preserve">           </v>
      </c>
    </row>
    <row r="940" spans="14:15" x14ac:dyDescent="0.2">
      <c r="N940" s="54">
        <f t="shared" si="29"/>
        <v>0</v>
      </c>
      <c r="O940" s="56" t="str">
        <f t="shared" si="30"/>
        <v xml:space="preserve">           </v>
      </c>
    </row>
    <row r="941" spans="14:15" x14ac:dyDescent="0.2">
      <c r="N941" s="54">
        <f t="shared" si="29"/>
        <v>0</v>
      </c>
      <c r="O941" s="56" t="str">
        <f t="shared" si="30"/>
        <v xml:space="preserve">           </v>
      </c>
    </row>
    <row r="942" spans="14:15" x14ac:dyDescent="0.2">
      <c r="N942" s="54">
        <f t="shared" si="29"/>
        <v>0</v>
      </c>
      <c r="O942" s="56" t="str">
        <f t="shared" si="30"/>
        <v xml:space="preserve">           </v>
      </c>
    </row>
    <row r="943" spans="14:15" x14ac:dyDescent="0.2">
      <c r="N943" s="54">
        <f t="shared" si="29"/>
        <v>0</v>
      </c>
      <c r="O943" s="56" t="str">
        <f t="shared" si="30"/>
        <v xml:space="preserve">           </v>
      </c>
    </row>
    <row r="944" spans="14:15" x14ac:dyDescent="0.2">
      <c r="N944" s="54">
        <f t="shared" si="29"/>
        <v>0</v>
      </c>
      <c r="O944" s="56" t="str">
        <f t="shared" si="30"/>
        <v xml:space="preserve">           </v>
      </c>
    </row>
    <row r="945" spans="14:15" x14ac:dyDescent="0.2">
      <c r="N945" s="54">
        <f t="shared" si="29"/>
        <v>0</v>
      </c>
      <c r="O945" s="56" t="str">
        <f t="shared" si="30"/>
        <v xml:space="preserve">           </v>
      </c>
    </row>
    <row r="946" spans="14:15" x14ac:dyDescent="0.2">
      <c r="N946" s="54">
        <f t="shared" si="29"/>
        <v>0</v>
      </c>
      <c r="O946" s="56" t="str">
        <f t="shared" si="30"/>
        <v xml:space="preserve">           </v>
      </c>
    </row>
    <row r="947" spans="14:15" x14ac:dyDescent="0.2">
      <c r="N947" s="54">
        <f t="shared" si="29"/>
        <v>0</v>
      </c>
      <c r="O947" s="56" t="str">
        <f t="shared" si="30"/>
        <v xml:space="preserve">           </v>
      </c>
    </row>
    <row r="948" spans="14:15" x14ac:dyDescent="0.2">
      <c r="N948" s="54">
        <f t="shared" si="29"/>
        <v>0</v>
      </c>
      <c r="O948" s="56" t="str">
        <f t="shared" si="30"/>
        <v xml:space="preserve">           </v>
      </c>
    </row>
    <row r="949" spans="14:15" x14ac:dyDescent="0.2">
      <c r="N949" s="54">
        <f t="shared" si="29"/>
        <v>0</v>
      </c>
      <c r="O949" s="56" t="str">
        <f t="shared" si="30"/>
        <v xml:space="preserve">           </v>
      </c>
    </row>
    <row r="950" spans="14:15" x14ac:dyDescent="0.2">
      <c r="N950" s="54">
        <f t="shared" si="29"/>
        <v>0</v>
      </c>
      <c r="O950" s="56" t="str">
        <f t="shared" si="30"/>
        <v xml:space="preserve">           </v>
      </c>
    </row>
    <row r="951" spans="14:15" x14ac:dyDescent="0.2">
      <c r="N951" s="54">
        <f t="shared" si="29"/>
        <v>0</v>
      </c>
      <c r="O951" s="56" t="str">
        <f t="shared" si="30"/>
        <v xml:space="preserve">           </v>
      </c>
    </row>
    <row r="952" spans="14:15" x14ac:dyDescent="0.2">
      <c r="N952" s="54">
        <f t="shared" si="29"/>
        <v>0</v>
      </c>
      <c r="O952" s="56" t="str">
        <f t="shared" si="30"/>
        <v xml:space="preserve">           </v>
      </c>
    </row>
    <row r="953" spans="14:15" x14ac:dyDescent="0.2">
      <c r="N953" s="54">
        <f t="shared" si="29"/>
        <v>0</v>
      </c>
      <c r="O953" s="56" t="str">
        <f t="shared" si="30"/>
        <v xml:space="preserve">           </v>
      </c>
    </row>
    <row r="954" spans="14:15" x14ac:dyDescent="0.2">
      <c r="N954" s="54">
        <f t="shared" si="29"/>
        <v>0</v>
      </c>
      <c r="O954" s="56" t="str">
        <f t="shared" si="30"/>
        <v xml:space="preserve">           </v>
      </c>
    </row>
    <row r="955" spans="14:15" x14ac:dyDescent="0.2">
      <c r="N955" s="54">
        <f t="shared" si="29"/>
        <v>0</v>
      </c>
      <c r="O955" s="56" t="str">
        <f t="shared" si="30"/>
        <v xml:space="preserve">           </v>
      </c>
    </row>
    <row r="956" spans="14:15" x14ac:dyDescent="0.2">
      <c r="N956" s="54">
        <f t="shared" si="29"/>
        <v>0</v>
      </c>
      <c r="O956" s="56" t="str">
        <f t="shared" si="30"/>
        <v xml:space="preserve">           </v>
      </c>
    </row>
    <row r="957" spans="14:15" x14ac:dyDescent="0.2">
      <c r="N957" s="54">
        <f t="shared" si="29"/>
        <v>0</v>
      </c>
      <c r="O957" s="56" t="str">
        <f t="shared" si="30"/>
        <v xml:space="preserve">           </v>
      </c>
    </row>
    <row r="958" spans="14:15" x14ac:dyDescent="0.2">
      <c r="N958" s="54">
        <f t="shared" si="29"/>
        <v>0</v>
      </c>
      <c r="O958" s="56" t="str">
        <f t="shared" si="30"/>
        <v xml:space="preserve">           </v>
      </c>
    </row>
    <row r="959" spans="14:15" x14ac:dyDescent="0.2">
      <c r="N959" s="54">
        <f t="shared" si="29"/>
        <v>0</v>
      </c>
      <c r="O959" s="56" t="str">
        <f t="shared" si="30"/>
        <v xml:space="preserve">           </v>
      </c>
    </row>
    <row r="960" spans="14:15" x14ac:dyDescent="0.2">
      <c r="N960" s="54">
        <f t="shared" si="29"/>
        <v>0</v>
      </c>
      <c r="O960" s="56" t="str">
        <f t="shared" si="30"/>
        <v xml:space="preserve">           </v>
      </c>
    </row>
    <row r="961" spans="14:15" x14ac:dyDescent="0.2">
      <c r="N961" s="54">
        <f t="shared" si="29"/>
        <v>0</v>
      </c>
      <c r="O961" s="56" t="str">
        <f t="shared" si="30"/>
        <v xml:space="preserve">           </v>
      </c>
    </row>
    <row r="962" spans="14:15" x14ac:dyDescent="0.2">
      <c r="N962" s="54">
        <f t="shared" si="29"/>
        <v>0</v>
      </c>
      <c r="O962" s="56" t="str">
        <f t="shared" si="30"/>
        <v xml:space="preserve">           </v>
      </c>
    </row>
    <row r="963" spans="14:15" x14ac:dyDescent="0.2">
      <c r="N963" s="54">
        <f t="shared" si="29"/>
        <v>0</v>
      </c>
      <c r="O963" s="56" t="str">
        <f t="shared" si="30"/>
        <v xml:space="preserve">           </v>
      </c>
    </row>
    <row r="964" spans="14:15" x14ac:dyDescent="0.2">
      <c r="N964" s="54">
        <f t="shared" ref="N964:N1027" si="31">SUM(D964:M964)</f>
        <v>0</v>
      </c>
      <c r="O964" s="56" t="str">
        <f t="shared" si="30"/>
        <v xml:space="preserve">           </v>
      </c>
    </row>
    <row r="965" spans="14:15" x14ac:dyDescent="0.2">
      <c r="N965" s="54">
        <f t="shared" si="31"/>
        <v>0</v>
      </c>
      <c r="O965" s="56" t="str">
        <f t="shared" si="30"/>
        <v xml:space="preserve">           </v>
      </c>
    </row>
    <row r="966" spans="14:15" x14ac:dyDescent="0.2">
      <c r="N966" s="54">
        <f t="shared" si="31"/>
        <v>0</v>
      </c>
      <c r="O966" s="56" t="str">
        <f t="shared" si="30"/>
        <v xml:space="preserve">           </v>
      </c>
    </row>
    <row r="967" spans="14:15" x14ac:dyDescent="0.2">
      <c r="N967" s="54">
        <f t="shared" si="31"/>
        <v>0</v>
      </c>
      <c r="O967" s="56" t="str">
        <f t="shared" si="30"/>
        <v xml:space="preserve">           </v>
      </c>
    </row>
    <row r="968" spans="14:15" x14ac:dyDescent="0.2">
      <c r="N968" s="54">
        <f t="shared" si="31"/>
        <v>0</v>
      </c>
      <c r="O968" s="56" t="str">
        <f t="shared" si="30"/>
        <v xml:space="preserve">           </v>
      </c>
    </row>
    <row r="969" spans="14:15" x14ac:dyDescent="0.2">
      <c r="N969" s="54">
        <f t="shared" si="31"/>
        <v>0</v>
      </c>
      <c r="O969" s="56" t="str">
        <f t="shared" si="30"/>
        <v xml:space="preserve">           </v>
      </c>
    </row>
    <row r="970" spans="14:15" x14ac:dyDescent="0.2">
      <c r="N970" s="54">
        <f t="shared" si="31"/>
        <v>0</v>
      </c>
      <c r="O970" s="56" t="str">
        <f t="shared" si="30"/>
        <v xml:space="preserve">           </v>
      </c>
    </row>
    <row r="971" spans="14:15" x14ac:dyDescent="0.2">
      <c r="N971" s="54">
        <f t="shared" si="31"/>
        <v>0</v>
      </c>
      <c r="O971" s="56" t="str">
        <f t="shared" si="30"/>
        <v xml:space="preserve">           </v>
      </c>
    </row>
    <row r="972" spans="14:15" x14ac:dyDescent="0.2">
      <c r="N972" s="54">
        <f t="shared" si="31"/>
        <v>0</v>
      </c>
      <c r="O972" s="56" t="str">
        <f t="shared" si="30"/>
        <v xml:space="preserve">           </v>
      </c>
    </row>
    <row r="973" spans="14:15" x14ac:dyDescent="0.2">
      <c r="N973" s="54">
        <f t="shared" si="31"/>
        <v>0</v>
      </c>
      <c r="O973" s="56" t="str">
        <f t="shared" si="30"/>
        <v xml:space="preserve">           </v>
      </c>
    </row>
    <row r="974" spans="14:15" x14ac:dyDescent="0.2">
      <c r="N974" s="54">
        <f t="shared" si="31"/>
        <v>0</v>
      </c>
      <c r="O974" s="56" t="str">
        <f t="shared" si="30"/>
        <v xml:space="preserve">           </v>
      </c>
    </row>
    <row r="975" spans="14:15" x14ac:dyDescent="0.2">
      <c r="N975" s="54">
        <f t="shared" si="31"/>
        <v>0</v>
      </c>
      <c r="O975" s="56" t="str">
        <f t="shared" si="30"/>
        <v xml:space="preserve">           </v>
      </c>
    </row>
    <row r="976" spans="14:15" x14ac:dyDescent="0.2">
      <c r="N976" s="54">
        <f t="shared" si="31"/>
        <v>0</v>
      </c>
      <c r="O976" s="56" t="str">
        <f t="shared" si="30"/>
        <v xml:space="preserve">           </v>
      </c>
    </row>
    <row r="977" spans="14:15" x14ac:dyDescent="0.2">
      <c r="N977" s="54">
        <f t="shared" si="31"/>
        <v>0</v>
      </c>
      <c r="O977" s="56" t="str">
        <f t="shared" si="30"/>
        <v xml:space="preserve">           </v>
      </c>
    </row>
    <row r="978" spans="14:15" x14ac:dyDescent="0.2">
      <c r="N978" s="54">
        <f t="shared" si="31"/>
        <v>0</v>
      </c>
      <c r="O978" s="56" t="str">
        <f t="shared" si="30"/>
        <v xml:space="preserve">           </v>
      </c>
    </row>
    <row r="979" spans="14:15" x14ac:dyDescent="0.2">
      <c r="N979" s="54">
        <f t="shared" si="31"/>
        <v>0</v>
      </c>
      <c r="O979" s="56" t="str">
        <f t="shared" si="30"/>
        <v xml:space="preserve">           </v>
      </c>
    </row>
    <row r="980" spans="14:15" x14ac:dyDescent="0.2">
      <c r="N980" s="54">
        <f t="shared" si="31"/>
        <v>0</v>
      </c>
      <c r="O980" s="56" t="str">
        <f t="shared" si="30"/>
        <v xml:space="preserve">           </v>
      </c>
    </row>
    <row r="981" spans="14:15" x14ac:dyDescent="0.2">
      <c r="N981" s="54">
        <f t="shared" si="31"/>
        <v>0</v>
      </c>
      <c r="O981" s="56" t="str">
        <f t="shared" si="30"/>
        <v xml:space="preserve">           </v>
      </c>
    </row>
    <row r="982" spans="14:15" x14ac:dyDescent="0.2">
      <c r="N982" s="54">
        <f t="shared" si="31"/>
        <v>0</v>
      </c>
      <c r="O982" s="56" t="str">
        <f t="shared" si="30"/>
        <v xml:space="preserve">           </v>
      </c>
    </row>
    <row r="983" spans="14:15" x14ac:dyDescent="0.2">
      <c r="N983" s="54">
        <f t="shared" si="31"/>
        <v>0</v>
      </c>
      <c r="O983" s="56" t="str">
        <f t="shared" si="30"/>
        <v xml:space="preserve">           </v>
      </c>
    </row>
    <row r="984" spans="14:15" x14ac:dyDescent="0.2">
      <c r="N984" s="54">
        <f t="shared" si="31"/>
        <v>0</v>
      </c>
      <c r="O984" s="56" t="str">
        <f t="shared" si="30"/>
        <v xml:space="preserve">           </v>
      </c>
    </row>
    <row r="985" spans="14:15" x14ac:dyDescent="0.2">
      <c r="N985" s="54">
        <f t="shared" si="31"/>
        <v>0</v>
      </c>
      <c r="O985" s="56" t="str">
        <f t="shared" si="30"/>
        <v xml:space="preserve">           </v>
      </c>
    </row>
    <row r="986" spans="14:15" x14ac:dyDescent="0.2">
      <c r="N986" s="54">
        <f t="shared" si="31"/>
        <v>0</v>
      </c>
      <c r="O986" s="56" t="str">
        <f t="shared" si="30"/>
        <v xml:space="preserve">           </v>
      </c>
    </row>
    <row r="987" spans="14:15" x14ac:dyDescent="0.2">
      <c r="N987" s="54">
        <f t="shared" si="31"/>
        <v>0</v>
      </c>
      <c r="O987" s="56" t="str">
        <f t="shared" si="30"/>
        <v xml:space="preserve">           </v>
      </c>
    </row>
    <row r="988" spans="14:15" x14ac:dyDescent="0.2">
      <c r="N988" s="54">
        <f t="shared" si="31"/>
        <v>0</v>
      </c>
      <c r="O988" s="56" t="str">
        <f t="shared" si="30"/>
        <v xml:space="preserve">           </v>
      </c>
    </row>
    <row r="989" spans="14:15" x14ac:dyDescent="0.2">
      <c r="N989" s="54">
        <f t="shared" si="31"/>
        <v>0</v>
      </c>
      <c r="O989" s="56" t="str">
        <f t="shared" si="30"/>
        <v xml:space="preserve">           </v>
      </c>
    </row>
    <row r="990" spans="14:15" x14ac:dyDescent="0.2">
      <c r="N990" s="54">
        <f t="shared" si="31"/>
        <v>0</v>
      </c>
      <c r="O990" s="56" t="str">
        <f t="shared" si="30"/>
        <v xml:space="preserve">           </v>
      </c>
    </row>
    <row r="991" spans="14:15" x14ac:dyDescent="0.2">
      <c r="N991" s="54">
        <f t="shared" si="31"/>
        <v>0</v>
      </c>
      <c r="O991" s="56" t="str">
        <f t="shared" si="30"/>
        <v xml:space="preserve">           </v>
      </c>
    </row>
    <row r="992" spans="14:15" x14ac:dyDescent="0.2">
      <c r="N992" s="54">
        <f t="shared" si="31"/>
        <v>0</v>
      </c>
      <c r="O992" s="56" t="str">
        <f t="shared" ref="O992:O1055" si="32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31"/>
        <v>0</v>
      </c>
      <c r="O993" s="56" t="str">
        <f t="shared" si="32"/>
        <v xml:space="preserve">           </v>
      </c>
    </row>
    <row r="994" spans="14:15" x14ac:dyDescent="0.2">
      <c r="N994" s="54">
        <f t="shared" si="31"/>
        <v>0</v>
      </c>
      <c r="O994" s="56" t="str">
        <f t="shared" si="32"/>
        <v xml:space="preserve">           </v>
      </c>
    </row>
    <row r="995" spans="14:15" x14ac:dyDescent="0.2">
      <c r="N995" s="54">
        <f t="shared" si="31"/>
        <v>0</v>
      </c>
      <c r="O995" s="56" t="str">
        <f t="shared" si="32"/>
        <v xml:space="preserve">           </v>
      </c>
    </row>
    <row r="996" spans="14:15" x14ac:dyDescent="0.2">
      <c r="N996" s="54">
        <f t="shared" si="31"/>
        <v>0</v>
      </c>
      <c r="O996" s="56" t="str">
        <f t="shared" si="32"/>
        <v xml:space="preserve">           </v>
      </c>
    </row>
    <row r="997" spans="14:15" x14ac:dyDescent="0.2">
      <c r="N997" s="54">
        <f t="shared" si="31"/>
        <v>0</v>
      </c>
      <c r="O997" s="56" t="str">
        <f t="shared" si="32"/>
        <v xml:space="preserve">           </v>
      </c>
    </row>
    <row r="998" spans="14:15" x14ac:dyDescent="0.2">
      <c r="N998" s="54">
        <f t="shared" si="31"/>
        <v>0</v>
      </c>
      <c r="O998" s="56" t="str">
        <f t="shared" si="32"/>
        <v xml:space="preserve">           </v>
      </c>
    </row>
    <row r="999" spans="14:15" x14ac:dyDescent="0.2">
      <c r="N999" s="54">
        <f t="shared" si="31"/>
        <v>0</v>
      </c>
      <c r="O999" s="56" t="str">
        <f t="shared" si="32"/>
        <v xml:space="preserve">           </v>
      </c>
    </row>
    <row r="1000" spans="14:15" x14ac:dyDescent="0.2">
      <c r="N1000" s="54">
        <f t="shared" si="31"/>
        <v>0</v>
      </c>
      <c r="O1000" s="56" t="str">
        <f t="shared" si="32"/>
        <v xml:space="preserve">           </v>
      </c>
    </row>
    <row r="1001" spans="14:15" x14ac:dyDescent="0.2">
      <c r="N1001" s="54">
        <f t="shared" si="31"/>
        <v>0</v>
      </c>
      <c r="O1001" s="56" t="str">
        <f t="shared" si="32"/>
        <v xml:space="preserve">           </v>
      </c>
    </row>
    <row r="1002" spans="14:15" x14ac:dyDescent="0.2">
      <c r="N1002" s="54">
        <f t="shared" si="31"/>
        <v>0</v>
      </c>
      <c r="O1002" s="56" t="str">
        <f t="shared" si="32"/>
        <v xml:space="preserve">           </v>
      </c>
    </row>
    <row r="1003" spans="14:15" x14ac:dyDescent="0.2">
      <c r="N1003" s="54">
        <f t="shared" si="31"/>
        <v>0</v>
      </c>
      <c r="O1003" s="56" t="str">
        <f t="shared" si="32"/>
        <v xml:space="preserve">           </v>
      </c>
    </row>
    <row r="1004" spans="14:15" x14ac:dyDescent="0.2">
      <c r="N1004" s="54">
        <f t="shared" si="31"/>
        <v>0</v>
      </c>
      <c r="O1004" s="56" t="str">
        <f t="shared" si="32"/>
        <v xml:space="preserve">           </v>
      </c>
    </row>
    <row r="1005" spans="14:15" x14ac:dyDescent="0.2">
      <c r="N1005" s="54">
        <f t="shared" si="31"/>
        <v>0</v>
      </c>
      <c r="O1005" s="56" t="str">
        <f t="shared" si="32"/>
        <v xml:space="preserve">           </v>
      </c>
    </row>
    <row r="1006" spans="14:15" x14ac:dyDescent="0.2">
      <c r="N1006" s="54">
        <f t="shared" si="31"/>
        <v>0</v>
      </c>
      <c r="O1006" s="56" t="str">
        <f t="shared" si="32"/>
        <v xml:space="preserve">           </v>
      </c>
    </row>
    <row r="1007" spans="14:15" x14ac:dyDescent="0.2">
      <c r="N1007" s="54">
        <f t="shared" si="31"/>
        <v>0</v>
      </c>
      <c r="O1007" s="56" t="str">
        <f t="shared" si="32"/>
        <v xml:space="preserve">           </v>
      </c>
    </row>
    <row r="1008" spans="14:15" x14ac:dyDescent="0.2">
      <c r="N1008" s="54">
        <f t="shared" si="31"/>
        <v>0</v>
      </c>
      <c r="O1008" s="56" t="str">
        <f t="shared" si="32"/>
        <v xml:space="preserve">           </v>
      </c>
    </row>
    <row r="1009" spans="14:15" x14ac:dyDescent="0.2">
      <c r="N1009" s="54">
        <f t="shared" si="31"/>
        <v>0</v>
      </c>
      <c r="O1009" s="56" t="str">
        <f t="shared" si="32"/>
        <v xml:space="preserve">           </v>
      </c>
    </row>
    <row r="1010" spans="14:15" x14ac:dyDescent="0.2">
      <c r="N1010" s="54">
        <f t="shared" si="31"/>
        <v>0</v>
      </c>
      <c r="O1010" s="56" t="str">
        <f t="shared" si="32"/>
        <v xml:space="preserve">           </v>
      </c>
    </row>
    <row r="1011" spans="14:15" x14ac:dyDescent="0.2">
      <c r="N1011" s="54">
        <f t="shared" si="31"/>
        <v>0</v>
      </c>
      <c r="O1011" s="56" t="str">
        <f t="shared" si="32"/>
        <v xml:space="preserve">           </v>
      </c>
    </row>
    <row r="1012" spans="14:15" x14ac:dyDescent="0.2">
      <c r="N1012" s="54">
        <f t="shared" si="31"/>
        <v>0</v>
      </c>
      <c r="O1012" s="56" t="str">
        <f t="shared" si="32"/>
        <v xml:space="preserve">           </v>
      </c>
    </row>
    <row r="1013" spans="14:15" x14ac:dyDescent="0.2">
      <c r="N1013" s="54">
        <f t="shared" si="31"/>
        <v>0</v>
      </c>
      <c r="O1013" s="56" t="str">
        <f t="shared" si="32"/>
        <v xml:space="preserve">           </v>
      </c>
    </row>
    <row r="1014" spans="14:15" x14ac:dyDescent="0.2">
      <c r="N1014" s="54">
        <f t="shared" si="31"/>
        <v>0</v>
      </c>
      <c r="O1014" s="56" t="str">
        <f t="shared" si="32"/>
        <v xml:space="preserve">           </v>
      </c>
    </row>
    <row r="1015" spans="14:15" x14ac:dyDescent="0.2">
      <c r="N1015" s="54">
        <f t="shared" si="31"/>
        <v>0</v>
      </c>
      <c r="O1015" s="56" t="str">
        <f t="shared" si="32"/>
        <v xml:space="preserve">           </v>
      </c>
    </row>
    <row r="1016" spans="14:15" x14ac:dyDescent="0.2">
      <c r="N1016" s="54">
        <f t="shared" si="31"/>
        <v>0</v>
      </c>
      <c r="O1016" s="56" t="str">
        <f t="shared" si="32"/>
        <v xml:space="preserve">           </v>
      </c>
    </row>
    <row r="1017" spans="14:15" x14ac:dyDescent="0.2">
      <c r="N1017" s="54">
        <f t="shared" si="31"/>
        <v>0</v>
      </c>
      <c r="O1017" s="56" t="str">
        <f t="shared" si="32"/>
        <v xml:space="preserve">           </v>
      </c>
    </row>
    <row r="1018" spans="14:15" x14ac:dyDescent="0.2">
      <c r="N1018" s="54">
        <f t="shared" si="31"/>
        <v>0</v>
      </c>
      <c r="O1018" s="56" t="str">
        <f t="shared" si="32"/>
        <v xml:space="preserve">           </v>
      </c>
    </row>
    <row r="1019" spans="14:15" x14ac:dyDescent="0.2">
      <c r="N1019" s="54">
        <f t="shared" si="31"/>
        <v>0</v>
      </c>
      <c r="O1019" s="56" t="str">
        <f t="shared" si="32"/>
        <v xml:space="preserve">           </v>
      </c>
    </row>
    <row r="1020" spans="14:15" x14ac:dyDescent="0.2">
      <c r="N1020" s="54">
        <f t="shared" si="31"/>
        <v>0</v>
      </c>
      <c r="O1020" s="56" t="str">
        <f t="shared" si="32"/>
        <v xml:space="preserve">           </v>
      </c>
    </row>
    <row r="1021" spans="14:15" x14ac:dyDescent="0.2">
      <c r="N1021" s="54">
        <f t="shared" si="31"/>
        <v>0</v>
      </c>
      <c r="O1021" s="56" t="str">
        <f t="shared" si="32"/>
        <v xml:space="preserve">           </v>
      </c>
    </row>
    <row r="1022" spans="14:15" x14ac:dyDescent="0.2">
      <c r="N1022" s="54">
        <f t="shared" si="31"/>
        <v>0</v>
      </c>
      <c r="O1022" s="56" t="str">
        <f t="shared" si="32"/>
        <v xml:space="preserve">           </v>
      </c>
    </row>
    <row r="1023" spans="14:15" x14ac:dyDescent="0.2">
      <c r="N1023" s="54">
        <f t="shared" si="31"/>
        <v>0</v>
      </c>
      <c r="O1023" s="56" t="str">
        <f t="shared" si="32"/>
        <v xml:space="preserve">           </v>
      </c>
    </row>
    <row r="1024" spans="14:15" x14ac:dyDescent="0.2">
      <c r="N1024" s="54">
        <f t="shared" si="31"/>
        <v>0</v>
      </c>
      <c r="O1024" s="56" t="str">
        <f t="shared" si="32"/>
        <v xml:space="preserve">           </v>
      </c>
    </row>
    <row r="1025" spans="14:15" x14ac:dyDescent="0.2">
      <c r="N1025" s="54">
        <f t="shared" si="31"/>
        <v>0</v>
      </c>
      <c r="O1025" s="56" t="str">
        <f t="shared" si="32"/>
        <v xml:space="preserve">           </v>
      </c>
    </row>
    <row r="1026" spans="14:15" x14ac:dyDescent="0.2">
      <c r="N1026" s="54">
        <f t="shared" si="31"/>
        <v>0</v>
      </c>
      <c r="O1026" s="56" t="str">
        <f t="shared" si="32"/>
        <v xml:space="preserve">           </v>
      </c>
    </row>
    <row r="1027" spans="14:15" x14ac:dyDescent="0.2">
      <c r="N1027" s="54">
        <f t="shared" si="31"/>
        <v>0</v>
      </c>
      <c r="O1027" s="56" t="str">
        <f t="shared" si="32"/>
        <v xml:space="preserve">           </v>
      </c>
    </row>
    <row r="1028" spans="14:15" x14ac:dyDescent="0.2">
      <c r="N1028" s="54">
        <f t="shared" ref="N1028:N1091" si="33">SUM(D1028:M1028)</f>
        <v>0</v>
      </c>
      <c r="O1028" s="56" t="str">
        <f t="shared" si="32"/>
        <v xml:space="preserve">           </v>
      </c>
    </row>
    <row r="1029" spans="14:15" x14ac:dyDescent="0.2">
      <c r="N1029" s="54">
        <f t="shared" si="33"/>
        <v>0</v>
      </c>
      <c r="O1029" s="56" t="str">
        <f t="shared" si="32"/>
        <v xml:space="preserve">           </v>
      </c>
    </row>
    <row r="1030" spans="14:15" x14ac:dyDescent="0.2">
      <c r="N1030" s="54">
        <f t="shared" si="33"/>
        <v>0</v>
      </c>
      <c r="O1030" s="56" t="str">
        <f t="shared" si="32"/>
        <v xml:space="preserve">           </v>
      </c>
    </row>
    <row r="1031" spans="14:15" x14ac:dyDescent="0.2">
      <c r="N1031" s="54">
        <f t="shared" si="33"/>
        <v>0</v>
      </c>
      <c r="O1031" s="56" t="str">
        <f t="shared" si="32"/>
        <v xml:space="preserve">           </v>
      </c>
    </row>
    <row r="1032" spans="14:15" x14ac:dyDescent="0.2">
      <c r="N1032" s="54">
        <f t="shared" si="33"/>
        <v>0</v>
      </c>
      <c r="O1032" s="56" t="str">
        <f t="shared" si="32"/>
        <v xml:space="preserve">           </v>
      </c>
    </row>
    <row r="1033" spans="14:15" x14ac:dyDescent="0.2">
      <c r="N1033" s="54">
        <f t="shared" si="33"/>
        <v>0</v>
      </c>
      <c r="O1033" s="56" t="str">
        <f t="shared" si="32"/>
        <v xml:space="preserve">           </v>
      </c>
    </row>
    <row r="1034" spans="14:15" x14ac:dyDescent="0.2">
      <c r="N1034" s="54">
        <f t="shared" si="33"/>
        <v>0</v>
      </c>
      <c r="O1034" s="56" t="str">
        <f t="shared" si="32"/>
        <v xml:space="preserve">           </v>
      </c>
    </row>
    <row r="1035" spans="14:15" x14ac:dyDescent="0.2">
      <c r="N1035" s="54">
        <f t="shared" si="33"/>
        <v>0</v>
      </c>
      <c r="O1035" s="56" t="str">
        <f t="shared" si="32"/>
        <v xml:space="preserve">           </v>
      </c>
    </row>
    <row r="1036" spans="14:15" x14ac:dyDescent="0.2">
      <c r="N1036" s="54">
        <f t="shared" si="33"/>
        <v>0</v>
      </c>
      <c r="O1036" s="56" t="str">
        <f t="shared" si="32"/>
        <v xml:space="preserve">           </v>
      </c>
    </row>
    <row r="1037" spans="14:15" x14ac:dyDescent="0.2">
      <c r="N1037" s="54">
        <f t="shared" si="33"/>
        <v>0</v>
      </c>
      <c r="O1037" s="56" t="str">
        <f t="shared" si="32"/>
        <v xml:space="preserve">           </v>
      </c>
    </row>
    <row r="1038" spans="14:15" x14ac:dyDescent="0.2">
      <c r="N1038" s="54">
        <f t="shared" si="33"/>
        <v>0</v>
      </c>
      <c r="O1038" s="56" t="str">
        <f t="shared" si="32"/>
        <v xml:space="preserve">           </v>
      </c>
    </row>
    <row r="1039" spans="14:15" x14ac:dyDescent="0.2">
      <c r="N1039" s="54">
        <f t="shared" si="33"/>
        <v>0</v>
      </c>
      <c r="O1039" s="56" t="str">
        <f t="shared" si="32"/>
        <v xml:space="preserve">           </v>
      </c>
    </row>
    <row r="1040" spans="14:15" x14ac:dyDescent="0.2">
      <c r="N1040" s="54">
        <f t="shared" si="33"/>
        <v>0</v>
      </c>
      <c r="O1040" s="56" t="str">
        <f t="shared" si="32"/>
        <v xml:space="preserve">           </v>
      </c>
    </row>
    <row r="1041" spans="14:15" x14ac:dyDescent="0.2">
      <c r="N1041" s="54">
        <f t="shared" si="33"/>
        <v>0</v>
      </c>
      <c r="O1041" s="56" t="str">
        <f t="shared" si="32"/>
        <v xml:space="preserve">           </v>
      </c>
    </row>
    <row r="1042" spans="14:15" x14ac:dyDescent="0.2">
      <c r="N1042" s="54">
        <f t="shared" si="33"/>
        <v>0</v>
      </c>
      <c r="O1042" s="56" t="str">
        <f t="shared" si="32"/>
        <v xml:space="preserve">           </v>
      </c>
    </row>
    <row r="1043" spans="14:15" x14ac:dyDescent="0.2">
      <c r="N1043" s="54">
        <f t="shared" si="33"/>
        <v>0</v>
      </c>
      <c r="O1043" s="56" t="str">
        <f t="shared" si="32"/>
        <v xml:space="preserve">           </v>
      </c>
    </row>
    <row r="1044" spans="14:15" x14ac:dyDescent="0.2">
      <c r="N1044" s="54">
        <f t="shared" si="33"/>
        <v>0</v>
      </c>
      <c r="O1044" s="56" t="str">
        <f t="shared" si="32"/>
        <v xml:space="preserve">           </v>
      </c>
    </row>
    <row r="1045" spans="14:15" x14ac:dyDescent="0.2">
      <c r="N1045" s="54">
        <f t="shared" si="33"/>
        <v>0</v>
      </c>
      <c r="O1045" s="56" t="str">
        <f t="shared" si="32"/>
        <v xml:space="preserve">           </v>
      </c>
    </row>
    <row r="1046" spans="14:15" x14ac:dyDescent="0.2">
      <c r="N1046" s="54">
        <f t="shared" si="33"/>
        <v>0</v>
      </c>
      <c r="O1046" s="56" t="str">
        <f t="shared" si="32"/>
        <v xml:space="preserve">           </v>
      </c>
    </row>
    <row r="1047" spans="14:15" x14ac:dyDescent="0.2">
      <c r="N1047" s="54">
        <f t="shared" si="33"/>
        <v>0</v>
      </c>
      <c r="O1047" s="56" t="str">
        <f t="shared" si="32"/>
        <v xml:space="preserve">           </v>
      </c>
    </row>
    <row r="1048" spans="14:15" x14ac:dyDescent="0.2">
      <c r="N1048" s="54">
        <f t="shared" si="33"/>
        <v>0</v>
      </c>
      <c r="O1048" s="56" t="str">
        <f t="shared" si="32"/>
        <v xml:space="preserve">           </v>
      </c>
    </row>
    <row r="1049" spans="14:15" x14ac:dyDescent="0.2">
      <c r="N1049" s="54">
        <f t="shared" si="33"/>
        <v>0</v>
      </c>
      <c r="O1049" s="56" t="str">
        <f t="shared" si="32"/>
        <v xml:space="preserve">           </v>
      </c>
    </row>
    <row r="1050" spans="14:15" x14ac:dyDescent="0.2">
      <c r="N1050" s="54">
        <f t="shared" si="33"/>
        <v>0</v>
      </c>
      <c r="O1050" s="56" t="str">
        <f t="shared" si="32"/>
        <v xml:space="preserve">           </v>
      </c>
    </row>
    <row r="1051" spans="14:15" x14ac:dyDescent="0.2">
      <c r="N1051" s="54">
        <f t="shared" si="33"/>
        <v>0</v>
      </c>
      <c r="O1051" s="56" t="str">
        <f t="shared" si="32"/>
        <v xml:space="preserve">           </v>
      </c>
    </row>
    <row r="1052" spans="14:15" x14ac:dyDescent="0.2">
      <c r="N1052" s="54">
        <f t="shared" si="33"/>
        <v>0</v>
      </c>
      <c r="O1052" s="56" t="str">
        <f t="shared" si="32"/>
        <v xml:space="preserve">           </v>
      </c>
    </row>
    <row r="1053" spans="14:15" x14ac:dyDescent="0.2">
      <c r="N1053" s="54">
        <f t="shared" si="33"/>
        <v>0</v>
      </c>
      <c r="O1053" s="56" t="str">
        <f t="shared" si="32"/>
        <v xml:space="preserve">           </v>
      </c>
    </row>
    <row r="1054" spans="14:15" x14ac:dyDescent="0.2">
      <c r="N1054" s="54">
        <f t="shared" si="33"/>
        <v>0</v>
      </c>
      <c r="O1054" s="56" t="str">
        <f t="shared" si="32"/>
        <v xml:space="preserve">           </v>
      </c>
    </row>
    <row r="1055" spans="14:15" x14ac:dyDescent="0.2">
      <c r="N1055" s="54">
        <f t="shared" si="33"/>
        <v>0</v>
      </c>
      <c r="O1055" s="56" t="str">
        <f t="shared" si="32"/>
        <v xml:space="preserve">           </v>
      </c>
    </row>
    <row r="1056" spans="14:15" x14ac:dyDescent="0.2">
      <c r="N1056" s="54">
        <f t="shared" si="33"/>
        <v>0</v>
      </c>
      <c r="O1056" s="56" t="str">
        <f t="shared" ref="O1056:O1119" si="34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3"/>
        <v>0</v>
      </c>
      <c r="O1057" s="56" t="str">
        <f t="shared" si="34"/>
        <v xml:space="preserve">           </v>
      </c>
    </row>
    <row r="1058" spans="14:15" x14ac:dyDescent="0.2">
      <c r="N1058" s="54">
        <f t="shared" si="33"/>
        <v>0</v>
      </c>
      <c r="O1058" s="56" t="str">
        <f t="shared" si="34"/>
        <v xml:space="preserve">           </v>
      </c>
    </row>
    <row r="1059" spans="14:15" x14ac:dyDescent="0.2">
      <c r="N1059" s="54">
        <f t="shared" si="33"/>
        <v>0</v>
      </c>
      <c r="O1059" s="56" t="str">
        <f t="shared" si="34"/>
        <v xml:space="preserve">           </v>
      </c>
    </row>
    <row r="1060" spans="14:15" x14ac:dyDescent="0.2">
      <c r="N1060" s="54">
        <f t="shared" si="33"/>
        <v>0</v>
      </c>
      <c r="O1060" s="56" t="str">
        <f t="shared" si="34"/>
        <v xml:space="preserve">           </v>
      </c>
    </row>
    <row r="1061" spans="14:15" x14ac:dyDescent="0.2">
      <c r="N1061" s="54">
        <f t="shared" si="33"/>
        <v>0</v>
      </c>
      <c r="O1061" s="56" t="str">
        <f t="shared" si="34"/>
        <v xml:space="preserve">           </v>
      </c>
    </row>
    <row r="1062" spans="14:15" x14ac:dyDescent="0.2">
      <c r="N1062" s="54">
        <f t="shared" si="33"/>
        <v>0</v>
      </c>
      <c r="O1062" s="56" t="str">
        <f t="shared" si="34"/>
        <v xml:space="preserve">           </v>
      </c>
    </row>
    <row r="1063" spans="14:15" x14ac:dyDescent="0.2">
      <c r="N1063" s="54">
        <f t="shared" si="33"/>
        <v>0</v>
      </c>
      <c r="O1063" s="56" t="str">
        <f t="shared" si="34"/>
        <v xml:space="preserve">           </v>
      </c>
    </row>
    <row r="1064" spans="14:15" x14ac:dyDescent="0.2">
      <c r="N1064" s="54">
        <f t="shared" si="33"/>
        <v>0</v>
      </c>
      <c r="O1064" s="56" t="str">
        <f t="shared" si="34"/>
        <v xml:space="preserve">           </v>
      </c>
    </row>
    <row r="1065" spans="14:15" x14ac:dyDescent="0.2">
      <c r="N1065" s="54">
        <f t="shared" si="33"/>
        <v>0</v>
      </c>
      <c r="O1065" s="56" t="str">
        <f t="shared" si="34"/>
        <v xml:space="preserve">           </v>
      </c>
    </row>
    <row r="1066" spans="14:15" x14ac:dyDescent="0.2">
      <c r="N1066" s="54">
        <f t="shared" si="33"/>
        <v>0</v>
      </c>
      <c r="O1066" s="56" t="str">
        <f t="shared" si="34"/>
        <v xml:space="preserve">           </v>
      </c>
    </row>
    <row r="1067" spans="14:15" x14ac:dyDescent="0.2">
      <c r="N1067" s="54">
        <f t="shared" si="33"/>
        <v>0</v>
      </c>
      <c r="O1067" s="56" t="str">
        <f t="shared" si="34"/>
        <v xml:space="preserve">           </v>
      </c>
    </row>
    <row r="1068" spans="14:15" x14ac:dyDescent="0.2">
      <c r="N1068" s="54">
        <f t="shared" si="33"/>
        <v>0</v>
      </c>
      <c r="O1068" s="56" t="str">
        <f t="shared" si="34"/>
        <v xml:space="preserve">           </v>
      </c>
    </row>
    <row r="1069" spans="14:15" x14ac:dyDescent="0.2">
      <c r="N1069" s="54">
        <f t="shared" si="33"/>
        <v>0</v>
      </c>
      <c r="O1069" s="56" t="str">
        <f t="shared" si="34"/>
        <v xml:space="preserve">           </v>
      </c>
    </row>
    <row r="1070" spans="14:15" x14ac:dyDescent="0.2">
      <c r="N1070" s="54">
        <f t="shared" si="33"/>
        <v>0</v>
      </c>
      <c r="O1070" s="56" t="str">
        <f t="shared" si="34"/>
        <v xml:space="preserve">           </v>
      </c>
    </row>
    <row r="1071" spans="14:15" x14ac:dyDescent="0.2">
      <c r="N1071" s="54">
        <f t="shared" si="33"/>
        <v>0</v>
      </c>
      <c r="O1071" s="56" t="str">
        <f t="shared" si="34"/>
        <v xml:space="preserve">           </v>
      </c>
    </row>
    <row r="1072" spans="14:15" x14ac:dyDescent="0.2">
      <c r="N1072" s="54">
        <f t="shared" si="33"/>
        <v>0</v>
      </c>
      <c r="O1072" s="56" t="str">
        <f t="shared" si="34"/>
        <v xml:space="preserve">           </v>
      </c>
    </row>
    <row r="1073" spans="14:15" x14ac:dyDescent="0.2">
      <c r="N1073" s="54">
        <f t="shared" si="33"/>
        <v>0</v>
      </c>
      <c r="O1073" s="56" t="str">
        <f t="shared" si="34"/>
        <v xml:space="preserve">           </v>
      </c>
    </row>
    <row r="1074" spans="14:15" x14ac:dyDescent="0.2">
      <c r="N1074" s="54">
        <f t="shared" si="33"/>
        <v>0</v>
      </c>
      <c r="O1074" s="56" t="str">
        <f t="shared" si="34"/>
        <v xml:space="preserve">           </v>
      </c>
    </row>
    <row r="1075" spans="14:15" x14ac:dyDescent="0.2">
      <c r="N1075" s="54">
        <f t="shared" si="33"/>
        <v>0</v>
      </c>
      <c r="O1075" s="56" t="str">
        <f t="shared" si="34"/>
        <v xml:space="preserve">           </v>
      </c>
    </row>
    <row r="1076" spans="14:15" x14ac:dyDescent="0.2">
      <c r="N1076" s="54">
        <f t="shared" si="33"/>
        <v>0</v>
      </c>
      <c r="O1076" s="56" t="str">
        <f t="shared" si="34"/>
        <v xml:space="preserve">           </v>
      </c>
    </row>
    <row r="1077" spans="14:15" x14ac:dyDescent="0.2">
      <c r="N1077" s="54">
        <f t="shared" si="33"/>
        <v>0</v>
      </c>
      <c r="O1077" s="56" t="str">
        <f t="shared" si="34"/>
        <v xml:space="preserve">           </v>
      </c>
    </row>
    <row r="1078" spans="14:15" x14ac:dyDescent="0.2">
      <c r="N1078" s="54">
        <f t="shared" si="33"/>
        <v>0</v>
      </c>
      <c r="O1078" s="56" t="str">
        <f t="shared" si="34"/>
        <v xml:space="preserve">           </v>
      </c>
    </row>
    <row r="1079" spans="14:15" x14ac:dyDescent="0.2">
      <c r="N1079" s="54">
        <f t="shared" si="33"/>
        <v>0</v>
      </c>
      <c r="O1079" s="56" t="str">
        <f t="shared" si="34"/>
        <v xml:space="preserve">           </v>
      </c>
    </row>
    <row r="1080" spans="14:15" x14ac:dyDescent="0.2">
      <c r="N1080" s="54">
        <f t="shared" si="33"/>
        <v>0</v>
      </c>
      <c r="O1080" s="56" t="str">
        <f t="shared" si="34"/>
        <v xml:space="preserve">           </v>
      </c>
    </row>
    <row r="1081" spans="14:15" x14ac:dyDescent="0.2">
      <c r="N1081" s="54">
        <f t="shared" si="33"/>
        <v>0</v>
      </c>
      <c r="O1081" s="56" t="str">
        <f t="shared" si="34"/>
        <v xml:space="preserve">           </v>
      </c>
    </row>
    <row r="1082" spans="14:15" x14ac:dyDescent="0.2">
      <c r="N1082" s="54">
        <f t="shared" si="33"/>
        <v>0</v>
      </c>
      <c r="O1082" s="56" t="str">
        <f t="shared" si="34"/>
        <v xml:space="preserve">           </v>
      </c>
    </row>
    <row r="1083" spans="14:15" x14ac:dyDescent="0.2">
      <c r="N1083" s="54">
        <f t="shared" si="33"/>
        <v>0</v>
      </c>
      <c r="O1083" s="56" t="str">
        <f t="shared" si="34"/>
        <v xml:space="preserve">           </v>
      </c>
    </row>
    <row r="1084" spans="14:15" x14ac:dyDescent="0.2">
      <c r="N1084" s="54">
        <f t="shared" si="33"/>
        <v>0</v>
      </c>
      <c r="O1084" s="56" t="str">
        <f t="shared" si="34"/>
        <v xml:space="preserve">           </v>
      </c>
    </row>
    <row r="1085" spans="14:15" x14ac:dyDescent="0.2">
      <c r="N1085" s="54">
        <f t="shared" si="33"/>
        <v>0</v>
      </c>
      <c r="O1085" s="56" t="str">
        <f t="shared" si="34"/>
        <v xml:space="preserve">           </v>
      </c>
    </row>
    <row r="1086" spans="14:15" x14ac:dyDescent="0.2">
      <c r="N1086" s="54">
        <f t="shared" si="33"/>
        <v>0</v>
      </c>
      <c r="O1086" s="56" t="str">
        <f t="shared" si="34"/>
        <v xml:space="preserve">           </v>
      </c>
    </row>
    <row r="1087" spans="14:15" x14ac:dyDescent="0.2">
      <c r="N1087" s="54">
        <f t="shared" si="33"/>
        <v>0</v>
      </c>
      <c r="O1087" s="56" t="str">
        <f t="shared" si="34"/>
        <v xml:space="preserve">           </v>
      </c>
    </row>
    <row r="1088" spans="14:15" x14ac:dyDescent="0.2">
      <c r="N1088" s="54">
        <f t="shared" si="33"/>
        <v>0</v>
      </c>
      <c r="O1088" s="56" t="str">
        <f t="shared" si="34"/>
        <v xml:space="preserve">           </v>
      </c>
    </row>
    <row r="1089" spans="14:15" x14ac:dyDescent="0.2">
      <c r="N1089" s="54">
        <f t="shared" si="33"/>
        <v>0</v>
      </c>
      <c r="O1089" s="56" t="str">
        <f t="shared" si="34"/>
        <v xml:space="preserve">           </v>
      </c>
    </row>
    <row r="1090" spans="14:15" x14ac:dyDescent="0.2">
      <c r="N1090" s="54">
        <f t="shared" si="33"/>
        <v>0</v>
      </c>
      <c r="O1090" s="56" t="str">
        <f t="shared" si="34"/>
        <v xml:space="preserve">           </v>
      </c>
    </row>
    <row r="1091" spans="14:15" x14ac:dyDescent="0.2">
      <c r="N1091" s="54">
        <f t="shared" si="33"/>
        <v>0</v>
      </c>
      <c r="O1091" s="56" t="str">
        <f t="shared" si="34"/>
        <v xml:space="preserve">           </v>
      </c>
    </row>
    <row r="1092" spans="14:15" x14ac:dyDescent="0.2">
      <c r="N1092" s="54">
        <f t="shared" ref="N1092:N1155" si="35">SUM(D1092:M1092)</f>
        <v>0</v>
      </c>
      <c r="O1092" s="56" t="str">
        <f t="shared" si="34"/>
        <v xml:space="preserve">           </v>
      </c>
    </row>
    <row r="1093" spans="14:15" x14ac:dyDescent="0.2">
      <c r="N1093" s="54">
        <f t="shared" si="35"/>
        <v>0</v>
      </c>
      <c r="O1093" s="56" t="str">
        <f t="shared" si="34"/>
        <v xml:space="preserve">           </v>
      </c>
    </row>
    <row r="1094" spans="14:15" x14ac:dyDescent="0.2">
      <c r="N1094" s="54">
        <f t="shared" si="35"/>
        <v>0</v>
      </c>
      <c r="O1094" s="56" t="str">
        <f t="shared" si="34"/>
        <v xml:space="preserve">           </v>
      </c>
    </row>
    <row r="1095" spans="14:15" x14ac:dyDescent="0.2">
      <c r="N1095" s="54">
        <f t="shared" si="35"/>
        <v>0</v>
      </c>
      <c r="O1095" s="56" t="str">
        <f t="shared" si="34"/>
        <v xml:space="preserve">           </v>
      </c>
    </row>
    <row r="1096" spans="14:15" x14ac:dyDescent="0.2">
      <c r="N1096" s="54">
        <f t="shared" si="35"/>
        <v>0</v>
      </c>
      <c r="O1096" s="56" t="str">
        <f t="shared" si="34"/>
        <v xml:space="preserve">           </v>
      </c>
    </row>
    <row r="1097" spans="14:15" x14ac:dyDescent="0.2">
      <c r="N1097" s="54">
        <f t="shared" si="35"/>
        <v>0</v>
      </c>
      <c r="O1097" s="56" t="str">
        <f t="shared" si="34"/>
        <v xml:space="preserve">           </v>
      </c>
    </row>
    <row r="1098" spans="14:15" x14ac:dyDescent="0.2">
      <c r="N1098" s="54">
        <f t="shared" si="35"/>
        <v>0</v>
      </c>
      <c r="O1098" s="56" t="str">
        <f t="shared" si="34"/>
        <v xml:space="preserve">           </v>
      </c>
    </row>
    <row r="1099" spans="14:15" x14ac:dyDescent="0.2">
      <c r="N1099" s="54">
        <f t="shared" si="35"/>
        <v>0</v>
      </c>
      <c r="O1099" s="56" t="str">
        <f t="shared" si="34"/>
        <v xml:space="preserve">           </v>
      </c>
    </row>
    <row r="1100" spans="14:15" x14ac:dyDescent="0.2">
      <c r="N1100" s="54">
        <f t="shared" si="35"/>
        <v>0</v>
      </c>
      <c r="O1100" s="56" t="str">
        <f t="shared" si="34"/>
        <v xml:space="preserve">           </v>
      </c>
    </row>
    <row r="1101" spans="14:15" x14ac:dyDescent="0.2">
      <c r="N1101" s="54">
        <f t="shared" si="35"/>
        <v>0</v>
      </c>
      <c r="O1101" s="56" t="str">
        <f t="shared" si="34"/>
        <v xml:space="preserve">           </v>
      </c>
    </row>
    <row r="1102" spans="14:15" x14ac:dyDescent="0.2">
      <c r="N1102" s="54">
        <f t="shared" si="35"/>
        <v>0</v>
      </c>
      <c r="O1102" s="56" t="str">
        <f t="shared" si="34"/>
        <v xml:space="preserve">           </v>
      </c>
    </row>
    <row r="1103" spans="14:15" x14ac:dyDescent="0.2">
      <c r="N1103" s="54">
        <f t="shared" si="35"/>
        <v>0</v>
      </c>
      <c r="O1103" s="56" t="str">
        <f t="shared" si="34"/>
        <v xml:space="preserve">           </v>
      </c>
    </row>
    <row r="1104" spans="14:15" x14ac:dyDescent="0.2">
      <c r="N1104" s="54">
        <f t="shared" si="35"/>
        <v>0</v>
      </c>
      <c r="O1104" s="56" t="str">
        <f t="shared" si="34"/>
        <v xml:space="preserve">           </v>
      </c>
    </row>
    <row r="1105" spans="14:15" x14ac:dyDescent="0.2">
      <c r="N1105" s="54">
        <f t="shared" si="35"/>
        <v>0</v>
      </c>
      <c r="O1105" s="56" t="str">
        <f t="shared" si="34"/>
        <v xml:space="preserve">           </v>
      </c>
    </row>
    <row r="1106" spans="14:15" x14ac:dyDescent="0.2">
      <c r="N1106" s="54">
        <f t="shared" si="35"/>
        <v>0</v>
      </c>
      <c r="O1106" s="56" t="str">
        <f t="shared" si="34"/>
        <v xml:space="preserve">           </v>
      </c>
    </row>
    <row r="1107" spans="14:15" x14ac:dyDescent="0.2">
      <c r="N1107" s="54">
        <f t="shared" si="35"/>
        <v>0</v>
      </c>
      <c r="O1107" s="56" t="str">
        <f t="shared" si="34"/>
        <v xml:space="preserve">           </v>
      </c>
    </row>
    <row r="1108" spans="14:15" x14ac:dyDescent="0.2">
      <c r="N1108" s="54">
        <f t="shared" si="35"/>
        <v>0</v>
      </c>
      <c r="O1108" s="56" t="str">
        <f t="shared" si="34"/>
        <v xml:space="preserve">           </v>
      </c>
    </row>
    <row r="1109" spans="14:15" x14ac:dyDescent="0.2">
      <c r="N1109" s="54">
        <f t="shared" si="35"/>
        <v>0</v>
      </c>
      <c r="O1109" s="56" t="str">
        <f t="shared" si="34"/>
        <v xml:space="preserve">           </v>
      </c>
    </row>
    <row r="1110" spans="14:15" x14ac:dyDescent="0.2">
      <c r="N1110" s="54">
        <f t="shared" si="35"/>
        <v>0</v>
      </c>
      <c r="O1110" s="56" t="str">
        <f t="shared" si="34"/>
        <v xml:space="preserve">           </v>
      </c>
    </row>
    <row r="1111" spans="14:15" x14ac:dyDescent="0.2">
      <c r="N1111" s="54">
        <f t="shared" si="35"/>
        <v>0</v>
      </c>
      <c r="O1111" s="56" t="str">
        <f t="shared" si="34"/>
        <v xml:space="preserve">           </v>
      </c>
    </row>
    <row r="1112" spans="14:15" x14ac:dyDescent="0.2">
      <c r="N1112" s="54">
        <f t="shared" si="35"/>
        <v>0</v>
      </c>
      <c r="O1112" s="56" t="str">
        <f t="shared" si="34"/>
        <v xml:space="preserve">           </v>
      </c>
    </row>
    <row r="1113" spans="14:15" x14ac:dyDescent="0.2">
      <c r="N1113" s="54">
        <f t="shared" si="35"/>
        <v>0</v>
      </c>
      <c r="O1113" s="56" t="str">
        <f t="shared" si="34"/>
        <v xml:space="preserve">           </v>
      </c>
    </row>
    <row r="1114" spans="14:15" x14ac:dyDescent="0.2">
      <c r="N1114" s="54">
        <f t="shared" si="35"/>
        <v>0</v>
      </c>
      <c r="O1114" s="56" t="str">
        <f t="shared" si="34"/>
        <v xml:space="preserve">           </v>
      </c>
    </row>
    <row r="1115" spans="14:15" x14ac:dyDescent="0.2">
      <c r="N1115" s="54">
        <f t="shared" si="35"/>
        <v>0</v>
      </c>
      <c r="O1115" s="56" t="str">
        <f t="shared" si="34"/>
        <v xml:space="preserve">           </v>
      </c>
    </row>
    <row r="1116" spans="14:15" x14ac:dyDescent="0.2">
      <c r="N1116" s="54">
        <f t="shared" si="35"/>
        <v>0</v>
      </c>
      <c r="O1116" s="56" t="str">
        <f t="shared" si="34"/>
        <v xml:space="preserve">           </v>
      </c>
    </row>
    <row r="1117" spans="14:15" x14ac:dyDescent="0.2">
      <c r="N1117" s="54">
        <f t="shared" si="35"/>
        <v>0</v>
      </c>
      <c r="O1117" s="56" t="str">
        <f t="shared" si="34"/>
        <v xml:space="preserve">           </v>
      </c>
    </row>
    <row r="1118" spans="14:15" x14ac:dyDescent="0.2">
      <c r="N1118" s="54">
        <f t="shared" si="35"/>
        <v>0</v>
      </c>
      <c r="O1118" s="56" t="str">
        <f t="shared" si="34"/>
        <v xml:space="preserve">           </v>
      </c>
    </row>
    <row r="1119" spans="14:15" x14ac:dyDescent="0.2">
      <c r="N1119" s="54">
        <f t="shared" si="35"/>
        <v>0</v>
      </c>
      <c r="O1119" s="56" t="str">
        <f t="shared" si="34"/>
        <v xml:space="preserve">           </v>
      </c>
    </row>
    <row r="1120" spans="14:15" x14ac:dyDescent="0.2">
      <c r="N1120" s="54">
        <f t="shared" si="35"/>
        <v>0</v>
      </c>
      <c r="O1120" s="56" t="str">
        <f t="shared" ref="O1120:O1183" si="36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5"/>
        <v>0</v>
      </c>
      <c r="O1121" s="56" t="str">
        <f t="shared" si="36"/>
        <v xml:space="preserve">           </v>
      </c>
    </row>
    <row r="1122" spans="14:15" x14ac:dyDescent="0.2">
      <c r="N1122" s="54">
        <f t="shared" si="35"/>
        <v>0</v>
      </c>
      <c r="O1122" s="56" t="str">
        <f t="shared" si="36"/>
        <v xml:space="preserve">           </v>
      </c>
    </row>
    <row r="1123" spans="14:15" x14ac:dyDescent="0.2">
      <c r="N1123" s="54">
        <f t="shared" si="35"/>
        <v>0</v>
      </c>
      <c r="O1123" s="56" t="str">
        <f t="shared" si="36"/>
        <v xml:space="preserve">           </v>
      </c>
    </row>
    <row r="1124" spans="14:15" x14ac:dyDescent="0.2">
      <c r="N1124" s="54">
        <f t="shared" si="35"/>
        <v>0</v>
      </c>
      <c r="O1124" s="56" t="str">
        <f t="shared" si="36"/>
        <v xml:space="preserve">           </v>
      </c>
    </row>
    <row r="1125" spans="14:15" x14ac:dyDescent="0.2">
      <c r="N1125" s="54">
        <f t="shared" si="35"/>
        <v>0</v>
      </c>
      <c r="O1125" s="56" t="str">
        <f t="shared" si="36"/>
        <v xml:space="preserve">           </v>
      </c>
    </row>
    <row r="1126" spans="14:15" x14ac:dyDescent="0.2">
      <c r="N1126" s="54">
        <f t="shared" si="35"/>
        <v>0</v>
      </c>
      <c r="O1126" s="56" t="str">
        <f t="shared" si="36"/>
        <v xml:space="preserve">           </v>
      </c>
    </row>
    <row r="1127" spans="14:15" x14ac:dyDescent="0.2">
      <c r="N1127" s="54">
        <f t="shared" si="35"/>
        <v>0</v>
      </c>
      <c r="O1127" s="56" t="str">
        <f t="shared" si="36"/>
        <v xml:space="preserve">           </v>
      </c>
    </row>
    <row r="1128" spans="14:15" x14ac:dyDescent="0.2">
      <c r="N1128" s="54">
        <f t="shared" si="35"/>
        <v>0</v>
      </c>
      <c r="O1128" s="56" t="str">
        <f t="shared" si="36"/>
        <v xml:space="preserve">           </v>
      </c>
    </row>
    <row r="1129" spans="14:15" x14ac:dyDescent="0.2">
      <c r="N1129" s="54">
        <f t="shared" si="35"/>
        <v>0</v>
      </c>
      <c r="O1129" s="56" t="str">
        <f t="shared" si="36"/>
        <v xml:space="preserve">           </v>
      </c>
    </row>
    <row r="1130" spans="14:15" x14ac:dyDescent="0.2">
      <c r="N1130" s="54">
        <f t="shared" si="35"/>
        <v>0</v>
      </c>
      <c r="O1130" s="56" t="str">
        <f t="shared" si="36"/>
        <v xml:space="preserve">           </v>
      </c>
    </row>
    <row r="1131" spans="14:15" x14ac:dyDescent="0.2">
      <c r="N1131" s="54">
        <f t="shared" si="35"/>
        <v>0</v>
      </c>
      <c r="O1131" s="56" t="str">
        <f t="shared" si="36"/>
        <v xml:space="preserve">           </v>
      </c>
    </row>
    <row r="1132" spans="14:15" x14ac:dyDescent="0.2">
      <c r="N1132" s="54">
        <f t="shared" si="35"/>
        <v>0</v>
      </c>
      <c r="O1132" s="56" t="str">
        <f t="shared" si="36"/>
        <v xml:space="preserve">           </v>
      </c>
    </row>
    <row r="1133" spans="14:15" x14ac:dyDescent="0.2">
      <c r="N1133" s="54">
        <f t="shared" si="35"/>
        <v>0</v>
      </c>
      <c r="O1133" s="56" t="str">
        <f t="shared" si="36"/>
        <v xml:space="preserve">           </v>
      </c>
    </row>
    <row r="1134" spans="14:15" x14ac:dyDescent="0.2">
      <c r="N1134" s="54">
        <f t="shared" si="35"/>
        <v>0</v>
      </c>
      <c r="O1134" s="56" t="str">
        <f t="shared" si="36"/>
        <v xml:space="preserve">           </v>
      </c>
    </row>
    <row r="1135" spans="14:15" x14ac:dyDescent="0.2">
      <c r="N1135" s="54">
        <f t="shared" si="35"/>
        <v>0</v>
      </c>
      <c r="O1135" s="56" t="str">
        <f t="shared" si="36"/>
        <v xml:space="preserve">           </v>
      </c>
    </row>
    <row r="1136" spans="14:15" x14ac:dyDescent="0.2">
      <c r="N1136" s="54">
        <f t="shared" si="35"/>
        <v>0</v>
      </c>
      <c r="O1136" s="56" t="str">
        <f t="shared" si="36"/>
        <v xml:space="preserve">           </v>
      </c>
    </row>
    <row r="1137" spans="14:15" x14ac:dyDescent="0.2">
      <c r="N1137" s="54">
        <f t="shared" si="35"/>
        <v>0</v>
      </c>
      <c r="O1137" s="56" t="str">
        <f t="shared" si="36"/>
        <v xml:space="preserve">           </v>
      </c>
    </row>
    <row r="1138" spans="14:15" x14ac:dyDescent="0.2">
      <c r="N1138" s="54">
        <f t="shared" si="35"/>
        <v>0</v>
      </c>
      <c r="O1138" s="56" t="str">
        <f t="shared" si="36"/>
        <v xml:space="preserve">           </v>
      </c>
    </row>
    <row r="1139" spans="14:15" x14ac:dyDescent="0.2">
      <c r="N1139" s="54">
        <f t="shared" si="35"/>
        <v>0</v>
      </c>
      <c r="O1139" s="56" t="str">
        <f t="shared" si="36"/>
        <v xml:space="preserve">           </v>
      </c>
    </row>
    <row r="1140" spans="14:15" x14ac:dyDescent="0.2">
      <c r="N1140" s="54">
        <f t="shared" si="35"/>
        <v>0</v>
      </c>
      <c r="O1140" s="56" t="str">
        <f t="shared" si="36"/>
        <v xml:space="preserve">           </v>
      </c>
    </row>
    <row r="1141" spans="14:15" x14ac:dyDescent="0.2">
      <c r="N1141" s="54">
        <f t="shared" si="35"/>
        <v>0</v>
      </c>
      <c r="O1141" s="56" t="str">
        <f t="shared" si="36"/>
        <v xml:space="preserve">           </v>
      </c>
    </row>
    <row r="1142" spans="14:15" x14ac:dyDescent="0.2">
      <c r="N1142" s="54">
        <f t="shared" si="35"/>
        <v>0</v>
      </c>
      <c r="O1142" s="56" t="str">
        <f t="shared" si="36"/>
        <v xml:space="preserve">           </v>
      </c>
    </row>
    <row r="1143" spans="14:15" x14ac:dyDescent="0.2">
      <c r="N1143" s="54">
        <f t="shared" si="35"/>
        <v>0</v>
      </c>
      <c r="O1143" s="56" t="str">
        <f t="shared" si="36"/>
        <v xml:space="preserve">           </v>
      </c>
    </row>
    <row r="1144" spans="14:15" x14ac:dyDescent="0.2">
      <c r="N1144" s="54">
        <f t="shared" si="35"/>
        <v>0</v>
      </c>
      <c r="O1144" s="56" t="str">
        <f t="shared" si="36"/>
        <v xml:space="preserve">           </v>
      </c>
    </row>
    <row r="1145" spans="14:15" x14ac:dyDescent="0.2">
      <c r="N1145" s="54">
        <f t="shared" si="35"/>
        <v>0</v>
      </c>
      <c r="O1145" s="56" t="str">
        <f t="shared" si="36"/>
        <v xml:space="preserve">           </v>
      </c>
    </row>
    <row r="1146" spans="14:15" x14ac:dyDescent="0.2">
      <c r="N1146" s="54">
        <f t="shared" si="35"/>
        <v>0</v>
      </c>
      <c r="O1146" s="56" t="str">
        <f t="shared" si="36"/>
        <v xml:space="preserve">           </v>
      </c>
    </row>
    <row r="1147" spans="14:15" x14ac:dyDescent="0.2">
      <c r="N1147" s="54">
        <f t="shared" si="35"/>
        <v>0</v>
      </c>
      <c r="O1147" s="56" t="str">
        <f t="shared" si="36"/>
        <v xml:space="preserve">           </v>
      </c>
    </row>
    <row r="1148" spans="14:15" x14ac:dyDescent="0.2">
      <c r="N1148" s="54">
        <f t="shared" si="35"/>
        <v>0</v>
      </c>
      <c r="O1148" s="56" t="str">
        <f t="shared" si="36"/>
        <v xml:space="preserve">           </v>
      </c>
    </row>
    <row r="1149" spans="14:15" x14ac:dyDescent="0.2">
      <c r="N1149" s="54">
        <f t="shared" si="35"/>
        <v>0</v>
      </c>
      <c r="O1149" s="56" t="str">
        <f t="shared" si="36"/>
        <v xml:space="preserve">           </v>
      </c>
    </row>
    <row r="1150" spans="14:15" x14ac:dyDescent="0.2">
      <c r="N1150" s="54">
        <f t="shared" si="35"/>
        <v>0</v>
      </c>
      <c r="O1150" s="56" t="str">
        <f t="shared" si="36"/>
        <v xml:space="preserve">           </v>
      </c>
    </row>
    <row r="1151" spans="14:15" x14ac:dyDescent="0.2">
      <c r="N1151" s="54">
        <f t="shared" si="35"/>
        <v>0</v>
      </c>
      <c r="O1151" s="56" t="str">
        <f t="shared" si="36"/>
        <v xml:space="preserve">           </v>
      </c>
    </row>
    <row r="1152" spans="14:15" x14ac:dyDescent="0.2">
      <c r="N1152" s="54">
        <f t="shared" si="35"/>
        <v>0</v>
      </c>
      <c r="O1152" s="56" t="str">
        <f t="shared" si="36"/>
        <v xml:space="preserve">           </v>
      </c>
    </row>
    <row r="1153" spans="14:15" x14ac:dyDescent="0.2">
      <c r="N1153" s="54">
        <f t="shared" si="35"/>
        <v>0</v>
      </c>
      <c r="O1153" s="56" t="str">
        <f t="shared" si="36"/>
        <v xml:space="preserve">           </v>
      </c>
    </row>
    <row r="1154" spans="14:15" x14ac:dyDescent="0.2">
      <c r="N1154" s="54">
        <f t="shared" si="35"/>
        <v>0</v>
      </c>
      <c r="O1154" s="56" t="str">
        <f t="shared" si="36"/>
        <v xml:space="preserve">           </v>
      </c>
    </row>
    <row r="1155" spans="14:15" x14ac:dyDescent="0.2">
      <c r="N1155" s="54">
        <f t="shared" si="35"/>
        <v>0</v>
      </c>
      <c r="O1155" s="56" t="str">
        <f t="shared" si="36"/>
        <v xml:space="preserve">           </v>
      </c>
    </row>
    <row r="1156" spans="14:15" x14ac:dyDescent="0.2">
      <c r="N1156" s="54">
        <f t="shared" ref="N1156:N1219" si="37">SUM(D1156:M1156)</f>
        <v>0</v>
      </c>
      <c r="O1156" s="56" t="str">
        <f t="shared" si="36"/>
        <v xml:space="preserve">           </v>
      </c>
    </row>
    <row r="1157" spans="14:15" x14ac:dyDescent="0.2">
      <c r="N1157" s="54">
        <f t="shared" si="37"/>
        <v>0</v>
      </c>
      <c r="O1157" s="56" t="str">
        <f t="shared" si="36"/>
        <v xml:space="preserve">           </v>
      </c>
    </row>
    <row r="1158" spans="14:15" x14ac:dyDescent="0.2">
      <c r="N1158" s="54">
        <f t="shared" si="37"/>
        <v>0</v>
      </c>
      <c r="O1158" s="56" t="str">
        <f t="shared" si="36"/>
        <v xml:space="preserve">           </v>
      </c>
    </row>
    <row r="1159" spans="14:15" x14ac:dyDescent="0.2">
      <c r="N1159" s="54">
        <f t="shared" si="37"/>
        <v>0</v>
      </c>
      <c r="O1159" s="56" t="str">
        <f t="shared" si="36"/>
        <v xml:space="preserve">           </v>
      </c>
    </row>
    <row r="1160" spans="14:15" x14ac:dyDescent="0.2">
      <c r="N1160" s="54">
        <f t="shared" si="37"/>
        <v>0</v>
      </c>
      <c r="O1160" s="56" t="str">
        <f t="shared" si="36"/>
        <v xml:space="preserve">           </v>
      </c>
    </row>
    <row r="1161" spans="14:15" x14ac:dyDescent="0.2">
      <c r="N1161" s="54">
        <f t="shared" si="37"/>
        <v>0</v>
      </c>
      <c r="O1161" s="56" t="str">
        <f t="shared" si="36"/>
        <v xml:space="preserve">           </v>
      </c>
    </row>
    <row r="1162" spans="14:15" x14ac:dyDescent="0.2">
      <c r="N1162" s="54">
        <f t="shared" si="37"/>
        <v>0</v>
      </c>
      <c r="O1162" s="56" t="str">
        <f t="shared" si="36"/>
        <v xml:space="preserve">           </v>
      </c>
    </row>
    <row r="1163" spans="14:15" x14ac:dyDescent="0.2">
      <c r="N1163" s="54">
        <f t="shared" si="37"/>
        <v>0</v>
      </c>
      <c r="O1163" s="56" t="str">
        <f t="shared" si="36"/>
        <v xml:space="preserve">           </v>
      </c>
    </row>
    <row r="1164" spans="14:15" x14ac:dyDescent="0.2">
      <c r="N1164" s="54">
        <f t="shared" si="37"/>
        <v>0</v>
      </c>
      <c r="O1164" s="56" t="str">
        <f t="shared" si="36"/>
        <v xml:space="preserve">           </v>
      </c>
    </row>
    <row r="1165" spans="14:15" x14ac:dyDescent="0.2">
      <c r="N1165" s="54">
        <f t="shared" si="37"/>
        <v>0</v>
      </c>
      <c r="O1165" s="56" t="str">
        <f t="shared" si="36"/>
        <v xml:space="preserve">           </v>
      </c>
    </row>
    <row r="1166" spans="14:15" x14ac:dyDescent="0.2">
      <c r="N1166" s="54">
        <f t="shared" si="37"/>
        <v>0</v>
      </c>
      <c r="O1166" s="56" t="str">
        <f t="shared" si="36"/>
        <v xml:space="preserve">           </v>
      </c>
    </row>
    <row r="1167" spans="14:15" x14ac:dyDescent="0.2">
      <c r="N1167" s="54">
        <f t="shared" si="37"/>
        <v>0</v>
      </c>
      <c r="O1167" s="56" t="str">
        <f t="shared" si="36"/>
        <v xml:space="preserve">           </v>
      </c>
    </row>
    <row r="1168" spans="14:15" x14ac:dyDescent="0.2">
      <c r="N1168" s="54">
        <f t="shared" si="37"/>
        <v>0</v>
      </c>
      <c r="O1168" s="56" t="str">
        <f t="shared" si="36"/>
        <v xml:space="preserve">           </v>
      </c>
    </row>
    <row r="1169" spans="14:15" x14ac:dyDescent="0.2">
      <c r="N1169" s="54">
        <f t="shared" si="37"/>
        <v>0</v>
      </c>
      <c r="O1169" s="56" t="str">
        <f t="shared" si="36"/>
        <v xml:space="preserve">           </v>
      </c>
    </row>
    <row r="1170" spans="14:15" x14ac:dyDescent="0.2">
      <c r="N1170" s="54">
        <f t="shared" si="37"/>
        <v>0</v>
      </c>
      <c r="O1170" s="56" t="str">
        <f t="shared" si="36"/>
        <v xml:space="preserve">           </v>
      </c>
    </row>
    <row r="1171" spans="14:15" x14ac:dyDescent="0.2">
      <c r="N1171" s="54">
        <f t="shared" si="37"/>
        <v>0</v>
      </c>
      <c r="O1171" s="56" t="str">
        <f t="shared" si="36"/>
        <v xml:space="preserve">           </v>
      </c>
    </row>
    <row r="1172" spans="14:15" x14ac:dyDescent="0.2">
      <c r="N1172" s="54">
        <f t="shared" si="37"/>
        <v>0</v>
      </c>
      <c r="O1172" s="56" t="str">
        <f t="shared" si="36"/>
        <v xml:space="preserve">           </v>
      </c>
    </row>
    <row r="1173" spans="14:15" x14ac:dyDescent="0.2">
      <c r="N1173" s="54">
        <f t="shared" si="37"/>
        <v>0</v>
      </c>
      <c r="O1173" s="56" t="str">
        <f t="shared" si="36"/>
        <v xml:space="preserve">           </v>
      </c>
    </row>
    <row r="1174" spans="14:15" x14ac:dyDescent="0.2">
      <c r="N1174" s="54">
        <f t="shared" si="37"/>
        <v>0</v>
      </c>
      <c r="O1174" s="56" t="str">
        <f t="shared" si="36"/>
        <v xml:space="preserve">           </v>
      </c>
    </row>
    <row r="1175" spans="14:15" x14ac:dyDescent="0.2">
      <c r="N1175" s="54">
        <f t="shared" si="37"/>
        <v>0</v>
      </c>
      <c r="O1175" s="56" t="str">
        <f t="shared" si="36"/>
        <v xml:space="preserve">           </v>
      </c>
    </row>
    <row r="1176" spans="14:15" x14ac:dyDescent="0.2">
      <c r="N1176" s="54">
        <f t="shared" si="37"/>
        <v>0</v>
      </c>
      <c r="O1176" s="56" t="str">
        <f t="shared" si="36"/>
        <v xml:space="preserve">           </v>
      </c>
    </row>
    <row r="1177" spans="14:15" x14ac:dyDescent="0.2">
      <c r="N1177" s="54">
        <f t="shared" si="37"/>
        <v>0</v>
      </c>
      <c r="O1177" s="56" t="str">
        <f t="shared" si="36"/>
        <v xml:space="preserve">           </v>
      </c>
    </row>
    <row r="1178" spans="14:15" x14ac:dyDescent="0.2">
      <c r="N1178" s="54">
        <f t="shared" si="37"/>
        <v>0</v>
      </c>
      <c r="O1178" s="56" t="str">
        <f t="shared" si="36"/>
        <v xml:space="preserve">           </v>
      </c>
    </row>
    <row r="1179" spans="14:15" x14ac:dyDescent="0.2">
      <c r="N1179" s="54">
        <f t="shared" si="37"/>
        <v>0</v>
      </c>
      <c r="O1179" s="56" t="str">
        <f t="shared" si="36"/>
        <v xml:space="preserve">           </v>
      </c>
    </row>
    <row r="1180" spans="14:15" x14ac:dyDescent="0.2">
      <c r="N1180" s="54">
        <f t="shared" si="37"/>
        <v>0</v>
      </c>
      <c r="O1180" s="56" t="str">
        <f t="shared" si="36"/>
        <v xml:space="preserve">           </v>
      </c>
    </row>
    <row r="1181" spans="14:15" x14ac:dyDescent="0.2">
      <c r="N1181" s="54">
        <f t="shared" si="37"/>
        <v>0</v>
      </c>
      <c r="O1181" s="56" t="str">
        <f t="shared" si="36"/>
        <v xml:space="preserve">           </v>
      </c>
    </row>
    <row r="1182" spans="14:15" x14ac:dyDescent="0.2">
      <c r="N1182" s="54">
        <f t="shared" si="37"/>
        <v>0</v>
      </c>
      <c r="O1182" s="56" t="str">
        <f t="shared" si="36"/>
        <v xml:space="preserve">           </v>
      </c>
    </row>
    <row r="1183" spans="14:15" x14ac:dyDescent="0.2">
      <c r="N1183" s="54">
        <f t="shared" si="37"/>
        <v>0</v>
      </c>
      <c r="O1183" s="56" t="str">
        <f t="shared" si="36"/>
        <v xml:space="preserve">           </v>
      </c>
    </row>
    <row r="1184" spans="14:15" x14ac:dyDescent="0.2">
      <c r="N1184" s="54">
        <f t="shared" si="37"/>
        <v>0</v>
      </c>
      <c r="O1184" s="56" t="str">
        <f t="shared" ref="O1184:O1247" si="38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7"/>
        <v>0</v>
      </c>
      <c r="O1185" s="56" t="str">
        <f t="shared" si="38"/>
        <v xml:space="preserve">           </v>
      </c>
    </row>
    <row r="1186" spans="14:15" x14ac:dyDescent="0.2">
      <c r="N1186" s="54">
        <f t="shared" si="37"/>
        <v>0</v>
      </c>
      <c r="O1186" s="56" t="str">
        <f t="shared" si="38"/>
        <v xml:space="preserve">           </v>
      </c>
    </row>
    <row r="1187" spans="14:15" x14ac:dyDescent="0.2">
      <c r="N1187" s="54">
        <f t="shared" si="37"/>
        <v>0</v>
      </c>
      <c r="O1187" s="56" t="str">
        <f t="shared" si="38"/>
        <v xml:space="preserve">           </v>
      </c>
    </row>
    <row r="1188" spans="14:15" x14ac:dyDescent="0.2">
      <c r="N1188" s="54">
        <f t="shared" si="37"/>
        <v>0</v>
      </c>
      <c r="O1188" s="56" t="str">
        <f t="shared" si="38"/>
        <v xml:space="preserve">           </v>
      </c>
    </row>
    <row r="1189" spans="14:15" x14ac:dyDescent="0.2">
      <c r="N1189" s="54">
        <f t="shared" si="37"/>
        <v>0</v>
      </c>
      <c r="O1189" s="56" t="str">
        <f t="shared" si="38"/>
        <v xml:space="preserve">           </v>
      </c>
    </row>
    <row r="1190" spans="14:15" x14ac:dyDescent="0.2">
      <c r="N1190" s="54">
        <f t="shared" si="37"/>
        <v>0</v>
      </c>
      <c r="O1190" s="56" t="str">
        <f t="shared" si="38"/>
        <v xml:space="preserve">           </v>
      </c>
    </row>
    <row r="1191" spans="14:15" x14ac:dyDescent="0.2">
      <c r="N1191" s="54">
        <f t="shared" si="37"/>
        <v>0</v>
      </c>
      <c r="O1191" s="56" t="str">
        <f t="shared" si="38"/>
        <v xml:space="preserve">           </v>
      </c>
    </row>
    <row r="1192" spans="14:15" x14ac:dyDescent="0.2">
      <c r="N1192" s="54">
        <f t="shared" si="37"/>
        <v>0</v>
      </c>
      <c r="O1192" s="56" t="str">
        <f t="shared" si="38"/>
        <v xml:space="preserve">           </v>
      </c>
    </row>
    <row r="1193" spans="14:15" x14ac:dyDescent="0.2">
      <c r="N1193" s="54">
        <f t="shared" si="37"/>
        <v>0</v>
      </c>
      <c r="O1193" s="56" t="str">
        <f t="shared" si="38"/>
        <v xml:space="preserve">           </v>
      </c>
    </row>
    <row r="1194" spans="14:15" x14ac:dyDescent="0.2">
      <c r="N1194" s="54">
        <f t="shared" si="37"/>
        <v>0</v>
      </c>
      <c r="O1194" s="56" t="str">
        <f t="shared" si="38"/>
        <v xml:space="preserve">           </v>
      </c>
    </row>
    <row r="1195" spans="14:15" x14ac:dyDescent="0.2">
      <c r="N1195" s="54">
        <f t="shared" si="37"/>
        <v>0</v>
      </c>
      <c r="O1195" s="56" t="str">
        <f t="shared" si="38"/>
        <v xml:space="preserve">           </v>
      </c>
    </row>
    <row r="1196" spans="14:15" x14ac:dyDescent="0.2">
      <c r="N1196" s="54">
        <f t="shared" si="37"/>
        <v>0</v>
      </c>
      <c r="O1196" s="56" t="str">
        <f t="shared" si="38"/>
        <v xml:space="preserve">           </v>
      </c>
    </row>
    <row r="1197" spans="14:15" x14ac:dyDescent="0.2">
      <c r="N1197" s="54">
        <f t="shared" si="37"/>
        <v>0</v>
      </c>
      <c r="O1197" s="56" t="str">
        <f t="shared" si="38"/>
        <v xml:space="preserve">           </v>
      </c>
    </row>
    <row r="1198" spans="14:15" x14ac:dyDescent="0.2">
      <c r="N1198" s="54">
        <f t="shared" si="37"/>
        <v>0</v>
      </c>
      <c r="O1198" s="56" t="str">
        <f t="shared" si="38"/>
        <v xml:space="preserve">           </v>
      </c>
    </row>
    <row r="1199" spans="14:15" x14ac:dyDescent="0.2">
      <c r="N1199" s="54">
        <f t="shared" si="37"/>
        <v>0</v>
      </c>
      <c r="O1199" s="56" t="str">
        <f t="shared" si="38"/>
        <v xml:space="preserve">           </v>
      </c>
    </row>
    <row r="1200" spans="14:15" x14ac:dyDescent="0.2">
      <c r="N1200" s="54">
        <f t="shared" si="37"/>
        <v>0</v>
      </c>
      <c r="O1200" s="56" t="str">
        <f t="shared" si="38"/>
        <v xml:space="preserve">           </v>
      </c>
    </row>
    <row r="1201" spans="14:15" x14ac:dyDescent="0.2">
      <c r="N1201" s="54">
        <f t="shared" si="37"/>
        <v>0</v>
      </c>
      <c r="O1201" s="56" t="str">
        <f t="shared" si="38"/>
        <v xml:space="preserve">           </v>
      </c>
    </row>
    <row r="1202" spans="14:15" x14ac:dyDescent="0.2">
      <c r="N1202" s="54">
        <f t="shared" si="37"/>
        <v>0</v>
      </c>
      <c r="O1202" s="56" t="str">
        <f t="shared" si="38"/>
        <v xml:space="preserve">           </v>
      </c>
    </row>
    <row r="1203" spans="14:15" x14ac:dyDescent="0.2">
      <c r="N1203" s="54">
        <f t="shared" si="37"/>
        <v>0</v>
      </c>
      <c r="O1203" s="56" t="str">
        <f t="shared" si="38"/>
        <v xml:space="preserve">           </v>
      </c>
    </row>
    <row r="1204" spans="14:15" x14ac:dyDescent="0.2">
      <c r="N1204" s="54">
        <f t="shared" si="37"/>
        <v>0</v>
      </c>
      <c r="O1204" s="56" t="str">
        <f t="shared" si="38"/>
        <v xml:space="preserve">           </v>
      </c>
    </row>
    <row r="1205" spans="14:15" x14ac:dyDescent="0.2">
      <c r="N1205" s="54">
        <f t="shared" si="37"/>
        <v>0</v>
      </c>
      <c r="O1205" s="56" t="str">
        <f t="shared" si="38"/>
        <v xml:space="preserve">           </v>
      </c>
    </row>
    <row r="1206" spans="14:15" x14ac:dyDescent="0.2">
      <c r="N1206" s="54">
        <f t="shared" si="37"/>
        <v>0</v>
      </c>
      <c r="O1206" s="56" t="str">
        <f t="shared" si="38"/>
        <v xml:space="preserve">           </v>
      </c>
    </row>
    <row r="1207" spans="14:15" x14ac:dyDescent="0.2">
      <c r="N1207" s="54">
        <f t="shared" si="37"/>
        <v>0</v>
      </c>
      <c r="O1207" s="56" t="str">
        <f t="shared" si="38"/>
        <v xml:space="preserve">           </v>
      </c>
    </row>
    <row r="1208" spans="14:15" x14ac:dyDescent="0.2">
      <c r="N1208" s="54">
        <f t="shared" si="37"/>
        <v>0</v>
      </c>
      <c r="O1208" s="56" t="str">
        <f t="shared" si="38"/>
        <v xml:space="preserve">           </v>
      </c>
    </row>
    <row r="1209" spans="14:15" x14ac:dyDescent="0.2">
      <c r="N1209" s="54">
        <f t="shared" si="37"/>
        <v>0</v>
      </c>
      <c r="O1209" s="56" t="str">
        <f t="shared" si="38"/>
        <v xml:space="preserve">           </v>
      </c>
    </row>
    <row r="1210" spans="14:15" x14ac:dyDescent="0.2">
      <c r="N1210" s="54">
        <f t="shared" si="37"/>
        <v>0</v>
      </c>
      <c r="O1210" s="56" t="str">
        <f t="shared" si="38"/>
        <v xml:space="preserve">           </v>
      </c>
    </row>
    <row r="1211" spans="14:15" x14ac:dyDescent="0.2">
      <c r="N1211" s="54">
        <f t="shared" si="37"/>
        <v>0</v>
      </c>
      <c r="O1211" s="56" t="str">
        <f t="shared" si="38"/>
        <v xml:space="preserve">           </v>
      </c>
    </row>
    <row r="1212" spans="14:15" x14ac:dyDescent="0.2">
      <c r="N1212" s="54">
        <f t="shared" si="37"/>
        <v>0</v>
      </c>
      <c r="O1212" s="56" t="str">
        <f t="shared" si="38"/>
        <v xml:space="preserve">           </v>
      </c>
    </row>
    <row r="1213" spans="14:15" x14ac:dyDescent="0.2">
      <c r="N1213" s="54">
        <f t="shared" si="37"/>
        <v>0</v>
      </c>
      <c r="O1213" s="56" t="str">
        <f t="shared" si="38"/>
        <v xml:space="preserve">           </v>
      </c>
    </row>
    <row r="1214" spans="14:15" x14ac:dyDescent="0.2">
      <c r="N1214" s="54">
        <f t="shared" si="37"/>
        <v>0</v>
      </c>
      <c r="O1214" s="56" t="str">
        <f t="shared" si="38"/>
        <v xml:space="preserve">           </v>
      </c>
    </row>
    <row r="1215" spans="14:15" x14ac:dyDescent="0.2">
      <c r="N1215" s="54">
        <f t="shared" si="37"/>
        <v>0</v>
      </c>
      <c r="O1215" s="56" t="str">
        <f t="shared" si="38"/>
        <v xml:space="preserve">           </v>
      </c>
    </row>
    <row r="1216" spans="14:15" x14ac:dyDescent="0.2">
      <c r="N1216" s="54">
        <f t="shared" si="37"/>
        <v>0</v>
      </c>
      <c r="O1216" s="56" t="str">
        <f t="shared" si="38"/>
        <v xml:space="preserve">           </v>
      </c>
    </row>
    <row r="1217" spans="14:15" x14ac:dyDescent="0.2">
      <c r="N1217" s="54">
        <f t="shared" si="37"/>
        <v>0</v>
      </c>
      <c r="O1217" s="56" t="str">
        <f t="shared" si="38"/>
        <v xml:space="preserve">           </v>
      </c>
    </row>
    <row r="1218" spans="14:15" x14ac:dyDescent="0.2">
      <c r="N1218" s="54">
        <f t="shared" si="37"/>
        <v>0</v>
      </c>
      <c r="O1218" s="56" t="str">
        <f t="shared" si="38"/>
        <v xml:space="preserve">           </v>
      </c>
    </row>
    <row r="1219" spans="14:15" x14ac:dyDescent="0.2">
      <c r="N1219" s="54">
        <f t="shared" si="37"/>
        <v>0</v>
      </c>
      <c r="O1219" s="56" t="str">
        <f t="shared" si="38"/>
        <v xml:space="preserve">           </v>
      </c>
    </row>
    <row r="1220" spans="14:15" x14ac:dyDescent="0.2">
      <c r="N1220" s="54">
        <f t="shared" ref="N1220:N1283" si="39">SUM(D1220:M1220)</f>
        <v>0</v>
      </c>
      <c r="O1220" s="56" t="str">
        <f t="shared" si="38"/>
        <v xml:space="preserve">           </v>
      </c>
    </row>
    <row r="1221" spans="14:15" x14ac:dyDescent="0.2">
      <c r="N1221" s="54">
        <f t="shared" si="39"/>
        <v>0</v>
      </c>
      <c r="O1221" s="56" t="str">
        <f t="shared" si="38"/>
        <v xml:space="preserve">           </v>
      </c>
    </row>
    <row r="1222" spans="14:15" x14ac:dyDescent="0.2">
      <c r="N1222" s="54">
        <f t="shared" si="39"/>
        <v>0</v>
      </c>
      <c r="O1222" s="56" t="str">
        <f t="shared" si="38"/>
        <v xml:space="preserve">           </v>
      </c>
    </row>
    <row r="1223" spans="14:15" x14ac:dyDescent="0.2">
      <c r="N1223" s="54">
        <f t="shared" si="39"/>
        <v>0</v>
      </c>
      <c r="O1223" s="56" t="str">
        <f t="shared" si="38"/>
        <v xml:space="preserve">           </v>
      </c>
    </row>
    <row r="1224" spans="14:15" x14ac:dyDescent="0.2">
      <c r="N1224" s="54">
        <f t="shared" si="39"/>
        <v>0</v>
      </c>
      <c r="O1224" s="56" t="str">
        <f t="shared" si="38"/>
        <v xml:space="preserve">           </v>
      </c>
    </row>
    <row r="1225" spans="14:15" x14ac:dyDescent="0.2">
      <c r="N1225" s="54">
        <f t="shared" si="39"/>
        <v>0</v>
      </c>
      <c r="O1225" s="56" t="str">
        <f t="shared" si="38"/>
        <v xml:space="preserve">           </v>
      </c>
    </row>
    <row r="1226" spans="14:15" x14ac:dyDescent="0.2">
      <c r="N1226" s="54">
        <f t="shared" si="39"/>
        <v>0</v>
      </c>
      <c r="O1226" s="56" t="str">
        <f t="shared" si="38"/>
        <v xml:space="preserve">           </v>
      </c>
    </row>
    <row r="1227" spans="14:15" x14ac:dyDescent="0.2">
      <c r="N1227" s="54">
        <f t="shared" si="39"/>
        <v>0</v>
      </c>
      <c r="O1227" s="56" t="str">
        <f t="shared" si="38"/>
        <v xml:space="preserve">           </v>
      </c>
    </row>
    <row r="1228" spans="14:15" x14ac:dyDescent="0.2">
      <c r="N1228" s="54">
        <f t="shared" si="39"/>
        <v>0</v>
      </c>
      <c r="O1228" s="56" t="str">
        <f t="shared" si="38"/>
        <v xml:space="preserve">           </v>
      </c>
    </row>
    <row r="1229" spans="14:15" x14ac:dyDescent="0.2">
      <c r="N1229" s="54">
        <f t="shared" si="39"/>
        <v>0</v>
      </c>
      <c r="O1229" s="56" t="str">
        <f t="shared" si="38"/>
        <v xml:space="preserve">           </v>
      </c>
    </row>
    <row r="1230" spans="14:15" x14ac:dyDescent="0.2">
      <c r="N1230" s="54">
        <f t="shared" si="39"/>
        <v>0</v>
      </c>
      <c r="O1230" s="56" t="str">
        <f t="shared" si="38"/>
        <v xml:space="preserve">           </v>
      </c>
    </row>
    <row r="1231" spans="14:15" x14ac:dyDescent="0.2">
      <c r="N1231" s="54">
        <f t="shared" si="39"/>
        <v>0</v>
      </c>
      <c r="O1231" s="56" t="str">
        <f t="shared" si="38"/>
        <v xml:space="preserve">           </v>
      </c>
    </row>
    <row r="1232" spans="14:15" x14ac:dyDescent="0.2">
      <c r="N1232" s="54">
        <f t="shared" si="39"/>
        <v>0</v>
      </c>
      <c r="O1232" s="56" t="str">
        <f t="shared" si="38"/>
        <v xml:space="preserve">           </v>
      </c>
    </row>
    <row r="1233" spans="14:15" x14ac:dyDescent="0.2">
      <c r="N1233" s="54">
        <f t="shared" si="39"/>
        <v>0</v>
      </c>
      <c r="O1233" s="56" t="str">
        <f t="shared" si="38"/>
        <v xml:space="preserve">           </v>
      </c>
    </row>
    <row r="1234" spans="14:15" x14ac:dyDescent="0.2">
      <c r="N1234" s="54">
        <f t="shared" si="39"/>
        <v>0</v>
      </c>
      <c r="O1234" s="56" t="str">
        <f t="shared" si="38"/>
        <v xml:space="preserve">           </v>
      </c>
    </row>
    <row r="1235" spans="14:15" x14ac:dyDescent="0.2">
      <c r="N1235" s="54">
        <f t="shared" si="39"/>
        <v>0</v>
      </c>
      <c r="O1235" s="56" t="str">
        <f t="shared" si="38"/>
        <v xml:space="preserve">           </v>
      </c>
    </row>
    <row r="1236" spans="14:15" x14ac:dyDescent="0.2">
      <c r="N1236" s="54">
        <f t="shared" si="39"/>
        <v>0</v>
      </c>
      <c r="O1236" s="56" t="str">
        <f t="shared" si="38"/>
        <v xml:space="preserve">           </v>
      </c>
    </row>
    <row r="1237" spans="14:15" x14ac:dyDescent="0.2">
      <c r="N1237" s="54">
        <f t="shared" si="39"/>
        <v>0</v>
      </c>
      <c r="O1237" s="56" t="str">
        <f t="shared" si="38"/>
        <v xml:space="preserve">           </v>
      </c>
    </row>
    <row r="1238" spans="14:15" x14ac:dyDescent="0.2">
      <c r="N1238" s="54">
        <f t="shared" si="39"/>
        <v>0</v>
      </c>
      <c r="O1238" s="56" t="str">
        <f t="shared" si="38"/>
        <v xml:space="preserve">           </v>
      </c>
    </row>
    <row r="1239" spans="14:15" x14ac:dyDescent="0.2">
      <c r="N1239" s="54">
        <f t="shared" si="39"/>
        <v>0</v>
      </c>
      <c r="O1239" s="56" t="str">
        <f t="shared" si="38"/>
        <v xml:space="preserve">           </v>
      </c>
    </row>
    <row r="1240" spans="14:15" x14ac:dyDescent="0.2">
      <c r="N1240" s="54">
        <f t="shared" si="39"/>
        <v>0</v>
      </c>
      <c r="O1240" s="56" t="str">
        <f t="shared" si="38"/>
        <v xml:space="preserve">           </v>
      </c>
    </row>
    <row r="1241" spans="14:15" x14ac:dyDescent="0.2">
      <c r="N1241" s="54">
        <f t="shared" si="39"/>
        <v>0</v>
      </c>
      <c r="O1241" s="56" t="str">
        <f t="shared" si="38"/>
        <v xml:space="preserve">           </v>
      </c>
    </row>
    <row r="1242" spans="14:15" x14ac:dyDescent="0.2">
      <c r="N1242" s="54">
        <f t="shared" si="39"/>
        <v>0</v>
      </c>
      <c r="O1242" s="56" t="str">
        <f t="shared" si="38"/>
        <v xml:space="preserve">           </v>
      </c>
    </row>
    <row r="1243" spans="14:15" x14ac:dyDescent="0.2">
      <c r="N1243" s="54">
        <f t="shared" si="39"/>
        <v>0</v>
      </c>
      <c r="O1243" s="56" t="str">
        <f t="shared" si="38"/>
        <v xml:space="preserve">           </v>
      </c>
    </row>
    <row r="1244" spans="14:15" x14ac:dyDescent="0.2">
      <c r="N1244" s="54">
        <f t="shared" si="39"/>
        <v>0</v>
      </c>
      <c r="O1244" s="56" t="str">
        <f t="shared" si="38"/>
        <v xml:space="preserve">           </v>
      </c>
    </row>
    <row r="1245" spans="14:15" x14ac:dyDescent="0.2">
      <c r="N1245" s="54">
        <f t="shared" si="39"/>
        <v>0</v>
      </c>
      <c r="O1245" s="56" t="str">
        <f t="shared" si="38"/>
        <v xml:space="preserve">           </v>
      </c>
    </row>
    <row r="1246" spans="14:15" x14ac:dyDescent="0.2">
      <c r="N1246" s="54">
        <f t="shared" si="39"/>
        <v>0</v>
      </c>
      <c r="O1246" s="56" t="str">
        <f t="shared" si="38"/>
        <v xml:space="preserve">           </v>
      </c>
    </row>
    <row r="1247" spans="14:15" x14ac:dyDescent="0.2">
      <c r="N1247" s="54">
        <f t="shared" si="39"/>
        <v>0</v>
      </c>
      <c r="O1247" s="56" t="str">
        <f t="shared" si="38"/>
        <v xml:space="preserve">           </v>
      </c>
    </row>
    <row r="1248" spans="14:15" x14ac:dyDescent="0.2">
      <c r="N1248" s="54">
        <f t="shared" si="39"/>
        <v>0</v>
      </c>
      <c r="O1248" s="56" t="str">
        <f t="shared" ref="O1248:O1311" si="40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9"/>
        <v>0</v>
      </c>
      <c r="O1249" s="56" t="str">
        <f t="shared" si="40"/>
        <v xml:space="preserve">           </v>
      </c>
    </row>
    <row r="1250" spans="14:15" x14ac:dyDescent="0.2">
      <c r="N1250" s="54">
        <f t="shared" si="39"/>
        <v>0</v>
      </c>
      <c r="O1250" s="56" t="str">
        <f t="shared" si="40"/>
        <v xml:space="preserve">           </v>
      </c>
    </row>
    <row r="1251" spans="14:15" x14ac:dyDescent="0.2">
      <c r="N1251" s="54">
        <f t="shared" si="39"/>
        <v>0</v>
      </c>
      <c r="O1251" s="56" t="str">
        <f t="shared" si="40"/>
        <v xml:space="preserve">           </v>
      </c>
    </row>
    <row r="1252" spans="14:15" x14ac:dyDescent="0.2">
      <c r="N1252" s="54">
        <f t="shared" si="39"/>
        <v>0</v>
      </c>
      <c r="O1252" s="56" t="str">
        <f t="shared" si="40"/>
        <v xml:space="preserve">           </v>
      </c>
    </row>
    <row r="1253" spans="14:15" x14ac:dyDescent="0.2">
      <c r="N1253" s="54">
        <f t="shared" si="39"/>
        <v>0</v>
      </c>
      <c r="O1253" s="56" t="str">
        <f t="shared" si="40"/>
        <v xml:space="preserve">           </v>
      </c>
    </row>
    <row r="1254" spans="14:15" x14ac:dyDescent="0.2">
      <c r="N1254" s="54">
        <f t="shared" si="39"/>
        <v>0</v>
      </c>
      <c r="O1254" s="56" t="str">
        <f t="shared" si="40"/>
        <v xml:space="preserve">           </v>
      </c>
    </row>
    <row r="1255" spans="14:15" x14ac:dyDescent="0.2">
      <c r="N1255" s="54">
        <f t="shared" si="39"/>
        <v>0</v>
      </c>
      <c r="O1255" s="56" t="str">
        <f t="shared" si="40"/>
        <v xml:space="preserve">           </v>
      </c>
    </row>
    <row r="1256" spans="14:15" x14ac:dyDescent="0.2">
      <c r="N1256" s="54">
        <f t="shared" si="39"/>
        <v>0</v>
      </c>
      <c r="O1256" s="56" t="str">
        <f t="shared" si="40"/>
        <v xml:space="preserve">           </v>
      </c>
    </row>
    <row r="1257" spans="14:15" x14ac:dyDescent="0.2">
      <c r="N1257" s="54">
        <f t="shared" si="39"/>
        <v>0</v>
      </c>
      <c r="O1257" s="56" t="str">
        <f t="shared" si="40"/>
        <v xml:space="preserve">           </v>
      </c>
    </row>
    <row r="1258" spans="14:15" x14ac:dyDescent="0.2">
      <c r="N1258" s="54">
        <f t="shared" si="39"/>
        <v>0</v>
      </c>
      <c r="O1258" s="56" t="str">
        <f t="shared" si="40"/>
        <v xml:space="preserve">           </v>
      </c>
    </row>
    <row r="1259" spans="14:15" x14ac:dyDescent="0.2">
      <c r="N1259" s="54">
        <f t="shared" si="39"/>
        <v>0</v>
      </c>
      <c r="O1259" s="56" t="str">
        <f t="shared" si="40"/>
        <v xml:space="preserve">           </v>
      </c>
    </row>
    <row r="1260" spans="14:15" x14ac:dyDescent="0.2">
      <c r="N1260" s="54">
        <f t="shared" si="39"/>
        <v>0</v>
      </c>
      <c r="O1260" s="56" t="str">
        <f t="shared" si="40"/>
        <v xml:space="preserve">           </v>
      </c>
    </row>
    <row r="1261" spans="14:15" x14ac:dyDescent="0.2">
      <c r="N1261" s="54">
        <f t="shared" si="39"/>
        <v>0</v>
      </c>
      <c r="O1261" s="56" t="str">
        <f t="shared" si="40"/>
        <v xml:space="preserve">           </v>
      </c>
    </row>
    <row r="1262" spans="14:15" x14ac:dyDescent="0.2">
      <c r="N1262" s="54">
        <f t="shared" si="39"/>
        <v>0</v>
      </c>
      <c r="O1262" s="56" t="str">
        <f t="shared" si="40"/>
        <v xml:space="preserve">           </v>
      </c>
    </row>
    <row r="1263" spans="14:15" x14ac:dyDescent="0.2">
      <c r="N1263" s="54">
        <f t="shared" si="39"/>
        <v>0</v>
      </c>
      <c r="O1263" s="56" t="str">
        <f t="shared" si="40"/>
        <v xml:space="preserve">           </v>
      </c>
    </row>
    <row r="1264" spans="14:15" x14ac:dyDescent="0.2">
      <c r="N1264" s="54">
        <f t="shared" si="39"/>
        <v>0</v>
      </c>
      <c r="O1264" s="56" t="str">
        <f t="shared" si="40"/>
        <v xml:space="preserve">           </v>
      </c>
    </row>
    <row r="1265" spans="14:15" x14ac:dyDescent="0.2">
      <c r="N1265" s="54">
        <f t="shared" si="39"/>
        <v>0</v>
      </c>
      <c r="O1265" s="56" t="str">
        <f t="shared" si="40"/>
        <v xml:space="preserve">           </v>
      </c>
    </row>
    <row r="1266" spans="14:15" x14ac:dyDescent="0.2">
      <c r="N1266" s="54">
        <f t="shared" si="39"/>
        <v>0</v>
      </c>
      <c r="O1266" s="56" t="str">
        <f t="shared" si="40"/>
        <v xml:space="preserve">           </v>
      </c>
    </row>
    <row r="1267" spans="14:15" x14ac:dyDescent="0.2">
      <c r="N1267" s="54">
        <f t="shared" si="39"/>
        <v>0</v>
      </c>
      <c r="O1267" s="56" t="str">
        <f t="shared" si="40"/>
        <v xml:space="preserve">           </v>
      </c>
    </row>
    <row r="1268" spans="14:15" x14ac:dyDescent="0.2">
      <c r="N1268" s="54">
        <f t="shared" si="39"/>
        <v>0</v>
      </c>
      <c r="O1268" s="56" t="str">
        <f t="shared" si="40"/>
        <v xml:space="preserve">           </v>
      </c>
    </row>
    <row r="1269" spans="14:15" x14ac:dyDescent="0.2">
      <c r="N1269" s="54">
        <f t="shared" si="39"/>
        <v>0</v>
      </c>
      <c r="O1269" s="56" t="str">
        <f t="shared" si="40"/>
        <v xml:space="preserve">           </v>
      </c>
    </row>
    <row r="1270" spans="14:15" x14ac:dyDescent="0.2">
      <c r="N1270" s="54">
        <f t="shared" si="39"/>
        <v>0</v>
      </c>
      <c r="O1270" s="56" t="str">
        <f t="shared" si="40"/>
        <v xml:space="preserve">           </v>
      </c>
    </row>
    <row r="1271" spans="14:15" x14ac:dyDescent="0.2">
      <c r="N1271" s="54">
        <f t="shared" si="39"/>
        <v>0</v>
      </c>
      <c r="O1271" s="56" t="str">
        <f t="shared" si="40"/>
        <v xml:space="preserve">           </v>
      </c>
    </row>
    <row r="1272" spans="14:15" x14ac:dyDescent="0.2">
      <c r="N1272" s="54">
        <f t="shared" si="39"/>
        <v>0</v>
      </c>
      <c r="O1272" s="56" t="str">
        <f t="shared" si="40"/>
        <v xml:space="preserve">           </v>
      </c>
    </row>
    <row r="1273" spans="14:15" x14ac:dyDescent="0.2">
      <c r="N1273" s="54">
        <f t="shared" si="39"/>
        <v>0</v>
      </c>
      <c r="O1273" s="56" t="str">
        <f t="shared" si="40"/>
        <v xml:space="preserve">           </v>
      </c>
    </row>
    <row r="1274" spans="14:15" x14ac:dyDescent="0.2">
      <c r="N1274" s="54">
        <f t="shared" si="39"/>
        <v>0</v>
      </c>
      <c r="O1274" s="56" t="str">
        <f t="shared" si="40"/>
        <v xml:space="preserve">           </v>
      </c>
    </row>
    <row r="1275" spans="14:15" x14ac:dyDescent="0.2">
      <c r="N1275" s="54">
        <f t="shared" si="39"/>
        <v>0</v>
      </c>
      <c r="O1275" s="56" t="str">
        <f t="shared" si="40"/>
        <v xml:space="preserve">           </v>
      </c>
    </row>
    <row r="1276" spans="14:15" x14ac:dyDescent="0.2">
      <c r="N1276" s="54">
        <f t="shared" si="39"/>
        <v>0</v>
      </c>
      <c r="O1276" s="56" t="str">
        <f t="shared" si="40"/>
        <v xml:space="preserve">           </v>
      </c>
    </row>
    <row r="1277" spans="14:15" x14ac:dyDescent="0.2">
      <c r="N1277" s="54">
        <f t="shared" si="39"/>
        <v>0</v>
      </c>
      <c r="O1277" s="56" t="str">
        <f t="shared" si="40"/>
        <v xml:space="preserve">           </v>
      </c>
    </row>
    <row r="1278" spans="14:15" x14ac:dyDescent="0.2">
      <c r="N1278" s="54">
        <f t="shared" si="39"/>
        <v>0</v>
      </c>
      <c r="O1278" s="56" t="str">
        <f t="shared" si="40"/>
        <v xml:space="preserve">           </v>
      </c>
    </row>
    <row r="1279" spans="14:15" x14ac:dyDescent="0.2">
      <c r="N1279" s="54">
        <f t="shared" si="39"/>
        <v>0</v>
      </c>
      <c r="O1279" s="56" t="str">
        <f t="shared" si="40"/>
        <v xml:space="preserve">           </v>
      </c>
    </row>
    <row r="1280" spans="14:15" x14ac:dyDescent="0.2">
      <c r="N1280" s="54">
        <f t="shared" si="39"/>
        <v>0</v>
      </c>
      <c r="O1280" s="56" t="str">
        <f t="shared" si="40"/>
        <v xml:space="preserve">           </v>
      </c>
    </row>
    <row r="1281" spans="14:15" x14ac:dyDescent="0.2">
      <c r="N1281" s="54">
        <f t="shared" si="39"/>
        <v>0</v>
      </c>
      <c r="O1281" s="56" t="str">
        <f t="shared" si="40"/>
        <v xml:space="preserve">           </v>
      </c>
    </row>
    <row r="1282" spans="14:15" x14ac:dyDescent="0.2">
      <c r="N1282" s="54">
        <f t="shared" si="39"/>
        <v>0</v>
      </c>
      <c r="O1282" s="56" t="str">
        <f t="shared" si="40"/>
        <v xml:space="preserve">           </v>
      </c>
    </row>
    <row r="1283" spans="14:15" x14ac:dyDescent="0.2">
      <c r="N1283" s="54">
        <f t="shared" si="39"/>
        <v>0</v>
      </c>
      <c r="O1283" s="56" t="str">
        <f t="shared" si="40"/>
        <v xml:space="preserve">           </v>
      </c>
    </row>
    <row r="1284" spans="14:15" x14ac:dyDescent="0.2">
      <c r="N1284" s="54">
        <f t="shared" ref="N1284:N1347" si="41">SUM(D1284:M1284)</f>
        <v>0</v>
      </c>
      <c r="O1284" s="56" t="str">
        <f t="shared" si="40"/>
        <v xml:space="preserve">           </v>
      </c>
    </row>
    <row r="1285" spans="14:15" x14ac:dyDescent="0.2">
      <c r="N1285" s="54">
        <f t="shared" si="41"/>
        <v>0</v>
      </c>
      <c r="O1285" s="56" t="str">
        <f t="shared" si="40"/>
        <v xml:space="preserve">           </v>
      </c>
    </row>
    <row r="1286" spans="14:15" x14ac:dyDescent="0.2">
      <c r="N1286" s="54">
        <f t="shared" si="41"/>
        <v>0</v>
      </c>
      <c r="O1286" s="56" t="str">
        <f t="shared" si="40"/>
        <v xml:space="preserve">           </v>
      </c>
    </row>
    <row r="1287" spans="14:15" x14ac:dyDescent="0.2">
      <c r="N1287" s="54">
        <f t="shared" si="41"/>
        <v>0</v>
      </c>
      <c r="O1287" s="56" t="str">
        <f t="shared" si="40"/>
        <v xml:space="preserve">           </v>
      </c>
    </row>
    <row r="1288" spans="14:15" x14ac:dyDescent="0.2">
      <c r="N1288" s="54">
        <f t="shared" si="41"/>
        <v>0</v>
      </c>
      <c r="O1288" s="56" t="str">
        <f t="shared" si="40"/>
        <v xml:space="preserve">           </v>
      </c>
    </row>
    <row r="1289" spans="14:15" x14ac:dyDescent="0.2">
      <c r="N1289" s="54">
        <f t="shared" si="41"/>
        <v>0</v>
      </c>
      <c r="O1289" s="56" t="str">
        <f t="shared" si="40"/>
        <v xml:space="preserve">           </v>
      </c>
    </row>
    <row r="1290" spans="14:15" x14ac:dyDescent="0.2">
      <c r="N1290" s="54">
        <f t="shared" si="41"/>
        <v>0</v>
      </c>
      <c r="O1290" s="56" t="str">
        <f t="shared" si="40"/>
        <v xml:space="preserve">           </v>
      </c>
    </row>
    <row r="1291" spans="14:15" x14ac:dyDescent="0.2">
      <c r="N1291" s="54">
        <f t="shared" si="41"/>
        <v>0</v>
      </c>
      <c r="O1291" s="56" t="str">
        <f t="shared" si="40"/>
        <v xml:space="preserve">           </v>
      </c>
    </row>
    <row r="1292" spans="14:15" x14ac:dyDescent="0.2">
      <c r="N1292" s="54">
        <f t="shared" si="41"/>
        <v>0</v>
      </c>
      <c r="O1292" s="56" t="str">
        <f t="shared" si="40"/>
        <v xml:space="preserve">           </v>
      </c>
    </row>
    <row r="1293" spans="14:15" x14ac:dyDescent="0.2">
      <c r="N1293" s="54">
        <f t="shared" si="41"/>
        <v>0</v>
      </c>
      <c r="O1293" s="56" t="str">
        <f t="shared" si="40"/>
        <v xml:space="preserve">           </v>
      </c>
    </row>
    <row r="1294" spans="14:15" x14ac:dyDescent="0.2">
      <c r="N1294" s="54">
        <f t="shared" si="41"/>
        <v>0</v>
      </c>
      <c r="O1294" s="56" t="str">
        <f t="shared" si="40"/>
        <v xml:space="preserve">           </v>
      </c>
    </row>
    <row r="1295" spans="14:15" x14ac:dyDescent="0.2">
      <c r="N1295" s="54">
        <f t="shared" si="41"/>
        <v>0</v>
      </c>
      <c r="O1295" s="56" t="str">
        <f t="shared" si="40"/>
        <v xml:space="preserve">           </v>
      </c>
    </row>
    <row r="1296" spans="14:15" x14ac:dyDescent="0.2">
      <c r="N1296" s="54">
        <f t="shared" si="41"/>
        <v>0</v>
      </c>
      <c r="O1296" s="56" t="str">
        <f t="shared" si="40"/>
        <v xml:space="preserve">           </v>
      </c>
    </row>
    <row r="1297" spans="14:15" x14ac:dyDescent="0.2">
      <c r="N1297" s="54">
        <f t="shared" si="41"/>
        <v>0</v>
      </c>
      <c r="O1297" s="56" t="str">
        <f t="shared" si="40"/>
        <v xml:space="preserve">           </v>
      </c>
    </row>
    <row r="1298" spans="14:15" x14ac:dyDescent="0.2">
      <c r="N1298" s="54">
        <f t="shared" si="41"/>
        <v>0</v>
      </c>
      <c r="O1298" s="56" t="str">
        <f t="shared" si="40"/>
        <v xml:space="preserve">           </v>
      </c>
    </row>
    <row r="1299" spans="14:15" x14ac:dyDescent="0.2">
      <c r="N1299" s="54">
        <f t="shared" si="41"/>
        <v>0</v>
      </c>
      <c r="O1299" s="56" t="str">
        <f t="shared" si="40"/>
        <v xml:space="preserve">           </v>
      </c>
    </row>
    <row r="1300" spans="14:15" x14ac:dyDescent="0.2">
      <c r="N1300" s="54">
        <f t="shared" si="41"/>
        <v>0</v>
      </c>
      <c r="O1300" s="56" t="str">
        <f t="shared" si="40"/>
        <v xml:space="preserve">           </v>
      </c>
    </row>
    <row r="1301" spans="14:15" x14ac:dyDescent="0.2">
      <c r="N1301" s="54">
        <f t="shared" si="41"/>
        <v>0</v>
      </c>
      <c r="O1301" s="56" t="str">
        <f t="shared" si="40"/>
        <v xml:space="preserve">           </v>
      </c>
    </row>
    <row r="1302" spans="14:15" x14ac:dyDescent="0.2">
      <c r="N1302" s="54">
        <f t="shared" si="41"/>
        <v>0</v>
      </c>
      <c r="O1302" s="56" t="str">
        <f t="shared" si="40"/>
        <v xml:space="preserve">           </v>
      </c>
    </row>
    <row r="1303" spans="14:15" x14ac:dyDescent="0.2">
      <c r="N1303" s="54">
        <f t="shared" si="41"/>
        <v>0</v>
      </c>
      <c r="O1303" s="56" t="str">
        <f t="shared" si="40"/>
        <v xml:space="preserve">           </v>
      </c>
    </row>
    <row r="1304" spans="14:15" x14ac:dyDescent="0.2">
      <c r="N1304" s="54">
        <f t="shared" si="41"/>
        <v>0</v>
      </c>
      <c r="O1304" s="56" t="str">
        <f t="shared" si="40"/>
        <v xml:space="preserve">           </v>
      </c>
    </row>
    <row r="1305" spans="14:15" x14ac:dyDescent="0.2">
      <c r="N1305" s="54">
        <f t="shared" si="41"/>
        <v>0</v>
      </c>
      <c r="O1305" s="56" t="str">
        <f t="shared" si="40"/>
        <v xml:space="preserve">           </v>
      </c>
    </row>
    <row r="1306" spans="14:15" x14ac:dyDescent="0.2">
      <c r="N1306" s="54">
        <f t="shared" si="41"/>
        <v>0</v>
      </c>
      <c r="O1306" s="56" t="str">
        <f t="shared" si="40"/>
        <v xml:space="preserve">           </v>
      </c>
    </row>
    <row r="1307" spans="14:15" x14ac:dyDescent="0.2">
      <c r="N1307" s="54">
        <f t="shared" si="41"/>
        <v>0</v>
      </c>
      <c r="O1307" s="56" t="str">
        <f t="shared" si="40"/>
        <v xml:space="preserve">           </v>
      </c>
    </row>
    <row r="1308" spans="14:15" x14ac:dyDescent="0.2">
      <c r="N1308" s="54">
        <f t="shared" si="41"/>
        <v>0</v>
      </c>
      <c r="O1308" s="56" t="str">
        <f t="shared" si="40"/>
        <v xml:space="preserve">           </v>
      </c>
    </row>
    <row r="1309" spans="14:15" x14ac:dyDescent="0.2">
      <c r="N1309" s="54">
        <f t="shared" si="41"/>
        <v>0</v>
      </c>
      <c r="O1309" s="56" t="str">
        <f t="shared" si="40"/>
        <v xml:space="preserve">           </v>
      </c>
    </row>
    <row r="1310" spans="14:15" x14ac:dyDescent="0.2">
      <c r="N1310" s="54">
        <f t="shared" si="41"/>
        <v>0</v>
      </c>
      <c r="O1310" s="56" t="str">
        <f t="shared" si="40"/>
        <v xml:space="preserve">           </v>
      </c>
    </row>
    <row r="1311" spans="14:15" x14ac:dyDescent="0.2">
      <c r="N1311" s="54">
        <f t="shared" si="41"/>
        <v>0</v>
      </c>
      <c r="O1311" s="56" t="str">
        <f t="shared" si="40"/>
        <v xml:space="preserve">           </v>
      </c>
    </row>
    <row r="1312" spans="14:15" x14ac:dyDescent="0.2">
      <c r="N1312" s="54">
        <f t="shared" si="41"/>
        <v>0</v>
      </c>
      <c r="O1312" s="56" t="str">
        <f t="shared" ref="O1312:O1375" si="42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41"/>
        <v>0</v>
      </c>
      <c r="O1313" s="56" t="str">
        <f t="shared" si="42"/>
        <v xml:space="preserve">           </v>
      </c>
    </row>
    <row r="1314" spans="14:15" x14ac:dyDescent="0.2">
      <c r="N1314" s="54">
        <f t="shared" si="41"/>
        <v>0</v>
      </c>
      <c r="O1314" s="56" t="str">
        <f t="shared" si="42"/>
        <v xml:space="preserve">           </v>
      </c>
    </row>
    <row r="1315" spans="14:15" x14ac:dyDescent="0.2">
      <c r="N1315" s="54">
        <f t="shared" si="41"/>
        <v>0</v>
      </c>
      <c r="O1315" s="56" t="str">
        <f t="shared" si="42"/>
        <v xml:space="preserve">           </v>
      </c>
    </row>
    <row r="1316" spans="14:15" x14ac:dyDescent="0.2">
      <c r="N1316" s="54">
        <f t="shared" si="41"/>
        <v>0</v>
      </c>
      <c r="O1316" s="56" t="str">
        <f t="shared" si="42"/>
        <v xml:space="preserve">           </v>
      </c>
    </row>
    <row r="1317" spans="14:15" x14ac:dyDescent="0.2">
      <c r="N1317" s="54">
        <f t="shared" si="41"/>
        <v>0</v>
      </c>
      <c r="O1317" s="56" t="str">
        <f t="shared" si="42"/>
        <v xml:space="preserve">           </v>
      </c>
    </row>
    <row r="1318" spans="14:15" x14ac:dyDescent="0.2">
      <c r="N1318" s="54">
        <f t="shared" si="41"/>
        <v>0</v>
      </c>
      <c r="O1318" s="56" t="str">
        <f t="shared" si="42"/>
        <v xml:space="preserve">           </v>
      </c>
    </row>
    <row r="1319" spans="14:15" x14ac:dyDescent="0.2">
      <c r="N1319" s="54">
        <f t="shared" si="41"/>
        <v>0</v>
      </c>
      <c r="O1319" s="56" t="str">
        <f t="shared" si="42"/>
        <v xml:space="preserve">           </v>
      </c>
    </row>
    <row r="1320" spans="14:15" x14ac:dyDescent="0.2">
      <c r="N1320" s="54">
        <f t="shared" si="41"/>
        <v>0</v>
      </c>
      <c r="O1320" s="56" t="str">
        <f t="shared" si="42"/>
        <v xml:space="preserve">           </v>
      </c>
    </row>
    <row r="1321" spans="14:15" x14ac:dyDescent="0.2">
      <c r="N1321" s="54">
        <f t="shared" si="41"/>
        <v>0</v>
      </c>
      <c r="O1321" s="56" t="str">
        <f t="shared" si="42"/>
        <v xml:space="preserve">           </v>
      </c>
    </row>
    <row r="1322" spans="14:15" x14ac:dyDescent="0.2">
      <c r="N1322" s="54">
        <f t="shared" si="41"/>
        <v>0</v>
      </c>
      <c r="O1322" s="56" t="str">
        <f t="shared" si="42"/>
        <v xml:space="preserve">           </v>
      </c>
    </row>
    <row r="1323" spans="14:15" x14ac:dyDescent="0.2">
      <c r="N1323" s="54">
        <f t="shared" si="41"/>
        <v>0</v>
      </c>
      <c r="O1323" s="56" t="str">
        <f t="shared" si="42"/>
        <v xml:space="preserve">           </v>
      </c>
    </row>
    <row r="1324" spans="14:15" x14ac:dyDescent="0.2">
      <c r="N1324" s="54">
        <f t="shared" si="41"/>
        <v>0</v>
      </c>
      <c r="O1324" s="56" t="str">
        <f t="shared" si="42"/>
        <v xml:space="preserve">           </v>
      </c>
    </row>
    <row r="1325" spans="14:15" x14ac:dyDescent="0.2">
      <c r="N1325" s="54">
        <f t="shared" si="41"/>
        <v>0</v>
      </c>
      <c r="O1325" s="56" t="str">
        <f t="shared" si="42"/>
        <v xml:space="preserve">           </v>
      </c>
    </row>
    <row r="1326" spans="14:15" x14ac:dyDescent="0.2">
      <c r="N1326" s="54">
        <f t="shared" si="41"/>
        <v>0</v>
      </c>
      <c r="O1326" s="56" t="str">
        <f t="shared" si="42"/>
        <v xml:space="preserve">           </v>
      </c>
    </row>
    <row r="1327" spans="14:15" x14ac:dyDescent="0.2">
      <c r="N1327" s="54">
        <f t="shared" si="41"/>
        <v>0</v>
      </c>
      <c r="O1327" s="56" t="str">
        <f t="shared" si="42"/>
        <v xml:space="preserve">           </v>
      </c>
    </row>
    <row r="1328" spans="14:15" x14ac:dyDescent="0.2">
      <c r="N1328" s="54">
        <f t="shared" si="41"/>
        <v>0</v>
      </c>
      <c r="O1328" s="56" t="str">
        <f t="shared" si="42"/>
        <v xml:space="preserve">           </v>
      </c>
    </row>
    <row r="1329" spans="14:15" x14ac:dyDescent="0.2">
      <c r="N1329" s="54">
        <f t="shared" si="41"/>
        <v>0</v>
      </c>
      <c r="O1329" s="56" t="str">
        <f t="shared" si="42"/>
        <v xml:space="preserve">           </v>
      </c>
    </row>
    <row r="1330" spans="14:15" x14ac:dyDescent="0.2">
      <c r="N1330" s="54">
        <f t="shared" si="41"/>
        <v>0</v>
      </c>
      <c r="O1330" s="56" t="str">
        <f t="shared" si="42"/>
        <v xml:space="preserve">           </v>
      </c>
    </row>
    <row r="1331" spans="14:15" x14ac:dyDescent="0.2">
      <c r="N1331" s="54">
        <f t="shared" si="41"/>
        <v>0</v>
      </c>
      <c r="O1331" s="56" t="str">
        <f t="shared" si="42"/>
        <v xml:space="preserve">           </v>
      </c>
    </row>
    <row r="1332" spans="14:15" x14ac:dyDescent="0.2">
      <c r="N1332" s="54">
        <f t="shared" si="41"/>
        <v>0</v>
      </c>
      <c r="O1332" s="56" t="str">
        <f t="shared" si="42"/>
        <v xml:space="preserve">           </v>
      </c>
    </row>
    <row r="1333" spans="14:15" x14ac:dyDescent="0.2">
      <c r="N1333" s="54">
        <f t="shared" si="41"/>
        <v>0</v>
      </c>
      <c r="O1333" s="56" t="str">
        <f t="shared" si="42"/>
        <v xml:space="preserve">           </v>
      </c>
    </row>
    <row r="1334" spans="14:15" x14ac:dyDescent="0.2">
      <c r="N1334" s="54">
        <f t="shared" si="41"/>
        <v>0</v>
      </c>
      <c r="O1334" s="56" t="str">
        <f t="shared" si="42"/>
        <v xml:space="preserve">           </v>
      </c>
    </row>
    <row r="1335" spans="14:15" x14ac:dyDescent="0.2">
      <c r="N1335" s="54">
        <f t="shared" si="41"/>
        <v>0</v>
      </c>
      <c r="O1335" s="56" t="str">
        <f t="shared" si="42"/>
        <v xml:space="preserve">           </v>
      </c>
    </row>
    <row r="1336" spans="14:15" x14ac:dyDescent="0.2">
      <c r="N1336" s="54">
        <f t="shared" si="41"/>
        <v>0</v>
      </c>
      <c r="O1336" s="56" t="str">
        <f t="shared" si="42"/>
        <v xml:space="preserve">           </v>
      </c>
    </row>
    <row r="1337" spans="14:15" x14ac:dyDescent="0.2">
      <c r="N1337" s="54">
        <f t="shared" si="41"/>
        <v>0</v>
      </c>
      <c r="O1337" s="56" t="str">
        <f t="shared" si="42"/>
        <v xml:space="preserve">           </v>
      </c>
    </row>
    <row r="1338" spans="14:15" x14ac:dyDescent="0.2">
      <c r="N1338" s="54">
        <f t="shared" si="41"/>
        <v>0</v>
      </c>
      <c r="O1338" s="56" t="str">
        <f t="shared" si="42"/>
        <v xml:space="preserve">           </v>
      </c>
    </row>
    <row r="1339" spans="14:15" x14ac:dyDescent="0.2">
      <c r="N1339" s="54">
        <f t="shared" si="41"/>
        <v>0</v>
      </c>
      <c r="O1339" s="56" t="str">
        <f t="shared" si="42"/>
        <v xml:space="preserve">           </v>
      </c>
    </row>
    <row r="1340" spans="14:15" x14ac:dyDescent="0.2">
      <c r="N1340" s="54">
        <f t="shared" si="41"/>
        <v>0</v>
      </c>
      <c r="O1340" s="56" t="str">
        <f t="shared" si="42"/>
        <v xml:space="preserve">           </v>
      </c>
    </row>
    <row r="1341" spans="14:15" x14ac:dyDescent="0.2">
      <c r="N1341" s="54">
        <f t="shared" si="41"/>
        <v>0</v>
      </c>
      <c r="O1341" s="56" t="str">
        <f t="shared" si="42"/>
        <v xml:space="preserve">           </v>
      </c>
    </row>
    <row r="1342" spans="14:15" x14ac:dyDescent="0.2">
      <c r="N1342" s="54">
        <f t="shared" si="41"/>
        <v>0</v>
      </c>
      <c r="O1342" s="56" t="str">
        <f t="shared" si="42"/>
        <v xml:space="preserve">           </v>
      </c>
    </row>
    <row r="1343" spans="14:15" x14ac:dyDescent="0.2">
      <c r="N1343" s="54">
        <f t="shared" si="41"/>
        <v>0</v>
      </c>
      <c r="O1343" s="56" t="str">
        <f t="shared" si="42"/>
        <v xml:space="preserve">           </v>
      </c>
    </row>
    <row r="1344" spans="14:15" x14ac:dyDescent="0.2">
      <c r="N1344" s="54">
        <f t="shared" si="41"/>
        <v>0</v>
      </c>
      <c r="O1344" s="56" t="str">
        <f t="shared" si="42"/>
        <v xml:space="preserve">           </v>
      </c>
    </row>
    <row r="1345" spans="14:15" x14ac:dyDescent="0.2">
      <c r="N1345" s="54">
        <f t="shared" si="41"/>
        <v>0</v>
      </c>
      <c r="O1345" s="56" t="str">
        <f t="shared" si="42"/>
        <v xml:space="preserve">           </v>
      </c>
    </row>
    <row r="1346" spans="14:15" x14ac:dyDescent="0.2">
      <c r="N1346" s="54">
        <f t="shared" si="41"/>
        <v>0</v>
      </c>
      <c r="O1346" s="56" t="str">
        <f t="shared" si="42"/>
        <v xml:space="preserve">           </v>
      </c>
    </row>
    <row r="1347" spans="14:15" x14ac:dyDescent="0.2">
      <c r="N1347" s="54">
        <f t="shared" si="41"/>
        <v>0</v>
      </c>
      <c r="O1347" s="56" t="str">
        <f t="shared" si="42"/>
        <v xml:space="preserve">           </v>
      </c>
    </row>
    <row r="1348" spans="14:15" x14ac:dyDescent="0.2">
      <c r="N1348" s="54">
        <f t="shared" ref="N1348:N1411" si="43">SUM(D1348:M1348)</f>
        <v>0</v>
      </c>
      <c r="O1348" s="56" t="str">
        <f t="shared" si="42"/>
        <v xml:space="preserve">           </v>
      </c>
    </row>
    <row r="1349" spans="14:15" x14ac:dyDescent="0.2">
      <c r="N1349" s="54">
        <f t="shared" si="43"/>
        <v>0</v>
      </c>
      <c r="O1349" s="56" t="str">
        <f t="shared" si="42"/>
        <v xml:space="preserve">           </v>
      </c>
    </row>
    <row r="1350" spans="14:15" x14ac:dyDescent="0.2">
      <c r="N1350" s="54">
        <f t="shared" si="43"/>
        <v>0</v>
      </c>
      <c r="O1350" s="56" t="str">
        <f t="shared" si="42"/>
        <v xml:space="preserve">           </v>
      </c>
    </row>
    <row r="1351" spans="14:15" x14ac:dyDescent="0.2">
      <c r="N1351" s="54">
        <f t="shared" si="43"/>
        <v>0</v>
      </c>
      <c r="O1351" s="56" t="str">
        <f t="shared" si="42"/>
        <v xml:space="preserve">           </v>
      </c>
    </row>
    <row r="1352" spans="14:15" x14ac:dyDescent="0.2">
      <c r="N1352" s="54">
        <f t="shared" si="43"/>
        <v>0</v>
      </c>
      <c r="O1352" s="56" t="str">
        <f t="shared" si="42"/>
        <v xml:space="preserve">           </v>
      </c>
    </row>
    <row r="1353" spans="14:15" x14ac:dyDescent="0.2">
      <c r="N1353" s="54">
        <f t="shared" si="43"/>
        <v>0</v>
      </c>
      <c r="O1353" s="56" t="str">
        <f t="shared" si="42"/>
        <v xml:space="preserve">           </v>
      </c>
    </row>
    <row r="1354" spans="14:15" x14ac:dyDescent="0.2">
      <c r="N1354" s="54">
        <f t="shared" si="43"/>
        <v>0</v>
      </c>
      <c r="O1354" s="56" t="str">
        <f t="shared" si="42"/>
        <v xml:space="preserve">           </v>
      </c>
    </row>
    <row r="1355" spans="14:15" x14ac:dyDescent="0.2">
      <c r="N1355" s="54">
        <f t="shared" si="43"/>
        <v>0</v>
      </c>
      <c r="O1355" s="56" t="str">
        <f t="shared" si="42"/>
        <v xml:space="preserve">           </v>
      </c>
    </row>
    <row r="1356" spans="14:15" x14ac:dyDescent="0.2">
      <c r="N1356" s="54">
        <f t="shared" si="43"/>
        <v>0</v>
      </c>
      <c r="O1356" s="56" t="str">
        <f t="shared" si="42"/>
        <v xml:space="preserve">           </v>
      </c>
    </row>
    <row r="1357" spans="14:15" x14ac:dyDescent="0.2">
      <c r="N1357" s="54">
        <f t="shared" si="43"/>
        <v>0</v>
      </c>
      <c r="O1357" s="56" t="str">
        <f t="shared" si="42"/>
        <v xml:space="preserve">           </v>
      </c>
    </row>
    <row r="1358" spans="14:15" x14ac:dyDescent="0.2">
      <c r="N1358" s="54">
        <f t="shared" si="43"/>
        <v>0</v>
      </c>
      <c r="O1358" s="56" t="str">
        <f t="shared" si="42"/>
        <v xml:space="preserve">           </v>
      </c>
    </row>
    <row r="1359" spans="14:15" x14ac:dyDescent="0.2">
      <c r="N1359" s="54">
        <f t="shared" si="43"/>
        <v>0</v>
      </c>
      <c r="O1359" s="56" t="str">
        <f t="shared" si="42"/>
        <v xml:space="preserve">           </v>
      </c>
    </row>
    <row r="1360" spans="14:15" x14ac:dyDescent="0.2">
      <c r="N1360" s="54">
        <f t="shared" si="43"/>
        <v>0</v>
      </c>
      <c r="O1360" s="56" t="str">
        <f t="shared" si="42"/>
        <v xml:space="preserve">           </v>
      </c>
    </row>
    <row r="1361" spans="14:15" x14ac:dyDescent="0.2">
      <c r="N1361" s="54">
        <f t="shared" si="43"/>
        <v>0</v>
      </c>
      <c r="O1361" s="56" t="str">
        <f t="shared" si="42"/>
        <v xml:space="preserve">           </v>
      </c>
    </row>
    <row r="1362" spans="14:15" x14ac:dyDescent="0.2">
      <c r="N1362" s="54">
        <f t="shared" si="43"/>
        <v>0</v>
      </c>
      <c r="O1362" s="56" t="str">
        <f t="shared" si="42"/>
        <v xml:space="preserve">           </v>
      </c>
    </row>
    <row r="1363" spans="14:15" x14ac:dyDescent="0.2">
      <c r="N1363" s="54">
        <f t="shared" si="43"/>
        <v>0</v>
      </c>
      <c r="O1363" s="56" t="str">
        <f t="shared" si="42"/>
        <v xml:space="preserve">           </v>
      </c>
    </row>
    <row r="1364" spans="14:15" x14ac:dyDescent="0.2">
      <c r="N1364" s="54">
        <f t="shared" si="43"/>
        <v>0</v>
      </c>
      <c r="O1364" s="56" t="str">
        <f t="shared" si="42"/>
        <v xml:space="preserve">           </v>
      </c>
    </row>
    <row r="1365" spans="14:15" x14ac:dyDescent="0.2">
      <c r="N1365" s="54">
        <f t="shared" si="43"/>
        <v>0</v>
      </c>
      <c r="O1365" s="56" t="str">
        <f t="shared" si="42"/>
        <v xml:space="preserve">           </v>
      </c>
    </row>
    <row r="1366" spans="14:15" x14ac:dyDescent="0.2">
      <c r="N1366" s="54">
        <f t="shared" si="43"/>
        <v>0</v>
      </c>
      <c r="O1366" s="56" t="str">
        <f t="shared" si="42"/>
        <v xml:space="preserve">           </v>
      </c>
    </row>
    <row r="1367" spans="14:15" x14ac:dyDescent="0.2">
      <c r="N1367" s="54">
        <f t="shared" si="43"/>
        <v>0</v>
      </c>
      <c r="O1367" s="56" t="str">
        <f t="shared" si="42"/>
        <v xml:space="preserve">           </v>
      </c>
    </row>
    <row r="1368" spans="14:15" x14ac:dyDescent="0.2">
      <c r="N1368" s="54">
        <f t="shared" si="43"/>
        <v>0</v>
      </c>
      <c r="O1368" s="56" t="str">
        <f t="shared" si="42"/>
        <v xml:space="preserve">           </v>
      </c>
    </row>
    <row r="1369" spans="14:15" x14ac:dyDescent="0.2">
      <c r="N1369" s="54">
        <f t="shared" si="43"/>
        <v>0</v>
      </c>
      <c r="O1369" s="56" t="str">
        <f t="shared" si="42"/>
        <v xml:space="preserve">           </v>
      </c>
    </row>
    <row r="1370" spans="14:15" x14ac:dyDescent="0.2">
      <c r="N1370" s="54">
        <f t="shared" si="43"/>
        <v>0</v>
      </c>
      <c r="O1370" s="56" t="str">
        <f t="shared" si="42"/>
        <v xml:space="preserve">           </v>
      </c>
    </row>
    <row r="1371" spans="14:15" x14ac:dyDescent="0.2">
      <c r="N1371" s="54">
        <f t="shared" si="43"/>
        <v>0</v>
      </c>
      <c r="O1371" s="56" t="str">
        <f t="shared" si="42"/>
        <v xml:space="preserve">           </v>
      </c>
    </row>
    <row r="1372" spans="14:15" x14ac:dyDescent="0.2">
      <c r="N1372" s="54">
        <f t="shared" si="43"/>
        <v>0</v>
      </c>
      <c r="O1372" s="56" t="str">
        <f t="shared" si="42"/>
        <v xml:space="preserve">           </v>
      </c>
    </row>
    <row r="1373" spans="14:15" x14ac:dyDescent="0.2">
      <c r="N1373" s="54">
        <f t="shared" si="43"/>
        <v>0</v>
      </c>
      <c r="O1373" s="56" t="str">
        <f t="shared" si="42"/>
        <v xml:space="preserve">           </v>
      </c>
    </row>
    <row r="1374" spans="14:15" x14ac:dyDescent="0.2">
      <c r="N1374" s="54">
        <f t="shared" si="43"/>
        <v>0</v>
      </c>
      <c r="O1374" s="56" t="str">
        <f t="shared" si="42"/>
        <v xml:space="preserve">           </v>
      </c>
    </row>
    <row r="1375" spans="14:15" x14ac:dyDescent="0.2">
      <c r="N1375" s="54">
        <f t="shared" si="43"/>
        <v>0</v>
      </c>
      <c r="O1375" s="56" t="str">
        <f t="shared" si="42"/>
        <v xml:space="preserve">           </v>
      </c>
    </row>
    <row r="1376" spans="14:15" x14ac:dyDescent="0.2">
      <c r="N1376" s="54">
        <f t="shared" si="43"/>
        <v>0</v>
      </c>
      <c r="O1376" s="56" t="str">
        <f t="shared" ref="O1376:O1439" si="44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3"/>
        <v>0</v>
      </c>
      <c r="O1377" s="56" t="str">
        <f t="shared" si="44"/>
        <v xml:space="preserve">           </v>
      </c>
    </row>
    <row r="1378" spans="14:15" x14ac:dyDescent="0.2">
      <c r="N1378" s="54">
        <f t="shared" si="43"/>
        <v>0</v>
      </c>
      <c r="O1378" s="56" t="str">
        <f t="shared" si="44"/>
        <v xml:space="preserve">           </v>
      </c>
    </row>
    <row r="1379" spans="14:15" x14ac:dyDescent="0.2">
      <c r="N1379" s="54">
        <f t="shared" si="43"/>
        <v>0</v>
      </c>
      <c r="O1379" s="56" t="str">
        <f t="shared" si="44"/>
        <v xml:space="preserve">           </v>
      </c>
    </row>
    <row r="1380" spans="14:15" x14ac:dyDescent="0.2">
      <c r="N1380" s="54">
        <f t="shared" si="43"/>
        <v>0</v>
      </c>
      <c r="O1380" s="56" t="str">
        <f t="shared" si="44"/>
        <v xml:space="preserve">           </v>
      </c>
    </row>
    <row r="1381" spans="14:15" x14ac:dyDescent="0.2">
      <c r="N1381" s="54">
        <f t="shared" si="43"/>
        <v>0</v>
      </c>
      <c r="O1381" s="56" t="str">
        <f t="shared" si="44"/>
        <v xml:space="preserve">           </v>
      </c>
    </row>
    <row r="1382" spans="14:15" x14ac:dyDescent="0.2">
      <c r="N1382" s="54">
        <f t="shared" si="43"/>
        <v>0</v>
      </c>
      <c r="O1382" s="56" t="str">
        <f t="shared" si="44"/>
        <v xml:space="preserve">           </v>
      </c>
    </row>
    <row r="1383" spans="14:15" x14ac:dyDescent="0.2">
      <c r="N1383" s="54">
        <f t="shared" si="43"/>
        <v>0</v>
      </c>
      <c r="O1383" s="56" t="str">
        <f t="shared" si="44"/>
        <v xml:space="preserve">           </v>
      </c>
    </row>
    <row r="1384" spans="14:15" x14ac:dyDescent="0.2">
      <c r="N1384" s="54">
        <f t="shared" si="43"/>
        <v>0</v>
      </c>
      <c r="O1384" s="56" t="str">
        <f t="shared" si="44"/>
        <v xml:space="preserve">           </v>
      </c>
    </row>
    <row r="1385" spans="14:15" x14ac:dyDescent="0.2">
      <c r="N1385" s="54">
        <f t="shared" si="43"/>
        <v>0</v>
      </c>
      <c r="O1385" s="56" t="str">
        <f t="shared" si="44"/>
        <v xml:space="preserve">           </v>
      </c>
    </row>
    <row r="1386" spans="14:15" x14ac:dyDescent="0.2">
      <c r="N1386" s="54">
        <f t="shared" si="43"/>
        <v>0</v>
      </c>
      <c r="O1386" s="56" t="str">
        <f t="shared" si="44"/>
        <v xml:space="preserve">           </v>
      </c>
    </row>
    <row r="1387" spans="14:15" x14ac:dyDescent="0.2">
      <c r="N1387" s="54">
        <f t="shared" si="43"/>
        <v>0</v>
      </c>
      <c r="O1387" s="56" t="str">
        <f t="shared" si="44"/>
        <v xml:space="preserve">           </v>
      </c>
    </row>
    <row r="1388" spans="14:15" x14ac:dyDescent="0.2">
      <c r="N1388" s="54">
        <f t="shared" si="43"/>
        <v>0</v>
      </c>
      <c r="O1388" s="56" t="str">
        <f t="shared" si="44"/>
        <v xml:space="preserve">           </v>
      </c>
    </row>
    <row r="1389" spans="14:15" x14ac:dyDescent="0.2">
      <c r="N1389" s="54">
        <f t="shared" si="43"/>
        <v>0</v>
      </c>
      <c r="O1389" s="56" t="str">
        <f t="shared" si="44"/>
        <v xml:space="preserve">           </v>
      </c>
    </row>
    <row r="1390" spans="14:15" x14ac:dyDescent="0.2">
      <c r="N1390" s="54">
        <f t="shared" si="43"/>
        <v>0</v>
      </c>
      <c r="O1390" s="56" t="str">
        <f t="shared" si="44"/>
        <v xml:space="preserve">           </v>
      </c>
    </row>
    <row r="1391" spans="14:15" x14ac:dyDescent="0.2">
      <c r="N1391" s="54">
        <f t="shared" si="43"/>
        <v>0</v>
      </c>
      <c r="O1391" s="56" t="str">
        <f t="shared" si="44"/>
        <v xml:space="preserve">           </v>
      </c>
    </row>
    <row r="1392" spans="14:15" x14ac:dyDescent="0.2">
      <c r="N1392" s="54">
        <f t="shared" si="43"/>
        <v>0</v>
      </c>
      <c r="O1392" s="56" t="str">
        <f t="shared" si="44"/>
        <v xml:space="preserve">           </v>
      </c>
    </row>
    <row r="1393" spans="14:15" x14ac:dyDescent="0.2">
      <c r="N1393" s="54">
        <f t="shared" si="43"/>
        <v>0</v>
      </c>
      <c r="O1393" s="56" t="str">
        <f t="shared" si="44"/>
        <v xml:space="preserve">           </v>
      </c>
    </row>
    <row r="1394" spans="14:15" x14ac:dyDescent="0.2">
      <c r="N1394" s="54">
        <f t="shared" si="43"/>
        <v>0</v>
      </c>
      <c r="O1394" s="56" t="str">
        <f t="shared" si="44"/>
        <v xml:space="preserve">           </v>
      </c>
    </row>
    <row r="1395" spans="14:15" x14ac:dyDescent="0.2">
      <c r="N1395" s="54">
        <f t="shared" si="43"/>
        <v>0</v>
      </c>
      <c r="O1395" s="56" t="str">
        <f t="shared" si="44"/>
        <v xml:space="preserve">           </v>
      </c>
    </row>
    <row r="1396" spans="14:15" x14ac:dyDescent="0.2">
      <c r="N1396" s="54">
        <f t="shared" si="43"/>
        <v>0</v>
      </c>
      <c r="O1396" s="56" t="str">
        <f t="shared" si="44"/>
        <v xml:space="preserve">           </v>
      </c>
    </row>
    <row r="1397" spans="14:15" x14ac:dyDescent="0.2">
      <c r="N1397" s="54">
        <f t="shared" si="43"/>
        <v>0</v>
      </c>
      <c r="O1397" s="56" t="str">
        <f t="shared" si="44"/>
        <v xml:space="preserve">           </v>
      </c>
    </row>
    <row r="1398" spans="14:15" x14ac:dyDescent="0.2">
      <c r="N1398" s="54">
        <f t="shared" si="43"/>
        <v>0</v>
      </c>
      <c r="O1398" s="56" t="str">
        <f t="shared" si="44"/>
        <v xml:space="preserve">           </v>
      </c>
    </row>
    <row r="1399" spans="14:15" x14ac:dyDescent="0.2">
      <c r="N1399" s="54">
        <f t="shared" si="43"/>
        <v>0</v>
      </c>
      <c r="O1399" s="56" t="str">
        <f t="shared" si="44"/>
        <v xml:space="preserve">           </v>
      </c>
    </row>
    <row r="1400" spans="14:15" x14ac:dyDescent="0.2">
      <c r="N1400" s="54">
        <f t="shared" si="43"/>
        <v>0</v>
      </c>
      <c r="O1400" s="56" t="str">
        <f t="shared" si="44"/>
        <v xml:space="preserve">           </v>
      </c>
    </row>
    <row r="1401" spans="14:15" x14ac:dyDescent="0.2">
      <c r="N1401" s="54">
        <f t="shared" si="43"/>
        <v>0</v>
      </c>
      <c r="O1401" s="56" t="str">
        <f t="shared" si="44"/>
        <v xml:space="preserve">           </v>
      </c>
    </row>
    <row r="1402" spans="14:15" x14ac:dyDescent="0.2">
      <c r="N1402" s="54">
        <f t="shared" si="43"/>
        <v>0</v>
      </c>
      <c r="O1402" s="56" t="str">
        <f t="shared" si="44"/>
        <v xml:space="preserve">           </v>
      </c>
    </row>
    <row r="1403" spans="14:15" x14ac:dyDescent="0.2">
      <c r="N1403" s="54">
        <f t="shared" si="43"/>
        <v>0</v>
      </c>
      <c r="O1403" s="56" t="str">
        <f t="shared" si="44"/>
        <v xml:space="preserve">           </v>
      </c>
    </row>
    <row r="1404" spans="14:15" x14ac:dyDescent="0.2">
      <c r="N1404" s="54">
        <f t="shared" si="43"/>
        <v>0</v>
      </c>
      <c r="O1404" s="56" t="str">
        <f t="shared" si="44"/>
        <v xml:space="preserve">           </v>
      </c>
    </row>
    <row r="1405" spans="14:15" x14ac:dyDescent="0.2">
      <c r="N1405" s="54">
        <f t="shared" si="43"/>
        <v>0</v>
      </c>
      <c r="O1405" s="56" t="str">
        <f t="shared" si="44"/>
        <v xml:space="preserve">           </v>
      </c>
    </row>
    <row r="1406" spans="14:15" x14ac:dyDescent="0.2">
      <c r="N1406" s="54">
        <f t="shared" si="43"/>
        <v>0</v>
      </c>
      <c r="O1406" s="56" t="str">
        <f t="shared" si="44"/>
        <v xml:space="preserve">           </v>
      </c>
    </row>
    <row r="1407" spans="14:15" x14ac:dyDescent="0.2">
      <c r="N1407" s="54">
        <f t="shared" si="43"/>
        <v>0</v>
      </c>
      <c r="O1407" s="56" t="str">
        <f t="shared" si="44"/>
        <v xml:space="preserve">           </v>
      </c>
    </row>
    <row r="1408" spans="14:15" x14ac:dyDescent="0.2">
      <c r="N1408" s="54">
        <f t="shared" si="43"/>
        <v>0</v>
      </c>
      <c r="O1408" s="56" t="str">
        <f t="shared" si="44"/>
        <v xml:space="preserve">           </v>
      </c>
    </row>
    <row r="1409" spans="14:15" x14ac:dyDescent="0.2">
      <c r="N1409" s="54">
        <f t="shared" si="43"/>
        <v>0</v>
      </c>
      <c r="O1409" s="56" t="str">
        <f t="shared" si="44"/>
        <v xml:space="preserve">           </v>
      </c>
    </row>
    <row r="1410" spans="14:15" x14ac:dyDescent="0.2">
      <c r="N1410" s="54">
        <f t="shared" si="43"/>
        <v>0</v>
      </c>
      <c r="O1410" s="56" t="str">
        <f t="shared" si="44"/>
        <v xml:space="preserve">           </v>
      </c>
    </row>
    <row r="1411" spans="14:15" x14ac:dyDescent="0.2">
      <c r="N1411" s="54">
        <f t="shared" si="43"/>
        <v>0</v>
      </c>
      <c r="O1411" s="56" t="str">
        <f t="shared" si="44"/>
        <v xml:space="preserve">           </v>
      </c>
    </row>
    <row r="1412" spans="14:15" x14ac:dyDescent="0.2">
      <c r="N1412" s="54">
        <f t="shared" ref="N1412:N1475" si="45">SUM(D1412:M1412)</f>
        <v>0</v>
      </c>
      <c r="O1412" s="56" t="str">
        <f t="shared" si="44"/>
        <v xml:space="preserve">           </v>
      </c>
    </row>
    <row r="1413" spans="14:15" x14ac:dyDescent="0.2">
      <c r="N1413" s="54">
        <f t="shared" si="45"/>
        <v>0</v>
      </c>
      <c r="O1413" s="56" t="str">
        <f t="shared" si="44"/>
        <v xml:space="preserve">           </v>
      </c>
    </row>
    <row r="1414" spans="14:15" x14ac:dyDescent="0.2">
      <c r="N1414" s="54">
        <f t="shared" si="45"/>
        <v>0</v>
      </c>
      <c r="O1414" s="56" t="str">
        <f t="shared" si="44"/>
        <v xml:space="preserve">           </v>
      </c>
    </row>
    <row r="1415" spans="14:15" x14ac:dyDescent="0.2">
      <c r="N1415" s="54">
        <f t="shared" si="45"/>
        <v>0</v>
      </c>
      <c r="O1415" s="56" t="str">
        <f t="shared" si="44"/>
        <v xml:space="preserve">           </v>
      </c>
    </row>
    <row r="1416" spans="14:15" x14ac:dyDescent="0.2">
      <c r="N1416" s="54">
        <f t="shared" si="45"/>
        <v>0</v>
      </c>
      <c r="O1416" s="56" t="str">
        <f t="shared" si="44"/>
        <v xml:space="preserve">           </v>
      </c>
    </row>
    <row r="1417" spans="14:15" x14ac:dyDescent="0.2">
      <c r="N1417" s="54">
        <f t="shared" si="45"/>
        <v>0</v>
      </c>
      <c r="O1417" s="56" t="str">
        <f t="shared" si="44"/>
        <v xml:space="preserve">           </v>
      </c>
    </row>
    <row r="1418" spans="14:15" x14ac:dyDescent="0.2">
      <c r="N1418" s="54">
        <f t="shared" si="45"/>
        <v>0</v>
      </c>
      <c r="O1418" s="56" t="str">
        <f t="shared" si="44"/>
        <v xml:space="preserve">           </v>
      </c>
    </row>
    <row r="1419" spans="14:15" x14ac:dyDescent="0.2">
      <c r="N1419" s="54">
        <f t="shared" si="45"/>
        <v>0</v>
      </c>
      <c r="O1419" s="56" t="str">
        <f t="shared" si="44"/>
        <v xml:space="preserve">           </v>
      </c>
    </row>
    <row r="1420" spans="14:15" x14ac:dyDescent="0.2">
      <c r="N1420" s="54">
        <f t="shared" si="45"/>
        <v>0</v>
      </c>
      <c r="O1420" s="56" t="str">
        <f t="shared" si="44"/>
        <v xml:space="preserve">           </v>
      </c>
    </row>
    <row r="1421" spans="14:15" x14ac:dyDescent="0.2">
      <c r="N1421" s="54">
        <f t="shared" si="45"/>
        <v>0</v>
      </c>
      <c r="O1421" s="56" t="str">
        <f t="shared" si="44"/>
        <v xml:space="preserve">           </v>
      </c>
    </row>
    <row r="1422" spans="14:15" x14ac:dyDescent="0.2">
      <c r="N1422" s="54">
        <f t="shared" si="45"/>
        <v>0</v>
      </c>
      <c r="O1422" s="56" t="str">
        <f t="shared" si="44"/>
        <v xml:space="preserve">           </v>
      </c>
    </row>
    <row r="1423" spans="14:15" x14ac:dyDescent="0.2">
      <c r="N1423" s="54">
        <f t="shared" si="45"/>
        <v>0</v>
      </c>
      <c r="O1423" s="56" t="str">
        <f t="shared" si="44"/>
        <v xml:space="preserve">           </v>
      </c>
    </row>
    <row r="1424" spans="14:15" x14ac:dyDescent="0.2">
      <c r="N1424" s="54">
        <f t="shared" si="45"/>
        <v>0</v>
      </c>
      <c r="O1424" s="56" t="str">
        <f t="shared" si="44"/>
        <v xml:space="preserve">           </v>
      </c>
    </row>
    <row r="1425" spans="14:15" x14ac:dyDescent="0.2">
      <c r="N1425" s="54">
        <f t="shared" si="45"/>
        <v>0</v>
      </c>
      <c r="O1425" s="56" t="str">
        <f t="shared" si="44"/>
        <v xml:space="preserve">           </v>
      </c>
    </row>
    <row r="1426" spans="14:15" x14ac:dyDescent="0.2">
      <c r="N1426" s="54">
        <f t="shared" si="45"/>
        <v>0</v>
      </c>
      <c r="O1426" s="56" t="str">
        <f t="shared" si="44"/>
        <v xml:space="preserve">           </v>
      </c>
    </row>
    <row r="1427" spans="14:15" x14ac:dyDescent="0.2">
      <c r="N1427" s="54">
        <f t="shared" si="45"/>
        <v>0</v>
      </c>
      <c r="O1427" s="56" t="str">
        <f t="shared" si="44"/>
        <v xml:space="preserve">           </v>
      </c>
    </row>
    <row r="1428" spans="14:15" x14ac:dyDescent="0.2">
      <c r="N1428" s="54">
        <f t="shared" si="45"/>
        <v>0</v>
      </c>
      <c r="O1428" s="56" t="str">
        <f t="shared" si="44"/>
        <v xml:space="preserve">           </v>
      </c>
    </row>
    <row r="1429" spans="14:15" x14ac:dyDescent="0.2">
      <c r="N1429" s="54">
        <f t="shared" si="45"/>
        <v>0</v>
      </c>
      <c r="O1429" s="56" t="str">
        <f t="shared" si="44"/>
        <v xml:space="preserve">           </v>
      </c>
    </row>
    <row r="1430" spans="14:15" x14ac:dyDescent="0.2">
      <c r="N1430" s="54">
        <f t="shared" si="45"/>
        <v>0</v>
      </c>
      <c r="O1430" s="56" t="str">
        <f t="shared" si="44"/>
        <v xml:space="preserve">           </v>
      </c>
    </row>
    <row r="1431" spans="14:15" x14ac:dyDescent="0.2">
      <c r="N1431" s="54">
        <f t="shared" si="45"/>
        <v>0</v>
      </c>
      <c r="O1431" s="56" t="str">
        <f t="shared" si="44"/>
        <v xml:space="preserve">           </v>
      </c>
    </row>
    <row r="1432" spans="14:15" x14ac:dyDescent="0.2">
      <c r="N1432" s="54">
        <f t="shared" si="45"/>
        <v>0</v>
      </c>
      <c r="O1432" s="56" t="str">
        <f t="shared" si="44"/>
        <v xml:space="preserve">           </v>
      </c>
    </row>
    <row r="1433" spans="14:15" x14ac:dyDescent="0.2">
      <c r="N1433" s="54">
        <f t="shared" si="45"/>
        <v>0</v>
      </c>
      <c r="O1433" s="56" t="str">
        <f t="shared" si="44"/>
        <v xml:space="preserve">           </v>
      </c>
    </row>
    <row r="1434" spans="14:15" x14ac:dyDescent="0.2">
      <c r="N1434" s="54">
        <f t="shared" si="45"/>
        <v>0</v>
      </c>
      <c r="O1434" s="56" t="str">
        <f t="shared" si="44"/>
        <v xml:space="preserve">           </v>
      </c>
    </row>
    <row r="1435" spans="14:15" x14ac:dyDescent="0.2">
      <c r="N1435" s="54">
        <f t="shared" si="45"/>
        <v>0</v>
      </c>
      <c r="O1435" s="56" t="str">
        <f t="shared" si="44"/>
        <v xml:space="preserve">           </v>
      </c>
    </row>
    <row r="1436" spans="14:15" x14ac:dyDescent="0.2">
      <c r="N1436" s="54">
        <f t="shared" si="45"/>
        <v>0</v>
      </c>
      <c r="O1436" s="56" t="str">
        <f t="shared" si="44"/>
        <v xml:space="preserve">           </v>
      </c>
    </row>
    <row r="1437" spans="14:15" x14ac:dyDescent="0.2">
      <c r="N1437" s="54">
        <f t="shared" si="45"/>
        <v>0</v>
      </c>
      <c r="O1437" s="56" t="str">
        <f t="shared" si="44"/>
        <v xml:space="preserve">           </v>
      </c>
    </row>
    <row r="1438" spans="14:15" x14ac:dyDescent="0.2">
      <c r="N1438" s="54">
        <f t="shared" si="45"/>
        <v>0</v>
      </c>
      <c r="O1438" s="56" t="str">
        <f t="shared" si="44"/>
        <v xml:space="preserve">           </v>
      </c>
    </row>
    <row r="1439" spans="14:15" x14ac:dyDescent="0.2">
      <c r="N1439" s="54">
        <f t="shared" si="45"/>
        <v>0</v>
      </c>
      <c r="O1439" s="56" t="str">
        <f t="shared" si="44"/>
        <v xml:space="preserve">           </v>
      </c>
    </row>
    <row r="1440" spans="14:15" x14ac:dyDescent="0.2">
      <c r="N1440" s="54">
        <f t="shared" si="45"/>
        <v>0</v>
      </c>
      <c r="O1440" s="56" t="str">
        <f t="shared" ref="O1440:O1503" si="46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5"/>
        <v>0</v>
      </c>
      <c r="O1441" s="56" t="str">
        <f t="shared" si="46"/>
        <v xml:space="preserve">           </v>
      </c>
    </row>
    <row r="1442" spans="14:15" x14ac:dyDescent="0.2">
      <c r="N1442" s="54">
        <f t="shared" si="45"/>
        <v>0</v>
      </c>
      <c r="O1442" s="56" t="str">
        <f t="shared" si="46"/>
        <v xml:space="preserve">           </v>
      </c>
    </row>
    <row r="1443" spans="14:15" x14ac:dyDescent="0.2">
      <c r="N1443" s="54">
        <f t="shared" si="45"/>
        <v>0</v>
      </c>
      <c r="O1443" s="56" t="str">
        <f t="shared" si="46"/>
        <v xml:space="preserve">           </v>
      </c>
    </row>
    <row r="1444" spans="14:15" x14ac:dyDescent="0.2">
      <c r="N1444" s="54">
        <f t="shared" si="45"/>
        <v>0</v>
      </c>
      <c r="O1444" s="56" t="str">
        <f t="shared" si="46"/>
        <v xml:space="preserve">           </v>
      </c>
    </row>
    <row r="1445" spans="14:15" x14ac:dyDescent="0.2">
      <c r="N1445" s="54">
        <f t="shared" si="45"/>
        <v>0</v>
      </c>
      <c r="O1445" s="56" t="str">
        <f t="shared" si="46"/>
        <v xml:space="preserve">           </v>
      </c>
    </row>
    <row r="1446" spans="14:15" x14ac:dyDescent="0.2">
      <c r="N1446" s="54">
        <f t="shared" si="45"/>
        <v>0</v>
      </c>
      <c r="O1446" s="56" t="str">
        <f t="shared" si="46"/>
        <v xml:space="preserve">           </v>
      </c>
    </row>
    <row r="1447" spans="14:15" x14ac:dyDescent="0.2">
      <c r="N1447" s="54">
        <f t="shared" si="45"/>
        <v>0</v>
      </c>
      <c r="O1447" s="56" t="str">
        <f t="shared" si="46"/>
        <v xml:space="preserve">           </v>
      </c>
    </row>
    <row r="1448" spans="14:15" x14ac:dyDescent="0.2">
      <c r="N1448" s="54">
        <f t="shared" si="45"/>
        <v>0</v>
      </c>
      <c r="O1448" s="56" t="str">
        <f t="shared" si="46"/>
        <v xml:space="preserve">           </v>
      </c>
    </row>
    <row r="1449" spans="14:15" x14ac:dyDescent="0.2">
      <c r="N1449" s="54">
        <f t="shared" si="45"/>
        <v>0</v>
      </c>
      <c r="O1449" s="56" t="str">
        <f t="shared" si="46"/>
        <v xml:space="preserve">           </v>
      </c>
    </row>
    <row r="1450" spans="14:15" x14ac:dyDescent="0.2">
      <c r="N1450" s="54">
        <f t="shared" si="45"/>
        <v>0</v>
      </c>
      <c r="O1450" s="56" t="str">
        <f t="shared" si="46"/>
        <v xml:space="preserve">           </v>
      </c>
    </row>
    <row r="1451" spans="14:15" x14ac:dyDescent="0.2">
      <c r="N1451" s="54">
        <f t="shared" si="45"/>
        <v>0</v>
      </c>
      <c r="O1451" s="56" t="str">
        <f t="shared" si="46"/>
        <v xml:space="preserve">           </v>
      </c>
    </row>
    <row r="1452" spans="14:15" x14ac:dyDescent="0.2">
      <c r="N1452" s="54">
        <f t="shared" si="45"/>
        <v>0</v>
      </c>
      <c r="O1452" s="56" t="str">
        <f t="shared" si="46"/>
        <v xml:space="preserve">           </v>
      </c>
    </row>
    <row r="1453" spans="14:15" x14ac:dyDescent="0.2">
      <c r="N1453" s="54">
        <f t="shared" si="45"/>
        <v>0</v>
      </c>
      <c r="O1453" s="56" t="str">
        <f t="shared" si="46"/>
        <v xml:space="preserve">           </v>
      </c>
    </row>
    <row r="1454" spans="14:15" x14ac:dyDescent="0.2">
      <c r="N1454" s="54">
        <f t="shared" si="45"/>
        <v>0</v>
      </c>
      <c r="O1454" s="56" t="str">
        <f t="shared" si="46"/>
        <v xml:space="preserve">           </v>
      </c>
    </row>
    <row r="1455" spans="14:15" x14ac:dyDescent="0.2">
      <c r="N1455" s="54">
        <f t="shared" si="45"/>
        <v>0</v>
      </c>
      <c r="O1455" s="56" t="str">
        <f t="shared" si="46"/>
        <v xml:space="preserve">           </v>
      </c>
    </row>
    <row r="1456" spans="14:15" x14ac:dyDescent="0.2">
      <c r="N1456" s="54">
        <f t="shared" si="45"/>
        <v>0</v>
      </c>
      <c r="O1456" s="56" t="str">
        <f t="shared" si="46"/>
        <v xml:space="preserve">           </v>
      </c>
    </row>
    <row r="1457" spans="14:15" x14ac:dyDescent="0.2">
      <c r="N1457" s="54">
        <f t="shared" si="45"/>
        <v>0</v>
      </c>
      <c r="O1457" s="56" t="str">
        <f t="shared" si="46"/>
        <v xml:space="preserve">           </v>
      </c>
    </row>
    <row r="1458" spans="14:15" x14ac:dyDescent="0.2">
      <c r="N1458" s="54">
        <f t="shared" si="45"/>
        <v>0</v>
      </c>
      <c r="O1458" s="56" t="str">
        <f t="shared" si="46"/>
        <v xml:space="preserve">           </v>
      </c>
    </row>
    <row r="1459" spans="14:15" x14ac:dyDescent="0.2">
      <c r="N1459" s="54">
        <f t="shared" si="45"/>
        <v>0</v>
      </c>
      <c r="O1459" s="56" t="str">
        <f t="shared" si="46"/>
        <v xml:space="preserve">           </v>
      </c>
    </row>
    <row r="1460" spans="14:15" x14ac:dyDescent="0.2">
      <c r="N1460" s="54">
        <f t="shared" si="45"/>
        <v>0</v>
      </c>
      <c r="O1460" s="56" t="str">
        <f t="shared" si="46"/>
        <v xml:space="preserve">           </v>
      </c>
    </row>
    <row r="1461" spans="14:15" x14ac:dyDescent="0.2">
      <c r="N1461" s="54">
        <f t="shared" si="45"/>
        <v>0</v>
      </c>
      <c r="O1461" s="56" t="str">
        <f t="shared" si="46"/>
        <v xml:space="preserve">           </v>
      </c>
    </row>
    <row r="1462" spans="14:15" x14ac:dyDescent="0.2">
      <c r="N1462" s="54">
        <f t="shared" si="45"/>
        <v>0</v>
      </c>
      <c r="O1462" s="56" t="str">
        <f t="shared" si="46"/>
        <v xml:space="preserve">           </v>
      </c>
    </row>
    <row r="1463" spans="14:15" x14ac:dyDescent="0.2">
      <c r="N1463" s="54">
        <f t="shared" si="45"/>
        <v>0</v>
      </c>
      <c r="O1463" s="56" t="str">
        <f t="shared" si="46"/>
        <v xml:space="preserve">           </v>
      </c>
    </row>
    <row r="1464" spans="14:15" x14ac:dyDescent="0.2">
      <c r="N1464" s="54">
        <f t="shared" si="45"/>
        <v>0</v>
      </c>
      <c r="O1464" s="56" t="str">
        <f t="shared" si="46"/>
        <v xml:space="preserve">           </v>
      </c>
    </row>
    <row r="1465" spans="14:15" x14ac:dyDescent="0.2">
      <c r="N1465" s="54">
        <f t="shared" si="45"/>
        <v>0</v>
      </c>
      <c r="O1465" s="56" t="str">
        <f t="shared" si="46"/>
        <v xml:space="preserve">           </v>
      </c>
    </row>
    <row r="1466" spans="14:15" x14ac:dyDescent="0.2">
      <c r="N1466" s="54">
        <f t="shared" si="45"/>
        <v>0</v>
      </c>
      <c r="O1466" s="56" t="str">
        <f t="shared" si="46"/>
        <v xml:space="preserve">           </v>
      </c>
    </row>
    <row r="1467" spans="14:15" x14ac:dyDescent="0.2">
      <c r="N1467" s="54">
        <f t="shared" si="45"/>
        <v>0</v>
      </c>
      <c r="O1467" s="56" t="str">
        <f t="shared" si="46"/>
        <v xml:space="preserve">           </v>
      </c>
    </row>
    <row r="1468" spans="14:15" x14ac:dyDescent="0.2">
      <c r="N1468" s="54">
        <f t="shared" si="45"/>
        <v>0</v>
      </c>
      <c r="O1468" s="56" t="str">
        <f t="shared" si="46"/>
        <v xml:space="preserve">           </v>
      </c>
    </row>
    <row r="1469" spans="14:15" x14ac:dyDescent="0.2">
      <c r="N1469" s="54">
        <f t="shared" si="45"/>
        <v>0</v>
      </c>
      <c r="O1469" s="56" t="str">
        <f t="shared" si="46"/>
        <v xml:space="preserve">           </v>
      </c>
    </row>
    <row r="1470" spans="14:15" x14ac:dyDescent="0.2">
      <c r="N1470" s="54">
        <f t="shared" si="45"/>
        <v>0</v>
      </c>
      <c r="O1470" s="56" t="str">
        <f t="shared" si="46"/>
        <v xml:space="preserve">           </v>
      </c>
    </row>
    <row r="1471" spans="14:15" x14ac:dyDescent="0.2">
      <c r="N1471" s="54">
        <f t="shared" si="45"/>
        <v>0</v>
      </c>
      <c r="O1471" s="56" t="str">
        <f t="shared" si="46"/>
        <v xml:space="preserve">           </v>
      </c>
    </row>
    <row r="1472" spans="14:15" x14ac:dyDescent="0.2">
      <c r="N1472" s="54">
        <f t="shared" si="45"/>
        <v>0</v>
      </c>
      <c r="O1472" s="56" t="str">
        <f t="shared" si="46"/>
        <v xml:space="preserve">           </v>
      </c>
    </row>
    <row r="1473" spans="14:15" x14ac:dyDescent="0.2">
      <c r="N1473" s="54">
        <f t="shared" si="45"/>
        <v>0</v>
      </c>
      <c r="O1473" s="56" t="str">
        <f t="shared" si="46"/>
        <v xml:space="preserve">           </v>
      </c>
    </row>
    <row r="1474" spans="14:15" x14ac:dyDescent="0.2">
      <c r="N1474" s="54">
        <f t="shared" si="45"/>
        <v>0</v>
      </c>
      <c r="O1474" s="56" t="str">
        <f t="shared" si="46"/>
        <v xml:space="preserve">           </v>
      </c>
    </row>
    <row r="1475" spans="14:15" x14ac:dyDescent="0.2">
      <c r="N1475" s="54">
        <f t="shared" si="45"/>
        <v>0</v>
      </c>
      <c r="O1475" s="56" t="str">
        <f t="shared" si="46"/>
        <v xml:space="preserve">           </v>
      </c>
    </row>
    <row r="1476" spans="14:15" x14ac:dyDescent="0.2">
      <c r="N1476" s="54">
        <f t="shared" ref="N1476:N1539" si="47">SUM(D1476:M1476)</f>
        <v>0</v>
      </c>
      <c r="O1476" s="56" t="str">
        <f t="shared" si="46"/>
        <v xml:space="preserve">           </v>
      </c>
    </row>
    <row r="1477" spans="14:15" x14ac:dyDescent="0.2">
      <c r="N1477" s="54">
        <f t="shared" si="47"/>
        <v>0</v>
      </c>
      <c r="O1477" s="56" t="str">
        <f t="shared" si="46"/>
        <v xml:space="preserve">           </v>
      </c>
    </row>
    <row r="1478" spans="14:15" x14ac:dyDescent="0.2">
      <c r="N1478" s="54">
        <f t="shared" si="47"/>
        <v>0</v>
      </c>
      <c r="O1478" s="56" t="str">
        <f t="shared" si="46"/>
        <v xml:space="preserve">           </v>
      </c>
    </row>
    <row r="1479" spans="14:15" x14ac:dyDescent="0.2">
      <c r="N1479" s="54">
        <f t="shared" si="47"/>
        <v>0</v>
      </c>
      <c r="O1479" s="56" t="str">
        <f t="shared" si="46"/>
        <v xml:space="preserve">           </v>
      </c>
    </row>
    <row r="1480" spans="14:15" x14ac:dyDescent="0.2">
      <c r="N1480" s="54">
        <f t="shared" si="47"/>
        <v>0</v>
      </c>
      <c r="O1480" s="56" t="str">
        <f t="shared" si="46"/>
        <v xml:space="preserve">           </v>
      </c>
    </row>
    <row r="1481" spans="14:15" x14ac:dyDescent="0.2">
      <c r="N1481" s="54">
        <f t="shared" si="47"/>
        <v>0</v>
      </c>
      <c r="O1481" s="56" t="str">
        <f t="shared" si="46"/>
        <v xml:space="preserve">           </v>
      </c>
    </row>
    <row r="1482" spans="14:15" x14ac:dyDescent="0.2">
      <c r="N1482" s="54">
        <f t="shared" si="47"/>
        <v>0</v>
      </c>
      <c r="O1482" s="56" t="str">
        <f t="shared" si="46"/>
        <v xml:space="preserve">           </v>
      </c>
    </row>
    <row r="1483" spans="14:15" x14ac:dyDescent="0.2">
      <c r="N1483" s="54">
        <f t="shared" si="47"/>
        <v>0</v>
      </c>
      <c r="O1483" s="56" t="str">
        <f t="shared" si="46"/>
        <v xml:space="preserve">           </v>
      </c>
    </row>
    <row r="1484" spans="14:15" x14ac:dyDescent="0.2">
      <c r="N1484" s="54">
        <f t="shared" si="47"/>
        <v>0</v>
      </c>
      <c r="O1484" s="56" t="str">
        <f t="shared" si="46"/>
        <v xml:space="preserve">           </v>
      </c>
    </row>
    <row r="1485" spans="14:15" x14ac:dyDescent="0.2">
      <c r="N1485" s="54">
        <f t="shared" si="47"/>
        <v>0</v>
      </c>
      <c r="O1485" s="56" t="str">
        <f t="shared" si="46"/>
        <v xml:space="preserve">           </v>
      </c>
    </row>
    <row r="1486" spans="14:15" x14ac:dyDescent="0.2">
      <c r="N1486" s="54">
        <f t="shared" si="47"/>
        <v>0</v>
      </c>
      <c r="O1486" s="56" t="str">
        <f t="shared" si="46"/>
        <v xml:space="preserve">           </v>
      </c>
    </row>
    <row r="1487" spans="14:15" x14ac:dyDescent="0.2">
      <c r="N1487" s="54">
        <f t="shared" si="47"/>
        <v>0</v>
      </c>
      <c r="O1487" s="56" t="str">
        <f t="shared" si="46"/>
        <v xml:space="preserve">           </v>
      </c>
    </row>
    <row r="1488" spans="14:15" x14ac:dyDescent="0.2">
      <c r="N1488" s="54">
        <f t="shared" si="47"/>
        <v>0</v>
      </c>
      <c r="O1488" s="56" t="str">
        <f t="shared" si="46"/>
        <v xml:space="preserve">           </v>
      </c>
    </row>
    <row r="1489" spans="14:15" x14ac:dyDescent="0.2">
      <c r="N1489" s="54">
        <f t="shared" si="47"/>
        <v>0</v>
      </c>
      <c r="O1489" s="56" t="str">
        <f t="shared" si="46"/>
        <v xml:space="preserve">           </v>
      </c>
    </row>
    <row r="1490" spans="14:15" x14ac:dyDescent="0.2">
      <c r="N1490" s="54">
        <f t="shared" si="47"/>
        <v>0</v>
      </c>
      <c r="O1490" s="56" t="str">
        <f t="shared" si="46"/>
        <v xml:space="preserve">           </v>
      </c>
    </row>
    <row r="1491" spans="14:15" x14ac:dyDescent="0.2">
      <c r="N1491" s="54">
        <f t="shared" si="47"/>
        <v>0</v>
      </c>
      <c r="O1491" s="56" t="str">
        <f t="shared" si="46"/>
        <v xml:space="preserve">           </v>
      </c>
    </row>
    <row r="1492" spans="14:15" x14ac:dyDescent="0.2">
      <c r="N1492" s="54">
        <f t="shared" si="47"/>
        <v>0</v>
      </c>
      <c r="O1492" s="56" t="str">
        <f t="shared" si="46"/>
        <v xml:space="preserve">           </v>
      </c>
    </row>
    <row r="1493" spans="14:15" x14ac:dyDescent="0.2">
      <c r="N1493" s="54">
        <f t="shared" si="47"/>
        <v>0</v>
      </c>
      <c r="O1493" s="56" t="str">
        <f t="shared" si="46"/>
        <v xml:space="preserve">           </v>
      </c>
    </row>
    <row r="1494" spans="14:15" x14ac:dyDescent="0.2">
      <c r="N1494" s="54">
        <f t="shared" si="47"/>
        <v>0</v>
      </c>
      <c r="O1494" s="56" t="str">
        <f t="shared" si="46"/>
        <v xml:space="preserve">           </v>
      </c>
    </row>
    <row r="1495" spans="14:15" x14ac:dyDescent="0.2">
      <c r="N1495" s="54">
        <f t="shared" si="47"/>
        <v>0</v>
      </c>
      <c r="O1495" s="56" t="str">
        <f t="shared" si="46"/>
        <v xml:space="preserve">           </v>
      </c>
    </row>
    <row r="1496" spans="14:15" x14ac:dyDescent="0.2">
      <c r="N1496" s="54">
        <f t="shared" si="47"/>
        <v>0</v>
      </c>
      <c r="O1496" s="56" t="str">
        <f t="shared" si="46"/>
        <v xml:space="preserve">           </v>
      </c>
    </row>
    <row r="1497" spans="14:15" x14ac:dyDescent="0.2">
      <c r="N1497" s="54">
        <f t="shared" si="47"/>
        <v>0</v>
      </c>
      <c r="O1497" s="56" t="str">
        <f t="shared" si="46"/>
        <v xml:space="preserve">           </v>
      </c>
    </row>
    <row r="1498" spans="14:15" x14ac:dyDescent="0.2">
      <c r="N1498" s="54">
        <f t="shared" si="47"/>
        <v>0</v>
      </c>
      <c r="O1498" s="56" t="str">
        <f t="shared" si="46"/>
        <v xml:space="preserve">           </v>
      </c>
    </row>
    <row r="1499" spans="14:15" x14ac:dyDescent="0.2">
      <c r="N1499" s="54">
        <f t="shared" si="47"/>
        <v>0</v>
      </c>
      <c r="O1499" s="56" t="str">
        <f t="shared" si="46"/>
        <v xml:space="preserve">           </v>
      </c>
    </row>
    <row r="1500" spans="14:15" x14ac:dyDescent="0.2">
      <c r="N1500" s="54">
        <f t="shared" si="47"/>
        <v>0</v>
      </c>
      <c r="O1500" s="56" t="str">
        <f t="shared" si="46"/>
        <v xml:space="preserve">           </v>
      </c>
    </row>
    <row r="1501" spans="14:15" x14ac:dyDescent="0.2">
      <c r="N1501" s="54">
        <f t="shared" si="47"/>
        <v>0</v>
      </c>
      <c r="O1501" s="56" t="str">
        <f t="shared" si="46"/>
        <v xml:space="preserve">           </v>
      </c>
    </row>
    <row r="1502" spans="14:15" x14ac:dyDescent="0.2">
      <c r="N1502" s="54">
        <f t="shared" si="47"/>
        <v>0</v>
      </c>
      <c r="O1502" s="56" t="str">
        <f t="shared" si="46"/>
        <v xml:space="preserve">           </v>
      </c>
    </row>
    <row r="1503" spans="14:15" x14ac:dyDescent="0.2">
      <c r="N1503" s="54">
        <f t="shared" si="47"/>
        <v>0</v>
      </c>
      <c r="O1503" s="56" t="str">
        <f t="shared" si="46"/>
        <v xml:space="preserve">           </v>
      </c>
    </row>
    <row r="1504" spans="14:15" x14ac:dyDescent="0.2">
      <c r="N1504" s="54">
        <f t="shared" si="47"/>
        <v>0</v>
      </c>
      <c r="O1504" s="56" t="str">
        <f t="shared" ref="O1504:O1567" si="48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7"/>
        <v>0</v>
      </c>
      <c r="O1505" s="56" t="str">
        <f t="shared" si="48"/>
        <v xml:space="preserve">           </v>
      </c>
    </row>
    <row r="1506" spans="14:15" x14ac:dyDescent="0.2">
      <c r="N1506" s="54">
        <f t="shared" si="47"/>
        <v>0</v>
      </c>
      <c r="O1506" s="56" t="str">
        <f t="shared" si="48"/>
        <v xml:space="preserve">           </v>
      </c>
    </row>
    <row r="1507" spans="14:15" x14ac:dyDescent="0.2">
      <c r="N1507" s="54">
        <f t="shared" si="47"/>
        <v>0</v>
      </c>
      <c r="O1507" s="56" t="str">
        <f t="shared" si="48"/>
        <v xml:space="preserve">           </v>
      </c>
    </row>
    <row r="1508" spans="14:15" x14ac:dyDescent="0.2">
      <c r="N1508" s="54">
        <f t="shared" si="47"/>
        <v>0</v>
      </c>
      <c r="O1508" s="56" t="str">
        <f t="shared" si="48"/>
        <v xml:space="preserve">           </v>
      </c>
    </row>
    <row r="1509" spans="14:15" x14ac:dyDescent="0.2">
      <c r="N1509" s="54">
        <f t="shared" si="47"/>
        <v>0</v>
      </c>
      <c r="O1509" s="56" t="str">
        <f t="shared" si="48"/>
        <v xml:space="preserve">           </v>
      </c>
    </row>
    <row r="1510" spans="14:15" x14ac:dyDescent="0.2">
      <c r="N1510" s="54">
        <f t="shared" si="47"/>
        <v>0</v>
      </c>
      <c r="O1510" s="56" t="str">
        <f t="shared" si="48"/>
        <v xml:space="preserve">           </v>
      </c>
    </row>
    <row r="1511" spans="14:15" x14ac:dyDescent="0.2">
      <c r="N1511" s="54">
        <f t="shared" si="47"/>
        <v>0</v>
      </c>
      <c r="O1511" s="56" t="str">
        <f t="shared" si="48"/>
        <v xml:space="preserve">           </v>
      </c>
    </row>
    <row r="1512" spans="14:15" x14ac:dyDescent="0.2">
      <c r="N1512" s="54">
        <f t="shared" si="47"/>
        <v>0</v>
      </c>
      <c r="O1512" s="56" t="str">
        <f t="shared" si="48"/>
        <v xml:space="preserve">           </v>
      </c>
    </row>
    <row r="1513" spans="14:15" x14ac:dyDescent="0.2">
      <c r="N1513" s="54">
        <f t="shared" si="47"/>
        <v>0</v>
      </c>
      <c r="O1513" s="56" t="str">
        <f t="shared" si="48"/>
        <v xml:space="preserve">           </v>
      </c>
    </row>
    <row r="1514" spans="14:15" x14ac:dyDescent="0.2">
      <c r="N1514" s="54">
        <f t="shared" si="47"/>
        <v>0</v>
      </c>
      <c r="O1514" s="56" t="str">
        <f t="shared" si="48"/>
        <v xml:space="preserve">           </v>
      </c>
    </row>
    <row r="1515" spans="14:15" x14ac:dyDescent="0.2">
      <c r="N1515" s="54">
        <f t="shared" si="47"/>
        <v>0</v>
      </c>
      <c r="O1515" s="56" t="str">
        <f t="shared" si="48"/>
        <v xml:space="preserve">           </v>
      </c>
    </row>
    <row r="1516" spans="14:15" x14ac:dyDescent="0.2">
      <c r="N1516" s="54">
        <f t="shared" si="47"/>
        <v>0</v>
      </c>
      <c r="O1516" s="56" t="str">
        <f t="shared" si="48"/>
        <v xml:space="preserve">           </v>
      </c>
    </row>
    <row r="1517" spans="14:15" x14ac:dyDescent="0.2">
      <c r="N1517" s="54">
        <f t="shared" si="47"/>
        <v>0</v>
      </c>
      <c r="O1517" s="56" t="str">
        <f t="shared" si="48"/>
        <v xml:space="preserve">           </v>
      </c>
    </row>
    <row r="1518" spans="14:15" x14ac:dyDescent="0.2">
      <c r="N1518" s="54">
        <f t="shared" si="47"/>
        <v>0</v>
      </c>
      <c r="O1518" s="56" t="str">
        <f t="shared" si="48"/>
        <v xml:space="preserve">           </v>
      </c>
    </row>
    <row r="1519" spans="14:15" x14ac:dyDescent="0.2">
      <c r="N1519" s="54">
        <f t="shared" si="47"/>
        <v>0</v>
      </c>
      <c r="O1519" s="56" t="str">
        <f t="shared" si="48"/>
        <v xml:space="preserve">           </v>
      </c>
    </row>
    <row r="1520" spans="14:15" x14ac:dyDescent="0.2">
      <c r="N1520" s="54">
        <f t="shared" si="47"/>
        <v>0</v>
      </c>
      <c r="O1520" s="56" t="str">
        <f t="shared" si="48"/>
        <v xml:space="preserve">           </v>
      </c>
    </row>
    <row r="1521" spans="14:15" x14ac:dyDescent="0.2">
      <c r="N1521" s="54">
        <f t="shared" si="47"/>
        <v>0</v>
      </c>
      <c r="O1521" s="56" t="str">
        <f t="shared" si="48"/>
        <v xml:space="preserve">           </v>
      </c>
    </row>
    <row r="1522" spans="14:15" x14ac:dyDescent="0.2">
      <c r="N1522" s="54">
        <f t="shared" si="47"/>
        <v>0</v>
      </c>
      <c r="O1522" s="56" t="str">
        <f t="shared" si="48"/>
        <v xml:space="preserve">           </v>
      </c>
    </row>
    <row r="1523" spans="14:15" x14ac:dyDescent="0.2">
      <c r="N1523" s="54">
        <f t="shared" si="47"/>
        <v>0</v>
      </c>
      <c r="O1523" s="56" t="str">
        <f t="shared" si="48"/>
        <v xml:space="preserve">           </v>
      </c>
    </row>
    <row r="1524" spans="14:15" x14ac:dyDescent="0.2">
      <c r="N1524" s="54">
        <f t="shared" si="47"/>
        <v>0</v>
      </c>
      <c r="O1524" s="56" t="str">
        <f t="shared" si="48"/>
        <v xml:space="preserve">           </v>
      </c>
    </row>
    <row r="1525" spans="14:15" x14ac:dyDescent="0.2">
      <c r="N1525" s="54">
        <f t="shared" si="47"/>
        <v>0</v>
      </c>
      <c r="O1525" s="56" t="str">
        <f t="shared" si="48"/>
        <v xml:space="preserve">           </v>
      </c>
    </row>
    <row r="1526" spans="14:15" x14ac:dyDescent="0.2">
      <c r="N1526" s="54">
        <f t="shared" si="47"/>
        <v>0</v>
      </c>
      <c r="O1526" s="56" t="str">
        <f t="shared" si="48"/>
        <v xml:space="preserve">           </v>
      </c>
    </row>
    <row r="1527" spans="14:15" x14ac:dyDescent="0.2">
      <c r="N1527" s="54">
        <f t="shared" si="47"/>
        <v>0</v>
      </c>
      <c r="O1527" s="56" t="str">
        <f t="shared" si="48"/>
        <v xml:space="preserve">           </v>
      </c>
    </row>
    <row r="1528" spans="14:15" x14ac:dyDescent="0.2">
      <c r="N1528" s="54">
        <f t="shared" si="47"/>
        <v>0</v>
      </c>
      <c r="O1528" s="56" t="str">
        <f t="shared" si="48"/>
        <v xml:space="preserve">           </v>
      </c>
    </row>
    <row r="1529" spans="14:15" x14ac:dyDescent="0.2">
      <c r="N1529" s="54">
        <f t="shared" si="47"/>
        <v>0</v>
      </c>
      <c r="O1529" s="56" t="str">
        <f t="shared" si="48"/>
        <v xml:space="preserve">           </v>
      </c>
    </row>
    <row r="1530" spans="14:15" x14ac:dyDescent="0.2">
      <c r="N1530" s="54">
        <f t="shared" si="47"/>
        <v>0</v>
      </c>
      <c r="O1530" s="56" t="str">
        <f t="shared" si="48"/>
        <v xml:space="preserve">           </v>
      </c>
    </row>
    <row r="1531" spans="14:15" x14ac:dyDescent="0.2">
      <c r="N1531" s="54">
        <f t="shared" si="47"/>
        <v>0</v>
      </c>
      <c r="O1531" s="56" t="str">
        <f t="shared" si="48"/>
        <v xml:space="preserve">           </v>
      </c>
    </row>
    <row r="1532" spans="14:15" x14ac:dyDescent="0.2">
      <c r="N1532" s="54">
        <f t="shared" si="47"/>
        <v>0</v>
      </c>
      <c r="O1532" s="56" t="str">
        <f t="shared" si="48"/>
        <v xml:space="preserve">           </v>
      </c>
    </row>
    <row r="1533" spans="14:15" x14ac:dyDescent="0.2">
      <c r="N1533" s="54">
        <f t="shared" si="47"/>
        <v>0</v>
      </c>
      <c r="O1533" s="56" t="str">
        <f t="shared" si="48"/>
        <v xml:space="preserve">           </v>
      </c>
    </row>
    <row r="1534" spans="14:15" x14ac:dyDescent="0.2">
      <c r="N1534" s="54">
        <f t="shared" si="47"/>
        <v>0</v>
      </c>
      <c r="O1534" s="56" t="str">
        <f t="shared" si="48"/>
        <v xml:space="preserve">           </v>
      </c>
    </row>
    <row r="1535" spans="14:15" x14ac:dyDescent="0.2">
      <c r="N1535" s="54">
        <f t="shared" si="47"/>
        <v>0</v>
      </c>
      <c r="O1535" s="56" t="str">
        <f t="shared" si="48"/>
        <v xml:space="preserve">           </v>
      </c>
    </row>
    <row r="1536" spans="14:15" x14ac:dyDescent="0.2">
      <c r="N1536" s="54">
        <f t="shared" si="47"/>
        <v>0</v>
      </c>
      <c r="O1536" s="56" t="str">
        <f t="shared" si="48"/>
        <v xml:space="preserve">           </v>
      </c>
    </row>
    <row r="1537" spans="14:15" x14ac:dyDescent="0.2">
      <c r="N1537" s="54">
        <f t="shared" si="47"/>
        <v>0</v>
      </c>
      <c r="O1537" s="56" t="str">
        <f t="shared" si="48"/>
        <v xml:space="preserve">           </v>
      </c>
    </row>
    <row r="1538" spans="14:15" x14ac:dyDescent="0.2">
      <c r="N1538" s="54">
        <f t="shared" si="47"/>
        <v>0</v>
      </c>
      <c r="O1538" s="56" t="str">
        <f t="shared" si="48"/>
        <v xml:space="preserve">           </v>
      </c>
    </row>
    <row r="1539" spans="14:15" x14ac:dyDescent="0.2">
      <c r="N1539" s="54">
        <f t="shared" si="47"/>
        <v>0</v>
      </c>
      <c r="O1539" s="56" t="str">
        <f t="shared" si="48"/>
        <v xml:space="preserve">           </v>
      </c>
    </row>
    <row r="1540" spans="14:15" x14ac:dyDescent="0.2">
      <c r="N1540" s="54">
        <f t="shared" ref="N1540:N1603" si="49">SUM(D1540:M1540)</f>
        <v>0</v>
      </c>
      <c r="O1540" s="56" t="str">
        <f t="shared" si="48"/>
        <v xml:space="preserve">           </v>
      </c>
    </row>
    <row r="1541" spans="14:15" x14ac:dyDescent="0.2">
      <c r="N1541" s="54">
        <f t="shared" si="49"/>
        <v>0</v>
      </c>
      <c r="O1541" s="56" t="str">
        <f t="shared" si="48"/>
        <v xml:space="preserve">           </v>
      </c>
    </row>
    <row r="1542" spans="14:15" x14ac:dyDescent="0.2">
      <c r="N1542" s="54">
        <f t="shared" si="49"/>
        <v>0</v>
      </c>
      <c r="O1542" s="56" t="str">
        <f t="shared" si="48"/>
        <v xml:space="preserve">           </v>
      </c>
    </row>
    <row r="1543" spans="14:15" x14ac:dyDescent="0.2">
      <c r="N1543" s="54">
        <f t="shared" si="49"/>
        <v>0</v>
      </c>
      <c r="O1543" s="56" t="str">
        <f t="shared" si="48"/>
        <v xml:space="preserve">           </v>
      </c>
    </row>
    <row r="1544" spans="14:15" x14ac:dyDescent="0.2">
      <c r="N1544" s="54">
        <f t="shared" si="49"/>
        <v>0</v>
      </c>
      <c r="O1544" s="56" t="str">
        <f t="shared" si="48"/>
        <v xml:space="preserve">           </v>
      </c>
    </row>
    <row r="1545" spans="14:15" x14ac:dyDescent="0.2">
      <c r="N1545" s="54">
        <f t="shared" si="49"/>
        <v>0</v>
      </c>
      <c r="O1545" s="56" t="str">
        <f t="shared" si="48"/>
        <v xml:space="preserve">           </v>
      </c>
    </row>
    <row r="1546" spans="14:15" x14ac:dyDescent="0.2">
      <c r="N1546" s="54">
        <f t="shared" si="49"/>
        <v>0</v>
      </c>
      <c r="O1546" s="56" t="str">
        <f t="shared" si="48"/>
        <v xml:space="preserve">           </v>
      </c>
    </row>
    <row r="1547" spans="14:15" x14ac:dyDescent="0.2">
      <c r="N1547" s="54">
        <f t="shared" si="49"/>
        <v>0</v>
      </c>
      <c r="O1547" s="56" t="str">
        <f t="shared" si="48"/>
        <v xml:space="preserve">           </v>
      </c>
    </row>
    <row r="1548" spans="14:15" x14ac:dyDescent="0.2">
      <c r="N1548" s="54">
        <f t="shared" si="49"/>
        <v>0</v>
      </c>
      <c r="O1548" s="56" t="str">
        <f t="shared" si="48"/>
        <v xml:space="preserve">           </v>
      </c>
    </row>
    <row r="1549" spans="14:15" x14ac:dyDescent="0.2">
      <c r="N1549" s="54">
        <f t="shared" si="49"/>
        <v>0</v>
      </c>
      <c r="O1549" s="56" t="str">
        <f t="shared" si="48"/>
        <v xml:space="preserve">           </v>
      </c>
    </row>
    <row r="1550" spans="14:15" x14ac:dyDescent="0.2">
      <c r="N1550" s="54">
        <f t="shared" si="49"/>
        <v>0</v>
      </c>
      <c r="O1550" s="56" t="str">
        <f t="shared" si="48"/>
        <v xml:space="preserve">           </v>
      </c>
    </row>
    <row r="1551" spans="14:15" x14ac:dyDescent="0.2">
      <c r="N1551" s="54">
        <f t="shared" si="49"/>
        <v>0</v>
      </c>
      <c r="O1551" s="56" t="str">
        <f t="shared" si="48"/>
        <v xml:space="preserve">           </v>
      </c>
    </row>
    <row r="1552" spans="14:15" x14ac:dyDescent="0.2">
      <c r="N1552" s="54">
        <f t="shared" si="49"/>
        <v>0</v>
      </c>
      <c r="O1552" s="56" t="str">
        <f t="shared" si="48"/>
        <v xml:space="preserve">           </v>
      </c>
    </row>
    <row r="1553" spans="14:15" x14ac:dyDescent="0.2">
      <c r="N1553" s="54">
        <f t="shared" si="49"/>
        <v>0</v>
      </c>
      <c r="O1553" s="56" t="str">
        <f t="shared" si="48"/>
        <v xml:space="preserve">           </v>
      </c>
    </row>
    <row r="1554" spans="14:15" x14ac:dyDescent="0.2">
      <c r="N1554" s="54">
        <f t="shared" si="49"/>
        <v>0</v>
      </c>
      <c r="O1554" s="56" t="str">
        <f t="shared" si="48"/>
        <v xml:space="preserve">           </v>
      </c>
    </row>
    <row r="1555" spans="14:15" x14ac:dyDescent="0.2">
      <c r="N1555" s="54">
        <f t="shared" si="49"/>
        <v>0</v>
      </c>
      <c r="O1555" s="56" t="str">
        <f t="shared" si="48"/>
        <v xml:space="preserve">           </v>
      </c>
    </row>
    <row r="1556" spans="14:15" x14ac:dyDescent="0.2">
      <c r="N1556" s="54">
        <f t="shared" si="49"/>
        <v>0</v>
      </c>
      <c r="O1556" s="56" t="str">
        <f t="shared" si="48"/>
        <v xml:space="preserve">           </v>
      </c>
    </row>
    <row r="1557" spans="14:15" x14ac:dyDescent="0.2">
      <c r="N1557" s="54">
        <f t="shared" si="49"/>
        <v>0</v>
      </c>
      <c r="O1557" s="56" t="str">
        <f t="shared" si="48"/>
        <v xml:space="preserve">           </v>
      </c>
    </row>
    <row r="1558" spans="14:15" x14ac:dyDescent="0.2">
      <c r="N1558" s="54">
        <f t="shared" si="49"/>
        <v>0</v>
      </c>
      <c r="O1558" s="56" t="str">
        <f t="shared" si="48"/>
        <v xml:space="preserve">           </v>
      </c>
    </row>
    <row r="1559" spans="14:15" x14ac:dyDescent="0.2">
      <c r="N1559" s="54">
        <f t="shared" si="49"/>
        <v>0</v>
      </c>
      <c r="O1559" s="56" t="str">
        <f t="shared" si="48"/>
        <v xml:space="preserve">           </v>
      </c>
    </row>
    <row r="1560" spans="14:15" x14ac:dyDescent="0.2">
      <c r="N1560" s="54">
        <f t="shared" si="49"/>
        <v>0</v>
      </c>
      <c r="O1560" s="56" t="str">
        <f t="shared" si="48"/>
        <v xml:space="preserve">           </v>
      </c>
    </row>
    <row r="1561" spans="14:15" x14ac:dyDescent="0.2">
      <c r="N1561" s="54">
        <f t="shared" si="49"/>
        <v>0</v>
      </c>
      <c r="O1561" s="56" t="str">
        <f t="shared" si="48"/>
        <v xml:space="preserve">           </v>
      </c>
    </row>
    <row r="1562" spans="14:15" x14ac:dyDescent="0.2">
      <c r="N1562" s="54">
        <f t="shared" si="49"/>
        <v>0</v>
      </c>
      <c r="O1562" s="56" t="str">
        <f t="shared" si="48"/>
        <v xml:space="preserve">           </v>
      </c>
    </row>
    <row r="1563" spans="14:15" x14ac:dyDescent="0.2">
      <c r="N1563" s="54">
        <f t="shared" si="49"/>
        <v>0</v>
      </c>
      <c r="O1563" s="56" t="str">
        <f t="shared" si="48"/>
        <v xml:space="preserve">           </v>
      </c>
    </row>
    <row r="1564" spans="14:15" x14ac:dyDescent="0.2">
      <c r="N1564" s="54">
        <f t="shared" si="49"/>
        <v>0</v>
      </c>
      <c r="O1564" s="56" t="str">
        <f t="shared" si="48"/>
        <v xml:space="preserve">           </v>
      </c>
    </row>
    <row r="1565" spans="14:15" x14ac:dyDescent="0.2">
      <c r="N1565" s="54">
        <f t="shared" si="49"/>
        <v>0</v>
      </c>
      <c r="O1565" s="56" t="str">
        <f t="shared" si="48"/>
        <v xml:space="preserve">           </v>
      </c>
    </row>
    <row r="1566" spans="14:15" x14ac:dyDescent="0.2">
      <c r="N1566" s="54">
        <f t="shared" si="49"/>
        <v>0</v>
      </c>
      <c r="O1566" s="56" t="str">
        <f t="shared" si="48"/>
        <v xml:space="preserve">           </v>
      </c>
    </row>
    <row r="1567" spans="14:15" x14ac:dyDescent="0.2">
      <c r="N1567" s="54">
        <f t="shared" si="49"/>
        <v>0</v>
      </c>
      <c r="O1567" s="56" t="str">
        <f t="shared" si="48"/>
        <v xml:space="preserve">           </v>
      </c>
    </row>
    <row r="1568" spans="14:15" x14ac:dyDescent="0.2">
      <c r="N1568" s="54">
        <f t="shared" si="49"/>
        <v>0</v>
      </c>
      <c r="O1568" s="56" t="str">
        <f t="shared" ref="O1568:O1631" si="50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9"/>
        <v>0</v>
      </c>
      <c r="O1569" s="56" t="str">
        <f t="shared" si="50"/>
        <v xml:space="preserve">           </v>
      </c>
    </row>
    <row r="1570" spans="14:15" x14ac:dyDescent="0.2">
      <c r="N1570" s="54">
        <f t="shared" si="49"/>
        <v>0</v>
      </c>
      <c r="O1570" s="56" t="str">
        <f t="shared" si="50"/>
        <v xml:space="preserve">           </v>
      </c>
    </row>
    <row r="1571" spans="14:15" x14ac:dyDescent="0.2">
      <c r="N1571" s="54">
        <f t="shared" si="49"/>
        <v>0</v>
      </c>
      <c r="O1571" s="56" t="str">
        <f t="shared" si="50"/>
        <v xml:space="preserve">           </v>
      </c>
    </row>
    <row r="1572" spans="14:15" x14ac:dyDescent="0.2">
      <c r="N1572" s="54">
        <f t="shared" si="49"/>
        <v>0</v>
      </c>
      <c r="O1572" s="56" t="str">
        <f t="shared" si="50"/>
        <v xml:space="preserve">           </v>
      </c>
    </row>
    <row r="1573" spans="14:15" x14ac:dyDescent="0.2">
      <c r="N1573" s="54">
        <f t="shared" si="49"/>
        <v>0</v>
      </c>
      <c r="O1573" s="56" t="str">
        <f t="shared" si="50"/>
        <v xml:space="preserve">           </v>
      </c>
    </row>
    <row r="1574" spans="14:15" x14ac:dyDescent="0.2">
      <c r="N1574" s="54">
        <f t="shared" si="49"/>
        <v>0</v>
      </c>
      <c r="O1574" s="56" t="str">
        <f t="shared" si="50"/>
        <v xml:space="preserve">           </v>
      </c>
    </row>
    <row r="1575" spans="14:15" x14ac:dyDescent="0.2">
      <c r="N1575" s="54">
        <f t="shared" si="49"/>
        <v>0</v>
      </c>
      <c r="O1575" s="56" t="str">
        <f t="shared" si="50"/>
        <v xml:space="preserve">           </v>
      </c>
    </row>
    <row r="1576" spans="14:15" x14ac:dyDescent="0.2">
      <c r="N1576" s="54">
        <f t="shared" si="49"/>
        <v>0</v>
      </c>
      <c r="O1576" s="56" t="str">
        <f t="shared" si="50"/>
        <v xml:space="preserve">           </v>
      </c>
    </row>
    <row r="1577" spans="14:15" x14ac:dyDescent="0.2">
      <c r="N1577" s="54">
        <f t="shared" si="49"/>
        <v>0</v>
      </c>
      <c r="O1577" s="56" t="str">
        <f t="shared" si="50"/>
        <v xml:space="preserve">           </v>
      </c>
    </row>
    <row r="1578" spans="14:15" x14ac:dyDescent="0.2">
      <c r="N1578" s="54">
        <f t="shared" si="49"/>
        <v>0</v>
      </c>
      <c r="O1578" s="56" t="str">
        <f t="shared" si="50"/>
        <v xml:space="preserve">           </v>
      </c>
    </row>
    <row r="1579" spans="14:15" x14ac:dyDescent="0.2">
      <c r="N1579" s="54">
        <f t="shared" si="49"/>
        <v>0</v>
      </c>
      <c r="O1579" s="56" t="str">
        <f t="shared" si="50"/>
        <v xml:space="preserve">           </v>
      </c>
    </row>
    <row r="1580" spans="14:15" x14ac:dyDescent="0.2">
      <c r="N1580" s="54">
        <f t="shared" si="49"/>
        <v>0</v>
      </c>
      <c r="O1580" s="56" t="str">
        <f t="shared" si="50"/>
        <v xml:space="preserve">           </v>
      </c>
    </row>
    <row r="1581" spans="14:15" x14ac:dyDescent="0.2">
      <c r="N1581" s="54">
        <f t="shared" si="49"/>
        <v>0</v>
      </c>
      <c r="O1581" s="56" t="str">
        <f t="shared" si="50"/>
        <v xml:space="preserve">           </v>
      </c>
    </row>
    <row r="1582" spans="14:15" x14ac:dyDescent="0.2">
      <c r="N1582" s="54">
        <f t="shared" si="49"/>
        <v>0</v>
      </c>
      <c r="O1582" s="56" t="str">
        <f t="shared" si="50"/>
        <v xml:space="preserve">           </v>
      </c>
    </row>
    <row r="1583" spans="14:15" x14ac:dyDescent="0.2">
      <c r="N1583" s="54">
        <f t="shared" si="49"/>
        <v>0</v>
      </c>
      <c r="O1583" s="56" t="str">
        <f t="shared" si="50"/>
        <v xml:space="preserve">           </v>
      </c>
    </row>
    <row r="1584" spans="14:15" x14ac:dyDescent="0.2">
      <c r="N1584" s="54">
        <f t="shared" si="49"/>
        <v>0</v>
      </c>
      <c r="O1584" s="56" t="str">
        <f t="shared" si="50"/>
        <v xml:space="preserve">           </v>
      </c>
    </row>
    <row r="1585" spans="14:15" x14ac:dyDescent="0.2">
      <c r="N1585" s="54">
        <f t="shared" si="49"/>
        <v>0</v>
      </c>
      <c r="O1585" s="56" t="str">
        <f t="shared" si="50"/>
        <v xml:space="preserve">           </v>
      </c>
    </row>
    <row r="1586" spans="14:15" x14ac:dyDescent="0.2">
      <c r="N1586" s="54">
        <f t="shared" si="49"/>
        <v>0</v>
      </c>
      <c r="O1586" s="56" t="str">
        <f t="shared" si="50"/>
        <v xml:space="preserve">           </v>
      </c>
    </row>
    <row r="1587" spans="14:15" x14ac:dyDescent="0.2">
      <c r="N1587" s="54">
        <f t="shared" si="49"/>
        <v>0</v>
      </c>
      <c r="O1587" s="56" t="str">
        <f t="shared" si="50"/>
        <v xml:space="preserve">           </v>
      </c>
    </row>
    <row r="1588" spans="14:15" x14ac:dyDescent="0.2">
      <c r="N1588" s="54">
        <f t="shared" si="49"/>
        <v>0</v>
      </c>
      <c r="O1588" s="56" t="str">
        <f t="shared" si="50"/>
        <v xml:space="preserve">           </v>
      </c>
    </row>
    <row r="1589" spans="14:15" x14ac:dyDescent="0.2">
      <c r="N1589" s="54">
        <f t="shared" si="49"/>
        <v>0</v>
      </c>
      <c r="O1589" s="56" t="str">
        <f t="shared" si="50"/>
        <v xml:space="preserve">           </v>
      </c>
    </row>
    <row r="1590" spans="14:15" x14ac:dyDescent="0.2">
      <c r="N1590" s="54">
        <f t="shared" si="49"/>
        <v>0</v>
      </c>
      <c r="O1590" s="56" t="str">
        <f t="shared" si="50"/>
        <v xml:space="preserve">           </v>
      </c>
    </row>
    <row r="1591" spans="14:15" x14ac:dyDescent="0.2">
      <c r="N1591" s="54">
        <f t="shared" si="49"/>
        <v>0</v>
      </c>
      <c r="O1591" s="56" t="str">
        <f t="shared" si="50"/>
        <v xml:space="preserve">           </v>
      </c>
    </row>
    <row r="1592" spans="14:15" x14ac:dyDescent="0.2">
      <c r="N1592" s="54">
        <f t="shared" si="49"/>
        <v>0</v>
      </c>
      <c r="O1592" s="56" t="str">
        <f t="shared" si="50"/>
        <v xml:space="preserve">           </v>
      </c>
    </row>
    <row r="1593" spans="14:15" x14ac:dyDescent="0.2">
      <c r="N1593" s="54">
        <f t="shared" si="49"/>
        <v>0</v>
      </c>
      <c r="O1593" s="56" t="str">
        <f t="shared" si="50"/>
        <v xml:space="preserve">           </v>
      </c>
    </row>
    <row r="1594" spans="14:15" x14ac:dyDescent="0.2">
      <c r="N1594" s="54">
        <f t="shared" si="49"/>
        <v>0</v>
      </c>
      <c r="O1594" s="56" t="str">
        <f t="shared" si="50"/>
        <v xml:space="preserve">           </v>
      </c>
    </row>
    <row r="1595" spans="14:15" x14ac:dyDescent="0.2">
      <c r="N1595" s="54">
        <f t="shared" si="49"/>
        <v>0</v>
      </c>
      <c r="O1595" s="56" t="str">
        <f t="shared" si="50"/>
        <v xml:space="preserve">           </v>
      </c>
    </row>
    <row r="1596" spans="14:15" x14ac:dyDescent="0.2">
      <c r="N1596" s="54">
        <f t="shared" si="49"/>
        <v>0</v>
      </c>
      <c r="O1596" s="56" t="str">
        <f t="shared" si="50"/>
        <v xml:space="preserve">           </v>
      </c>
    </row>
    <row r="1597" spans="14:15" x14ac:dyDescent="0.2">
      <c r="N1597" s="54">
        <f t="shared" si="49"/>
        <v>0</v>
      </c>
      <c r="O1597" s="56" t="str">
        <f t="shared" si="50"/>
        <v xml:space="preserve">           </v>
      </c>
    </row>
    <row r="1598" spans="14:15" x14ac:dyDescent="0.2">
      <c r="N1598" s="54">
        <f t="shared" si="49"/>
        <v>0</v>
      </c>
      <c r="O1598" s="56" t="str">
        <f t="shared" si="50"/>
        <v xml:space="preserve">           </v>
      </c>
    </row>
    <row r="1599" spans="14:15" x14ac:dyDescent="0.2">
      <c r="N1599" s="54">
        <f t="shared" si="49"/>
        <v>0</v>
      </c>
      <c r="O1599" s="56" t="str">
        <f t="shared" si="50"/>
        <v xml:space="preserve">           </v>
      </c>
    </row>
    <row r="1600" spans="14:15" x14ac:dyDescent="0.2">
      <c r="N1600" s="54">
        <f t="shared" si="49"/>
        <v>0</v>
      </c>
      <c r="O1600" s="56" t="str">
        <f t="shared" si="50"/>
        <v xml:space="preserve">           </v>
      </c>
    </row>
    <row r="1601" spans="14:15" x14ac:dyDescent="0.2">
      <c r="N1601" s="54">
        <f t="shared" si="49"/>
        <v>0</v>
      </c>
      <c r="O1601" s="56" t="str">
        <f t="shared" si="50"/>
        <v xml:space="preserve">           </v>
      </c>
    </row>
    <row r="1602" spans="14:15" x14ac:dyDescent="0.2">
      <c r="N1602" s="54">
        <f t="shared" si="49"/>
        <v>0</v>
      </c>
      <c r="O1602" s="56" t="str">
        <f t="shared" si="50"/>
        <v xml:space="preserve">           </v>
      </c>
    </row>
    <row r="1603" spans="14:15" x14ac:dyDescent="0.2">
      <c r="N1603" s="54">
        <f t="shared" si="49"/>
        <v>0</v>
      </c>
      <c r="O1603" s="56" t="str">
        <f t="shared" si="50"/>
        <v xml:space="preserve">           </v>
      </c>
    </row>
    <row r="1604" spans="14:15" x14ac:dyDescent="0.2">
      <c r="N1604" s="54">
        <f t="shared" ref="N1604:N1667" si="51">SUM(D1604:M1604)</f>
        <v>0</v>
      </c>
      <c r="O1604" s="56" t="str">
        <f t="shared" si="50"/>
        <v xml:space="preserve">           </v>
      </c>
    </row>
    <row r="1605" spans="14:15" x14ac:dyDescent="0.2">
      <c r="N1605" s="54">
        <f t="shared" si="51"/>
        <v>0</v>
      </c>
      <c r="O1605" s="56" t="str">
        <f t="shared" si="50"/>
        <v xml:space="preserve">           </v>
      </c>
    </row>
    <row r="1606" spans="14:15" x14ac:dyDescent="0.2">
      <c r="N1606" s="54">
        <f t="shared" si="51"/>
        <v>0</v>
      </c>
      <c r="O1606" s="56" t="str">
        <f t="shared" si="50"/>
        <v xml:space="preserve">           </v>
      </c>
    </row>
    <row r="1607" spans="14:15" x14ac:dyDescent="0.2">
      <c r="N1607" s="54">
        <f t="shared" si="51"/>
        <v>0</v>
      </c>
      <c r="O1607" s="56" t="str">
        <f t="shared" si="50"/>
        <v xml:space="preserve">           </v>
      </c>
    </row>
    <row r="1608" spans="14:15" x14ac:dyDescent="0.2">
      <c r="N1608" s="54">
        <f t="shared" si="51"/>
        <v>0</v>
      </c>
      <c r="O1608" s="56" t="str">
        <f t="shared" si="50"/>
        <v xml:space="preserve">           </v>
      </c>
    </row>
    <row r="1609" spans="14:15" x14ac:dyDescent="0.2">
      <c r="N1609" s="54">
        <f t="shared" si="51"/>
        <v>0</v>
      </c>
      <c r="O1609" s="56" t="str">
        <f t="shared" si="50"/>
        <v xml:space="preserve">           </v>
      </c>
    </row>
    <row r="1610" spans="14:15" x14ac:dyDescent="0.2">
      <c r="N1610" s="54">
        <f t="shared" si="51"/>
        <v>0</v>
      </c>
      <c r="O1610" s="56" t="str">
        <f t="shared" si="50"/>
        <v xml:space="preserve">           </v>
      </c>
    </row>
    <row r="1611" spans="14:15" x14ac:dyDescent="0.2">
      <c r="N1611" s="54">
        <f t="shared" si="51"/>
        <v>0</v>
      </c>
      <c r="O1611" s="56" t="str">
        <f t="shared" si="50"/>
        <v xml:space="preserve">           </v>
      </c>
    </row>
    <row r="1612" spans="14:15" x14ac:dyDescent="0.2">
      <c r="N1612" s="54">
        <f t="shared" si="51"/>
        <v>0</v>
      </c>
      <c r="O1612" s="56" t="str">
        <f t="shared" si="50"/>
        <v xml:space="preserve">           </v>
      </c>
    </row>
    <row r="1613" spans="14:15" x14ac:dyDescent="0.2">
      <c r="N1613" s="54">
        <f t="shared" si="51"/>
        <v>0</v>
      </c>
      <c r="O1613" s="56" t="str">
        <f t="shared" si="50"/>
        <v xml:space="preserve">           </v>
      </c>
    </row>
    <row r="1614" spans="14:15" x14ac:dyDescent="0.2">
      <c r="N1614" s="54">
        <f t="shared" si="51"/>
        <v>0</v>
      </c>
      <c r="O1614" s="56" t="str">
        <f t="shared" si="50"/>
        <v xml:space="preserve">           </v>
      </c>
    </row>
    <row r="1615" spans="14:15" x14ac:dyDescent="0.2">
      <c r="N1615" s="54">
        <f t="shared" si="51"/>
        <v>0</v>
      </c>
      <c r="O1615" s="56" t="str">
        <f t="shared" si="50"/>
        <v xml:space="preserve">           </v>
      </c>
    </row>
    <row r="1616" spans="14:15" x14ac:dyDescent="0.2">
      <c r="N1616" s="54">
        <f t="shared" si="51"/>
        <v>0</v>
      </c>
      <c r="O1616" s="56" t="str">
        <f t="shared" si="50"/>
        <v xml:space="preserve">           </v>
      </c>
    </row>
    <row r="1617" spans="14:15" x14ac:dyDescent="0.2">
      <c r="N1617" s="54">
        <f t="shared" si="51"/>
        <v>0</v>
      </c>
      <c r="O1617" s="56" t="str">
        <f t="shared" si="50"/>
        <v xml:space="preserve">           </v>
      </c>
    </row>
    <row r="1618" spans="14:15" x14ac:dyDescent="0.2">
      <c r="N1618" s="54">
        <f t="shared" si="51"/>
        <v>0</v>
      </c>
      <c r="O1618" s="56" t="str">
        <f t="shared" si="50"/>
        <v xml:space="preserve">           </v>
      </c>
    </row>
    <row r="1619" spans="14:15" x14ac:dyDescent="0.2">
      <c r="N1619" s="54">
        <f t="shared" si="51"/>
        <v>0</v>
      </c>
      <c r="O1619" s="56" t="str">
        <f t="shared" si="50"/>
        <v xml:space="preserve">           </v>
      </c>
    </row>
    <row r="1620" spans="14:15" x14ac:dyDescent="0.2">
      <c r="N1620" s="54">
        <f t="shared" si="51"/>
        <v>0</v>
      </c>
      <c r="O1620" s="56" t="str">
        <f t="shared" si="50"/>
        <v xml:space="preserve">           </v>
      </c>
    </row>
    <row r="1621" spans="14:15" x14ac:dyDescent="0.2">
      <c r="N1621" s="54">
        <f t="shared" si="51"/>
        <v>0</v>
      </c>
      <c r="O1621" s="56" t="str">
        <f t="shared" si="50"/>
        <v xml:space="preserve">           </v>
      </c>
    </row>
    <row r="1622" spans="14:15" x14ac:dyDescent="0.2">
      <c r="N1622" s="54">
        <f t="shared" si="51"/>
        <v>0</v>
      </c>
      <c r="O1622" s="56" t="str">
        <f t="shared" si="50"/>
        <v xml:space="preserve">           </v>
      </c>
    </row>
    <row r="1623" spans="14:15" x14ac:dyDescent="0.2">
      <c r="N1623" s="54">
        <f t="shared" si="51"/>
        <v>0</v>
      </c>
      <c r="O1623" s="56" t="str">
        <f t="shared" si="50"/>
        <v xml:space="preserve">           </v>
      </c>
    </row>
    <row r="1624" spans="14:15" x14ac:dyDescent="0.2">
      <c r="N1624" s="54">
        <f t="shared" si="51"/>
        <v>0</v>
      </c>
      <c r="O1624" s="56" t="str">
        <f t="shared" si="50"/>
        <v xml:space="preserve">           </v>
      </c>
    </row>
    <row r="1625" spans="14:15" x14ac:dyDescent="0.2">
      <c r="N1625" s="54">
        <f t="shared" si="51"/>
        <v>0</v>
      </c>
      <c r="O1625" s="56" t="str">
        <f t="shared" si="50"/>
        <v xml:space="preserve">           </v>
      </c>
    </row>
    <row r="1626" spans="14:15" x14ac:dyDescent="0.2">
      <c r="N1626" s="54">
        <f t="shared" si="51"/>
        <v>0</v>
      </c>
      <c r="O1626" s="56" t="str">
        <f t="shared" si="50"/>
        <v xml:space="preserve">           </v>
      </c>
    </row>
    <row r="1627" spans="14:15" x14ac:dyDescent="0.2">
      <c r="N1627" s="54">
        <f t="shared" si="51"/>
        <v>0</v>
      </c>
      <c r="O1627" s="56" t="str">
        <f t="shared" si="50"/>
        <v xml:space="preserve">           </v>
      </c>
    </row>
    <row r="1628" spans="14:15" x14ac:dyDescent="0.2">
      <c r="N1628" s="54">
        <f t="shared" si="51"/>
        <v>0</v>
      </c>
      <c r="O1628" s="56" t="str">
        <f t="shared" si="50"/>
        <v xml:space="preserve">           </v>
      </c>
    </row>
    <row r="1629" spans="14:15" x14ac:dyDescent="0.2">
      <c r="N1629" s="54">
        <f t="shared" si="51"/>
        <v>0</v>
      </c>
      <c r="O1629" s="56" t="str">
        <f t="shared" si="50"/>
        <v xml:space="preserve">           </v>
      </c>
    </row>
    <row r="1630" spans="14:15" x14ac:dyDescent="0.2">
      <c r="N1630" s="54">
        <f t="shared" si="51"/>
        <v>0</v>
      </c>
      <c r="O1630" s="56" t="str">
        <f t="shared" si="50"/>
        <v xml:space="preserve">           </v>
      </c>
    </row>
    <row r="1631" spans="14:15" x14ac:dyDescent="0.2">
      <c r="N1631" s="54">
        <f t="shared" si="51"/>
        <v>0</v>
      </c>
      <c r="O1631" s="56" t="str">
        <f t="shared" si="50"/>
        <v xml:space="preserve">           </v>
      </c>
    </row>
    <row r="1632" spans="14:15" x14ac:dyDescent="0.2">
      <c r="N1632" s="54">
        <f t="shared" si="51"/>
        <v>0</v>
      </c>
      <c r="O1632" s="56" t="str">
        <f t="shared" ref="O1632:O1695" si="52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51"/>
        <v>0</v>
      </c>
      <c r="O1633" s="56" t="str">
        <f t="shared" si="52"/>
        <v xml:space="preserve">           </v>
      </c>
    </row>
    <row r="1634" spans="14:15" x14ac:dyDescent="0.2">
      <c r="N1634" s="54">
        <f t="shared" si="51"/>
        <v>0</v>
      </c>
      <c r="O1634" s="56" t="str">
        <f t="shared" si="52"/>
        <v xml:space="preserve">           </v>
      </c>
    </row>
    <row r="1635" spans="14:15" x14ac:dyDescent="0.2">
      <c r="N1635" s="54">
        <f t="shared" si="51"/>
        <v>0</v>
      </c>
      <c r="O1635" s="56" t="str">
        <f t="shared" si="52"/>
        <v xml:space="preserve">           </v>
      </c>
    </row>
    <row r="1636" spans="14:15" x14ac:dyDescent="0.2">
      <c r="N1636" s="54">
        <f t="shared" si="51"/>
        <v>0</v>
      </c>
      <c r="O1636" s="56" t="str">
        <f t="shared" si="52"/>
        <v xml:space="preserve">           </v>
      </c>
    </row>
    <row r="1637" spans="14:15" x14ac:dyDescent="0.2">
      <c r="N1637" s="54">
        <f t="shared" si="51"/>
        <v>0</v>
      </c>
      <c r="O1637" s="56" t="str">
        <f t="shared" si="52"/>
        <v xml:space="preserve">           </v>
      </c>
    </row>
    <row r="1638" spans="14:15" x14ac:dyDescent="0.2">
      <c r="N1638" s="54">
        <f t="shared" si="51"/>
        <v>0</v>
      </c>
      <c r="O1638" s="56" t="str">
        <f t="shared" si="52"/>
        <v xml:space="preserve">           </v>
      </c>
    </row>
    <row r="1639" spans="14:15" x14ac:dyDescent="0.2">
      <c r="N1639" s="54">
        <f t="shared" si="51"/>
        <v>0</v>
      </c>
      <c r="O1639" s="56" t="str">
        <f t="shared" si="52"/>
        <v xml:space="preserve">           </v>
      </c>
    </row>
    <row r="1640" spans="14:15" x14ac:dyDescent="0.2">
      <c r="N1640" s="54">
        <f t="shared" si="51"/>
        <v>0</v>
      </c>
      <c r="O1640" s="56" t="str">
        <f t="shared" si="52"/>
        <v xml:space="preserve">           </v>
      </c>
    </row>
    <row r="1641" spans="14:15" x14ac:dyDescent="0.2">
      <c r="N1641" s="54">
        <f t="shared" si="51"/>
        <v>0</v>
      </c>
      <c r="O1641" s="56" t="str">
        <f t="shared" si="52"/>
        <v xml:space="preserve">           </v>
      </c>
    </row>
    <row r="1642" spans="14:15" x14ac:dyDescent="0.2">
      <c r="N1642" s="54">
        <f t="shared" si="51"/>
        <v>0</v>
      </c>
      <c r="O1642" s="56" t="str">
        <f t="shared" si="52"/>
        <v xml:space="preserve">           </v>
      </c>
    </row>
    <row r="1643" spans="14:15" x14ac:dyDescent="0.2">
      <c r="N1643" s="54">
        <f t="shared" si="51"/>
        <v>0</v>
      </c>
      <c r="O1643" s="56" t="str">
        <f t="shared" si="52"/>
        <v xml:space="preserve">           </v>
      </c>
    </row>
    <row r="1644" spans="14:15" x14ac:dyDescent="0.2">
      <c r="N1644" s="54">
        <f t="shared" si="51"/>
        <v>0</v>
      </c>
      <c r="O1644" s="56" t="str">
        <f t="shared" si="52"/>
        <v xml:space="preserve">           </v>
      </c>
    </row>
    <row r="1645" spans="14:15" x14ac:dyDescent="0.2">
      <c r="N1645" s="54">
        <f t="shared" si="51"/>
        <v>0</v>
      </c>
      <c r="O1645" s="56" t="str">
        <f t="shared" si="52"/>
        <v xml:space="preserve">           </v>
      </c>
    </row>
    <row r="1646" spans="14:15" x14ac:dyDescent="0.2">
      <c r="N1646" s="54">
        <f t="shared" si="51"/>
        <v>0</v>
      </c>
      <c r="O1646" s="56" t="str">
        <f t="shared" si="52"/>
        <v xml:space="preserve">           </v>
      </c>
    </row>
    <row r="1647" spans="14:15" x14ac:dyDescent="0.2">
      <c r="N1647" s="54">
        <f t="shared" si="51"/>
        <v>0</v>
      </c>
      <c r="O1647" s="56" t="str">
        <f t="shared" si="52"/>
        <v xml:space="preserve">           </v>
      </c>
    </row>
    <row r="1648" spans="14:15" x14ac:dyDescent="0.2">
      <c r="N1648" s="54">
        <f t="shared" si="51"/>
        <v>0</v>
      </c>
      <c r="O1648" s="56" t="str">
        <f t="shared" si="52"/>
        <v xml:space="preserve">           </v>
      </c>
    </row>
    <row r="1649" spans="14:15" x14ac:dyDescent="0.2">
      <c r="N1649" s="54">
        <f t="shared" si="51"/>
        <v>0</v>
      </c>
      <c r="O1649" s="56" t="str">
        <f t="shared" si="52"/>
        <v xml:space="preserve">           </v>
      </c>
    </row>
    <row r="1650" spans="14:15" x14ac:dyDescent="0.2">
      <c r="N1650" s="54">
        <f t="shared" si="51"/>
        <v>0</v>
      </c>
      <c r="O1650" s="56" t="str">
        <f t="shared" si="52"/>
        <v xml:space="preserve">           </v>
      </c>
    </row>
    <row r="1651" spans="14:15" x14ac:dyDescent="0.2">
      <c r="N1651" s="54">
        <f t="shared" si="51"/>
        <v>0</v>
      </c>
      <c r="O1651" s="56" t="str">
        <f t="shared" si="52"/>
        <v xml:space="preserve">           </v>
      </c>
    </row>
    <row r="1652" spans="14:15" x14ac:dyDescent="0.2">
      <c r="N1652" s="54">
        <f t="shared" si="51"/>
        <v>0</v>
      </c>
      <c r="O1652" s="56" t="str">
        <f t="shared" si="52"/>
        <v xml:space="preserve">           </v>
      </c>
    </row>
    <row r="1653" spans="14:15" x14ac:dyDescent="0.2">
      <c r="N1653" s="54">
        <f t="shared" si="51"/>
        <v>0</v>
      </c>
      <c r="O1653" s="56" t="str">
        <f t="shared" si="52"/>
        <v xml:space="preserve">           </v>
      </c>
    </row>
    <row r="1654" spans="14:15" x14ac:dyDescent="0.2">
      <c r="N1654" s="54">
        <f t="shared" si="51"/>
        <v>0</v>
      </c>
      <c r="O1654" s="56" t="str">
        <f t="shared" si="52"/>
        <v xml:space="preserve">           </v>
      </c>
    </row>
    <row r="1655" spans="14:15" x14ac:dyDescent="0.2">
      <c r="N1655" s="54">
        <f t="shared" si="51"/>
        <v>0</v>
      </c>
      <c r="O1655" s="56" t="str">
        <f t="shared" si="52"/>
        <v xml:space="preserve">           </v>
      </c>
    </row>
    <row r="1656" spans="14:15" x14ac:dyDescent="0.2">
      <c r="N1656" s="54">
        <f t="shared" si="51"/>
        <v>0</v>
      </c>
      <c r="O1656" s="56" t="str">
        <f t="shared" si="52"/>
        <v xml:space="preserve">           </v>
      </c>
    </row>
    <row r="1657" spans="14:15" x14ac:dyDescent="0.2">
      <c r="N1657" s="54">
        <f t="shared" si="51"/>
        <v>0</v>
      </c>
      <c r="O1657" s="56" t="str">
        <f t="shared" si="52"/>
        <v xml:space="preserve">           </v>
      </c>
    </row>
    <row r="1658" spans="14:15" x14ac:dyDescent="0.2">
      <c r="N1658" s="54">
        <f t="shared" si="51"/>
        <v>0</v>
      </c>
      <c r="O1658" s="56" t="str">
        <f t="shared" si="52"/>
        <v xml:space="preserve">           </v>
      </c>
    </row>
    <row r="1659" spans="14:15" x14ac:dyDescent="0.2">
      <c r="N1659" s="54">
        <f t="shared" si="51"/>
        <v>0</v>
      </c>
      <c r="O1659" s="56" t="str">
        <f t="shared" si="52"/>
        <v xml:space="preserve">           </v>
      </c>
    </row>
    <row r="1660" spans="14:15" x14ac:dyDescent="0.2">
      <c r="N1660" s="54">
        <f t="shared" si="51"/>
        <v>0</v>
      </c>
      <c r="O1660" s="56" t="str">
        <f t="shared" si="52"/>
        <v xml:space="preserve">           </v>
      </c>
    </row>
    <row r="1661" spans="14:15" x14ac:dyDescent="0.2">
      <c r="N1661" s="54">
        <f t="shared" si="51"/>
        <v>0</v>
      </c>
      <c r="O1661" s="56" t="str">
        <f t="shared" si="52"/>
        <v xml:space="preserve">           </v>
      </c>
    </row>
    <row r="1662" spans="14:15" x14ac:dyDescent="0.2">
      <c r="N1662" s="54">
        <f t="shared" si="51"/>
        <v>0</v>
      </c>
      <c r="O1662" s="56" t="str">
        <f t="shared" si="52"/>
        <v xml:space="preserve">           </v>
      </c>
    </row>
    <row r="1663" spans="14:15" x14ac:dyDescent="0.2">
      <c r="N1663" s="54">
        <f t="shared" si="51"/>
        <v>0</v>
      </c>
      <c r="O1663" s="56" t="str">
        <f t="shared" si="52"/>
        <v xml:space="preserve">           </v>
      </c>
    </row>
    <row r="1664" spans="14:15" x14ac:dyDescent="0.2">
      <c r="N1664" s="54">
        <f t="shared" si="51"/>
        <v>0</v>
      </c>
      <c r="O1664" s="56" t="str">
        <f t="shared" si="52"/>
        <v xml:space="preserve">           </v>
      </c>
    </row>
    <row r="1665" spans="14:15" x14ac:dyDescent="0.2">
      <c r="N1665" s="54">
        <f t="shared" si="51"/>
        <v>0</v>
      </c>
      <c r="O1665" s="56" t="str">
        <f t="shared" si="52"/>
        <v xml:space="preserve">           </v>
      </c>
    </row>
    <row r="1666" spans="14:15" x14ac:dyDescent="0.2">
      <c r="N1666" s="54">
        <f t="shared" si="51"/>
        <v>0</v>
      </c>
      <c r="O1666" s="56" t="str">
        <f t="shared" si="52"/>
        <v xml:space="preserve">           </v>
      </c>
    </row>
    <row r="1667" spans="14:15" x14ac:dyDescent="0.2">
      <c r="N1667" s="54">
        <f t="shared" si="51"/>
        <v>0</v>
      </c>
      <c r="O1667" s="56" t="str">
        <f t="shared" si="52"/>
        <v xml:space="preserve">           </v>
      </c>
    </row>
    <row r="1668" spans="14:15" x14ac:dyDescent="0.2">
      <c r="N1668" s="54">
        <f t="shared" ref="N1668:N1731" si="53">SUM(D1668:M1668)</f>
        <v>0</v>
      </c>
      <c r="O1668" s="56" t="str">
        <f t="shared" si="52"/>
        <v xml:space="preserve">           </v>
      </c>
    </row>
    <row r="1669" spans="14:15" x14ac:dyDescent="0.2">
      <c r="N1669" s="54">
        <f t="shared" si="53"/>
        <v>0</v>
      </c>
      <c r="O1669" s="56" t="str">
        <f t="shared" si="52"/>
        <v xml:space="preserve">           </v>
      </c>
    </row>
    <row r="1670" spans="14:15" x14ac:dyDescent="0.2">
      <c r="N1670" s="54">
        <f t="shared" si="53"/>
        <v>0</v>
      </c>
      <c r="O1670" s="56" t="str">
        <f t="shared" si="52"/>
        <v xml:space="preserve">           </v>
      </c>
    </row>
    <row r="1671" spans="14:15" x14ac:dyDescent="0.2">
      <c r="N1671" s="54">
        <f t="shared" si="53"/>
        <v>0</v>
      </c>
      <c r="O1671" s="56" t="str">
        <f t="shared" si="52"/>
        <v xml:space="preserve">           </v>
      </c>
    </row>
    <row r="1672" spans="14:15" x14ac:dyDescent="0.2">
      <c r="N1672" s="54">
        <f t="shared" si="53"/>
        <v>0</v>
      </c>
      <c r="O1672" s="56" t="str">
        <f t="shared" si="52"/>
        <v xml:space="preserve">           </v>
      </c>
    </row>
    <row r="1673" spans="14:15" x14ac:dyDescent="0.2">
      <c r="N1673" s="54">
        <f t="shared" si="53"/>
        <v>0</v>
      </c>
      <c r="O1673" s="56" t="str">
        <f t="shared" si="52"/>
        <v xml:space="preserve">           </v>
      </c>
    </row>
    <row r="1674" spans="14:15" x14ac:dyDescent="0.2">
      <c r="N1674" s="54">
        <f t="shared" si="53"/>
        <v>0</v>
      </c>
      <c r="O1674" s="56" t="str">
        <f t="shared" si="52"/>
        <v xml:space="preserve">           </v>
      </c>
    </row>
    <row r="1675" spans="14:15" x14ac:dyDescent="0.2">
      <c r="N1675" s="54">
        <f t="shared" si="53"/>
        <v>0</v>
      </c>
      <c r="O1675" s="56" t="str">
        <f t="shared" si="52"/>
        <v xml:space="preserve">           </v>
      </c>
    </row>
    <row r="1676" spans="14:15" x14ac:dyDescent="0.2">
      <c r="N1676" s="54">
        <f t="shared" si="53"/>
        <v>0</v>
      </c>
      <c r="O1676" s="56" t="str">
        <f t="shared" si="52"/>
        <v xml:space="preserve">           </v>
      </c>
    </row>
    <row r="1677" spans="14:15" x14ac:dyDescent="0.2">
      <c r="N1677" s="54">
        <f t="shared" si="53"/>
        <v>0</v>
      </c>
      <c r="O1677" s="56" t="str">
        <f t="shared" si="52"/>
        <v xml:space="preserve">           </v>
      </c>
    </row>
    <row r="1678" spans="14:15" x14ac:dyDescent="0.2">
      <c r="N1678" s="54">
        <f t="shared" si="53"/>
        <v>0</v>
      </c>
      <c r="O1678" s="56" t="str">
        <f t="shared" si="52"/>
        <v xml:space="preserve">           </v>
      </c>
    </row>
    <row r="1679" spans="14:15" x14ac:dyDescent="0.2">
      <c r="N1679" s="54">
        <f t="shared" si="53"/>
        <v>0</v>
      </c>
      <c r="O1679" s="56" t="str">
        <f t="shared" si="52"/>
        <v xml:space="preserve">           </v>
      </c>
    </row>
    <row r="1680" spans="14:15" x14ac:dyDescent="0.2">
      <c r="N1680" s="54">
        <f t="shared" si="53"/>
        <v>0</v>
      </c>
      <c r="O1680" s="56" t="str">
        <f t="shared" si="52"/>
        <v xml:space="preserve">           </v>
      </c>
    </row>
    <row r="1681" spans="14:15" x14ac:dyDescent="0.2">
      <c r="N1681" s="54">
        <f t="shared" si="53"/>
        <v>0</v>
      </c>
      <c r="O1681" s="56" t="str">
        <f t="shared" si="52"/>
        <v xml:space="preserve">           </v>
      </c>
    </row>
    <row r="1682" spans="14:15" x14ac:dyDescent="0.2">
      <c r="N1682" s="54">
        <f t="shared" si="53"/>
        <v>0</v>
      </c>
      <c r="O1682" s="56" t="str">
        <f t="shared" si="52"/>
        <v xml:space="preserve">           </v>
      </c>
    </row>
    <row r="1683" spans="14:15" x14ac:dyDescent="0.2">
      <c r="N1683" s="54">
        <f t="shared" si="53"/>
        <v>0</v>
      </c>
      <c r="O1683" s="56" t="str">
        <f t="shared" si="52"/>
        <v xml:space="preserve">           </v>
      </c>
    </row>
    <row r="1684" spans="14:15" x14ac:dyDescent="0.2">
      <c r="N1684" s="54">
        <f t="shared" si="53"/>
        <v>0</v>
      </c>
      <c r="O1684" s="56" t="str">
        <f t="shared" si="52"/>
        <v xml:space="preserve">           </v>
      </c>
    </row>
    <row r="1685" spans="14:15" x14ac:dyDescent="0.2">
      <c r="N1685" s="54">
        <f t="shared" si="53"/>
        <v>0</v>
      </c>
      <c r="O1685" s="56" t="str">
        <f t="shared" si="52"/>
        <v xml:space="preserve">           </v>
      </c>
    </row>
    <row r="1686" spans="14:15" x14ac:dyDescent="0.2">
      <c r="N1686" s="54">
        <f t="shared" si="53"/>
        <v>0</v>
      </c>
      <c r="O1686" s="56" t="str">
        <f t="shared" si="52"/>
        <v xml:space="preserve">           </v>
      </c>
    </row>
    <row r="1687" spans="14:15" x14ac:dyDescent="0.2">
      <c r="N1687" s="54">
        <f t="shared" si="53"/>
        <v>0</v>
      </c>
      <c r="O1687" s="56" t="str">
        <f t="shared" si="52"/>
        <v xml:space="preserve">           </v>
      </c>
    </row>
    <row r="1688" spans="14:15" x14ac:dyDescent="0.2">
      <c r="N1688" s="54">
        <f t="shared" si="53"/>
        <v>0</v>
      </c>
      <c r="O1688" s="56" t="str">
        <f t="shared" si="52"/>
        <v xml:space="preserve">           </v>
      </c>
    </row>
    <row r="1689" spans="14:15" x14ac:dyDescent="0.2">
      <c r="N1689" s="54">
        <f t="shared" si="53"/>
        <v>0</v>
      </c>
      <c r="O1689" s="56" t="str">
        <f t="shared" si="52"/>
        <v xml:space="preserve">           </v>
      </c>
    </row>
    <row r="1690" spans="14:15" x14ac:dyDescent="0.2">
      <c r="N1690" s="54">
        <f t="shared" si="53"/>
        <v>0</v>
      </c>
      <c r="O1690" s="56" t="str">
        <f t="shared" si="52"/>
        <v xml:space="preserve">           </v>
      </c>
    </row>
    <row r="1691" spans="14:15" x14ac:dyDescent="0.2">
      <c r="N1691" s="54">
        <f t="shared" si="53"/>
        <v>0</v>
      </c>
      <c r="O1691" s="56" t="str">
        <f t="shared" si="52"/>
        <v xml:space="preserve">           </v>
      </c>
    </row>
    <row r="1692" spans="14:15" x14ac:dyDescent="0.2">
      <c r="N1692" s="54">
        <f t="shared" si="53"/>
        <v>0</v>
      </c>
      <c r="O1692" s="56" t="str">
        <f t="shared" si="52"/>
        <v xml:space="preserve">           </v>
      </c>
    </row>
    <row r="1693" spans="14:15" x14ac:dyDescent="0.2">
      <c r="N1693" s="54">
        <f t="shared" si="53"/>
        <v>0</v>
      </c>
      <c r="O1693" s="56" t="str">
        <f t="shared" si="52"/>
        <v xml:space="preserve">           </v>
      </c>
    </row>
    <row r="1694" spans="14:15" x14ac:dyDescent="0.2">
      <c r="N1694" s="54">
        <f t="shared" si="53"/>
        <v>0</v>
      </c>
      <c r="O1694" s="56" t="str">
        <f t="shared" si="52"/>
        <v xml:space="preserve">           </v>
      </c>
    </row>
    <row r="1695" spans="14:15" x14ac:dyDescent="0.2">
      <c r="N1695" s="54">
        <f t="shared" si="53"/>
        <v>0</v>
      </c>
      <c r="O1695" s="56" t="str">
        <f t="shared" si="52"/>
        <v xml:space="preserve">           </v>
      </c>
    </row>
    <row r="1696" spans="14:15" x14ac:dyDescent="0.2">
      <c r="N1696" s="54">
        <f t="shared" si="53"/>
        <v>0</v>
      </c>
      <c r="O1696" s="56" t="str">
        <f t="shared" ref="O1696:O1759" si="54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3"/>
        <v>0</v>
      </c>
      <c r="O1697" s="56" t="str">
        <f t="shared" si="54"/>
        <v xml:space="preserve">           </v>
      </c>
    </row>
    <row r="1698" spans="14:15" x14ac:dyDescent="0.2">
      <c r="N1698" s="54">
        <f t="shared" si="53"/>
        <v>0</v>
      </c>
      <c r="O1698" s="56" t="str">
        <f t="shared" si="54"/>
        <v xml:space="preserve">           </v>
      </c>
    </row>
    <row r="1699" spans="14:15" x14ac:dyDescent="0.2">
      <c r="N1699" s="54">
        <f t="shared" si="53"/>
        <v>0</v>
      </c>
      <c r="O1699" s="56" t="str">
        <f t="shared" si="54"/>
        <v xml:space="preserve">           </v>
      </c>
    </row>
    <row r="1700" spans="14:15" x14ac:dyDescent="0.2">
      <c r="N1700" s="54">
        <f t="shared" si="53"/>
        <v>0</v>
      </c>
      <c r="O1700" s="56" t="str">
        <f t="shared" si="54"/>
        <v xml:space="preserve">           </v>
      </c>
    </row>
    <row r="1701" spans="14:15" x14ac:dyDescent="0.2">
      <c r="N1701" s="54">
        <f t="shared" si="53"/>
        <v>0</v>
      </c>
      <c r="O1701" s="56" t="str">
        <f t="shared" si="54"/>
        <v xml:space="preserve">           </v>
      </c>
    </row>
    <row r="1702" spans="14:15" x14ac:dyDescent="0.2">
      <c r="N1702" s="54">
        <f t="shared" si="53"/>
        <v>0</v>
      </c>
      <c r="O1702" s="56" t="str">
        <f t="shared" si="54"/>
        <v xml:space="preserve">           </v>
      </c>
    </row>
    <row r="1703" spans="14:15" x14ac:dyDescent="0.2">
      <c r="N1703" s="54">
        <f t="shared" si="53"/>
        <v>0</v>
      </c>
      <c r="O1703" s="56" t="str">
        <f t="shared" si="54"/>
        <v xml:space="preserve">           </v>
      </c>
    </row>
    <row r="1704" spans="14:15" x14ac:dyDescent="0.2">
      <c r="N1704" s="54">
        <f t="shared" si="53"/>
        <v>0</v>
      </c>
      <c r="O1704" s="56" t="str">
        <f t="shared" si="54"/>
        <v xml:space="preserve">           </v>
      </c>
    </row>
    <row r="1705" spans="14:15" x14ac:dyDescent="0.2">
      <c r="N1705" s="54">
        <f t="shared" si="53"/>
        <v>0</v>
      </c>
      <c r="O1705" s="56" t="str">
        <f t="shared" si="54"/>
        <v xml:space="preserve">           </v>
      </c>
    </row>
    <row r="1706" spans="14:15" x14ac:dyDescent="0.2">
      <c r="N1706" s="54">
        <f t="shared" si="53"/>
        <v>0</v>
      </c>
      <c r="O1706" s="56" t="str">
        <f t="shared" si="54"/>
        <v xml:space="preserve">           </v>
      </c>
    </row>
    <row r="1707" spans="14:15" x14ac:dyDescent="0.2">
      <c r="N1707" s="54">
        <f t="shared" si="53"/>
        <v>0</v>
      </c>
      <c r="O1707" s="56" t="str">
        <f t="shared" si="54"/>
        <v xml:space="preserve">           </v>
      </c>
    </row>
    <row r="1708" spans="14:15" x14ac:dyDescent="0.2">
      <c r="N1708" s="54">
        <f t="shared" si="53"/>
        <v>0</v>
      </c>
      <c r="O1708" s="56" t="str">
        <f t="shared" si="54"/>
        <v xml:space="preserve">           </v>
      </c>
    </row>
    <row r="1709" spans="14:15" x14ac:dyDescent="0.2">
      <c r="N1709" s="54">
        <f t="shared" si="53"/>
        <v>0</v>
      </c>
      <c r="O1709" s="56" t="str">
        <f t="shared" si="54"/>
        <v xml:space="preserve">           </v>
      </c>
    </row>
    <row r="1710" spans="14:15" x14ac:dyDescent="0.2">
      <c r="N1710" s="54">
        <f t="shared" si="53"/>
        <v>0</v>
      </c>
      <c r="O1710" s="56" t="str">
        <f t="shared" si="54"/>
        <v xml:space="preserve">           </v>
      </c>
    </row>
    <row r="1711" spans="14:15" x14ac:dyDescent="0.2">
      <c r="N1711" s="54">
        <f t="shared" si="53"/>
        <v>0</v>
      </c>
      <c r="O1711" s="56" t="str">
        <f t="shared" si="54"/>
        <v xml:space="preserve">           </v>
      </c>
    </row>
    <row r="1712" spans="14:15" x14ac:dyDescent="0.2">
      <c r="N1712" s="54">
        <f t="shared" si="53"/>
        <v>0</v>
      </c>
      <c r="O1712" s="56" t="str">
        <f t="shared" si="54"/>
        <v xml:space="preserve">           </v>
      </c>
    </row>
    <row r="1713" spans="14:15" x14ac:dyDescent="0.2">
      <c r="N1713" s="54">
        <f t="shared" si="53"/>
        <v>0</v>
      </c>
      <c r="O1713" s="56" t="str">
        <f t="shared" si="54"/>
        <v xml:space="preserve">           </v>
      </c>
    </row>
    <row r="1714" spans="14:15" x14ac:dyDescent="0.2">
      <c r="N1714" s="54">
        <f t="shared" si="53"/>
        <v>0</v>
      </c>
      <c r="O1714" s="56" t="str">
        <f t="shared" si="54"/>
        <v xml:space="preserve">           </v>
      </c>
    </row>
    <row r="1715" spans="14:15" x14ac:dyDescent="0.2">
      <c r="N1715" s="54">
        <f t="shared" si="53"/>
        <v>0</v>
      </c>
      <c r="O1715" s="56" t="str">
        <f t="shared" si="54"/>
        <v xml:space="preserve">           </v>
      </c>
    </row>
    <row r="1716" spans="14:15" x14ac:dyDescent="0.2">
      <c r="N1716" s="54">
        <f t="shared" si="53"/>
        <v>0</v>
      </c>
      <c r="O1716" s="56" t="str">
        <f t="shared" si="54"/>
        <v xml:space="preserve">           </v>
      </c>
    </row>
    <row r="1717" spans="14:15" x14ac:dyDescent="0.2">
      <c r="N1717" s="54">
        <f t="shared" si="53"/>
        <v>0</v>
      </c>
      <c r="O1717" s="56" t="str">
        <f t="shared" si="54"/>
        <v xml:space="preserve">           </v>
      </c>
    </row>
    <row r="1718" spans="14:15" x14ac:dyDescent="0.2">
      <c r="N1718" s="54">
        <f t="shared" si="53"/>
        <v>0</v>
      </c>
      <c r="O1718" s="56" t="str">
        <f t="shared" si="54"/>
        <v xml:space="preserve">           </v>
      </c>
    </row>
    <row r="1719" spans="14:15" x14ac:dyDescent="0.2">
      <c r="N1719" s="54">
        <f t="shared" si="53"/>
        <v>0</v>
      </c>
      <c r="O1719" s="56" t="str">
        <f t="shared" si="54"/>
        <v xml:space="preserve">           </v>
      </c>
    </row>
    <row r="1720" spans="14:15" x14ac:dyDescent="0.2">
      <c r="N1720" s="54">
        <f t="shared" si="53"/>
        <v>0</v>
      </c>
      <c r="O1720" s="56" t="str">
        <f t="shared" si="54"/>
        <v xml:space="preserve">           </v>
      </c>
    </row>
    <row r="1721" spans="14:15" x14ac:dyDescent="0.2">
      <c r="N1721" s="54">
        <f t="shared" si="53"/>
        <v>0</v>
      </c>
      <c r="O1721" s="56" t="str">
        <f t="shared" si="54"/>
        <v xml:space="preserve">           </v>
      </c>
    </row>
    <row r="1722" spans="14:15" x14ac:dyDescent="0.2">
      <c r="N1722" s="54">
        <f t="shared" si="53"/>
        <v>0</v>
      </c>
      <c r="O1722" s="56" t="str">
        <f t="shared" si="54"/>
        <v xml:space="preserve">           </v>
      </c>
    </row>
    <row r="1723" spans="14:15" x14ac:dyDescent="0.2">
      <c r="N1723" s="54">
        <f t="shared" si="53"/>
        <v>0</v>
      </c>
      <c r="O1723" s="56" t="str">
        <f t="shared" si="54"/>
        <v xml:space="preserve">           </v>
      </c>
    </row>
    <row r="1724" spans="14:15" x14ac:dyDescent="0.2">
      <c r="N1724" s="54">
        <f t="shared" si="53"/>
        <v>0</v>
      </c>
      <c r="O1724" s="56" t="str">
        <f t="shared" si="54"/>
        <v xml:space="preserve">           </v>
      </c>
    </row>
    <row r="1725" spans="14:15" x14ac:dyDescent="0.2">
      <c r="N1725" s="54">
        <f t="shared" si="53"/>
        <v>0</v>
      </c>
      <c r="O1725" s="56" t="str">
        <f t="shared" si="54"/>
        <v xml:space="preserve">           </v>
      </c>
    </row>
    <row r="1726" spans="14:15" x14ac:dyDescent="0.2">
      <c r="N1726" s="54">
        <f t="shared" si="53"/>
        <v>0</v>
      </c>
      <c r="O1726" s="56" t="str">
        <f t="shared" si="54"/>
        <v xml:space="preserve">           </v>
      </c>
    </row>
    <row r="1727" spans="14:15" x14ac:dyDescent="0.2">
      <c r="N1727" s="54">
        <f t="shared" si="53"/>
        <v>0</v>
      </c>
      <c r="O1727" s="56" t="str">
        <f t="shared" si="54"/>
        <v xml:space="preserve">           </v>
      </c>
    </row>
    <row r="1728" spans="14:15" x14ac:dyDescent="0.2">
      <c r="N1728" s="54">
        <f t="shared" si="53"/>
        <v>0</v>
      </c>
      <c r="O1728" s="56" t="str">
        <f t="shared" si="54"/>
        <v xml:space="preserve">           </v>
      </c>
    </row>
    <row r="1729" spans="14:15" x14ac:dyDescent="0.2">
      <c r="N1729" s="54">
        <f t="shared" si="53"/>
        <v>0</v>
      </c>
      <c r="O1729" s="56" t="str">
        <f t="shared" si="54"/>
        <v xml:space="preserve">           </v>
      </c>
    </row>
    <row r="1730" spans="14:15" x14ac:dyDescent="0.2">
      <c r="N1730" s="54">
        <f t="shared" si="53"/>
        <v>0</v>
      </c>
      <c r="O1730" s="56" t="str">
        <f t="shared" si="54"/>
        <v xml:space="preserve">           </v>
      </c>
    </row>
    <row r="1731" spans="14:15" x14ac:dyDescent="0.2">
      <c r="N1731" s="54">
        <f t="shared" si="53"/>
        <v>0</v>
      </c>
      <c r="O1731" s="56" t="str">
        <f t="shared" si="54"/>
        <v xml:space="preserve">           </v>
      </c>
    </row>
    <row r="1732" spans="14:15" x14ac:dyDescent="0.2">
      <c r="N1732" s="54">
        <f t="shared" ref="N1732:N1795" si="55">SUM(D1732:M1732)</f>
        <v>0</v>
      </c>
      <c r="O1732" s="56" t="str">
        <f t="shared" si="54"/>
        <v xml:space="preserve">           </v>
      </c>
    </row>
    <row r="1733" spans="14:15" x14ac:dyDescent="0.2">
      <c r="N1733" s="54">
        <f t="shared" si="55"/>
        <v>0</v>
      </c>
      <c r="O1733" s="56" t="str">
        <f t="shared" si="54"/>
        <v xml:space="preserve">           </v>
      </c>
    </row>
    <row r="1734" spans="14:15" x14ac:dyDescent="0.2">
      <c r="N1734" s="54">
        <f t="shared" si="55"/>
        <v>0</v>
      </c>
      <c r="O1734" s="56" t="str">
        <f t="shared" si="54"/>
        <v xml:space="preserve">           </v>
      </c>
    </row>
    <row r="1735" spans="14:15" x14ac:dyDescent="0.2">
      <c r="N1735" s="54">
        <f t="shared" si="55"/>
        <v>0</v>
      </c>
      <c r="O1735" s="56" t="str">
        <f t="shared" si="54"/>
        <v xml:space="preserve">           </v>
      </c>
    </row>
    <row r="1736" spans="14:15" x14ac:dyDescent="0.2">
      <c r="N1736" s="54">
        <f t="shared" si="55"/>
        <v>0</v>
      </c>
      <c r="O1736" s="56" t="str">
        <f t="shared" si="54"/>
        <v xml:space="preserve">           </v>
      </c>
    </row>
    <row r="1737" spans="14:15" x14ac:dyDescent="0.2">
      <c r="N1737" s="54">
        <f t="shared" si="55"/>
        <v>0</v>
      </c>
      <c r="O1737" s="56" t="str">
        <f t="shared" si="54"/>
        <v xml:space="preserve">           </v>
      </c>
    </row>
    <row r="1738" spans="14:15" x14ac:dyDescent="0.2">
      <c r="N1738" s="54">
        <f t="shared" si="55"/>
        <v>0</v>
      </c>
      <c r="O1738" s="56" t="str">
        <f t="shared" si="54"/>
        <v xml:space="preserve">           </v>
      </c>
    </row>
    <row r="1739" spans="14:15" x14ac:dyDescent="0.2">
      <c r="N1739" s="54">
        <f t="shared" si="55"/>
        <v>0</v>
      </c>
      <c r="O1739" s="56" t="str">
        <f t="shared" si="54"/>
        <v xml:space="preserve">           </v>
      </c>
    </row>
    <row r="1740" spans="14:15" x14ac:dyDescent="0.2">
      <c r="N1740" s="54">
        <f t="shared" si="55"/>
        <v>0</v>
      </c>
      <c r="O1740" s="56" t="str">
        <f t="shared" si="54"/>
        <v xml:space="preserve">           </v>
      </c>
    </row>
    <row r="1741" spans="14:15" x14ac:dyDescent="0.2">
      <c r="N1741" s="54">
        <f t="shared" si="55"/>
        <v>0</v>
      </c>
      <c r="O1741" s="56" t="str">
        <f t="shared" si="54"/>
        <v xml:space="preserve">           </v>
      </c>
    </row>
    <row r="1742" spans="14:15" x14ac:dyDescent="0.2">
      <c r="N1742" s="54">
        <f t="shared" si="55"/>
        <v>0</v>
      </c>
      <c r="O1742" s="56" t="str">
        <f t="shared" si="54"/>
        <v xml:space="preserve">           </v>
      </c>
    </row>
    <row r="1743" spans="14:15" x14ac:dyDescent="0.2">
      <c r="N1743" s="54">
        <f t="shared" si="55"/>
        <v>0</v>
      </c>
      <c r="O1743" s="56" t="str">
        <f t="shared" si="54"/>
        <v xml:space="preserve">           </v>
      </c>
    </row>
    <row r="1744" spans="14:15" x14ac:dyDescent="0.2">
      <c r="N1744" s="54">
        <f t="shared" si="55"/>
        <v>0</v>
      </c>
      <c r="O1744" s="56" t="str">
        <f t="shared" si="54"/>
        <v xml:space="preserve">           </v>
      </c>
    </row>
    <row r="1745" spans="14:15" x14ac:dyDescent="0.2">
      <c r="N1745" s="54">
        <f t="shared" si="55"/>
        <v>0</v>
      </c>
      <c r="O1745" s="56" t="str">
        <f t="shared" si="54"/>
        <v xml:space="preserve">           </v>
      </c>
    </row>
    <row r="1746" spans="14:15" x14ac:dyDescent="0.2">
      <c r="N1746" s="54">
        <f t="shared" si="55"/>
        <v>0</v>
      </c>
      <c r="O1746" s="56" t="str">
        <f t="shared" si="54"/>
        <v xml:space="preserve">           </v>
      </c>
    </row>
    <row r="1747" spans="14:15" x14ac:dyDescent="0.2">
      <c r="N1747" s="54">
        <f t="shared" si="55"/>
        <v>0</v>
      </c>
      <c r="O1747" s="56" t="str">
        <f t="shared" si="54"/>
        <v xml:space="preserve">           </v>
      </c>
    </row>
    <row r="1748" spans="14:15" x14ac:dyDescent="0.2">
      <c r="N1748" s="54">
        <f t="shared" si="55"/>
        <v>0</v>
      </c>
      <c r="O1748" s="56" t="str">
        <f t="shared" si="54"/>
        <v xml:space="preserve">           </v>
      </c>
    </row>
    <row r="1749" spans="14:15" x14ac:dyDescent="0.2">
      <c r="N1749" s="54">
        <f t="shared" si="55"/>
        <v>0</v>
      </c>
      <c r="O1749" s="56" t="str">
        <f t="shared" si="54"/>
        <v xml:space="preserve">           </v>
      </c>
    </row>
    <row r="1750" spans="14:15" x14ac:dyDescent="0.2">
      <c r="N1750" s="54">
        <f t="shared" si="55"/>
        <v>0</v>
      </c>
      <c r="O1750" s="56" t="str">
        <f t="shared" si="54"/>
        <v xml:space="preserve">           </v>
      </c>
    </row>
    <row r="1751" spans="14:15" x14ac:dyDescent="0.2">
      <c r="N1751" s="54">
        <f t="shared" si="55"/>
        <v>0</v>
      </c>
      <c r="O1751" s="56" t="str">
        <f t="shared" si="54"/>
        <v xml:space="preserve">           </v>
      </c>
    </row>
    <row r="1752" spans="14:15" x14ac:dyDescent="0.2">
      <c r="N1752" s="54">
        <f t="shared" si="55"/>
        <v>0</v>
      </c>
      <c r="O1752" s="56" t="str">
        <f t="shared" si="54"/>
        <v xml:space="preserve">           </v>
      </c>
    </row>
    <row r="1753" spans="14:15" x14ac:dyDescent="0.2">
      <c r="N1753" s="54">
        <f t="shared" si="55"/>
        <v>0</v>
      </c>
      <c r="O1753" s="56" t="str">
        <f t="shared" si="54"/>
        <v xml:space="preserve">           </v>
      </c>
    </row>
    <row r="1754" spans="14:15" x14ac:dyDescent="0.2">
      <c r="N1754" s="54">
        <f t="shared" si="55"/>
        <v>0</v>
      </c>
      <c r="O1754" s="56" t="str">
        <f t="shared" si="54"/>
        <v xml:space="preserve">           </v>
      </c>
    </row>
    <row r="1755" spans="14:15" x14ac:dyDescent="0.2">
      <c r="N1755" s="54">
        <f t="shared" si="55"/>
        <v>0</v>
      </c>
      <c r="O1755" s="56" t="str">
        <f t="shared" si="54"/>
        <v xml:space="preserve">           </v>
      </c>
    </row>
    <row r="1756" spans="14:15" x14ac:dyDescent="0.2">
      <c r="N1756" s="54">
        <f t="shared" si="55"/>
        <v>0</v>
      </c>
      <c r="O1756" s="56" t="str">
        <f t="shared" si="54"/>
        <v xml:space="preserve">           </v>
      </c>
    </row>
    <row r="1757" spans="14:15" x14ac:dyDescent="0.2">
      <c r="N1757" s="54">
        <f t="shared" si="55"/>
        <v>0</v>
      </c>
      <c r="O1757" s="56" t="str">
        <f t="shared" si="54"/>
        <v xml:space="preserve">           </v>
      </c>
    </row>
    <row r="1758" spans="14:15" x14ac:dyDescent="0.2">
      <c r="N1758" s="54">
        <f t="shared" si="55"/>
        <v>0</v>
      </c>
      <c r="O1758" s="56" t="str">
        <f t="shared" si="54"/>
        <v xml:space="preserve">           </v>
      </c>
    </row>
    <row r="1759" spans="14:15" x14ac:dyDescent="0.2">
      <c r="N1759" s="54">
        <f t="shared" si="55"/>
        <v>0</v>
      </c>
      <c r="O1759" s="56" t="str">
        <f t="shared" si="54"/>
        <v xml:space="preserve">           </v>
      </c>
    </row>
    <row r="1760" spans="14:15" x14ac:dyDescent="0.2">
      <c r="N1760" s="54">
        <f t="shared" si="55"/>
        <v>0</v>
      </c>
      <c r="O1760" s="56" t="str">
        <f t="shared" ref="O1760:O1823" si="56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5"/>
        <v>0</v>
      </c>
      <c r="O1761" s="56" t="str">
        <f t="shared" si="56"/>
        <v xml:space="preserve">           </v>
      </c>
    </row>
    <row r="1762" spans="14:15" x14ac:dyDescent="0.2">
      <c r="N1762" s="54">
        <f t="shared" si="55"/>
        <v>0</v>
      </c>
      <c r="O1762" s="56" t="str">
        <f t="shared" si="56"/>
        <v xml:space="preserve">           </v>
      </c>
    </row>
    <row r="1763" spans="14:15" x14ac:dyDescent="0.2">
      <c r="N1763" s="54">
        <f t="shared" si="55"/>
        <v>0</v>
      </c>
      <c r="O1763" s="56" t="str">
        <f t="shared" si="56"/>
        <v xml:space="preserve">           </v>
      </c>
    </row>
    <row r="1764" spans="14:15" x14ac:dyDescent="0.2">
      <c r="N1764" s="54">
        <f t="shared" si="55"/>
        <v>0</v>
      </c>
      <c r="O1764" s="56" t="str">
        <f t="shared" si="56"/>
        <v xml:space="preserve">           </v>
      </c>
    </row>
    <row r="1765" spans="14:15" x14ac:dyDescent="0.2">
      <c r="N1765" s="54">
        <f t="shared" si="55"/>
        <v>0</v>
      </c>
      <c r="O1765" s="56" t="str">
        <f t="shared" si="56"/>
        <v xml:space="preserve">           </v>
      </c>
    </row>
    <row r="1766" spans="14:15" x14ac:dyDescent="0.2">
      <c r="N1766" s="54">
        <f t="shared" si="55"/>
        <v>0</v>
      </c>
      <c r="O1766" s="56" t="str">
        <f t="shared" si="56"/>
        <v xml:space="preserve">           </v>
      </c>
    </row>
    <row r="1767" spans="14:15" x14ac:dyDescent="0.2">
      <c r="N1767" s="54">
        <f t="shared" si="55"/>
        <v>0</v>
      </c>
      <c r="O1767" s="56" t="str">
        <f t="shared" si="56"/>
        <v xml:space="preserve">           </v>
      </c>
    </row>
    <row r="1768" spans="14:15" x14ac:dyDescent="0.2">
      <c r="N1768" s="54">
        <f t="shared" si="55"/>
        <v>0</v>
      </c>
      <c r="O1768" s="56" t="str">
        <f t="shared" si="56"/>
        <v xml:space="preserve">           </v>
      </c>
    </row>
    <row r="1769" spans="14:15" x14ac:dyDescent="0.2">
      <c r="N1769" s="54">
        <f t="shared" si="55"/>
        <v>0</v>
      </c>
      <c r="O1769" s="56" t="str">
        <f t="shared" si="56"/>
        <v xml:space="preserve">           </v>
      </c>
    </row>
    <row r="1770" spans="14:15" x14ac:dyDescent="0.2">
      <c r="N1770" s="54">
        <f t="shared" si="55"/>
        <v>0</v>
      </c>
      <c r="O1770" s="56" t="str">
        <f t="shared" si="56"/>
        <v xml:space="preserve">           </v>
      </c>
    </row>
    <row r="1771" spans="14:15" x14ac:dyDescent="0.2">
      <c r="N1771" s="54">
        <f t="shared" si="55"/>
        <v>0</v>
      </c>
      <c r="O1771" s="56" t="str">
        <f t="shared" si="56"/>
        <v xml:space="preserve">           </v>
      </c>
    </row>
    <row r="1772" spans="14:15" x14ac:dyDescent="0.2">
      <c r="N1772" s="54">
        <f t="shared" si="55"/>
        <v>0</v>
      </c>
      <c r="O1772" s="56" t="str">
        <f t="shared" si="56"/>
        <v xml:space="preserve">           </v>
      </c>
    </row>
    <row r="1773" spans="14:15" x14ac:dyDescent="0.2">
      <c r="N1773" s="54">
        <f t="shared" si="55"/>
        <v>0</v>
      </c>
      <c r="O1773" s="56" t="str">
        <f t="shared" si="56"/>
        <v xml:space="preserve">           </v>
      </c>
    </row>
    <row r="1774" spans="14:15" x14ac:dyDescent="0.2">
      <c r="N1774" s="54">
        <f t="shared" si="55"/>
        <v>0</v>
      </c>
      <c r="O1774" s="56" t="str">
        <f t="shared" si="56"/>
        <v xml:space="preserve">           </v>
      </c>
    </row>
    <row r="1775" spans="14:15" x14ac:dyDescent="0.2">
      <c r="N1775" s="54">
        <f t="shared" si="55"/>
        <v>0</v>
      </c>
      <c r="O1775" s="56" t="str">
        <f t="shared" si="56"/>
        <v xml:space="preserve">           </v>
      </c>
    </row>
    <row r="1776" spans="14:15" x14ac:dyDescent="0.2">
      <c r="N1776" s="54">
        <f t="shared" si="55"/>
        <v>0</v>
      </c>
      <c r="O1776" s="56" t="str">
        <f t="shared" si="56"/>
        <v xml:space="preserve">           </v>
      </c>
    </row>
    <row r="1777" spans="14:15" x14ac:dyDescent="0.2">
      <c r="N1777" s="54">
        <f t="shared" si="55"/>
        <v>0</v>
      </c>
      <c r="O1777" s="56" t="str">
        <f t="shared" si="56"/>
        <v xml:space="preserve">           </v>
      </c>
    </row>
    <row r="1778" spans="14:15" x14ac:dyDescent="0.2">
      <c r="N1778" s="54">
        <f t="shared" si="55"/>
        <v>0</v>
      </c>
      <c r="O1778" s="56" t="str">
        <f t="shared" si="56"/>
        <v xml:space="preserve">           </v>
      </c>
    </row>
    <row r="1779" spans="14:15" x14ac:dyDescent="0.2">
      <c r="N1779" s="54">
        <f t="shared" si="55"/>
        <v>0</v>
      </c>
      <c r="O1779" s="56" t="str">
        <f t="shared" si="56"/>
        <v xml:space="preserve">           </v>
      </c>
    </row>
    <row r="1780" spans="14:15" x14ac:dyDescent="0.2">
      <c r="N1780" s="54">
        <f t="shared" si="55"/>
        <v>0</v>
      </c>
      <c r="O1780" s="56" t="str">
        <f t="shared" si="56"/>
        <v xml:space="preserve">           </v>
      </c>
    </row>
    <row r="1781" spans="14:15" x14ac:dyDescent="0.2">
      <c r="N1781" s="54">
        <f t="shared" si="55"/>
        <v>0</v>
      </c>
      <c r="O1781" s="56" t="str">
        <f t="shared" si="56"/>
        <v xml:space="preserve">           </v>
      </c>
    </row>
    <row r="1782" spans="14:15" x14ac:dyDescent="0.2">
      <c r="N1782" s="54">
        <f t="shared" si="55"/>
        <v>0</v>
      </c>
      <c r="O1782" s="56" t="str">
        <f t="shared" si="56"/>
        <v xml:space="preserve">           </v>
      </c>
    </row>
    <row r="1783" spans="14:15" x14ac:dyDescent="0.2">
      <c r="N1783" s="54">
        <f t="shared" si="55"/>
        <v>0</v>
      </c>
      <c r="O1783" s="56" t="str">
        <f t="shared" si="56"/>
        <v xml:space="preserve">           </v>
      </c>
    </row>
    <row r="1784" spans="14:15" x14ac:dyDescent="0.2">
      <c r="N1784" s="54">
        <f t="shared" si="55"/>
        <v>0</v>
      </c>
      <c r="O1784" s="56" t="str">
        <f t="shared" si="56"/>
        <v xml:space="preserve">           </v>
      </c>
    </row>
    <row r="1785" spans="14:15" x14ac:dyDescent="0.2">
      <c r="N1785" s="54">
        <f t="shared" si="55"/>
        <v>0</v>
      </c>
      <c r="O1785" s="56" t="str">
        <f t="shared" si="56"/>
        <v xml:space="preserve">           </v>
      </c>
    </row>
    <row r="1786" spans="14:15" x14ac:dyDescent="0.2">
      <c r="N1786" s="54">
        <f t="shared" si="55"/>
        <v>0</v>
      </c>
      <c r="O1786" s="56" t="str">
        <f t="shared" si="56"/>
        <v xml:space="preserve">           </v>
      </c>
    </row>
    <row r="1787" spans="14:15" x14ac:dyDescent="0.2">
      <c r="N1787" s="54">
        <f t="shared" si="55"/>
        <v>0</v>
      </c>
      <c r="O1787" s="56" t="str">
        <f t="shared" si="56"/>
        <v xml:space="preserve">           </v>
      </c>
    </row>
    <row r="1788" spans="14:15" x14ac:dyDescent="0.2">
      <c r="N1788" s="54">
        <f t="shared" si="55"/>
        <v>0</v>
      </c>
      <c r="O1788" s="56" t="str">
        <f t="shared" si="56"/>
        <v xml:space="preserve">           </v>
      </c>
    </row>
    <row r="1789" spans="14:15" x14ac:dyDescent="0.2">
      <c r="N1789" s="54">
        <f t="shared" si="55"/>
        <v>0</v>
      </c>
      <c r="O1789" s="56" t="str">
        <f t="shared" si="56"/>
        <v xml:space="preserve">           </v>
      </c>
    </row>
    <row r="1790" spans="14:15" x14ac:dyDescent="0.2">
      <c r="N1790" s="54">
        <f t="shared" si="55"/>
        <v>0</v>
      </c>
      <c r="O1790" s="56" t="str">
        <f t="shared" si="56"/>
        <v xml:space="preserve">           </v>
      </c>
    </row>
    <row r="1791" spans="14:15" x14ac:dyDescent="0.2">
      <c r="N1791" s="54">
        <f t="shared" si="55"/>
        <v>0</v>
      </c>
      <c r="O1791" s="56" t="str">
        <f t="shared" si="56"/>
        <v xml:space="preserve">           </v>
      </c>
    </row>
    <row r="1792" spans="14:15" x14ac:dyDescent="0.2">
      <c r="N1792" s="54">
        <f t="shared" si="55"/>
        <v>0</v>
      </c>
      <c r="O1792" s="56" t="str">
        <f t="shared" si="56"/>
        <v xml:space="preserve">           </v>
      </c>
    </row>
    <row r="1793" spans="14:15" x14ac:dyDescent="0.2">
      <c r="N1793" s="54">
        <f t="shared" si="55"/>
        <v>0</v>
      </c>
      <c r="O1793" s="56" t="str">
        <f t="shared" si="56"/>
        <v xml:space="preserve">           </v>
      </c>
    </row>
    <row r="1794" spans="14:15" x14ac:dyDescent="0.2">
      <c r="N1794" s="54">
        <f t="shared" si="55"/>
        <v>0</v>
      </c>
      <c r="O1794" s="56" t="str">
        <f t="shared" si="56"/>
        <v xml:space="preserve">           </v>
      </c>
    </row>
    <row r="1795" spans="14:15" x14ac:dyDescent="0.2">
      <c r="N1795" s="54">
        <f t="shared" si="55"/>
        <v>0</v>
      </c>
      <c r="O1795" s="56" t="str">
        <f t="shared" si="56"/>
        <v xml:space="preserve">           </v>
      </c>
    </row>
    <row r="1796" spans="14:15" x14ac:dyDescent="0.2">
      <c r="N1796" s="54">
        <f t="shared" ref="N1796:N1859" si="57">SUM(D1796:M1796)</f>
        <v>0</v>
      </c>
      <c r="O1796" s="56" t="str">
        <f t="shared" si="56"/>
        <v xml:space="preserve">           </v>
      </c>
    </row>
    <row r="1797" spans="14:15" x14ac:dyDescent="0.2">
      <c r="N1797" s="54">
        <f t="shared" si="57"/>
        <v>0</v>
      </c>
      <c r="O1797" s="56" t="str">
        <f t="shared" si="56"/>
        <v xml:space="preserve">           </v>
      </c>
    </row>
    <row r="1798" spans="14:15" x14ac:dyDescent="0.2">
      <c r="N1798" s="54">
        <f t="shared" si="57"/>
        <v>0</v>
      </c>
      <c r="O1798" s="56" t="str">
        <f t="shared" si="56"/>
        <v xml:space="preserve">           </v>
      </c>
    </row>
    <row r="1799" spans="14:15" x14ac:dyDescent="0.2">
      <c r="N1799" s="54">
        <f t="shared" si="57"/>
        <v>0</v>
      </c>
      <c r="O1799" s="56" t="str">
        <f t="shared" si="56"/>
        <v xml:space="preserve">           </v>
      </c>
    </row>
    <row r="1800" spans="14:15" x14ac:dyDescent="0.2">
      <c r="N1800" s="54">
        <f t="shared" si="57"/>
        <v>0</v>
      </c>
      <c r="O1800" s="56" t="str">
        <f t="shared" si="56"/>
        <v xml:space="preserve">           </v>
      </c>
    </row>
    <row r="1801" spans="14:15" x14ac:dyDescent="0.2">
      <c r="N1801" s="54">
        <f t="shared" si="57"/>
        <v>0</v>
      </c>
      <c r="O1801" s="56" t="str">
        <f t="shared" si="56"/>
        <v xml:space="preserve">           </v>
      </c>
    </row>
    <row r="1802" spans="14:15" x14ac:dyDescent="0.2">
      <c r="N1802" s="54">
        <f t="shared" si="57"/>
        <v>0</v>
      </c>
      <c r="O1802" s="56" t="str">
        <f t="shared" si="56"/>
        <v xml:space="preserve">           </v>
      </c>
    </row>
    <row r="1803" spans="14:15" x14ac:dyDescent="0.2">
      <c r="N1803" s="54">
        <f t="shared" si="57"/>
        <v>0</v>
      </c>
      <c r="O1803" s="56" t="str">
        <f t="shared" si="56"/>
        <v xml:space="preserve">           </v>
      </c>
    </row>
    <row r="1804" spans="14:15" x14ac:dyDescent="0.2">
      <c r="N1804" s="54">
        <f t="shared" si="57"/>
        <v>0</v>
      </c>
      <c r="O1804" s="56" t="str">
        <f t="shared" si="56"/>
        <v xml:space="preserve">           </v>
      </c>
    </row>
    <row r="1805" spans="14:15" x14ac:dyDescent="0.2">
      <c r="N1805" s="54">
        <f t="shared" si="57"/>
        <v>0</v>
      </c>
      <c r="O1805" s="56" t="str">
        <f t="shared" si="56"/>
        <v xml:space="preserve">           </v>
      </c>
    </row>
    <row r="1806" spans="14:15" x14ac:dyDescent="0.2">
      <c r="N1806" s="54">
        <f t="shared" si="57"/>
        <v>0</v>
      </c>
      <c r="O1806" s="56" t="str">
        <f t="shared" si="56"/>
        <v xml:space="preserve">           </v>
      </c>
    </row>
    <row r="1807" spans="14:15" x14ac:dyDescent="0.2">
      <c r="N1807" s="54">
        <f t="shared" si="57"/>
        <v>0</v>
      </c>
      <c r="O1807" s="56" t="str">
        <f t="shared" si="56"/>
        <v xml:space="preserve">           </v>
      </c>
    </row>
    <row r="1808" spans="14:15" x14ac:dyDescent="0.2">
      <c r="N1808" s="54">
        <f t="shared" si="57"/>
        <v>0</v>
      </c>
      <c r="O1808" s="56" t="str">
        <f t="shared" si="56"/>
        <v xml:space="preserve">           </v>
      </c>
    </row>
    <row r="1809" spans="14:15" x14ac:dyDescent="0.2">
      <c r="N1809" s="54">
        <f t="shared" si="57"/>
        <v>0</v>
      </c>
      <c r="O1809" s="56" t="str">
        <f t="shared" si="56"/>
        <v xml:space="preserve">           </v>
      </c>
    </row>
    <row r="1810" spans="14:15" x14ac:dyDescent="0.2">
      <c r="N1810" s="54">
        <f t="shared" si="57"/>
        <v>0</v>
      </c>
      <c r="O1810" s="56" t="str">
        <f t="shared" si="56"/>
        <v xml:space="preserve">           </v>
      </c>
    </row>
    <row r="1811" spans="14:15" x14ac:dyDescent="0.2">
      <c r="N1811" s="54">
        <f t="shared" si="57"/>
        <v>0</v>
      </c>
      <c r="O1811" s="56" t="str">
        <f t="shared" si="56"/>
        <v xml:space="preserve">           </v>
      </c>
    </row>
    <row r="1812" spans="14:15" x14ac:dyDescent="0.2">
      <c r="N1812" s="54">
        <f t="shared" si="57"/>
        <v>0</v>
      </c>
      <c r="O1812" s="56" t="str">
        <f t="shared" si="56"/>
        <v xml:space="preserve">           </v>
      </c>
    </row>
    <row r="1813" spans="14:15" x14ac:dyDescent="0.2">
      <c r="N1813" s="54">
        <f t="shared" si="57"/>
        <v>0</v>
      </c>
      <c r="O1813" s="56" t="str">
        <f t="shared" si="56"/>
        <v xml:space="preserve">           </v>
      </c>
    </row>
    <row r="1814" spans="14:15" x14ac:dyDescent="0.2">
      <c r="N1814" s="54">
        <f t="shared" si="57"/>
        <v>0</v>
      </c>
      <c r="O1814" s="56" t="str">
        <f t="shared" si="56"/>
        <v xml:space="preserve">           </v>
      </c>
    </row>
    <row r="1815" spans="14:15" x14ac:dyDescent="0.2">
      <c r="N1815" s="54">
        <f t="shared" si="57"/>
        <v>0</v>
      </c>
      <c r="O1815" s="56" t="str">
        <f t="shared" si="56"/>
        <v xml:space="preserve">           </v>
      </c>
    </row>
    <row r="1816" spans="14:15" x14ac:dyDescent="0.2">
      <c r="N1816" s="54">
        <f t="shared" si="57"/>
        <v>0</v>
      </c>
      <c r="O1816" s="56" t="str">
        <f t="shared" si="56"/>
        <v xml:space="preserve">           </v>
      </c>
    </row>
    <row r="1817" spans="14:15" x14ac:dyDescent="0.2">
      <c r="N1817" s="54">
        <f t="shared" si="57"/>
        <v>0</v>
      </c>
      <c r="O1817" s="56" t="str">
        <f t="shared" si="56"/>
        <v xml:space="preserve">           </v>
      </c>
    </row>
    <row r="1818" spans="14:15" x14ac:dyDescent="0.2">
      <c r="N1818" s="54">
        <f t="shared" si="57"/>
        <v>0</v>
      </c>
      <c r="O1818" s="56" t="str">
        <f t="shared" si="56"/>
        <v xml:space="preserve">           </v>
      </c>
    </row>
    <row r="1819" spans="14:15" x14ac:dyDescent="0.2">
      <c r="N1819" s="54">
        <f t="shared" si="57"/>
        <v>0</v>
      </c>
      <c r="O1819" s="56" t="str">
        <f t="shared" si="56"/>
        <v xml:space="preserve">           </v>
      </c>
    </row>
    <row r="1820" spans="14:15" x14ac:dyDescent="0.2">
      <c r="N1820" s="54">
        <f t="shared" si="57"/>
        <v>0</v>
      </c>
      <c r="O1820" s="56" t="str">
        <f t="shared" si="56"/>
        <v xml:space="preserve">           </v>
      </c>
    </row>
    <row r="1821" spans="14:15" x14ac:dyDescent="0.2">
      <c r="N1821" s="54">
        <f t="shared" si="57"/>
        <v>0</v>
      </c>
      <c r="O1821" s="56" t="str">
        <f t="shared" si="56"/>
        <v xml:space="preserve">           </v>
      </c>
    </row>
    <row r="1822" spans="14:15" x14ac:dyDescent="0.2">
      <c r="N1822" s="54">
        <f t="shared" si="57"/>
        <v>0</v>
      </c>
      <c r="O1822" s="56" t="str">
        <f t="shared" si="56"/>
        <v xml:space="preserve">           </v>
      </c>
    </row>
    <row r="1823" spans="14:15" x14ac:dyDescent="0.2">
      <c r="N1823" s="54">
        <f t="shared" si="57"/>
        <v>0</v>
      </c>
      <c r="O1823" s="56" t="str">
        <f t="shared" si="56"/>
        <v xml:space="preserve">           </v>
      </c>
    </row>
    <row r="1824" spans="14:15" x14ac:dyDescent="0.2">
      <c r="N1824" s="54">
        <f t="shared" si="57"/>
        <v>0</v>
      </c>
      <c r="O1824" s="56" t="str">
        <f t="shared" ref="O1824:O1887" si="58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7"/>
        <v>0</v>
      </c>
      <c r="O1825" s="56" t="str">
        <f t="shared" si="58"/>
        <v xml:space="preserve">           </v>
      </c>
    </row>
    <row r="1826" spans="14:15" x14ac:dyDescent="0.2">
      <c r="N1826" s="54">
        <f t="shared" si="57"/>
        <v>0</v>
      </c>
      <c r="O1826" s="56" t="str">
        <f t="shared" si="58"/>
        <v xml:space="preserve">           </v>
      </c>
    </row>
    <row r="1827" spans="14:15" x14ac:dyDescent="0.2">
      <c r="N1827" s="54">
        <f t="shared" si="57"/>
        <v>0</v>
      </c>
      <c r="O1827" s="56" t="str">
        <f t="shared" si="58"/>
        <v xml:space="preserve">           </v>
      </c>
    </row>
    <row r="1828" spans="14:15" x14ac:dyDescent="0.2">
      <c r="N1828" s="54">
        <f t="shared" si="57"/>
        <v>0</v>
      </c>
      <c r="O1828" s="56" t="str">
        <f t="shared" si="58"/>
        <v xml:space="preserve">           </v>
      </c>
    </row>
    <row r="1829" spans="14:15" x14ac:dyDescent="0.2">
      <c r="N1829" s="54">
        <f t="shared" si="57"/>
        <v>0</v>
      </c>
      <c r="O1829" s="56" t="str">
        <f t="shared" si="58"/>
        <v xml:space="preserve">           </v>
      </c>
    </row>
    <row r="1830" spans="14:15" x14ac:dyDescent="0.2">
      <c r="N1830" s="54">
        <f t="shared" si="57"/>
        <v>0</v>
      </c>
      <c r="O1830" s="56" t="str">
        <f t="shared" si="58"/>
        <v xml:space="preserve">           </v>
      </c>
    </row>
    <row r="1831" spans="14:15" x14ac:dyDescent="0.2">
      <c r="N1831" s="54">
        <f t="shared" si="57"/>
        <v>0</v>
      </c>
      <c r="O1831" s="56" t="str">
        <f t="shared" si="58"/>
        <v xml:space="preserve">           </v>
      </c>
    </row>
    <row r="1832" spans="14:15" x14ac:dyDescent="0.2">
      <c r="N1832" s="54">
        <f t="shared" si="57"/>
        <v>0</v>
      </c>
      <c r="O1832" s="56" t="str">
        <f t="shared" si="58"/>
        <v xml:space="preserve">           </v>
      </c>
    </row>
    <row r="1833" spans="14:15" x14ac:dyDescent="0.2">
      <c r="N1833" s="54">
        <f t="shared" si="57"/>
        <v>0</v>
      </c>
      <c r="O1833" s="56" t="str">
        <f t="shared" si="58"/>
        <v xml:space="preserve">           </v>
      </c>
    </row>
    <row r="1834" spans="14:15" x14ac:dyDescent="0.2">
      <c r="N1834" s="54">
        <f t="shared" si="57"/>
        <v>0</v>
      </c>
      <c r="O1834" s="56" t="str">
        <f t="shared" si="58"/>
        <v xml:space="preserve">           </v>
      </c>
    </row>
    <row r="1835" spans="14:15" x14ac:dyDescent="0.2">
      <c r="N1835" s="54">
        <f t="shared" si="57"/>
        <v>0</v>
      </c>
      <c r="O1835" s="56" t="str">
        <f t="shared" si="58"/>
        <v xml:space="preserve">           </v>
      </c>
    </row>
    <row r="1836" spans="14:15" x14ac:dyDescent="0.2">
      <c r="N1836" s="54">
        <f t="shared" si="57"/>
        <v>0</v>
      </c>
      <c r="O1836" s="56" t="str">
        <f t="shared" si="58"/>
        <v xml:space="preserve">           </v>
      </c>
    </row>
    <row r="1837" spans="14:15" x14ac:dyDescent="0.2">
      <c r="N1837" s="54">
        <f t="shared" si="57"/>
        <v>0</v>
      </c>
      <c r="O1837" s="56" t="str">
        <f t="shared" si="58"/>
        <v xml:space="preserve">           </v>
      </c>
    </row>
    <row r="1838" spans="14:15" x14ac:dyDescent="0.2">
      <c r="N1838" s="54">
        <f t="shared" si="57"/>
        <v>0</v>
      </c>
      <c r="O1838" s="56" t="str">
        <f t="shared" si="58"/>
        <v xml:space="preserve">           </v>
      </c>
    </row>
    <row r="1839" spans="14:15" x14ac:dyDescent="0.2">
      <c r="N1839" s="54">
        <f t="shared" si="57"/>
        <v>0</v>
      </c>
      <c r="O1839" s="56" t="str">
        <f t="shared" si="58"/>
        <v xml:space="preserve">           </v>
      </c>
    </row>
    <row r="1840" spans="14:15" x14ac:dyDescent="0.2">
      <c r="N1840" s="54">
        <f t="shared" si="57"/>
        <v>0</v>
      </c>
      <c r="O1840" s="56" t="str">
        <f t="shared" si="58"/>
        <v xml:space="preserve">           </v>
      </c>
    </row>
    <row r="1841" spans="14:15" x14ac:dyDescent="0.2">
      <c r="N1841" s="54">
        <f t="shared" si="57"/>
        <v>0</v>
      </c>
      <c r="O1841" s="56" t="str">
        <f t="shared" si="58"/>
        <v xml:space="preserve">           </v>
      </c>
    </row>
    <row r="1842" spans="14:15" x14ac:dyDescent="0.2">
      <c r="N1842" s="54">
        <f t="shared" si="57"/>
        <v>0</v>
      </c>
      <c r="O1842" s="56" t="str">
        <f t="shared" si="58"/>
        <v xml:space="preserve">           </v>
      </c>
    </row>
    <row r="1843" spans="14:15" x14ac:dyDescent="0.2">
      <c r="N1843" s="54">
        <f t="shared" si="57"/>
        <v>0</v>
      </c>
      <c r="O1843" s="56" t="str">
        <f t="shared" si="58"/>
        <v xml:space="preserve">           </v>
      </c>
    </row>
    <row r="1844" spans="14:15" x14ac:dyDescent="0.2">
      <c r="N1844" s="54">
        <f t="shared" si="57"/>
        <v>0</v>
      </c>
      <c r="O1844" s="56" t="str">
        <f t="shared" si="58"/>
        <v xml:space="preserve">           </v>
      </c>
    </row>
    <row r="1845" spans="14:15" x14ac:dyDescent="0.2">
      <c r="N1845" s="54">
        <f t="shared" si="57"/>
        <v>0</v>
      </c>
      <c r="O1845" s="56" t="str">
        <f t="shared" si="58"/>
        <v xml:space="preserve">           </v>
      </c>
    </row>
    <row r="1846" spans="14:15" x14ac:dyDescent="0.2">
      <c r="N1846" s="54">
        <f t="shared" si="57"/>
        <v>0</v>
      </c>
      <c r="O1846" s="56" t="str">
        <f t="shared" si="58"/>
        <v xml:space="preserve">           </v>
      </c>
    </row>
    <row r="1847" spans="14:15" x14ac:dyDescent="0.2">
      <c r="N1847" s="54">
        <f t="shared" si="57"/>
        <v>0</v>
      </c>
      <c r="O1847" s="56" t="str">
        <f t="shared" si="58"/>
        <v xml:space="preserve">           </v>
      </c>
    </row>
    <row r="1848" spans="14:15" x14ac:dyDescent="0.2">
      <c r="N1848" s="54">
        <f t="shared" si="57"/>
        <v>0</v>
      </c>
      <c r="O1848" s="56" t="str">
        <f t="shared" si="58"/>
        <v xml:space="preserve">           </v>
      </c>
    </row>
    <row r="1849" spans="14:15" x14ac:dyDescent="0.2">
      <c r="N1849" s="54">
        <f t="shared" si="57"/>
        <v>0</v>
      </c>
      <c r="O1849" s="56" t="str">
        <f t="shared" si="58"/>
        <v xml:space="preserve">           </v>
      </c>
    </row>
    <row r="1850" spans="14:15" x14ac:dyDescent="0.2">
      <c r="N1850" s="54">
        <f t="shared" si="57"/>
        <v>0</v>
      </c>
      <c r="O1850" s="56" t="str">
        <f t="shared" si="58"/>
        <v xml:space="preserve">           </v>
      </c>
    </row>
    <row r="1851" spans="14:15" x14ac:dyDescent="0.2">
      <c r="N1851" s="54">
        <f t="shared" si="57"/>
        <v>0</v>
      </c>
      <c r="O1851" s="56" t="str">
        <f t="shared" si="58"/>
        <v xml:space="preserve">           </v>
      </c>
    </row>
    <row r="1852" spans="14:15" x14ac:dyDescent="0.2">
      <c r="N1852" s="54">
        <f t="shared" si="57"/>
        <v>0</v>
      </c>
      <c r="O1852" s="56" t="str">
        <f t="shared" si="58"/>
        <v xml:space="preserve">           </v>
      </c>
    </row>
    <row r="1853" spans="14:15" x14ac:dyDescent="0.2">
      <c r="N1853" s="54">
        <f t="shared" si="57"/>
        <v>0</v>
      </c>
      <c r="O1853" s="56" t="str">
        <f t="shared" si="58"/>
        <v xml:space="preserve">           </v>
      </c>
    </row>
    <row r="1854" spans="14:15" x14ac:dyDescent="0.2">
      <c r="N1854" s="54">
        <f t="shared" si="57"/>
        <v>0</v>
      </c>
      <c r="O1854" s="56" t="str">
        <f t="shared" si="58"/>
        <v xml:space="preserve">           </v>
      </c>
    </row>
    <row r="1855" spans="14:15" x14ac:dyDescent="0.2">
      <c r="N1855" s="54">
        <f t="shared" si="57"/>
        <v>0</v>
      </c>
      <c r="O1855" s="56" t="str">
        <f t="shared" si="58"/>
        <v xml:space="preserve">           </v>
      </c>
    </row>
    <row r="1856" spans="14:15" x14ac:dyDescent="0.2">
      <c r="N1856" s="54">
        <f t="shared" si="57"/>
        <v>0</v>
      </c>
      <c r="O1856" s="56" t="str">
        <f t="shared" si="58"/>
        <v xml:space="preserve">           </v>
      </c>
    </row>
    <row r="1857" spans="14:15" x14ac:dyDescent="0.2">
      <c r="N1857" s="54">
        <f t="shared" si="57"/>
        <v>0</v>
      </c>
      <c r="O1857" s="56" t="str">
        <f t="shared" si="58"/>
        <v xml:space="preserve">           </v>
      </c>
    </row>
    <row r="1858" spans="14:15" x14ac:dyDescent="0.2">
      <c r="N1858" s="54">
        <f t="shared" si="57"/>
        <v>0</v>
      </c>
      <c r="O1858" s="56" t="str">
        <f t="shared" si="58"/>
        <v xml:space="preserve">           </v>
      </c>
    </row>
    <row r="1859" spans="14:15" x14ac:dyDescent="0.2">
      <c r="N1859" s="54">
        <f t="shared" si="57"/>
        <v>0</v>
      </c>
      <c r="O1859" s="56" t="str">
        <f t="shared" si="58"/>
        <v xml:space="preserve">           </v>
      </c>
    </row>
    <row r="1860" spans="14:15" x14ac:dyDescent="0.2">
      <c r="N1860" s="54">
        <f t="shared" ref="N1860:N1923" si="59">SUM(D1860:M1860)</f>
        <v>0</v>
      </c>
      <c r="O1860" s="56" t="str">
        <f t="shared" si="58"/>
        <v xml:space="preserve">           </v>
      </c>
    </row>
    <row r="1861" spans="14:15" x14ac:dyDescent="0.2">
      <c r="N1861" s="54">
        <f t="shared" si="59"/>
        <v>0</v>
      </c>
      <c r="O1861" s="56" t="str">
        <f t="shared" si="58"/>
        <v xml:space="preserve">           </v>
      </c>
    </row>
    <row r="1862" spans="14:15" x14ac:dyDescent="0.2">
      <c r="N1862" s="54">
        <f t="shared" si="59"/>
        <v>0</v>
      </c>
      <c r="O1862" s="56" t="str">
        <f t="shared" si="58"/>
        <v xml:space="preserve">           </v>
      </c>
    </row>
    <row r="1863" spans="14:15" x14ac:dyDescent="0.2">
      <c r="N1863" s="54">
        <f t="shared" si="59"/>
        <v>0</v>
      </c>
      <c r="O1863" s="56" t="str">
        <f t="shared" si="58"/>
        <v xml:space="preserve">           </v>
      </c>
    </row>
    <row r="1864" spans="14:15" x14ac:dyDescent="0.2">
      <c r="N1864" s="54">
        <f t="shared" si="59"/>
        <v>0</v>
      </c>
      <c r="O1864" s="56" t="str">
        <f t="shared" si="58"/>
        <v xml:space="preserve">           </v>
      </c>
    </row>
    <row r="1865" spans="14:15" x14ac:dyDescent="0.2">
      <c r="N1865" s="54">
        <f t="shared" si="59"/>
        <v>0</v>
      </c>
      <c r="O1865" s="56" t="str">
        <f t="shared" si="58"/>
        <v xml:space="preserve">           </v>
      </c>
    </row>
    <row r="1866" spans="14:15" x14ac:dyDescent="0.2">
      <c r="N1866" s="54">
        <f t="shared" si="59"/>
        <v>0</v>
      </c>
      <c r="O1866" s="56" t="str">
        <f t="shared" si="58"/>
        <v xml:space="preserve">           </v>
      </c>
    </row>
    <row r="1867" spans="14:15" x14ac:dyDescent="0.2">
      <c r="N1867" s="54">
        <f t="shared" si="59"/>
        <v>0</v>
      </c>
      <c r="O1867" s="56" t="str">
        <f t="shared" si="58"/>
        <v xml:space="preserve">           </v>
      </c>
    </row>
    <row r="1868" spans="14:15" x14ac:dyDescent="0.2">
      <c r="N1868" s="54">
        <f t="shared" si="59"/>
        <v>0</v>
      </c>
      <c r="O1868" s="56" t="str">
        <f t="shared" si="58"/>
        <v xml:space="preserve">           </v>
      </c>
    </row>
    <row r="1869" spans="14:15" x14ac:dyDescent="0.2">
      <c r="N1869" s="54">
        <f t="shared" si="59"/>
        <v>0</v>
      </c>
      <c r="O1869" s="56" t="str">
        <f t="shared" si="58"/>
        <v xml:space="preserve">           </v>
      </c>
    </row>
    <row r="1870" spans="14:15" x14ac:dyDescent="0.2">
      <c r="N1870" s="54">
        <f t="shared" si="59"/>
        <v>0</v>
      </c>
      <c r="O1870" s="56" t="str">
        <f t="shared" si="58"/>
        <v xml:space="preserve">           </v>
      </c>
    </row>
    <row r="1871" spans="14:15" x14ac:dyDescent="0.2">
      <c r="N1871" s="54">
        <f t="shared" si="59"/>
        <v>0</v>
      </c>
      <c r="O1871" s="56" t="str">
        <f t="shared" si="58"/>
        <v xml:space="preserve">           </v>
      </c>
    </row>
    <row r="1872" spans="14:15" x14ac:dyDescent="0.2">
      <c r="N1872" s="54">
        <f t="shared" si="59"/>
        <v>0</v>
      </c>
      <c r="O1872" s="56" t="str">
        <f t="shared" si="58"/>
        <v xml:space="preserve">           </v>
      </c>
    </row>
    <row r="1873" spans="14:15" x14ac:dyDescent="0.2">
      <c r="N1873" s="54">
        <f t="shared" si="59"/>
        <v>0</v>
      </c>
      <c r="O1873" s="56" t="str">
        <f t="shared" si="58"/>
        <v xml:space="preserve">           </v>
      </c>
    </row>
    <row r="1874" spans="14:15" x14ac:dyDescent="0.2">
      <c r="N1874" s="54">
        <f t="shared" si="59"/>
        <v>0</v>
      </c>
      <c r="O1874" s="56" t="str">
        <f t="shared" si="58"/>
        <v xml:space="preserve">           </v>
      </c>
    </row>
    <row r="1875" spans="14:15" x14ac:dyDescent="0.2">
      <c r="N1875" s="54">
        <f t="shared" si="59"/>
        <v>0</v>
      </c>
      <c r="O1875" s="56" t="str">
        <f t="shared" si="58"/>
        <v xml:space="preserve">           </v>
      </c>
    </row>
    <row r="1876" spans="14:15" x14ac:dyDescent="0.2">
      <c r="N1876" s="54">
        <f t="shared" si="59"/>
        <v>0</v>
      </c>
      <c r="O1876" s="56" t="str">
        <f t="shared" si="58"/>
        <v xml:space="preserve">           </v>
      </c>
    </row>
    <row r="1877" spans="14:15" x14ac:dyDescent="0.2">
      <c r="N1877" s="54">
        <f t="shared" si="59"/>
        <v>0</v>
      </c>
      <c r="O1877" s="56" t="str">
        <f t="shared" si="58"/>
        <v xml:space="preserve">           </v>
      </c>
    </row>
    <row r="1878" spans="14:15" x14ac:dyDescent="0.2">
      <c r="N1878" s="54">
        <f t="shared" si="59"/>
        <v>0</v>
      </c>
      <c r="O1878" s="56" t="str">
        <f t="shared" si="58"/>
        <v xml:space="preserve">           </v>
      </c>
    </row>
    <row r="1879" spans="14:15" x14ac:dyDescent="0.2">
      <c r="N1879" s="54">
        <f t="shared" si="59"/>
        <v>0</v>
      </c>
      <c r="O1879" s="56" t="str">
        <f t="shared" si="58"/>
        <v xml:space="preserve">           </v>
      </c>
    </row>
    <row r="1880" spans="14:15" x14ac:dyDescent="0.2">
      <c r="N1880" s="54">
        <f t="shared" si="59"/>
        <v>0</v>
      </c>
      <c r="O1880" s="56" t="str">
        <f t="shared" si="58"/>
        <v xml:space="preserve">           </v>
      </c>
    </row>
    <row r="1881" spans="14:15" x14ac:dyDescent="0.2">
      <c r="N1881" s="54">
        <f t="shared" si="59"/>
        <v>0</v>
      </c>
      <c r="O1881" s="56" t="str">
        <f t="shared" si="58"/>
        <v xml:space="preserve">           </v>
      </c>
    </row>
    <row r="1882" spans="14:15" x14ac:dyDescent="0.2">
      <c r="N1882" s="54">
        <f t="shared" si="59"/>
        <v>0</v>
      </c>
      <c r="O1882" s="56" t="str">
        <f t="shared" si="58"/>
        <v xml:space="preserve">           </v>
      </c>
    </row>
    <row r="1883" spans="14:15" x14ac:dyDescent="0.2">
      <c r="N1883" s="54">
        <f t="shared" si="59"/>
        <v>0</v>
      </c>
      <c r="O1883" s="56" t="str">
        <f t="shared" si="58"/>
        <v xml:space="preserve">           </v>
      </c>
    </row>
    <row r="1884" spans="14:15" x14ac:dyDescent="0.2">
      <c r="N1884" s="54">
        <f t="shared" si="59"/>
        <v>0</v>
      </c>
      <c r="O1884" s="56" t="str">
        <f t="shared" si="58"/>
        <v xml:space="preserve">           </v>
      </c>
    </row>
    <row r="1885" spans="14:15" x14ac:dyDescent="0.2">
      <c r="N1885" s="54">
        <f t="shared" si="59"/>
        <v>0</v>
      </c>
      <c r="O1885" s="56" t="str">
        <f t="shared" si="58"/>
        <v xml:space="preserve">           </v>
      </c>
    </row>
    <row r="1886" spans="14:15" x14ac:dyDescent="0.2">
      <c r="N1886" s="54">
        <f t="shared" si="59"/>
        <v>0</v>
      </c>
      <c r="O1886" s="56" t="str">
        <f t="shared" si="58"/>
        <v xml:space="preserve">           </v>
      </c>
    </row>
    <row r="1887" spans="14:15" x14ac:dyDescent="0.2">
      <c r="N1887" s="54">
        <f t="shared" si="59"/>
        <v>0</v>
      </c>
      <c r="O1887" s="56" t="str">
        <f t="shared" si="58"/>
        <v xml:space="preserve">           </v>
      </c>
    </row>
    <row r="1888" spans="14:15" x14ac:dyDescent="0.2">
      <c r="N1888" s="54">
        <f t="shared" si="59"/>
        <v>0</v>
      </c>
      <c r="O1888" s="56" t="str">
        <f t="shared" ref="O1888:O1951" si="60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9"/>
        <v>0</v>
      </c>
      <c r="O1889" s="56" t="str">
        <f t="shared" si="60"/>
        <v xml:space="preserve">           </v>
      </c>
    </row>
    <row r="1890" spans="14:15" x14ac:dyDescent="0.2">
      <c r="N1890" s="54">
        <f t="shared" si="59"/>
        <v>0</v>
      </c>
      <c r="O1890" s="56" t="str">
        <f t="shared" si="60"/>
        <v xml:space="preserve">           </v>
      </c>
    </row>
    <row r="1891" spans="14:15" x14ac:dyDescent="0.2">
      <c r="N1891" s="54">
        <f t="shared" si="59"/>
        <v>0</v>
      </c>
      <c r="O1891" s="56" t="str">
        <f t="shared" si="60"/>
        <v xml:space="preserve">           </v>
      </c>
    </row>
    <row r="1892" spans="14:15" x14ac:dyDescent="0.2">
      <c r="N1892" s="54">
        <f t="shared" si="59"/>
        <v>0</v>
      </c>
      <c r="O1892" s="56" t="str">
        <f t="shared" si="60"/>
        <v xml:space="preserve">           </v>
      </c>
    </row>
    <row r="1893" spans="14:15" x14ac:dyDescent="0.2">
      <c r="N1893" s="54">
        <f t="shared" si="59"/>
        <v>0</v>
      </c>
      <c r="O1893" s="56" t="str">
        <f t="shared" si="60"/>
        <v xml:space="preserve">           </v>
      </c>
    </row>
    <row r="1894" spans="14:15" x14ac:dyDescent="0.2">
      <c r="N1894" s="54">
        <f t="shared" si="59"/>
        <v>0</v>
      </c>
      <c r="O1894" s="56" t="str">
        <f t="shared" si="60"/>
        <v xml:space="preserve">           </v>
      </c>
    </row>
    <row r="1895" spans="14:15" x14ac:dyDescent="0.2">
      <c r="N1895" s="54">
        <f t="shared" si="59"/>
        <v>0</v>
      </c>
      <c r="O1895" s="56" t="str">
        <f t="shared" si="60"/>
        <v xml:space="preserve">           </v>
      </c>
    </row>
    <row r="1896" spans="14:15" x14ac:dyDescent="0.2">
      <c r="N1896" s="54">
        <f t="shared" si="59"/>
        <v>0</v>
      </c>
      <c r="O1896" s="56" t="str">
        <f t="shared" si="60"/>
        <v xml:space="preserve">           </v>
      </c>
    </row>
    <row r="1897" spans="14:15" x14ac:dyDescent="0.2">
      <c r="N1897" s="54">
        <f t="shared" si="59"/>
        <v>0</v>
      </c>
      <c r="O1897" s="56" t="str">
        <f t="shared" si="60"/>
        <v xml:space="preserve">           </v>
      </c>
    </row>
    <row r="1898" spans="14:15" x14ac:dyDescent="0.2">
      <c r="N1898" s="54">
        <f t="shared" si="59"/>
        <v>0</v>
      </c>
      <c r="O1898" s="56" t="str">
        <f t="shared" si="60"/>
        <v xml:space="preserve">           </v>
      </c>
    </row>
    <row r="1899" spans="14:15" x14ac:dyDescent="0.2">
      <c r="N1899" s="54">
        <f t="shared" si="59"/>
        <v>0</v>
      </c>
      <c r="O1899" s="56" t="str">
        <f t="shared" si="60"/>
        <v xml:space="preserve">           </v>
      </c>
    </row>
    <row r="1900" spans="14:15" x14ac:dyDescent="0.2">
      <c r="N1900" s="54">
        <f t="shared" si="59"/>
        <v>0</v>
      </c>
      <c r="O1900" s="56" t="str">
        <f t="shared" si="60"/>
        <v xml:space="preserve">           </v>
      </c>
    </row>
    <row r="1901" spans="14:15" x14ac:dyDescent="0.2">
      <c r="N1901" s="54">
        <f t="shared" si="59"/>
        <v>0</v>
      </c>
      <c r="O1901" s="56" t="str">
        <f t="shared" si="60"/>
        <v xml:space="preserve">           </v>
      </c>
    </row>
    <row r="1902" spans="14:15" x14ac:dyDescent="0.2">
      <c r="N1902" s="54">
        <f t="shared" si="59"/>
        <v>0</v>
      </c>
      <c r="O1902" s="56" t="str">
        <f t="shared" si="60"/>
        <v xml:space="preserve">           </v>
      </c>
    </row>
    <row r="1903" spans="14:15" x14ac:dyDescent="0.2">
      <c r="N1903" s="54">
        <f t="shared" si="59"/>
        <v>0</v>
      </c>
      <c r="O1903" s="56" t="str">
        <f t="shared" si="60"/>
        <v xml:space="preserve">           </v>
      </c>
    </row>
    <row r="1904" spans="14:15" x14ac:dyDescent="0.2">
      <c r="N1904" s="54">
        <f t="shared" si="59"/>
        <v>0</v>
      </c>
      <c r="O1904" s="56" t="str">
        <f t="shared" si="60"/>
        <v xml:space="preserve">           </v>
      </c>
    </row>
    <row r="1905" spans="14:15" x14ac:dyDescent="0.2">
      <c r="N1905" s="54">
        <f t="shared" si="59"/>
        <v>0</v>
      </c>
      <c r="O1905" s="56" t="str">
        <f t="shared" si="60"/>
        <v xml:space="preserve">           </v>
      </c>
    </row>
    <row r="1906" spans="14:15" x14ac:dyDescent="0.2">
      <c r="N1906" s="54">
        <f t="shared" si="59"/>
        <v>0</v>
      </c>
      <c r="O1906" s="56" t="str">
        <f t="shared" si="60"/>
        <v xml:space="preserve">           </v>
      </c>
    </row>
    <row r="1907" spans="14:15" x14ac:dyDescent="0.2">
      <c r="N1907" s="54">
        <f t="shared" si="59"/>
        <v>0</v>
      </c>
      <c r="O1907" s="56" t="str">
        <f t="shared" si="60"/>
        <v xml:space="preserve">           </v>
      </c>
    </row>
    <row r="1908" spans="14:15" x14ac:dyDescent="0.2">
      <c r="N1908" s="54">
        <f t="shared" si="59"/>
        <v>0</v>
      </c>
      <c r="O1908" s="56" t="str">
        <f t="shared" si="60"/>
        <v xml:space="preserve">           </v>
      </c>
    </row>
    <row r="1909" spans="14:15" x14ac:dyDescent="0.2">
      <c r="N1909" s="54">
        <f t="shared" si="59"/>
        <v>0</v>
      </c>
      <c r="O1909" s="56" t="str">
        <f t="shared" si="60"/>
        <v xml:space="preserve">           </v>
      </c>
    </row>
    <row r="1910" spans="14:15" x14ac:dyDescent="0.2">
      <c r="N1910" s="54">
        <f t="shared" si="59"/>
        <v>0</v>
      </c>
      <c r="O1910" s="56" t="str">
        <f t="shared" si="60"/>
        <v xml:space="preserve">           </v>
      </c>
    </row>
    <row r="1911" spans="14:15" x14ac:dyDescent="0.2">
      <c r="N1911" s="54">
        <f t="shared" si="59"/>
        <v>0</v>
      </c>
      <c r="O1911" s="56" t="str">
        <f t="shared" si="60"/>
        <v xml:space="preserve">           </v>
      </c>
    </row>
    <row r="1912" spans="14:15" x14ac:dyDescent="0.2">
      <c r="N1912" s="54">
        <f t="shared" si="59"/>
        <v>0</v>
      </c>
      <c r="O1912" s="56" t="str">
        <f t="shared" si="60"/>
        <v xml:space="preserve">           </v>
      </c>
    </row>
    <row r="1913" spans="14:15" x14ac:dyDescent="0.2">
      <c r="N1913" s="54">
        <f t="shared" si="59"/>
        <v>0</v>
      </c>
      <c r="O1913" s="56" t="str">
        <f t="shared" si="60"/>
        <v xml:space="preserve">           </v>
      </c>
    </row>
    <row r="1914" spans="14:15" x14ac:dyDescent="0.2">
      <c r="N1914" s="54">
        <f t="shared" si="59"/>
        <v>0</v>
      </c>
      <c r="O1914" s="56" t="str">
        <f t="shared" si="60"/>
        <v xml:space="preserve">           </v>
      </c>
    </row>
    <row r="1915" spans="14:15" x14ac:dyDescent="0.2">
      <c r="N1915" s="54">
        <f t="shared" si="59"/>
        <v>0</v>
      </c>
      <c r="O1915" s="56" t="str">
        <f t="shared" si="60"/>
        <v xml:space="preserve">           </v>
      </c>
    </row>
    <row r="1916" spans="14:15" x14ac:dyDescent="0.2">
      <c r="N1916" s="54">
        <f t="shared" si="59"/>
        <v>0</v>
      </c>
      <c r="O1916" s="56" t="str">
        <f t="shared" si="60"/>
        <v xml:space="preserve">           </v>
      </c>
    </row>
    <row r="1917" spans="14:15" x14ac:dyDescent="0.2">
      <c r="N1917" s="54">
        <f t="shared" si="59"/>
        <v>0</v>
      </c>
      <c r="O1917" s="56" t="str">
        <f t="shared" si="60"/>
        <v xml:space="preserve">           </v>
      </c>
    </row>
    <row r="1918" spans="14:15" x14ac:dyDescent="0.2">
      <c r="N1918" s="54">
        <f t="shared" si="59"/>
        <v>0</v>
      </c>
      <c r="O1918" s="56" t="str">
        <f t="shared" si="60"/>
        <v xml:space="preserve">           </v>
      </c>
    </row>
    <row r="1919" spans="14:15" x14ac:dyDescent="0.2">
      <c r="N1919" s="54">
        <f t="shared" si="59"/>
        <v>0</v>
      </c>
      <c r="O1919" s="56" t="str">
        <f t="shared" si="60"/>
        <v xml:space="preserve">           </v>
      </c>
    </row>
    <row r="1920" spans="14:15" x14ac:dyDescent="0.2">
      <c r="N1920" s="54">
        <f t="shared" si="59"/>
        <v>0</v>
      </c>
      <c r="O1920" s="56" t="str">
        <f t="shared" si="60"/>
        <v xml:space="preserve">           </v>
      </c>
    </row>
    <row r="1921" spans="14:15" x14ac:dyDescent="0.2">
      <c r="N1921" s="54">
        <f t="shared" si="59"/>
        <v>0</v>
      </c>
      <c r="O1921" s="56" t="str">
        <f t="shared" si="60"/>
        <v xml:space="preserve">           </v>
      </c>
    </row>
    <row r="1922" spans="14:15" x14ac:dyDescent="0.2">
      <c r="N1922" s="54">
        <f t="shared" si="59"/>
        <v>0</v>
      </c>
      <c r="O1922" s="56" t="str">
        <f t="shared" si="60"/>
        <v xml:space="preserve">           </v>
      </c>
    </row>
    <row r="1923" spans="14:15" x14ac:dyDescent="0.2">
      <c r="N1923" s="54">
        <f t="shared" si="59"/>
        <v>0</v>
      </c>
      <c r="O1923" s="56" t="str">
        <f t="shared" si="60"/>
        <v xml:space="preserve">           </v>
      </c>
    </row>
    <row r="1924" spans="14:15" x14ac:dyDescent="0.2">
      <c r="N1924" s="54">
        <f t="shared" ref="N1924:N1987" si="61">SUM(D1924:M1924)</f>
        <v>0</v>
      </c>
      <c r="O1924" s="56" t="str">
        <f t="shared" si="60"/>
        <v xml:space="preserve">           </v>
      </c>
    </row>
    <row r="1925" spans="14:15" x14ac:dyDescent="0.2">
      <c r="N1925" s="54">
        <f t="shared" si="61"/>
        <v>0</v>
      </c>
      <c r="O1925" s="56" t="str">
        <f t="shared" si="60"/>
        <v xml:space="preserve">           </v>
      </c>
    </row>
    <row r="1926" spans="14:15" x14ac:dyDescent="0.2">
      <c r="N1926" s="54">
        <f t="shared" si="61"/>
        <v>0</v>
      </c>
      <c r="O1926" s="56" t="str">
        <f t="shared" si="60"/>
        <v xml:space="preserve">           </v>
      </c>
    </row>
    <row r="1927" spans="14:15" x14ac:dyDescent="0.2">
      <c r="N1927" s="54">
        <f t="shared" si="61"/>
        <v>0</v>
      </c>
      <c r="O1927" s="56" t="str">
        <f t="shared" si="60"/>
        <v xml:space="preserve">           </v>
      </c>
    </row>
    <row r="1928" spans="14:15" x14ac:dyDescent="0.2">
      <c r="N1928" s="54">
        <f t="shared" si="61"/>
        <v>0</v>
      </c>
      <c r="O1928" s="56" t="str">
        <f t="shared" si="60"/>
        <v xml:space="preserve">           </v>
      </c>
    </row>
    <row r="1929" spans="14:15" x14ac:dyDescent="0.2">
      <c r="N1929" s="54">
        <f t="shared" si="61"/>
        <v>0</v>
      </c>
      <c r="O1929" s="56" t="str">
        <f t="shared" si="60"/>
        <v xml:space="preserve">           </v>
      </c>
    </row>
    <row r="1930" spans="14:15" x14ac:dyDescent="0.2">
      <c r="N1930" s="54">
        <f t="shared" si="61"/>
        <v>0</v>
      </c>
      <c r="O1930" s="56" t="str">
        <f t="shared" si="60"/>
        <v xml:space="preserve">           </v>
      </c>
    </row>
    <row r="1931" spans="14:15" x14ac:dyDescent="0.2">
      <c r="N1931" s="54">
        <f t="shared" si="61"/>
        <v>0</v>
      </c>
      <c r="O1931" s="56" t="str">
        <f t="shared" si="60"/>
        <v xml:space="preserve">           </v>
      </c>
    </row>
    <row r="1932" spans="14:15" x14ac:dyDescent="0.2">
      <c r="N1932" s="54">
        <f t="shared" si="61"/>
        <v>0</v>
      </c>
      <c r="O1932" s="56" t="str">
        <f t="shared" si="60"/>
        <v xml:space="preserve">           </v>
      </c>
    </row>
    <row r="1933" spans="14:15" x14ac:dyDescent="0.2">
      <c r="N1933" s="54">
        <f t="shared" si="61"/>
        <v>0</v>
      </c>
      <c r="O1933" s="56" t="str">
        <f t="shared" si="60"/>
        <v xml:space="preserve">           </v>
      </c>
    </row>
    <row r="1934" spans="14:15" x14ac:dyDescent="0.2">
      <c r="N1934" s="54">
        <f t="shared" si="61"/>
        <v>0</v>
      </c>
      <c r="O1934" s="56" t="str">
        <f t="shared" si="60"/>
        <v xml:space="preserve">           </v>
      </c>
    </row>
    <row r="1935" spans="14:15" x14ac:dyDescent="0.2">
      <c r="N1935" s="54">
        <f t="shared" si="61"/>
        <v>0</v>
      </c>
      <c r="O1935" s="56" t="str">
        <f t="shared" si="60"/>
        <v xml:space="preserve">           </v>
      </c>
    </row>
    <row r="1936" spans="14:15" x14ac:dyDescent="0.2">
      <c r="N1936" s="54">
        <f t="shared" si="61"/>
        <v>0</v>
      </c>
      <c r="O1936" s="56" t="str">
        <f t="shared" si="60"/>
        <v xml:space="preserve">           </v>
      </c>
    </row>
    <row r="1937" spans="14:15" x14ac:dyDescent="0.2">
      <c r="N1937" s="54">
        <f t="shared" si="61"/>
        <v>0</v>
      </c>
      <c r="O1937" s="56" t="str">
        <f t="shared" si="60"/>
        <v xml:space="preserve">           </v>
      </c>
    </row>
    <row r="1938" spans="14:15" x14ac:dyDescent="0.2">
      <c r="N1938" s="54">
        <f t="shared" si="61"/>
        <v>0</v>
      </c>
      <c r="O1938" s="56" t="str">
        <f t="shared" si="60"/>
        <v xml:space="preserve">           </v>
      </c>
    </row>
    <row r="1939" spans="14:15" x14ac:dyDescent="0.2">
      <c r="N1939" s="54">
        <f t="shared" si="61"/>
        <v>0</v>
      </c>
      <c r="O1939" s="56" t="str">
        <f t="shared" si="60"/>
        <v xml:space="preserve">           </v>
      </c>
    </row>
    <row r="1940" spans="14:15" x14ac:dyDescent="0.2">
      <c r="N1940" s="54">
        <f t="shared" si="61"/>
        <v>0</v>
      </c>
      <c r="O1940" s="56" t="str">
        <f t="shared" si="60"/>
        <v xml:space="preserve">           </v>
      </c>
    </row>
    <row r="1941" spans="14:15" x14ac:dyDescent="0.2">
      <c r="N1941" s="54">
        <f t="shared" si="61"/>
        <v>0</v>
      </c>
      <c r="O1941" s="56" t="str">
        <f t="shared" si="60"/>
        <v xml:space="preserve">           </v>
      </c>
    </row>
    <row r="1942" spans="14:15" x14ac:dyDescent="0.2">
      <c r="N1942" s="54">
        <f t="shared" si="61"/>
        <v>0</v>
      </c>
      <c r="O1942" s="56" t="str">
        <f t="shared" si="60"/>
        <v xml:space="preserve">           </v>
      </c>
    </row>
    <row r="1943" spans="14:15" x14ac:dyDescent="0.2">
      <c r="N1943" s="54">
        <f t="shared" si="61"/>
        <v>0</v>
      </c>
      <c r="O1943" s="56" t="str">
        <f t="shared" si="60"/>
        <v xml:space="preserve">           </v>
      </c>
    </row>
    <row r="1944" spans="14:15" x14ac:dyDescent="0.2">
      <c r="N1944" s="54">
        <f t="shared" si="61"/>
        <v>0</v>
      </c>
      <c r="O1944" s="56" t="str">
        <f t="shared" si="60"/>
        <v xml:space="preserve">           </v>
      </c>
    </row>
    <row r="1945" spans="14:15" x14ac:dyDescent="0.2">
      <c r="N1945" s="54">
        <f t="shared" si="61"/>
        <v>0</v>
      </c>
      <c r="O1945" s="56" t="str">
        <f t="shared" si="60"/>
        <v xml:space="preserve">           </v>
      </c>
    </row>
    <row r="1946" spans="14:15" x14ac:dyDescent="0.2">
      <c r="N1946" s="54">
        <f t="shared" si="61"/>
        <v>0</v>
      </c>
      <c r="O1946" s="56" t="str">
        <f t="shared" si="60"/>
        <v xml:space="preserve">           </v>
      </c>
    </row>
    <row r="1947" spans="14:15" x14ac:dyDescent="0.2">
      <c r="N1947" s="54">
        <f t="shared" si="61"/>
        <v>0</v>
      </c>
      <c r="O1947" s="56" t="str">
        <f t="shared" si="60"/>
        <v xml:space="preserve">           </v>
      </c>
    </row>
    <row r="1948" spans="14:15" x14ac:dyDescent="0.2">
      <c r="N1948" s="54">
        <f t="shared" si="61"/>
        <v>0</v>
      </c>
      <c r="O1948" s="56" t="str">
        <f t="shared" si="60"/>
        <v xml:space="preserve">           </v>
      </c>
    </row>
    <row r="1949" spans="14:15" x14ac:dyDescent="0.2">
      <c r="N1949" s="54">
        <f t="shared" si="61"/>
        <v>0</v>
      </c>
      <c r="O1949" s="56" t="str">
        <f t="shared" si="60"/>
        <v xml:space="preserve">           </v>
      </c>
    </row>
    <row r="1950" spans="14:15" x14ac:dyDescent="0.2">
      <c r="N1950" s="54">
        <f t="shared" si="61"/>
        <v>0</v>
      </c>
      <c r="O1950" s="56" t="str">
        <f t="shared" si="60"/>
        <v xml:space="preserve">           </v>
      </c>
    </row>
    <row r="1951" spans="14:15" x14ac:dyDescent="0.2">
      <c r="N1951" s="54">
        <f t="shared" si="61"/>
        <v>0</v>
      </c>
      <c r="O1951" s="56" t="str">
        <f t="shared" si="60"/>
        <v xml:space="preserve">           </v>
      </c>
    </row>
    <row r="1952" spans="14:15" x14ac:dyDescent="0.2">
      <c r="N1952" s="54">
        <f t="shared" si="61"/>
        <v>0</v>
      </c>
      <c r="O1952" s="56" t="str">
        <f t="shared" ref="O1952:O2015" si="62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61"/>
        <v>0</v>
      </c>
      <c r="O1953" s="56" t="str">
        <f t="shared" si="62"/>
        <v xml:space="preserve">           </v>
      </c>
    </row>
    <row r="1954" spans="14:15" x14ac:dyDescent="0.2">
      <c r="N1954" s="54">
        <f t="shared" si="61"/>
        <v>0</v>
      </c>
      <c r="O1954" s="56" t="str">
        <f t="shared" si="62"/>
        <v xml:space="preserve">           </v>
      </c>
    </row>
    <row r="1955" spans="14:15" x14ac:dyDescent="0.2">
      <c r="N1955" s="54">
        <f t="shared" si="61"/>
        <v>0</v>
      </c>
      <c r="O1955" s="56" t="str">
        <f t="shared" si="62"/>
        <v xml:space="preserve">           </v>
      </c>
    </row>
    <row r="1956" spans="14:15" x14ac:dyDescent="0.2">
      <c r="N1956" s="54">
        <f t="shared" si="61"/>
        <v>0</v>
      </c>
      <c r="O1956" s="56" t="str">
        <f t="shared" si="62"/>
        <v xml:space="preserve">           </v>
      </c>
    </row>
    <row r="1957" spans="14:15" x14ac:dyDescent="0.2">
      <c r="N1957" s="54">
        <f t="shared" si="61"/>
        <v>0</v>
      </c>
      <c r="O1957" s="56" t="str">
        <f t="shared" si="62"/>
        <v xml:space="preserve">           </v>
      </c>
    </row>
    <row r="1958" spans="14:15" x14ac:dyDescent="0.2">
      <c r="N1958" s="54">
        <f t="shared" si="61"/>
        <v>0</v>
      </c>
      <c r="O1958" s="56" t="str">
        <f t="shared" si="62"/>
        <v xml:space="preserve">           </v>
      </c>
    </row>
    <row r="1959" spans="14:15" x14ac:dyDescent="0.2">
      <c r="N1959" s="54">
        <f t="shared" si="61"/>
        <v>0</v>
      </c>
      <c r="O1959" s="56" t="str">
        <f t="shared" si="62"/>
        <v xml:space="preserve">           </v>
      </c>
    </row>
    <row r="1960" spans="14:15" x14ac:dyDescent="0.2">
      <c r="N1960" s="54">
        <f t="shared" si="61"/>
        <v>0</v>
      </c>
      <c r="O1960" s="56" t="str">
        <f t="shared" si="62"/>
        <v xml:space="preserve">           </v>
      </c>
    </row>
    <row r="1961" spans="14:15" x14ac:dyDescent="0.2">
      <c r="N1961" s="54">
        <f t="shared" si="61"/>
        <v>0</v>
      </c>
      <c r="O1961" s="56" t="str">
        <f t="shared" si="62"/>
        <v xml:space="preserve">           </v>
      </c>
    </row>
    <row r="1962" spans="14:15" x14ac:dyDescent="0.2">
      <c r="N1962" s="54">
        <f t="shared" si="61"/>
        <v>0</v>
      </c>
      <c r="O1962" s="56" t="str">
        <f t="shared" si="62"/>
        <v xml:space="preserve">           </v>
      </c>
    </row>
    <row r="1963" spans="14:15" x14ac:dyDescent="0.2">
      <c r="N1963" s="54">
        <f t="shared" si="61"/>
        <v>0</v>
      </c>
      <c r="O1963" s="56" t="str">
        <f t="shared" si="62"/>
        <v xml:space="preserve">           </v>
      </c>
    </row>
    <row r="1964" spans="14:15" x14ac:dyDescent="0.2">
      <c r="N1964" s="54">
        <f t="shared" si="61"/>
        <v>0</v>
      </c>
      <c r="O1964" s="56" t="str">
        <f t="shared" si="62"/>
        <v xml:space="preserve">           </v>
      </c>
    </row>
    <row r="1965" spans="14:15" x14ac:dyDescent="0.2">
      <c r="N1965" s="54">
        <f t="shared" si="61"/>
        <v>0</v>
      </c>
      <c r="O1965" s="56" t="str">
        <f t="shared" si="62"/>
        <v xml:space="preserve">           </v>
      </c>
    </row>
    <row r="1966" spans="14:15" x14ac:dyDescent="0.2">
      <c r="N1966" s="54">
        <f t="shared" si="61"/>
        <v>0</v>
      </c>
      <c r="O1966" s="56" t="str">
        <f t="shared" si="62"/>
        <v xml:space="preserve">           </v>
      </c>
    </row>
    <row r="1967" spans="14:15" x14ac:dyDescent="0.2">
      <c r="N1967" s="54">
        <f t="shared" si="61"/>
        <v>0</v>
      </c>
      <c r="O1967" s="56" t="str">
        <f t="shared" si="62"/>
        <v xml:space="preserve">           </v>
      </c>
    </row>
    <row r="1968" spans="14:15" x14ac:dyDescent="0.2">
      <c r="N1968" s="54">
        <f t="shared" si="61"/>
        <v>0</v>
      </c>
      <c r="O1968" s="56" t="str">
        <f t="shared" si="62"/>
        <v xml:space="preserve">           </v>
      </c>
    </row>
    <row r="1969" spans="14:15" x14ac:dyDescent="0.2">
      <c r="N1969" s="54">
        <f t="shared" si="61"/>
        <v>0</v>
      </c>
      <c r="O1969" s="56" t="str">
        <f t="shared" si="62"/>
        <v xml:space="preserve">           </v>
      </c>
    </row>
    <row r="1970" spans="14:15" x14ac:dyDescent="0.2">
      <c r="N1970" s="54">
        <f t="shared" si="61"/>
        <v>0</v>
      </c>
      <c r="O1970" s="56" t="str">
        <f t="shared" si="62"/>
        <v xml:space="preserve">           </v>
      </c>
    </row>
    <row r="1971" spans="14:15" x14ac:dyDescent="0.2">
      <c r="N1971" s="54">
        <f t="shared" si="61"/>
        <v>0</v>
      </c>
      <c r="O1971" s="56" t="str">
        <f t="shared" si="62"/>
        <v xml:space="preserve">           </v>
      </c>
    </row>
    <row r="1972" spans="14:15" x14ac:dyDescent="0.2">
      <c r="N1972" s="54">
        <f t="shared" si="61"/>
        <v>0</v>
      </c>
      <c r="O1972" s="56" t="str">
        <f t="shared" si="62"/>
        <v xml:space="preserve">           </v>
      </c>
    </row>
    <row r="1973" spans="14:15" x14ac:dyDescent="0.2">
      <c r="N1973" s="54">
        <f t="shared" si="61"/>
        <v>0</v>
      </c>
      <c r="O1973" s="56" t="str">
        <f t="shared" si="62"/>
        <v xml:space="preserve">           </v>
      </c>
    </row>
    <row r="1974" spans="14:15" x14ac:dyDescent="0.2">
      <c r="N1974" s="54">
        <f t="shared" si="61"/>
        <v>0</v>
      </c>
      <c r="O1974" s="56" t="str">
        <f t="shared" si="62"/>
        <v xml:space="preserve">           </v>
      </c>
    </row>
    <row r="1975" spans="14:15" x14ac:dyDescent="0.2">
      <c r="N1975" s="54">
        <f t="shared" si="61"/>
        <v>0</v>
      </c>
      <c r="O1975" s="56" t="str">
        <f t="shared" si="62"/>
        <v xml:space="preserve">           </v>
      </c>
    </row>
    <row r="1976" spans="14:15" x14ac:dyDescent="0.2">
      <c r="N1976" s="54">
        <f t="shared" si="61"/>
        <v>0</v>
      </c>
      <c r="O1976" s="56" t="str">
        <f t="shared" si="62"/>
        <v xml:space="preserve">           </v>
      </c>
    </row>
    <row r="1977" spans="14:15" x14ac:dyDescent="0.2">
      <c r="N1977" s="54">
        <f t="shared" si="61"/>
        <v>0</v>
      </c>
      <c r="O1977" s="56" t="str">
        <f t="shared" si="62"/>
        <v xml:space="preserve">           </v>
      </c>
    </row>
    <row r="1978" spans="14:15" x14ac:dyDescent="0.2">
      <c r="N1978" s="54">
        <f t="shared" si="61"/>
        <v>0</v>
      </c>
      <c r="O1978" s="56" t="str">
        <f t="shared" si="62"/>
        <v xml:space="preserve">           </v>
      </c>
    </row>
    <row r="1979" spans="14:15" x14ac:dyDescent="0.2">
      <c r="N1979" s="54">
        <f t="shared" si="61"/>
        <v>0</v>
      </c>
      <c r="O1979" s="56" t="str">
        <f t="shared" si="62"/>
        <v xml:space="preserve">           </v>
      </c>
    </row>
    <row r="1980" spans="14:15" x14ac:dyDescent="0.2">
      <c r="N1980" s="54">
        <f t="shared" si="61"/>
        <v>0</v>
      </c>
      <c r="O1980" s="56" t="str">
        <f t="shared" si="62"/>
        <v xml:space="preserve">           </v>
      </c>
    </row>
    <row r="1981" spans="14:15" x14ac:dyDescent="0.2">
      <c r="N1981" s="54">
        <f t="shared" si="61"/>
        <v>0</v>
      </c>
      <c r="O1981" s="56" t="str">
        <f t="shared" si="62"/>
        <v xml:space="preserve">           </v>
      </c>
    </row>
    <row r="1982" spans="14:15" x14ac:dyDescent="0.2">
      <c r="N1982" s="54">
        <f t="shared" si="61"/>
        <v>0</v>
      </c>
      <c r="O1982" s="56" t="str">
        <f t="shared" si="62"/>
        <v xml:space="preserve">           </v>
      </c>
    </row>
    <row r="1983" spans="14:15" x14ac:dyDescent="0.2">
      <c r="N1983" s="54">
        <f t="shared" si="61"/>
        <v>0</v>
      </c>
      <c r="O1983" s="56" t="str">
        <f t="shared" si="62"/>
        <v xml:space="preserve">           </v>
      </c>
    </row>
    <row r="1984" spans="14:15" x14ac:dyDescent="0.2">
      <c r="N1984" s="54">
        <f t="shared" si="61"/>
        <v>0</v>
      </c>
      <c r="O1984" s="56" t="str">
        <f t="shared" si="62"/>
        <v xml:space="preserve">           </v>
      </c>
    </row>
    <row r="1985" spans="14:15" x14ac:dyDescent="0.2">
      <c r="N1985" s="54">
        <f t="shared" si="61"/>
        <v>0</v>
      </c>
      <c r="O1985" s="56" t="str">
        <f t="shared" si="62"/>
        <v xml:space="preserve">           </v>
      </c>
    </row>
    <row r="1986" spans="14:15" x14ac:dyDescent="0.2">
      <c r="N1986" s="54">
        <f t="shared" si="61"/>
        <v>0</v>
      </c>
      <c r="O1986" s="56" t="str">
        <f t="shared" si="62"/>
        <v xml:space="preserve">           </v>
      </c>
    </row>
    <row r="1987" spans="14:15" x14ac:dyDescent="0.2">
      <c r="N1987" s="54">
        <f t="shared" si="61"/>
        <v>0</v>
      </c>
      <c r="O1987" s="56" t="str">
        <f t="shared" si="62"/>
        <v xml:space="preserve">           </v>
      </c>
    </row>
    <row r="1988" spans="14:15" x14ac:dyDescent="0.2">
      <c r="N1988" s="54">
        <f t="shared" ref="N1988:N2051" si="63">SUM(D1988:M1988)</f>
        <v>0</v>
      </c>
      <c r="O1988" s="56" t="str">
        <f t="shared" si="62"/>
        <v xml:space="preserve">           </v>
      </c>
    </row>
    <row r="1989" spans="14:15" x14ac:dyDescent="0.2">
      <c r="N1989" s="54">
        <f t="shared" si="63"/>
        <v>0</v>
      </c>
      <c r="O1989" s="56" t="str">
        <f t="shared" si="62"/>
        <v xml:space="preserve">           </v>
      </c>
    </row>
    <row r="1990" spans="14:15" x14ac:dyDescent="0.2">
      <c r="N1990" s="54">
        <f t="shared" si="63"/>
        <v>0</v>
      </c>
      <c r="O1990" s="56" t="str">
        <f t="shared" si="62"/>
        <v xml:space="preserve">           </v>
      </c>
    </row>
    <row r="1991" spans="14:15" x14ac:dyDescent="0.2">
      <c r="N1991" s="54">
        <f t="shared" si="63"/>
        <v>0</v>
      </c>
      <c r="O1991" s="56" t="str">
        <f t="shared" si="62"/>
        <v xml:space="preserve">           </v>
      </c>
    </row>
    <row r="1992" spans="14:15" x14ac:dyDescent="0.2">
      <c r="N1992" s="54">
        <f t="shared" si="63"/>
        <v>0</v>
      </c>
      <c r="O1992" s="56" t="str">
        <f t="shared" si="62"/>
        <v xml:space="preserve">           </v>
      </c>
    </row>
    <row r="1993" spans="14:15" x14ac:dyDescent="0.2">
      <c r="N1993" s="54">
        <f t="shared" si="63"/>
        <v>0</v>
      </c>
      <c r="O1993" s="56" t="str">
        <f t="shared" si="62"/>
        <v xml:space="preserve">           </v>
      </c>
    </row>
    <row r="1994" spans="14:15" x14ac:dyDescent="0.2">
      <c r="N1994" s="54">
        <f t="shared" si="63"/>
        <v>0</v>
      </c>
      <c r="O1994" s="56" t="str">
        <f t="shared" si="62"/>
        <v xml:space="preserve">           </v>
      </c>
    </row>
    <row r="1995" spans="14:15" x14ac:dyDescent="0.2">
      <c r="N1995" s="54">
        <f t="shared" si="63"/>
        <v>0</v>
      </c>
      <c r="O1995" s="56" t="str">
        <f t="shared" si="62"/>
        <v xml:space="preserve">           </v>
      </c>
    </row>
    <row r="1996" spans="14:15" x14ac:dyDescent="0.2">
      <c r="N1996" s="54">
        <f t="shared" si="63"/>
        <v>0</v>
      </c>
      <c r="O1996" s="56" t="str">
        <f t="shared" si="62"/>
        <v xml:space="preserve">           </v>
      </c>
    </row>
    <row r="1997" spans="14:15" x14ac:dyDescent="0.2">
      <c r="N1997" s="54">
        <f t="shared" si="63"/>
        <v>0</v>
      </c>
      <c r="O1997" s="56" t="str">
        <f t="shared" si="62"/>
        <v xml:space="preserve">           </v>
      </c>
    </row>
    <row r="1998" spans="14:15" x14ac:dyDescent="0.2">
      <c r="N1998" s="54">
        <f t="shared" si="63"/>
        <v>0</v>
      </c>
      <c r="O1998" s="56" t="str">
        <f t="shared" si="62"/>
        <v xml:space="preserve">           </v>
      </c>
    </row>
    <row r="1999" spans="14:15" x14ac:dyDescent="0.2">
      <c r="N1999" s="54">
        <f t="shared" si="63"/>
        <v>0</v>
      </c>
      <c r="O1999" s="56" t="str">
        <f t="shared" si="62"/>
        <v xml:space="preserve">           </v>
      </c>
    </row>
    <row r="2000" spans="14:15" x14ac:dyDescent="0.2">
      <c r="N2000" s="54">
        <f t="shared" si="63"/>
        <v>0</v>
      </c>
      <c r="O2000" s="56" t="str">
        <f t="shared" si="62"/>
        <v xml:space="preserve">           </v>
      </c>
    </row>
    <row r="2001" spans="14:15" x14ac:dyDescent="0.2">
      <c r="N2001" s="54">
        <f t="shared" si="63"/>
        <v>0</v>
      </c>
      <c r="O2001" s="56" t="str">
        <f t="shared" si="62"/>
        <v xml:space="preserve">           </v>
      </c>
    </row>
    <row r="2002" spans="14:15" x14ac:dyDescent="0.2">
      <c r="N2002" s="54">
        <f t="shared" si="63"/>
        <v>0</v>
      </c>
      <c r="O2002" s="56" t="str">
        <f t="shared" si="62"/>
        <v xml:space="preserve">           </v>
      </c>
    </row>
    <row r="2003" spans="14:15" x14ac:dyDescent="0.2">
      <c r="N2003" s="54">
        <f t="shared" si="63"/>
        <v>0</v>
      </c>
      <c r="O2003" s="56" t="str">
        <f t="shared" si="62"/>
        <v xml:space="preserve">           </v>
      </c>
    </row>
    <row r="2004" spans="14:15" x14ac:dyDescent="0.2">
      <c r="N2004" s="54">
        <f t="shared" si="63"/>
        <v>0</v>
      </c>
      <c r="O2004" s="56" t="str">
        <f t="shared" si="62"/>
        <v xml:space="preserve">           </v>
      </c>
    </row>
    <row r="2005" spans="14:15" x14ac:dyDescent="0.2">
      <c r="N2005" s="54">
        <f t="shared" si="63"/>
        <v>0</v>
      </c>
      <c r="O2005" s="56" t="str">
        <f t="shared" si="62"/>
        <v xml:space="preserve">           </v>
      </c>
    </row>
    <row r="2006" spans="14:15" x14ac:dyDescent="0.2">
      <c r="N2006" s="54">
        <f t="shared" si="63"/>
        <v>0</v>
      </c>
      <c r="O2006" s="56" t="str">
        <f t="shared" si="62"/>
        <v xml:space="preserve">           </v>
      </c>
    </row>
    <row r="2007" spans="14:15" x14ac:dyDescent="0.2">
      <c r="N2007" s="54">
        <f t="shared" si="63"/>
        <v>0</v>
      </c>
      <c r="O2007" s="56" t="str">
        <f t="shared" si="62"/>
        <v xml:space="preserve">           </v>
      </c>
    </row>
    <row r="2008" spans="14:15" x14ac:dyDescent="0.2">
      <c r="N2008" s="54">
        <f t="shared" si="63"/>
        <v>0</v>
      </c>
      <c r="O2008" s="56" t="str">
        <f t="shared" si="62"/>
        <v xml:space="preserve">           </v>
      </c>
    </row>
    <row r="2009" spans="14:15" x14ac:dyDescent="0.2">
      <c r="N2009" s="54">
        <f t="shared" si="63"/>
        <v>0</v>
      </c>
      <c r="O2009" s="56" t="str">
        <f t="shared" si="62"/>
        <v xml:space="preserve">           </v>
      </c>
    </row>
    <row r="2010" spans="14:15" x14ac:dyDescent="0.2">
      <c r="N2010" s="54">
        <f t="shared" si="63"/>
        <v>0</v>
      </c>
      <c r="O2010" s="56" t="str">
        <f t="shared" si="62"/>
        <v xml:space="preserve">           </v>
      </c>
    </row>
    <row r="2011" spans="14:15" x14ac:dyDescent="0.2">
      <c r="N2011" s="54">
        <f t="shared" si="63"/>
        <v>0</v>
      </c>
      <c r="O2011" s="56" t="str">
        <f t="shared" si="62"/>
        <v xml:space="preserve">           </v>
      </c>
    </row>
    <row r="2012" spans="14:15" x14ac:dyDescent="0.2">
      <c r="N2012" s="54">
        <f t="shared" si="63"/>
        <v>0</v>
      </c>
      <c r="O2012" s="56" t="str">
        <f t="shared" si="62"/>
        <v xml:space="preserve">           </v>
      </c>
    </row>
    <row r="2013" spans="14:15" x14ac:dyDescent="0.2">
      <c r="N2013" s="54">
        <f t="shared" si="63"/>
        <v>0</v>
      </c>
      <c r="O2013" s="56" t="str">
        <f t="shared" si="62"/>
        <v xml:space="preserve">           </v>
      </c>
    </row>
    <row r="2014" spans="14:15" x14ac:dyDescent="0.2">
      <c r="N2014" s="54">
        <f t="shared" si="63"/>
        <v>0</v>
      </c>
      <c r="O2014" s="56" t="str">
        <f t="shared" si="62"/>
        <v xml:space="preserve">           </v>
      </c>
    </row>
    <row r="2015" spans="14:15" x14ac:dyDescent="0.2">
      <c r="N2015" s="54">
        <f t="shared" si="63"/>
        <v>0</v>
      </c>
      <c r="O2015" s="56" t="str">
        <f t="shared" si="62"/>
        <v xml:space="preserve">           </v>
      </c>
    </row>
    <row r="2016" spans="14:15" x14ac:dyDescent="0.2">
      <c r="N2016" s="54">
        <f t="shared" si="63"/>
        <v>0</v>
      </c>
      <c r="O2016" s="56" t="str">
        <f t="shared" ref="O2016:O2079" si="64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3"/>
        <v>0</v>
      </c>
      <c r="O2017" s="56" t="str">
        <f t="shared" si="64"/>
        <v xml:space="preserve">           </v>
      </c>
    </row>
    <row r="2018" spans="14:15" x14ac:dyDescent="0.2">
      <c r="N2018" s="54">
        <f t="shared" si="63"/>
        <v>0</v>
      </c>
      <c r="O2018" s="56" t="str">
        <f t="shared" si="64"/>
        <v xml:space="preserve">           </v>
      </c>
    </row>
    <row r="2019" spans="14:15" x14ac:dyDescent="0.2">
      <c r="N2019" s="54">
        <f t="shared" si="63"/>
        <v>0</v>
      </c>
      <c r="O2019" s="56" t="str">
        <f t="shared" si="64"/>
        <v xml:space="preserve">           </v>
      </c>
    </row>
    <row r="2020" spans="14:15" x14ac:dyDescent="0.2">
      <c r="N2020" s="54">
        <f t="shared" si="63"/>
        <v>0</v>
      </c>
      <c r="O2020" s="56" t="str">
        <f t="shared" si="64"/>
        <v xml:space="preserve">           </v>
      </c>
    </row>
    <row r="2021" spans="14:15" x14ac:dyDescent="0.2">
      <c r="N2021" s="54">
        <f t="shared" si="63"/>
        <v>0</v>
      </c>
      <c r="O2021" s="56" t="str">
        <f t="shared" si="64"/>
        <v xml:space="preserve">           </v>
      </c>
    </row>
    <row r="2022" spans="14:15" x14ac:dyDescent="0.2">
      <c r="N2022" s="54">
        <f t="shared" si="63"/>
        <v>0</v>
      </c>
      <c r="O2022" s="56" t="str">
        <f t="shared" si="64"/>
        <v xml:space="preserve">           </v>
      </c>
    </row>
    <row r="2023" spans="14:15" x14ac:dyDescent="0.2">
      <c r="N2023" s="54">
        <f t="shared" si="63"/>
        <v>0</v>
      </c>
      <c r="O2023" s="56" t="str">
        <f t="shared" si="64"/>
        <v xml:space="preserve">           </v>
      </c>
    </row>
    <row r="2024" spans="14:15" x14ac:dyDescent="0.2">
      <c r="N2024" s="54">
        <f t="shared" si="63"/>
        <v>0</v>
      </c>
      <c r="O2024" s="56" t="str">
        <f t="shared" si="64"/>
        <v xml:space="preserve">           </v>
      </c>
    </row>
    <row r="2025" spans="14:15" x14ac:dyDescent="0.2">
      <c r="N2025" s="54">
        <f t="shared" si="63"/>
        <v>0</v>
      </c>
      <c r="O2025" s="56" t="str">
        <f t="shared" si="64"/>
        <v xml:space="preserve">           </v>
      </c>
    </row>
    <row r="2026" spans="14:15" x14ac:dyDescent="0.2">
      <c r="N2026" s="54">
        <f t="shared" si="63"/>
        <v>0</v>
      </c>
      <c r="O2026" s="56" t="str">
        <f t="shared" si="64"/>
        <v xml:space="preserve">           </v>
      </c>
    </row>
    <row r="2027" spans="14:15" x14ac:dyDescent="0.2">
      <c r="N2027" s="54">
        <f t="shared" si="63"/>
        <v>0</v>
      </c>
      <c r="O2027" s="56" t="str">
        <f t="shared" si="64"/>
        <v xml:space="preserve">           </v>
      </c>
    </row>
    <row r="2028" spans="14:15" x14ac:dyDescent="0.2">
      <c r="N2028" s="54">
        <f t="shared" si="63"/>
        <v>0</v>
      </c>
      <c r="O2028" s="56" t="str">
        <f t="shared" si="64"/>
        <v xml:space="preserve">           </v>
      </c>
    </row>
    <row r="2029" spans="14:15" x14ac:dyDescent="0.2">
      <c r="N2029" s="54">
        <f t="shared" si="63"/>
        <v>0</v>
      </c>
      <c r="O2029" s="56" t="str">
        <f t="shared" si="64"/>
        <v xml:space="preserve">           </v>
      </c>
    </row>
    <row r="2030" spans="14:15" x14ac:dyDescent="0.2">
      <c r="N2030" s="54">
        <f t="shared" si="63"/>
        <v>0</v>
      </c>
      <c r="O2030" s="56" t="str">
        <f t="shared" si="64"/>
        <v xml:space="preserve">           </v>
      </c>
    </row>
    <row r="2031" spans="14:15" x14ac:dyDescent="0.2">
      <c r="N2031" s="54">
        <f t="shared" si="63"/>
        <v>0</v>
      </c>
      <c r="O2031" s="56" t="str">
        <f t="shared" si="64"/>
        <v xml:space="preserve">           </v>
      </c>
    </row>
    <row r="2032" spans="14:15" x14ac:dyDescent="0.2">
      <c r="N2032" s="54">
        <f t="shared" si="63"/>
        <v>0</v>
      </c>
      <c r="O2032" s="56" t="str">
        <f t="shared" si="64"/>
        <v xml:space="preserve">           </v>
      </c>
    </row>
    <row r="2033" spans="14:15" x14ac:dyDescent="0.2">
      <c r="N2033" s="54">
        <f t="shared" si="63"/>
        <v>0</v>
      </c>
      <c r="O2033" s="56" t="str">
        <f t="shared" si="64"/>
        <v xml:space="preserve">           </v>
      </c>
    </row>
    <row r="2034" spans="14:15" x14ac:dyDescent="0.2">
      <c r="N2034" s="54">
        <f t="shared" si="63"/>
        <v>0</v>
      </c>
      <c r="O2034" s="56" t="str">
        <f t="shared" si="64"/>
        <v xml:space="preserve">           </v>
      </c>
    </row>
    <row r="2035" spans="14:15" x14ac:dyDescent="0.2">
      <c r="N2035" s="54">
        <f t="shared" si="63"/>
        <v>0</v>
      </c>
      <c r="O2035" s="56" t="str">
        <f t="shared" si="64"/>
        <v xml:space="preserve">           </v>
      </c>
    </row>
    <row r="2036" spans="14:15" x14ac:dyDescent="0.2">
      <c r="N2036" s="54">
        <f t="shared" si="63"/>
        <v>0</v>
      </c>
      <c r="O2036" s="56" t="str">
        <f t="shared" si="64"/>
        <v xml:space="preserve">           </v>
      </c>
    </row>
    <row r="2037" spans="14:15" x14ac:dyDescent="0.2">
      <c r="N2037" s="54">
        <f t="shared" si="63"/>
        <v>0</v>
      </c>
      <c r="O2037" s="56" t="str">
        <f t="shared" si="64"/>
        <v xml:space="preserve">           </v>
      </c>
    </row>
    <row r="2038" spans="14:15" x14ac:dyDescent="0.2">
      <c r="N2038" s="54">
        <f t="shared" si="63"/>
        <v>0</v>
      </c>
      <c r="O2038" s="56" t="str">
        <f t="shared" si="64"/>
        <v xml:space="preserve">           </v>
      </c>
    </row>
    <row r="2039" spans="14:15" x14ac:dyDescent="0.2">
      <c r="N2039" s="54">
        <f t="shared" si="63"/>
        <v>0</v>
      </c>
      <c r="O2039" s="56" t="str">
        <f t="shared" si="64"/>
        <v xml:space="preserve">           </v>
      </c>
    </row>
    <row r="2040" spans="14:15" x14ac:dyDescent="0.2">
      <c r="N2040" s="54">
        <f t="shared" si="63"/>
        <v>0</v>
      </c>
      <c r="O2040" s="56" t="str">
        <f t="shared" si="64"/>
        <v xml:space="preserve">           </v>
      </c>
    </row>
    <row r="2041" spans="14:15" x14ac:dyDescent="0.2">
      <c r="N2041" s="54">
        <f t="shared" si="63"/>
        <v>0</v>
      </c>
      <c r="O2041" s="56" t="str">
        <f t="shared" si="64"/>
        <v xml:space="preserve">           </v>
      </c>
    </row>
    <row r="2042" spans="14:15" x14ac:dyDescent="0.2">
      <c r="N2042" s="54">
        <f t="shared" si="63"/>
        <v>0</v>
      </c>
      <c r="O2042" s="56" t="str">
        <f t="shared" si="64"/>
        <v xml:space="preserve">           </v>
      </c>
    </row>
    <row r="2043" spans="14:15" x14ac:dyDescent="0.2">
      <c r="N2043" s="54">
        <f t="shared" si="63"/>
        <v>0</v>
      </c>
      <c r="O2043" s="56" t="str">
        <f t="shared" si="64"/>
        <v xml:space="preserve">           </v>
      </c>
    </row>
    <row r="2044" spans="14:15" x14ac:dyDescent="0.2">
      <c r="N2044" s="54">
        <f t="shared" si="63"/>
        <v>0</v>
      </c>
      <c r="O2044" s="56" t="str">
        <f t="shared" si="64"/>
        <v xml:space="preserve">           </v>
      </c>
    </row>
    <row r="2045" spans="14:15" x14ac:dyDescent="0.2">
      <c r="N2045" s="54">
        <f t="shared" si="63"/>
        <v>0</v>
      </c>
      <c r="O2045" s="56" t="str">
        <f t="shared" si="64"/>
        <v xml:space="preserve">           </v>
      </c>
    </row>
    <row r="2046" spans="14:15" x14ac:dyDescent="0.2">
      <c r="N2046" s="54">
        <f t="shared" si="63"/>
        <v>0</v>
      </c>
      <c r="O2046" s="56" t="str">
        <f t="shared" si="64"/>
        <v xml:space="preserve">           </v>
      </c>
    </row>
    <row r="2047" spans="14:15" x14ac:dyDescent="0.2">
      <c r="N2047" s="54">
        <f t="shared" si="63"/>
        <v>0</v>
      </c>
      <c r="O2047" s="56" t="str">
        <f t="shared" si="64"/>
        <v xml:space="preserve">           </v>
      </c>
    </row>
    <row r="2048" spans="14:15" x14ac:dyDescent="0.2">
      <c r="N2048" s="54">
        <f t="shared" si="63"/>
        <v>0</v>
      </c>
      <c r="O2048" s="56" t="str">
        <f t="shared" si="64"/>
        <v xml:space="preserve">           </v>
      </c>
    </row>
    <row r="2049" spans="14:15" x14ac:dyDescent="0.2">
      <c r="N2049" s="54">
        <f t="shared" si="63"/>
        <v>0</v>
      </c>
      <c r="O2049" s="56" t="str">
        <f t="shared" si="64"/>
        <v xml:space="preserve">           </v>
      </c>
    </row>
    <row r="2050" spans="14:15" x14ac:dyDescent="0.2">
      <c r="N2050" s="54">
        <f t="shared" si="63"/>
        <v>0</v>
      </c>
      <c r="O2050" s="56" t="str">
        <f t="shared" si="64"/>
        <v xml:space="preserve">           </v>
      </c>
    </row>
    <row r="2051" spans="14:15" x14ac:dyDescent="0.2">
      <c r="N2051" s="54">
        <f t="shared" si="63"/>
        <v>0</v>
      </c>
      <c r="O2051" s="56" t="str">
        <f t="shared" si="64"/>
        <v xml:space="preserve">           </v>
      </c>
    </row>
    <row r="2052" spans="14:15" x14ac:dyDescent="0.2">
      <c r="N2052" s="54">
        <f t="shared" ref="N2052:N2115" si="65">SUM(D2052:M2052)</f>
        <v>0</v>
      </c>
      <c r="O2052" s="56" t="str">
        <f t="shared" si="64"/>
        <v xml:space="preserve">           </v>
      </c>
    </row>
    <row r="2053" spans="14:15" x14ac:dyDescent="0.2">
      <c r="N2053" s="54">
        <f t="shared" si="65"/>
        <v>0</v>
      </c>
      <c r="O2053" s="56" t="str">
        <f t="shared" si="64"/>
        <v xml:space="preserve">           </v>
      </c>
    </row>
    <row r="2054" spans="14:15" x14ac:dyDescent="0.2">
      <c r="N2054" s="54">
        <f t="shared" si="65"/>
        <v>0</v>
      </c>
      <c r="O2054" s="56" t="str">
        <f t="shared" si="64"/>
        <v xml:space="preserve">           </v>
      </c>
    </row>
    <row r="2055" spans="14:15" x14ac:dyDescent="0.2">
      <c r="N2055" s="54">
        <f t="shared" si="65"/>
        <v>0</v>
      </c>
      <c r="O2055" s="56" t="str">
        <f t="shared" si="64"/>
        <v xml:space="preserve">           </v>
      </c>
    </row>
    <row r="2056" spans="14:15" x14ac:dyDescent="0.2">
      <c r="N2056" s="54">
        <f t="shared" si="65"/>
        <v>0</v>
      </c>
      <c r="O2056" s="56" t="str">
        <f t="shared" si="64"/>
        <v xml:space="preserve">           </v>
      </c>
    </row>
    <row r="2057" spans="14:15" x14ac:dyDescent="0.2">
      <c r="N2057" s="54">
        <f t="shared" si="65"/>
        <v>0</v>
      </c>
      <c r="O2057" s="56" t="str">
        <f t="shared" si="64"/>
        <v xml:space="preserve">           </v>
      </c>
    </row>
    <row r="2058" spans="14:15" x14ac:dyDescent="0.2">
      <c r="N2058" s="54">
        <f t="shared" si="65"/>
        <v>0</v>
      </c>
      <c r="O2058" s="56" t="str">
        <f t="shared" si="64"/>
        <v xml:space="preserve">           </v>
      </c>
    </row>
    <row r="2059" spans="14:15" x14ac:dyDescent="0.2">
      <c r="N2059" s="54">
        <f t="shared" si="65"/>
        <v>0</v>
      </c>
      <c r="O2059" s="56" t="str">
        <f t="shared" si="64"/>
        <v xml:space="preserve">           </v>
      </c>
    </row>
    <row r="2060" spans="14:15" x14ac:dyDescent="0.2">
      <c r="N2060" s="54">
        <f t="shared" si="65"/>
        <v>0</v>
      </c>
      <c r="O2060" s="56" t="str">
        <f t="shared" si="64"/>
        <v xml:space="preserve">           </v>
      </c>
    </row>
    <row r="2061" spans="14:15" x14ac:dyDescent="0.2">
      <c r="N2061" s="54">
        <f t="shared" si="65"/>
        <v>0</v>
      </c>
      <c r="O2061" s="56" t="str">
        <f t="shared" si="64"/>
        <v xml:space="preserve">           </v>
      </c>
    </row>
    <row r="2062" spans="14:15" x14ac:dyDescent="0.2">
      <c r="N2062" s="54">
        <f t="shared" si="65"/>
        <v>0</v>
      </c>
      <c r="O2062" s="56" t="str">
        <f t="shared" si="64"/>
        <v xml:space="preserve">           </v>
      </c>
    </row>
    <row r="2063" spans="14:15" x14ac:dyDescent="0.2">
      <c r="N2063" s="54">
        <f t="shared" si="65"/>
        <v>0</v>
      </c>
      <c r="O2063" s="56" t="str">
        <f t="shared" si="64"/>
        <v xml:space="preserve">           </v>
      </c>
    </row>
    <row r="2064" spans="14:15" x14ac:dyDescent="0.2">
      <c r="N2064" s="54">
        <f t="shared" si="65"/>
        <v>0</v>
      </c>
      <c r="O2064" s="56" t="str">
        <f t="shared" si="64"/>
        <v xml:space="preserve">           </v>
      </c>
    </row>
    <row r="2065" spans="14:15" x14ac:dyDescent="0.2">
      <c r="N2065" s="54">
        <f t="shared" si="65"/>
        <v>0</v>
      </c>
      <c r="O2065" s="56" t="str">
        <f t="shared" si="64"/>
        <v xml:space="preserve">           </v>
      </c>
    </row>
    <row r="2066" spans="14:15" x14ac:dyDescent="0.2">
      <c r="N2066" s="54">
        <f t="shared" si="65"/>
        <v>0</v>
      </c>
      <c r="O2066" s="56" t="str">
        <f t="shared" si="64"/>
        <v xml:space="preserve">           </v>
      </c>
    </row>
    <row r="2067" spans="14:15" x14ac:dyDescent="0.2">
      <c r="N2067" s="54">
        <f t="shared" si="65"/>
        <v>0</v>
      </c>
      <c r="O2067" s="56" t="str">
        <f t="shared" si="64"/>
        <v xml:space="preserve">           </v>
      </c>
    </row>
    <row r="2068" spans="14:15" x14ac:dyDescent="0.2">
      <c r="N2068" s="54">
        <f t="shared" si="65"/>
        <v>0</v>
      </c>
      <c r="O2068" s="56" t="str">
        <f t="shared" si="64"/>
        <v xml:space="preserve">           </v>
      </c>
    </row>
    <row r="2069" spans="14:15" x14ac:dyDescent="0.2">
      <c r="N2069" s="54">
        <f t="shared" si="65"/>
        <v>0</v>
      </c>
      <c r="O2069" s="56" t="str">
        <f t="shared" si="64"/>
        <v xml:space="preserve">           </v>
      </c>
    </row>
    <row r="2070" spans="14:15" x14ac:dyDescent="0.2">
      <c r="N2070" s="54">
        <f t="shared" si="65"/>
        <v>0</v>
      </c>
      <c r="O2070" s="56" t="str">
        <f t="shared" si="64"/>
        <v xml:space="preserve">           </v>
      </c>
    </row>
    <row r="2071" spans="14:15" x14ac:dyDescent="0.2">
      <c r="N2071" s="54">
        <f t="shared" si="65"/>
        <v>0</v>
      </c>
      <c r="O2071" s="56" t="str">
        <f t="shared" si="64"/>
        <v xml:space="preserve">           </v>
      </c>
    </row>
    <row r="2072" spans="14:15" x14ac:dyDescent="0.2">
      <c r="N2072" s="54">
        <f t="shared" si="65"/>
        <v>0</v>
      </c>
      <c r="O2072" s="56" t="str">
        <f t="shared" si="64"/>
        <v xml:space="preserve">           </v>
      </c>
    </row>
    <row r="2073" spans="14:15" x14ac:dyDescent="0.2">
      <c r="N2073" s="54">
        <f t="shared" si="65"/>
        <v>0</v>
      </c>
      <c r="O2073" s="56" t="str">
        <f t="shared" si="64"/>
        <v xml:space="preserve">           </v>
      </c>
    </row>
    <row r="2074" spans="14:15" x14ac:dyDescent="0.2">
      <c r="N2074" s="54">
        <f t="shared" si="65"/>
        <v>0</v>
      </c>
      <c r="O2074" s="56" t="str">
        <f t="shared" si="64"/>
        <v xml:space="preserve">           </v>
      </c>
    </row>
    <row r="2075" spans="14:15" x14ac:dyDescent="0.2">
      <c r="N2075" s="54">
        <f t="shared" si="65"/>
        <v>0</v>
      </c>
      <c r="O2075" s="56" t="str">
        <f t="shared" si="64"/>
        <v xml:space="preserve">           </v>
      </c>
    </row>
    <row r="2076" spans="14:15" x14ac:dyDescent="0.2">
      <c r="N2076" s="54">
        <f t="shared" si="65"/>
        <v>0</v>
      </c>
      <c r="O2076" s="56" t="str">
        <f t="shared" si="64"/>
        <v xml:space="preserve">           </v>
      </c>
    </row>
    <row r="2077" spans="14:15" x14ac:dyDescent="0.2">
      <c r="N2077" s="54">
        <f t="shared" si="65"/>
        <v>0</v>
      </c>
      <c r="O2077" s="56" t="str">
        <f t="shared" si="64"/>
        <v xml:space="preserve">           </v>
      </c>
    </row>
    <row r="2078" spans="14:15" x14ac:dyDescent="0.2">
      <c r="N2078" s="54">
        <f t="shared" si="65"/>
        <v>0</v>
      </c>
      <c r="O2078" s="56" t="str">
        <f t="shared" si="64"/>
        <v xml:space="preserve">           </v>
      </c>
    </row>
    <row r="2079" spans="14:15" x14ac:dyDescent="0.2">
      <c r="N2079" s="54">
        <f t="shared" si="65"/>
        <v>0</v>
      </c>
      <c r="O2079" s="56" t="str">
        <f t="shared" si="64"/>
        <v xml:space="preserve">           </v>
      </c>
    </row>
    <row r="2080" spans="14:15" x14ac:dyDescent="0.2">
      <c r="N2080" s="54">
        <f t="shared" si="65"/>
        <v>0</v>
      </c>
      <c r="O2080" s="56" t="str">
        <f t="shared" ref="O2080:O2143" si="66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5"/>
        <v>0</v>
      </c>
      <c r="O2081" s="56" t="str">
        <f t="shared" si="66"/>
        <v xml:space="preserve">           </v>
      </c>
    </row>
    <row r="2082" spans="14:15" x14ac:dyDescent="0.2">
      <c r="N2082" s="54">
        <f t="shared" si="65"/>
        <v>0</v>
      </c>
      <c r="O2082" s="56" t="str">
        <f t="shared" si="66"/>
        <v xml:space="preserve">           </v>
      </c>
    </row>
    <row r="2083" spans="14:15" x14ac:dyDescent="0.2">
      <c r="N2083" s="54">
        <f t="shared" si="65"/>
        <v>0</v>
      </c>
      <c r="O2083" s="56" t="str">
        <f t="shared" si="66"/>
        <v xml:space="preserve">           </v>
      </c>
    </row>
    <row r="2084" spans="14:15" x14ac:dyDescent="0.2">
      <c r="N2084" s="54">
        <f t="shared" si="65"/>
        <v>0</v>
      </c>
      <c r="O2084" s="56" t="str">
        <f t="shared" si="66"/>
        <v xml:space="preserve">           </v>
      </c>
    </row>
    <row r="2085" spans="14:15" x14ac:dyDescent="0.2">
      <c r="N2085" s="54">
        <f t="shared" si="65"/>
        <v>0</v>
      </c>
      <c r="O2085" s="56" t="str">
        <f t="shared" si="66"/>
        <v xml:space="preserve">           </v>
      </c>
    </row>
    <row r="2086" spans="14:15" x14ac:dyDescent="0.2">
      <c r="N2086" s="54">
        <f t="shared" si="65"/>
        <v>0</v>
      </c>
      <c r="O2086" s="56" t="str">
        <f t="shared" si="66"/>
        <v xml:space="preserve">           </v>
      </c>
    </row>
    <row r="2087" spans="14:15" x14ac:dyDescent="0.2">
      <c r="N2087" s="54">
        <f t="shared" si="65"/>
        <v>0</v>
      </c>
      <c r="O2087" s="56" t="str">
        <f t="shared" si="66"/>
        <v xml:space="preserve">           </v>
      </c>
    </row>
    <row r="2088" spans="14:15" x14ac:dyDescent="0.2">
      <c r="N2088" s="54">
        <f t="shared" si="65"/>
        <v>0</v>
      </c>
      <c r="O2088" s="56" t="str">
        <f t="shared" si="66"/>
        <v xml:space="preserve">           </v>
      </c>
    </row>
    <row r="2089" spans="14:15" x14ac:dyDescent="0.2">
      <c r="N2089" s="54">
        <f t="shared" si="65"/>
        <v>0</v>
      </c>
      <c r="O2089" s="56" t="str">
        <f t="shared" si="66"/>
        <v xml:space="preserve">           </v>
      </c>
    </row>
    <row r="2090" spans="14:15" x14ac:dyDescent="0.2">
      <c r="N2090" s="54">
        <f t="shared" si="65"/>
        <v>0</v>
      </c>
      <c r="O2090" s="56" t="str">
        <f t="shared" si="66"/>
        <v xml:space="preserve">           </v>
      </c>
    </row>
    <row r="2091" spans="14:15" x14ac:dyDescent="0.2">
      <c r="N2091" s="54">
        <f t="shared" si="65"/>
        <v>0</v>
      </c>
      <c r="O2091" s="56" t="str">
        <f t="shared" si="66"/>
        <v xml:space="preserve">           </v>
      </c>
    </row>
    <row r="2092" spans="14:15" x14ac:dyDescent="0.2">
      <c r="N2092" s="54">
        <f t="shared" si="65"/>
        <v>0</v>
      </c>
      <c r="O2092" s="56" t="str">
        <f t="shared" si="66"/>
        <v xml:space="preserve">           </v>
      </c>
    </row>
    <row r="2093" spans="14:15" x14ac:dyDescent="0.2">
      <c r="N2093" s="54">
        <f t="shared" si="65"/>
        <v>0</v>
      </c>
      <c r="O2093" s="56" t="str">
        <f t="shared" si="66"/>
        <v xml:space="preserve">           </v>
      </c>
    </row>
    <row r="2094" spans="14:15" x14ac:dyDescent="0.2">
      <c r="N2094" s="54">
        <f t="shared" si="65"/>
        <v>0</v>
      </c>
      <c r="O2094" s="56" t="str">
        <f t="shared" si="66"/>
        <v xml:space="preserve">           </v>
      </c>
    </row>
    <row r="2095" spans="14:15" x14ac:dyDescent="0.2">
      <c r="N2095" s="54">
        <f t="shared" si="65"/>
        <v>0</v>
      </c>
      <c r="O2095" s="56" t="str">
        <f t="shared" si="66"/>
        <v xml:space="preserve">           </v>
      </c>
    </row>
    <row r="2096" spans="14:15" x14ac:dyDescent="0.2">
      <c r="N2096" s="54">
        <f t="shared" si="65"/>
        <v>0</v>
      </c>
      <c r="O2096" s="56" t="str">
        <f t="shared" si="66"/>
        <v xml:space="preserve">           </v>
      </c>
    </row>
    <row r="2097" spans="14:15" x14ac:dyDescent="0.2">
      <c r="N2097" s="54">
        <f t="shared" si="65"/>
        <v>0</v>
      </c>
      <c r="O2097" s="56" t="str">
        <f t="shared" si="66"/>
        <v xml:space="preserve">           </v>
      </c>
    </row>
    <row r="2098" spans="14:15" x14ac:dyDescent="0.2">
      <c r="N2098" s="54">
        <f t="shared" si="65"/>
        <v>0</v>
      </c>
      <c r="O2098" s="56" t="str">
        <f t="shared" si="66"/>
        <v xml:space="preserve">           </v>
      </c>
    </row>
    <row r="2099" spans="14:15" x14ac:dyDescent="0.2">
      <c r="N2099" s="54">
        <f t="shared" si="65"/>
        <v>0</v>
      </c>
      <c r="O2099" s="56" t="str">
        <f t="shared" si="66"/>
        <v xml:space="preserve">           </v>
      </c>
    </row>
    <row r="2100" spans="14:15" x14ac:dyDescent="0.2">
      <c r="N2100" s="54">
        <f t="shared" si="65"/>
        <v>0</v>
      </c>
      <c r="O2100" s="56" t="str">
        <f t="shared" si="66"/>
        <v xml:space="preserve">           </v>
      </c>
    </row>
    <row r="2101" spans="14:15" x14ac:dyDescent="0.2">
      <c r="N2101" s="54">
        <f t="shared" si="65"/>
        <v>0</v>
      </c>
      <c r="O2101" s="56" t="str">
        <f t="shared" si="66"/>
        <v xml:space="preserve">           </v>
      </c>
    </row>
    <row r="2102" spans="14:15" x14ac:dyDescent="0.2">
      <c r="N2102" s="54">
        <f t="shared" si="65"/>
        <v>0</v>
      </c>
      <c r="O2102" s="56" t="str">
        <f t="shared" si="66"/>
        <v xml:space="preserve">           </v>
      </c>
    </row>
    <row r="2103" spans="14:15" x14ac:dyDescent="0.2">
      <c r="N2103" s="54">
        <f t="shared" si="65"/>
        <v>0</v>
      </c>
      <c r="O2103" s="56" t="str">
        <f t="shared" si="66"/>
        <v xml:space="preserve">           </v>
      </c>
    </row>
    <row r="2104" spans="14:15" x14ac:dyDescent="0.2">
      <c r="N2104" s="54">
        <f t="shared" si="65"/>
        <v>0</v>
      </c>
      <c r="O2104" s="56" t="str">
        <f t="shared" si="66"/>
        <v xml:space="preserve">           </v>
      </c>
    </row>
    <row r="2105" spans="14:15" x14ac:dyDescent="0.2">
      <c r="N2105" s="54">
        <f t="shared" si="65"/>
        <v>0</v>
      </c>
      <c r="O2105" s="56" t="str">
        <f t="shared" si="66"/>
        <v xml:space="preserve">           </v>
      </c>
    </row>
    <row r="2106" spans="14:15" x14ac:dyDescent="0.2">
      <c r="N2106" s="54">
        <f t="shared" si="65"/>
        <v>0</v>
      </c>
      <c r="O2106" s="56" t="str">
        <f t="shared" si="66"/>
        <v xml:space="preserve">           </v>
      </c>
    </row>
    <row r="2107" spans="14:15" x14ac:dyDescent="0.2">
      <c r="N2107" s="54">
        <f t="shared" si="65"/>
        <v>0</v>
      </c>
      <c r="O2107" s="56" t="str">
        <f t="shared" si="66"/>
        <v xml:space="preserve">           </v>
      </c>
    </row>
    <row r="2108" spans="14:15" x14ac:dyDescent="0.2">
      <c r="N2108" s="54">
        <f t="shared" si="65"/>
        <v>0</v>
      </c>
      <c r="O2108" s="56" t="str">
        <f t="shared" si="66"/>
        <v xml:space="preserve">           </v>
      </c>
    </row>
    <row r="2109" spans="14:15" x14ac:dyDescent="0.2">
      <c r="N2109" s="54">
        <f t="shared" si="65"/>
        <v>0</v>
      </c>
      <c r="O2109" s="56" t="str">
        <f t="shared" si="66"/>
        <v xml:space="preserve">           </v>
      </c>
    </row>
    <row r="2110" spans="14:15" x14ac:dyDescent="0.2">
      <c r="N2110" s="54">
        <f t="shared" si="65"/>
        <v>0</v>
      </c>
      <c r="O2110" s="56" t="str">
        <f t="shared" si="66"/>
        <v xml:space="preserve">           </v>
      </c>
    </row>
    <row r="2111" spans="14:15" x14ac:dyDescent="0.2">
      <c r="N2111" s="54">
        <f t="shared" si="65"/>
        <v>0</v>
      </c>
      <c r="O2111" s="56" t="str">
        <f t="shared" si="66"/>
        <v xml:space="preserve">           </v>
      </c>
    </row>
    <row r="2112" spans="14:15" x14ac:dyDescent="0.2">
      <c r="N2112" s="54">
        <f t="shared" si="65"/>
        <v>0</v>
      </c>
      <c r="O2112" s="56" t="str">
        <f t="shared" si="66"/>
        <v xml:space="preserve">           </v>
      </c>
    </row>
    <row r="2113" spans="14:15" x14ac:dyDescent="0.2">
      <c r="N2113" s="54">
        <f t="shared" si="65"/>
        <v>0</v>
      </c>
      <c r="O2113" s="56" t="str">
        <f t="shared" si="66"/>
        <v xml:space="preserve">           </v>
      </c>
    </row>
    <row r="2114" spans="14:15" x14ac:dyDescent="0.2">
      <c r="N2114" s="54">
        <f t="shared" si="65"/>
        <v>0</v>
      </c>
      <c r="O2114" s="56" t="str">
        <f t="shared" si="66"/>
        <v xml:space="preserve">           </v>
      </c>
    </row>
    <row r="2115" spans="14:15" x14ac:dyDescent="0.2">
      <c r="N2115" s="54">
        <f t="shared" si="65"/>
        <v>0</v>
      </c>
      <c r="O2115" s="56" t="str">
        <f t="shared" si="66"/>
        <v xml:space="preserve">           </v>
      </c>
    </row>
    <row r="2116" spans="14:15" x14ac:dyDescent="0.2">
      <c r="N2116" s="54">
        <f t="shared" ref="N2116:N2179" si="67">SUM(D2116:M2116)</f>
        <v>0</v>
      </c>
      <c r="O2116" s="56" t="str">
        <f t="shared" si="66"/>
        <v xml:space="preserve">           </v>
      </c>
    </row>
    <row r="2117" spans="14:15" x14ac:dyDescent="0.2">
      <c r="N2117" s="54">
        <f t="shared" si="67"/>
        <v>0</v>
      </c>
      <c r="O2117" s="56" t="str">
        <f t="shared" si="66"/>
        <v xml:space="preserve">           </v>
      </c>
    </row>
    <row r="2118" spans="14:15" x14ac:dyDescent="0.2">
      <c r="N2118" s="54">
        <f t="shared" si="67"/>
        <v>0</v>
      </c>
      <c r="O2118" s="56" t="str">
        <f t="shared" si="66"/>
        <v xml:space="preserve">           </v>
      </c>
    </row>
    <row r="2119" spans="14:15" x14ac:dyDescent="0.2">
      <c r="N2119" s="54">
        <f t="shared" si="67"/>
        <v>0</v>
      </c>
      <c r="O2119" s="56" t="str">
        <f t="shared" si="66"/>
        <v xml:space="preserve">           </v>
      </c>
    </row>
    <row r="2120" spans="14:15" x14ac:dyDescent="0.2">
      <c r="N2120" s="54">
        <f t="shared" si="67"/>
        <v>0</v>
      </c>
      <c r="O2120" s="56" t="str">
        <f t="shared" si="66"/>
        <v xml:space="preserve">           </v>
      </c>
    </row>
    <row r="2121" spans="14:15" x14ac:dyDescent="0.2">
      <c r="N2121" s="54">
        <f t="shared" si="67"/>
        <v>0</v>
      </c>
      <c r="O2121" s="56" t="str">
        <f t="shared" si="66"/>
        <v xml:space="preserve">           </v>
      </c>
    </row>
    <row r="2122" spans="14:15" x14ac:dyDescent="0.2">
      <c r="N2122" s="54">
        <f t="shared" si="67"/>
        <v>0</v>
      </c>
      <c r="O2122" s="56" t="str">
        <f t="shared" si="66"/>
        <v xml:space="preserve">           </v>
      </c>
    </row>
    <row r="2123" spans="14:15" x14ac:dyDescent="0.2">
      <c r="N2123" s="54">
        <f t="shared" si="67"/>
        <v>0</v>
      </c>
      <c r="O2123" s="56" t="str">
        <f t="shared" si="66"/>
        <v xml:space="preserve">           </v>
      </c>
    </row>
    <row r="2124" spans="14:15" x14ac:dyDescent="0.2">
      <c r="N2124" s="54">
        <f t="shared" si="67"/>
        <v>0</v>
      </c>
      <c r="O2124" s="56" t="str">
        <f t="shared" si="66"/>
        <v xml:space="preserve">           </v>
      </c>
    </row>
    <row r="2125" spans="14:15" x14ac:dyDescent="0.2">
      <c r="N2125" s="54">
        <f t="shared" si="67"/>
        <v>0</v>
      </c>
      <c r="O2125" s="56" t="str">
        <f t="shared" si="66"/>
        <v xml:space="preserve">           </v>
      </c>
    </row>
    <row r="2126" spans="14:15" x14ac:dyDescent="0.2">
      <c r="N2126" s="54">
        <f t="shared" si="67"/>
        <v>0</v>
      </c>
      <c r="O2126" s="56" t="str">
        <f t="shared" si="66"/>
        <v xml:space="preserve">           </v>
      </c>
    </row>
    <row r="2127" spans="14:15" x14ac:dyDescent="0.2">
      <c r="N2127" s="54">
        <f t="shared" si="67"/>
        <v>0</v>
      </c>
      <c r="O2127" s="56" t="str">
        <f t="shared" si="66"/>
        <v xml:space="preserve">           </v>
      </c>
    </row>
    <row r="2128" spans="14:15" x14ac:dyDescent="0.2">
      <c r="N2128" s="54">
        <f t="shared" si="67"/>
        <v>0</v>
      </c>
      <c r="O2128" s="56" t="str">
        <f t="shared" si="66"/>
        <v xml:space="preserve">           </v>
      </c>
    </row>
    <row r="2129" spans="14:15" x14ac:dyDescent="0.2">
      <c r="N2129" s="54">
        <f t="shared" si="67"/>
        <v>0</v>
      </c>
      <c r="O2129" s="56" t="str">
        <f t="shared" si="66"/>
        <v xml:space="preserve">           </v>
      </c>
    </row>
    <row r="2130" spans="14:15" x14ac:dyDescent="0.2">
      <c r="N2130" s="54">
        <f t="shared" si="67"/>
        <v>0</v>
      </c>
      <c r="O2130" s="56" t="str">
        <f t="shared" si="66"/>
        <v xml:space="preserve">           </v>
      </c>
    </row>
    <row r="2131" spans="14:15" x14ac:dyDescent="0.2">
      <c r="N2131" s="54">
        <f t="shared" si="67"/>
        <v>0</v>
      </c>
      <c r="O2131" s="56" t="str">
        <f t="shared" si="66"/>
        <v xml:space="preserve">           </v>
      </c>
    </row>
    <row r="2132" spans="14:15" x14ac:dyDescent="0.2">
      <c r="N2132" s="54">
        <f t="shared" si="67"/>
        <v>0</v>
      </c>
      <c r="O2132" s="56" t="str">
        <f t="shared" si="66"/>
        <v xml:space="preserve">           </v>
      </c>
    </row>
    <row r="2133" spans="14:15" x14ac:dyDescent="0.2">
      <c r="N2133" s="54">
        <f t="shared" si="67"/>
        <v>0</v>
      </c>
      <c r="O2133" s="56" t="str">
        <f t="shared" si="66"/>
        <v xml:space="preserve">           </v>
      </c>
    </row>
    <row r="2134" spans="14:15" x14ac:dyDescent="0.2">
      <c r="N2134" s="54">
        <f t="shared" si="67"/>
        <v>0</v>
      </c>
      <c r="O2134" s="56" t="str">
        <f t="shared" si="66"/>
        <v xml:space="preserve">           </v>
      </c>
    </row>
    <row r="2135" spans="14:15" x14ac:dyDescent="0.2">
      <c r="N2135" s="54">
        <f t="shared" si="67"/>
        <v>0</v>
      </c>
      <c r="O2135" s="56" t="str">
        <f t="shared" si="66"/>
        <v xml:space="preserve">           </v>
      </c>
    </row>
    <row r="2136" spans="14:15" x14ac:dyDescent="0.2">
      <c r="N2136" s="54">
        <f t="shared" si="67"/>
        <v>0</v>
      </c>
      <c r="O2136" s="56" t="str">
        <f t="shared" si="66"/>
        <v xml:space="preserve">           </v>
      </c>
    </row>
    <row r="2137" spans="14:15" x14ac:dyDescent="0.2">
      <c r="N2137" s="54">
        <f t="shared" si="67"/>
        <v>0</v>
      </c>
      <c r="O2137" s="56" t="str">
        <f t="shared" si="66"/>
        <v xml:space="preserve">           </v>
      </c>
    </row>
    <row r="2138" spans="14:15" x14ac:dyDescent="0.2">
      <c r="N2138" s="54">
        <f t="shared" si="67"/>
        <v>0</v>
      </c>
      <c r="O2138" s="56" t="str">
        <f t="shared" si="66"/>
        <v xml:space="preserve">           </v>
      </c>
    </row>
    <row r="2139" spans="14:15" x14ac:dyDescent="0.2">
      <c r="N2139" s="54">
        <f t="shared" si="67"/>
        <v>0</v>
      </c>
      <c r="O2139" s="56" t="str">
        <f t="shared" si="66"/>
        <v xml:space="preserve">           </v>
      </c>
    </row>
    <row r="2140" spans="14:15" x14ac:dyDescent="0.2">
      <c r="N2140" s="54">
        <f t="shared" si="67"/>
        <v>0</v>
      </c>
      <c r="O2140" s="56" t="str">
        <f t="shared" si="66"/>
        <v xml:space="preserve">           </v>
      </c>
    </row>
    <row r="2141" spans="14:15" x14ac:dyDescent="0.2">
      <c r="N2141" s="54">
        <f t="shared" si="67"/>
        <v>0</v>
      </c>
      <c r="O2141" s="56" t="str">
        <f t="shared" si="66"/>
        <v xml:space="preserve">           </v>
      </c>
    </row>
    <row r="2142" spans="14:15" x14ac:dyDescent="0.2">
      <c r="N2142" s="54">
        <f t="shared" si="67"/>
        <v>0</v>
      </c>
      <c r="O2142" s="56" t="str">
        <f t="shared" si="66"/>
        <v xml:space="preserve">           </v>
      </c>
    </row>
    <row r="2143" spans="14:15" x14ac:dyDescent="0.2">
      <c r="N2143" s="54">
        <f t="shared" si="67"/>
        <v>0</v>
      </c>
      <c r="O2143" s="56" t="str">
        <f t="shared" si="66"/>
        <v xml:space="preserve">           </v>
      </c>
    </row>
    <row r="2144" spans="14:15" x14ac:dyDescent="0.2">
      <c r="N2144" s="54">
        <f t="shared" si="67"/>
        <v>0</v>
      </c>
      <c r="O2144" s="56" t="str">
        <f t="shared" ref="O2144:O2207" si="68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7"/>
        <v>0</v>
      </c>
      <c r="O2145" s="56" t="str">
        <f t="shared" si="68"/>
        <v xml:space="preserve">           </v>
      </c>
    </row>
    <row r="2146" spans="14:15" x14ac:dyDescent="0.2">
      <c r="N2146" s="54">
        <f t="shared" si="67"/>
        <v>0</v>
      </c>
      <c r="O2146" s="56" t="str">
        <f t="shared" si="68"/>
        <v xml:space="preserve">           </v>
      </c>
    </row>
    <row r="2147" spans="14:15" x14ac:dyDescent="0.2">
      <c r="N2147" s="54">
        <f t="shared" si="67"/>
        <v>0</v>
      </c>
      <c r="O2147" s="56" t="str">
        <f t="shared" si="68"/>
        <v xml:space="preserve">           </v>
      </c>
    </row>
    <row r="2148" spans="14:15" x14ac:dyDescent="0.2">
      <c r="N2148" s="54">
        <f t="shared" si="67"/>
        <v>0</v>
      </c>
      <c r="O2148" s="56" t="str">
        <f t="shared" si="68"/>
        <v xml:space="preserve">           </v>
      </c>
    </row>
    <row r="2149" spans="14:15" x14ac:dyDescent="0.2">
      <c r="N2149" s="54">
        <f t="shared" si="67"/>
        <v>0</v>
      </c>
      <c r="O2149" s="56" t="str">
        <f t="shared" si="68"/>
        <v xml:space="preserve">           </v>
      </c>
    </row>
    <row r="2150" spans="14:15" x14ac:dyDescent="0.2">
      <c r="N2150" s="54">
        <f t="shared" si="67"/>
        <v>0</v>
      </c>
      <c r="O2150" s="56" t="str">
        <f t="shared" si="68"/>
        <v xml:space="preserve">           </v>
      </c>
    </row>
    <row r="2151" spans="14:15" x14ac:dyDescent="0.2">
      <c r="N2151" s="54">
        <f t="shared" si="67"/>
        <v>0</v>
      </c>
      <c r="O2151" s="56" t="str">
        <f t="shared" si="68"/>
        <v xml:space="preserve">           </v>
      </c>
    </row>
    <row r="2152" spans="14:15" x14ac:dyDescent="0.2">
      <c r="N2152" s="54">
        <f t="shared" si="67"/>
        <v>0</v>
      </c>
      <c r="O2152" s="56" t="str">
        <f t="shared" si="68"/>
        <v xml:space="preserve">           </v>
      </c>
    </row>
    <row r="2153" spans="14:15" x14ac:dyDescent="0.2">
      <c r="N2153" s="54">
        <f t="shared" si="67"/>
        <v>0</v>
      </c>
      <c r="O2153" s="56" t="str">
        <f t="shared" si="68"/>
        <v xml:space="preserve">           </v>
      </c>
    </row>
    <row r="2154" spans="14:15" x14ac:dyDescent="0.2">
      <c r="N2154" s="54">
        <f t="shared" si="67"/>
        <v>0</v>
      </c>
      <c r="O2154" s="56" t="str">
        <f t="shared" si="68"/>
        <v xml:space="preserve">           </v>
      </c>
    </row>
    <row r="2155" spans="14:15" x14ac:dyDescent="0.2">
      <c r="N2155" s="54">
        <f t="shared" si="67"/>
        <v>0</v>
      </c>
      <c r="O2155" s="56" t="str">
        <f t="shared" si="68"/>
        <v xml:space="preserve">           </v>
      </c>
    </row>
    <row r="2156" spans="14:15" x14ac:dyDescent="0.2">
      <c r="N2156" s="54">
        <f t="shared" si="67"/>
        <v>0</v>
      </c>
      <c r="O2156" s="56" t="str">
        <f t="shared" si="68"/>
        <v xml:space="preserve">           </v>
      </c>
    </row>
    <row r="2157" spans="14:15" x14ac:dyDescent="0.2">
      <c r="N2157" s="54">
        <f t="shared" si="67"/>
        <v>0</v>
      </c>
      <c r="O2157" s="56" t="str">
        <f t="shared" si="68"/>
        <v xml:space="preserve">           </v>
      </c>
    </row>
    <row r="2158" spans="14:15" x14ac:dyDescent="0.2">
      <c r="N2158" s="54">
        <f t="shared" si="67"/>
        <v>0</v>
      </c>
      <c r="O2158" s="56" t="str">
        <f t="shared" si="68"/>
        <v xml:space="preserve">           </v>
      </c>
    </row>
    <row r="2159" spans="14:15" x14ac:dyDescent="0.2">
      <c r="N2159" s="54">
        <f t="shared" si="67"/>
        <v>0</v>
      </c>
      <c r="O2159" s="56" t="str">
        <f t="shared" si="68"/>
        <v xml:space="preserve">           </v>
      </c>
    </row>
    <row r="2160" spans="14:15" x14ac:dyDescent="0.2">
      <c r="N2160" s="54">
        <f t="shared" si="67"/>
        <v>0</v>
      </c>
      <c r="O2160" s="56" t="str">
        <f t="shared" si="68"/>
        <v xml:space="preserve">           </v>
      </c>
    </row>
    <row r="2161" spans="14:15" x14ac:dyDescent="0.2">
      <c r="N2161" s="54">
        <f t="shared" si="67"/>
        <v>0</v>
      </c>
      <c r="O2161" s="56" t="str">
        <f t="shared" si="68"/>
        <v xml:space="preserve">           </v>
      </c>
    </row>
    <row r="2162" spans="14:15" x14ac:dyDescent="0.2">
      <c r="N2162" s="54">
        <f t="shared" si="67"/>
        <v>0</v>
      </c>
      <c r="O2162" s="56" t="str">
        <f t="shared" si="68"/>
        <v xml:space="preserve">           </v>
      </c>
    </row>
    <row r="2163" spans="14:15" x14ac:dyDescent="0.2">
      <c r="N2163" s="54">
        <f t="shared" si="67"/>
        <v>0</v>
      </c>
      <c r="O2163" s="56" t="str">
        <f t="shared" si="68"/>
        <v xml:space="preserve">           </v>
      </c>
    </row>
    <row r="2164" spans="14:15" x14ac:dyDescent="0.2">
      <c r="N2164" s="54">
        <f t="shared" si="67"/>
        <v>0</v>
      </c>
      <c r="O2164" s="56" t="str">
        <f t="shared" si="68"/>
        <v xml:space="preserve">           </v>
      </c>
    </row>
    <row r="2165" spans="14:15" x14ac:dyDescent="0.2">
      <c r="N2165" s="54">
        <f t="shared" si="67"/>
        <v>0</v>
      </c>
      <c r="O2165" s="56" t="str">
        <f t="shared" si="68"/>
        <v xml:space="preserve">           </v>
      </c>
    </row>
    <row r="2166" spans="14:15" x14ac:dyDescent="0.2">
      <c r="N2166" s="54">
        <f t="shared" si="67"/>
        <v>0</v>
      </c>
      <c r="O2166" s="56" t="str">
        <f t="shared" si="68"/>
        <v xml:space="preserve">           </v>
      </c>
    </row>
    <row r="2167" spans="14:15" x14ac:dyDescent="0.2">
      <c r="N2167" s="54">
        <f t="shared" si="67"/>
        <v>0</v>
      </c>
      <c r="O2167" s="56" t="str">
        <f t="shared" si="68"/>
        <v xml:space="preserve">           </v>
      </c>
    </row>
    <row r="2168" spans="14:15" x14ac:dyDescent="0.2">
      <c r="N2168" s="54">
        <f t="shared" si="67"/>
        <v>0</v>
      </c>
      <c r="O2168" s="56" t="str">
        <f t="shared" si="68"/>
        <v xml:space="preserve">           </v>
      </c>
    </row>
    <row r="2169" spans="14:15" x14ac:dyDescent="0.2">
      <c r="N2169" s="54">
        <f t="shared" si="67"/>
        <v>0</v>
      </c>
      <c r="O2169" s="56" t="str">
        <f t="shared" si="68"/>
        <v xml:space="preserve">           </v>
      </c>
    </row>
    <row r="2170" spans="14:15" x14ac:dyDescent="0.2">
      <c r="N2170" s="54">
        <f t="shared" si="67"/>
        <v>0</v>
      </c>
      <c r="O2170" s="56" t="str">
        <f t="shared" si="68"/>
        <v xml:space="preserve">           </v>
      </c>
    </row>
    <row r="2171" spans="14:15" x14ac:dyDescent="0.2">
      <c r="N2171" s="54">
        <f t="shared" si="67"/>
        <v>0</v>
      </c>
      <c r="O2171" s="56" t="str">
        <f t="shared" si="68"/>
        <v xml:space="preserve">           </v>
      </c>
    </row>
    <row r="2172" spans="14:15" x14ac:dyDescent="0.2">
      <c r="N2172" s="54">
        <f t="shared" si="67"/>
        <v>0</v>
      </c>
      <c r="O2172" s="56" t="str">
        <f t="shared" si="68"/>
        <v xml:space="preserve">           </v>
      </c>
    </row>
    <row r="2173" spans="14:15" x14ac:dyDescent="0.2">
      <c r="N2173" s="54">
        <f t="shared" si="67"/>
        <v>0</v>
      </c>
      <c r="O2173" s="56" t="str">
        <f t="shared" si="68"/>
        <v xml:space="preserve">           </v>
      </c>
    </row>
    <row r="2174" spans="14:15" x14ac:dyDescent="0.2">
      <c r="N2174" s="54">
        <f t="shared" si="67"/>
        <v>0</v>
      </c>
      <c r="O2174" s="56" t="str">
        <f t="shared" si="68"/>
        <v xml:space="preserve">           </v>
      </c>
    </row>
    <row r="2175" spans="14:15" x14ac:dyDescent="0.2">
      <c r="N2175" s="54">
        <f t="shared" si="67"/>
        <v>0</v>
      </c>
      <c r="O2175" s="56" t="str">
        <f t="shared" si="68"/>
        <v xml:space="preserve">           </v>
      </c>
    </row>
    <row r="2176" spans="14:15" x14ac:dyDescent="0.2">
      <c r="N2176" s="54">
        <f t="shared" si="67"/>
        <v>0</v>
      </c>
      <c r="O2176" s="56" t="str">
        <f t="shared" si="68"/>
        <v xml:space="preserve">           </v>
      </c>
    </row>
    <row r="2177" spans="14:15" x14ac:dyDescent="0.2">
      <c r="N2177" s="54">
        <f t="shared" si="67"/>
        <v>0</v>
      </c>
      <c r="O2177" s="56" t="str">
        <f t="shared" si="68"/>
        <v xml:space="preserve">           </v>
      </c>
    </row>
    <row r="2178" spans="14:15" x14ac:dyDescent="0.2">
      <c r="N2178" s="54">
        <f t="shared" si="67"/>
        <v>0</v>
      </c>
      <c r="O2178" s="56" t="str">
        <f t="shared" si="68"/>
        <v xml:space="preserve">           </v>
      </c>
    </row>
    <row r="2179" spans="14:15" x14ac:dyDescent="0.2">
      <c r="N2179" s="54">
        <f t="shared" si="67"/>
        <v>0</v>
      </c>
      <c r="O2179" s="56" t="str">
        <f t="shared" si="68"/>
        <v xml:space="preserve">           </v>
      </c>
    </row>
    <row r="2180" spans="14:15" x14ac:dyDescent="0.2">
      <c r="N2180" s="54">
        <f t="shared" ref="N2180:N2243" si="69">SUM(D2180:M2180)</f>
        <v>0</v>
      </c>
      <c r="O2180" s="56" t="str">
        <f t="shared" si="68"/>
        <v xml:space="preserve">           </v>
      </c>
    </row>
    <row r="2181" spans="14:15" x14ac:dyDescent="0.2">
      <c r="N2181" s="54">
        <f t="shared" si="69"/>
        <v>0</v>
      </c>
      <c r="O2181" s="56" t="str">
        <f t="shared" si="68"/>
        <v xml:space="preserve">           </v>
      </c>
    </row>
    <row r="2182" spans="14:15" x14ac:dyDescent="0.2">
      <c r="N2182" s="54">
        <f t="shared" si="69"/>
        <v>0</v>
      </c>
      <c r="O2182" s="56" t="str">
        <f t="shared" si="68"/>
        <v xml:space="preserve">           </v>
      </c>
    </row>
    <row r="2183" spans="14:15" x14ac:dyDescent="0.2">
      <c r="N2183" s="54">
        <f t="shared" si="69"/>
        <v>0</v>
      </c>
      <c r="O2183" s="56" t="str">
        <f t="shared" si="68"/>
        <v xml:space="preserve">           </v>
      </c>
    </row>
    <row r="2184" spans="14:15" x14ac:dyDescent="0.2">
      <c r="N2184" s="54">
        <f t="shared" si="69"/>
        <v>0</v>
      </c>
      <c r="O2184" s="56" t="str">
        <f t="shared" si="68"/>
        <v xml:space="preserve">           </v>
      </c>
    </row>
    <row r="2185" spans="14:15" x14ac:dyDescent="0.2">
      <c r="N2185" s="54">
        <f t="shared" si="69"/>
        <v>0</v>
      </c>
      <c r="O2185" s="56" t="str">
        <f t="shared" si="68"/>
        <v xml:space="preserve">           </v>
      </c>
    </row>
    <row r="2186" spans="14:15" x14ac:dyDescent="0.2">
      <c r="N2186" s="54">
        <f t="shared" si="69"/>
        <v>0</v>
      </c>
      <c r="O2186" s="56" t="str">
        <f t="shared" si="68"/>
        <v xml:space="preserve">           </v>
      </c>
    </row>
    <row r="2187" spans="14:15" x14ac:dyDescent="0.2">
      <c r="N2187" s="54">
        <f t="shared" si="69"/>
        <v>0</v>
      </c>
      <c r="O2187" s="56" t="str">
        <f t="shared" si="68"/>
        <v xml:space="preserve">           </v>
      </c>
    </row>
    <row r="2188" spans="14:15" x14ac:dyDescent="0.2">
      <c r="N2188" s="54">
        <f t="shared" si="69"/>
        <v>0</v>
      </c>
      <c r="O2188" s="56" t="str">
        <f t="shared" si="68"/>
        <v xml:space="preserve">           </v>
      </c>
    </row>
    <row r="2189" spans="14:15" x14ac:dyDescent="0.2">
      <c r="N2189" s="54">
        <f t="shared" si="69"/>
        <v>0</v>
      </c>
      <c r="O2189" s="56" t="str">
        <f t="shared" si="68"/>
        <v xml:space="preserve">           </v>
      </c>
    </row>
    <row r="2190" spans="14:15" x14ac:dyDescent="0.2">
      <c r="N2190" s="54">
        <f t="shared" si="69"/>
        <v>0</v>
      </c>
      <c r="O2190" s="56" t="str">
        <f t="shared" si="68"/>
        <v xml:space="preserve">           </v>
      </c>
    </row>
    <row r="2191" spans="14:15" x14ac:dyDescent="0.2">
      <c r="N2191" s="54">
        <f t="shared" si="69"/>
        <v>0</v>
      </c>
      <c r="O2191" s="56" t="str">
        <f t="shared" si="68"/>
        <v xml:space="preserve">           </v>
      </c>
    </row>
    <row r="2192" spans="14:15" x14ac:dyDescent="0.2">
      <c r="N2192" s="54">
        <f t="shared" si="69"/>
        <v>0</v>
      </c>
      <c r="O2192" s="56" t="str">
        <f t="shared" si="68"/>
        <v xml:space="preserve">           </v>
      </c>
    </row>
    <row r="2193" spans="14:15" x14ac:dyDescent="0.2">
      <c r="N2193" s="54">
        <f t="shared" si="69"/>
        <v>0</v>
      </c>
      <c r="O2193" s="56" t="str">
        <f t="shared" si="68"/>
        <v xml:space="preserve">           </v>
      </c>
    </row>
    <row r="2194" spans="14:15" x14ac:dyDescent="0.2">
      <c r="N2194" s="54">
        <f t="shared" si="69"/>
        <v>0</v>
      </c>
      <c r="O2194" s="56" t="str">
        <f t="shared" si="68"/>
        <v xml:space="preserve">           </v>
      </c>
    </row>
    <row r="2195" spans="14:15" x14ac:dyDescent="0.2">
      <c r="N2195" s="54">
        <f t="shared" si="69"/>
        <v>0</v>
      </c>
      <c r="O2195" s="56" t="str">
        <f t="shared" si="68"/>
        <v xml:space="preserve">           </v>
      </c>
    </row>
    <row r="2196" spans="14:15" x14ac:dyDescent="0.2">
      <c r="N2196" s="54">
        <f t="shared" si="69"/>
        <v>0</v>
      </c>
      <c r="O2196" s="56" t="str">
        <f t="shared" si="68"/>
        <v xml:space="preserve">           </v>
      </c>
    </row>
    <row r="2197" spans="14:15" x14ac:dyDescent="0.2">
      <c r="N2197" s="54">
        <f t="shared" si="69"/>
        <v>0</v>
      </c>
      <c r="O2197" s="56" t="str">
        <f t="shared" si="68"/>
        <v xml:space="preserve">           </v>
      </c>
    </row>
    <row r="2198" spans="14:15" x14ac:dyDescent="0.2">
      <c r="N2198" s="54">
        <f t="shared" si="69"/>
        <v>0</v>
      </c>
      <c r="O2198" s="56" t="str">
        <f t="shared" si="68"/>
        <v xml:space="preserve">           </v>
      </c>
    </row>
    <row r="2199" spans="14:15" x14ac:dyDescent="0.2">
      <c r="N2199" s="54">
        <f t="shared" si="69"/>
        <v>0</v>
      </c>
      <c r="O2199" s="56" t="str">
        <f t="shared" si="68"/>
        <v xml:space="preserve">           </v>
      </c>
    </row>
    <row r="2200" spans="14:15" x14ac:dyDescent="0.2">
      <c r="N2200" s="54">
        <f t="shared" si="69"/>
        <v>0</v>
      </c>
      <c r="O2200" s="56" t="str">
        <f t="shared" si="68"/>
        <v xml:space="preserve">           </v>
      </c>
    </row>
    <row r="2201" spans="14:15" x14ac:dyDescent="0.2">
      <c r="N2201" s="54">
        <f t="shared" si="69"/>
        <v>0</v>
      </c>
      <c r="O2201" s="56" t="str">
        <f t="shared" si="68"/>
        <v xml:space="preserve">           </v>
      </c>
    </row>
    <row r="2202" spans="14:15" x14ac:dyDescent="0.2">
      <c r="N2202" s="54">
        <f t="shared" si="69"/>
        <v>0</v>
      </c>
      <c r="O2202" s="56" t="str">
        <f t="shared" si="68"/>
        <v xml:space="preserve">           </v>
      </c>
    </row>
    <row r="2203" spans="14:15" x14ac:dyDescent="0.2">
      <c r="N2203" s="54">
        <f t="shared" si="69"/>
        <v>0</v>
      </c>
      <c r="O2203" s="56" t="str">
        <f t="shared" si="68"/>
        <v xml:space="preserve">           </v>
      </c>
    </row>
    <row r="2204" spans="14:15" x14ac:dyDescent="0.2">
      <c r="N2204" s="54">
        <f t="shared" si="69"/>
        <v>0</v>
      </c>
      <c r="O2204" s="56" t="str">
        <f t="shared" si="68"/>
        <v xml:space="preserve">           </v>
      </c>
    </row>
    <row r="2205" spans="14:15" x14ac:dyDescent="0.2">
      <c r="N2205" s="54">
        <f t="shared" si="69"/>
        <v>0</v>
      </c>
      <c r="O2205" s="56" t="str">
        <f t="shared" si="68"/>
        <v xml:space="preserve">           </v>
      </c>
    </row>
    <row r="2206" spans="14:15" x14ac:dyDescent="0.2">
      <c r="N2206" s="54">
        <f t="shared" si="69"/>
        <v>0</v>
      </c>
      <c r="O2206" s="56" t="str">
        <f t="shared" si="68"/>
        <v xml:space="preserve">           </v>
      </c>
    </row>
    <row r="2207" spans="14:15" x14ac:dyDescent="0.2">
      <c r="N2207" s="54">
        <f t="shared" si="69"/>
        <v>0</v>
      </c>
      <c r="O2207" s="56" t="str">
        <f t="shared" si="68"/>
        <v xml:space="preserve">           </v>
      </c>
    </row>
    <row r="2208" spans="14:15" x14ac:dyDescent="0.2">
      <c r="N2208" s="54">
        <f t="shared" si="69"/>
        <v>0</v>
      </c>
      <c r="O2208" s="56" t="str">
        <f t="shared" ref="O2208:O2271" si="70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9"/>
        <v>0</v>
      </c>
      <c r="O2209" s="56" t="str">
        <f t="shared" si="70"/>
        <v xml:space="preserve">           </v>
      </c>
    </row>
    <row r="2210" spans="14:15" x14ac:dyDescent="0.2">
      <c r="N2210" s="54">
        <f t="shared" si="69"/>
        <v>0</v>
      </c>
      <c r="O2210" s="56" t="str">
        <f t="shared" si="70"/>
        <v xml:space="preserve">           </v>
      </c>
    </row>
    <row r="2211" spans="14:15" x14ac:dyDescent="0.2">
      <c r="N2211" s="54">
        <f t="shared" si="69"/>
        <v>0</v>
      </c>
      <c r="O2211" s="56" t="str">
        <f t="shared" si="70"/>
        <v xml:space="preserve">           </v>
      </c>
    </row>
    <row r="2212" spans="14:15" x14ac:dyDescent="0.2">
      <c r="N2212" s="54">
        <f t="shared" si="69"/>
        <v>0</v>
      </c>
      <c r="O2212" s="56" t="str">
        <f t="shared" si="70"/>
        <v xml:space="preserve">           </v>
      </c>
    </row>
    <row r="2213" spans="14:15" x14ac:dyDescent="0.2">
      <c r="N2213" s="54">
        <f t="shared" si="69"/>
        <v>0</v>
      </c>
      <c r="O2213" s="56" t="str">
        <f t="shared" si="70"/>
        <v xml:space="preserve">           </v>
      </c>
    </row>
    <row r="2214" spans="14:15" x14ac:dyDescent="0.2">
      <c r="N2214" s="54">
        <f t="shared" si="69"/>
        <v>0</v>
      </c>
      <c r="O2214" s="56" t="str">
        <f t="shared" si="70"/>
        <v xml:space="preserve">           </v>
      </c>
    </row>
    <row r="2215" spans="14:15" x14ac:dyDescent="0.2">
      <c r="N2215" s="54">
        <f t="shared" si="69"/>
        <v>0</v>
      </c>
      <c r="O2215" s="56" t="str">
        <f t="shared" si="70"/>
        <v xml:space="preserve">           </v>
      </c>
    </row>
    <row r="2216" spans="14:15" x14ac:dyDescent="0.2">
      <c r="N2216" s="54">
        <f t="shared" si="69"/>
        <v>0</v>
      </c>
      <c r="O2216" s="56" t="str">
        <f t="shared" si="70"/>
        <v xml:space="preserve">           </v>
      </c>
    </row>
    <row r="2217" spans="14:15" x14ac:dyDescent="0.2">
      <c r="N2217" s="54">
        <f t="shared" si="69"/>
        <v>0</v>
      </c>
      <c r="O2217" s="56" t="str">
        <f t="shared" si="70"/>
        <v xml:space="preserve">           </v>
      </c>
    </row>
    <row r="2218" spans="14:15" x14ac:dyDescent="0.2">
      <c r="N2218" s="54">
        <f t="shared" si="69"/>
        <v>0</v>
      </c>
      <c r="O2218" s="56" t="str">
        <f t="shared" si="70"/>
        <v xml:space="preserve">           </v>
      </c>
    </row>
    <row r="2219" spans="14:15" x14ac:dyDescent="0.2">
      <c r="N2219" s="54">
        <f t="shared" si="69"/>
        <v>0</v>
      </c>
      <c r="O2219" s="56" t="str">
        <f t="shared" si="70"/>
        <v xml:space="preserve">           </v>
      </c>
    </row>
    <row r="2220" spans="14:15" x14ac:dyDescent="0.2">
      <c r="N2220" s="54">
        <f t="shared" si="69"/>
        <v>0</v>
      </c>
      <c r="O2220" s="56" t="str">
        <f t="shared" si="70"/>
        <v xml:space="preserve">           </v>
      </c>
    </row>
    <row r="2221" spans="14:15" x14ac:dyDescent="0.2">
      <c r="N2221" s="54">
        <f t="shared" si="69"/>
        <v>0</v>
      </c>
      <c r="O2221" s="56" t="str">
        <f t="shared" si="70"/>
        <v xml:space="preserve">           </v>
      </c>
    </row>
    <row r="2222" spans="14:15" x14ac:dyDescent="0.2">
      <c r="N2222" s="54">
        <f t="shared" si="69"/>
        <v>0</v>
      </c>
      <c r="O2222" s="56" t="str">
        <f t="shared" si="70"/>
        <v xml:space="preserve">           </v>
      </c>
    </row>
    <row r="2223" spans="14:15" x14ac:dyDescent="0.2">
      <c r="N2223" s="54">
        <f t="shared" si="69"/>
        <v>0</v>
      </c>
      <c r="O2223" s="56" t="str">
        <f t="shared" si="70"/>
        <v xml:space="preserve">           </v>
      </c>
    </row>
    <row r="2224" spans="14:15" x14ac:dyDescent="0.2">
      <c r="N2224" s="54">
        <f t="shared" si="69"/>
        <v>0</v>
      </c>
      <c r="O2224" s="56" t="str">
        <f t="shared" si="70"/>
        <v xml:space="preserve">           </v>
      </c>
    </row>
    <row r="2225" spans="14:15" x14ac:dyDescent="0.2">
      <c r="N2225" s="54">
        <f t="shared" si="69"/>
        <v>0</v>
      </c>
      <c r="O2225" s="56" t="str">
        <f t="shared" si="70"/>
        <v xml:space="preserve">           </v>
      </c>
    </row>
    <row r="2226" spans="14:15" x14ac:dyDescent="0.2">
      <c r="N2226" s="54">
        <f t="shared" si="69"/>
        <v>0</v>
      </c>
      <c r="O2226" s="56" t="str">
        <f t="shared" si="70"/>
        <v xml:space="preserve">           </v>
      </c>
    </row>
    <row r="2227" spans="14:15" x14ac:dyDescent="0.2">
      <c r="N2227" s="54">
        <f t="shared" si="69"/>
        <v>0</v>
      </c>
      <c r="O2227" s="56" t="str">
        <f t="shared" si="70"/>
        <v xml:space="preserve">           </v>
      </c>
    </row>
    <row r="2228" spans="14:15" x14ac:dyDescent="0.2">
      <c r="N2228" s="54">
        <f t="shared" si="69"/>
        <v>0</v>
      </c>
      <c r="O2228" s="56" t="str">
        <f t="shared" si="70"/>
        <v xml:space="preserve">           </v>
      </c>
    </row>
    <row r="2229" spans="14:15" x14ac:dyDescent="0.2">
      <c r="N2229" s="54">
        <f t="shared" si="69"/>
        <v>0</v>
      </c>
      <c r="O2229" s="56" t="str">
        <f t="shared" si="70"/>
        <v xml:space="preserve">           </v>
      </c>
    </row>
    <row r="2230" spans="14:15" x14ac:dyDescent="0.2">
      <c r="N2230" s="54">
        <f t="shared" si="69"/>
        <v>0</v>
      </c>
      <c r="O2230" s="56" t="str">
        <f t="shared" si="70"/>
        <v xml:space="preserve">           </v>
      </c>
    </row>
    <row r="2231" spans="14:15" x14ac:dyDescent="0.2">
      <c r="N2231" s="54">
        <f t="shared" si="69"/>
        <v>0</v>
      </c>
      <c r="O2231" s="56" t="str">
        <f t="shared" si="70"/>
        <v xml:space="preserve">           </v>
      </c>
    </row>
    <row r="2232" spans="14:15" x14ac:dyDescent="0.2">
      <c r="N2232" s="54">
        <f t="shared" si="69"/>
        <v>0</v>
      </c>
      <c r="O2232" s="56" t="str">
        <f t="shared" si="70"/>
        <v xml:space="preserve">           </v>
      </c>
    </row>
    <row r="2233" spans="14:15" x14ac:dyDescent="0.2">
      <c r="N2233" s="54">
        <f t="shared" si="69"/>
        <v>0</v>
      </c>
      <c r="O2233" s="56" t="str">
        <f t="shared" si="70"/>
        <v xml:space="preserve">           </v>
      </c>
    </row>
    <row r="2234" spans="14:15" x14ac:dyDescent="0.2">
      <c r="N2234" s="54">
        <f t="shared" si="69"/>
        <v>0</v>
      </c>
      <c r="O2234" s="56" t="str">
        <f t="shared" si="70"/>
        <v xml:space="preserve">           </v>
      </c>
    </row>
    <row r="2235" spans="14:15" x14ac:dyDescent="0.2">
      <c r="N2235" s="54">
        <f t="shared" si="69"/>
        <v>0</v>
      </c>
      <c r="O2235" s="56" t="str">
        <f t="shared" si="70"/>
        <v xml:space="preserve">           </v>
      </c>
    </row>
    <row r="2236" spans="14:15" x14ac:dyDescent="0.2">
      <c r="N2236" s="54">
        <f t="shared" si="69"/>
        <v>0</v>
      </c>
      <c r="O2236" s="56" t="str">
        <f t="shared" si="70"/>
        <v xml:space="preserve">           </v>
      </c>
    </row>
    <row r="2237" spans="14:15" x14ac:dyDescent="0.2">
      <c r="N2237" s="54">
        <f t="shared" si="69"/>
        <v>0</v>
      </c>
      <c r="O2237" s="56" t="str">
        <f t="shared" si="70"/>
        <v xml:space="preserve">           </v>
      </c>
    </row>
    <row r="2238" spans="14:15" x14ac:dyDescent="0.2">
      <c r="N2238" s="54">
        <f t="shared" si="69"/>
        <v>0</v>
      </c>
      <c r="O2238" s="56" t="str">
        <f t="shared" si="70"/>
        <v xml:space="preserve">           </v>
      </c>
    </row>
    <row r="2239" spans="14:15" x14ac:dyDescent="0.2">
      <c r="N2239" s="54">
        <f t="shared" si="69"/>
        <v>0</v>
      </c>
      <c r="O2239" s="56" t="str">
        <f t="shared" si="70"/>
        <v xml:space="preserve">           </v>
      </c>
    </row>
    <row r="2240" spans="14:15" x14ac:dyDescent="0.2">
      <c r="N2240" s="54">
        <f t="shared" si="69"/>
        <v>0</v>
      </c>
      <c r="O2240" s="56" t="str">
        <f t="shared" si="70"/>
        <v xml:space="preserve">           </v>
      </c>
    </row>
    <row r="2241" spans="14:15" x14ac:dyDescent="0.2">
      <c r="N2241" s="54">
        <f t="shared" si="69"/>
        <v>0</v>
      </c>
      <c r="O2241" s="56" t="str">
        <f t="shared" si="70"/>
        <v xml:space="preserve">           </v>
      </c>
    </row>
    <row r="2242" spans="14:15" x14ac:dyDescent="0.2">
      <c r="N2242" s="54">
        <f t="shared" si="69"/>
        <v>0</v>
      </c>
      <c r="O2242" s="56" t="str">
        <f t="shared" si="70"/>
        <v xml:space="preserve">           </v>
      </c>
    </row>
    <row r="2243" spans="14:15" x14ac:dyDescent="0.2">
      <c r="N2243" s="54">
        <f t="shared" si="69"/>
        <v>0</v>
      </c>
      <c r="O2243" s="56" t="str">
        <f t="shared" si="70"/>
        <v xml:space="preserve">           </v>
      </c>
    </row>
    <row r="2244" spans="14:15" x14ac:dyDescent="0.2">
      <c r="N2244" s="54">
        <f t="shared" ref="N2244:N2307" si="71">SUM(D2244:M2244)</f>
        <v>0</v>
      </c>
      <c r="O2244" s="56" t="str">
        <f t="shared" si="70"/>
        <v xml:space="preserve">           </v>
      </c>
    </row>
    <row r="2245" spans="14:15" x14ac:dyDescent="0.2">
      <c r="N2245" s="54">
        <f t="shared" si="71"/>
        <v>0</v>
      </c>
      <c r="O2245" s="56" t="str">
        <f t="shared" si="70"/>
        <v xml:space="preserve">           </v>
      </c>
    </row>
    <row r="2246" spans="14:15" x14ac:dyDescent="0.2">
      <c r="N2246" s="54">
        <f t="shared" si="71"/>
        <v>0</v>
      </c>
      <c r="O2246" s="56" t="str">
        <f t="shared" si="70"/>
        <v xml:space="preserve">           </v>
      </c>
    </row>
    <row r="2247" spans="14:15" x14ac:dyDescent="0.2">
      <c r="N2247" s="54">
        <f t="shared" si="71"/>
        <v>0</v>
      </c>
      <c r="O2247" s="56" t="str">
        <f t="shared" si="70"/>
        <v xml:space="preserve">           </v>
      </c>
    </row>
    <row r="2248" spans="14:15" x14ac:dyDescent="0.2">
      <c r="N2248" s="54">
        <f t="shared" si="71"/>
        <v>0</v>
      </c>
      <c r="O2248" s="56" t="str">
        <f t="shared" si="70"/>
        <v xml:space="preserve">           </v>
      </c>
    </row>
    <row r="2249" spans="14:15" x14ac:dyDescent="0.2">
      <c r="N2249" s="54">
        <f t="shared" si="71"/>
        <v>0</v>
      </c>
      <c r="O2249" s="56" t="str">
        <f t="shared" si="70"/>
        <v xml:space="preserve">           </v>
      </c>
    </row>
    <row r="2250" spans="14:15" x14ac:dyDescent="0.2">
      <c r="N2250" s="54">
        <f t="shared" si="71"/>
        <v>0</v>
      </c>
      <c r="O2250" s="56" t="str">
        <f t="shared" si="70"/>
        <v xml:space="preserve">           </v>
      </c>
    </row>
    <row r="2251" spans="14:15" x14ac:dyDescent="0.2">
      <c r="N2251" s="54">
        <f t="shared" si="71"/>
        <v>0</v>
      </c>
      <c r="O2251" s="56" t="str">
        <f t="shared" si="70"/>
        <v xml:space="preserve">           </v>
      </c>
    </row>
    <row r="2252" spans="14:15" x14ac:dyDescent="0.2">
      <c r="N2252" s="54">
        <f t="shared" si="71"/>
        <v>0</v>
      </c>
      <c r="O2252" s="56" t="str">
        <f t="shared" si="70"/>
        <v xml:space="preserve">           </v>
      </c>
    </row>
    <row r="2253" spans="14:15" x14ac:dyDescent="0.2">
      <c r="N2253" s="54">
        <f t="shared" si="71"/>
        <v>0</v>
      </c>
      <c r="O2253" s="56" t="str">
        <f t="shared" si="70"/>
        <v xml:space="preserve">           </v>
      </c>
    </row>
    <row r="2254" spans="14:15" x14ac:dyDescent="0.2">
      <c r="N2254" s="54">
        <f t="shared" si="71"/>
        <v>0</v>
      </c>
      <c r="O2254" s="56" t="str">
        <f t="shared" si="70"/>
        <v xml:space="preserve">           </v>
      </c>
    </row>
    <row r="2255" spans="14:15" x14ac:dyDescent="0.2">
      <c r="N2255" s="54">
        <f t="shared" si="71"/>
        <v>0</v>
      </c>
      <c r="O2255" s="56" t="str">
        <f t="shared" si="70"/>
        <v xml:space="preserve">           </v>
      </c>
    </row>
    <row r="2256" spans="14:15" x14ac:dyDescent="0.2">
      <c r="N2256" s="54">
        <f t="shared" si="71"/>
        <v>0</v>
      </c>
      <c r="O2256" s="56" t="str">
        <f t="shared" si="70"/>
        <v xml:space="preserve">           </v>
      </c>
    </row>
    <row r="2257" spans="14:15" x14ac:dyDescent="0.2">
      <c r="N2257" s="54">
        <f t="shared" si="71"/>
        <v>0</v>
      </c>
      <c r="O2257" s="56" t="str">
        <f t="shared" si="70"/>
        <v xml:space="preserve">           </v>
      </c>
    </row>
    <row r="2258" spans="14:15" x14ac:dyDescent="0.2">
      <c r="N2258" s="54">
        <f t="shared" si="71"/>
        <v>0</v>
      </c>
      <c r="O2258" s="56" t="str">
        <f t="shared" si="70"/>
        <v xml:space="preserve">           </v>
      </c>
    </row>
    <row r="2259" spans="14:15" x14ac:dyDescent="0.2">
      <c r="N2259" s="54">
        <f t="shared" si="71"/>
        <v>0</v>
      </c>
      <c r="O2259" s="56" t="str">
        <f t="shared" si="70"/>
        <v xml:space="preserve">           </v>
      </c>
    </row>
    <row r="2260" spans="14:15" x14ac:dyDescent="0.2">
      <c r="N2260" s="54">
        <f t="shared" si="71"/>
        <v>0</v>
      </c>
      <c r="O2260" s="56" t="str">
        <f t="shared" si="70"/>
        <v xml:space="preserve">           </v>
      </c>
    </row>
    <row r="2261" spans="14:15" x14ac:dyDescent="0.2">
      <c r="N2261" s="54">
        <f t="shared" si="71"/>
        <v>0</v>
      </c>
      <c r="O2261" s="56" t="str">
        <f t="shared" si="70"/>
        <v xml:space="preserve">           </v>
      </c>
    </row>
    <row r="2262" spans="14:15" x14ac:dyDescent="0.2">
      <c r="N2262" s="54">
        <f t="shared" si="71"/>
        <v>0</v>
      </c>
      <c r="O2262" s="56" t="str">
        <f t="shared" si="70"/>
        <v xml:space="preserve">           </v>
      </c>
    </row>
    <row r="2263" spans="14:15" x14ac:dyDescent="0.2">
      <c r="N2263" s="54">
        <f t="shared" si="71"/>
        <v>0</v>
      </c>
      <c r="O2263" s="56" t="str">
        <f t="shared" si="70"/>
        <v xml:space="preserve">           </v>
      </c>
    </row>
    <row r="2264" spans="14:15" x14ac:dyDescent="0.2">
      <c r="N2264" s="54">
        <f t="shared" si="71"/>
        <v>0</v>
      </c>
      <c r="O2264" s="56" t="str">
        <f t="shared" si="70"/>
        <v xml:space="preserve">           </v>
      </c>
    </row>
    <row r="2265" spans="14:15" x14ac:dyDescent="0.2">
      <c r="N2265" s="54">
        <f t="shared" si="71"/>
        <v>0</v>
      </c>
      <c r="O2265" s="56" t="str">
        <f t="shared" si="70"/>
        <v xml:space="preserve">           </v>
      </c>
    </row>
    <row r="2266" spans="14:15" x14ac:dyDescent="0.2">
      <c r="N2266" s="54">
        <f t="shared" si="71"/>
        <v>0</v>
      </c>
      <c r="O2266" s="56" t="str">
        <f t="shared" si="70"/>
        <v xml:space="preserve">           </v>
      </c>
    </row>
    <row r="2267" spans="14:15" x14ac:dyDescent="0.2">
      <c r="N2267" s="54">
        <f t="shared" si="71"/>
        <v>0</v>
      </c>
      <c r="O2267" s="56" t="str">
        <f t="shared" si="70"/>
        <v xml:space="preserve">           </v>
      </c>
    </row>
    <row r="2268" spans="14:15" x14ac:dyDescent="0.2">
      <c r="N2268" s="54">
        <f t="shared" si="71"/>
        <v>0</v>
      </c>
      <c r="O2268" s="56" t="str">
        <f t="shared" si="70"/>
        <v xml:space="preserve">           </v>
      </c>
    </row>
    <row r="2269" spans="14:15" x14ac:dyDescent="0.2">
      <c r="N2269" s="54">
        <f t="shared" si="71"/>
        <v>0</v>
      </c>
      <c r="O2269" s="56" t="str">
        <f t="shared" si="70"/>
        <v xml:space="preserve">           </v>
      </c>
    </row>
    <row r="2270" spans="14:15" x14ac:dyDescent="0.2">
      <c r="N2270" s="54">
        <f t="shared" si="71"/>
        <v>0</v>
      </c>
      <c r="O2270" s="56" t="str">
        <f t="shared" si="70"/>
        <v xml:space="preserve">           </v>
      </c>
    </row>
    <row r="2271" spans="14:15" x14ac:dyDescent="0.2">
      <c r="N2271" s="54">
        <f t="shared" si="71"/>
        <v>0</v>
      </c>
      <c r="O2271" s="56" t="str">
        <f t="shared" si="70"/>
        <v xml:space="preserve">           </v>
      </c>
    </row>
    <row r="2272" spans="14:15" x14ac:dyDescent="0.2">
      <c r="N2272" s="54">
        <f t="shared" si="71"/>
        <v>0</v>
      </c>
      <c r="O2272" s="56" t="str">
        <f t="shared" ref="O2272:O2335" si="72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71"/>
        <v>0</v>
      </c>
      <c r="O2273" s="56" t="str">
        <f t="shared" si="72"/>
        <v xml:space="preserve">           </v>
      </c>
    </row>
    <row r="2274" spans="14:15" x14ac:dyDescent="0.2">
      <c r="N2274" s="54">
        <f t="shared" si="71"/>
        <v>0</v>
      </c>
      <c r="O2274" s="56" t="str">
        <f t="shared" si="72"/>
        <v xml:space="preserve">           </v>
      </c>
    </row>
    <row r="2275" spans="14:15" x14ac:dyDescent="0.2">
      <c r="N2275" s="54">
        <f t="shared" si="71"/>
        <v>0</v>
      </c>
      <c r="O2275" s="56" t="str">
        <f t="shared" si="72"/>
        <v xml:space="preserve">           </v>
      </c>
    </row>
    <row r="2276" spans="14:15" x14ac:dyDescent="0.2">
      <c r="N2276" s="54">
        <f t="shared" si="71"/>
        <v>0</v>
      </c>
      <c r="O2276" s="56" t="str">
        <f t="shared" si="72"/>
        <v xml:space="preserve">           </v>
      </c>
    </row>
    <row r="2277" spans="14:15" x14ac:dyDescent="0.2">
      <c r="N2277" s="54">
        <f t="shared" si="71"/>
        <v>0</v>
      </c>
      <c r="O2277" s="56" t="str">
        <f t="shared" si="72"/>
        <v xml:space="preserve">           </v>
      </c>
    </row>
    <row r="2278" spans="14:15" x14ac:dyDescent="0.2">
      <c r="N2278" s="54">
        <f t="shared" si="71"/>
        <v>0</v>
      </c>
      <c r="O2278" s="56" t="str">
        <f t="shared" si="72"/>
        <v xml:space="preserve">           </v>
      </c>
    </row>
    <row r="2279" spans="14:15" x14ac:dyDescent="0.2">
      <c r="N2279" s="54">
        <f t="shared" si="71"/>
        <v>0</v>
      </c>
      <c r="O2279" s="56" t="str">
        <f t="shared" si="72"/>
        <v xml:space="preserve">           </v>
      </c>
    </row>
    <row r="2280" spans="14:15" x14ac:dyDescent="0.2">
      <c r="N2280" s="54">
        <f t="shared" si="71"/>
        <v>0</v>
      </c>
      <c r="O2280" s="56" t="str">
        <f t="shared" si="72"/>
        <v xml:space="preserve">           </v>
      </c>
    </row>
    <row r="2281" spans="14:15" x14ac:dyDescent="0.2">
      <c r="N2281" s="54">
        <f t="shared" si="71"/>
        <v>0</v>
      </c>
      <c r="O2281" s="56" t="str">
        <f t="shared" si="72"/>
        <v xml:space="preserve">           </v>
      </c>
    </row>
    <row r="2282" spans="14:15" x14ac:dyDescent="0.2">
      <c r="N2282" s="54">
        <f t="shared" si="71"/>
        <v>0</v>
      </c>
      <c r="O2282" s="56" t="str">
        <f t="shared" si="72"/>
        <v xml:space="preserve">           </v>
      </c>
    </row>
    <row r="2283" spans="14:15" x14ac:dyDescent="0.2">
      <c r="N2283" s="54">
        <f t="shared" si="71"/>
        <v>0</v>
      </c>
      <c r="O2283" s="56" t="str">
        <f t="shared" si="72"/>
        <v xml:space="preserve">           </v>
      </c>
    </row>
    <row r="2284" spans="14:15" x14ac:dyDescent="0.2">
      <c r="N2284" s="54">
        <f t="shared" si="71"/>
        <v>0</v>
      </c>
      <c r="O2284" s="56" t="str">
        <f t="shared" si="72"/>
        <v xml:space="preserve">           </v>
      </c>
    </row>
    <row r="2285" spans="14:15" x14ac:dyDescent="0.2">
      <c r="N2285" s="54">
        <f t="shared" si="71"/>
        <v>0</v>
      </c>
      <c r="O2285" s="56" t="str">
        <f t="shared" si="72"/>
        <v xml:space="preserve">           </v>
      </c>
    </row>
    <row r="2286" spans="14:15" x14ac:dyDescent="0.2">
      <c r="N2286" s="54">
        <f t="shared" si="71"/>
        <v>0</v>
      </c>
      <c r="O2286" s="56" t="str">
        <f t="shared" si="72"/>
        <v xml:space="preserve">           </v>
      </c>
    </row>
    <row r="2287" spans="14:15" x14ac:dyDescent="0.2">
      <c r="N2287" s="54">
        <f t="shared" si="71"/>
        <v>0</v>
      </c>
      <c r="O2287" s="56" t="str">
        <f t="shared" si="72"/>
        <v xml:space="preserve">           </v>
      </c>
    </row>
    <row r="2288" spans="14:15" x14ac:dyDescent="0.2">
      <c r="N2288" s="54">
        <f t="shared" si="71"/>
        <v>0</v>
      </c>
      <c r="O2288" s="56" t="str">
        <f t="shared" si="72"/>
        <v xml:space="preserve">           </v>
      </c>
    </row>
    <row r="2289" spans="14:15" x14ac:dyDescent="0.2">
      <c r="N2289" s="54">
        <f t="shared" si="71"/>
        <v>0</v>
      </c>
      <c r="O2289" s="56" t="str">
        <f t="shared" si="72"/>
        <v xml:space="preserve">           </v>
      </c>
    </row>
    <row r="2290" spans="14:15" x14ac:dyDescent="0.2">
      <c r="N2290" s="54">
        <f t="shared" si="71"/>
        <v>0</v>
      </c>
      <c r="O2290" s="56" t="str">
        <f t="shared" si="72"/>
        <v xml:space="preserve">           </v>
      </c>
    </row>
    <row r="2291" spans="14:15" x14ac:dyDescent="0.2">
      <c r="N2291" s="54">
        <f t="shared" si="71"/>
        <v>0</v>
      </c>
      <c r="O2291" s="56" t="str">
        <f t="shared" si="72"/>
        <v xml:space="preserve">           </v>
      </c>
    </row>
    <row r="2292" spans="14:15" x14ac:dyDescent="0.2">
      <c r="N2292" s="54">
        <f t="shared" si="71"/>
        <v>0</v>
      </c>
      <c r="O2292" s="56" t="str">
        <f t="shared" si="72"/>
        <v xml:space="preserve">           </v>
      </c>
    </row>
    <row r="2293" spans="14:15" x14ac:dyDescent="0.2">
      <c r="N2293" s="54">
        <f t="shared" si="71"/>
        <v>0</v>
      </c>
      <c r="O2293" s="56" t="str">
        <f t="shared" si="72"/>
        <v xml:space="preserve">           </v>
      </c>
    </row>
    <row r="2294" spans="14:15" x14ac:dyDescent="0.2">
      <c r="N2294" s="54">
        <f t="shared" si="71"/>
        <v>0</v>
      </c>
      <c r="O2294" s="56" t="str">
        <f t="shared" si="72"/>
        <v xml:space="preserve">           </v>
      </c>
    </row>
    <row r="2295" spans="14:15" x14ac:dyDescent="0.2">
      <c r="N2295" s="54">
        <f t="shared" si="71"/>
        <v>0</v>
      </c>
      <c r="O2295" s="56" t="str">
        <f t="shared" si="72"/>
        <v xml:space="preserve">           </v>
      </c>
    </row>
    <row r="2296" spans="14:15" x14ac:dyDescent="0.2">
      <c r="N2296" s="54">
        <f t="shared" si="71"/>
        <v>0</v>
      </c>
      <c r="O2296" s="56" t="str">
        <f t="shared" si="72"/>
        <v xml:space="preserve">           </v>
      </c>
    </row>
    <row r="2297" spans="14:15" x14ac:dyDescent="0.2">
      <c r="N2297" s="54">
        <f t="shared" si="71"/>
        <v>0</v>
      </c>
      <c r="O2297" s="56" t="str">
        <f t="shared" si="72"/>
        <v xml:space="preserve">           </v>
      </c>
    </row>
    <row r="2298" spans="14:15" x14ac:dyDescent="0.2">
      <c r="N2298" s="54">
        <f t="shared" si="71"/>
        <v>0</v>
      </c>
      <c r="O2298" s="56" t="str">
        <f t="shared" si="72"/>
        <v xml:space="preserve">           </v>
      </c>
    </row>
    <row r="2299" spans="14:15" x14ac:dyDescent="0.2">
      <c r="N2299" s="54">
        <f t="shared" si="71"/>
        <v>0</v>
      </c>
      <c r="O2299" s="56" t="str">
        <f t="shared" si="72"/>
        <v xml:space="preserve">           </v>
      </c>
    </row>
    <row r="2300" spans="14:15" x14ac:dyDescent="0.2">
      <c r="N2300" s="54">
        <f t="shared" si="71"/>
        <v>0</v>
      </c>
      <c r="O2300" s="56" t="str">
        <f t="shared" si="72"/>
        <v xml:space="preserve">           </v>
      </c>
    </row>
    <row r="2301" spans="14:15" x14ac:dyDescent="0.2">
      <c r="N2301" s="54">
        <f t="shared" si="71"/>
        <v>0</v>
      </c>
      <c r="O2301" s="56" t="str">
        <f t="shared" si="72"/>
        <v xml:space="preserve">           </v>
      </c>
    </row>
    <row r="2302" spans="14:15" x14ac:dyDescent="0.2">
      <c r="N2302" s="54">
        <f t="shared" si="71"/>
        <v>0</v>
      </c>
      <c r="O2302" s="56" t="str">
        <f t="shared" si="72"/>
        <v xml:space="preserve">           </v>
      </c>
    </row>
    <row r="2303" spans="14:15" x14ac:dyDescent="0.2">
      <c r="N2303" s="54">
        <f t="shared" si="71"/>
        <v>0</v>
      </c>
      <c r="O2303" s="56" t="str">
        <f t="shared" si="72"/>
        <v xml:space="preserve">           </v>
      </c>
    </row>
    <row r="2304" spans="14:15" x14ac:dyDescent="0.2">
      <c r="N2304" s="54">
        <f t="shared" si="71"/>
        <v>0</v>
      </c>
      <c r="O2304" s="56" t="str">
        <f t="shared" si="72"/>
        <v xml:space="preserve">           </v>
      </c>
    </row>
    <row r="2305" spans="14:15" x14ac:dyDescent="0.2">
      <c r="N2305" s="54">
        <f t="shared" si="71"/>
        <v>0</v>
      </c>
      <c r="O2305" s="56" t="str">
        <f t="shared" si="72"/>
        <v xml:space="preserve">           </v>
      </c>
    </row>
    <row r="2306" spans="14:15" x14ac:dyDescent="0.2">
      <c r="N2306" s="54">
        <f t="shared" si="71"/>
        <v>0</v>
      </c>
      <c r="O2306" s="56" t="str">
        <f t="shared" si="72"/>
        <v xml:space="preserve">           </v>
      </c>
    </row>
    <row r="2307" spans="14:15" x14ac:dyDescent="0.2">
      <c r="N2307" s="54">
        <f t="shared" si="71"/>
        <v>0</v>
      </c>
      <c r="O2307" s="56" t="str">
        <f t="shared" si="72"/>
        <v xml:space="preserve">           </v>
      </c>
    </row>
    <row r="2308" spans="14:15" x14ac:dyDescent="0.2">
      <c r="N2308" s="54">
        <f t="shared" ref="N2308:N2335" si="73">SUM(D2308:M2308)</f>
        <v>0</v>
      </c>
      <c r="O2308" s="56" t="str">
        <f t="shared" si="72"/>
        <v xml:space="preserve">           </v>
      </c>
    </row>
    <row r="2309" spans="14:15" x14ac:dyDescent="0.2">
      <c r="N2309" s="54">
        <f t="shared" si="73"/>
        <v>0</v>
      </c>
      <c r="O2309" s="56" t="str">
        <f t="shared" si="72"/>
        <v xml:space="preserve">           </v>
      </c>
    </row>
    <row r="2310" spans="14:15" x14ac:dyDescent="0.2">
      <c r="N2310" s="54">
        <f t="shared" si="73"/>
        <v>0</v>
      </c>
      <c r="O2310" s="56" t="str">
        <f t="shared" si="72"/>
        <v xml:space="preserve">           </v>
      </c>
    </row>
    <row r="2311" spans="14:15" x14ac:dyDescent="0.2">
      <c r="N2311" s="54">
        <f t="shared" si="73"/>
        <v>0</v>
      </c>
      <c r="O2311" s="56" t="str">
        <f t="shared" si="72"/>
        <v xml:space="preserve">           </v>
      </c>
    </row>
    <row r="2312" spans="14:15" x14ac:dyDescent="0.2">
      <c r="N2312" s="54">
        <f t="shared" si="73"/>
        <v>0</v>
      </c>
      <c r="O2312" s="56" t="str">
        <f t="shared" si="72"/>
        <v xml:space="preserve">           </v>
      </c>
    </row>
    <row r="2313" spans="14:15" x14ac:dyDescent="0.2">
      <c r="N2313" s="54">
        <f t="shared" si="73"/>
        <v>0</v>
      </c>
      <c r="O2313" s="56" t="str">
        <f t="shared" si="72"/>
        <v xml:space="preserve">           </v>
      </c>
    </row>
    <row r="2314" spans="14:15" x14ac:dyDescent="0.2">
      <c r="N2314" s="54">
        <f t="shared" si="73"/>
        <v>0</v>
      </c>
      <c r="O2314" s="56" t="str">
        <f t="shared" si="72"/>
        <v xml:space="preserve">           </v>
      </c>
    </row>
    <row r="2315" spans="14:15" x14ac:dyDescent="0.2">
      <c r="N2315" s="54">
        <f t="shared" si="73"/>
        <v>0</v>
      </c>
      <c r="O2315" s="56" t="str">
        <f t="shared" si="72"/>
        <v xml:space="preserve">           </v>
      </c>
    </row>
    <row r="2316" spans="14:15" x14ac:dyDescent="0.2">
      <c r="N2316" s="54">
        <f t="shared" si="73"/>
        <v>0</v>
      </c>
      <c r="O2316" s="56" t="str">
        <f t="shared" si="72"/>
        <v xml:space="preserve">           </v>
      </c>
    </row>
    <row r="2317" spans="14:15" x14ac:dyDescent="0.2">
      <c r="N2317" s="54">
        <f t="shared" si="73"/>
        <v>0</v>
      </c>
      <c r="O2317" s="56" t="str">
        <f t="shared" si="72"/>
        <v xml:space="preserve">           </v>
      </c>
    </row>
    <row r="2318" spans="14:15" x14ac:dyDescent="0.2">
      <c r="N2318" s="54">
        <f t="shared" si="73"/>
        <v>0</v>
      </c>
      <c r="O2318" s="56" t="str">
        <f t="shared" si="72"/>
        <v xml:space="preserve">           </v>
      </c>
    </row>
    <row r="2319" spans="14:15" x14ac:dyDescent="0.2">
      <c r="N2319" s="54">
        <f t="shared" si="73"/>
        <v>0</v>
      </c>
      <c r="O2319" s="56" t="str">
        <f t="shared" si="72"/>
        <v xml:space="preserve">           </v>
      </c>
    </row>
    <row r="2320" spans="14:15" x14ac:dyDescent="0.2">
      <c r="N2320" s="54">
        <f t="shared" si="73"/>
        <v>0</v>
      </c>
      <c r="O2320" s="56" t="str">
        <f t="shared" si="72"/>
        <v xml:space="preserve">           </v>
      </c>
    </row>
    <row r="2321" spans="14:15" x14ac:dyDescent="0.2">
      <c r="N2321" s="54">
        <f t="shared" si="73"/>
        <v>0</v>
      </c>
      <c r="O2321" s="56" t="str">
        <f t="shared" si="72"/>
        <v xml:space="preserve">           </v>
      </c>
    </row>
    <row r="2322" spans="14:15" x14ac:dyDescent="0.2">
      <c r="N2322" s="54">
        <f t="shared" si="73"/>
        <v>0</v>
      </c>
      <c r="O2322" s="56" t="str">
        <f t="shared" si="72"/>
        <v xml:space="preserve">           </v>
      </c>
    </row>
    <row r="2323" spans="14:15" x14ac:dyDescent="0.2">
      <c r="N2323" s="54">
        <f t="shared" si="73"/>
        <v>0</v>
      </c>
      <c r="O2323" s="56" t="str">
        <f t="shared" si="72"/>
        <v xml:space="preserve">           </v>
      </c>
    </row>
    <row r="2324" spans="14:15" x14ac:dyDescent="0.2">
      <c r="N2324" s="54">
        <f t="shared" si="73"/>
        <v>0</v>
      </c>
      <c r="O2324" s="56" t="str">
        <f t="shared" si="72"/>
        <v xml:space="preserve">           </v>
      </c>
    </row>
    <row r="2325" spans="14:15" x14ac:dyDescent="0.2">
      <c r="N2325" s="54">
        <f t="shared" si="73"/>
        <v>0</v>
      </c>
      <c r="O2325" s="56" t="str">
        <f t="shared" si="72"/>
        <v xml:space="preserve">           </v>
      </c>
    </row>
    <row r="2326" spans="14:15" x14ac:dyDescent="0.2">
      <c r="N2326" s="54">
        <f t="shared" si="73"/>
        <v>0</v>
      </c>
      <c r="O2326" s="56" t="str">
        <f t="shared" si="72"/>
        <v xml:space="preserve">           </v>
      </c>
    </row>
    <row r="2327" spans="14:15" x14ac:dyDescent="0.2">
      <c r="N2327" s="54">
        <f t="shared" si="73"/>
        <v>0</v>
      </c>
      <c r="O2327" s="56" t="str">
        <f t="shared" si="72"/>
        <v xml:space="preserve">           </v>
      </c>
    </row>
    <row r="2328" spans="14:15" x14ac:dyDescent="0.2">
      <c r="N2328" s="54">
        <f t="shared" si="73"/>
        <v>0</v>
      </c>
      <c r="O2328" s="56" t="str">
        <f t="shared" si="72"/>
        <v xml:space="preserve">           </v>
      </c>
    </row>
    <row r="2329" spans="14:15" x14ac:dyDescent="0.2">
      <c r="N2329" s="54">
        <f t="shared" si="73"/>
        <v>0</v>
      </c>
      <c r="O2329" s="56" t="str">
        <f t="shared" si="72"/>
        <v xml:space="preserve">           </v>
      </c>
    </row>
    <row r="2330" spans="14:15" x14ac:dyDescent="0.2">
      <c r="N2330" s="54">
        <f t="shared" si="73"/>
        <v>0</v>
      </c>
      <c r="O2330" s="56" t="str">
        <f t="shared" si="72"/>
        <v xml:space="preserve">           </v>
      </c>
    </row>
    <row r="2331" spans="14:15" x14ac:dyDescent="0.2">
      <c r="N2331" s="54">
        <f t="shared" si="73"/>
        <v>0</v>
      </c>
      <c r="O2331" s="56" t="str">
        <f t="shared" si="72"/>
        <v xml:space="preserve">           </v>
      </c>
    </row>
    <row r="2332" spans="14:15" x14ac:dyDescent="0.2">
      <c r="N2332" s="54">
        <f t="shared" si="73"/>
        <v>0</v>
      </c>
      <c r="O2332" s="56" t="str">
        <f t="shared" si="72"/>
        <v xml:space="preserve">           </v>
      </c>
    </row>
    <row r="2333" spans="14:15" x14ac:dyDescent="0.2">
      <c r="N2333" s="54">
        <f t="shared" si="73"/>
        <v>0</v>
      </c>
      <c r="O2333" s="56" t="str">
        <f t="shared" si="72"/>
        <v xml:space="preserve">           </v>
      </c>
    </row>
    <row r="2334" spans="14:15" x14ac:dyDescent="0.2">
      <c r="N2334" s="54">
        <f t="shared" si="73"/>
        <v>0</v>
      </c>
      <c r="O2334" s="56" t="str">
        <f t="shared" si="72"/>
        <v xml:space="preserve">           </v>
      </c>
    </row>
    <row r="2335" spans="14:15" x14ac:dyDescent="0.2">
      <c r="N2335" s="54">
        <f t="shared" si="73"/>
        <v>0</v>
      </c>
      <c r="O2335" s="56" t="str">
        <f t="shared" si="72"/>
        <v xml:space="preserve">           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142" workbookViewId="0">
      <selection activeCell="O2" sqref="O2:O145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61">
        <v>42129</v>
      </c>
      <c r="B3" s="51">
        <v>1</v>
      </c>
      <c r="C3" s="51">
        <v>10.705</v>
      </c>
      <c r="D3" s="51">
        <v>4.0098821740782976E-2</v>
      </c>
      <c r="E3" s="51">
        <v>0.32041049030786772</v>
      </c>
      <c r="F3" s="51">
        <v>0.41809198023565181</v>
      </c>
      <c r="G3" s="51">
        <v>2.6415811478525276E-2</v>
      </c>
      <c r="H3" s="51">
        <v>8.3998479665526427E-2</v>
      </c>
      <c r="I3" s="51">
        <v>9.8251615355378186E-2</v>
      </c>
      <c r="J3" s="51">
        <v>9.6921322690992021E-3</v>
      </c>
      <c r="K3" s="51">
        <v>1.5203344735841885E-3</v>
      </c>
      <c r="L3" s="51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1 10.705 0.040098821740783 0.320410490307868 0.418091980235652 0.0264158114785253 0.0839984796655264 0.0982516153553782 0.0096921322690992 0.00152033447358419 0.00152033447358419 0</v>
      </c>
    </row>
    <row r="4" spans="1:15" x14ac:dyDescent="0.2">
      <c r="A4" s="61">
        <v>42130</v>
      </c>
      <c r="B4" s="51">
        <v>2</v>
      </c>
      <c r="C4" s="51">
        <v>10.009</v>
      </c>
      <c r="D4" s="51">
        <v>4.0098821740782976E-2</v>
      </c>
      <c r="E4" s="51">
        <v>0.32041049030786772</v>
      </c>
      <c r="F4" s="51">
        <v>0.41809198023565181</v>
      </c>
      <c r="G4" s="51">
        <v>2.6415811478525276E-2</v>
      </c>
      <c r="H4" s="51">
        <v>8.3998479665526427E-2</v>
      </c>
      <c r="I4" s="51">
        <v>9.8251615355378186E-2</v>
      </c>
      <c r="J4" s="51">
        <v>9.6921322690992021E-3</v>
      </c>
      <c r="K4" s="51">
        <v>1.5203344735841885E-3</v>
      </c>
      <c r="L4" s="51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2 10.009 0.040098821740783 0.320410490307868 0.418091980235652 0.0264158114785253 0.0839984796655264 0.0982516153553782 0.0096921322690992 0.00152033447358419 0.00152033447358419 0</v>
      </c>
    </row>
    <row r="5" spans="1:15" x14ac:dyDescent="0.2">
      <c r="A5" s="61">
        <v>42131</v>
      </c>
      <c r="B5" s="51">
        <v>3</v>
      </c>
      <c r="C5" s="51">
        <v>10.643000000000001</v>
      </c>
      <c r="D5" s="51">
        <v>4.0098821740782976E-2</v>
      </c>
      <c r="E5" s="51">
        <v>0.32041049030786772</v>
      </c>
      <c r="F5" s="51">
        <v>0.41809198023565181</v>
      </c>
      <c r="G5" s="51">
        <v>2.6415811478525276E-2</v>
      </c>
      <c r="H5" s="51">
        <v>8.3998479665526427E-2</v>
      </c>
      <c r="I5" s="51">
        <v>9.8251615355378186E-2</v>
      </c>
      <c r="J5" s="51">
        <v>9.6921322690992021E-3</v>
      </c>
      <c r="K5" s="51">
        <v>1.5203344735841885E-3</v>
      </c>
      <c r="L5" s="51">
        <v>1.5203344735841883E-3</v>
      </c>
      <c r="M5" s="51">
        <v>0</v>
      </c>
      <c r="N5" s="54">
        <f t="shared" si="0"/>
        <v>1</v>
      </c>
      <c r="O5" s="56" t="str">
        <f t="shared" si="1"/>
        <v>3 10.643 0.040098821740783 0.320410490307868 0.418091980235652 0.0264158114785253 0.0839984796655264 0.0982516153553782 0.0096921322690992 0.00152033447358419 0.00152033447358419 0</v>
      </c>
    </row>
    <row r="6" spans="1:15" x14ac:dyDescent="0.2">
      <c r="A6" s="61">
        <v>42132</v>
      </c>
      <c r="B6" s="51">
        <v>4</v>
      </c>
      <c r="C6" s="51">
        <v>11.395</v>
      </c>
      <c r="D6" s="51">
        <v>4.0098821740782976E-2</v>
      </c>
      <c r="E6" s="51">
        <v>0.32041049030786772</v>
      </c>
      <c r="F6" s="51">
        <v>0.41809198023565181</v>
      </c>
      <c r="G6" s="51">
        <v>2.6415811478525276E-2</v>
      </c>
      <c r="H6" s="51">
        <v>8.3998479665526427E-2</v>
      </c>
      <c r="I6" s="51">
        <v>9.8251615355378186E-2</v>
      </c>
      <c r="J6" s="51">
        <v>9.6921322690992021E-3</v>
      </c>
      <c r="K6" s="51">
        <v>1.5203344735841885E-3</v>
      </c>
      <c r="L6" s="51">
        <v>1.5203344735841883E-3</v>
      </c>
      <c r="M6" s="51">
        <v>0</v>
      </c>
      <c r="N6" s="54">
        <f t="shared" si="0"/>
        <v>1</v>
      </c>
      <c r="O6" s="56" t="str">
        <f t="shared" si="1"/>
        <v>4 11.395 0.040098821740783 0.320410490307868 0.418091980235652 0.0264158114785253 0.0839984796655264 0.0982516153553782 0.0096921322690992 0.00152033447358419 0.00152033447358419 0</v>
      </c>
    </row>
    <row r="7" spans="1:15" x14ac:dyDescent="0.2">
      <c r="A7" s="61">
        <v>42133</v>
      </c>
      <c r="B7" s="51">
        <v>5</v>
      </c>
      <c r="C7" s="51">
        <v>12.09</v>
      </c>
      <c r="D7" s="51">
        <v>4.0098821740782976E-2</v>
      </c>
      <c r="E7" s="51">
        <v>0.32041049030786772</v>
      </c>
      <c r="F7" s="51">
        <v>0.41809198023565181</v>
      </c>
      <c r="G7" s="51">
        <v>2.6415811478525276E-2</v>
      </c>
      <c r="H7" s="51">
        <v>8.3998479665526427E-2</v>
      </c>
      <c r="I7" s="51">
        <v>9.8251615355378186E-2</v>
      </c>
      <c r="J7" s="51">
        <v>9.6921322690992021E-3</v>
      </c>
      <c r="K7" s="51">
        <v>1.5203344735841885E-3</v>
      </c>
      <c r="L7" s="51">
        <v>1.5203344735841883E-3</v>
      </c>
      <c r="M7" s="51">
        <v>0</v>
      </c>
      <c r="N7" s="54">
        <f t="shared" si="0"/>
        <v>1</v>
      </c>
      <c r="O7" s="56" t="str">
        <f t="shared" si="1"/>
        <v>5 12.09 0.040098821740783 0.320410490307868 0.418091980235652 0.0264158114785253 0.0839984796655264 0.0982516153553782 0.0096921322690992 0.00152033447358419 0.00152033447358419 0</v>
      </c>
    </row>
    <row r="8" spans="1:15" x14ac:dyDescent="0.2">
      <c r="A8" s="61">
        <v>42134</v>
      </c>
      <c r="B8" s="51">
        <v>6</v>
      </c>
      <c r="C8" s="51">
        <v>12.363</v>
      </c>
      <c r="D8" s="51">
        <v>4.0098821740782976E-2</v>
      </c>
      <c r="E8" s="51">
        <v>0.32041049030786772</v>
      </c>
      <c r="F8" s="51">
        <v>0.41809198023565181</v>
      </c>
      <c r="G8" s="51">
        <v>2.6415811478525276E-2</v>
      </c>
      <c r="H8" s="51">
        <v>8.3998479665526427E-2</v>
      </c>
      <c r="I8" s="51">
        <v>9.8251615355378186E-2</v>
      </c>
      <c r="J8" s="51">
        <v>9.6921322690992021E-3</v>
      </c>
      <c r="K8" s="51">
        <v>1.5203344735841885E-3</v>
      </c>
      <c r="L8" s="51">
        <v>1.5203344735841883E-3</v>
      </c>
      <c r="M8" s="51">
        <v>0</v>
      </c>
      <c r="N8" s="54">
        <f t="shared" si="0"/>
        <v>1</v>
      </c>
      <c r="O8" s="56" t="str">
        <f t="shared" si="1"/>
        <v>6 12.363 0.040098821740783 0.320410490307868 0.418091980235652 0.0264158114785253 0.0839984796655264 0.0982516153553782 0.0096921322690992 0.00152033447358419 0.00152033447358419 0</v>
      </c>
    </row>
    <row r="9" spans="1:15" x14ac:dyDescent="0.2">
      <c r="A9" s="61">
        <v>42135</v>
      </c>
      <c r="B9" s="51">
        <v>7</v>
      </c>
      <c r="C9" s="51">
        <v>11.425000000000001</v>
      </c>
      <c r="D9" s="51">
        <v>4.0098821740782976E-2</v>
      </c>
      <c r="E9" s="51">
        <v>0.32041049030786772</v>
      </c>
      <c r="F9" s="51">
        <v>0.41809198023565181</v>
      </c>
      <c r="G9" s="51">
        <v>2.6415811478525276E-2</v>
      </c>
      <c r="H9" s="51">
        <v>8.3998479665526427E-2</v>
      </c>
      <c r="I9" s="51">
        <v>9.8251615355378186E-2</v>
      </c>
      <c r="J9" s="51">
        <v>9.6921322690992021E-3</v>
      </c>
      <c r="K9" s="51">
        <v>1.5203344735841885E-3</v>
      </c>
      <c r="L9" s="51">
        <v>1.5203344735841883E-3</v>
      </c>
      <c r="M9" s="51">
        <v>0</v>
      </c>
      <c r="N9" s="54">
        <f t="shared" si="0"/>
        <v>1</v>
      </c>
      <c r="O9" s="56" t="str">
        <f t="shared" si="1"/>
        <v>7 11.425 0.040098821740783 0.320410490307868 0.418091980235652 0.0264158114785253 0.0839984796655264 0.0982516153553782 0.0096921322690992 0.00152033447358419 0.00152033447358419 0</v>
      </c>
    </row>
    <row r="10" spans="1:15" x14ac:dyDescent="0.2">
      <c r="A10" s="61">
        <v>42136</v>
      </c>
      <c r="B10" s="51">
        <v>8</v>
      </c>
      <c r="C10" s="51">
        <v>10.784000000000001</v>
      </c>
      <c r="D10" s="51">
        <v>4.0098821740782976E-2</v>
      </c>
      <c r="E10" s="51">
        <v>0.32041049030786772</v>
      </c>
      <c r="F10" s="51">
        <v>0.41809198023565181</v>
      </c>
      <c r="G10" s="51">
        <v>2.6415811478525276E-2</v>
      </c>
      <c r="H10" s="51">
        <v>8.3998479665526427E-2</v>
      </c>
      <c r="I10" s="51">
        <v>9.8251615355378186E-2</v>
      </c>
      <c r="J10" s="51">
        <v>9.6921322690992021E-3</v>
      </c>
      <c r="K10" s="51">
        <v>1.5203344735841885E-3</v>
      </c>
      <c r="L10" s="51">
        <v>1.5203344735841883E-3</v>
      </c>
      <c r="M10" s="51">
        <v>0</v>
      </c>
      <c r="N10" s="54">
        <f t="shared" si="0"/>
        <v>1</v>
      </c>
      <c r="O10" s="56" t="str">
        <f t="shared" si="1"/>
        <v>8 10.784 0.040098821740783 0.320410490307868 0.418091980235652 0.0264158114785253 0.0839984796655264 0.0982516153553782 0.0096921322690992 0.00152033447358419 0.00152033447358419 0</v>
      </c>
    </row>
    <row r="11" spans="1:15" x14ac:dyDescent="0.2">
      <c r="A11" s="61">
        <v>42137</v>
      </c>
      <c r="B11" s="51">
        <v>9</v>
      </c>
      <c r="C11" s="51">
        <v>10.624000000000001</v>
      </c>
      <c r="D11" s="51">
        <v>4.0098821740782976E-2</v>
      </c>
      <c r="E11" s="51">
        <v>0.32041049030786772</v>
      </c>
      <c r="F11" s="51">
        <v>0.41809198023565181</v>
      </c>
      <c r="G11" s="51">
        <v>2.6415811478525276E-2</v>
      </c>
      <c r="H11" s="51">
        <v>8.3998479665526427E-2</v>
      </c>
      <c r="I11" s="51">
        <v>9.8251615355378186E-2</v>
      </c>
      <c r="J11" s="51">
        <v>9.6921322690992021E-3</v>
      </c>
      <c r="K11" s="51">
        <v>1.5203344735841885E-3</v>
      </c>
      <c r="L11" s="51">
        <v>1.5203344735841883E-3</v>
      </c>
      <c r="M11" s="51">
        <v>0</v>
      </c>
      <c r="N11" s="54">
        <f t="shared" si="0"/>
        <v>1</v>
      </c>
      <c r="O11" s="56" t="str">
        <f t="shared" si="1"/>
        <v>9 10.624 0.040098821740783 0.320410490307868 0.418091980235652 0.0264158114785253 0.0839984796655264 0.0982516153553782 0.0096921322690992 0.00152033447358419 0.00152033447358419 0</v>
      </c>
    </row>
    <row r="12" spans="1:15" x14ac:dyDescent="0.2">
      <c r="A12" s="61">
        <v>42138</v>
      </c>
      <c r="B12" s="51">
        <v>10</v>
      </c>
      <c r="C12" s="51">
        <v>11.23</v>
      </c>
      <c r="D12" s="51">
        <v>4.0098821740782976E-2</v>
      </c>
      <c r="E12" s="51">
        <v>0.32041049030786772</v>
      </c>
      <c r="F12" s="51">
        <v>0.41809198023565181</v>
      </c>
      <c r="G12" s="51">
        <v>2.6415811478525276E-2</v>
      </c>
      <c r="H12" s="51">
        <v>8.3998479665526427E-2</v>
      </c>
      <c r="I12" s="51">
        <v>9.8251615355378186E-2</v>
      </c>
      <c r="J12" s="51">
        <v>9.6921322690992021E-3</v>
      </c>
      <c r="K12" s="51">
        <v>1.5203344735841885E-3</v>
      </c>
      <c r="L12" s="51">
        <v>1.5203344735841883E-3</v>
      </c>
      <c r="M12" s="51">
        <v>0</v>
      </c>
      <c r="N12" s="54">
        <f t="shared" si="0"/>
        <v>1</v>
      </c>
      <c r="O12" s="56" t="str">
        <f t="shared" si="1"/>
        <v>10 11.23 0.040098821740783 0.320410490307868 0.418091980235652 0.0264158114785253 0.0839984796655264 0.0982516153553782 0.0096921322690992 0.00152033447358419 0.00152033447358419 0</v>
      </c>
    </row>
    <row r="13" spans="1:15" x14ac:dyDescent="0.2">
      <c r="A13" s="61">
        <v>42139</v>
      </c>
      <c r="B13" s="51">
        <v>11</v>
      </c>
      <c r="C13" s="51">
        <v>10.896000000000001</v>
      </c>
      <c r="D13" s="51">
        <v>4.0098821740782976E-2</v>
      </c>
      <c r="E13" s="51">
        <v>0.32041049030786772</v>
      </c>
      <c r="F13" s="51">
        <v>0.41809198023565181</v>
      </c>
      <c r="G13" s="51">
        <v>2.6415811478525276E-2</v>
      </c>
      <c r="H13" s="51">
        <v>8.3998479665526427E-2</v>
      </c>
      <c r="I13" s="51">
        <v>9.8251615355378186E-2</v>
      </c>
      <c r="J13" s="51">
        <v>9.6921322690992021E-3</v>
      </c>
      <c r="K13" s="51">
        <v>1.5203344735841885E-3</v>
      </c>
      <c r="L13" s="51">
        <v>1.5203344735841883E-3</v>
      </c>
      <c r="M13" s="51">
        <v>0</v>
      </c>
      <c r="N13" s="54">
        <f t="shared" si="0"/>
        <v>1</v>
      </c>
      <c r="O13" s="56" t="str">
        <f t="shared" si="1"/>
        <v>11 10.896 0.040098821740783 0.320410490307868 0.418091980235652 0.0264158114785253 0.0839984796655264 0.0982516153553782 0.0096921322690992 0.00152033447358419 0.00152033447358419 0</v>
      </c>
    </row>
    <row r="14" spans="1:15" x14ac:dyDescent="0.2">
      <c r="A14" s="61">
        <v>42140</v>
      </c>
      <c r="B14" s="51">
        <v>12</v>
      </c>
      <c r="C14" s="51">
        <v>10.936999999999999</v>
      </c>
      <c r="D14" s="51">
        <v>4.0098821740782976E-2</v>
      </c>
      <c r="E14" s="51">
        <v>0.32041049030786772</v>
      </c>
      <c r="F14" s="51">
        <v>0.41809198023565181</v>
      </c>
      <c r="G14" s="51">
        <v>2.6415811478525276E-2</v>
      </c>
      <c r="H14" s="51">
        <v>8.3998479665526427E-2</v>
      </c>
      <c r="I14" s="51">
        <v>9.8251615355378186E-2</v>
      </c>
      <c r="J14" s="51">
        <v>9.6921322690992021E-3</v>
      </c>
      <c r="K14" s="51">
        <v>1.5203344735841885E-3</v>
      </c>
      <c r="L14" s="51">
        <v>1.5203344735841883E-3</v>
      </c>
      <c r="M14" s="51">
        <v>0</v>
      </c>
      <c r="N14" s="54">
        <f t="shared" si="0"/>
        <v>1</v>
      </c>
      <c r="O14" s="56" t="str">
        <f t="shared" si="1"/>
        <v>12 10.937 0.040098821740783 0.320410490307868 0.418091980235652 0.0264158114785253 0.0839984796655264 0.0982516153553782 0.0096921322690992 0.00152033447358419 0.00152033447358419 0</v>
      </c>
    </row>
    <row r="15" spans="1:15" x14ac:dyDescent="0.2">
      <c r="A15" s="61">
        <v>42141</v>
      </c>
      <c r="B15" s="51">
        <v>13</v>
      </c>
      <c r="C15" s="51">
        <v>11.223000000000001</v>
      </c>
      <c r="D15" s="51">
        <v>4.0098821740782976E-2</v>
      </c>
      <c r="E15" s="51">
        <v>0.32041049030786772</v>
      </c>
      <c r="F15" s="51">
        <v>0.41809198023565181</v>
      </c>
      <c r="G15" s="51">
        <v>2.6415811478525276E-2</v>
      </c>
      <c r="H15" s="51">
        <v>8.3998479665526427E-2</v>
      </c>
      <c r="I15" s="51">
        <v>9.8251615355378186E-2</v>
      </c>
      <c r="J15" s="51">
        <v>9.6921322690992021E-3</v>
      </c>
      <c r="K15" s="51">
        <v>1.5203344735841885E-3</v>
      </c>
      <c r="L15" s="51">
        <v>1.5203344735841883E-3</v>
      </c>
      <c r="M15" s="51">
        <v>0</v>
      </c>
      <c r="N15" s="54">
        <f t="shared" si="0"/>
        <v>1</v>
      </c>
      <c r="O15" s="56" t="str">
        <f t="shared" si="1"/>
        <v>13 11.223 0.040098821740783 0.320410490307868 0.418091980235652 0.0264158114785253 0.0839984796655264 0.0982516153553782 0.0096921322690992 0.00152033447358419 0.00152033447358419 0</v>
      </c>
    </row>
    <row r="16" spans="1:15" x14ac:dyDescent="0.2">
      <c r="A16" s="61">
        <v>42142</v>
      </c>
      <c r="B16" s="51">
        <v>14</v>
      </c>
      <c r="C16" s="51">
        <v>12.436999999999999</v>
      </c>
      <c r="D16" s="51">
        <v>4.0098821740782976E-2</v>
      </c>
      <c r="E16" s="51">
        <v>0.32041049030786772</v>
      </c>
      <c r="F16" s="51">
        <v>0.41809198023565181</v>
      </c>
      <c r="G16" s="51">
        <v>2.6415811478525276E-2</v>
      </c>
      <c r="H16" s="51">
        <v>8.3998479665526427E-2</v>
      </c>
      <c r="I16" s="51">
        <v>9.8251615355378186E-2</v>
      </c>
      <c r="J16" s="51">
        <v>9.6921322690992021E-3</v>
      </c>
      <c r="K16" s="51">
        <v>1.5203344735841885E-3</v>
      </c>
      <c r="L16" s="51">
        <v>1.5203344735841883E-3</v>
      </c>
      <c r="M16" s="51">
        <v>0</v>
      </c>
      <c r="N16" s="54">
        <f t="shared" si="0"/>
        <v>1</v>
      </c>
      <c r="O16" s="56" t="str">
        <f t="shared" si="1"/>
        <v>14 12.437 0.040098821740783 0.320410490307868 0.418091980235652 0.0264158114785253 0.0839984796655264 0.0982516153553782 0.0096921322690992 0.00152033447358419 0.00152033447358419 0</v>
      </c>
    </row>
    <row r="17" spans="1:15" x14ac:dyDescent="0.2">
      <c r="A17" s="61">
        <v>42143</v>
      </c>
      <c r="B17" s="51">
        <v>15</v>
      </c>
      <c r="C17" s="51">
        <v>12.722</v>
      </c>
      <c r="D17" s="51">
        <v>4.0098821740782976E-2</v>
      </c>
      <c r="E17" s="51">
        <v>0.32041049030786772</v>
      </c>
      <c r="F17" s="51">
        <v>0.41809198023565181</v>
      </c>
      <c r="G17" s="51">
        <v>2.6415811478525276E-2</v>
      </c>
      <c r="H17" s="51">
        <v>8.3998479665526427E-2</v>
      </c>
      <c r="I17" s="51">
        <v>9.8251615355378186E-2</v>
      </c>
      <c r="J17" s="51">
        <v>9.6921322690992021E-3</v>
      </c>
      <c r="K17" s="51">
        <v>1.5203344735841885E-3</v>
      </c>
      <c r="L17" s="51">
        <v>1.5203344735841883E-3</v>
      </c>
      <c r="M17" s="51">
        <v>0</v>
      </c>
      <c r="N17" s="54">
        <f t="shared" si="0"/>
        <v>1</v>
      </c>
      <c r="O17" s="56" t="str">
        <f t="shared" si="1"/>
        <v>15 12.722 0.040098821740783 0.320410490307868 0.418091980235652 0.0264158114785253 0.0839984796655264 0.0982516153553782 0.0096921322690992 0.00152033447358419 0.00152033447358419 0</v>
      </c>
    </row>
    <row r="18" spans="1:15" x14ac:dyDescent="0.2">
      <c r="A18" s="61">
        <v>42144</v>
      </c>
      <c r="B18" s="51">
        <v>16</v>
      </c>
      <c r="C18" s="51">
        <v>12.911</v>
      </c>
      <c r="D18" s="51">
        <v>4.0098821740782976E-2</v>
      </c>
      <c r="E18" s="51">
        <v>0.32041049030786772</v>
      </c>
      <c r="F18" s="51">
        <v>0.41809198023565181</v>
      </c>
      <c r="G18" s="51">
        <v>2.6415811478525276E-2</v>
      </c>
      <c r="H18" s="51">
        <v>8.3998479665526427E-2</v>
      </c>
      <c r="I18" s="51">
        <v>9.8251615355378186E-2</v>
      </c>
      <c r="J18" s="51">
        <v>9.6921322690992021E-3</v>
      </c>
      <c r="K18" s="51">
        <v>1.5203344735841885E-3</v>
      </c>
      <c r="L18" s="51">
        <v>1.5203344735841883E-3</v>
      </c>
      <c r="M18" s="51">
        <v>0</v>
      </c>
      <c r="N18" s="54">
        <f t="shared" si="0"/>
        <v>1</v>
      </c>
      <c r="O18" s="56" t="str">
        <f t="shared" si="1"/>
        <v>16 12.911 0.040098821740783 0.320410490307868 0.418091980235652 0.0264158114785253 0.0839984796655264 0.0982516153553782 0.0096921322690992 0.00152033447358419 0.00152033447358419 0</v>
      </c>
    </row>
    <row r="19" spans="1:15" x14ac:dyDescent="0.2">
      <c r="A19" s="61">
        <v>42145</v>
      </c>
      <c r="B19" s="51">
        <v>17</v>
      </c>
      <c r="C19" s="51">
        <v>13.616</v>
      </c>
      <c r="D19" s="51">
        <v>4.0098821740782976E-2</v>
      </c>
      <c r="E19" s="51">
        <v>0.32041049030786772</v>
      </c>
      <c r="F19" s="51">
        <v>0.41809198023565181</v>
      </c>
      <c r="G19" s="51">
        <v>2.6415811478525276E-2</v>
      </c>
      <c r="H19" s="51">
        <v>8.3998479665526427E-2</v>
      </c>
      <c r="I19" s="51">
        <v>9.8251615355378186E-2</v>
      </c>
      <c r="J19" s="51">
        <v>9.6921322690992021E-3</v>
      </c>
      <c r="K19" s="51">
        <v>1.5203344735841885E-3</v>
      </c>
      <c r="L19" s="51">
        <v>1.5203344735841883E-3</v>
      </c>
      <c r="M19" s="51">
        <v>0</v>
      </c>
      <c r="N19" s="54">
        <f t="shared" si="0"/>
        <v>1</v>
      </c>
      <c r="O19" s="56" t="str">
        <f t="shared" si="1"/>
        <v>17 13.616 0.040098821740783 0.320410490307868 0.418091980235652 0.0264158114785253 0.0839984796655264 0.0982516153553782 0.0096921322690992 0.00152033447358419 0.00152033447358419 0</v>
      </c>
    </row>
    <row r="20" spans="1:15" x14ac:dyDescent="0.2">
      <c r="A20" s="61">
        <v>42146</v>
      </c>
      <c r="B20" s="51">
        <v>18</v>
      </c>
      <c r="C20" s="51">
        <v>12.625999999999999</v>
      </c>
      <c r="D20" s="51">
        <v>4.0098821740782976E-2</v>
      </c>
      <c r="E20" s="51">
        <v>0.32041049030786772</v>
      </c>
      <c r="F20" s="51">
        <v>0.41809198023565181</v>
      </c>
      <c r="G20" s="51">
        <v>2.6415811478525276E-2</v>
      </c>
      <c r="H20" s="51">
        <v>8.3998479665526427E-2</v>
      </c>
      <c r="I20" s="51">
        <v>9.8251615355378186E-2</v>
      </c>
      <c r="J20" s="51">
        <v>9.6921322690992021E-3</v>
      </c>
      <c r="K20" s="51">
        <v>1.5203344735841885E-3</v>
      </c>
      <c r="L20" s="51">
        <v>1.5203344735841883E-3</v>
      </c>
      <c r="M20" s="51">
        <v>0</v>
      </c>
      <c r="N20" s="54">
        <f t="shared" si="0"/>
        <v>1</v>
      </c>
      <c r="O20" s="56" t="str">
        <f t="shared" si="1"/>
        <v>18 12.626 0.040098821740783 0.320410490307868 0.418091980235652 0.0264158114785253 0.0839984796655264 0.0982516153553782 0.0096921322690992 0.00152033447358419 0.00152033447358419 0</v>
      </c>
    </row>
    <row r="21" spans="1:15" x14ac:dyDescent="0.2">
      <c r="A21" s="61">
        <v>42147</v>
      </c>
      <c r="B21" s="51">
        <v>19</v>
      </c>
      <c r="C21" s="51">
        <v>11.874000000000001</v>
      </c>
      <c r="D21" s="51">
        <v>4.0098821740782976E-2</v>
      </c>
      <c r="E21" s="51">
        <v>0.32041049030786772</v>
      </c>
      <c r="F21" s="51">
        <v>0.41809198023565181</v>
      </c>
      <c r="G21" s="51">
        <v>2.6415811478525276E-2</v>
      </c>
      <c r="H21" s="51">
        <v>8.3998479665526427E-2</v>
      </c>
      <c r="I21" s="51">
        <v>9.8251615355378186E-2</v>
      </c>
      <c r="J21" s="51">
        <v>9.6921322690992021E-3</v>
      </c>
      <c r="K21" s="51">
        <v>1.5203344735841885E-3</v>
      </c>
      <c r="L21" s="51">
        <v>1.5203344735841883E-3</v>
      </c>
      <c r="M21" s="51">
        <v>0</v>
      </c>
      <c r="N21" s="54">
        <f t="shared" si="0"/>
        <v>1</v>
      </c>
      <c r="O21" s="56" t="str">
        <f t="shared" si="1"/>
        <v>19 11.874 0.040098821740783 0.320410490307868 0.418091980235652 0.0264158114785253 0.0839984796655264 0.0982516153553782 0.0096921322690992 0.00152033447358419 0.00152033447358419 0</v>
      </c>
    </row>
    <row r="22" spans="1:15" x14ac:dyDescent="0.2">
      <c r="A22" s="61">
        <v>42148</v>
      </c>
      <c r="B22" s="51">
        <v>20</v>
      </c>
      <c r="C22" s="51">
        <v>11.898999999999999</v>
      </c>
      <c r="D22" s="51">
        <v>4.0098821740782976E-2</v>
      </c>
      <c r="E22" s="51">
        <v>0.32041049030786772</v>
      </c>
      <c r="F22" s="51">
        <v>0.41809198023565181</v>
      </c>
      <c r="G22" s="51">
        <v>2.6415811478525276E-2</v>
      </c>
      <c r="H22" s="51">
        <v>8.3998479665526427E-2</v>
      </c>
      <c r="I22" s="51">
        <v>9.8251615355378186E-2</v>
      </c>
      <c r="J22" s="51">
        <v>9.6921322690992021E-3</v>
      </c>
      <c r="K22" s="51">
        <v>1.5203344735841885E-3</v>
      </c>
      <c r="L22" s="51">
        <v>1.5203344735841883E-3</v>
      </c>
      <c r="M22" s="51">
        <v>0</v>
      </c>
      <c r="N22" s="54">
        <f t="shared" si="0"/>
        <v>1</v>
      </c>
      <c r="O22" s="56" t="str">
        <f t="shared" si="1"/>
        <v>20 11.899 0.040098821740783 0.320410490307868 0.418091980235652 0.0264158114785253 0.0839984796655264 0.0982516153553782 0.0096921322690992 0.00152033447358419 0.00152033447358419 0</v>
      </c>
    </row>
    <row r="23" spans="1:15" x14ac:dyDescent="0.2">
      <c r="A23" s="61">
        <v>42149</v>
      </c>
      <c r="B23" s="51">
        <v>21</v>
      </c>
      <c r="C23" s="51">
        <v>11.664</v>
      </c>
      <c r="D23" s="51">
        <v>4.0098821740782976E-2</v>
      </c>
      <c r="E23" s="51">
        <v>0.32041049030786772</v>
      </c>
      <c r="F23" s="51">
        <v>0.41809198023565181</v>
      </c>
      <c r="G23" s="51">
        <v>2.6415811478525276E-2</v>
      </c>
      <c r="H23" s="51">
        <v>8.3998479665526427E-2</v>
      </c>
      <c r="I23" s="51">
        <v>9.8251615355378186E-2</v>
      </c>
      <c r="J23" s="51">
        <v>9.6921322690992021E-3</v>
      </c>
      <c r="K23" s="51">
        <v>1.5203344735841885E-3</v>
      </c>
      <c r="L23" s="51">
        <v>1.5203344735841883E-3</v>
      </c>
      <c r="M23" s="51">
        <v>0</v>
      </c>
      <c r="N23" s="54">
        <f t="shared" si="0"/>
        <v>1</v>
      </c>
      <c r="O23" s="56" t="str">
        <f t="shared" si="1"/>
        <v>21 11.664 0.040098821740783 0.320410490307868 0.418091980235652 0.0264158114785253 0.0839984796655264 0.0982516153553782 0.0096921322690992 0.00152033447358419 0.00152033447358419 0</v>
      </c>
    </row>
    <row r="24" spans="1:15" x14ac:dyDescent="0.2">
      <c r="A24" s="61">
        <v>42150</v>
      </c>
      <c r="B24" s="51">
        <v>22</v>
      </c>
      <c r="C24" s="51">
        <v>11.96</v>
      </c>
      <c r="D24" s="51">
        <v>4.0098821740782976E-2</v>
      </c>
      <c r="E24" s="51">
        <v>0.32041049030786772</v>
      </c>
      <c r="F24" s="51">
        <v>0.41809198023565181</v>
      </c>
      <c r="G24" s="51">
        <v>2.6415811478525276E-2</v>
      </c>
      <c r="H24" s="51">
        <v>8.3998479665526427E-2</v>
      </c>
      <c r="I24" s="51">
        <v>9.8251615355378186E-2</v>
      </c>
      <c r="J24" s="51">
        <v>9.6921322690992021E-3</v>
      </c>
      <c r="K24" s="51">
        <v>1.5203344735841885E-3</v>
      </c>
      <c r="L24" s="51">
        <v>1.5203344735841883E-3</v>
      </c>
      <c r="M24" s="51">
        <v>0</v>
      </c>
      <c r="N24" s="54">
        <f t="shared" si="0"/>
        <v>1</v>
      </c>
      <c r="O24" s="56" t="str">
        <f t="shared" si="1"/>
        <v>22 11.96 0.040098821740783 0.320410490307868 0.418091980235652 0.0264158114785253 0.0839984796655264 0.0982516153553782 0.0096921322690992 0.00152033447358419 0.00152033447358419 0</v>
      </c>
    </row>
    <row r="25" spans="1:15" x14ac:dyDescent="0.2">
      <c r="A25" s="61">
        <v>42151</v>
      </c>
      <c r="B25" s="51">
        <v>23</v>
      </c>
      <c r="C25" s="51">
        <v>12.85</v>
      </c>
      <c r="D25" s="51">
        <v>4.0098821740782976E-2</v>
      </c>
      <c r="E25" s="51">
        <v>0.32041049030786772</v>
      </c>
      <c r="F25" s="51">
        <v>0.41809198023565181</v>
      </c>
      <c r="G25" s="51">
        <v>2.6415811478525276E-2</v>
      </c>
      <c r="H25" s="51">
        <v>8.3998479665526427E-2</v>
      </c>
      <c r="I25" s="51">
        <v>9.8251615355378186E-2</v>
      </c>
      <c r="J25" s="51">
        <v>9.6921322690992021E-3</v>
      </c>
      <c r="K25" s="51">
        <v>1.5203344735841885E-3</v>
      </c>
      <c r="L25" s="51">
        <v>1.5203344735841883E-3</v>
      </c>
      <c r="M25" s="51">
        <v>0</v>
      </c>
      <c r="N25" s="54">
        <f t="shared" si="0"/>
        <v>1</v>
      </c>
      <c r="O25" s="56" t="str">
        <f t="shared" si="1"/>
        <v>23 12.85 0.040098821740783 0.320410490307868 0.418091980235652 0.0264158114785253 0.0839984796655264 0.0982516153553782 0.0096921322690992 0.00152033447358419 0.00152033447358419 0</v>
      </c>
    </row>
    <row r="26" spans="1:15" x14ac:dyDescent="0.2">
      <c r="A26" s="61">
        <v>42152</v>
      </c>
      <c r="B26" s="51">
        <v>24</v>
      </c>
      <c r="C26" s="51">
        <v>13.917</v>
      </c>
      <c r="D26" s="51">
        <v>4.0098821740782976E-2</v>
      </c>
      <c r="E26" s="51">
        <v>0.32041049030786772</v>
      </c>
      <c r="F26" s="51">
        <v>0.41809198023565181</v>
      </c>
      <c r="G26" s="51">
        <v>2.6415811478525276E-2</v>
      </c>
      <c r="H26" s="51">
        <v>8.3998479665526427E-2</v>
      </c>
      <c r="I26" s="51">
        <v>9.8251615355378186E-2</v>
      </c>
      <c r="J26" s="51">
        <v>9.6921322690992021E-3</v>
      </c>
      <c r="K26" s="51">
        <v>1.5203344735841885E-3</v>
      </c>
      <c r="L26" s="51">
        <v>1.5203344735841883E-3</v>
      </c>
      <c r="M26" s="51">
        <v>0</v>
      </c>
      <c r="N26" s="54">
        <f t="shared" si="0"/>
        <v>1</v>
      </c>
      <c r="O26" s="56" t="str">
        <f t="shared" si="1"/>
        <v>24 13.917 0.040098821740783 0.320410490307868 0.418091980235652 0.0264158114785253 0.0839984796655264 0.0982516153553782 0.0096921322690992 0.00152033447358419 0.00152033447358419 0</v>
      </c>
    </row>
    <row r="27" spans="1:15" x14ac:dyDescent="0.2">
      <c r="A27" s="61">
        <v>42153</v>
      </c>
      <c r="B27" s="51">
        <v>25</v>
      </c>
      <c r="C27" s="51">
        <v>14.553000000000001</v>
      </c>
      <c r="D27" s="51">
        <v>4.0098821740782976E-2</v>
      </c>
      <c r="E27" s="51">
        <v>0.32041049030786772</v>
      </c>
      <c r="F27" s="51">
        <v>0.41809198023565181</v>
      </c>
      <c r="G27" s="51">
        <v>2.6415811478525276E-2</v>
      </c>
      <c r="H27" s="51">
        <v>8.3998479665526427E-2</v>
      </c>
      <c r="I27" s="51">
        <v>9.8251615355378186E-2</v>
      </c>
      <c r="J27" s="51">
        <v>9.6921322690992021E-3</v>
      </c>
      <c r="K27" s="51">
        <v>1.5203344735841885E-3</v>
      </c>
      <c r="L27" s="51">
        <v>1.5203344735841883E-3</v>
      </c>
      <c r="M27" s="51">
        <v>0</v>
      </c>
      <c r="N27" s="54">
        <f t="shared" si="0"/>
        <v>1</v>
      </c>
      <c r="O27" s="56" t="str">
        <f t="shared" si="1"/>
        <v>25 14.553 0.040098821740783 0.320410490307868 0.418091980235652 0.0264158114785253 0.0839984796655264 0.0982516153553782 0.0096921322690992 0.00152033447358419 0.00152033447358419 0</v>
      </c>
    </row>
    <row r="28" spans="1:15" x14ac:dyDescent="0.2">
      <c r="A28" s="61">
        <v>42154</v>
      </c>
      <c r="B28" s="51">
        <v>26</v>
      </c>
      <c r="C28" s="51">
        <v>14.183</v>
      </c>
      <c r="D28" s="51">
        <v>4.0098821740782976E-2</v>
      </c>
      <c r="E28" s="51">
        <v>0.32041049030786772</v>
      </c>
      <c r="F28" s="51">
        <v>0.41809198023565181</v>
      </c>
      <c r="G28" s="51">
        <v>2.6415811478525276E-2</v>
      </c>
      <c r="H28" s="51">
        <v>8.3998479665526427E-2</v>
      </c>
      <c r="I28" s="51">
        <v>9.8251615355378186E-2</v>
      </c>
      <c r="J28" s="51">
        <v>9.6921322690992021E-3</v>
      </c>
      <c r="K28" s="51">
        <v>1.5203344735841885E-3</v>
      </c>
      <c r="L28" s="51">
        <v>1.5203344735841883E-3</v>
      </c>
      <c r="M28" s="51">
        <v>0</v>
      </c>
      <c r="N28" s="54">
        <f t="shared" si="0"/>
        <v>1</v>
      </c>
      <c r="O28" s="56" t="str">
        <f t="shared" si="1"/>
        <v>26 14.183 0.040098821740783 0.320410490307868 0.418091980235652 0.0264158114785253 0.0839984796655264 0.0982516153553782 0.0096921322690992 0.00152033447358419 0.00152033447358419 0</v>
      </c>
    </row>
    <row r="29" spans="1:15" x14ac:dyDescent="0.2">
      <c r="A29" s="61">
        <v>42155</v>
      </c>
      <c r="B29" s="51">
        <v>27</v>
      </c>
      <c r="C29" s="51">
        <v>13.62</v>
      </c>
      <c r="D29" s="51">
        <v>4.0098821740782976E-2</v>
      </c>
      <c r="E29" s="51">
        <v>0.32041049030786772</v>
      </c>
      <c r="F29" s="51">
        <v>0.41809198023565181</v>
      </c>
      <c r="G29" s="51">
        <v>2.6415811478525276E-2</v>
      </c>
      <c r="H29" s="51">
        <v>8.3998479665526427E-2</v>
      </c>
      <c r="I29" s="51">
        <v>9.8251615355378186E-2</v>
      </c>
      <c r="J29" s="51">
        <v>9.6921322690992021E-3</v>
      </c>
      <c r="K29" s="51">
        <v>1.5203344735841885E-3</v>
      </c>
      <c r="L29" s="51">
        <v>1.5203344735841883E-3</v>
      </c>
      <c r="M29" s="51">
        <v>0</v>
      </c>
      <c r="N29" s="54">
        <f t="shared" si="0"/>
        <v>1</v>
      </c>
      <c r="O29" s="56" t="str">
        <f t="shared" si="1"/>
        <v>27 13.62 0.040098821740783 0.320410490307868 0.418091980235652 0.0264158114785253 0.0839984796655264 0.0982516153553782 0.0096921322690992 0.00152033447358419 0.00152033447358419 0</v>
      </c>
    </row>
    <row r="30" spans="1:15" x14ac:dyDescent="0.2">
      <c r="A30" s="61">
        <v>42156</v>
      </c>
      <c r="B30" s="51">
        <v>28</v>
      </c>
      <c r="C30" s="51">
        <v>12.53</v>
      </c>
      <c r="D30" s="51">
        <v>4.0098821740782976E-2</v>
      </c>
      <c r="E30" s="51">
        <v>0.32041049030786772</v>
      </c>
      <c r="F30" s="51">
        <v>0.41809198023565181</v>
      </c>
      <c r="G30" s="51">
        <v>2.6415811478525276E-2</v>
      </c>
      <c r="H30" s="51">
        <v>8.3998479665526427E-2</v>
      </c>
      <c r="I30" s="51">
        <v>9.8251615355378186E-2</v>
      </c>
      <c r="J30" s="51">
        <v>9.6921322690992021E-3</v>
      </c>
      <c r="K30" s="51">
        <v>1.5203344735841885E-3</v>
      </c>
      <c r="L30" s="51">
        <v>1.5203344735841883E-3</v>
      </c>
      <c r="M30" s="51">
        <v>0</v>
      </c>
      <c r="N30" s="54">
        <f t="shared" si="0"/>
        <v>1</v>
      </c>
      <c r="O30" s="56" t="str">
        <f t="shared" si="1"/>
        <v>28 12.53 0.040098821740783 0.320410490307868 0.418091980235652 0.0264158114785253 0.0839984796655264 0.0982516153553782 0.0096921322690992 0.00152033447358419 0.00152033447358419 0</v>
      </c>
    </row>
    <row r="31" spans="1:15" x14ac:dyDescent="0.2">
      <c r="A31" s="61">
        <v>42157</v>
      </c>
      <c r="B31" s="51">
        <v>29</v>
      </c>
      <c r="C31" s="51">
        <v>12.211</v>
      </c>
      <c r="D31" s="51">
        <v>4.0098821740782976E-2</v>
      </c>
      <c r="E31" s="51">
        <v>0.32041049030786772</v>
      </c>
      <c r="F31" s="51">
        <v>0.41809198023565181</v>
      </c>
      <c r="G31" s="51">
        <v>2.6415811478525276E-2</v>
      </c>
      <c r="H31" s="51">
        <v>8.3998479665526427E-2</v>
      </c>
      <c r="I31" s="51">
        <v>9.8251615355378186E-2</v>
      </c>
      <c r="J31" s="51">
        <v>9.6921322690992021E-3</v>
      </c>
      <c r="K31" s="51">
        <v>1.5203344735841885E-3</v>
      </c>
      <c r="L31" s="51">
        <v>1.5203344735841883E-3</v>
      </c>
      <c r="M31" s="51">
        <v>0</v>
      </c>
      <c r="N31" s="54">
        <f t="shared" si="0"/>
        <v>1</v>
      </c>
      <c r="O31" s="56" t="str">
        <f t="shared" si="1"/>
        <v>29 12.211 0.040098821740783 0.320410490307868 0.418091980235652 0.0264158114785253 0.0839984796655264 0.0982516153553782 0.0096921322690992 0.00152033447358419 0.00152033447358419 0</v>
      </c>
    </row>
    <row r="32" spans="1:15" x14ac:dyDescent="0.2">
      <c r="A32" s="61">
        <v>42158</v>
      </c>
      <c r="B32" s="51">
        <v>30</v>
      </c>
      <c r="C32" s="51">
        <v>12.044</v>
      </c>
      <c r="D32" s="51">
        <v>4.0098821740782976E-2</v>
      </c>
      <c r="E32" s="51">
        <v>0.32041049030786772</v>
      </c>
      <c r="F32" s="51">
        <v>0.41809198023565181</v>
      </c>
      <c r="G32" s="51">
        <v>2.6415811478525276E-2</v>
      </c>
      <c r="H32" s="51">
        <v>8.3998479665526427E-2</v>
      </c>
      <c r="I32" s="51">
        <v>9.8251615355378186E-2</v>
      </c>
      <c r="J32" s="51">
        <v>9.6921322690992021E-3</v>
      </c>
      <c r="K32" s="51">
        <v>1.5203344735841885E-3</v>
      </c>
      <c r="L32" s="51">
        <v>1.5203344735841883E-3</v>
      </c>
      <c r="M32" s="51">
        <v>0</v>
      </c>
      <c r="N32" s="54">
        <f t="shared" si="0"/>
        <v>1</v>
      </c>
      <c r="O32" s="56" t="str">
        <f t="shared" si="1"/>
        <v>30 12.044 0.040098821740783 0.320410490307868 0.418091980235652 0.0264158114785253 0.0839984796655264 0.0982516153553782 0.0096921322690992 0.00152033447358419 0.00152033447358419 0</v>
      </c>
    </row>
    <row r="33" spans="1:15" x14ac:dyDescent="0.2">
      <c r="A33" s="61">
        <v>42159</v>
      </c>
      <c r="B33" s="51">
        <v>31</v>
      </c>
      <c r="C33" s="51">
        <v>12.603</v>
      </c>
      <c r="D33" s="51">
        <v>4.0098821740782976E-2</v>
      </c>
      <c r="E33" s="51">
        <v>0.32041049030786772</v>
      </c>
      <c r="F33" s="51">
        <v>0.41809198023565181</v>
      </c>
      <c r="G33" s="51">
        <v>2.6415811478525276E-2</v>
      </c>
      <c r="H33" s="51">
        <v>8.3998479665526427E-2</v>
      </c>
      <c r="I33" s="51">
        <v>9.8251615355378186E-2</v>
      </c>
      <c r="J33" s="51">
        <v>9.6921322690992021E-3</v>
      </c>
      <c r="K33" s="51">
        <v>1.5203344735841885E-3</v>
      </c>
      <c r="L33" s="51">
        <v>1.5203344735841883E-3</v>
      </c>
      <c r="M33" s="51">
        <v>0</v>
      </c>
      <c r="N33" s="54">
        <f t="shared" si="0"/>
        <v>1</v>
      </c>
      <c r="O33" s="56" t="str">
        <f t="shared" si="1"/>
        <v>31 12.603 0.040098821740783 0.320410490307868 0.418091980235652 0.0264158114785253 0.0839984796655264 0.0982516153553782 0.0096921322690992 0.00152033447358419 0.00152033447358419 0</v>
      </c>
    </row>
    <row r="34" spans="1:15" x14ac:dyDescent="0.2">
      <c r="A34" s="61">
        <v>42160</v>
      </c>
      <c r="B34" s="51">
        <v>32</v>
      </c>
      <c r="C34" s="51">
        <v>13.535</v>
      </c>
      <c r="D34" s="51">
        <v>4.0098821740782976E-2</v>
      </c>
      <c r="E34" s="51">
        <v>0.32041049030786772</v>
      </c>
      <c r="F34" s="51">
        <v>0.41809198023565181</v>
      </c>
      <c r="G34" s="51">
        <v>2.6415811478525276E-2</v>
      </c>
      <c r="H34" s="51">
        <v>8.3998479665526427E-2</v>
      </c>
      <c r="I34" s="51">
        <v>9.8251615355378186E-2</v>
      </c>
      <c r="J34" s="51">
        <v>9.6921322690992021E-3</v>
      </c>
      <c r="K34" s="51">
        <v>1.5203344735841885E-3</v>
      </c>
      <c r="L34" s="51">
        <v>1.5203344735841883E-3</v>
      </c>
      <c r="M34" s="51">
        <v>0</v>
      </c>
      <c r="N34" s="54">
        <f t="shared" si="0"/>
        <v>1</v>
      </c>
      <c r="O34" s="56" t="str">
        <f t="shared" si="1"/>
        <v>32 13.535 0.040098821740783 0.320410490307868 0.418091980235652 0.0264158114785253 0.0839984796655264 0.0982516153553782 0.0096921322690992 0.00152033447358419 0.00152033447358419 0</v>
      </c>
    </row>
    <row r="35" spans="1:15" x14ac:dyDescent="0.2">
      <c r="A35" s="61">
        <v>42161</v>
      </c>
      <c r="B35" s="51">
        <v>33</v>
      </c>
      <c r="C35" s="51">
        <v>14.321999999999999</v>
      </c>
      <c r="D35" s="51">
        <v>4.0098821740782976E-2</v>
      </c>
      <c r="E35" s="51">
        <v>0.32041049030786772</v>
      </c>
      <c r="F35" s="51">
        <v>0.41809198023565181</v>
      </c>
      <c r="G35" s="51">
        <v>2.6415811478525276E-2</v>
      </c>
      <c r="H35" s="51">
        <v>8.3998479665526427E-2</v>
      </c>
      <c r="I35" s="51">
        <v>9.8251615355378186E-2</v>
      </c>
      <c r="J35" s="51">
        <v>9.6921322690992021E-3</v>
      </c>
      <c r="K35" s="51">
        <v>1.5203344735841885E-3</v>
      </c>
      <c r="L35" s="51">
        <v>1.5203344735841883E-3</v>
      </c>
      <c r="M35" s="51">
        <v>0</v>
      </c>
      <c r="N35" s="54">
        <f t="shared" si="0"/>
        <v>1</v>
      </c>
      <c r="O35" s="56" t="str">
        <f t="shared" si="1"/>
        <v>33 14.322 0.040098821740783 0.320410490307868 0.418091980235652 0.0264158114785253 0.0839984796655264 0.0982516153553782 0.0096921322690992 0.00152033447358419 0.00152033447358419 0</v>
      </c>
    </row>
    <row r="36" spans="1:15" x14ac:dyDescent="0.2">
      <c r="A36" s="61">
        <v>42162</v>
      </c>
      <c r="B36" s="51">
        <v>34</v>
      </c>
      <c r="C36" s="51">
        <v>15.003</v>
      </c>
      <c r="D36" s="51">
        <v>4.0098821740782976E-2</v>
      </c>
      <c r="E36" s="51">
        <v>0.32041049030786772</v>
      </c>
      <c r="F36" s="51">
        <v>0.41809198023565181</v>
      </c>
      <c r="G36" s="51">
        <v>2.6415811478525276E-2</v>
      </c>
      <c r="H36" s="51">
        <v>8.3998479665526427E-2</v>
      </c>
      <c r="I36" s="51">
        <v>9.8251615355378186E-2</v>
      </c>
      <c r="J36" s="51">
        <v>9.6921322690992021E-3</v>
      </c>
      <c r="K36" s="51">
        <v>1.5203344735841885E-3</v>
      </c>
      <c r="L36" s="51">
        <v>1.5203344735841883E-3</v>
      </c>
      <c r="M36" s="51">
        <v>0</v>
      </c>
      <c r="N36" s="54">
        <f t="shared" si="0"/>
        <v>1</v>
      </c>
      <c r="O36" s="56" t="str">
        <f t="shared" si="1"/>
        <v>34 15.003 0.040098821740783 0.320410490307868 0.418091980235652 0.0264158114785253 0.0839984796655264 0.0982516153553782 0.0096921322690992 0.00152033447358419 0.00152033447358419 0</v>
      </c>
    </row>
    <row r="37" spans="1:15" x14ac:dyDescent="0.2">
      <c r="A37" s="61">
        <v>42163</v>
      </c>
      <c r="B37" s="51">
        <v>35</v>
      </c>
      <c r="C37" s="51">
        <v>15.332000000000001</v>
      </c>
      <c r="D37" s="51">
        <v>4.0098821740782976E-2</v>
      </c>
      <c r="E37" s="51">
        <v>0.32041049030786772</v>
      </c>
      <c r="F37" s="51">
        <v>0.41809198023565181</v>
      </c>
      <c r="G37" s="51">
        <v>2.6415811478525276E-2</v>
      </c>
      <c r="H37" s="51">
        <v>8.3998479665526427E-2</v>
      </c>
      <c r="I37" s="51">
        <v>9.8251615355378186E-2</v>
      </c>
      <c r="J37" s="51">
        <v>9.6921322690992021E-3</v>
      </c>
      <c r="K37" s="51">
        <v>1.5203344735841885E-3</v>
      </c>
      <c r="L37" s="51">
        <v>1.5203344735841883E-3</v>
      </c>
      <c r="M37" s="51">
        <v>0</v>
      </c>
      <c r="N37" s="54">
        <f t="shared" si="0"/>
        <v>1</v>
      </c>
      <c r="O37" s="56" t="str">
        <f t="shared" si="1"/>
        <v>35 15.332 0.040098821740783 0.320410490307868 0.418091980235652 0.0264158114785253 0.0839984796655264 0.0982516153553782 0.0096921322690992 0.00152033447358419 0.00152033447358419 0</v>
      </c>
    </row>
    <row r="38" spans="1:15" x14ac:dyDescent="0.2">
      <c r="A38" s="61">
        <v>42164</v>
      </c>
      <c r="B38" s="51">
        <v>36</v>
      </c>
      <c r="C38" s="51">
        <v>15.093999999999999</v>
      </c>
      <c r="D38" s="51">
        <v>4.0098821740782976E-2</v>
      </c>
      <c r="E38" s="51">
        <v>0.32041049030786772</v>
      </c>
      <c r="F38" s="51">
        <v>0.41809198023565181</v>
      </c>
      <c r="G38" s="51">
        <v>2.6415811478525276E-2</v>
      </c>
      <c r="H38" s="51">
        <v>8.3998479665526427E-2</v>
      </c>
      <c r="I38" s="51">
        <v>9.8251615355378186E-2</v>
      </c>
      <c r="J38" s="51">
        <v>9.6921322690992021E-3</v>
      </c>
      <c r="K38" s="51">
        <v>1.5203344735841885E-3</v>
      </c>
      <c r="L38" s="51">
        <v>1.5203344735841883E-3</v>
      </c>
      <c r="M38" s="51">
        <v>0</v>
      </c>
      <c r="N38" s="54">
        <f t="shared" si="0"/>
        <v>1</v>
      </c>
      <c r="O38" s="56" t="str">
        <f t="shared" si="1"/>
        <v>36 15.094 0.040098821740783 0.320410490307868 0.418091980235652 0.0264158114785253 0.0839984796655264 0.0982516153553782 0.0096921322690992 0.00152033447358419 0.00152033447358419 0</v>
      </c>
    </row>
    <row r="39" spans="1:15" x14ac:dyDescent="0.2">
      <c r="A39" s="61">
        <v>42165</v>
      </c>
      <c r="B39" s="51">
        <v>37</v>
      </c>
      <c r="C39" s="51">
        <v>14.597</v>
      </c>
      <c r="D39" s="51">
        <v>4.0098821740782976E-2</v>
      </c>
      <c r="E39" s="51">
        <v>0.32041049030786772</v>
      </c>
      <c r="F39" s="51">
        <v>0.41809198023565181</v>
      </c>
      <c r="G39" s="51">
        <v>2.6415811478525276E-2</v>
      </c>
      <c r="H39" s="51">
        <v>8.3998479665526427E-2</v>
      </c>
      <c r="I39" s="51">
        <v>9.8251615355378186E-2</v>
      </c>
      <c r="J39" s="51">
        <v>9.6921322690992021E-3</v>
      </c>
      <c r="K39" s="51">
        <v>1.5203344735841885E-3</v>
      </c>
      <c r="L39" s="51">
        <v>1.5203344735841883E-3</v>
      </c>
      <c r="M39" s="51">
        <v>0</v>
      </c>
      <c r="N39" s="54">
        <f t="shared" si="0"/>
        <v>1</v>
      </c>
      <c r="O39" s="56" t="str">
        <f t="shared" si="1"/>
        <v>37 14.597 0.040098821740783 0.320410490307868 0.418091980235652 0.0264158114785253 0.0839984796655264 0.0982516153553782 0.0096921322690992 0.00152033447358419 0.00152033447358419 0</v>
      </c>
    </row>
    <row r="40" spans="1:15" x14ac:dyDescent="0.2">
      <c r="A40" s="61">
        <v>42166</v>
      </c>
      <c r="B40" s="51">
        <v>38</v>
      </c>
      <c r="C40" s="51">
        <v>14.465999999999999</v>
      </c>
      <c r="D40" s="51">
        <v>4.0098821740782976E-2</v>
      </c>
      <c r="E40" s="51">
        <v>0.32041049030786772</v>
      </c>
      <c r="F40" s="51">
        <v>0.41809198023565181</v>
      </c>
      <c r="G40" s="51">
        <v>2.6415811478525276E-2</v>
      </c>
      <c r="H40" s="51">
        <v>8.3998479665526427E-2</v>
      </c>
      <c r="I40" s="51">
        <v>9.8251615355378186E-2</v>
      </c>
      <c r="J40" s="51">
        <v>9.6921322690992021E-3</v>
      </c>
      <c r="K40" s="51">
        <v>1.5203344735841885E-3</v>
      </c>
      <c r="L40" s="51">
        <v>1.5203344735841883E-3</v>
      </c>
      <c r="M40" s="51">
        <v>0</v>
      </c>
      <c r="N40" s="54">
        <f t="shared" si="0"/>
        <v>1</v>
      </c>
      <c r="O40" s="56" t="str">
        <f t="shared" si="1"/>
        <v>38 14.466 0.040098821740783 0.320410490307868 0.418091980235652 0.0264158114785253 0.0839984796655264 0.0982516153553782 0.0096921322690992 0.00152033447358419 0.00152033447358419 0</v>
      </c>
    </row>
    <row r="41" spans="1:15" x14ac:dyDescent="0.2">
      <c r="A41" s="61">
        <v>42167</v>
      </c>
      <c r="B41" s="51">
        <v>39</v>
      </c>
      <c r="C41" s="51">
        <v>13.627000000000001</v>
      </c>
      <c r="D41" s="51">
        <v>4.0098821740782976E-2</v>
      </c>
      <c r="E41" s="51">
        <v>0.32041049030786772</v>
      </c>
      <c r="F41" s="51">
        <v>0.41809198023565181</v>
      </c>
      <c r="G41" s="51">
        <v>2.6415811478525276E-2</v>
      </c>
      <c r="H41" s="51">
        <v>8.3998479665526427E-2</v>
      </c>
      <c r="I41" s="51">
        <v>9.8251615355378186E-2</v>
      </c>
      <c r="J41" s="51">
        <v>9.6921322690992021E-3</v>
      </c>
      <c r="K41" s="51">
        <v>1.5203344735841885E-3</v>
      </c>
      <c r="L41" s="51">
        <v>1.5203344735841883E-3</v>
      </c>
      <c r="M41" s="51">
        <v>0</v>
      </c>
      <c r="N41" s="54">
        <f t="shared" si="0"/>
        <v>1</v>
      </c>
      <c r="O41" s="56" t="str">
        <f t="shared" si="1"/>
        <v>39 13.627 0.040098821740783 0.320410490307868 0.418091980235652 0.0264158114785253 0.0839984796655264 0.0982516153553782 0.0096921322690992 0.00152033447358419 0.00152033447358419 0</v>
      </c>
    </row>
    <row r="42" spans="1:15" x14ac:dyDescent="0.2">
      <c r="A42" s="61">
        <v>42168</v>
      </c>
      <c r="B42" s="51">
        <v>40</v>
      </c>
      <c r="C42" s="51">
        <v>12.923999999999999</v>
      </c>
      <c r="D42" s="51">
        <v>4.0098821740782976E-2</v>
      </c>
      <c r="E42" s="51">
        <v>0.32041049030786772</v>
      </c>
      <c r="F42" s="51">
        <v>0.41809198023565181</v>
      </c>
      <c r="G42" s="51">
        <v>2.6415811478525276E-2</v>
      </c>
      <c r="H42" s="51">
        <v>8.3998479665526427E-2</v>
      </c>
      <c r="I42" s="51">
        <v>9.8251615355378186E-2</v>
      </c>
      <c r="J42" s="51">
        <v>9.6921322690992021E-3</v>
      </c>
      <c r="K42" s="51">
        <v>1.5203344735841885E-3</v>
      </c>
      <c r="L42" s="51">
        <v>1.5203344735841883E-3</v>
      </c>
      <c r="M42" s="51">
        <v>0</v>
      </c>
      <c r="N42" s="54">
        <f t="shared" si="0"/>
        <v>1</v>
      </c>
      <c r="O42" s="56" t="str">
        <f t="shared" si="1"/>
        <v>40 12.924 0.040098821740783 0.320410490307868 0.418091980235652 0.0264158114785253 0.0839984796655264 0.0982516153553782 0.0096921322690992 0.00152033447358419 0.00152033447358419 0</v>
      </c>
    </row>
    <row r="43" spans="1:15" x14ac:dyDescent="0.2">
      <c r="A43" s="61">
        <v>42169</v>
      </c>
      <c r="B43" s="51">
        <v>41</v>
      </c>
      <c r="C43" s="51">
        <v>13.541</v>
      </c>
      <c r="D43" s="51">
        <v>4.0098821740782976E-2</v>
      </c>
      <c r="E43" s="51">
        <v>0.32041049030786772</v>
      </c>
      <c r="F43" s="51">
        <v>0.41809198023565181</v>
      </c>
      <c r="G43" s="51">
        <v>2.6415811478525276E-2</v>
      </c>
      <c r="H43" s="51">
        <v>8.3998479665526427E-2</v>
      </c>
      <c r="I43" s="51">
        <v>9.8251615355378186E-2</v>
      </c>
      <c r="J43" s="51">
        <v>9.6921322690992021E-3</v>
      </c>
      <c r="K43" s="51">
        <v>1.5203344735841885E-3</v>
      </c>
      <c r="L43" s="51">
        <v>1.5203344735841883E-3</v>
      </c>
      <c r="M43" s="51">
        <v>0</v>
      </c>
      <c r="N43" s="54">
        <f t="shared" si="0"/>
        <v>1</v>
      </c>
      <c r="O43" s="56" t="str">
        <f t="shared" si="1"/>
        <v>41 13.541 0.040098821740783 0.320410490307868 0.418091980235652 0.0264158114785253 0.0839984796655264 0.0982516153553782 0.0096921322690992 0.00152033447358419 0.00152033447358419 0</v>
      </c>
    </row>
    <row r="44" spans="1:15" x14ac:dyDescent="0.2">
      <c r="A44" s="61">
        <v>42170</v>
      </c>
      <c r="B44" s="51">
        <v>42</v>
      </c>
      <c r="C44" s="51">
        <v>14.35</v>
      </c>
      <c r="D44" s="51">
        <v>4.0098821740782976E-2</v>
      </c>
      <c r="E44" s="51">
        <v>0.32041049030786772</v>
      </c>
      <c r="F44" s="51">
        <v>0.41809198023565181</v>
      </c>
      <c r="G44" s="51">
        <v>2.6415811478525276E-2</v>
      </c>
      <c r="H44" s="51">
        <v>8.3998479665526427E-2</v>
      </c>
      <c r="I44" s="51">
        <v>9.8251615355378186E-2</v>
      </c>
      <c r="J44" s="51">
        <v>9.6921322690992021E-3</v>
      </c>
      <c r="K44" s="51">
        <v>1.5203344735841885E-3</v>
      </c>
      <c r="L44" s="51">
        <v>1.5203344735841883E-3</v>
      </c>
      <c r="M44" s="51">
        <v>0</v>
      </c>
      <c r="N44" s="54">
        <f t="shared" si="0"/>
        <v>1</v>
      </c>
      <c r="O44" s="56" t="str">
        <f t="shared" si="1"/>
        <v>42 14.35 0.040098821740783 0.320410490307868 0.418091980235652 0.0264158114785253 0.0839984796655264 0.0982516153553782 0.0096921322690992 0.00152033447358419 0.00152033447358419 0</v>
      </c>
    </row>
    <row r="45" spans="1:15" x14ac:dyDescent="0.2">
      <c r="A45" s="61">
        <v>42171</v>
      </c>
      <c r="B45" s="51">
        <v>43</v>
      </c>
      <c r="C45" s="51">
        <v>14.311</v>
      </c>
      <c r="D45" s="51">
        <v>3.978369559403773E-2</v>
      </c>
      <c r="E45" s="51">
        <v>0.31622088396129655</v>
      </c>
      <c r="F45" s="51">
        <v>0.41237615749846435</v>
      </c>
      <c r="G45" s="51">
        <v>2.6558404557569769E-2</v>
      </c>
      <c r="H45" s="51">
        <v>8.2965672822912173E-2</v>
      </c>
      <c r="I45" s="51">
        <v>9.6895932167106541E-2</v>
      </c>
      <c r="J45" s="51">
        <v>9.5575193209172689E-3</v>
      </c>
      <c r="K45" s="51">
        <v>1.5705993614310888E-3</v>
      </c>
      <c r="L45" s="51">
        <v>1.4071134716264311E-2</v>
      </c>
      <c r="M45" s="51">
        <v>0</v>
      </c>
      <c r="N45" s="54">
        <f t="shared" si="0"/>
        <v>0.99999999999999978</v>
      </c>
      <c r="O45" s="56" t="str">
        <f t="shared" si="1"/>
        <v>43 14.311 0.0397836955940377 0.316220883961297 0.412376157498464 0.0265584045575698 0.0829656728229122 0.0968959321671065 0.00955751932091727 0.00157059936143109 0.0140711347162643 0</v>
      </c>
    </row>
    <row r="46" spans="1:15" x14ac:dyDescent="0.2">
      <c r="A46" s="61">
        <v>42172</v>
      </c>
      <c r="B46" s="51">
        <v>44</v>
      </c>
      <c r="C46" s="51">
        <v>14.183</v>
      </c>
      <c r="D46" s="51">
        <v>3.9468569447292483E-2</v>
      </c>
      <c r="E46" s="51">
        <v>0.31203127761472543</v>
      </c>
      <c r="F46" s="51">
        <v>0.40666033476127705</v>
      </c>
      <c r="G46" s="51">
        <v>2.6700997636614262E-2</v>
      </c>
      <c r="H46" s="51">
        <v>8.1932865980297948E-2</v>
      </c>
      <c r="I46" s="51">
        <v>9.5540248978834896E-2</v>
      </c>
      <c r="J46" s="51">
        <v>9.4229063727353356E-3</v>
      </c>
      <c r="K46" s="51">
        <v>1.6208642492779885E-3</v>
      </c>
      <c r="L46" s="51">
        <v>2.6621934958944271E-2</v>
      </c>
      <c r="M46" s="51">
        <v>0</v>
      </c>
      <c r="N46" s="54">
        <f t="shared" si="0"/>
        <v>0.99999999999999967</v>
      </c>
      <c r="O46" s="56" t="str">
        <f t="shared" si="1"/>
        <v>44 14.183 0.0394685694472925 0.312031277614725 0.406660334761277 0.0267009976366143 0.0819328659802979 0.0955402489788349 0.00942290637273534 0.00162086424927799 0.0266219349589443 0</v>
      </c>
    </row>
    <row r="47" spans="1:15" x14ac:dyDescent="0.2">
      <c r="A47" s="61">
        <v>42173</v>
      </c>
      <c r="B47" s="51">
        <v>45</v>
      </c>
      <c r="C47" s="51">
        <v>14.48</v>
      </c>
      <c r="D47" s="51">
        <v>3.9153443300547236E-2</v>
      </c>
      <c r="E47" s="51">
        <v>0.30784167126815432</v>
      </c>
      <c r="F47" s="51">
        <v>0.40094451202408976</v>
      </c>
      <c r="G47" s="51">
        <v>2.6843590715658758E-2</v>
      </c>
      <c r="H47" s="51">
        <v>8.0900059137683722E-2</v>
      </c>
      <c r="I47" s="51">
        <v>9.4184565790563252E-2</v>
      </c>
      <c r="J47" s="51">
        <v>9.2882934245534024E-3</v>
      </c>
      <c r="K47" s="51">
        <v>1.6711291371248882E-3</v>
      </c>
      <c r="L47" s="51">
        <v>3.9172735201624453E-2</v>
      </c>
      <c r="M47" s="51">
        <v>0</v>
      </c>
      <c r="N47" s="54">
        <f t="shared" si="0"/>
        <v>0.99999999999999978</v>
      </c>
      <c r="O47" s="56" t="str">
        <f t="shared" si="1"/>
        <v>45 14.48 0.0391534433005472 0.307841671268154 0.40094451202409 0.0268435907156588 0.0809000591376837 0.0941845657905633 0.0092882934245534 0.00167112913712489 0.0391727352016245 0</v>
      </c>
    </row>
    <row r="48" spans="1:15" x14ac:dyDescent="0.2">
      <c r="A48" s="61">
        <v>42174</v>
      </c>
      <c r="B48" s="51">
        <v>46</v>
      </c>
      <c r="C48" s="51">
        <v>14.254</v>
      </c>
      <c r="D48" s="51">
        <v>3.8838317153801989E-2</v>
      </c>
      <c r="E48" s="51">
        <v>0.3036520649215832</v>
      </c>
      <c r="F48" s="51">
        <v>0.39522868928690247</v>
      </c>
      <c r="G48" s="51">
        <v>2.6986183794703252E-2</v>
      </c>
      <c r="H48" s="51">
        <v>7.9867252295069482E-2</v>
      </c>
      <c r="I48" s="51">
        <v>9.2828882602291635E-2</v>
      </c>
      <c r="J48" s="51">
        <v>9.1536804763714692E-3</v>
      </c>
      <c r="K48" s="51">
        <v>1.7213940249717879E-3</v>
      </c>
      <c r="L48" s="51">
        <v>5.1723535444304414E-2</v>
      </c>
      <c r="M48" s="51">
        <v>0</v>
      </c>
      <c r="N48" s="54">
        <f t="shared" si="0"/>
        <v>0.99999999999999967</v>
      </c>
      <c r="O48" s="56" t="str">
        <f t="shared" si="1"/>
        <v>46 14.254 0.038838317153802 0.303652064921583 0.395228689286902 0.0269861837947033 0.0798672522950695 0.0928288826022916 0.00915368047637147 0.00172139402497179 0.0517235354443044 0</v>
      </c>
    </row>
    <row r="49" spans="1:15" x14ac:dyDescent="0.2">
      <c r="A49" s="61">
        <v>42175</v>
      </c>
      <c r="B49" s="51">
        <v>47</v>
      </c>
      <c r="C49" s="51">
        <v>13.695</v>
      </c>
      <c r="D49" s="51">
        <v>3.8523191007056742E-2</v>
      </c>
      <c r="E49" s="51">
        <v>0.29946245857501208</v>
      </c>
      <c r="F49" s="51">
        <v>0.38951286654971506</v>
      </c>
      <c r="G49" s="51">
        <v>2.7128776873747748E-2</v>
      </c>
      <c r="H49" s="51">
        <v>7.8834445452455257E-2</v>
      </c>
      <c r="I49" s="51">
        <v>9.147319941401999E-2</v>
      </c>
      <c r="J49" s="51">
        <v>9.0190675281895359E-3</v>
      </c>
      <c r="K49" s="51">
        <v>1.7716589128186876E-3</v>
      </c>
      <c r="L49" s="51">
        <v>6.4274335686984596E-2</v>
      </c>
      <c r="M49" s="51">
        <v>0</v>
      </c>
      <c r="N49" s="54">
        <f t="shared" si="0"/>
        <v>0.99999999999999967</v>
      </c>
      <c r="O49" s="56" t="str">
        <f t="shared" si="1"/>
        <v>47 13.695 0.0385231910070567 0.299462458575012 0.389512866549715 0.0271287768737477 0.0788344454524553 0.09147319941402 0.00901906752818954 0.00177165891281869 0.0642743356869846 0</v>
      </c>
    </row>
    <row r="50" spans="1:15" x14ac:dyDescent="0.2">
      <c r="A50" s="61">
        <v>42176</v>
      </c>
      <c r="B50" s="51">
        <v>48</v>
      </c>
      <c r="C50" s="51">
        <v>13.824</v>
      </c>
      <c r="D50" s="51">
        <v>3.8208064860311496E-2</v>
      </c>
      <c r="E50" s="51">
        <v>0.29527285222844096</v>
      </c>
      <c r="F50" s="51">
        <v>0.38379704381252777</v>
      </c>
      <c r="G50" s="51">
        <v>2.7271369952792241E-2</v>
      </c>
      <c r="H50" s="51">
        <v>7.7801638609841017E-2</v>
      </c>
      <c r="I50" s="51">
        <v>9.0117516225748345E-2</v>
      </c>
      <c r="J50" s="51">
        <v>8.8844545800076027E-3</v>
      </c>
      <c r="K50" s="51">
        <v>1.8219238006655872E-3</v>
      </c>
      <c r="L50" s="51">
        <v>7.6825135929664556E-2</v>
      </c>
      <c r="M50" s="51">
        <v>0</v>
      </c>
      <c r="N50" s="54">
        <f t="shared" si="0"/>
        <v>0.99999999999999967</v>
      </c>
      <c r="O50" s="56" t="str">
        <f t="shared" si="1"/>
        <v>48 13.824 0.0382080648603115 0.295272852228441 0.383797043812528 0.0272713699527922 0.077801638609841 0.0901175162257483 0.0088844545800076 0.00182192380066559 0.0768251359296646 0</v>
      </c>
    </row>
    <row r="51" spans="1:15" x14ac:dyDescent="0.2">
      <c r="A51" s="61">
        <v>42177</v>
      </c>
      <c r="B51" s="51">
        <v>49</v>
      </c>
      <c r="C51" s="51">
        <v>13.803000000000001</v>
      </c>
      <c r="D51" s="51">
        <v>3.7892938713566256E-2</v>
      </c>
      <c r="E51" s="51">
        <v>0.29108324588186985</v>
      </c>
      <c r="F51" s="51">
        <v>0.37808122107534048</v>
      </c>
      <c r="G51" s="51">
        <v>2.7413963031836738E-2</v>
      </c>
      <c r="H51" s="51">
        <v>7.6768831767226792E-2</v>
      </c>
      <c r="I51" s="51">
        <v>8.8761833037476701E-2</v>
      </c>
      <c r="J51" s="51">
        <v>8.7498416318256694E-3</v>
      </c>
      <c r="K51" s="51">
        <v>1.8721886885124869E-3</v>
      </c>
      <c r="L51" s="51">
        <v>8.9375936172344739E-2</v>
      </c>
      <c r="M51" s="51">
        <v>0</v>
      </c>
      <c r="N51" s="54">
        <f t="shared" si="0"/>
        <v>0.99999999999999978</v>
      </c>
      <c r="O51" s="56" t="str">
        <f t="shared" si="1"/>
        <v>49 13.803 0.0378929387135663 0.29108324588187 0.37808122107534 0.0274139630318367 0.0767688317672268 0.0887618330374767 0.00874984163182567 0.00187218868851249 0.0893759361723447 0</v>
      </c>
    </row>
    <row r="52" spans="1:15" x14ac:dyDescent="0.2">
      <c r="A52" s="61">
        <v>42178</v>
      </c>
      <c r="B52" s="51">
        <v>50</v>
      </c>
      <c r="C52" s="51">
        <v>14.052</v>
      </c>
      <c r="D52" s="51">
        <v>3.7577812566821009E-2</v>
      </c>
      <c r="E52" s="51">
        <v>0.28689363953529873</v>
      </c>
      <c r="F52" s="51">
        <v>0.37236539833815319</v>
      </c>
      <c r="G52" s="51">
        <v>2.7556556110881231E-2</v>
      </c>
      <c r="H52" s="51">
        <v>7.5736024924612566E-2</v>
      </c>
      <c r="I52" s="51">
        <v>8.7406149849205056E-2</v>
      </c>
      <c r="J52" s="51">
        <v>8.6152286836437345E-3</v>
      </c>
      <c r="K52" s="51">
        <v>1.9224535763593866E-3</v>
      </c>
      <c r="L52" s="51">
        <v>0.1019267364150247</v>
      </c>
      <c r="M52" s="51">
        <v>0</v>
      </c>
      <c r="N52" s="54">
        <f t="shared" si="0"/>
        <v>0.99999999999999956</v>
      </c>
      <c r="O52" s="56" t="str">
        <f t="shared" si="1"/>
        <v>50 14.052 0.037577812566821 0.286893639535299 0.372365398338153 0.0275565561108812 0.0757360249246126 0.0874061498492051 0.00861522868364373 0.00192245357635939 0.101926736415025 0</v>
      </c>
    </row>
    <row r="53" spans="1:15" x14ac:dyDescent="0.2">
      <c r="A53" s="61">
        <v>42179</v>
      </c>
      <c r="B53" s="51">
        <v>51</v>
      </c>
      <c r="C53" s="51">
        <v>15.198</v>
      </c>
      <c r="D53" s="51">
        <v>3.7262686420075762E-2</v>
      </c>
      <c r="E53" s="51">
        <v>0.28270403318872761</v>
      </c>
      <c r="F53" s="51">
        <v>0.36664957560096589</v>
      </c>
      <c r="G53" s="51">
        <v>2.7699149189925727E-2</v>
      </c>
      <c r="H53" s="51">
        <v>7.4703218081998327E-2</v>
      </c>
      <c r="I53" s="51">
        <v>8.6050466660933411E-2</v>
      </c>
      <c r="J53" s="51">
        <v>8.4806157354618029E-3</v>
      </c>
      <c r="K53" s="51">
        <v>1.9727184642062863E-3</v>
      </c>
      <c r="L53" s="51">
        <v>0.11447753665770488</v>
      </c>
      <c r="M53" s="51">
        <v>0</v>
      </c>
      <c r="N53" s="54">
        <f t="shared" si="0"/>
        <v>0.99999999999999967</v>
      </c>
      <c r="O53" s="56" t="str">
        <f t="shared" si="1"/>
        <v>51 15.198 0.0372626864200758 0.282704033188728 0.366649575600966 0.0276991491899257 0.0747032180819983 0.0860504666609334 0.0084806157354618 0.00197271846420629 0.114477536657705 0</v>
      </c>
    </row>
    <row r="54" spans="1:15" x14ac:dyDescent="0.2">
      <c r="A54" s="61">
        <v>42180</v>
      </c>
      <c r="B54" s="51">
        <v>52</v>
      </c>
      <c r="C54" s="51">
        <v>15.023</v>
      </c>
      <c r="D54" s="51">
        <v>3.6947560273330515E-2</v>
      </c>
      <c r="E54" s="51">
        <v>0.27851442684215655</v>
      </c>
      <c r="F54" s="51">
        <v>0.3609337528637786</v>
      </c>
      <c r="G54" s="51">
        <v>2.784174226897022E-2</v>
      </c>
      <c r="H54" s="51">
        <v>7.3670411239384101E-2</v>
      </c>
      <c r="I54" s="51">
        <v>8.4694783472661794E-2</v>
      </c>
      <c r="J54" s="51">
        <v>8.346002787279868E-3</v>
      </c>
      <c r="K54" s="51">
        <v>2.022983352053186E-3</v>
      </c>
      <c r="L54" s="51">
        <v>0.12702833690038506</v>
      </c>
      <c r="M54" s="51">
        <v>0</v>
      </c>
      <c r="N54" s="54">
        <f t="shared" si="0"/>
        <v>0.99999999999999989</v>
      </c>
      <c r="O54" s="56" t="str">
        <f t="shared" si="1"/>
        <v>52 15.023 0.0369475602733305 0.278514426842157 0.360933752863779 0.0278417422689702 0.0736704112393841 0.0846947834726618 0.00834600278727987 0.00202298335205319 0.127028336900385 0</v>
      </c>
    </row>
    <row r="55" spans="1:15" x14ac:dyDescent="0.2">
      <c r="A55" s="61">
        <v>42181</v>
      </c>
      <c r="B55" s="51">
        <v>53</v>
      </c>
      <c r="C55" s="51">
        <v>15.904999999999999</v>
      </c>
      <c r="D55" s="51">
        <v>3.6632434126585268E-2</v>
      </c>
      <c r="E55" s="51">
        <v>0.27432482049558538</v>
      </c>
      <c r="F55" s="51">
        <v>0.3552179301265912</v>
      </c>
      <c r="G55" s="51">
        <v>2.7984335348014717E-2</v>
      </c>
      <c r="H55" s="51">
        <v>7.2637604396769875E-2</v>
      </c>
      <c r="I55" s="51">
        <v>8.333910028439015E-2</v>
      </c>
      <c r="J55" s="51">
        <v>8.2113898390979365E-3</v>
      </c>
      <c r="K55" s="51">
        <v>2.0732482399000857E-3</v>
      </c>
      <c r="L55" s="51">
        <v>0.13957913714306502</v>
      </c>
      <c r="M55" s="51">
        <v>0</v>
      </c>
      <c r="N55" s="54">
        <f t="shared" si="0"/>
        <v>0.99999999999999967</v>
      </c>
      <c r="O55" s="56" t="str">
        <f t="shared" si="1"/>
        <v>53 15.905 0.0366324341265853 0.274324820495585 0.355217930126591 0.0279843353480147 0.0726376043967699 0.0833391002843901 0.00821138983909794 0.00207324823990009 0.139579137143065 0</v>
      </c>
    </row>
    <row r="56" spans="1:15" x14ac:dyDescent="0.2">
      <c r="A56" s="61">
        <v>42182</v>
      </c>
      <c r="B56" s="51">
        <v>54</v>
      </c>
      <c r="C56" s="51">
        <v>16.3</v>
      </c>
      <c r="D56" s="51">
        <v>3.6317307979840022E-2</v>
      </c>
      <c r="E56" s="51">
        <v>0.27013521414901431</v>
      </c>
      <c r="F56" s="51">
        <v>0.3495021073894039</v>
      </c>
      <c r="G56" s="51">
        <v>2.812692842705921E-2</v>
      </c>
      <c r="H56" s="51">
        <v>7.1604797554155636E-2</v>
      </c>
      <c r="I56" s="51">
        <v>8.1983417096118505E-2</v>
      </c>
      <c r="J56" s="51">
        <v>8.0767768909160015E-3</v>
      </c>
      <c r="K56" s="51">
        <v>2.1235131277469853E-3</v>
      </c>
      <c r="L56" s="51">
        <v>0.15212993738574521</v>
      </c>
      <c r="M56" s="51">
        <v>0</v>
      </c>
      <c r="N56" s="54">
        <f t="shared" si="0"/>
        <v>0.99999999999999967</v>
      </c>
      <c r="O56" s="56" t="str">
        <f t="shared" si="1"/>
        <v>54 16.3 0.03631730797984 0.270135214149014 0.349502107389404 0.0281269284270592 0.0716047975541556 0.0819834170961185 0.008076776890916 0.00212351312774699 0.152129937385745 0</v>
      </c>
    </row>
    <row r="57" spans="1:15" x14ac:dyDescent="0.2">
      <c r="A57" s="61">
        <v>42183</v>
      </c>
      <c r="B57" s="51">
        <v>55</v>
      </c>
      <c r="C57" s="51">
        <v>15.445</v>
      </c>
      <c r="D57" s="51">
        <v>3.6002181833094775E-2</v>
      </c>
      <c r="E57" s="51">
        <v>0.26594560780244314</v>
      </c>
      <c r="F57" s="51">
        <v>0.34378628465221661</v>
      </c>
      <c r="G57" s="51">
        <v>2.8269521506103706E-2</v>
      </c>
      <c r="H57" s="51">
        <v>7.057199071154141E-2</v>
      </c>
      <c r="I57" s="51">
        <v>8.062773390784686E-2</v>
      </c>
      <c r="J57" s="51">
        <v>7.94216394273407E-3</v>
      </c>
      <c r="K57" s="51">
        <v>2.173778015593885E-3</v>
      </c>
      <c r="L57" s="51">
        <v>0.16468073762842517</v>
      </c>
      <c r="M57" s="51">
        <v>0</v>
      </c>
      <c r="N57" s="54">
        <f t="shared" si="0"/>
        <v>0.99999999999999967</v>
      </c>
      <c r="O57" s="56" t="str">
        <f t="shared" si="1"/>
        <v>55 15.445 0.0360021818330948 0.265945607802443 0.343786284652217 0.0282695215061037 0.0705719907115414 0.0806277339078469 0.00794216394273407 0.00217377801559389 0.164680737628425 0</v>
      </c>
    </row>
    <row r="58" spans="1:15" x14ac:dyDescent="0.2">
      <c r="A58" s="61">
        <v>42184</v>
      </c>
      <c r="B58" s="51">
        <v>56</v>
      </c>
      <c r="C58" s="51">
        <v>16.3</v>
      </c>
      <c r="D58" s="51">
        <v>3.5687055686349528E-2</v>
      </c>
      <c r="E58" s="51">
        <v>0.26175600145587208</v>
      </c>
      <c r="F58" s="51">
        <v>0.33807046191502932</v>
      </c>
      <c r="G58" s="51">
        <v>2.8412114585148199E-2</v>
      </c>
      <c r="H58" s="51">
        <v>6.9539183868927185E-2</v>
      </c>
      <c r="I58" s="51">
        <v>7.9272050719575216E-2</v>
      </c>
      <c r="J58" s="51">
        <v>7.807550994552135E-3</v>
      </c>
      <c r="K58" s="51">
        <v>2.2240429034407847E-3</v>
      </c>
      <c r="L58" s="51">
        <v>0.17723153787110535</v>
      </c>
      <c r="M58" s="51">
        <v>0</v>
      </c>
      <c r="N58" s="54">
        <f t="shared" si="0"/>
        <v>0.99999999999999989</v>
      </c>
      <c r="O58" s="56" t="str">
        <f t="shared" si="1"/>
        <v>56 16.3 0.0356870556863495 0.261756001455872 0.338070461915029 0.0284121145851482 0.0695391838689272 0.0792720507195752 0.00780755099455213 0.00222404290344078 0.177231537871105 0</v>
      </c>
    </row>
    <row r="59" spans="1:15" x14ac:dyDescent="0.2">
      <c r="A59" s="61">
        <v>42185</v>
      </c>
      <c r="B59" s="51">
        <v>57</v>
      </c>
      <c r="C59" s="51">
        <v>16.652000000000001</v>
      </c>
      <c r="D59" s="51">
        <v>3.5371929539604288E-2</v>
      </c>
      <c r="E59" s="51">
        <v>0.25756639510930091</v>
      </c>
      <c r="F59" s="51">
        <v>0.33235463917784203</v>
      </c>
      <c r="G59" s="51">
        <v>2.8554707664192696E-2</v>
      </c>
      <c r="H59" s="51">
        <v>6.8506377026312959E-2</v>
      </c>
      <c r="I59" s="51">
        <v>7.7916367531303571E-2</v>
      </c>
      <c r="J59" s="51">
        <v>7.6729380463702035E-3</v>
      </c>
      <c r="K59" s="51">
        <v>2.2743077912876844E-3</v>
      </c>
      <c r="L59" s="51">
        <v>0.18978233811378531</v>
      </c>
      <c r="M59" s="51">
        <v>0</v>
      </c>
      <c r="N59" s="54">
        <f t="shared" si="0"/>
        <v>0.99999999999999956</v>
      </c>
      <c r="O59" s="56" t="str">
        <f t="shared" si="1"/>
        <v>57 16.652 0.0353719295396043 0.257566395109301 0.332354639177842 0.0285547076641927 0.068506377026313 0.0779163675313036 0.0076729380463702 0.00227430779128768 0.189782338113785 0</v>
      </c>
    </row>
    <row r="60" spans="1:15" x14ac:dyDescent="0.2">
      <c r="A60" s="61">
        <v>42186</v>
      </c>
      <c r="B60" s="51">
        <v>58</v>
      </c>
      <c r="C60" s="51">
        <v>16.538</v>
      </c>
      <c r="D60" s="51">
        <v>3.5056803392859041E-2</v>
      </c>
      <c r="E60" s="51">
        <v>0.25337678876272984</v>
      </c>
      <c r="F60" s="51">
        <v>0.32663881644065462</v>
      </c>
      <c r="G60" s="51">
        <v>2.8697300743237189E-2</v>
      </c>
      <c r="H60" s="51">
        <v>6.7473570183698706E-2</v>
      </c>
      <c r="I60" s="51">
        <v>7.6560684343031954E-2</v>
      </c>
      <c r="J60" s="51">
        <v>7.5383250981882685E-3</v>
      </c>
      <c r="K60" s="51">
        <v>2.3245726791345841E-3</v>
      </c>
      <c r="L60" s="51">
        <v>0.20233313835646549</v>
      </c>
      <c r="M60" s="51">
        <v>0</v>
      </c>
      <c r="N60" s="54">
        <f t="shared" si="0"/>
        <v>0.99999999999999978</v>
      </c>
      <c r="O60" s="56" t="str">
        <f t="shared" si="1"/>
        <v>58 16.538 0.035056803392859 0.25337678876273 0.326638816440655 0.0286973007432372 0.0674735701836987 0.076560684343032 0.00753832509818827 0.00232457267913458 0.202333138356465 0</v>
      </c>
    </row>
    <row r="61" spans="1:15" x14ac:dyDescent="0.2">
      <c r="A61" s="61">
        <v>42187</v>
      </c>
      <c r="B61" s="51">
        <v>59</v>
      </c>
      <c r="C61" s="51">
        <v>16.72</v>
      </c>
      <c r="D61" s="51">
        <v>3.4741677246113795E-2</v>
      </c>
      <c r="E61" s="51">
        <v>0.24918718241615867</v>
      </c>
      <c r="F61" s="51">
        <v>0.32092299370346733</v>
      </c>
      <c r="G61" s="51">
        <v>2.8839893822281686E-2</v>
      </c>
      <c r="H61" s="51">
        <v>6.644076334108448E-2</v>
      </c>
      <c r="I61" s="51">
        <v>7.5205001154760309E-2</v>
      </c>
      <c r="J61" s="51">
        <v>7.403712150006337E-3</v>
      </c>
      <c r="K61" s="51">
        <v>2.3748375669814838E-3</v>
      </c>
      <c r="L61" s="51">
        <v>0.21488393859914545</v>
      </c>
      <c r="M61" s="51">
        <v>0</v>
      </c>
      <c r="N61" s="54">
        <f t="shared" si="0"/>
        <v>0.99999999999999967</v>
      </c>
      <c r="O61" s="56" t="str">
        <f t="shared" si="1"/>
        <v>59 16.72 0.0347416772461138 0.249187182416159 0.320922993703467 0.0288398938222817 0.0664407633410845 0.0752050011547603 0.00740371215000634 0.00237483756698148 0.214883938599145 0</v>
      </c>
    </row>
    <row r="62" spans="1:15" x14ac:dyDescent="0.2">
      <c r="A62" s="61">
        <v>42188</v>
      </c>
      <c r="B62" s="51">
        <v>60</v>
      </c>
      <c r="C62" s="51">
        <v>16.859000000000002</v>
      </c>
      <c r="D62" s="51">
        <v>3.4426551099368548E-2</v>
      </c>
      <c r="E62" s="51">
        <v>0.24499757606958761</v>
      </c>
      <c r="F62" s="51">
        <v>0.31520717096628004</v>
      </c>
      <c r="G62" s="51">
        <v>2.8982486901326179E-2</v>
      </c>
      <c r="H62" s="51">
        <v>6.5407956498470254E-2</v>
      </c>
      <c r="I62" s="51">
        <v>7.3849317966488665E-2</v>
      </c>
      <c r="J62" s="51">
        <v>7.269099201824402E-3</v>
      </c>
      <c r="K62" s="51">
        <v>2.4251024548283834E-3</v>
      </c>
      <c r="L62" s="51">
        <v>0.22743473884182563</v>
      </c>
      <c r="M62" s="51">
        <v>0</v>
      </c>
      <c r="N62" s="54">
        <f t="shared" si="0"/>
        <v>0.99999999999999967</v>
      </c>
      <c r="O62" s="56" t="str">
        <f t="shared" si="1"/>
        <v>60 16.859 0.0344265510993685 0.244997576069588 0.31520717096628 0.0289824869013262 0.0654079564984703 0.0738493179664887 0.0072690992018244 0.00242510245482838 0.227434738841826 0</v>
      </c>
    </row>
    <row r="63" spans="1:15" x14ac:dyDescent="0.2">
      <c r="A63" s="61">
        <v>42189</v>
      </c>
      <c r="B63" s="51">
        <v>61</v>
      </c>
      <c r="C63" s="51">
        <v>16.791</v>
      </c>
      <c r="D63" s="51">
        <v>3.4111424952623301E-2</v>
      </c>
      <c r="E63" s="51">
        <v>0.24080796972301655</v>
      </c>
      <c r="F63" s="51">
        <v>0.30949134822909274</v>
      </c>
      <c r="G63" s="51">
        <v>2.9125079980370672E-2</v>
      </c>
      <c r="H63" s="51">
        <v>6.4375149655856029E-2</v>
      </c>
      <c r="I63" s="51">
        <v>7.249363477821702E-2</v>
      </c>
      <c r="J63" s="51">
        <v>7.1344862536424671E-3</v>
      </c>
      <c r="K63" s="51">
        <v>2.4753673426752831E-3</v>
      </c>
      <c r="L63" s="51">
        <v>0.23998553908450582</v>
      </c>
      <c r="M63" s="51">
        <v>0</v>
      </c>
      <c r="N63" s="54">
        <f t="shared" si="0"/>
        <v>0.99999999999999989</v>
      </c>
      <c r="O63" s="56" t="str">
        <f t="shared" si="1"/>
        <v>61 16.791 0.0341114249526233 0.240807969723017 0.309491348229093 0.0291250799803707 0.064375149655856 0.072493634778217 0.00713448625364247 0.00247536734267528 0.239985539084506 0</v>
      </c>
    </row>
    <row r="64" spans="1:15" x14ac:dyDescent="0.2">
      <c r="A64" s="61">
        <v>42190</v>
      </c>
      <c r="B64" s="51">
        <v>62</v>
      </c>
      <c r="C64" s="51">
        <v>16.154</v>
      </c>
      <c r="D64" s="51">
        <v>3.3796298805878054E-2</v>
      </c>
      <c r="E64" s="51">
        <v>0.23661836337644537</v>
      </c>
      <c r="F64" s="51">
        <v>0.30377552549190545</v>
      </c>
      <c r="G64" s="51">
        <v>2.9267673059415168E-2</v>
      </c>
      <c r="H64" s="51">
        <v>6.3342342813241803E-2</v>
      </c>
      <c r="I64" s="51">
        <v>7.1137951589945375E-2</v>
      </c>
      <c r="J64" s="51">
        <v>6.9998733054605355E-3</v>
      </c>
      <c r="K64" s="51">
        <v>2.5256322305221828E-3</v>
      </c>
      <c r="L64" s="51">
        <v>0.25253633932718578</v>
      </c>
      <c r="M64" s="51">
        <v>0</v>
      </c>
      <c r="N64" s="54">
        <f t="shared" si="0"/>
        <v>0.99999999999999967</v>
      </c>
      <c r="O64" s="56" t="str">
        <f t="shared" si="1"/>
        <v>62 16.154 0.0337962988058781 0.236618363376445 0.303775525491905 0.0292676730594152 0.0633423428132418 0.0711379515899454 0.00699987330546054 0.00252563223052218 0.252536339327186 0</v>
      </c>
    </row>
    <row r="65" spans="1:15" x14ac:dyDescent="0.2">
      <c r="A65" s="61">
        <v>42191</v>
      </c>
      <c r="B65" s="51">
        <v>63</v>
      </c>
      <c r="C65" s="51">
        <v>16.420000000000002</v>
      </c>
      <c r="D65" s="51">
        <v>3.3481172659132807E-2</v>
      </c>
      <c r="E65" s="51">
        <v>0.23242875702987431</v>
      </c>
      <c r="F65" s="51">
        <v>0.29805970275471805</v>
      </c>
      <c r="G65" s="51">
        <v>2.9410266138459661E-2</v>
      </c>
      <c r="H65" s="51">
        <v>6.230953597062755E-2</v>
      </c>
      <c r="I65" s="51">
        <v>6.9782268401673758E-2</v>
      </c>
      <c r="J65" s="51">
        <v>6.8652603572786006E-3</v>
      </c>
      <c r="K65" s="51">
        <v>2.5758971183690825E-3</v>
      </c>
      <c r="L65" s="51">
        <v>0.26508713956986596</v>
      </c>
      <c r="M65" s="51">
        <v>0</v>
      </c>
      <c r="N65" s="54">
        <f t="shared" si="0"/>
        <v>0.99999999999999978</v>
      </c>
      <c r="O65" s="56" t="str">
        <f t="shared" si="1"/>
        <v>63 16.42 0.0334811726591328 0.232428757029874 0.298059702754718 0.0294102661384597 0.0623095359706275 0.0697822684016738 0.0068652603572786 0.00257589711836908 0.265087139569866 0</v>
      </c>
    </row>
    <row r="66" spans="1:15" x14ac:dyDescent="0.2">
      <c r="A66" s="61">
        <v>42192</v>
      </c>
      <c r="B66" s="51">
        <v>64</v>
      </c>
      <c r="C66" s="51">
        <v>16.117000000000001</v>
      </c>
      <c r="D66" s="51">
        <v>3.3166046512387568E-2</v>
      </c>
      <c r="E66" s="51">
        <v>0.22823915068330314</v>
      </c>
      <c r="F66" s="51">
        <v>0.29234388001753076</v>
      </c>
      <c r="G66" s="51">
        <v>2.9552859217504158E-2</v>
      </c>
      <c r="H66" s="51">
        <v>6.1276729128013324E-2</v>
      </c>
      <c r="I66" s="51">
        <v>6.8426585213402114E-2</v>
      </c>
      <c r="J66" s="51">
        <v>6.7306474090966691E-3</v>
      </c>
      <c r="K66" s="51">
        <v>2.6261620062159822E-3</v>
      </c>
      <c r="L66" s="51">
        <v>0.27763793981254592</v>
      </c>
      <c r="M66" s="51">
        <v>0</v>
      </c>
      <c r="N66" s="54">
        <f t="shared" si="0"/>
        <v>0.99999999999999956</v>
      </c>
      <c r="O66" s="56" t="str">
        <f t="shared" si="1"/>
        <v>64 16.117 0.0331660465123876 0.228239150683303 0.292343880017531 0.0295528592175042 0.0612767291280133 0.0684265852134021 0.00673064740909667 0.00262616200621598 0.277637939812546 0</v>
      </c>
    </row>
    <row r="67" spans="1:15" x14ac:dyDescent="0.2">
      <c r="A67" s="61">
        <v>42193</v>
      </c>
      <c r="B67" s="51">
        <v>65</v>
      </c>
      <c r="C67" s="51">
        <v>16.297000000000001</v>
      </c>
      <c r="D67" s="51">
        <v>3.2850920365642321E-2</v>
      </c>
      <c r="E67" s="51">
        <v>0.22404954433673208</v>
      </c>
      <c r="F67" s="51">
        <v>0.28662805728034346</v>
      </c>
      <c r="G67" s="51">
        <v>2.9695452296548651E-2</v>
      </c>
      <c r="H67" s="51">
        <v>6.0243922285399099E-2</v>
      </c>
      <c r="I67" s="51">
        <v>6.7070902025130469E-2</v>
      </c>
      <c r="J67" s="51">
        <v>6.5960344609147341E-3</v>
      </c>
      <c r="K67" s="51">
        <v>2.6764268940628819E-3</v>
      </c>
      <c r="L67" s="51">
        <v>0.2901887400552261</v>
      </c>
      <c r="M67" s="51">
        <v>0</v>
      </c>
      <c r="N67" s="54">
        <f t="shared" si="0"/>
        <v>0.99999999999999978</v>
      </c>
      <c r="O67" s="56" t="str">
        <f t="shared" si="1"/>
        <v>65 16.297 0.0328509203656423 0.224049544336732 0.286628057280343 0.0296954522965487 0.0602439222853991 0.0670709020251305 0.00659603446091473 0.00267642689406288 0.290188740055226 0</v>
      </c>
    </row>
    <row r="68" spans="1:15" x14ac:dyDescent="0.2">
      <c r="A68" s="61">
        <v>42194</v>
      </c>
      <c r="B68" s="51">
        <v>66</v>
      </c>
      <c r="C68" s="51">
        <v>16.478999999999999</v>
      </c>
      <c r="D68" s="51">
        <v>3.2535794218897074E-2</v>
      </c>
      <c r="E68" s="51">
        <v>0.2198599379901609</v>
      </c>
      <c r="F68" s="51">
        <v>0.28091223454315617</v>
      </c>
      <c r="G68" s="51">
        <v>2.9838045375593147E-2</v>
      </c>
      <c r="H68" s="51">
        <v>5.9211115442784873E-2</v>
      </c>
      <c r="I68" s="51">
        <v>6.5715218836858824E-2</v>
      </c>
      <c r="J68" s="51">
        <v>6.4614215127328026E-3</v>
      </c>
      <c r="K68" s="51">
        <v>2.7266917819097816E-3</v>
      </c>
      <c r="L68" s="51">
        <v>0.30273954029790606</v>
      </c>
      <c r="M68" s="51">
        <v>0</v>
      </c>
      <c r="N68" s="54">
        <f t="shared" ref="N68:N131" si="2">SUM(D68:M68)</f>
        <v>0.99999999999999967</v>
      </c>
      <c r="O68" s="56" t="str">
        <f t="shared" ref="O68:O94" si="3">CONCATENATE(B68," ",C68," ",D68," ",E68," ",F68," ",G68," ",H68," ",I68," ",J68," ",K68," ",L68," ",M68)</f>
        <v>66 16.479 0.0325357942188971 0.219859937990161 0.280912234543156 0.0298380453755931 0.0592111154427849 0.0657152188368588 0.0064614215127328 0.00272669178190978 0.302739540297906 0</v>
      </c>
    </row>
    <row r="69" spans="1:15" x14ac:dyDescent="0.2">
      <c r="A69" s="61">
        <v>42195</v>
      </c>
      <c r="B69" s="51">
        <v>67</v>
      </c>
      <c r="C69" s="51">
        <v>15.304</v>
      </c>
      <c r="D69" s="51">
        <v>3.2220668072151827E-2</v>
      </c>
      <c r="E69" s="51">
        <v>0.21567033164358984</v>
      </c>
      <c r="F69" s="51">
        <v>0.27519641180596888</v>
      </c>
      <c r="G69" s="51">
        <v>2.998063845463764E-2</v>
      </c>
      <c r="H69" s="51">
        <v>5.8178308600170647E-2</v>
      </c>
      <c r="I69" s="51">
        <v>6.4359535648587179E-2</v>
      </c>
      <c r="J69" s="51">
        <v>6.3268085645508676E-3</v>
      </c>
      <c r="K69" s="51">
        <v>2.7769566697566812E-3</v>
      </c>
      <c r="L69" s="51">
        <v>0.31529034054058624</v>
      </c>
      <c r="M69" s="51">
        <v>0</v>
      </c>
      <c r="N69" s="54">
        <f t="shared" si="2"/>
        <v>0.99999999999999978</v>
      </c>
      <c r="O69" s="56" t="str">
        <f t="shared" si="3"/>
        <v>67 15.304 0.0322206680721518 0.21567033164359 0.275196411805969 0.0299806384546376 0.0581783086001706 0.0643595356485872 0.00632680856455087 0.00277695666975668 0.315290340540586 0</v>
      </c>
    </row>
    <row r="70" spans="1:15" x14ac:dyDescent="0.2">
      <c r="A70" s="61">
        <v>42196</v>
      </c>
      <c r="B70" s="51">
        <v>68</v>
      </c>
      <c r="C70" s="51">
        <v>14.494999999999999</v>
      </c>
      <c r="D70" s="51">
        <v>3.190554192540658E-2</v>
      </c>
      <c r="E70" s="51">
        <v>0.21148072529701867</v>
      </c>
      <c r="F70" s="51">
        <v>0.26948058906878147</v>
      </c>
      <c r="G70" s="51">
        <v>3.0123231533682137E-2</v>
      </c>
      <c r="H70" s="51">
        <v>5.7145501757556394E-2</v>
      </c>
      <c r="I70" s="51">
        <v>6.3003852460315535E-2</v>
      </c>
      <c r="J70" s="51">
        <v>6.1921956163689361E-3</v>
      </c>
      <c r="K70" s="51">
        <v>2.8272215576035809E-3</v>
      </c>
      <c r="L70" s="51">
        <v>0.32784114078326621</v>
      </c>
      <c r="M70" s="51">
        <v>0</v>
      </c>
      <c r="N70" s="54">
        <f t="shared" si="2"/>
        <v>0.99999999999999956</v>
      </c>
      <c r="O70" s="56" t="str">
        <f t="shared" si="3"/>
        <v>68 14.495 0.0319055419254066 0.211480725297019 0.269480589068781 0.0301232315336821 0.0571455017575564 0.0630038524603155 0.00619219561636894 0.00282722155760358 0.327841140783266 0</v>
      </c>
    </row>
    <row r="71" spans="1:15" x14ac:dyDescent="0.2">
      <c r="A71" s="61">
        <v>42197</v>
      </c>
      <c r="B71" s="51">
        <v>69</v>
      </c>
      <c r="C71" s="51">
        <v>15.09</v>
      </c>
      <c r="D71" s="51">
        <v>3.1590415778661333E-2</v>
      </c>
      <c r="E71" s="51">
        <v>0.20729111895044761</v>
      </c>
      <c r="F71" s="51">
        <v>0.26376476633159418</v>
      </c>
      <c r="G71" s="51">
        <v>3.026582461272663E-2</v>
      </c>
      <c r="H71" s="51">
        <v>5.6112694914942168E-2</v>
      </c>
      <c r="I71" s="51">
        <v>6.1648169272043918E-2</v>
      </c>
      <c r="J71" s="51">
        <v>6.0575826681870011E-3</v>
      </c>
      <c r="K71" s="51">
        <v>2.8774864454504806E-3</v>
      </c>
      <c r="L71" s="51">
        <v>0.34039194102594639</v>
      </c>
      <c r="M71" s="51">
        <v>0</v>
      </c>
      <c r="N71" s="54">
        <f t="shared" si="2"/>
        <v>0.99999999999999989</v>
      </c>
      <c r="O71" s="56" t="str">
        <f t="shared" si="3"/>
        <v>69 15.09 0.0315904157786613 0.207291118950448 0.263764766331594 0.0302658246127266 0.0561126949149422 0.0616481692720439 0.006057582668187 0.00287748644545048 0.340391941025946 0</v>
      </c>
    </row>
    <row r="72" spans="1:15" x14ac:dyDescent="0.2">
      <c r="A72" s="61">
        <v>42198</v>
      </c>
      <c r="B72" s="51">
        <v>70</v>
      </c>
      <c r="C72" s="51">
        <v>15.26</v>
      </c>
      <c r="D72" s="51">
        <v>3.1275289631916087E-2</v>
      </c>
      <c r="E72" s="51">
        <v>0.20310151260387643</v>
      </c>
      <c r="F72" s="51">
        <v>0.25804894359440689</v>
      </c>
      <c r="G72" s="51">
        <v>3.0408417691771127E-2</v>
      </c>
      <c r="H72" s="51">
        <v>5.5079888072327943E-2</v>
      </c>
      <c r="I72" s="51">
        <v>6.0292486083772273E-2</v>
      </c>
      <c r="J72" s="51">
        <v>5.9229697200050696E-3</v>
      </c>
      <c r="K72" s="51">
        <v>2.9277513332973803E-3</v>
      </c>
      <c r="L72" s="51">
        <v>0.35294274126862657</v>
      </c>
      <c r="M72" s="51">
        <v>0</v>
      </c>
      <c r="N72" s="54">
        <f t="shared" si="2"/>
        <v>0.99999999999999967</v>
      </c>
      <c r="O72" s="56" t="str">
        <f t="shared" si="3"/>
        <v>70 15.26 0.0312752896319161 0.203101512603876 0.258048943594407 0.0304084176917711 0.0550798880723279 0.0602924860837723 0.00592296972000507 0.00292775133329738 0.352942741268627 0</v>
      </c>
    </row>
    <row r="73" spans="1:15" x14ac:dyDescent="0.2">
      <c r="A73" s="61">
        <v>42199</v>
      </c>
      <c r="B73" s="51">
        <v>71</v>
      </c>
      <c r="C73" s="51">
        <v>15.222</v>
      </c>
      <c r="D73" s="51">
        <v>3.096016348517084E-2</v>
      </c>
      <c r="E73" s="51">
        <v>0.19891190625730537</v>
      </c>
      <c r="F73" s="51">
        <v>0.25233312085721959</v>
      </c>
      <c r="G73" s="51">
        <v>3.055101077081562E-2</v>
      </c>
      <c r="H73" s="51">
        <v>5.4047081229713717E-2</v>
      </c>
      <c r="I73" s="51">
        <v>5.8936802895500628E-2</v>
      </c>
      <c r="J73" s="51">
        <v>5.7883567718231346E-3</v>
      </c>
      <c r="K73" s="51">
        <v>2.97801622114428E-3</v>
      </c>
      <c r="L73" s="51">
        <v>0.36549354151130653</v>
      </c>
      <c r="M73" s="51">
        <v>0</v>
      </c>
      <c r="N73" s="54">
        <f t="shared" si="2"/>
        <v>0.99999999999999956</v>
      </c>
      <c r="O73" s="56" t="str">
        <f t="shared" si="3"/>
        <v>71 15.222 0.0309601634851708 0.198911906257305 0.25233312085722 0.0305510107708156 0.0540470812297137 0.0589368028955006 0.00578835677182313 0.00297801622114428 0.365493541511307 0</v>
      </c>
    </row>
    <row r="74" spans="1:15" x14ac:dyDescent="0.2">
      <c r="A74" s="61">
        <v>42200</v>
      </c>
      <c r="B74" s="51">
        <v>72</v>
      </c>
      <c r="C74" s="51">
        <v>15.134</v>
      </c>
      <c r="D74" s="51">
        <v>3.06450373384256E-2</v>
      </c>
      <c r="E74" s="51">
        <v>0.1947222999107342</v>
      </c>
      <c r="F74" s="51">
        <v>0.2466172981200323</v>
      </c>
      <c r="G74" s="51">
        <v>3.0693603849860116E-2</v>
      </c>
      <c r="H74" s="51">
        <v>5.3014274387099491E-2</v>
      </c>
      <c r="I74" s="51">
        <v>5.7581119707228984E-2</v>
      </c>
      <c r="J74" s="51">
        <v>5.6537438236412031E-3</v>
      </c>
      <c r="K74" s="51">
        <v>3.0282811089911797E-3</v>
      </c>
      <c r="L74" s="51">
        <v>0.37804434175398671</v>
      </c>
      <c r="M74" s="51">
        <v>0</v>
      </c>
      <c r="N74" s="54">
        <f t="shared" si="2"/>
        <v>0.99999999999999989</v>
      </c>
      <c r="O74" s="56" t="str">
        <f t="shared" si="3"/>
        <v>72 15.134 0.0306450373384256 0.194722299910734 0.246617298120032 0.0306936038498601 0.0530142743870995 0.057581119707229 0.0056537438236412 0.00302828110899118 0.378044341753987 0</v>
      </c>
    </row>
    <row r="75" spans="1:15" x14ac:dyDescent="0.2">
      <c r="A75" s="61">
        <v>42201</v>
      </c>
      <c r="B75" s="51">
        <v>73</v>
      </c>
      <c r="C75" s="51">
        <v>15.538</v>
      </c>
      <c r="D75" s="51">
        <v>3.0329911191680353E-2</v>
      </c>
      <c r="E75" s="51">
        <v>0.19053269356416314</v>
      </c>
      <c r="F75" s="51">
        <v>0.24090147538284501</v>
      </c>
      <c r="G75" s="51">
        <v>3.0836196928904609E-2</v>
      </c>
      <c r="H75" s="51">
        <v>5.1981467544485266E-2</v>
      </c>
      <c r="I75" s="51">
        <v>5.6225436518957339E-2</v>
      </c>
      <c r="J75" s="51">
        <v>5.5191308754592681E-3</v>
      </c>
      <c r="K75" s="51">
        <v>3.0785459968380793E-3</v>
      </c>
      <c r="L75" s="51">
        <v>0.39059514199666667</v>
      </c>
      <c r="M75" s="51">
        <v>0</v>
      </c>
      <c r="N75" s="54">
        <f t="shared" si="2"/>
        <v>0.99999999999999989</v>
      </c>
      <c r="O75" s="56" t="str">
        <f t="shared" si="3"/>
        <v>73 15.538 0.0303299111916804 0.190532693564163 0.240901475382845 0.0308361969289046 0.0519814675444853 0.0562254365189573 0.00551913087545927 0.00307854599683808 0.390595141996667 0</v>
      </c>
    </row>
    <row r="76" spans="1:15" x14ac:dyDescent="0.2">
      <c r="A76" s="61">
        <v>42202</v>
      </c>
      <c r="B76" s="51">
        <v>74</v>
      </c>
      <c r="C76" s="51">
        <v>14.914999999999999</v>
      </c>
      <c r="D76" s="51">
        <v>3.0014785044935106E-2</v>
      </c>
      <c r="E76" s="51">
        <v>0.18634308721759196</v>
      </c>
      <c r="F76" s="51">
        <v>0.23518565264565761</v>
      </c>
      <c r="G76" s="51">
        <v>3.0978790007949106E-2</v>
      </c>
      <c r="H76" s="51">
        <v>5.0948660701871012E-2</v>
      </c>
      <c r="I76" s="51">
        <v>5.4869753330685694E-2</v>
      </c>
      <c r="J76" s="51">
        <v>5.3845179272773332E-3</v>
      </c>
      <c r="K76" s="51">
        <v>3.128810884684979E-3</v>
      </c>
      <c r="L76" s="51">
        <v>0.40314594223934686</v>
      </c>
      <c r="M76" s="51">
        <v>0</v>
      </c>
      <c r="N76" s="54">
        <f t="shared" si="2"/>
        <v>0.99999999999999967</v>
      </c>
      <c r="O76" s="56" t="str">
        <f t="shared" si="3"/>
        <v>74 14.915 0.0300147850449351 0.186343087217592 0.235185652645658 0.0309787900079491 0.050948660701871 0.0548697533306857 0.00538451792727733 0.00312881088468498 0.403145942239347 0</v>
      </c>
    </row>
    <row r="77" spans="1:15" x14ac:dyDescent="0.2">
      <c r="A77" s="61">
        <v>42203</v>
      </c>
      <c r="B77" s="51">
        <v>75</v>
      </c>
      <c r="C77" s="51">
        <v>15.551</v>
      </c>
      <c r="D77" s="51">
        <v>2.969965889818986E-2</v>
      </c>
      <c r="E77" s="51">
        <v>0.1821534808710209</v>
      </c>
      <c r="F77" s="51">
        <v>0.22946982990847031</v>
      </c>
      <c r="G77" s="51">
        <v>3.1121383086993599E-2</v>
      </c>
      <c r="H77" s="51">
        <v>4.9915853859256787E-2</v>
      </c>
      <c r="I77" s="51">
        <v>5.3514070142414077E-2</v>
      </c>
      <c r="J77" s="51">
        <v>5.2499049790954017E-3</v>
      </c>
      <c r="K77" s="51">
        <v>3.1790757725318787E-3</v>
      </c>
      <c r="L77" s="51">
        <v>0.41569674248202682</v>
      </c>
      <c r="M77" s="51">
        <v>0</v>
      </c>
      <c r="N77" s="54">
        <f t="shared" si="2"/>
        <v>0.99999999999999956</v>
      </c>
      <c r="O77" s="56" t="str">
        <f t="shared" si="3"/>
        <v>75 15.551 0.0296996588981899 0.182153480871021 0.22946982990847 0.0311213830869936 0.0499158538592568 0.0535140701424141 0.0052499049790954 0.00317907577253188 0.415696742482027 0</v>
      </c>
    </row>
    <row r="78" spans="1:15" x14ac:dyDescent="0.2">
      <c r="A78" s="61">
        <v>42204</v>
      </c>
      <c r="B78" s="51">
        <v>76</v>
      </c>
      <c r="C78" s="51">
        <v>16.337</v>
      </c>
      <c r="D78" s="51">
        <v>2.9384532751444613E-2</v>
      </c>
      <c r="E78" s="51">
        <v>0.17796387452444973</v>
      </c>
      <c r="F78" s="51">
        <v>0.22375400717128302</v>
      </c>
      <c r="G78" s="51">
        <v>3.1263976166038099E-2</v>
      </c>
      <c r="H78" s="51">
        <v>4.8883047016642561E-2</v>
      </c>
      <c r="I78" s="51">
        <v>5.2158386954142433E-2</v>
      </c>
      <c r="J78" s="51">
        <v>5.1152920309134667E-3</v>
      </c>
      <c r="K78" s="51">
        <v>3.2293406603787784E-3</v>
      </c>
      <c r="L78" s="51">
        <v>0.428247542724707</v>
      </c>
      <c r="M78" s="51">
        <v>0</v>
      </c>
      <c r="N78" s="54">
        <f t="shared" si="2"/>
        <v>0.99999999999999967</v>
      </c>
      <c r="O78" s="56" t="str">
        <f t="shared" si="3"/>
        <v>76 16.337 0.0293845327514446 0.17796387452445 0.223754007171283 0.0312639761660381 0.0488830470166426 0.0521583869541424 0.00511529203091347 0.00322934066037878 0.428247542724707 0</v>
      </c>
    </row>
    <row r="79" spans="1:15" x14ac:dyDescent="0.2">
      <c r="A79" s="61">
        <v>42205</v>
      </c>
      <c r="B79" s="51">
        <v>77</v>
      </c>
      <c r="C79" s="51">
        <v>16.158999999999999</v>
      </c>
      <c r="D79" s="51">
        <v>2.9069406604699366E-2</v>
      </c>
      <c r="E79" s="51">
        <v>0.17377426817787867</v>
      </c>
      <c r="F79" s="51">
        <v>0.21803818443409573</v>
      </c>
      <c r="G79" s="51">
        <v>3.1406569245082588E-2</v>
      </c>
      <c r="H79" s="51">
        <v>4.7850240174028336E-2</v>
      </c>
      <c r="I79" s="51">
        <v>5.0802703765870788E-2</v>
      </c>
      <c r="J79" s="51">
        <v>4.9806790827315352E-3</v>
      </c>
      <c r="K79" s="51">
        <v>3.2796055482256781E-3</v>
      </c>
      <c r="L79" s="51">
        <v>0.44079834296738696</v>
      </c>
      <c r="M79" s="51">
        <v>0</v>
      </c>
      <c r="N79" s="54">
        <f t="shared" si="2"/>
        <v>0.99999999999999978</v>
      </c>
      <c r="O79" s="56" t="str">
        <f t="shared" si="3"/>
        <v>77 16.159 0.0290694066046994 0.173774268177879 0.218038184434096 0.0314065692450826 0.0478502401740283 0.0508027037658708 0.00498067908273154 0.00327960554822568 0.440798342967387 0</v>
      </c>
    </row>
    <row r="80" spans="1:15" x14ac:dyDescent="0.2">
      <c r="A80" s="61">
        <v>42206</v>
      </c>
      <c r="B80" s="51">
        <v>78</v>
      </c>
      <c r="C80" s="51">
        <v>15.288</v>
      </c>
      <c r="D80" s="51">
        <v>2.8754280457954119E-2</v>
      </c>
      <c r="E80" s="51">
        <v>0.1695846618313076</v>
      </c>
      <c r="F80" s="51">
        <v>0.21232236169690843</v>
      </c>
      <c r="G80" s="51">
        <v>3.1549162324127085E-2</v>
      </c>
      <c r="H80" s="51">
        <v>4.681743333141411E-2</v>
      </c>
      <c r="I80" s="51">
        <v>4.9447020577599143E-2</v>
      </c>
      <c r="J80" s="51">
        <v>4.8460661345496002E-3</v>
      </c>
      <c r="K80" s="51">
        <v>3.3298704360725778E-3</v>
      </c>
      <c r="L80" s="51">
        <v>0.45334914321006714</v>
      </c>
      <c r="M80" s="51">
        <v>0</v>
      </c>
      <c r="N80" s="54">
        <f t="shared" si="2"/>
        <v>0.99999999999999978</v>
      </c>
      <c r="O80" s="56" t="str">
        <f t="shared" si="3"/>
        <v>78 15.288 0.0287542804579541 0.169584661831308 0.212322361696908 0.0315491623241271 0.0468174333314141 0.0494470205775991 0.0048460661345496 0.00332987043607258 0.453349143210067 0</v>
      </c>
    </row>
    <row r="81" spans="1:15" x14ac:dyDescent="0.2">
      <c r="A81" s="61">
        <v>42207</v>
      </c>
      <c r="B81" s="51">
        <v>79</v>
      </c>
      <c r="C81" s="51">
        <v>14.911</v>
      </c>
      <c r="D81" s="51">
        <v>2.8439154311208879E-2</v>
      </c>
      <c r="E81" s="51">
        <v>0.16539505548473643</v>
      </c>
      <c r="F81" s="51">
        <v>0.20660653895972103</v>
      </c>
      <c r="G81" s="51">
        <v>3.1691755403171581E-2</v>
      </c>
      <c r="H81" s="51">
        <v>4.5784626488799857E-2</v>
      </c>
      <c r="I81" s="51">
        <v>4.8091337389327499E-2</v>
      </c>
      <c r="J81" s="51">
        <v>4.7114531863676687E-3</v>
      </c>
      <c r="K81" s="51">
        <v>3.3801353239194774E-3</v>
      </c>
      <c r="L81" s="51">
        <v>0.46589994345274732</v>
      </c>
      <c r="M81" s="51">
        <v>0</v>
      </c>
      <c r="N81" s="54">
        <f t="shared" si="2"/>
        <v>0.99999999999999978</v>
      </c>
      <c r="O81" s="56" t="str">
        <f t="shared" si="3"/>
        <v>79 14.911 0.0284391543112089 0.165395055484736 0.206606538959721 0.0316917554031716 0.0457846264887999 0.0480913373893275 0.00471145318636767 0.00338013532391948 0.465899943452747 0</v>
      </c>
    </row>
    <row r="82" spans="1:15" x14ac:dyDescent="0.2">
      <c r="A82" s="61">
        <v>42208</v>
      </c>
      <c r="B82" s="51">
        <v>80</v>
      </c>
      <c r="C82" s="51">
        <v>14.837999999999999</v>
      </c>
      <c r="D82" s="51">
        <v>2.8124028164463633E-2</v>
      </c>
      <c r="E82" s="51">
        <v>0.16120544913816537</v>
      </c>
      <c r="F82" s="51">
        <v>0.20089071622253374</v>
      </c>
      <c r="G82" s="51">
        <v>3.1834348482216071E-2</v>
      </c>
      <c r="H82" s="51">
        <v>4.4751819646185631E-2</v>
      </c>
      <c r="I82" s="51">
        <v>4.6735654201055854E-2</v>
      </c>
      <c r="J82" s="51">
        <v>4.5768402381857337E-3</v>
      </c>
      <c r="K82" s="51">
        <v>3.4304002117663771E-3</v>
      </c>
      <c r="L82" s="51">
        <v>0.47845074369542728</v>
      </c>
      <c r="M82" s="51">
        <v>0</v>
      </c>
      <c r="N82" s="54">
        <f t="shared" si="2"/>
        <v>0.99999999999999956</v>
      </c>
      <c r="O82" s="56" t="str">
        <f t="shared" si="3"/>
        <v>80 14.838 0.0281240281644636 0.161205449138165 0.200890716222534 0.0318343484822161 0.0447518196461856 0.0467356542010559 0.00457684023818573 0.00343040021176638 0.478450743695427 0</v>
      </c>
    </row>
    <row r="83" spans="1:15" x14ac:dyDescent="0.2">
      <c r="A83" s="61">
        <v>42209</v>
      </c>
      <c r="B83" s="51">
        <v>81</v>
      </c>
      <c r="C83" s="51">
        <v>14.233000000000001</v>
      </c>
      <c r="D83" s="51">
        <v>2.7808902017718386E-2</v>
      </c>
      <c r="E83" s="51">
        <v>0.1570158427915942</v>
      </c>
      <c r="F83" s="51">
        <v>0.19517489348534645</v>
      </c>
      <c r="G83" s="51">
        <v>3.1976941561260568E-2</v>
      </c>
      <c r="H83" s="51">
        <v>4.3719012803571405E-2</v>
      </c>
      <c r="I83" s="51">
        <v>4.5379971012784237E-2</v>
      </c>
      <c r="J83" s="51">
        <v>4.4422272900038022E-3</v>
      </c>
      <c r="K83" s="51">
        <v>3.4806650996132768E-3</v>
      </c>
      <c r="L83" s="51">
        <v>0.49100154393810747</v>
      </c>
      <c r="M83" s="51">
        <v>0</v>
      </c>
      <c r="N83" s="54">
        <f t="shared" si="2"/>
        <v>0.99999999999999978</v>
      </c>
      <c r="O83" s="56" t="str">
        <f t="shared" si="3"/>
        <v>81 14.233 0.0278089020177184 0.157015842791594 0.195174893485346 0.0319769415612606 0.0437190128035714 0.0453799710127842 0.0044422272900038 0.00348066509961328 0.491001543938107 0</v>
      </c>
    </row>
    <row r="84" spans="1:15" x14ac:dyDescent="0.2">
      <c r="A84" s="61">
        <v>42210</v>
      </c>
      <c r="B84" s="51">
        <v>82</v>
      </c>
      <c r="C84" s="51">
        <v>14.167</v>
      </c>
      <c r="D84" s="51">
        <v>2.7493775870973139E-2</v>
      </c>
      <c r="E84" s="51">
        <v>0.15282623644502313</v>
      </c>
      <c r="F84" s="51">
        <v>0.18945907074815915</v>
      </c>
      <c r="G84" s="51">
        <v>3.2119534640305064E-2</v>
      </c>
      <c r="H84" s="51">
        <v>4.268620596095718E-2</v>
      </c>
      <c r="I84" s="51">
        <v>4.4024287824512592E-2</v>
      </c>
      <c r="J84" s="51">
        <v>4.3076143418218672E-3</v>
      </c>
      <c r="K84" s="51">
        <v>3.5309299874601765E-3</v>
      </c>
      <c r="L84" s="51">
        <v>0.50355234418078743</v>
      </c>
      <c r="M84" s="51">
        <v>0</v>
      </c>
      <c r="N84" s="54">
        <f t="shared" si="2"/>
        <v>0.99999999999999978</v>
      </c>
      <c r="O84" s="56" t="str">
        <f t="shared" si="3"/>
        <v>82 14.167 0.0274937758709731 0.152826236445023 0.189459070748159 0.0321195346403051 0.0426862059609572 0.0440242878245126 0.00430761434182187 0.00353092998746018 0.503552344180787 0</v>
      </c>
    </row>
    <row r="85" spans="1:15" x14ac:dyDescent="0.2">
      <c r="A85" s="61">
        <v>42211</v>
      </c>
      <c r="B85" s="51">
        <v>83</v>
      </c>
      <c r="C85" s="51">
        <v>13.869</v>
      </c>
      <c r="D85" s="51">
        <v>2.7178649724227892E-2</v>
      </c>
      <c r="E85" s="51">
        <v>0.14863663009845196</v>
      </c>
      <c r="F85" s="51">
        <v>0.18374324801097186</v>
      </c>
      <c r="G85" s="51">
        <v>3.2262127719349554E-2</v>
      </c>
      <c r="H85" s="51">
        <v>4.1653399118342954E-2</v>
      </c>
      <c r="I85" s="51">
        <v>4.2668604636240948E-2</v>
      </c>
      <c r="J85" s="51">
        <v>4.1730013936399357E-3</v>
      </c>
      <c r="K85" s="51">
        <v>3.5811948753070762E-3</v>
      </c>
      <c r="L85" s="51">
        <v>0.51610314442346761</v>
      </c>
      <c r="M85" s="51">
        <v>0</v>
      </c>
      <c r="N85" s="54">
        <f t="shared" si="2"/>
        <v>0.99999999999999978</v>
      </c>
      <c r="O85" s="56" t="str">
        <f t="shared" si="3"/>
        <v>83 13.869 0.0271786497242279 0.148636630098452 0.183743248010972 0.0322621277193496 0.041653399118343 0.0426686046362409 0.00417300139363994 0.00358119487530708 0.516103144423468 0</v>
      </c>
    </row>
    <row r="86" spans="1:15" x14ac:dyDescent="0.2">
      <c r="A86" s="61">
        <v>42212</v>
      </c>
      <c r="B86" s="51">
        <v>84</v>
      </c>
      <c r="C86" s="51">
        <v>13.561</v>
      </c>
      <c r="D86" s="51">
        <v>2.6863523577482645E-2</v>
      </c>
      <c r="E86" s="51">
        <v>0.1444470237518809</v>
      </c>
      <c r="F86" s="51">
        <v>0.17802742527378457</v>
      </c>
      <c r="G86" s="51">
        <v>3.2404720798394057E-2</v>
      </c>
      <c r="H86" s="51">
        <v>4.0620592275728729E-2</v>
      </c>
      <c r="I86" s="51">
        <v>4.1312921447969303E-2</v>
      </c>
      <c r="J86" s="51">
        <v>4.0383884454580007E-3</v>
      </c>
      <c r="K86" s="51">
        <v>3.6314597631539759E-3</v>
      </c>
      <c r="L86" s="51">
        <v>0.52865394466614757</v>
      </c>
      <c r="M86" s="51">
        <v>0</v>
      </c>
      <c r="N86" s="54">
        <f t="shared" si="2"/>
        <v>0.99999999999999978</v>
      </c>
      <c r="O86" s="56" t="str">
        <f t="shared" si="3"/>
        <v>84 13.561 0.0268635235774826 0.144447023751881 0.178027425273785 0.0324047207983941 0.0406205922757287 0.0413129214479693 0.004038388445458 0.00363145976315398 0.528653944666148 0</v>
      </c>
    </row>
    <row r="87" spans="1:15" x14ac:dyDescent="0.2">
      <c r="A87" s="61">
        <v>42213</v>
      </c>
      <c r="B87" s="51">
        <v>85</v>
      </c>
      <c r="C87" s="51">
        <v>14.365</v>
      </c>
      <c r="D87" s="51">
        <v>2.6548397430737398E-2</v>
      </c>
      <c r="E87" s="51">
        <v>0.14025741740530973</v>
      </c>
      <c r="F87" s="51">
        <v>0.17231160253659716</v>
      </c>
      <c r="G87" s="51">
        <v>3.2547313877438547E-2</v>
      </c>
      <c r="H87" s="51">
        <v>3.9587785433114475E-2</v>
      </c>
      <c r="I87" s="51">
        <v>3.9957238259697658E-2</v>
      </c>
      <c r="J87" s="51">
        <v>3.9037754972760692E-3</v>
      </c>
      <c r="K87" s="51">
        <v>3.6817246510008755E-3</v>
      </c>
      <c r="L87" s="51">
        <v>0.54120474490882775</v>
      </c>
      <c r="M87" s="51">
        <v>0</v>
      </c>
      <c r="N87" s="54">
        <f t="shared" si="2"/>
        <v>0.99999999999999956</v>
      </c>
      <c r="O87" s="56" t="str">
        <f t="shared" si="3"/>
        <v>85 14.365 0.0265483974307374 0.14025741740531 0.172311602536597 0.0325473138774385 0.0395877854331145 0.0399572382596977 0.00390377549727607 0.00368172465100088 0.541204744908828 0</v>
      </c>
    </row>
    <row r="88" spans="1:15" x14ac:dyDescent="0.2">
      <c r="A88" s="61">
        <v>42214</v>
      </c>
      <c r="B88" s="51">
        <v>86</v>
      </c>
      <c r="C88" s="51">
        <v>15.036</v>
      </c>
      <c r="D88" s="51">
        <v>2.6233271283992152E-2</v>
      </c>
      <c r="E88" s="51">
        <v>0.13606781105873866</v>
      </c>
      <c r="F88" s="51">
        <v>0.16659577979940987</v>
      </c>
      <c r="G88" s="51">
        <v>3.2689906956483043E-2</v>
      </c>
      <c r="H88" s="51">
        <v>3.855497859050025E-2</v>
      </c>
      <c r="I88" s="51">
        <v>3.8601555071426014E-2</v>
      </c>
      <c r="J88" s="51">
        <v>3.7691625490941343E-3</v>
      </c>
      <c r="K88" s="51">
        <v>3.7319895388477752E-3</v>
      </c>
      <c r="L88" s="51">
        <v>0.55375554515150771</v>
      </c>
      <c r="M88" s="51">
        <v>0</v>
      </c>
      <c r="N88" s="54">
        <f t="shared" si="2"/>
        <v>0.99999999999999978</v>
      </c>
      <c r="O88" s="56" t="str">
        <f t="shared" si="3"/>
        <v>86 15.036 0.0262332712839922 0.136067811058739 0.16659577979941 0.032689906956483 0.0385549785905002 0.038601555071426 0.00376916254909413 0.00373198953884778 0.553755545151508 0</v>
      </c>
    </row>
    <row r="89" spans="1:15" x14ac:dyDescent="0.2">
      <c r="A89" s="61">
        <v>42215</v>
      </c>
      <c r="B89" s="51">
        <v>87</v>
      </c>
      <c r="C89" s="51">
        <v>15.451000000000001</v>
      </c>
      <c r="D89" s="51">
        <v>2.5918145137246912E-2</v>
      </c>
      <c r="E89" s="51">
        <v>0.13187820471216749</v>
      </c>
      <c r="F89" s="51">
        <v>0.16087995706222258</v>
      </c>
      <c r="G89" s="51">
        <v>3.283250003552754E-2</v>
      </c>
      <c r="H89" s="51">
        <v>3.7522171747886024E-2</v>
      </c>
      <c r="I89" s="51">
        <v>3.7245871883154397E-2</v>
      </c>
      <c r="J89" s="51">
        <v>3.6345496009121993E-3</v>
      </c>
      <c r="K89" s="51">
        <v>3.7822544266946749E-3</v>
      </c>
      <c r="L89" s="51">
        <v>0.56630634539418789</v>
      </c>
      <c r="M89" s="51">
        <v>0</v>
      </c>
      <c r="N89" s="54">
        <f t="shared" si="2"/>
        <v>0.99999999999999956</v>
      </c>
      <c r="O89" s="56" t="str">
        <f t="shared" si="3"/>
        <v>87 15.451 0.0259181451372469 0.131878204712167 0.160879957062223 0.0328325000355275 0.037522171747886 0.0372458718831544 0.0036345496009122 0.00378225442669467 0.566306345394188 0</v>
      </c>
    </row>
    <row r="90" spans="1:15" x14ac:dyDescent="0.2">
      <c r="A90" s="61">
        <v>42216</v>
      </c>
      <c r="B90" s="51">
        <v>88</v>
      </c>
      <c r="C90" s="51">
        <v>15.714</v>
      </c>
      <c r="D90" s="51">
        <v>2.5603018990501665E-2</v>
      </c>
      <c r="E90" s="51">
        <v>0.12768859836559643</v>
      </c>
      <c r="F90" s="51">
        <v>0.15516413432503529</v>
      </c>
      <c r="G90" s="51">
        <v>3.2975093114572029E-2</v>
      </c>
      <c r="H90" s="51">
        <v>3.6489364905271798E-2</v>
      </c>
      <c r="I90" s="51">
        <v>3.5890188694882752E-2</v>
      </c>
      <c r="J90" s="51">
        <v>3.4999366527302678E-3</v>
      </c>
      <c r="K90" s="51">
        <v>3.8325193145415746E-3</v>
      </c>
      <c r="L90" s="51">
        <v>0.57885714563686808</v>
      </c>
      <c r="M90" s="51">
        <v>0</v>
      </c>
      <c r="N90" s="54">
        <f t="shared" si="2"/>
        <v>0.99999999999999978</v>
      </c>
      <c r="O90" s="56" t="str">
        <f t="shared" si="3"/>
        <v>88 15.714 0.0256030189905017 0.127688598365596 0.155164134325035 0.032975093114572 0.0364893649052718 0.0358901886948828 0.00349993665273027 0.00383251931454157 0.578857145636868 0</v>
      </c>
    </row>
    <row r="91" spans="1:15" x14ac:dyDescent="0.2">
      <c r="A91" s="61">
        <v>42217</v>
      </c>
      <c r="B91" s="51">
        <v>89</v>
      </c>
      <c r="C91" s="51">
        <v>15.74</v>
      </c>
      <c r="D91" s="51">
        <v>2.5287892843756418E-2</v>
      </c>
      <c r="E91" s="51">
        <v>0.12349899201902526</v>
      </c>
      <c r="F91" s="51">
        <v>0.14944831158784799</v>
      </c>
      <c r="G91" s="51">
        <v>3.3117686193616526E-2</v>
      </c>
      <c r="H91" s="51">
        <v>3.5456558062657573E-2</v>
      </c>
      <c r="I91" s="51">
        <v>3.4534505506611107E-2</v>
      </c>
      <c r="J91" s="51">
        <v>3.3653237045483328E-3</v>
      </c>
      <c r="K91" s="51">
        <v>3.8827842023884743E-3</v>
      </c>
      <c r="L91" s="51">
        <v>0.59140794587954804</v>
      </c>
      <c r="M91" s="51">
        <v>0</v>
      </c>
      <c r="N91" s="54">
        <f t="shared" si="2"/>
        <v>0.99999999999999978</v>
      </c>
      <c r="O91" s="56" t="str">
        <f t="shared" si="3"/>
        <v>89 15.74 0.0252878928437564 0.123498992019025 0.149448311587848 0.0331176861936165 0.0354565580626576 0.0345345055066111 0.00336532370454833 0.00388278420238847 0.591407945879548 0</v>
      </c>
    </row>
    <row r="92" spans="1:15" x14ac:dyDescent="0.2">
      <c r="A92" s="61">
        <v>42218</v>
      </c>
      <c r="B92" s="51">
        <v>90</v>
      </c>
      <c r="C92" s="51">
        <v>15.34</v>
      </c>
      <c r="D92" s="51">
        <v>2.4972766697011171E-2</v>
      </c>
      <c r="E92" s="51">
        <v>0.11930938567245419</v>
      </c>
      <c r="F92" s="51">
        <v>0.14373248885066059</v>
      </c>
      <c r="G92" s="51">
        <v>3.3260279272661022E-2</v>
      </c>
      <c r="H92" s="51">
        <v>3.4423751220043319E-2</v>
      </c>
      <c r="I92" s="51">
        <v>3.3178822318339463E-2</v>
      </c>
      <c r="J92" s="51">
        <v>3.2307107563664013E-3</v>
      </c>
      <c r="K92" s="51">
        <v>3.933049090235374E-3</v>
      </c>
      <c r="L92" s="51">
        <v>0.60395874612222822</v>
      </c>
      <c r="M92" s="51">
        <v>0</v>
      </c>
      <c r="N92" s="54">
        <f t="shared" si="2"/>
        <v>0.99999999999999978</v>
      </c>
      <c r="O92" s="56" t="str">
        <f t="shared" si="3"/>
        <v>90 15.34 0.0249727666970112 0.119309385672454 0.143732488850661 0.033260279272661 0.0344237512200433 0.0331788223183395 0.0032307107563664 0.00393304909023537 0.603958746122228 0</v>
      </c>
    </row>
    <row r="93" spans="1:15" x14ac:dyDescent="0.2">
      <c r="A93" s="61">
        <v>42219</v>
      </c>
      <c r="B93" s="51">
        <v>91</v>
      </c>
      <c r="C93" s="51">
        <v>15.329000000000001</v>
      </c>
      <c r="D93" s="51">
        <v>2.4657640550265925E-2</v>
      </c>
      <c r="E93" s="51">
        <v>0.11511977932588302</v>
      </c>
      <c r="F93" s="51">
        <v>0.1380166661134733</v>
      </c>
      <c r="G93" s="51">
        <v>3.3402872351705512E-2</v>
      </c>
      <c r="H93" s="51">
        <v>3.3390944377429094E-2</v>
      </c>
      <c r="I93" s="51">
        <v>3.1823139130067818E-2</v>
      </c>
      <c r="J93" s="51">
        <v>3.0960978081844663E-3</v>
      </c>
      <c r="K93" s="51">
        <v>3.9833139780822736E-3</v>
      </c>
      <c r="L93" s="51">
        <v>0.61650954636490818</v>
      </c>
      <c r="M93" s="51">
        <v>0</v>
      </c>
      <c r="N93" s="54">
        <f t="shared" si="2"/>
        <v>0.99999999999999956</v>
      </c>
      <c r="O93" s="56" t="str">
        <f t="shared" si="3"/>
        <v>91 15.329 0.0246576405502659 0.115119779325883 0.138016666113473 0.0334028723517055 0.0333909443774291 0.0318231391300678 0.00309609780818447 0.00398331397808227 0.616509546364908 0</v>
      </c>
    </row>
    <row r="94" spans="1:15" x14ac:dyDescent="0.2">
      <c r="A94" s="61">
        <v>42220</v>
      </c>
      <c r="B94" s="51">
        <v>92</v>
      </c>
      <c r="C94" s="51">
        <v>15.356999999999999</v>
      </c>
      <c r="D94" s="51">
        <v>2.4342514403520678E-2</v>
      </c>
      <c r="E94" s="51">
        <v>0.11093017297931196</v>
      </c>
      <c r="F94" s="51">
        <v>0.132300843376286</v>
      </c>
      <c r="G94" s="51">
        <v>3.3545465430750016E-2</v>
      </c>
      <c r="H94" s="51">
        <v>3.2358137534814868E-2</v>
      </c>
      <c r="I94" s="51">
        <v>3.0467455941796201E-2</v>
      </c>
      <c r="J94" s="51">
        <v>2.9614848600025348E-3</v>
      </c>
      <c r="K94" s="51">
        <v>4.0335788659291733E-3</v>
      </c>
      <c r="L94" s="51">
        <v>0.62906034660758814</v>
      </c>
      <c r="M94" s="51">
        <v>0</v>
      </c>
      <c r="N94" s="54">
        <f t="shared" si="2"/>
        <v>0.99999999999999956</v>
      </c>
      <c r="O94" s="56" t="str">
        <f t="shared" si="3"/>
        <v>92 15.357 0.0243425144035207 0.110930172979312 0.132300843376286 0.03354546543075 0.0323581375348149 0.0304674559417962 0.00296148486000253 0.00403357886592917 0.629060346607588 0</v>
      </c>
    </row>
    <row r="95" spans="1:15" x14ac:dyDescent="0.2">
      <c r="A95" s="61">
        <v>42221</v>
      </c>
      <c r="B95" s="51">
        <v>93</v>
      </c>
      <c r="C95" s="51">
        <v>14.333</v>
      </c>
      <c r="D95" s="51">
        <v>2.4027388256775431E-2</v>
      </c>
      <c r="E95" s="51">
        <v>0.1067405666327409</v>
      </c>
      <c r="F95" s="51">
        <v>0.12658502063909871</v>
      </c>
      <c r="G95" s="51">
        <v>3.3688058509794505E-2</v>
      </c>
      <c r="H95" s="51">
        <v>3.1325330692200642E-2</v>
      </c>
      <c r="I95" s="51">
        <v>2.9111772753524556E-2</v>
      </c>
      <c r="J95" s="51">
        <v>2.8268719118205998E-3</v>
      </c>
      <c r="K95" s="51">
        <v>4.083843753776073E-3</v>
      </c>
      <c r="L95" s="51">
        <v>0.64161114685026832</v>
      </c>
      <c r="M95" s="51">
        <v>0</v>
      </c>
      <c r="N95" s="54">
        <f t="shared" si="2"/>
        <v>0.99999999999999978</v>
      </c>
      <c r="O95" s="56" t="str">
        <f>CONCATENATE(B95," ",C95," ",D95," ",E95," ",F95," ",G95," ",H95," ",I95," ",J95," ",K95," ",L95," ",M95)</f>
        <v>93 14.333 0.0240273882567754 0.106740566632741 0.126585020639099 0.0336880585097945 0.0313253306922006 0.0291117727535246 0.0028268719118206 0.00408384375377607 0.641611146850268 0</v>
      </c>
    </row>
    <row r="96" spans="1:15" x14ac:dyDescent="0.2">
      <c r="A96" s="61">
        <v>42222</v>
      </c>
      <c r="B96" s="51">
        <v>94</v>
      </c>
      <c r="C96" s="51">
        <v>14.721</v>
      </c>
      <c r="D96" s="51">
        <v>2.3712262110030191E-2</v>
      </c>
      <c r="E96" s="51">
        <v>0.10255096028616972</v>
      </c>
      <c r="F96" s="51">
        <v>0.12086919790191142</v>
      </c>
      <c r="G96" s="51">
        <v>3.3830651588838995E-2</v>
      </c>
      <c r="H96" s="51">
        <v>3.0292523849586417E-2</v>
      </c>
      <c r="I96" s="51">
        <v>2.7756089565252912E-2</v>
      </c>
      <c r="J96" s="51">
        <v>2.6922589636386683E-3</v>
      </c>
      <c r="K96" s="51">
        <v>4.1341086416229727E-3</v>
      </c>
      <c r="L96" s="51">
        <v>0.6541619470929485</v>
      </c>
      <c r="M96" s="51">
        <v>0</v>
      </c>
      <c r="N96" s="54">
        <f t="shared" si="2"/>
        <v>0.99999999999999978</v>
      </c>
      <c r="O96" s="56" t="str">
        <f t="shared" ref="O96:O159" si="4">CONCATENATE(B96," ",C96," ",D96," ",E96," ",F96," ",G96," ",H96," ",I96," ",J96," ",K96," ",L96," ",M96)</f>
        <v>94 14.721 0.0237122621100302 0.10255096028617 0.120869197901911 0.033830651588839 0.0302925238495864 0.0277560895652529 0.00269225896363867 0.00413410864162297 0.654161947092949 0</v>
      </c>
    </row>
    <row r="97" spans="1:15" x14ac:dyDescent="0.2">
      <c r="A97" s="61">
        <v>42223</v>
      </c>
      <c r="B97" s="51">
        <v>95</v>
      </c>
      <c r="C97" s="51">
        <v>14.589</v>
      </c>
      <c r="D97" s="51">
        <v>2.3397135963284944E-2</v>
      </c>
      <c r="E97" s="51">
        <v>9.8361353939598661E-2</v>
      </c>
      <c r="F97" s="51">
        <v>0.11515337516472401</v>
      </c>
      <c r="G97" s="51">
        <v>3.3973244667883498E-2</v>
      </c>
      <c r="H97" s="51">
        <v>2.9259717006972163E-2</v>
      </c>
      <c r="I97" s="51">
        <v>2.6400406376981267E-2</v>
      </c>
      <c r="J97" s="51">
        <v>2.5576460154567333E-3</v>
      </c>
      <c r="K97" s="51">
        <v>4.1843735294698724E-3</v>
      </c>
      <c r="L97" s="51">
        <v>0.66671274733562869</v>
      </c>
      <c r="M97" s="51">
        <v>0</v>
      </c>
      <c r="N97" s="54">
        <f t="shared" si="2"/>
        <v>0.99999999999999978</v>
      </c>
      <c r="O97" s="56" t="str">
        <f t="shared" si="4"/>
        <v>95 14.589 0.0233971359632849 0.0983613539395987 0.115153375164724 0.0339732446678835 0.0292597170069722 0.0264004063769813 0.00255764601545673 0.00418437352946987 0.666712747335629 0</v>
      </c>
    </row>
    <row r="98" spans="1:15" x14ac:dyDescent="0.2">
      <c r="A98" s="61">
        <v>42224</v>
      </c>
      <c r="B98" s="51">
        <v>96</v>
      </c>
      <c r="C98" s="51">
        <v>14.753</v>
      </c>
      <c r="D98" s="51">
        <v>2.3082009816539698E-2</v>
      </c>
      <c r="E98" s="51">
        <v>9.4171747593027488E-2</v>
      </c>
      <c r="F98" s="51">
        <v>0.10943755242753672</v>
      </c>
      <c r="G98" s="51">
        <v>3.4115837746927988E-2</v>
      </c>
      <c r="H98" s="51">
        <v>2.8226910164357938E-2</v>
      </c>
      <c r="I98" s="51">
        <v>2.5044723188709622E-2</v>
      </c>
      <c r="J98" s="51">
        <v>2.4230330672748018E-3</v>
      </c>
      <c r="K98" s="51">
        <v>4.2346384173167721E-3</v>
      </c>
      <c r="L98" s="51">
        <v>0.67926354757830842</v>
      </c>
      <c r="M98" s="51">
        <v>0</v>
      </c>
      <c r="N98" s="54">
        <f t="shared" si="2"/>
        <v>0.99999999999999956</v>
      </c>
      <c r="O98" s="56" t="str">
        <f t="shared" si="4"/>
        <v>96 14.753 0.0230820098165397 0.0941717475930275 0.109437552427537 0.034115837746928 0.0282269101643579 0.0250447231887096 0.0024230330672748 0.00423463841731677 0.679263547578308 0</v>
      </c>
    </row>
    <row r="99" spans="1:15" x14ac:dyDescent="0.2">
      <c r="A99" s="61">
        <v>42225</v>
      </c>
      <c r="B99" s="51">
        <v>97</v>
      </c>
      <c r="C99" s="51">
        <v>15.499000000000001</v>
      </c>
      <c r="D99" s="51">
        <v>2.2766883669794451E-2</v>
      </c>
      <c r="E99" s="51">
        <v>8.9982141246456426E-2</v>
      </c>
      <c r="F99" s="51">
        <v>0.10372172969034943</v>
      </c>
      <c r="G99" s="51">
        <v>3.4258430825972484E-2</v>
      </c>
      <c r="H99" s="51">
        <v>2.7194103321743712E-2</v>
      </c>
      <c r="I99" s="51">
        <v>2.3689040000437978E-2</v>
      </c>
      <c r="J99" s="51">
        <v>2.2884201190928669E-3</v>
      </c>
      <c r="K99" s="51">
        <v>4.2849033051636717E-3</v>
      </c>
      <c r="L99" s="51">
        <v>0.69181434782098861</v>
      </c>
      <c r="M99" s="51">
        <v>0</v>
      </c>
      <c r="N99" s="54">
        <f t="shared" si="2"/>
        <v>0.99999999999999956</v>
      </c>
      <c r="O99" s="56" t="str">
        <f t="shared" si="4"/>
        <v>97 15.499 0.0227668836697945 0.0899821412464564 0.103721729690349 0.0342584308259725 0.0271941033217437 0.023689040000438 0.00228842011909287 0.00428490330516367 0.691814347820989 0</v>
      </c>
    </row>
    <row r="100" spans="1:15" x14ac:dyDescent="0.2">
      <c r="A100" s="61">
        <v>42226</v>
      </c>
      <c r="B100" s="51">
        <v>98</v>
      </c>
      <c r="C100" s="51">
        <v>15.625999999999999</v>
      </c>
      <c r="D100" s="51">
        <v>2.2451757523049204E-2</v>
      </c>
      <c r="E100" s="51">
        <v>8.5792534899885253E-2</v>
      </c>
      <c r="F100" s="51">
        <v>9.8005906953162136E-2</v>
      </c>
      <c r="G100" s="51">
        <v>3.4401023905016981E-2</v>
      </c>
      <c r="H100" s="51">
        <v>2.6161296479129487E-2</v>
      </c>
      <c r="I100" s="51">
        <v>2.2333356812166361E-2</v>
      </c>
      <c r="J100" s="51">
        <v>2.1538071709109353E-3</v>
      </c>
      <c r="K100" s="51">
        <v>4.3351681930105714E-3</v>
      </c>
      <c r="L100" s="51">
        <v>0.70436514806366879</v>
      </c>
      <c r="M100" s="51">
        <v>0</v>
      </c>
      <c r="N100" s="54">
        <f t="shared" si="2"/>
        <v>0.99999999999999978</v>
      </c>
      <c r="O100" s="56" t="str">
        <f t="shared" si="4"/>
        <v>98 15.626 0.0224517575230492 0.0857925348998853 0.0980059069531621 0.034401023905017 0.0261612964791295 0.0223333568121664 0.00215380717091094 0.00433516819301057 0.704365148063669 0</v>
      </c>
    </row>
    <row r="101" spans="1:15" x14ac:dyDescent="0.2">
      <c r="A101" s="61">
        <v>42227</v>
      </c>
      <c r="B101" s="51">
        <v>99</v>
      </c>
      <c r="C101" s="51">
        <v>15.574</v>
      </c>
      <c r="D101" s="51">
        <v>2.2136631376303957E-2</v>
      </c>
      <c r="E101" s="51">
        <v>8.1602928553314191E-2</v>
      </c>
      <c r="F101" s="51">
        <v>9.2290084215974844E-2</v>
      </c>
      <c r="G101" s="51">
        <v>3.454361698406147E-2</v>
      </c>
      <c r="H101" s="51">
        <v>2.5128489636515261E-2</v>
      </c>
      <c r="I101" s="51">
        <v>2.0977673623894716E-2</v>
      </c>
      <c r="J101" s="51">
        <v>2.0191942227290004E-3</v>
      </c>
      <c r="K101" s="51">
        <v>4.3854330808574711E-3</v>
      </c>
      <c r="L101" s="51">
        <v>0.71691594830634897</v>
      </c>
      <c r="M101" s="51">
        <v>0</v>
      </c>
      <c r="N101" s="54">
        <f t="shared" si="2"/>
        <v>0.99999999999999989</v>
      </c>
      <c r="O101" s="56" t="str">
        <f t="shared" si="4"/>
        <v>99 15.574 0.022136631376304 0.0816029285533142 0.0922900842159748 0.0345436169840615 0.0251284896365153 0.0209776736238947 0.002019194222729 0.00438543308085747 0.716915948306349 0</v>
      </c>
    </row>
    <row r="102" spans="1:15" x14ac:dyDescent="0.2">
      <c r="A102" s="61">
        <v>42228</v>
      </c>
      <c r="B102" s="51">
        <v>100</v>
      </c>
      <c r="C102" s="51">
        <v>15.535</v>
      </c>
      <c r="D102" s="51">
        <v>2.182150522955871E-2</v>
      </c>
      <c r="E102" s="51">
        <v>7.7413322206743018E-2</v>
      </c>
      <c r="F102" s="51">
        <v>8.657426147878744E-2</v>
      </c>
      <c r="G102" s="51">
        <v>3.4686210063105967E-2</v>
      </c>
      <c r="H102" s="51">
        <v>2.4095682793901008E-2</v>
      </c>
      <c r="I102" s="51">
        <v>1.9621990435623071E-2</v>
      </c>
      <c r="J102" s="51">
        <v>1.8845812745470654E-3</v>
      </c>
      <c r="K102" s="51">
        <v>4.4356979687043708E-3</v>
      </c>
      <c r="L102" s="51">
        <v>0.72946674854902915</v>
      </c>
      <c r="M102" s="51">
        <v>0</v>
      </c>
      <c r="N102" s="54">
        <f t="shared" si="2"/>
        <v>0.99999999999999978</v>
      </c>
      <c r="O102" s="56" t="str">
        <f t="shared" si="4"/>
        <v>100 15.535 0.0218215052295587 0.077413322206743 0.0865742614787874 0.034686210063106 0.024095682793901 0.0196219904356231 0.00188458127454707 0.00443569796870437 0.729466748549029 0</v>
      </c>
    </row>
    <row r="103" spans="1:15" x14ac:dyDescent="0.2">
      <c r="A103" s="61">
        <v>42229</v>
      </c>
      <c r="B103" s="51">
        <v>101</v>
      </c>
      <c r="C103" s="51">
        <v>15.534000000000001</v>
      </c>
      <c r="D103" s="51">
        <v>2.1506379082813463E-2</v>
      </c>
      <c r="E103" s="51">
        <v>7.3223715860171956E-2</v>
      </c>
      <c r="F103" s="51">
        <v>8.0858438741600147E-2</v>
      </c>
      <c r="G103" s="51">
        <v>3.4828803142150463E-2</v>
      </c>
      <c r="H103" s="51">
        <v>2.3062875951286782E-2</v>
      </c>
      <c r="I103" s="51">
        <v>1.8266307247351427E-2</v>
      </c>
      <c r="J103" s="51">
        <v>1.7499683263651339E-3</v>
      </c>
      <c r="K103" s="51">
        <v>4.4859628565512705E-3</v>
      </c>
      <c r="L103" s="51">
        <v>0.74201754879170889</v>
      </c>
      <c r="M103" s="51">
        <v>0</v>
      </c>
      <c r="N103" s="54">
        <f t="shared" si="2"/>
        <v>0.99999999999999956</v>
      </c>
      <c r="O103" s="56" t="str">
        <f t="shared" si="4"/>
        <v>101 15.534 0.0215063790828135 0.073223715860172 0.0808584387416001 0.0348288031421505 0.0230628759512868 0.0182663072473514 0.00174996832636513 0.00448596285655127 0.742017548791709 0</v>
      </c>
    </row>
    <row r="104" spans="1:15" x14ac:dyDescent="0.2">
      <c r="A104" s="61">
        <v>42230</v>
      </c>
      <c r="B104" s="51">
        <v>102</v>
      </c>
      <c r="C104" s="51">
        <v>14.555</v>
      </c>
      <c r="D104" s="51">
        <v>2.1191252936068224E-2</v>
      </c>
      <c r="E104" s="51">
        <v>6.9034109513600783E-2</v>
      </c>
      <c r="F104" s="51">
        <v>7.5142616004412854E-2</v>
      </c>
      <c r="G104" s="51">
        <v>3.4971396221194953E-2</v>
      </c>
      <c r="H104" s="51">
        <v>2.2030069108672556E-2</v>
      </c>
      <c r="I104" s="51">
        <v>1.6910624059079782E-2</v>
      </c>
      <c r="J104" s="51">
        <v>1.6153553781831989E-3</v>
      </c>
      <c r="K104" s="51">
        <v>4.5362277443981702E-3</v>
      </c>
      <c r="L104" s="51">
        <v>0.75456834903438907</v>
      </c>
      <c r="M104" s="51">
        <v>0</v>
      </c>
      <c r="N104" s="54">
        <f t="shared" si="2"/>
        <v>0.99999999999999956</v>
      </c>
      <c r="O104" s="56" t="str">
        <f t="shared" si="4"/>
        <v>102 14.555 0.0211912529360682 0.0690341095136008 0.0751426160044129 0.034971396221195 0.0220300691086726 0.0169106240590798 0.0016153553781832 0.00453622774439817 0.754568349034389 0</v>
      </c>
    </row>
    <row r="105" spans="1:15" x14ac:dyDescent="0.2">
      <c r="A105" s="61">
        <v>42231</v>
      </c>
      <c r="B105" s="51">
        <v>103</v>
      </c>
      <c r="C105" s="51">
        <v>14.143000000000001</v>
      </c>
      <c r="D105" s="51">
        <v>2.0876126789322977E-2</v>
      </c>
      <c r="E105" s="51">
        <v>6.4844503167029721E-2</v>
      </c>
      <c r="F105" s="51">
        <v>6.9426793267225562E-2</v>
      </c>
      <c r="G105" s="51">
        <v>3.5113989300239457E-2</v>
      </c>
      <c r="H105" s="51">
        <v>2.0997262266058331E-2</v>
      </c>
      <c r="I105" s="51">
        <v>1.5554940870808137E-2</v>
      </c>
      <c r="J105" s="51">
        <v>1.4807424300012674E-3</v>
      </c>
      <c r="K105" s="51">
        <v>4.5864926322450698E-3</v>
      </c>
      <c r="L105" s="51">
        <v>0.76711914927706926</v>
      </c>
      <c r="M105" s="51">
        <v>0</v>
      </c>
      <c r="N105" s="54">
        <f t="shared" si="2"/>
        <v>0.99999999999999978</v>
      </c>
      <c r="O105" s="56" t="str">
        <f t="shared" si="4"/>
        <v>103 14.143 0.020876126789323 0.0648445031670297 0.0694267932672256 0.0351139893002395 0.0209972622660583 0.0155549408708081 0.00148074243000127 0.00458649263224507 0.767119149277069 0</v>
      </c>
    </row>
    <row r="106" spans="1:15" x14ac:dyDescent="0.2">
      <c r="A106" s="61">
        <v>42232</v>
      </c>
      <c r="B106" s="51">
        <v>104</v>
      </c>
      <c r="C106" s="51">
        <v>14.332000000000001</v>
      </c>
      <c r="D106" s="51">
        <v>2.056100064257773E-2</v>
      </c>
      <c r="E106" s="51">
        <v>6.0654896820458548E-2</v>
      </c>
      <c r="F106" s="51">
        <v>6.3710970530038269E-2</v>
      </c>
      <c r="G106" s="51">
        <v>3.5256582379283946E-2</v>
      </c>
      <c r="H106" s="51">
        <v>1.9964455423444105E-2</v>
      </c>
      <c r="I106" s="51">
        <v>1.419925768253652E-2</v>
      </c>
      <c r="J106" s="51">
        <v>1.3461294818193324E-3</v>
      </c>
      <c r="K106" s="51">
        <v>4.6367575200919695E-3</v>
      </c>
      <c r="L106" s="51">
        <v>0.77966994951974944</v>
      </c>
      <c r="M106" s="51">
        <v>0</v>
      </c>
      <c r="N106" s="54">
        <f t="shared" si="2"/>
        <v>0.99999999999999989</v>
      </c>
      <c r="O106" s="56" t="str">
        <f t="shared" si="4"/>
        <v>104 14.332 0.0205610006425777 0.0606548968204585 0.0637109705300383 0.0352565823792839 0.0199644554234441 0.0141992576825365 0.00134612948181933 0.00463675752009197 0.779669949519749 0</v>
      </c>
    </row>
    <row r="107" spans="1:15" x14ac:dyDescent="0.2">
      <c r="A107" s="61">
        <v>42233</v>
      </c>
      <c r="B107" s="51">
        <v>105</v>
      </c>
      <c r="C107" s="51">
        <v>14.472</v>
      </c>
      <c r="D107" s="51">
        <v>2.0245874495832483E-2</v>
      </c>
      <c r="E107" s="51">
        <v>5.6465290473887486E-2</v>
      </c>
      <c r="F107" s="51">
        <v>5.7995147792850976E-2</v>
      </c>
      <c r="G107" s="51">
        <v>3.5399175458328443E-2</v>
      </c>
      <c r="H107" s="51">
        <v>1.893164858082988E-2</v>
      </c>
      <c r="I107" s="51">
        <v>1.2843574494264876E-2</v>
      </c>
      <c r="J107" s="51">
        <v>1.2115165336374009E-3</v>
      </c>
      <c r="K107" s="51">
        <v>4.6870224079388692E-3</v>
      </c>
      <c r="L107" s="51">
        <v>0.79222074976242918</v>
      </c>
      <c r="M107" s="51">
        <v>0</v>
      </c>
      <c r="N107" s="54">
        <f t="shared" si="2"/>
        <v>0.99999999999999956</v>
      </c>
      <c r="O107" s="56" t="str">
        <f t="shared" si="4"/>
        <v>105 14.472 0.0202458744958325 0.0564652904738875 0.057995147792851 0.0353991754583284 0.0189316485808299 0.0128435744942649 0.0012115165336374 0.00468702240793887 0.792220749762429 0</v>
      </c>
    </row>
    <row r="108" spans="1:15" x14ac:dyDescent="0.2">
      <c r="A108" s="61">
        <v>42234</v>
      </c>
      <c r="B108" s="51">
        <v>106</v>
      </c>
      <c r="C108" s="51">
        <v>14.75</v>
      </c>
      <c r="D108" s="51">
        <v>1.9930748349087236E-2</v>
      </c>
      <c r="E108" s="51">
        <v>5.2275684127316313E-2</v>
      </c>
      <c r="F108" s="51">
        <v>5.2279325055663572E-2</v>
      </c>
      <c r="G108" s="51">
        <v>3.5541768537372939E-2</v>
      </c>
      <c r="H108" s="51">
        <v>1.7898841738215626E-2</v>
      </c>
      <c r="I108" s="51">
        <v>1.1487891305993231E-2</v>
      </c>
      <c r="J108" s="51">
        <v>1.0769035854554659E-3</v>
      </c>
      <c r="K108" s="51">
        <v>4.7372872957857689E-3</v>
      </c>
      <c r="L108" s="51">
        <v>0.80477155000510936</v>
      </c>
      <c r="M108" s="51">
        <v>0</v>
      </c>
      <c r="N108" s="54">
        <f t="shared" si="2"/>
        <v>0.99999999999999956</v>
      </c>
      <c r="O108" s="56" t="str">
        <f t="shared" si="4"/>
        <v>106 14.75 0.0199307483490872 0.0522756841273163 0.0522793250556636 0.0355417685373729 0.0178988417382156 0.0114878913059932 0.00107690358545547 0.00473728729578577 0.804771550005109 0</v>
      </c>
    </row>
    <row r="109" spans="1:15" x14ac:dyDescent="0.2">
      <c r="A109" s="61">
        <v>42235</v>
      </c>
      <c r="B109" s="51">
        <v>107</v>
      </c>
      <c r="C109" s="51">
        <v>15.3</v>
      </c>
      <c r="D109" s="51">
        <v>1.961562220234199E-2</v>
      </c>
      <c r="E109" s="51">
        <v>4.8086077780745251E-2</v>
      </c>
      <c r="F109" s="51">
        <v>4.656350231847628E-2</v>
      </c>
      <c r="G109" s="51">
        <v>3.5684361616417429E-2</v>
      </c>
      <c r="H109" s="51">
        <v>1.6866034895601401E-2</v>
      </c>
      <c r="I109" s="51">
        <v>1.0132208117721586E-2</v>
      </c>
      <c r="J109" s="51">
        <v>9.4229063727353443E-4</v>
      </c>
      <c r="K109" s="51">
        <v>4.7875521836326686E-3</v>
      </c>
      <c r="L109" s="51">
        <v>0.81732235024778954</v>
      </c>
      <c r="M109" s="51">
        <v>0</v>
      </c>
      <c r="N109" s="54">
        <f t="shared" si="2"/>
        <v>0.99999999999999967</v>
      </c>
      <c r="O109" s="56" t="str">
        <f t="shared" si="4"/>
        <v>107 15.3 0.019615622202342 0.0480860777807453 0.0465635023184763 0.0356843616164174 0.0168660348956014 0.0101322081177216 0.000942290637273534 0.00478755218363267 0.81732235024779 0</v>
      </c>
    </row>
    <row r="110" spans="1:15" x14ac:dyDescent="0.2">
      <c r="A110" s="61">
        <v>42236</v>
      </c>
      <c r="B110" s="51">
        <v>108</v>
      </c>
      <c r="C110" s="51">
        <v>14.968999999999999</v>
      </c>
      <c r="D110" s="51">
        <v>1.9300496055596743E-2</v>
      </c>
      <c r="E110" s="51">
        <v>4.3896471434174189E-2</v>
      </c>
      <c r="F110" s="51">
        <v>4.0847679581289098E-2</v>
      </c>
      <c r="G110" s="51">
        <v>3.5826954695461925E-2</v>
      </c>
      <c r="H110" s="51">
        <v>1.5833228052987175E-2</v>
      </c>
      <c r="I110" s="51">
        <v>8.7765249294499414E-3</v>
      </c>
      <c r="J110" s="51">
        <v>8.0767768909159945E-4</v>
      </c>
      <c r="K110" s="51">
        <v>4.8378170714795683E-3</v>
      </c>
      <c r="L110" s="51">
        <v>0.82987315049046972</v>
      </c>
      <c r="M110" s="51">
        <v>0</v>
      </c>
      <c r="N110" s="54">
        <f t="shared" si="2"/>
        <v>1</v>
      </c>
      <c r="O110" s="56" t="str">
        <f t="shared" si="4"/>
        <v>108 14.969 0.0193004960555967 0.0438964714341742 0.0408476795812891 0.0358269546954619 0.0158332280529872 0.00877652492944994 0.000807677689091599 0.00483781707147957 0.82987315049047 0</v>
      </c>
    </row>
    <row r="111" spans="1:15" x14ac:dyDescent="0.2">
      <c r="A111" s="61">
        <v>42237</v>
      </c>
      <c r="B111" s="51">
        <v>109</v>
      </c>
      <c r="C111" s="51">
        <v>13.926</v>
      </c>
      <c r="D111" s="51">
        <v>1.8985369908851503E-2</v>
      </c>
      <c r="E111" s="51">
        <v>3.9706865087603016E-2</v>
      </c>
      <c r="F111" s="51">
        <v>3.5131856844101694E-2</v>
      </c>
      <c r="G111" s="51">
        <v>3.5969547774506422E-2</v>
      </c>
      <c r="H111" s="51">
        <v>1.4800421210372949E-2</v>
      </c>
      <c r="I111" s="51">
        <v>7.4208417411782968E-3</v>
      </c>
      <c r="J111" s="51">
        <v>6.7306474090966795E-4</v>
      </c>
      <c r="K111" s="51">
        <v>4.8880819593264679E-3</v>
      </c>
      <c r="L111" s="51">
        <v>0.84242395073314991</v>
      </c>
      <c r="M111" s="51">
        <v>0</v>
      </c>
      <c r="N111" s="54">
        <f t="shared" si="2"/>
        <v>0.99999999999999989</v>
      </c>
      <c r="O111" s="56" t="str">
        <f t="shared" si="4"/>
        <v>109 13.926 0.0189853699088515 0.039706865087603 0.0351318568441017 0.0359695477745064 0.0148004212103729 0.0074208417411783 0.000673064740909668 0.00488808195932647 0.84242395073315 0</v>
      </c>
    </row>
    <row r="112" spans="1:15" x14ac:dyDescent="0.2">
      <c r="A112" s="61">
        <v>42238</v>
      </c>
      <c r="B112" s="51">
        <v>110</v>
      </c>
      <c r="C112" s="51">
        <v>13.54</v>
      </c>
      <c r="D112" s="51">
        <v>1.8670243762106256E-2</v>
      </c>
      <c r="E112" s="51">
        <v>3.5517258741031954E-2</v>
      </c>
      <c r="F112" s="51">
        <v>2.9416034106914291E-2</v>
      </c>
      <c r="G112" s="51">
        <v>3.6112140853550911E-2</v>
      </c>
      <c r="H112" s="51">
        <v>1.3767614367758724E-2</v>
      </c>
      <c r="I112" s="51">
        <v>6.0651585529066798E-3</v>
      </c>
      <c r="J112" s="51">
        <v>5.3845179272773297E-4</v>
      </c>
      <c r="K112" s="51">
        <v>4.9383468471733676E-3</v>
      </c>
      <c r="L112" s="51">
        <v>0.85497475097582964</v>
      </c>
      <c r="M112" s="51">
        <v>0</v>
      </c>
      <c r="N112" s="54">
        <f t="shared" si="2"/>
        <v>0.99999999999999956</v>
      </c>
      <c r="O112" s="56" t="str">
        <f t="shared" si="4"/>
        <v>110 13.54 0.0186702437621063 0.035517258741032 0.0294160341069143 0.0361121408535509 0.0137676143677587 0.00606515855290668 0.000538451792727733 0.00493834684717337 0.85497475097583 0</v>
      </c>
    </row>
    <row r="113" spans="1:15" x14ac:dyDescent="0.2">
      <c r="A113" s="61">
        <v>42239</v>
      </c>
      <c r="B113" s="51">
        <v>111</v>
      </c>
      <c r="C113" s="51">
        <v>13.73</v>
      </c>
      <c r="D113" s="51">
        <v>1.8355117615361009E-2</v>
      </c>
      <c r="E113" s="51">
        <v>3.1327652394460781E-2</v>
      </c>
      <c r="F113" s="51">
        <v>2.3700211369727109E-2</v>
      </c>
      <c r="G113" s="51">
        <v>3.6254733932595415E-2</v>
      </c>
      <c r="H113" s="51">
        <v>1.273480752514447E-2</v>
      </c>
      <c r="I113" s="51">
        <v>4.7094753646350351E-3</v>
      </c>
      <c r="J113" s="51">
        <v>4.0383884454580146E-4</v>
      </c>
      <c r="K113" s="51">
        <v>4.9886117350202673E-3</v>
      </c>
      <c r="L113" s="51">
        <v>0.86752555121850983</v>
      </c>
      <c r="M113" s="51">
        <v>0</v>
      </c>
      <c r="N113" s="54">
        <f t="shared" si="2"/>
        <v>0.99999999999999978</v>
      </c>
      <c r="O113" s="56" t="str">
        <f t="shared" si="4"/>
        <v>111 13.73 0.018355117615361 0.0313276523944608 0.0237002113697271 0.0362547339325954 0.0127348075251445 0.00470947536463504 0.000403838844545801 0.00498861173502027 0.86752555121851 0</v>
      </c>
    </row>
    <row r="114" spans="1:15" x14ac:dyDescent="0.2">
      <c r="A114" s="61">
        <v>42240</v>
      </c>
      <c r="B114" s="51">
        <v>112</v>
      </c>
      <c r="C114" s="51">
        <v>13.843999999999999</v>
      </c>
      <c r="D114" s="51">
        <v>1.8039991468615763E-2</v>
      </c>
      <c r="E114" s="51">
        <v>2.7138046047889719E-2</v>
      </c>
      <c r="F114" s="51">
        <v>1.7984388632539705E-2</v>
      </c>
      <c r="G114" s="51">
        <v>3.6397327011639904E-2</v>
      </c>
      <c r="H114" s="51">
        <v>1.1702000682530245E-2</v>
      </c>
      <c r="I114" s="51">
        <v>3.3537921763633904E-3</v>
      </c>
      <c r="J114" s="51">
        <v>2.6922589636386648E-4</v>
      </c>
      <c r="K114" s="51">
        <v>5.038876622867167E-3</v>
      </c>
      <c r="L114" s="51">
        <v>0.88007635146119001</v>
      </c>
      <c r="M114" s="51">
        <v>0</v>
      </c>
      <c r="N114" s="54">
        <f t="shared" si="2"/>
        <v>0.99999999999999978</v>
      </c>
      <c r="O114" s="56" t="str">
        <f t="shared" si="4"/>
        <v>112 13.844 0.0180399914686158 0.0271380460478897 0.0179843886325397 0.0363973270116399 0.0117020006825302 0.00335379217636339 0.000269225896363866 0.00503887662286717 0.88007635146119 0</v>
      </c>
    </row>
    <row r="115" spans="1:15" x14ac:dyDescent="0.2">
      <c r="A115" s="61">
        <v>42241</v>
      </c>
      <c r="B115" s="51">
        <v>113</v>
      </c>
      <c r="C115" s="51">
        <v>13.579000000000001</v>
      </c>
      <c r="D115" s="51">
        <v>1.7724865321870516E-2</v>
      </c>
      <c r="E115" s="51">
        <v>2.2948439701318546E-2</v>
      </c>
      <c r="F115" s="51">
        <v>1.2268565895352523E-2</v>
      </c>
      <c r="G115" s="51">
        <v>3.6539920090684401E-2</v>
      </c>
      <c r="H115" s="51">
        <v>1.0669193839916019E-2</v>
      </c>
      <c r="I115" s="51">
        <v>1.9981089880917458E-3</v>
      </c>
      <c r="J115" s="51">
        <v>1.3461294818193151E-4</v>
      </c>
      <c r="K115" s="51">
        <v>5.0891415107140667E-3</v>
      </c>
      <c r="L115" s="51">
        <v>0.89262715170387019</v>
      </c>
      <c r="M115" s="51">
        <v>0</v>
      </c>
      <c r="N115" s="54">
        <f t="shared" si="2"/>
        <v>1</v>
      </c>
      <c r="O115" s="56" t="str">
        <f t="shared" si="4"/>
        <v>113 13.579 0.0177248653218705 0.0229484397013185 0.0122685658953525 0.0365399200906844 0.010669193839916 0.00199810898809175 0.000134612948181932 0.00508914151071407 0.89262715170387 0</v>
      </c>
    </row>
    <row r="116" spans="1:15" x14ac:dyDescent="0.2">
      <c r="A116" s="61">
        <v>42242</v>
      </c>
      <c r="B116" s="51">
        <v>114</v>
      </c>
      <c r="C116" s="51">
        <v>13.644</v>
      </c>
      <c r="D116" s="51">
        <v>1.7409739175125276E-2</v>
      </c>
      <c r="E116" s="51">
        <v>1.8758833354747526E-2</v>
      </c>
      <c r="F116" s="51">
        <v>6.5527431581652324E-3</v>
      </c>
      <c r="G116" s="51">
        <v>3.6682513169728898E-2</v>
      </c>
      <c r="H116" s="51">
        <v>9.6363869973018126E-3</v>
      </c>
      <c r="I116" s="51">
        <v>6.4242579982012079E-4</v>
      </c>
      <c r="J116" s="51">
        <v>0</v>
      </c>
      <c r="K116" s="51">
        <v>5.1394063985609664E-3</v>
      </c>
      <c r="L116" s="51">
        <v>0.90517795194655015</v>
      </c>
      <c r="M116" s="51">
        <v>0</v>
      </c>
      <c r="N116" s="54">
        <f t="shared" si="2"/>
        <v>1</v>
      </c>
      <c r="O116" s="56" t="str">
        <f t="shared" si="4"/>
        <v>114 13.644 0.0174097391751253 0.0187588333547475 0.00655274315816523 0.0366825131697289 0.00963638699730181 0.000642425799820121 0 0.00513940639856097 0.90517795194655 0</v>
      </c>
    </row>
    <row r="117" spans="1:15" x14ac:dyDescent="0.2">
      <c r="A117" s="61">
        <v>42243</v>
      </c>
      <c r="B117" s="51">
        <v>115</v>
      </c>
      <c r="C117" s="51">
        <v>14.295</v>
      </c>
      <c r="D117" s="51">
        <v>2.0615941630797163E-2</v>
      </c>
      <c r="E117" s="51">
        <v>2.1666612052322232E-2</v>
      </c>
      <c r="F117" s="51">
        <v>1.030126029959888E-2</v>
      </c>
      <c r="G117" s="51">
        <v>4.2358933450038272E-2</v>
      </c>
      <c r="H117" s="51">
        <v>1.8540550992468541E-2</v>
      </c>
      <c r="I117" s="51">
        <v>1.7398432711205614E-3</v>
      </c>
      <c r="J117" s="51">
        <v>2.5190326914464878E-4</v>
      </c>
      <c r="K117" s="51">
        <v>5.2980565137919558E-3</v>
      </c>
      <c r="L117" s="51">
        <v>0.87922689852071745</v>
      </c>
      <c r="M117" s="51">
        <v>0</v>
      </c>
      <c r="N117" s="54">
        <f t="shared" si="2"/>
        <v>0.99999999999999967</v>
      </c>
      <c r="O117" s="56" t="str">
        <f t="shared" si="4"/>
        <v>115 14.295 0.0206159416307972 0.0216666120523222 0.0103012602995989 0.0423589334500383 0.0185405509924685 0.00173984327112056 0.000251903269144649 0.00529805651379196 0.879226898520717 0</v>
      </c>
    </row>
    <row r="118" spans="1:15" x14ac:dyDescent="0.2">
      <c r="A118" s="61">
        <v>42244</v>
      </c>
      <c r="B118" s="51">
        <v>116</v>
      </c>
      <c r="C118" s="51">
        <v>14.532</v>
      </c>
      <c r="D118" s="51">
        <v>2.3822144086469099E-2</v>
      </c>
      <c r="E118" s="51">
        <v>2.4574390749896979E-2</v>
      </c>
      <c r="F118" s="51">
        <v>1.4049777441032529E-2</v>
      </c>
      <c r="G118" s="51">
        <v>4.803535373034773E-2</v>
      </c>
      <c r="H118" s="51">
        <v>2.7444714987635566E-2</v>
      </c>
      <c r="I118" s="51">
        <v>2.8372607424209939E-3</v>
      </c>
      <c r="J118" s="51">
        <v>5.0380653828929756E-4</v>
      </c>
      <c r="K118" s="51">
        <v>5.4567066290229504E-3</v>
      </c>
      <c r="L118" s="51">
        <v>0.85327584509488474</v>
      </c>
      <c r="M118" s="51">
        <v>0</v>
      </c>
      <c r="N118" s="54">
        <f t="shared" si="2"/>
        <v>0.99999999999999989</v>
      </c>
      <c r="O118" s="56" t="str">
        <f t="shared" si="4"/>
        <v>116 14.532 0.0238221440864691 0.024574390749897 0.0140497774410325 0.0480353537303477 0.0274447149876356 0.00283726074242099 0.000503806538289298 0.00545670662902295 0.853275845094885 0</v>
      </c>
    </row>
    <row r="119" spans="1:15" x14ac:dyDescent="0.2">
      <c r="A119" s="61">
        <v>42245</v>
      </c>
      <c r="B119" s="51">
        <v>117</v>
      </c>
      <c r="C119" s="51">
        <v>14.462999999999999</v>
      </c>
      <c r="D119" s="51">
        <v>2.7028346542140924E-2</v>
      </c>
      <c r="E119" s="51">
        <v>2.7482169447471838E-2</v>
      </c>
      <c r="F119" s="51">
        <v>1.7798294582466179E-2</v>
      </c>
      <c r="G119" s="51">
        <v>5.3711774010656965E-2</v>
      </c>
      <c r="H119" s="51">
        <v>3.634887898280259E-2</v>
      </c>
      <c r="I119" s="51">
        <v>3.9346782137213987E-3</v>
      </c>
      <c r="J119" s="51">
        <v>7.5570980743394633E-4</v>
      </c>
      <c r="K119" s="51">
        <v>5.6153567442539416E-3</v>
      </c>
      <c r="L119" s="51">
        <v>0.82732479166905293</v>
      </c>
      <c r="M119" s="51">
        <v>0</v>
      </c>
      <c r="N119" s="54">
        <f t="shared" si="2"/>
        <v>1.0000000000000007</v>
      </c>
      <c r="O119" s="56" t="str">
        <f t="shared" si="4"/>
        <v>117 14.463 0.0270283465421409 0.0274821694474718 0.0177982945824662 0.053711774010657 0.0363488789828026 0.0039346782137214 0.000755709807433946 0.00561535674425394 0.827324791669053 0</v>
      </c>
    </row>
    <row r="120" spans="1:15" x14ac:dyDescent="0.2">
      <c r="A120" s="61">
        <v>42246</v>
      </c>
      <c r="B120" s="51">
        <v>118</v>
      </c>
      <c r="C120" s="51">
        <v>14.055999999999999</v>
      </c>
      <c r="D120" s="51">
        <v>3.023454899781286E-2</v>
      </c>
      <c r="E120" s="51">
        <v>3.0389948145046586E-2</v>
      </c>
      <c r="F120" s="51">
        <v>2.1546811723899717E-2</v>
      </c>
      <c r="G120" s="51">
        <v>5.9388194290966423E-2</v>
      </c>
      <c r="H120" s="51">
        <v>4.5253042977969393E-2</v>
      </c>
      <c r="I120" s="51">
        <v>5.0320956850218312E-3</v>
      </c>
      <c r="J120" s="51">
        <v>1.0076130765785951E-3</v>
      </c>
      <c r="K120" s="51">
        <v>5.7740068594849328E-3</v>
      </c>
      <c r="L120" s="51">
        <v>0.80137373824322022</v>
      </c>
      <c r="M120" s="51">
        <v>0</v>
      </c>
      <c r="N120" s="54">
        <f t="shared" si="2"/>
        <v>1.0000000000000004</v>
      </c>
      <c r="O120" s="56" t="str">
        <f t="shared" si="4"/>
        <v>118 14.056 0.0302345489978129 0.0303899481450466 0.0215468117238997 0.0593881942909664 0.0452530429779694 0.00503209568502183 0.0010076130765786 0.00577400685948493 0.80137373824322 0</v>
      </c>
    </row>
    <row r="121" spans="1:15" x14ac:dyDescent="0.2">
      <c r="A121" s="61">
        <v>42247</v>
      </c>
      <c r="B121" s="51">
        <v>119</v>
      </c>
      <c r="C121" s="51">
        <v>13.417</v>
      </c>
      <c r="D121" s="51">
        <v>3.3440751453484796E-2</v>
      </c>
      <c r="E121" s="51">
        <v>3.3297726842621334E-2</v>
      </c>
      <c r="F121" s="51">
        <v>2.5295328865333366E-2</v>
      </c>
      <c r="G121" s="51">
        <v>6.5064614571275881E-2</v>
      </c>
      <c r="H121" s="51">
        <v>5.4157206973136418E-2</v>
      </c>
      <c r="I121" s="51">
        <v>6.1295131563222638E-3</v>
      </c>
      <c r="J121" s="51">
        <v>1.2595163457232439E-3</v>
      </c>
      <c r="K121" s="51">
        <v>5.9326569747159275E-3</v>
      </c>
      <c r="L121" s="51">
        <v>0.77542268481738752</v>
      </c>
      <c r="M121" s="51">
        <v>0</v>
      </c>
      <c r="N121" s="54">
        <f t="shared" si="2"/>
        <v>1.0000000000000007</v>
      </c>
      <c r="O121" s="56" t="str">
        <f t="shared" si="4"/>
        <v>119 13.417 0.0334407514534848 0.0332977268426213 0.0252953288653334 0.0650646145712759 0.0541572069731364 0.00612951315632226 0.00125951634572324 0.00593265697471593 0.775422684817388 0</v>
      </c>
    </row>
    <row r="122" spans="1:15" x14ac:dyDescent="0.2">
      <c r="A122" s="61">
        <v>42248</v>
      </c>
      <c r="B122" s="51">
        <v>120</v>
      </c>
      <c r="C122" s="51">
        <v>13.4</v>
      </c>
      <c r="D122" s="51">
        <v>3.6646953909156621E-2</v>
      </c>
      <c r="E122" s="51">
        <v>3.6205505540196081E-2</v>
      </c>
      <c r="F122" s="51">
        <v>2.9043846006767016E-2</v>
      </c>
      <c r="G122" s="51">
        <v>7.0741034851585116E-2</v>
      </c>
      <c r="H122" s="51">
        <v>6.3061370968303221E-2</v>
      </c>
      <c r="I122" s="51">
        <v>7.2269306276226963E-3</v>
      </c>
      <c r="J122" s="51">
        <v>1.5114196148678927E-3</v>
      </c>
      <c r="K122" s="51">
        <v>6.0913070899469186E-3</v>
      </c>
      <c r="L122" s="51">
        <v>0.74947163139155482</v>
      </c>
      <c r="M122" s="51">
        <v>0</v>
      </c>
      <c r="N122" s="54">
        <f t="shared" si="2"/>
        <v>1.0000000000000004</v>
      </c>
      <c r="O122" s="56" t="str">
        <f t="shared" si="4"/>
        <v>120 13.4 0.0366469539091566 0.0362055055401961 0.029043846006767 0.0707410348515851 0.0630613709683032 0.0072269306276227 0.00151141961486789 0.00609130708994692 0.749471631391555 0</v>
      </c>
    </row>
    <row r="123" spans="1:15" x14ac:dyDescent="0.2">
      <c r="A123" s="61">
        <v>42249</v>
      </c>
      <c r="B123" s="51">
        <v>121</v>
      </c>
      <c r="C123" s="51">
        <v>13.622</v>
      </c>
      <c r="D123" s="51">
        <v>3.9853156364828557E-2</v>
      </c>
      <c r="E123" s="51">
        <v>3.9113284237770829E-2</v>
      </c>
      <c r="F123" s="51">
        <v>3.2792363148200665E-2</v>
      </c>
      <c r="G123" s="51">
        <v>7.6417455131894574E-2</v>
      </c>
      <c r="H123" s="51">
        <v>7.1965534963470246E-2</v>
      </c>
      <c r="I123" s="51">
        <v>8.3243480989231011E-3</v>
      </c>
      <c r="J123" s="51">
        <v>1.7633228840125414E-3</v>
      </c>
      <c r="K123" s="51">
        <v>6.2499572051779098E-3</v>
      </c>
      <c r="L123" s="51">
        <v>0.72352057796572211</v>
      </c>
      <c r="M123" s="51">
        <v>0</v>
      </c>
      <c r="N123" s="54">
        <f t="shared" si="2"/>
        <v>1.0000000000000004</v>
      </c>
      <c r="O123" s="56" t="str">
        <f t="shared" si="4"/>
        <v>121 13.622 0.0398531563648286 0.0391132842377708 0.0327923631482007 0.0764174551318946 0.0719655349634702 0.0083243480989231 0.00176332288401254 0.00624995720517791 0.723520577965722 0</v>
      </c>
    </row>
    <row r="124" spans="1:15" x14ac:dyDescent="0.2">
      <c r="A124" s="61">
        <v>42250</v>
      </c>
      <c r="B124" s="51">
        <v>122</v>
      </c>
      <c r="C124" s="51">
        <v>12.632999999999999</v>
      </c>
      <c r="D124" s="51">
        <v>4.3059358820500493E-2</v>
      </c>
      <c r="E124" s="51">
        <v>4.2021062935345577E-2</v>
      </c>
      <c r="F124" s="51">
        <v>3.6540880289634203E-2</v>
      </c>
      <c r="G124" s="51">
        <v>8.2093875412204032E-2</v>
      </c>
      <c r="H124" s="51">
        <v>8.0869698958637048E-2</v>
      </c>
      <c r="I124" s="51">
        <v>9.4217655702235337E-3</v>
      </c>
      <c r="J124" s="51">
        <v>2.0152261531571902E-3</v>
      </c>
      <c r="K124" s="51">
        <v>6.408607320408901E-3</v>
      </c>
      <c r="L124" s="51">
        <v>0.69756952453988941</v>
      </c>
      <c r="M124" s="51">
        <v>0</v>
      </c>
      <c r="N124" s="54">
        <f t="shared" si="2"/>
        <v>1.0000000000000004</v>
      </c>
      <c r="O124" s="56" t="str">
        <f t="shared" si="4"/>
        <v>122 12.633 0.0430593588205005 0.0420210629353456 0.0365408802896342 0.082093875412204 0.080869698958637 0.00942176557022353 0.00201522615315719 0.0064086073204089 0.697569524539889 0</v>
      </c>
    </row>
    <row r="125" spans="1:15" x14ac:dyDescent="0.2">
      <c r="A125" s="61">
        <v>42251</v>
      </c>
      <c r="B125" s="51">
        <v>123</v>
      </c>
      <c r="C125" s="51">
        <v>12.231999999999999</v>
      </c>
      <c r="D125" s="51">
        <v>4.6265561276172318E-2</v>
      </c>
      <c r="E125" s="51">
        <v>4.4928841632920324E-2</v>
      </c>
      <c r="F125" s="51">
        <v>4.0289397431067853E-2</v>
      </c>
      <c r="G125" s="51">
        <v>8.7770295692513489E-2</v>
      </c>
      <c r="H125" s="51">
        <v>8.9773862953804073E-2</v>
      </c>
      <c r="I125" s="51">
        <v>1.0519183041523966E-2</v>
      </c>
      <c r="J125" s="51">
        <v>2.267129422301839E-3</v>
      </c>
      <c r="K125" s="51">
        <v>6.5672574356398956E-3</v>
      </c>
      <c r="L125" s="51">
        <v>0.6716184711140567</v>
      </c>
      <c r="M125" s="51">
        <v>0</v>
      </c>
      <c r="N125" s="54">
        <f t="shared" si="2"/>
        <v>1.0000000000000004</v>
      </c>
      <c r="O125" s="56" t="str">
        <f t="shared" si="4"/>
        <v>123 12.232 0.0462655612761723 0.0449288416329203 0.0402893974310679 0.0877702956925135 0.0897738629538041 0.010519183041524 0.00226712942230184 0.0065672574356399 0.671618471114057 0</v>
      </c>
    </row>
    <row r="126" spans="1:15" x14ac:dyDescent="0.2">
      <c r="A126" s="61">
        <v>42252</v>
      </c>
      <c r="B126" s="51">
        <v>124</v>
      </c>
      <c r="C126" s="51">
        <v>11.71</v>
      </c>
      <c r="D126" s="51">
        <v>4.9471763731844254E-2</v>
      </c>
      <c r="E126" s="51">
        <v>4.7836620330495072E-2</v>
      </c>
      <c r="F126" s="51">
        <v>4.4037914572501502E-2</v>
      </c>
      <c r="G126" s="51">
        <v>9.3446715972822725E-2</v>
      </c>
      <c r="H126" s="51">
        <v>9.8678026948971098E-2</v>
      </c>
      <c r="I126" s="51">
        <v>1.1616600512824371E-2</v>
      </c>
      <c r="J126" s="51">
        <v>2.5190326914464878E-3</v>
      </c>
      <c r="K126" s="51">
        <v>6.7259075508708868E-3</v>
      </c>
      <c r="L126" s="51">
        <v>0.645667417688224</v>
      </c>
      <c r="M126" s="51">
        <v>0</v>
      </c>
      <c r="N126" s="54">
        <f t="shared" si="2"/>
        <v>1.0000000000000004</v>
      </c>
      <c r="O126" s="56" t="str">
        <f t="shared" si="4"/>
        <v>124 11.71 0.0494717637318443 0.0478366203304951 0.0440379145725015 0.0934467159728227 0.0986780269489711 0.0116166005128244 0.00251903269144649 0.00672590755087089 0.645667417688224 0</v>
      </c>
    </row>
    <row r="127" spans="1:15" x14ac:dyDescent="0.2">
      <c r="A127" s="61">
        <v>42253</v>
      </c>
      <c r="B127" s="51">
        <v>125</v>
      </c>
      <c r="C127" s="51">
        <v>12.052</v>
      </c>
      <c r="D127" s="51">
        <v>5.267796618751619E-2</v>
      </c>
      <c r="E127" s="51">
        <v>5.074439902806982E-2</v>
      </c>
      <c r="F127" s="51">
        <v>4.778643171393504E-2</v>
      </c>
      <c r="G127" s="51">
        <v>9.9123136253132182E-2</v>
      </c>
      <c r="H127" s="51">
        <v>0.1075821909441379</v>
      </c>
      <c r="I127" s="51">
        <v>1.2714017984124804E-2</v>
      </c>
      <c r="J127" s="51">
        <v>2.7709359605911296E-3</v>
      </c>
      <c r="K127" s="51">
        <v>6.884557666101878E-3</v>
      </c>
      <c r="L127" s="51">
        <v>0.61971636426239129</v>
      </c>
      <c r="M127" s="51">
        <v>0</v>
      </c>
      <c r="N127" s="54">
        <f t="shared" si="2"/>
        <v>1.0000000000000002</v>
      </c>
      <c r="O127" s="56" t="str">
        <f t="shared" si="4"/>
        <v>125 12.052 0.0526779661875162 0.0507443990280698 0.047786431713935 0.0991231362531322 0.107582190944138 0.0127140179841248 0.00277093596059113 0.00688455766610188 0.619716364262391 0</v>
      </c>
    </row>
    <row r="128" spans="1:15" x14ac:dyDescent="0.2">
      <c r="A128" s="61">
        <v>42254</v>
      </c>
      <c r="B128" s="51">
        <v>126</v>
      </c>
      <c r="C128" s="51">
        <v>12.896000000000001</v>
      </c>
      <c r="D128" s="51">
        <v>5.5884168643188015E-2</v>
      </c>
      <c r="E128" s="51">
        <v>5.3652177725644568E-2</v>
      </c>
      <c r="F128" s="51">
        <v>5.153494885536869E-2</v>
      </c>
      <c r="G128" s="51">
        <v>0.10479955653344164</v>
      </c>
      <c r="H128" s="51">
        <v>0.11648635493930493</v>
      </c>
      <c r="I128" s="51">
        <v>1.3811435455425236E-2</v>
      </c>
      <c r="J128" s="51">
        <v>3.0228392297357784E-3</v>
      </c>
      <c r="K128" s="51">
        <v>7.0432077813328726E-3</v>
      </c>
      <c r="L128" s="51">
        <v>0.59376531083655859</v>
      </c>
      <c r="M128" s="51">
        <v>0</v>
      </c>
      <c r="N128" s="54">
        <f t="shared" si="2"/>
        <v>1.0000000000000004</v>
      </c>
      <c r="O128" s="56" t="str">
        <f t="shared" si="4"/>
        <v>126 12.896 0.055884168643188 0.0536521777256446 0.0515349488553687 0.104799556533442 0.116486354939305 0.0138114354554252 0.00302283922973578 0.00704320778133287 0.593765310836559 0</v>
      </c>
    </row>
    <row r="129" spans="1:15" x14ac:dyDescent="0.2">
      <c r="A129" s="61">
        <v>42255</v>
      </c>
      <c r="B129" s="51">
        <v>127</v>
      </c>
      <c r="C129" s="51">
        <v>12.968999999999999</v>
      </c>
      <c r="D129" s="51">
        <v>5.9090371098859951E-2</v>
      </c>
      <c r="E129" s="51">
        <v>5.6559956423219426E-2</v>
      </c>
      <c r="F129" s="51">
        <v>5.5283465996802339E-2</v>
      </c>
      <c r="G129" s="51">
        <v>0.11047597681375088</v>
      </c>
      <c r="H129" s="51">
        <v>0.12539051893447173</v>
      </c>
      <c r="I129" s="51">
        <v>1.4908852926725669E-2</v>
      </c>
      <c r="J129" s="51">
        <v>3.2747424988804272E-3</v>
      </c>
      <c r="K129" s="51">
        <v>7.2018578965638638E-3</v>
      </c>
      <c r="L129" s="51">
        <v>0.56781425741072589</v>
      </c>
      <c r="M129" s="51">
        <v>0</v>
      </c>
      <c r="N129" s="54">
        <f t="shared" si="2"/>
        <v>1.0000000000000002</v>
      </c>
      <c r="O129" s="56" t="str">
        <f t="shared" si="4"/>
        <v>127 12.969 0.05909037109886 0.0565599564232194 0.0552834659968023 0.110475976813751 0.125390518934472 0.0149088529267257 0.00327474249888043 0.00720185789656386 0.567814257410726 0</v>
      </c>
    </row>
    <row r="130" spans="1:15" x14ac:dyDescent="0.2">
      <c r="A130" s="61">
        <v>42256</v>
      </c>
      <c r="B130" s="51">
        <v>128</v>
      </c>
      <c r="C130" s="51">
        <v>13.458</v>
      </c>
      <c r="D130" s="51">
        <v>6.2296573554531887E-2</v>
      </c>
      <c r="E130" s="51">
        <v>5.9467735120794174E-2</v>
      </c>
      <c r="F130" s="51">
        <v>5.9031983138235988E-2</v>
      </c>
      <c r="G130" s="51">
        <v>0.11615239709406033</v>
      </c>
      <c r="H130" s="51">
        <v>0.13429468292963875</v>
      </c>
      <c r="I130" s="51">
        <v>1.6006270398026073E-2</v>
      </c>
      <c r="J130" s="51">
        <v>3.526645768025076E-3</v>
      </c>
      <c r="K130" s="51">
        <v>7.360508011794855E-3</v>
      </c>
      <c r="L130" s="51">
        <v>0.54186320398489318</v>
      </c>
      <c r="M130" s="51">
        <v>0</v>
      </c>
      <c r="N130" s="54">
        <f t="shared" si="2"/>
        <v>1.0000000000000002</v>
      </c>
      <c r="O130" s="56" t="str">
        <f t="shared" si="4"/>
        <v>128 13.458 0.0622965735545319 0.0594677351207942 0.059031983138236 0.11615239709406 0.134294682929639 0.0160062703980261 0.00352664576802508 0.00736050801179486 0.541863203984893 0</v>
      </c>
    </row>
    <row r="131" spans="1:15" x14ac:dyDescent="0.2">
      <c r="A131" s="61">
        <v>42257</v>
      </c>
      <c r="B131" s="51">
        <v>129</v>
      </c>
      <c r="C131" s="51">
        <v>13.45</v>
      </c>
      <c r="D131" s="51">
        <v>6.5502776010203712E-2</v>
      </c>
      <c r="E131" s="51">
        <v>6.2375513818368922E-2</v>
      </c>
      <c r="F131" s="51">
        <v>6.2780500279669527E-2</v>
      </c>
      <c r="G131" s="51">
        <v>0.12182881737436979</v>
      </c>
      <c r="H131" s="51">
        <v>0.14319884692480556</v>
      </c>
      <c r="I131" s="51">
        <v>1.7103687869326506E-2</v>
      </c>
      <c r="J131" s="51">
        <v>3.7785490371697247E-3</v>
      </c>
      <c r="K131" s="51">
        <v>7.5191581270258462E-3</v>
      </c>
      <c r="L131" s="51">
        <v>0.51591215055906048</v>
      </c>
      <c r="M131" s="51">
        <v>0</v>
      </c>
      <c r="N131" s="54">
        <f t="shared" si="2"/>
        <v>1</v>
      </c>
      <c r="O131" s="56" t="str">
        <f t="shared" si="4"/>
        <v>129 13.45 0.0655027760102037 0.0623755138183689 0.0627805002796695 0.12182881737437 0.143198846924806 0.0171036878693265 0.00377854903716972 0.00751915812702585 0.51591215055906 0</v>
      </c>
    </row>
    <row r="132" spans="1:15" x14ac:dyDescent="0.2">
      <c r="A132" s="61">
        <v>42258</v>
      </c>
      <c r="B132" s="51">
        <v>130</v>
      </c>
      <c r="C132" s="51">
        <v>13.657999999999999</v>
      </c>
      <c r="D132" s="51">
        <v>6.8708978465875648E-2</v>
      </c>
      <c r="E132" s="51">
        <v>6.5283292515943669E-2</v>
      </c>
      <c r="F132" s="51">
        <v>6.6529017421103176E-2</v>
      </c>
      <c r="G132" s="51">
        <v>0.12750523765467903</v>
      </c>
      <c r="H132" s="51">
        <v>0.15210301091997258</v>
      </c>
      <c r="I132" s="51">
        <v>1.8201105340626939E-2</v>
      </c>
      <c r="J132" s="51">
        <v>4.0304523063143735E-3</v>
      </c>
      <c r="K132" s="51">
        <v>7.6778082422568408E-3</v>
      </c>
      <c r="L132" s="51">
        <v>0.48996109713322777</v>
      </c>
      <c r="M132" s="51">
        <v>0</v>
      </c>
      <c r="N132" s="54">
        <f t="shared" ref="N132:N195" si="5">SUM(D132:M132)</f>
        <v>1</v>
      </c>
      <c r="O132" s="56" t="str">
        <f t="shared" si="4"/>
        <v>130 13.658 0.0687089784658756 0.0652832925159437 0.0665290174211032 0.127505237654679 0.152103010919973 0.0182011053406269 0.00403045230631437 0.00767780824225684 0.489961097133228 0</v>
      </c>
    </row>
    <row r="133" spans="1:15" x14ac:dyDescent="0.2">
      <c r="A133" s="61">
        <v>42259</v>
      </c>
      <c r="B133" s="51">
        <v>131</v>
      </c>
      <c r="C133" s="51">
        <v>13.946</v>
      </c>
      <c r="D133" s="51">
        <v>7.1915180921547583E-2</v>
      </c>
      <c r="E133" s="51">
        <v>6.8191071213518417E-2</v>
      </c>
      <c r="F133" s="51">
        <v>7.0277534562536825E-2</v>
      </c>
      <c r="G133" s="51">
        <v>0.13318165793498848</v>
      </c>
      <c r="H133" s="51">
        <v>0.16100717491513938</v>
      </c>
      <c r="I133" s="51">
        <v>1.9298522811927371E-2</v>
      </c>
      <c r="J133" s="51">
        <v>4.2823555754590223E-3</v>
      </c>
      <c r="K133" s="51">
        <v>7.8364583574878285E-3</v>
      </c>
      <c r="L133" s="51">
        <v>0.46401004370739507</v>
      </c>
      <c r="M133" s="51">
        <v>0</v>
      </c>
      <c r="N133" s="54">
        <f t="shared" si="5"/>
        <v>0.99999999999999989</v>
      </c>
      <c r="O133" s="56" t="str">
        <f t="shared" si="4"/>
        <v>131 13.946 0.0719151809215476 0.0681910712135184 0.0702775345625368 0.133181657934988 0.161007174915139 0.0192985228119274 0.00428235557545902 0.00783645835748783 0.464010043707395 0</v>
      </c>
    </row>
    <row r="134" spans="1:15" x14ac:dyDescent="0.2">
      <c r="A134" s="61">
        <v>42260</v>
      </c>
      <c r="B134" s="51">
        <v>132</v>
      </c>
      <c r="C134" s="51">
        <v>13.563000000000001</v>
      </c>
      <c r="D134" s="51">
        <v>7.5121383377219408E-2</v>
      </c>
      <c r="E134" s="51">
        <v>7.1098849911093165E-2</v>
      </c>
      <c r="F134" s="51">
        <v>7.4026051703970475E-2</v>
      </c>
      <c r="G134" s="51">
        <v>0.13885807821529794</v>
      </c>
      <c r="H134" s="51">
        <v>0.16991133891030641</v>
      </c>
      <c r="I134" s="51">
        <v>2.0395940283227776E-2</v>
      </c>
      <c r="J134" s="51">
        <v>4.5342588446036711E-3</v>
      </c>
      <c r="K134" s="51">
        <v>7.9951084727188232E-3</v>
      </c>
      <c r="L134" s="51">
        <v>0.43805899028156237</v>
      </c>
      <c r="M134" s="51">
        <v>0</v>
      </c>
      <c r="N134" s="54">
        <f t="shared" si="5"/>
        <v>1</v>
      </c>
      <c r="O134" s="56" t="str">
        <f t="shared" si="4"/>
        <v>132 13.563 0.0751213833772194 0.0710988499110932 0.0740260517039705 0.138858078215298 0.169911338910306 0.0203959402832278 0.00453425884460367 0.00799510847271882 0.438058990281562 0</v>
      </c>
    </row>
    <row r="135" spans="1:15" x14ac:dyDescent="0.2">
      <c r="A135" s="61">
        <v>42261</v>
      </c>
      <c r="B135" s="51">
        <v>133</v>
      </c>
      <c r="C135" s="51">
        <v>12.7</v>
      </c>
      <c r="D135" s="51">
        <v>7.8327585832891344E-2</v>
      </c>
      <c r="E135" s="51">
        <v>7.4006628608667913E-2</v>
      </c>
      <c r="F135" s="51">
        <v>7.7774568845404013E-2</v>
      </c>
      <c r="G135" s="51">
        <v>0.1445344984956074</v>
      </c>
      <c r="H135" s="51">
        <v>0.17881550290547343</v>
      </c>
      <c r="I135" s="51">
        <v>2.1493357754528208E-2</v>
      </c>
      <c r="J135" s="51">
        <v>4.7861621137483198E-3</v>
      </c>
      <c r="K135" s="51">
        <v>8.1537585879498178E-3</v>
      </c>
      <c r="L135" s="51">
        <v>0.41210793685572966</v>
      </c>
      <c r="M135" s="51">
        <v>0</v>
      </c>
      <c r="N135" s="54">
        <f t="shared" si="5"/>
        <v>1</v>
      </c>
      <c r="O135" s="56" t="str">
        <f t="shared" si="4"/>
        <v>133 12.7 0.0783275858328913 0.0740066286086679 0.077774568845404 0.144534498495607 0.178815502905473 0.0214933577545282 0.00478616211374832 0.00815375858794982 0.41210793685573 0</v>
      </c>
    </row>
    <row r="136" spans="1:15" x14ac:dyDescent="0.2">
      <c r="A136" s="61">
        <v>42262</v>
      </c>
      <c r="B136" s="51">
        <v>134</v>
      </c>
      <c r="C136" s="51">
        <v>11.973000000000001</v>
      </c>
      <c r="D136" s="51">
        <v>8.153378828856328E-2</v>
      </c>
      <c r="E136" s="51">
        <v>7.691440730624266E-2</v>
      </c>
      <c r="F136" s="51">
        <v>8.1523085986837662E-2</v>
      </c>
      <c r="G136" s="51">
        <v>0.15021091877591664</v>
      </c>
      <c r="H136" s="51">
        <v>0.18771966690064024</v>
      </c>
      <c r="I136" s="51">
        <v>2.2590775225828641E-2</v>
      </c>
      <c r="J136" s="51">
        <v>5.0380653828929686E-3</v>
      </c>
      <c r="K136" s="51">
        <v>8.3124087031808055E-3</v>
      </c>
      <c r="L136" s="51">
        <v>0.38615688342989696</v>
      </c>
      <c r="M136" s="51">
        <v>0</v>
      </c>
      <c r="N136" s="54">
        <f t="shared" si="5"/>
        <v>0.99999999999999989</v>
      </c>
      <c r="O136" s="56" t="str">
        <f t="shared" si="4"/>
        <v>134 11.973 0.0815337882885633 0.0769144073062427 0.0815230859868377 0.150210918775917 0.18771966690064 0.0225907752258286 0.00503806538289297 0.00831240870318081 0.386156883429897 0</v>
      </c>
    </row>
    <row r="137" spans="1:15" x14ac:dyDescent="0.2">
      <c r="A137" s="61">
        <v>42263</v>
      </c>
      <c r="B137" s="51">
        <v>135</v>
      </c>
      <c r="C137" s="51">
        <v>11.881</v>
      </c>
      <c r="D137" s="51">
        <v>8.4739990744235105E-2</v>
      </c>
      <c r="E137" s="51">
        <v>7.9822186003817408E-2</v>
      </c>
      <c r="F137" s="51">
        <v>8.5271603128271312E-2</v>
      </c>
      <c r="G137" s="51">
        <v>0.15588733905622609</v>
      </c>
      <c r="H137" s="51">
        <v>0.19662383089580726</v>
      </c>
      <c r="I137" s="51">
        <v>2.3688192697129073E-2</v>
      </c>
      <c r="J137" s="51">
        <v>5.2899686520376174E-3</v>
      </c>
      <c r="K137" s="51">
        <v>8.4710588184118002E-3</v>
      </c>
      <c r="L137" s="51">
        <v>0.36020583000406425</v>
      </c>
      <c r="M137" s="51">
        <v>0</v>
      </c>
      <c r="N137" s="54">
        <f t="shared" si="5"/>
        <v>0.99999999999999989</v>
      </c>
      <c r="O137" s="56" t="str">
        <f t="shared" si="4"/>
        <v>135 11.881 0.0847399907442351 0.0798221860038174 0.0852716031282713 0.155887339056226 0.196623830895807 0.0236881926971291 0.00528996865203762 0.0084710588184118 0.360205830004064 0</v>
      </c>
    </row>
    <row r="138" spans="1:15" x14ac:dyDescent="0.2">
      <c r="A138" s="61">
        <v>42264</v>
      </c>
      <c r="B138" s="51">
        <v>136</v>
      </c>
      <c r="C138" s="51">
        <v>12.414</v>
      </c>
      <c r="D138" s="51">
        <v>8.7946193199907041E-2</v>
      </c>
      <c r="E138" s="51">
        <v>8.2729964701392267E-2</v>
      </c>
      <c r="F138" s="51">
        <v>8.9020120269704961E-2</v>
      </c>
      <c r="G138" s="51">
        <v>0.16156375933653555</v>
      </c>
      <c r="H138" s="51">
        <v>0.20552799489097406</v>
      </c>
      <c r="I138" s="51">
        <v>2.4785610168429478E-2</v>
      </c>
      <c r="J138" s="51">
        <v>5.5418719211822662E-3</v>
      </c>
      <c r="K138" s="51">
        <v>8.6297089336427948E-3</v>
      </c>
      <c r="L138" s="51">
        <v>0.33425477657823155</v>
      </c>
      <c r="M138" s="51">
        <v>0</v>
      </c>
      <c r="N138" s="54">
        <f t="shared" si="5"/>
        <v>1</v>
      </c>
      <c r="O138" s="56" t="str">
        <f t="shared" si="4"/>
        <v>136 12.414 0.087946193199907 0.0827299647013923 0.089020120269705 0.161563759336536 0.205527994890974 0.0247856101684295 0.00554187192118227 0.00862970893364279 0.334254776578232 0</v>
      </c>
    </row>
    <row r="139" spans="1:15" x14ac:dyDescent="0.2">
      <c r="A139" s="61">
        <v>42265</v>
      </c>
      <c r="B139" s="51">
        <v>137</v>
      </c>
      <c r="C139" s="51">
        <v>12.525</v>
      </c>
      <c r="D139" s="51">
        <v>9.1152395655578977E-2</v>
      </c>
      <c r="E139" s="51">
        <v>8.5637743398967014E-2</v>
      </c>
      <c r="F139" s="51">
        <v>9.2768637411138499E-2</v>
      </c>
      <c r="G139" s="51">
        <v>0.16724017961684479</v>
      </c>
      <c r="H139" s="51">
        <v>0.21443215888614109</v>
      </c>
      <c r="I139" s="51">
        <v>2.5883027639729911E-2</v>
      </c>
      <c r="J139" s="51">
        <v>5.793775190326915E-3</v>
      </c>
      <c r="K139" s="51">
        <v>8.7883590488737826E-3</v>
      </c>
      <c r="L139" s="51">
        <v>0.30830372315239885</v>
      </c>
      <c r="M139" s="51">
        <v>0</v>
      </c>
      <c r="N139" s="54">
        <f t="shared" si="5"/>
        <v>0.99999999999999978</v>
      </c>
      <c r="O139" s="56" t="str">
        <f t="shared" si="4"/>
        <v>137 12.525 0.091152395655579 0.085637743398967 0.0927686374111385 0.167240179616845 0.214432158886141 0.0258830276397299 0.00579377519032691 0.00878835904887378 0.308303723152399 0</v>
      </c>
    </row>
    <row r="140" spans="1:15" x14ac:dyDescent="0.2">
      <c r="A140" s="61">
        <v>42266</v>
      </c>
      <c r="B140" s="51">
        <v>138</v>
      </c>
      <c r="C140" s="51">
        <v>12.904999999999999</v>
      </c>
      <c r="D140" s="51">
        <v>9.4358598111250802E-2</v>
      </c>
      <c r="E140" s="51">
        <v>8.8545522096541762E-2</v>
      </c>
      <c r="F140" s="51">
        <v>9.6517154552572149E-2</v>
      </c>
      <c r="G140" s="51">
        <v>0.17291659989715424</v>
      </c>
      <c r="H140" s="51">
        <v>0.22333632288130789</v>
      </c>
      <c r="I140" s="51">
        <v>2.6980445111030343E-2</v>
      </c>
      <c r="J140" s="51">
        <v>6.0456784594715637E-3</v>
      </c>
      <c r="K140" s="51">
        <v>8.9470091641047772E-3</v>
      </c>
      <c r="L140" s="51">
        <v>0.28235266972656614</v>
      </c>
      <c r="M140" s="51">
        <v>0</v>
      </c>
      <c r="N140" s="54">
        <f t="shared" si="5"/>
        <v>0.99999999999999967</v>
      </c>
      <c r="O140" s="56" t="str">
        <f t="shared" si="4"/>
        <v>138 12.905 0.0943585981112508 0.0885455220965418 0.0965171545525721 0.172916599897154 0.223336322881308 0.0269804451110303 0.00604567845947156 0.00894700916410478 0.282352669726566 0</v>
      </c>
    </row>
    <row r="141" spans="1:15" x14ac:dyDescent="0.2">
      <c r="A141" s="61">
        <v>42267</v>
      </c>
      <c r="B141" s="51">
        <v>139</v>
      </c>
      <c r="C141" s="51">
        <v>13.504</v>
      </c>
      <c r="D141" s="51">
        <v>9.7564800566922738E-2</v>
      </c>
      <c r="E141" s="51">
        <v>9.145330079411651E-2</v>
      </c>
      <c r="F141" s="51">
        <v>0.1002656716940058</v>
      </c>
      <c r="G141" s="51">
        <v>0.1785930201774637</v>
      </c>
      <c r="H141" s="51">
        <v>0.23224048687647492</v>
      </c>
      <c r="I141" s="51">
        <v>2.8077862582330776E-2</v>
      </c>
      <c r="J141" s="51">
        <v>6.2975817286162125E-3</v>
      </c>
      <c r="K141" s="51">
        <v>9.1056592793357718E-3</v>
      </c>
      <c r="L141" s="51">
        <v>0.25640161630073344</v>
      </c>
      <c r="M141" s="51">
        <v>0</v>
      </c>
      <c r="N141" s="54">
        <f t="shared" si="5"/>
        <v>0.99999999999999989</v>
      </c>
      <c r="O141" s="56" t="str">
        <f t="shared" si="4"/>
        <v>139 13.504 0.0975648005669227 0.0914533007941165 0.100265671694006 0.178593020177464 0.232240486876475 0.0280778625823308 0.00629758172861621 0.00910565927933577 0.256401616300733 0</v>
      </c>
    </row>
    <row r="142" spans="1:15" x14ac:dyDescent="0.2">
      <c r="A142" s="61">
        <v>42268</v>
      </c>
      <c r="B142" s="51">
        <v>140</v>
      </c>
      <c r="C142" s="51">
        <v>13.15</v>
      </c>
      <c r="D142" s="51">
        <v>0.10077100302259467</v>
      </c>
      <c r="E142" s="51">
        <v>9.4361079491691258E-2</v>
      </c>
      <c r="F142" s="51">
        <v>0.10401418883543945</v>
      </c>
      <c r="G142" s="51">
        <v>0.18426944045777294</v>
      </c>
      <c r="H142" s="51">
        <v>0.24114465087164194</v>
      </c>
      <c r="I142" s="51">
        <v>2.9175280053631181E-2</v>
      </c>
      <c r="J142" s="51">
        <v>6.5494849977608613E-3</v>
      </c>
      <c r="K142" s="51">
        <v>9.2643093945667596E-3</v>
      </c>
      <c r="L142" s="51">
        <v>0.23045056287490073</v>
      </c>
      <c r="M142" s="51">
        <v>0</v>
      </c>
      <c r="N142" s="54">
        <f t="shared" si="5"/>
        <v>0.99999999999999989</v>
      </c>
      <c r="O142" s="56" t="str">
        <f t="shared" si="4"/>
        <v>140 13.15 0.100771003022595 0.0943610794916913 0.104014188835439 0.184269440457773 0.241144650871642 0.0291752800536312 0.00654948499776086 0.00926430939456676 0.230450562874901 0</v>
      </c>
    </row>
    <row r="143" spans="1:15" x14ac:dyDescent="0.2">
      <c r="A143" s="61">
        <v>42269</v>
      </c>
      <c r="B143" s="51">
        <v>141</v>
      </c>
      <c r="C143" s="51">
        <v>11.393000000000001</v>
      </c>
      <c r="D143" s="51">
        <v>0.1039772054782665</v>
      </c>
      <c r="E143" s="51">
        <v>9.7268858189266005E-2</v>
      </c>
      <c r="F143" s="51">
        <v>0.10776270597687299</v>
      </c>
      <c r="G143" s="51">
        <v>0.18994586073808239</v>
      </c>
      <c r="H143" s="51">
        <v>0.25004881486680874</v>
      </c>
      <c r="I143" s="51">
        <v>3.0272697524931613E-2</v>
      </c>
      <c r="J143" s="51">
        <v>6.8013882669055101E-3</v>
      </c>
      <c r="K143" s="51">
        <v>9.4229595097977542E-3</v>
      </c>
      <c r="L143" s="51">
        <v>0.20449950944906803</v>
      </c>
      <c r="M143" s="51">
        <v>0</v>
      </c>
      <c r="N143" s="54">
        <f t="shared" si="5"/>
        <v>0.99999999999999956</v>
      </c>
      <c r="O143" s="56" t="str">
        <f t="shared" si="4"/>
        <v>141 11.393 0.103977205478266 0.097268858189266 0.107762705976873 0.189945860738082 0.250048814866809 0.0302726975249316 0.00680138826690551 0.00942295950979775 0.204499509449068 0</v>
      </c>
    </row>
    <row r="144" spans="1:15" x14ac:dyDescent="0.2">
      <c r="A144" s="61">
        <v>42270</v>
      </c>
      <c r="B144" s="51">
        <v>142</v>
      </c>
      <c r="C144" s="51">
        <v>10.981999999999999</v>
      </c>
      <c r="D144" s="51">
        <v>0.10718340793393843</v>
      </c>
      <c r="E144" s="51">
        <v>0.10017663688684075</v>
      </c>
      <c r="F144" s="51">
        <v>0.11151122311830663</v>
      </c>
      <c r="G144" s="51">
        <v>0.19562228101839185</v>
      </c>
      <c r="H144" s="51">
        <v>0.25895297886197577</v>
      </c>
      <c r="I144" s="51">
        <v>3.1370114996232046E-2</v>
      </c>
      <c r="J144" s="51">
        <v>7.0532915360501588E-3</v>
      </c>
      <c r="K144" s="51">
        <v>9.5816096250287489E-3</v>
      </c>
      <c r="L144" s="51">
        <v>0.17854845602323532</v>
      </c>
      <c r="M144" s="51">
        <v>0</v>
      </c>
      <c r="N144" s="54">
        <f t="shared" si="5"/>
        <v>0.99999999999999978</v>
      </c>
      <c r="O144" s="56" t="str">
        <f t="shared" si="4"/>
        <v>142 10.982 0.107183407933938 0.100176636886841 0.111511223118307 0.195622281018392 0.258952978861976 0.031370114996232 0.00705329153605016 0.00958160962502875 0.178548456023235 0</v>
      </c>
    </row>
    <row r="145" spans="1:15" x14ac:dyDescent="0.2">
      <c r="A145" s="61">
        <v>42271</v>
      </c>
      <c r="B145" s="51">
        <v>143</v>
      </c>
      <c r="C145" s="51">
        <v>11.733000000000001</v>
      </c>
      <c r="D145" s="51">
        <v>0.11038961038961036</v>
      </c>
      <c r="E145" s="51">
        <v>0.10308441558441556</v>
      </c>
      <c r="F145" s="51">
        <v>0.11525974025974021</v>
      </c>
      <c r="G145" s="51">
        <v>0.20129870129870123</v>
      </c>
      <c r="H145" s="51">
        <v>0.26785714285714279</v>
      </c>
      <c r="I145" s="51">
        <v>3.2467532467532458E-2</v>
      </c>
      <c r="J145" s="51">
        <v>7.3051948051948042E-3</v>
      </c>
      <c r="K145" s="51">
        <v>9.7402597402597383E-3</v>
      </c>
      <c r="L145" s="51">
        <v>0.15259740259740256</v>
      </c>
      <c r="M145" s="51">
        <v>0</v>
      </c>
      <c r="N145" s="54">
        <f t="shared" si="5"/>
        <v>0.99999999999999956</v>
      </c>
      <c r="O145" s="56" t="str">
        <f t="shared" si="4"/>
        <v>143 11.733 0.11038961038961 0.103084415584416 0.11525974025974 0.201298701298701 0.267857142857143 0.0324675324675325 0.0073051948051948 0.00974025974025974 0.152597402597403 0</v>
      </c>
    </row>
    <row r="146" spans="1:15" x14ac:dyDescent="0.2">
      <c r="A146" s="61">
        <v>42272</v>
      </c>
      <c r="B146" s="51">
        <v>144</v>
      </c>
      <c r="C146" s="51">
        <v>14.454838709677459</v>
      </c>
      <c r="D146" s="51">
        <v>1</v>
      </c>
      <c r="E146" s="51">
        <v>0</v>
      </c>
      <c r="F146" s="51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4">
        <f t="shared" si="5"/>
        <v>1</v>
      </c>
      <c r="O146" s="56" t="str">
        <f t="shared" si="4"/>
        <v>144 14.4548387096775 1 0 0 0 0 0 0 0 0 0</v>
      </c>
    </row>
    <row r="147" spans="1:15" x14ac:dyDescent="0.2">
      <c r="A147" s="61">
        <v>42273</v>
      </c>
      <c r="B147" s="51">
        <v>145</v>
      </c>
      <c r="C147" s="51">
        <v>14.519354838709717</v>
      </c>
      <c r="D147" s="51">
        <v>1</v>
      </c>
      <c r="E147" s="51">
        <v>0</v>
      </c>
      <c r="F147" s="51">
        <v>0</v>
      </c>
      <c r="G147" s="51">
        <v>0</v>
      </c>
      <c r="H147" s="51">
        <v>0</v>
      </c>
      <c r="I147" s="51">
        <v>0</v>
      </c>
      <c r="J147" s="51">
        <v>0</v>
      </c>
      <c r="K147" s="51">
        <v>0</v>
      </c>
      <c r="L147" s="51">
        <v>0</v>
      </c>
      <c r="M147" s="51">
        <v>0</v>
      </c>
      <c r="N147" s="54">
        <f t="shared" si="5"/>
        <v>1</v>
      </c>
      <c r="O147" s="56" t="str">
        <f t="shared" si="4"/>
        <v>145 14.5193548387097 1 0 0 0 0 0 0 0 0 0</v>
      </c>
    </row>
    <row r="148" spans="1:15" x14ac:dyDescent="0.2">
      <c r="A148" s="61">
        <v>42274</v>
      </c>
      <c r="B148" s="51">
        <v>146</v>
      </c>
      <c r="C148" s="51">
        <v>14.583870967741975</v>
      </c>
      <c r="D148" s="51">
        <v>1</v>
      </c>
      <c r="E148" s="51">
        <v>0</v>
      </c>
      <c r="F148" s="51">
        <v>0</v>
      </c>
      <c r="G148" s="51">
        <v>0</v>
      </c>
      <c r="H148" s="51">
        <v>0</v>
      </c>
      <c r="I148" s="51">
        <v>0</v>
      </c>
      <c r="J148" s="51">
        <v>0</v>
      </c>
      <c r="K148" s="51">
        <v>0</v>
      </c>
      <c r="L148" s="51">
        <v>0</v>
      </c>
      <c r="M148" s="51">
        <v>0</v>
      </c>
      <c r="N148" s="54">
        <f t="shared" si="5"/>
        <v>1</v>
      </c>
      <c r="O148" s="56" t="str">
        <f t="shared" si="4"/>
        <v>146 14.583870967742 1 0 0 0 0 0 0 0 0 0</v>
      </c>
    </row>
    <row r="149" spans="1:15" x14ac:dyDescent="0.2">
      <c r="A149" s="61">
        <v>42275</v>
      </c>
      <c r="B149" s="51">
        <v>147</v>
      </c>
      <c r="C149" s="51">
        <v>14.648387096774233</v>
      </c>
      <c r="D149" s="51">
        <v>1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4">
        <f t="shared" si="5"/>
        <v>1</v>
      </c>
      <c r="O149" s="56" t="str">
        <f t="shared" si="4"/>
        <v>147 14.6483870967742 1 0 0 0 0 0 0 0 0 0</v>
      </c>
    </row>
    <row r="150" spans="1:15" x14ac:dyDescent="0.2">
      <c r="A150" s="61">
        <v>42276</v>
      </c>
      <c r="B150" s="51">
        <v>148</v>
      </c>
      <c r="C150" s="51">
        <v>14.712903225806491</v>
      </c>
      <c r="D150" s="51">
        <v>1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4">
        <f t="shared" si="5"/>
        <v>1</v>
      </c>
      <c r="O150" s="56" t="str">
        <f t="shared" si="4"/>
        <v>148 14.7129032258065 1 0 0 0 0 0 0 0 0 0</v>
      </c>
    </row>
    <row r="151" spans="1:15" x14ac:dyDescent="0.2">
      <c r="A151" s="61">
        <v>42277</v>
      </c>
      <c r="B151" s="51">
        <v>149</v>
      </c>
      <c r="C151" s="51">
        <v>14.777419354838749</v>
      </c>
      <c r="D151" s="51">
        <v>1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4">
        <f t="shared" si="5"/>
        <v>1</v>
      </c>
      <c r="O151" s="56" t="str">
        <f t="shared" si="4"/>
        <v>149 14.7774193548387 1 0 0 0 0 0 0 0 0 0</v>
      </c>
    </row>
    <row r="152" spans="1:15" x14ac:dyDescent="0.2">
      <c r="A152" s="61">
        <v>42278</v>
      </c>
      <c r="B152" s="51">
        <v>150</v>
      </c>
      <c r="C152" s="51">
        <v>14.841935483871007</v>
      </c>
      <c r="D152" s="51">
        <v>1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4">
        <f t="shared" si="5"/>
        <v>1</v>
      </c>
      <c r="O152" s="56" t="str">
        <f t="shared" si="4"/>
        <v>150 14.841935483871 1 0 0 0 0 0 0 0 0 0</v>
      </c>
    </row>
    <row r="153" spans="1:15" x14ac:dyDescent="0.2">
      <c r="A153" s="61">
        <v>42279</v>
      </c>
      <c r="B153" s="51">
        <v>151</v>
      </c>
      <c r="C153" s="51">
        <v>14.906451612903265</v>
      </c>
      <c r="D153" s="51">
        <v>1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4">
        <f t="shared" si="5"/>
        <v>1</v>
      </c>
      <c r="O153" s="56" t="str">
        <f t="shared" si="4"/>
        <v>151 14.9064516129033 1 0 0 0 0 0 0 0 0 0</v>
      </c>
    </row>
    <row r="154" spans="1:15" x14ac:dyDescent="0.2">
      <c r="A154" s="61">
        <v>42280</v>
      </c>
      <c r="B154" s="51">
        <v>152</v>
      </c>
      <c r="C154" s="51">
        <v>14.970967741935523</v>
      </c>
      <c r="D154" s="51">
        <v>1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4">
        <f t="shared" si="5"/>
        <v>1</v>
      </c>
      <c r="O154" s="56" t="str">
        <f t="shared" si="4"/>
        <v>152 14.9709677419355 1 0 0 0 0 0 0 0 0 0</v>
      </c>
    </row>
    <row r="155" spans="1:15" x14ac:dyDescent="0.2">
      <c r="A155" s="61">
        <v>42281</v>
      </c>
      <c r="B155" s="51">
        <v>153</v>
      </c>
      <c r="C155" s="51">
        <v>15.035483870967781</v>
      </c>
      <c r="D155" s="51">
        <v>1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4">
        <f t="shared" si="5"/>
        <v>1</v>
      </c>
      <c r="O155" s="56" t="str">
        <f t="shared" si="4"/>
        <v>153 15.0354838709678 1 0 0 0 0 0 0 0 0 0</v>
      </c>
    </row>
    <row r="156" spans="1:15" x14ac:dyDescent="0.2">
      <c r="A156" s="61">
        <v>42282</v>
      </c>
      <c r="B156" s="51">
        <v>154</v>
      </c>
      <c r="C156" s="51">
        <v>15.100000000000039</v>
      </c>
      <c r="D156" s="51">
        <v>1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4">
        <f t="shared" si="5"/>
        <v>1</v>
      </c>
      <c r="O156" s="56" t="str">
        <f t="shared" si="4"/>
        <v>154 15.1 1 0 0 0 0 0 0 0 0 0</v>
      </c>
    </row>
    <row r="157" spans="1:15" x14ac:dyDescent="0.2">
      <c r="A157" s="61">
        <v>42283</v>
      </c>
      <c r="B157" s="51">
        <v>155</v>
      </c>
      <c r="C157" s="51">
        <v>15.141935483871006</v>
      </c>
      <c r="D157" s="51">
        <v>1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4">
        <f t="shared" si="5"/>
        <v>1</v>
      </c>
      <c r="O157" s="56" t="str">
        <f t="shared" si="4"/>
        <v>155 15.141935483871 1 0 0 0 0 0 0 0 0 0</v>
      </c>
    </row>
    <row r="158" spans="1:15" x14ac:dyDescent="0.2">
      <c r="A158" s="61">
        <v>42284</v>
      </c>
      <c r="B158" s="51">
        <v>156</v>
      </c>
      <c r="C158" s="51">
        <v>15.183870967741973</v>
      </c>
      <c r="D158" s="51">
        <v>1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4">
        <f t="shared" si="5"/>
        <v>1</v>
      </c>
      <c r="O158" s="56" t="str">
        <f t="shared" si="4"/>
        <v>156 15.183870967742 1 0 0 0 0 0 0 0 0 0</v>
      </c>
    </row>
    <row r="159" spans="1:15" x14ac:dyDescent="0.2">
      <c r="A159" s="61">
        <v>42285</v>
      </c>
      <c r="B159" s="51">
        <v>157</v>
      </c>
      <c r="C159" s="51">
        <v>15.225806451612939</v>
      </c>
      <c r="D159" s="51">
        <v>1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4">
        <f t="shared" si="5"/>
        <v>1</v>
      </c>
      <c r="O159" s="56" t="str">
        <f t="shared" si="4"/>
        <v>157 15.2258064516129 1 0 0 0 0 0 0 0 0 0</v>
      </c>
    </row>
    <row r="160" spans="1:15" x14ac:dyDescent="0.2">
      <c r="A160" s="61">
        <v>42286</v>
      </c>
      <c r="B160" s="51">
        <v>158</v>
      </c>
      <c r="C160" s="51">
        <v>15.267741935483906</v>
      </c>
      <c r="D160" s="51">
        <v>1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4">
        <f t="shared" si="5"/>
        <v>1</v>
      </c>
      <c r="O160" s="56" t="str">
        <f t="shared" ref="O160:O223" si="6">CONCATENATE(B160," ",C160," ",D160," ",E160," ",F160," ",G160," ",H160," ",I160," ",J160," ",K160," ",L160," ",M160)</f>
        <v>158 15.2677419354839 1 0 0 0 0 0 0 0 0 0</v>
      </c>
    </row>
    <row r="161" spans="1:15" x14ac:dyDescent="0.2">
      <c r="A161" s="61">
        <v>42287</v>
      </c>
      <c r="B161" s="51">
        <v>159</v>
      </c>
      <c r="C161" s="51">
        <v>15.309677419354873</v>
      </c>
      <c r="D161" s="51">
        <v>1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4">
        <f t="shared" si="5"/>
        <v>1</v>
      </c>
      <c r="O161" s="56" t="str">
        <f t="shared" si="6"/>
        <v>159 15.3096774193549 1 0 0 0 0 0 0 0 0 0</v>
      </c>
    </row>
    <row r="162" spans="1:15" x14ac:dyDescent="0.2">
      <c r="A162" s="61">
        <v>42288</v>
      </c>
      <c r="B162" s="51">
        <v>160</v>
      </c>
      <c r="C162" s="51">
        <v>15.35161290322584</v>
      </c>
      <c r="D162" s="51">
        <v>1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4">
        <f t="shared" si="5"/>
        <v>1</v>
      </c>
      <c r="O162" s="56" t="str">
        <f t="shared" si="6"/>
        <v>160 15.3516129032258 1 0 0 0 0 0 0 0 0 0</v>
      </c>
    </row>
    <row r="163" spans="1:15" x14ac:dyDescent="0.2">
      <c r="A163" s="61">
        <v>42289</v>
      </c>
      <c r="B163" s="51">
        <v>161</v>
      </c>
      <c r="C163" s="51">
        <v>15.393548387096807</v>
      </c>
      <c r="D163" s="51">
        <v>1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4">
        <f t="shared" si="5"/>
        <v>1</v>
      </c>
      <c r="O163" s="56" t="str">
        <f t="shared" si="6"/>
        <v>161 15.3935483870968 1 0 0 0 0 0 0 0 0 0</v>
      </c>
    </row>
    <row r="164" spans="1:15" x14ac:dyDescent="0.2">
      <c r="A164" s="61">
        <v>42290</v>
      </c>
      <c r="B164" s="51">
        <v>162</v>
      </c>
      <c r="C164" s="51">
        <v>15.435483870967774</v>
      </c>
      <c r="D164" s="51">
        <v>1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4">
        <f t="shared" si="5"/>
        <v>1</v>
      </c>
      <c r="O164" s="56" t="str">
        <f t="shared" si="6"/>
        <v>162 15.4354838709678 1 0 0 0 0 0 0 0 0 0</v>
      </c>
    </row>
    <row r="165" spans="1:15" x14ac:dyDescent="0.2">
      <c r="A165" s="61">
        <v>42291</v>
      </c>
      <c r="B165" s="51">
        <v>163</v>
      </c>
      <c r="C165" s="51">
        <v>15.477419354838741</v>
      </c>
      <c r="D165" s="51">
        <v>1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4">
        <f t="shared" si="5"/>
        <v>1</v>
      </c>
      <c r="O165" s="56" t="str">
        <f t="shared" si="6"/>
        <v>163 15.4774193548387 1 0 0 0 0 0 0 0 0 0</v>
      </c>
    </row>
    <row r="166" spans="1:15" x14ac:dyDescent="0.2">
      <c r="A166" s="61">
        <v>42292</v>
      </c>
      <c r="B166" s="51">
        <v>164</v>
      </c>
      <c r="C166" s="51">
        <v>15.519354838709708</v>
      </c>
      <c r="D166" s="51">
        <v>1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4">
        <f t="shared" si="5"/>
        <v>1</v>
      </c>
      <c r="O166" s="56" t="str">
        <f t="shared" si="6"/>
        <v>164 15.5193548387097 1 0 0 0 0 0 0 0 0 0</v>
      </c>
    </row>
    <row r="167" spans="1:15" x14ac:dyDescent="0.2">
      <c r="A167" s="61">
        <v>42293</v>
      </c>
      <c r="B167" s="51">
        <v>165</v>
      </c>
      <c r="C167" s="51">
        <v>15.561290322580675</v>
      </c>
      <c r="D167" s="51">
        <v>1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4">
        <f t="shared" si="5"/>
        <v>1</v>
      </c>
      <c r="O167" s="56" t="str">
        <f t="shared" si="6"/>
        <v>165 15.5612903225807 1 0 0 0 0 0 0 0 0 0</v>
      </c>
    </row>
    <row r="168" spans="1:15" x14ac:dyDescent="0.2">
      <c r="A168" s="61">
        <v>42294</v>
      </c>
      <c r="B168" s="51">
        <v>166</v>
      </c>
      <c r="C168" s="51">
        <v>15.603225806451642</v>
      </c>
      <c r="D168" s="51">
        <v>1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4">
        <f t="shared" si="5"/>
        <v>1</v>
      </c>
      <c r="O168" s="56" t="str">
        <f t="shared" si="6"/>
        <v>166 15.6032258064516 1 0 0 0 0 0 0 0 0 0</v>
      </c>
    </row>
    <row r="169" spans="1:15" x14ac:dyDescent="0.2">
      <c r="A169" s="61">
        <v>42295</v>
      </c>
      <c r="B169" s="51">
        <v>167</v>
      </c>
      <c r="C169" s="51">
        <v>15.645161290322608</v>
      </c>
      <c r="D169" s="51">
        <v>1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4">
        <f t="shared" si="5"/>
        <v>1</v>
      </c>
      <c r="O169" s="56" t="str">
        <f t="shared" si="6"/>
        <v>167 15.6451612903226 1 0 0 0 0 0 0 0 0 0</v>
      </c>
    </row>
    <row r="170" spans="1:15" x14ac:dyDescent="0.2">
      <c r="A170" s="61">
        <v>42296</v>
      </c>
      <c r="B170" s="51">
        <v>168</v>
      </c>
      <c r="C170" s="51">
        <v>15.687096774193575</v>
      </c>
      <c r="D170" s="51">
        <v>1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4">
        <f t="shared" si="5"/>
        <v>1</v>
      </c>
      <c r="O170" s="56" t="str">
        <f t="shared" si="6"/>
        <v>168 15.6870967741936 1 0 0 0 0 0 0 0 0 0</v>
      </c>
    </row>
    <row r="171" spans="1:15" x14ac:dyDescent="0.2">
      <c r="A171" s="61">
        <v>42297</v>
      </c>
      <c r="B171" s="51">
        <v>169</v>
      </c>
      <c r="C171" s="51">
        <v>15.729032258064542</v>
      </c>
      <c r="D171" s="51">
        <v>1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4">
        <f t="shared" si="5"/>
        <v>1</v>
      </c>
      <c r="O171" s="56" t="str">
        <f t="shared" si="6"/>
        <v>169 15.7290322580645 1 0 0 0 0 0 0 0 0 0</v>
      </c>
    </row>
    <row r="172" spans="1:15" x14ac:dyDescent="0.2">
      <c r="A172" s="61">
        <v>42298</v>
      </c>
      <c r="B172" s="51">
        <v>170</v>
      </c>
      <c r="C172" s="51">
        <v>15.770967741935509</v>
      </c>
      <c r="D172" s="51">
        <v>1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4">
        <f t="shared" si="5"/>
        <v>1</v>
      </c>
      <c r="O172" s="56" t="str">
        <f t="shared" si="6"/>
        <v>170 15.7709677419355 1 0 0 0 0 0 0 0 0 0</v>
      </c>
    </row>
    <row r="173" spans="1:15" x14ac:dyDescent="0.2">
      <c r="A173" s="61">
        <v>42299</v>
      </c>
      <c r="B173" s="51">
        <v>171</v>
      </c>
      <c r="C173" s="51">
        <v>15.812903225806476</v>
      </c>
      <c r="D173" s="51">
        <v>1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4">
        <f t="shared" si="5"/>
        <v>1</v>
      </c>
      <c r="O173" s="56" t="str">
        <f t="shared" si="6"/>
        <v>171 15.8129032258065 1 0 0 0 0 0 0 0 0 0</v>
      </c>
    </row>
    <row r="174" spans="1:15" x14ac:dyDescent="0.2">
      <c r="A174" s="61">
        <v>42300</v>
      </c>
      <c r="B174" s="51">
        <v>172</v>
      </c>
      <c r="C174" s="51">
        <v>15.854838709677443</v>
      </c>
      <c r="D174" s="51">
        <v>1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4">
        <f t="shared" si="5"/>
        <v>1</v>
      </c>
      <c r="O174" s="56" t="str">
        <f t="shared" si="6"/>
        <v>172 15.8548387096774 1 0 0 0 0 0 0 0 0 0</v>
      </c>
    </row>
    <row r="175" spans="1:15" x14ac:dyDescent="0.2">
      <c r="A175" s="61">
        <v>42301</v>
      </c>
      <c r="B175" s="51">
        <v>173</v>
      </c>
      <c r="C175" s="51">
        <v>15.89677419354841</v>
      </c>
      <c r="D175" s="51">
        <v>1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4">
        <f t="shared" si="5"/>
        <v>1</v>
      </c>
      <c r="O175" s="56" t="str">
        <f t="shared" si="6"/>
        <v>173 15.8967741935484 1 0 0 0 0 0 0 0 0 0</v>
      </c>
    </row>
    <row r="176" spans="1:15" x14ac:dyDescent="0.2">
      <c r="A176" s="61">
        <v>42302</v>
      </c>
      <c r="B176" s="51">
        <v>174</v>
      </c>
      <c r="C176" s="51">
        <v>15.938709677419377</v>
      </c>
      <c r="D176" s="51">
        <v>1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4">
        <f t="shared" si="5"/>
        <v>1</v>
      </c>
      <c r="O176" s="56" t="str">
        <f t="shared" si="6"/>
        <v>174 15.9387096774194 1 0 0 0 0 0 0 0 0 0</v>
      </c>
    </row>
    <row r="177" spans="1:15" x14ac:dyDescent="0.2">
      <c r="A177" s="61">
        <v>42303</v>
      </c>
      <c r="B177" s="51">
        <v>175</v>
      </c>
      <c r="C177" s="51">
        <v>15.980645161290344</v>
      </c>
      <c r="D177" s="51">
        <v>1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4">
        <f t="shared" si="5"/>
        <v>1</v>
      </c>
      <c r="O177" s="56" t="str">
        <f t="shared" si="6"/>
        <v>175 15.9806451612903 1 0 0 0 0 0 0 0 0 0</v>
      </c>
    </row>
    <row r="178" spans="1:15" x14ac:dyDescent="0.2">
      <c r="A178" s="61">
        <v>42304</v>
      </c>
      <c r="B178" s="51">
        <v>176</v>
      </c>
      <c r="C178" s="51">
        <v>16.022580645161312</v>
      </c>
      <c r="D178" s="51">
        <v>1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4">
        <f t="shared" si="5"/>
        <v>1</v>
      </c>
      <c r="O178" s="56" t="str">
        <f t="shared" si="6"/>
        <v>176 16.0225806451613 1 0 0 0 0 0 0 0 0 0</v>
      </c>
    </row>
    <row r="179" spans="1:15" x14ac:dyDescent="0.2">
      <c r="A179" s="61">
        <v>42305</v>
      </c>
      <c r="B179" s="51">
        <v>177</v>
      </c>
      <c r="C179" s="51">
        <v>16.064516129032281</v>
      </c>
      <c r="D179" s="51">
        <v>1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4">
        <f t="shared" si="5"/>
        <v>1</v>
      </c>
      <c r="O179" s="56" t="str">
        <f t="shared" si="6"/>
        <v>177 16.0645161290323 1 0 0 0 0 0 0 0 0 0</v>
      </c>
    </row>
    <row r="180" spans="1:15" x14ac:dyDescent="0.2">
      <c r="A180" s="61">
        <v>42306</v>
      </c>
      <c r="B180" s="51">
        <v>178</v>
      </c>
      <c r="C180" s="51">
        <v>16.10645161290325</v>
      </c>
      <c r="D180" s="51">
        <v>1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4">
        <f t="shared" si="5"/>
        <v>1</v>
      </c>
      <c r="O180" s="56" t="str">
        <f t="shared" si="6"/>
        <v>178 16.1064516129032 1 0 0 0 0 0 0 0 0 0</v>
      </c>
    </row>
    <row r="181" spans="1:15" x14ac:dyDescent="0.2">
      <c r="A181" s="61">
        <v>42307</v>
      </c>
      <c r="B181" s="51">
        <v>179</v>
      </c>
      <c r="C181" s="51">
        <v>16.148387096774218</v>
      </c>
      <c r="D181" s="51">
        <v>1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4">
        <f t="shared" si="5"/>
        <v>1</v>
      </c>
      <c r="O181" s="56" t="str">
        <f t="shared" si="6"/>
        <v>179 16.1483870967742 1 0 0 0 0 0 0 0 0 0</v>
      </c>
    </row>
    <row r="182" spans="1:15" x14ac:dyDescent="0.2">
      <c r="A182" s="61">
        <v>42308</v>
      </c>
      <c r="B182" s="51">
        <v>180</v>
      </c>
      <c r="C182" s="51">
        <v>16.190322580645187</v>
      </c>
      <c r="D182" s="51">
        <v>1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4">
        <f t="shared" si="5"/>
        <v>1</v>
      </c>
      <c r="O182" s="56" t="str">
        <f t="shared" si="6"/>
        <v>180 16.1903225806452 1 0 0 0 0 0 0 0 0 0</v>
      </c>
    </row>
    <row r="183" spans="1:15" x14ac:dyDescent="0.2">
      <c r="A183" s="61">
        <v>42309</v>
      </c>
      <c r="B183" s="51">
        <v>181</v>
      </c>
      <c r="C183" s="51">
        <v>16.232258064516156</v>
      </c>
      <c r="D183" s="51">
        <v>1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4">
        <f t="shared" si="5"/>
        <v>1</v>
      </c>
      <c r="O183" s="56" t="str">
        <f t="shared" si="6"/>
        <v>181 16.2322580645162 1 0 0 0 0 0 0 0 0 0</v>
      </c>
    </row>
    <row r="184" spans="1:15" x14ac:dyDescent="0.2">
      <c r="A184" s="61">
        <v>42310</v>
      </c>
      <c r="B184" s="51">
        <v>182</v>
      </c>
      <c r="C184" s="51">
        <v>16.274193548387125</v>
      </c>
      <c r="D184" s="51">
        <v>1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4">
        <f t="shared" si="5"/>
        <v>1</v>
      </c>
      <c r="O184" s="56" t="str">
        <f t="shared" si="6"/>
        <v>182 16.2741935483871 1 0 0 0 0 0 0 0 0 0</v>
      </c>
    </row>
    <row r="185" spans="1:15" x14ac:dyDescent="0.2">
      <c r="A185" s="61">
        <v>42311</v>
      </c>
      <c r="B185" s="51">
        <v>183</v>
      </c>
      <c r="C185" s="51">
        <v>16.316129032258093</v>
      </c>
      <c r="D185" s="51">
        <v>1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4">
        <f t="shared" si="5"/>
        <v>1</v>
      </c>
      <c r="O185" s="56" t="str">
        <f t="shared" si="6"/>
        <v>183 16.3161290322581 1 0 0 0 0 0 0 0 0 0</v>
      </c>
    </row>
    <row r="186" spans="1:15" x14ac:dyDescent="0.2">
      <c r="A186" s="61">
        <v>42312</v>
      </c>
      <c r="B186" s="51">
        <v>184</v>
      </c>
      <c r="C186" s="51">
        <v>16.358064516129062</v>
      </c>
      <c r="D186" s="51">
        <v>1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4">
        <f t="shared" si="5"/>
        <v>1</v>
      </c>
      <c r="O186" s="56" t="str">
        <f t="shared" si="6"/>
        <v>184 16.3580645161291 1 0 0 0 0 0 0 0 0 0</v>
      </c>
    </row>
    <row r="187" spans="1:15" x14ac:dyDescent="0.2">
      <c r="A187" s="61">
        <v>42313</v>
      </c>
      <c r="B187" s="51">
        <v>185</v>
      </c>
      <c r="C187" s="51">
        <v>16.400000000000031</v>
      </c>
      <c r="D187" s="51">
        <v>1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4">
        <f t="shared" si="5"/>
        <v>1</v>
      </c>
      <c r="O187" s="56" t="str">
        <f t="shared" si="6"/>
        <v>185 16.4 1 0 0 0 0 0 0 0 0 0</v>
      </c>
    </row>
    <row r="188" spans="1:15" x14ac:dyDescent="0.2">
      <c r="A188" s="61">
        <v>42314</v>
      </c>
      <c r="B188" s="51">
        <v>186</v>
      </c>
      <c r="C188" s="51">
        <v>16.316666666666698</v>
      </c>
      <c r="D188" s="51">
        <v>1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4">
        <f t="shared" si="5"/>
        <v>1</v>
      </c>
      <c r="O188" s="56" t="str">
        <f t="shared" si="6"/>
        <v>186 16.3166666666667 1 0 0 0 0 0 0 0 0 0</v>
      </c>
    </row>
    <row r="189" spans="1:15" x14ac:dyDescent="0.2">
      <c r="A189" s="61">
        <v>42315</v>
      </c>
      <c r="B189" s="51">
        <v>187</v>
      </c>
      <c r="C189" s="51">
        <v>16.233333333333366</v>
      </c>
      <c r="D189" s="51">
        <v>1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4">
        <f t="shared" si="5"/>
        <v>1</v>
      </c>
      <c r="O189" s="56" t="str">
        <f t="shared" si="6"/>
        <v>187 16.2333333333334 1 0 0 0 0 0 0 0 0 0</v>
      </c>
    </row>
    <row r="190" spans="1:15" x14ac:dyDescent="0.2">
      <c r="A190" s="61">
        <v>42316</v>
      </c>
      <c r="B190" s="51">
        <v>188</v>
      </c>
      <c r="C190" s="51">
        <v>16.150000000000034</v>
      </c>
      <c r="D190" s="51">
        <v>1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4">
        <f t="shared" si="5"/>
        <v>1</v>
      </c>
      <c r="O190" s="56" t="str">
        <f t="shared" si="6"/>
        <v>188 16.15 1 0 0 0 0 0 0 0 0 0</v>
      </c>
    </row>
    <row r="191" spans="1:15" x14ac:dyDescent="0.2">
      <c r="A191" s="61">
        <v>42317</v>
      </c>
      <c r="B191" s="51">
        <v>189</v>
      </c>
      <c r="C191" s="51">
        <v>16.066666666666702</v>
      </c>
      <c r="D191" s="51">
        <v>1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4">
        <f t="shared" si="5"/>
        <v>1</v>
      </c>
      <c r="O191" s="56" t="str">
        <f t="shared" si="6"/>
        <v>189 16.0666666666667 1 0 0 0 0 0 0 0 0 0</v>
      </c>
    </row>
    <row r="192" spans="1:15" x14ac:dyDescent="0.2">
      <c r="A192" s="61">
        <v>42318</v>
      </c>
      <c r="B192" s="51">
        <v>190</v>
      </c>
      <c r="C192" s="51">
        <v>15.983333333333368</v>
      </c>
      <c r="D192" s="51">
        <v>1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4">
        <f t="shared" si="5"/>
        <v>1</v>
      </c>
      <c r="O192" s="56" t="str">
        <f t="shared" si="6"/>
        <v>190 15.9833333333334 1 0 0 0 0 0 0 0 0 0</v>
      </c>
    </row>
    <row r="193" spans="1:15" x14ac:dyDescent="0.2">
      <c r="A193" s="61">
        <v>42319</v>
      </c>
      <c r="B193" s="51">
        <v>191</v>
      </c>
      <c r="C193" s="51">
        <v>15.900000000000034</v>
      </c>
      <c r="D193" s="51">
        <v>1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4">
        <f t="shared" si="5"/>
        <v>1</v>
      </c>
      <c r="O193" s="56" t="str">
        <f t="shared" si="6"/>
        <v>191 15.9 1 0 0 0 0 0 0 0 0 0</v>
      </c>
    </row>
    <row r="194" spans="1:15" x14ac:dyDescent="0.2">
      <c r="A194" s="61">
        <v>42320</v>
      </c>
      <c r="B194" s="51">
        <v>192</v>
      </c>
      <c r="C194" s="51">
        <v>15.8166666666667</v>
      </c>
      <c r="D194" s="51">
        <v>1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4">
        <f t="shared" si="5"/>
        <v>1</v>
      </c>
      <c r="O194" s="56" t="str">
        <f t="shared" si="6"/>
        <v>192 15.8166666666667 1 0 0 0 0 0 0 0 0 0</v>
      </c>
    </row>
    <row r="195" spans="1:15" x14ac:dyDescent="0.2">
      <c r="A195" s="61">
        <v>42321</v>
      </c>
      <c r="B195" s="51">
        <v>193</v>
      </c>
      <c r="C195" s="51">
        <v>15.733333333333366</v>
      </c>
      <c r="D195" s="51">
        <v>1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4">
        <f t="shared" si="5"/>
        <v>1</v>
      </c>
      <c r="O195" s="56" t="str">
        <f t="shared" si="6"/>
        <v>193 15.7333333333334 1 0 0 0 0 0 0 0 0 0</v>
      </c>
    </row>
    <row r="196" spans="1:15" x14ac:dyDescent="0.2">
      <c r="A196" s="61">
        <v>42322</v>
      </c>
      <c r="B196" s="51">
        <v>194</v>
      </c>
      <c r="C196" s="51">
        <v>15.650000000000032</v>
      </c>
      <c r="D196" s="51">
        <v>1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4">
        <f t="shared" ref="N196:N259" si="7">SUM(D196:M196)</f>
        <v>1</v>
      </c>
      <c r="O196" s="56" t="str">
        <f t="shared" si="6"/>
        <v>194 15.65 1 0 0 0 0 0 0 0 0 0</v>
      </c>
    </row>
    <row r="197" spans="1:15" x14ac:dyDescent="0.2">
      <c r="A197" s="61">
        <v>42323</v>
      </c>
      <c r="B197" s="51">
        <v>195</v>
      </c>
      <c r="C197" s="51">
        <v>15.566666666666698</v>
      </c>
      <c r="D197" s="51">
        <v>1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4">
        <f t="shared" si="7"/>
        <v>1</v>
      </c>
      <c r="O197" s="56" t="str">
        <f t="shared" si="6"/>
        <v>195 15.5666666666667 1 0 0 0 0 0 0 0 0 0</v>
      </c>
    </row>
    <row r="198" spans="1:15" x14ac:dyDescent="0.2">
      <c r="A198" s="61">
        <v>42324</v>
      </c>
      <c r="B198" s="51">
        <v>196</v>
      </c>
      <c r="C198" s="51">
        <v>15.483333333333364</v>
      </c>
      <c r="D198" s="51">
        <v>1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4">
        <f t="shared" si="7"/>
        <v>1</v>
      </c>
      <c r="O198" s="56" t="str">
        <f t="shared" si="6"/>
        <v>196 15.4833333333334 1 0 0 0 0 0 0 0 0 0</v>
      </c>
    </row>
    <row r="199" spans="1:15" x14ac:dyDescent="0.2">
      <c r="A199" s="61">
        <v>42325</v>
      </c>
      <c r="B199" s="51">
        <v>197</v>
      </c>
      <c r="C199" s="51">
        <v>15.400000000000031</v>
      </c>
      <c r="D199" s="51">
        <v>1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4">
        <f t="shared" si="7"/>
        <v>1</v>
      </c>
      <c r="O199" s="56" t="str">
        <f t="shared" si="6"/>
        <v>197 15.4 1 0 0 0 0 0 0 0 0 0</v>
      </c>
    </row>
    <row r="200" spans="1:15" x14ac:dyDescent="0.2">
      <c r="A200" s="61">
        <v>42326</v>
      </c>
      <c r="B200" s="51">
        <v>198</v>
      </c>
      <c r="C200" s="51">
        <v>15.316666666666697</v>
      </c>
      <c r="D200" s="51">
        <v>1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4">
        <f t="shared" si="7"/>
        <v>1</v>
      </c>
      <c r="O200" s="56" t="str">
        <f t="shared" si="6"/>
        <v>198 15.3166666666667 1 0 0 0 0 0 0 0 0 0</v>
      </c>
    </row>
    <row r="201" spans="1:15" x14ac:dyDescent="0.2">
      <c r="A201" s="61">
        <v>42327</v>
      </c>
      <c r="B201" s="51">
        <v>199</v>
      </c>
      <c r="C201" s="51">
        <v>15.233333333333363</v>
      </c>
      <c r="D201" s="51">
        <v>1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4">
        <f t="shared" si="7"/>
        <v>1</v>
      </c>
      <c r="O201" s="56" t="str">
        <f t="shared" si="6"/>
        <v>199 15.2333333333334 1 0 0 0 0 0 0 0 0 0</v>
      </c>
    </row>
    <row r="202" spans="1:15" x14ac:dyDescent="0.2">
      <c r="A202" s="61">
        <v>42328</v>
      </c>
      <c r="B202" s="51">
        <v>200</v>
      </c>
      <c r="C202" s="51">
        <v>15.150000000000029</v>
      </c>
      <c r="D202" s="51">
        <v>1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4">
        <f t="shared" si="7"/>
        <v>1</v>
      </c>
      <c r="O202" s="56" t="str">
        <f t="shared" si="6"/>
        <v>200 15.15 1 0 0 0 0 0 0 0 0 0</v>
      </c>
    </row>
    <row r="203" spans="1:15" x14ac:dyDescent="0.2">
      <c r="A203" s="61">
        <v>42329</v>
      </c>
      <c r="B203" s="51">
        <v>201</v>
      </c>
      <c r="C203" s="51">
        <v>15.066666666666695</v>
      </c>
      <c r="D203" s="51">
        <v>1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4">
        <f t="shared" si="7"/>
        <v>1</v>
      </c>
      <c r="O203" s="56" t="str">
        <f t="shared" si="6"/>
        <v>201 15.0666666666667 1 0 0 0 0 0 0 0 0 0</v>
      </c>
    </row>
    <row r="204" spans="1:15" x14ac:dyDescent="0.2">
      <c r="A204" s="61">
        <v>42330</v>
      </c>
      <c r="B204" s="51">
        <v>202</v>
      </c>
      <c r="C204" s="51">
        <v>14.983333333333361</v>
      </c>
      <c r="D204" s="51">
        <v>1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4">
        <f t="shared" si="7"/>
        <v>1</v>
      </c>
      <c r="O204" s="56" t="str">
        <f t="shared" si="6"/>
        <v>202 14.9833333333334 1 0 0 0 0 0 0 0 0 0</v>
      </c>
    </row>
    <row r="205" spans="1:15" x14ac:dyDescent="0.2">
      <c r="A205" s="61">
        <v>42331</v>
      </c>
      <c r="B205" s="51">
        <v>203</v>
      </c>
      <c r="C205" s="51">
        <v>14.900000000000027</v>
      </c>
      <c r="D205" s="51">
        <v>1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4">
        <f t="shared" si="7"/>
        <v>1</v>
      </c>
      <c r="O205" s="56" t="str">
        <f t="shared" si="6"/>
        <v>203 14.9 1 0 0 0 0 0 0 0 0 0</v>
      </c>
    </row>
    <row r="206" spans="1:15" x14ac:dyDescent="0.2">
      <c r="A206" s="61">
        <v>42332</v>
      </c>
      <c r="B206" s="51">
        <v>204</v>
      </c>
      <c r="C206" s="51">
        <v>14.816666666666693</v>
      </c>
      <c r="D206" s="51">
        <v>1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4">
        <f t="shared" si="7"/>
        <v>1</v>
      </c>
      <c r="O206" s="56" t="str">
        <f t="shared" si="6"/>
        <v>204 14.8166666666667 1 0 0 0 0 0 0 0 0 0</v>
      </c>
    </row>
    <row r="207" spans="1:15" x14ac:dyDescent="0.2">
      <c r="A207" s="61">
        <v>42333</v>
      </c>
      <c r="B207" s="51">
        <v>205</v>
      </c>
      <c r="C207" s="51">
        <v>14.733333333333359</v>
      </c>
      <c r="D207" s="51">
        <v>1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4">
        <f t="shared" si="7"/>
        <v>1</v>
      </c>
      <c r="O207" s="56" t="str">
        <f t="shared" si="6"/>
        <v>205 14.7333333333334 1 0 0 0 0 0 0 0 0 0</v>
      </c>
    </row>
    <row r="208" spans="1:15" x14ac:dyDescent="0.2">
      <c r="A208" s="61">
        <v>42334</v>
      </c>
      <c r="B208" s="51">
        <v>206</v>
      </c>
      <c r="C208" s="51">
        <v>14.650000000000025</v>
      </c>
      <c r="D208" s="51">
        <v>1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4">
        <f t="shared" si="7"/>
        <v>1</v>
      </c>
      <c r="O208" s="56" t="str">
        <f t="shared" si="6"/>
        <v>206 14.65 1 0 0 0 0 0 0 0 0 0</v>
      </c>
    </row>
    <row r="209" spans="1:15" x14ac:dyDescent="0.2">
      <c r="A209" s="61">
        <v>42335</v>
      </c>
      <c r="B209" s="51">
        <v>207</v>
      </c>
      <c r="C209" s="51">
        <v>14.566666666666691</v>
      </c>
      <c r="D209" s="51">
        <v>1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4">
        <f t="shared" si="7"/>
        <v>1</v>
      </c>
      <c r="O209" s="56" t="str">
        <f t="shared" si="6"/>
        <v>207 14.5666666666667 1 0 0 0 0 0 0 0 0 0</v>
      </c>
    </row>
    <row r="210" spans="1:15" x14ac:dyDescent="0.2">
      <c r="A210" s="61">
        <v>42336</v>
      </c>
      <c r="B210" s="51">
        <v>208</v>
      </c>
      <c r="C210" s="51">
        <v>14.483333333333357</v>
      </c>
      <c r="D210" s="51">
        <v>1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4">
        <f t="shared" si="7"/>
        <v>1</v>
      </c>
      <c r="O210" s="56" t="str">
        <f t="shared" si="6"/>
        <v>208 14.4833333333334 1 0 0 0 0 0 0 0 0 0</v>
      </c>
    </row>
    <row r="211" spans="1:15" x14ac:dyDescent="0.2">
      <c r="A211" s="61">
        <v>42337</v>
      </c>
      <c r="B211" s="51">
        <v>209</v>
      </c>
      <c r="C211" s="51">
        <v>14.400000000000023</v>
      </c>
      <c r="D211" s="51">
        <v>1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4">
        <f t="shared" si="7"/>
        <v>1</v>
      </c>
      <c r="O211" s="56" t="str">
        <f t="shared" si="6"/>
        <v>209 14.4 1 0 0 0 0 0 0 0 0 0</v>
      </c>
    </row>
    <row r="212" spans="1:15" x14ac:dyDescent="0.2">
      <c r="A212" s="61">
        <v>42338</v>
      </c>
      <c r="B212" s="51">
        <v>210</v>
      </c>
      <c r="C212" s="51">
        <v>14.31666666666669</v>
      </c>
      <c r="D212" s="51">
        <v>1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4">
        <f t="shared" si="7"/>
        <v>1</v>
      </c>
      <c r="O212" s="56" t="str">
        <f t="shared" si="6"/>
        <v>210 14.3166666666667 1 0 0 0 0 0 0 0 0 0</v>
      </c>
    </row>
    <row r="213" spans="1:15" x14ac:dyDescent="0.2">
      <c r="A213" s="61">
        <v>42339</v>
      </c>
      <c r="B213" s="51">
        <v>211</v>
      </c>
      <c r="C213" s="51">
        <v>14.233333333333356</v>
      </c>
      <c r="D213" s="51">
        <v>1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4">
        <f t="shared" si="7"/>
        <v>1</v>
      </c>
      <c r="O213" s="56" t="str">
        <f t="shared" si="6"/>
        <v>211 14.2333333333334 1 0 0 0 0 0 0 0 0 0</v>
      </c>
    </row>
    <row r="214" spans="1:15" x14ac:dyDescent="0.2">
      <c r="A214" s="61">
        <v>42340</v>
      </c>
      <c r="B214" s="51">
        <v>212</v>
      </c>
      <c r="C214" s="51">
        <v>14.150000000000022</v>
      </c>
      <c r="D214" s="51">
        <v>1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4">
        <f t="shared" si="7"/>
        <v>1</v>
      </c>
      <c r="O214" s="56" t="str">
        <f t="shared" si="6"/>
        <v>212 14.15 1 0 0 0 0 0 0 0 0 0</v>
      </c>
    </row>
    <row r="215" spans="1:15" x14ac:dyDescent="0.2">
      <c r="A215" s="61">
        <v>42341</v>
      </c>
      <c r="B215" s="51">
        <v>213</v>
      </c>
      <c r="C215" s="51">
        <v>14.066666666666688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4">
        <f t="shared" si="7"/>
        <v>1</v>
      </c>
      <c r="O215" s="56" t="str">
        <f t="shared" si="6"/>
        <v>213 14.0666666666667 1 0 0 0 0 0 0 0 0 0</v>
      </c>
    </row>
    <row r="216" spans="1:15" x14ac:dyDescent="0.2">
      <c r="A216" s="61">
        <v>42342</v>
      </c>
      <c r="B216" s="51">
        <v>214</v>
      </c>
      <c r="C216" s="51">
        <v>13.983333333333354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4">
        <f t="shared" si="7"/>
        <v>1</v>
      </c>
      <c r="O216" s="56" t="str">
        <f t="shared" si="6"/>
        <v>214 13.9833333333334 1 0 0 0 0 0 0 0 0 0</v>
      </c>
    </row>
    <row r="217" spans="1:15" x14ac:dyDescent="0.2">
      <c r="A217" s="61">
        <v>42343</v>
      </c>
      <c r="B217" s="51">
        <v>215</v>
      </c>
      <c r="C217" s="51">
        <v>13.90000000000002</v>
      </c>
      <c r="D217" s="51">
        <v>1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4">
        <f t="shared" si="7"/>
        <v>1</v>
      </c>
      <c r="O217" s="56" t="str">
        <f t="shared" si="6"/>
        <v>215 13.9 1 0 0 0 0 0 0 0 0 0</v>
      </c>
    </row>
    <row r="218" spans="1:15" x14ac:dyDescent="0.2">
      <c r="A218" s="61">
        <v>42344</v>
      </c>
      <c r="B218" s="51">
        <v>216</v>
      </c>
      <c r="C218" s="51">
        <v>13.803225806451632</v>
      </c>
      <c r="D218" s="51">
        <v>1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4">
        <f t="shared" si="7"/>
        <v>1</v>
      </c>
      <c r="O218" s="56" t="str">
        <f t="shared" si="6"/>
        <v>216 13.8032258064516 1 0 0 0 0 0 0 0 0 0</v>
      </c>
    </row>
    <row r="219" spans="1:15" x14ac:dyDescent="0.2">
      <c r="A219" s="61">
        <v>42345</v>
      </c>
      <c r="B219" s="51">
        <v>217</v>
      </c>
      <c r="C219" s="51">
        <v>13.706451612903244</v>
      </c>
      <c r="D219" s="51">
        <v>1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4">
        <f t="shared" si="7"/>
        <v>1</v>
      </c>
      <c r="O219" s="56" t="str">
        <f t="shared" si="6"/>
        <v>217 13.7064516129032 1 0 0 0 0 0 0 0 0 0</v>
      </c>
    </row>
    <row r="220" spans="1:15" x14ac:dyDescent="0.2">
      <c r="A220" s="61">
        <v>42346</v>
      </c>
      <c r="B220" s="51">
        <v>218</v>
      </c>
      <c r="C220" s="51">
        <v>13.609677419354856</v>
      </c>
      <c r="D220" s="51">
        <v>1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4">
        <f t="shared" si="7"/>
        <v>1</v>
      </c>
      <c r="O220" s="56" t="str">
        <f t="shared" si="6"/>
        <v>218 13.6096774193549 1 0 0 0 0 0 0 0 0 0</v>
      </c>
    </row>
    <row r="221" spans="1:15" x14ac:dyDescent="0.2">
      <c r="A221" s="61">
        <v>42347</v>
      </c>
      <c r="B221" s="51">
        <v>219</v>
      </c>
      <c r="C221" s="51">
        <v>13.512903225806468</v>
      </c>
      <c r="D221" s="51">
        <v>1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4">
        <f t="shared" si="7"/>
        <v>1</v>
      </c>
      <c r="O221" s="56" t="str">
        <f t="shared" si="6"/>
        <v>219 13.5129032258065 1 0 0 0 0 0 0 0 0 0</v>
      </c>
    </row>
    <row r="222" spans="1:15" x14ac:dyDescent="0.2">
      <c r="A222" s="61">
        <v>42348</v>
      </c>
      <c r="B222" s="51">
        <v>220</v>
      </c>
      <c r="C222" s="51">
        <v>13.41612903225808</v>
      </c>
      <c r="D222" s="51">
        <v>1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4">
        <f t="shared" si="7"/>
        <v>1</v>
      </c>
      <c r="O222" s="56" t="str">
        <f t="shared" si="6"/>
        <v>220 13.4161290322581 1 0 0 0 0 0 0 0 0 0</v>
      </c>
    </row>
    <row r="223" spans="1:15" x14ac:dyDescent="0.2">
      <c r="A223" s="61">
        <v>42349</v>
      </c>
      <c r="B223" s="51">
        <v>221</v>
      </c>
      <c r="C223" s="51">
        <v>13.319354838709693</v>
      </c>
      <c r="D223" s="51">
        <v>1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4">
        <f t="shared" si="7"/>
        <v>1</v>
      </c>
      <c r="O223" s="56" t="str">
        <f t="shared" si="6"/>
        <v>221 13.3193548387097 1 0 0 0 0 0 0 0 0 0</v>
      </c>
    </row>
    <row r="224" spans="1:15" x14ac:dyDescent="0.2">
      <c r="A224" s="61">
        <v>42350</v>
      </c>
      <c r="B224" s="51">
        <v>222</v>
      </c>
      <c r="C224" s="51">
        <v>13.222580645161305</v>
      </c>
      <c r="D224" s="51">
        <v>1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4">
        <f t="shared" si="7"/>
        <v>1</v>
      </c>
      <c r="O224" s="56" t="str">
        <f t="shared" ref="O224:O287" si="8">CONCATENATE(B224," ",C224," ",D224," ",E224," ",F224," ",G224," ",H224," ",I224," ",J224," ",K224," ",L224," ",M224)</f>
        <v>222 13.2225806451613 1 0 0 0 0 0 0 0 0 0</v>
      </c>
    </row>
    <row r="225" spans="1:15" x14ac:dyDescent="0.2">
      <c r="A225" s="61">
        <v>42351</v>
      </c>
      <c r="B225" s="51">
        <v>223</v>
      </c>
      <c r="C225" s="51">
        <v>13.125806451612917</v>
      </c>
      <c r="D225" s="51">
        <v>1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4">
        <f t="shared" si="7"/>
        <v>1</v>
      </c>
      <c r="O225" s="56" t="str">
        <f t="shared" si="8"/>
        <v>223 13.1258064516129 1 0 0 0 0 0 0 0 0 0</v>
      </c>
    </row>
    <row r="226" spans="1:15" x14ac:dyDescent="0.2">
      <c r="A226" s="61">
        <v>42352</v>
      </c>
      <c r="B226" s="51">
        <v>224</v>
      </c>
      <c r="C226" s="51">
        <v>13.029032258064529</v>
      </c>
      <c r="D226" s="51">
        <v>1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4">
        <f t="shared" si="7"/>
        <v>1</v>
      </c>
      <c r="O226" s="56" t="str">
        <f t="shared" si="8"/>
        <v>224 13.0290322580645 1 0 0 0 0 0 0 0 0 0</v>
      </c>
    </row>
    <row r="227" spans="1:15" x14ac:dyDescent="0.2">
      <c r="A227" s="61">
        <v>42353</v>
      </c>
      <c r="B227" s="51">
        <v>225</v>
      </c>
      <c r="C227" s="51">
        <v>12.932258064516141</v>
      </c>
      <c r="D227" s="51">
        <v>1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4">
        <f t="shared" si="7"/>
        <v>1</v>
      </c>
      <c r="O227" s="56" t="str">
        <f t="shared" si="8"/>
        <v>225 12.9322580645161 1 0 0 0 0 0 0 0 0 0</v>
      </c>
    </row>
    <row r="228" spans="1:15" x14ac:dyDescent="0.2">
      <c r="A228" s="61">
        <v>42354</v>
      </c>
      <c r="B228" s="51">
        <v>226</v>
      </c>
      <c r="C228" s="51">
        <v>12.835483870967753</v>
      </c>
      <c r="D228" s="51">
        <v>1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4">
        <f t="shared" si="7"/>
        <v>1</v>
      </c>
      <c r="O228" s="56" t="str">
        <f t="shared" si="8"/>
        <v>226 12.8354838709678 1 0 0 0 0 0 0 0 0 0</v>
      </c>
    </row>
    <row r="229" spans="1:15" x14ac:dyDescent="0.2">
      <c r="A229" s="61">
        <v>42355</v>
      </c>
      <c r="B229" s="51">
        <v>227</v>
      </c>
      <c r="C229" s="51">
        <v>12.738709677419365</v>
      </c>
      <c r="D229" s="51">
        <v>1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4">
        <f t="shared" si="7"/>
        <v>1</v>
      </c>
      <c r="O229" s="56" t="str">
        <f t="shared" si="8"/>
        <v>227 12.7387096774194 1 0 0 0 0 0 0 0 0 0</v>
      </c>
    </row>
    <row r="230" spans="1:15" x14ac:dyDescent="0.2">
      <c r="A230" s="61">
        <v>42356</v>
      </c>
      <c r="B230" s="51">
        <v>228</v>
      </c>
      <c r="C230" s="51">
        <v>12.641935483870977</v>
      </c>
      <c r="D230" s="51">
        <v>1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4">
        <f t="shared" si="7"/>
        <v>1</v>
      </c>
      <c r="O230" s="56" t="str">
        <f t="shared" si="8"/>
        <v>228 12.641935483871 1 0 0 0 0 0 0 0 0 0</v>
      </c>
    </row>
    <row r="231" spans="1:15" x14ac:dyDescent="0.2">
      <c r="A231" s="61">
        <v>42357</v>
      </c>
      <c r="B231" s="51">
        <v>229</v>
      </c>
      <c r="C231" s="51">
        <v>12.545161290322589</v>
      </c>
      <c r="D231" s="51">
        <v>1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4">
        <f t="shared" si="7"/>
        <v>1</v>
      </c>
      <c r="O231" s="56" t="str">
        <f t="shared" si="8"/>
        <v>229 12.5451612903226 1 0 0 0 0 0 0 0 0 0</v>
      </c>
    </row>
    <row r="232" spans="1:15" x14ac:dyDescent="0.2">
      <c r="A232" s="61">
        <v>42358</v>
      </c>
      <c r="B232" s="51">
        <v>230</v>
      </c>
      <c r="C232" s="51">
        <v>12.448387096774201</v>
      </c>
      <c r="D232" s="51">
        <v>1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4">
        <f t="shared" si="7"/>
        <v>1</v>
      </c>
      <c r="O232" s="56" t="str">
        <f t="shared" si="8"/>
        <v>230 12.4483870967742 1 0 0 0 0 0 0 0 0 0</v>
      </c>
    </row>
    <row r="233" spans="1:15" x14ac:dyDescent="0.2">
      <c r="A233" s="61">
        <v>42359</v>
      </c>
      <c r="B233" s="51">
        <v>231</v>
      </c>
      <c r="C233" s="51">
        <v>12.351612903225814</v>
      </c>
      <c r="D233" s="51">
        <v>1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4">
        <f t="shared" si="7"/>
        <v>1</v>
      </c>
      <c r="O233" s="56" t="str">
        <f t="shared" si="8"/>
        <v>231 12.3516129032258 1 0 0 0 0 0 0 0 0 0</v>
      </c>
    </row>
    <row r="234" spans="1:15" x14ac:dyDescent="0.2">
      <c r="A234" s="61">
        <v>42360</v>
      </c>
      <c r="B234" s="51">
        <v>232</v>
      </c>
      <c r="C234" s="51">
        <v>12.254838709677426</v>
      </c>
      <c r="D234" s="51">
        <v>1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4">
        <f t="shared" si="7"/>
        <v>1</v>
      </c>
      <c r="O234" s="56" t="str">
        <f t="shared" si="8"/>
        <v>232 12.2548387096774 1 0 0 0 0 0 0 0 0 0</v>
      </c>
    </row>
    <row r="235" spans="1:15" x14ac:dyDescent="0.2">
      <c r="A235" s="61">
        <v>42361</v>
      </c>
      <c r="B235" s="51">
        <v>233</v>
      </c>
      <c r="C235" s="51">
        <v>12.158064516129038</v>
      </c>
      <c r="D235" s="51">
        <v>1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4">
        <f t="shared" si="7"/>
        <v>1</v>
      </c>
      <c r="O235" s="56" t="str">
        <f t="shared" si="8"/>
        <v>233 12.158064516129 1 0 0 0 0 0 0 0 0 0</v>
      </c>
    </row>
    <row r="236" spans="1:15" x14ac:dyDescent="0.2">
      <c r="A236" s="61">
        <v>42362</v>
      </c>
      <c r="B236" s="51">
        <v>234</v>
      </c>
      <c r="C236" s="51">
        <v>12.06129032258065</v>
      </c>
      <c r="D236" s="51">
        <v>1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4">
        <f t="shared" si="7"/>
        <v>1</v>
      </c>
      <c r="O236" s="56" t="str">
        <f t="shared" si="8"/>
        <v>234 12.0612903225806 1 0 0 0 0 0 0 0 0 0</v>
      </c>
    </row>
    <row r="237" spans="1:15" x14ac:dyDescent="0.2">
      <c r="A237" s="61">
        <v>42363</v>
      </c>
      <c r="B237" s="51">
        <v>235</v>
      </c>
      <c r="C237" s="51">
        <v>11.964516129032262</v>
      </c>
      <c r="D237" s="51">
        <v>1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4">
        <f t="shared" si="7"/>
        <v>1</v>
      </c>
      <c r="O237" s="56" t="str">
        <f t="shared" si="8"/>
        <v>235 11.9645161290323 1 0 0 0 0 0 0 0 0 0</v>
      </c>
    </row>
    <row r="238" spans="1:15" x14ac:dyDescent="0.2">
      <c r="A238" s="61">
        <v>42364</v>
      </c>
      <c r="B238" s="51">
        <v>236</v>
      </c>
      <c r="C238" s="51">
        <v>11.867741935483874</v>
      </c>
      <c r="D238" s="51">
        <v>1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4">
        <f t="shared" si="7"/>
        <v>1</v>
      </c>
      <c r="O238" s="56" t="str">
        <f t="shared" si="8"/>
        <v>236 11.8677419354839 1 0 0 0 0 0 0 0 0 0</v>
      </c>
    </row>
    <row r="239" spans="1:15" x14ac:dyDescent="0.2">
      <c r="A239" s="61">
        <v>42365</v>
      </c>
      <c r="B239" s="51">
        <v>237</v>
      </c>
      <c r="C239" s="51">
        <v>11.770967741935486</v>
      </c>
      <c r="D239" s="51">
        <v>1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4">
        <f t="shared" si="7"/>
        <v>1</v>
      </c>
      <c r="O239" s="56" t="str">
        <f t="shared" si="8"/>
        <v>237 11.7709677419355 1 0 0 0 0 0 0 0 0 0</v>
      </c>
    </row>
    <row r="240" spans="1:15" x14ac:dyDescent="0.2">
      <c r="A240" s="61">
        <v>42366</v>
      </c>
      <c r="B240" s="51">
        <v>238</v>
      </c>
      <c r="C240" s="51">
        <v>11.674193548387098</v>
      </c>
      <c r="D240" s="51">
        <v>1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4">
        <f t="shared" si="7"/>
        <v>1</v>
      </c>
      <c r="O240" s="56" t="str">
        <f t="shared" si="8"/>
        <v>238 11.6741935483871 1 0 0 0 0 0 0 0 0 0</v>
      </c>
    </row>
    <row r="241" spans="1:15" x14ac:dyDescent="0.2">
      <c r="A241" s="61">
        <v>42367</v>
      </c>
      <c r="B241" s="51">
        <v>239</v>
      </c>
      <c r="C241" s="51">
        <v>11.57741935483871</v>
      </c>
      <c r="D241" s="51">
        <v>1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4">
        <f t="shared" si="7"/>
        <v>1</v>
      </c>
      <c r="O241" s="56" t="str">
        <f t="shared" si="8"/>
        <v>239 11.5774193548387 1 0 0 0 0 0 0 0 0 0</v>
      </c>
    </row>
    <row r="242" spans="1:15" x14ac:dyDescent="0.2">
      <c r="A242" s="61">
        <v>42368</v>
      </c>
      <c r="B242" s="51">
        <v>240</v>
      </c>
      <c r="C242" s="51">
        <v>11.480645161290322</v>
      </c>
      <c r="D242" s="51">
        <v>1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4">
        <f t="shared" si="7"/>
        <v>1</v>
      </c>
      <c r="O242" s="56" t="str">
        <f t="shared" si="8"/>
        <v>240 11.4806451612903 1 0 0 0 0 0 0 0 0 0</v>
      </c>
    </row>
    <row r="243" spans="1:15" x14ac:dyDescent="0.2">
      <c r="A243" s="61">
        <v>42369</v>
      </c>
      <c r="B243" s="51">
        <v>241</v>
      </c>
      <c r="C243" s="51">
        <v>11.383870967741935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4">
        <f t="shared" si="7"/>
        <v>1</v>
      </c>
      <c r="O243" s="56" t="str">
        <f t="shared" si="8"/>
        <v>241 11.3838709677419 1 0 0 0 0 0 0 0 0 0</v>
      </c>
    </row>
    <row r="244" spans="1:15" x14ac:dyDescent="0.2">
      <c r="A244" s="61">
        <v>42370</v>
      </c>
      <c r="B244" s="51">
        <v>242</v>
      </c>
      <c r="C244" s="51">
        <v>11.287096774193547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4">
        <f t="shared" si="7"/>
        <v>1</v>
      </c>
      <c r="O244" s="56" t="str">
        <f t="shared" si="8"/>
        <v>242 11.2870967741935 1 0 0 0 0 0 0 0 0 0</v>
      </c>
    </row>
    <row r="245" spans="1:15" x14ac:dyDescent="0.2">
      <c r="A245" s="61">
        <v>42371</v>
      </c>
      <c r="B245" s="51">
        <v>243</v>
      </c>
      <c r="C245" s="51">
        <v>11.190322580645159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4">
        <f t="shared" si="7"/>
        <v>1</v>
      </c>
      <c r="O245" s="56" t="str">
        <f t="shared" si="8"/>
        <v>243 11.1903225806452 1 0 0 0 0 0 0 0 0 0</v>
      </c>
    </row>
    <row r="246" spans="1:15" x14ac:dyDescent="0.2">
      <c r="A246" s="61">
        <v>42372</v>
      </c>
      <c r="B246" s="51">
        <v>244</v>
      </c>
      <c r="C246" s="51">
        <v>11.093548387096771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4">
        <f t="shared" si="7"/>
        <v>1</v>
      </c>
      <c r="O246" s="56" t="str">
        <f t="shared" si="8"/>
        <v>244 11.0935483870968 1 0 0 0 0 0 0 0 0 0</v>
      </c>
    </row>
    <row r="247" spans="1:15" x14ac:dyDescent="0.2">
      <c r="A247" s="61">
        <v>42373</v>
      </c>
      <c r="B247" s="51">
        <v>245</v>
      </c>
      <c r="C247" s="51">
        <v>10.996774193548383</v>
      </c>
      <c r="D247" s="51">
        <v>1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4">
        <f t="shared" si="7"/>
        <v>1</v>
      </c>
      <c r="O247" s="56" t="str">
        <f t="shared" si="8"/>
        <v>245 10.9967741935484 1 0 0 0 0 0 0 0 0 0</v>
      </c>
    </row>
    <row r="248" spans="1:15" x14ac:dyDescent="0.2">
      <c r="A248" s="61">
        <v>42374</v>
      </c>
      <c r="B248" s="51">
        <v>246</v>
      </c>
      <c r="C248" s="51">
        <v>10.899999999999995</v>
      </c>
      <c r="D248" s="51">
        <v>1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4">
        <f t="shared" si="7"/>
        <v>1</v>
      </c>
      <c r="O248" s="56" t="str">
        <f t="shared" si="8"/>
        <v>246 10.9 1 0 0 0 0 0 0 0 0 0</v>
      </c>
    </row>
    <row r="249" spans="1:15" x14ac:dyDescent="0.2">
      <c r="A249" s="61">
        <v>42375</v>
      </c>
      <c r="B249" s="51">
        <v>247</v>
      </c>
      <c r="C249" s="51">
        <v>10.769999999999994</v>
      </c>
      <c r="D249" s="51">
        <v>1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4">
        <f t="shared" si="7"/>
        <v>1</v>
      </c>
      <c r="O249" s="56" t="str">
        <f t="shared" si="8"/>
        <v>247 10.77 1 0 0 0 0 0 0 0 0 0</v>
      </c>
    </row>
    <row r="250" spans="1:15" x14ac:dyDescent="0.2">
      <c r="A250" s="61">
        <v>42376</v>
      </c>
      <c r="B250" s="51">
        <v>248</v>
      </c>
      <c r="C250" s="51">
        <v>10.639999999999993</v>
      </c>
      <c r="D250" s="51">
        <v>1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4">
        <f t="shared" si="7"/>
        <v>1</v>
      </c>
      <c r="O250" s="56" t="str">
        <f t="shared" si="8"/>
        <v>248 10.64 1 0 0 0 0 0 0 0 0 0</v>
      </c>
    </row>
    <row r="251" spans="1:15" x14ac:dyDescent="0.2">
      <c r="A251" s="61">
        <v>42377</v>
      </c>
      <c r="B251" s="51">
        <v>249</v>
      </c>
      <c r="C251" s="51">
        <v>10.509999999999993</v>
      </c>
      <c r="D251" s="51">
        <v>1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4">
        <f t="shared" si="7"/>
        <v>1</v>
      </c>
      <c r="O251" s="56" t="str">
        <f t="shared" si="8"/>
        <v>249 10.51 1 0 0 0 0 0 0 0 0 0</v>
      </c>
    </row>
    <row r="252" spans="1:15" x14ac:dyDescent="0.2">
      <c r="A252" s="61">
        <v>42378</v>
      </c>
      <c r="B252" s="51">
        <v>250</v>
      </c>
      <c r="C252" s="51">
        <v>10.379999999999992</v>
      </c>
      <c r="D252" s="51">
        <v>1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4">
        <f t="shared" si="7"/>
        <v>1</v>
      </c>
      <c r="O252" s="56" t="str">
        <f t="shared" si="8"/>
        <v>250 10.38 1 0 0 0 0 0 0 0 0 0</v>
      </c>
    </row>
    <row r="253" spans="1:15" x14ac:dyDescent="0.2">
      <c r="A253" s="61">
        <v>42379</v>
      </c>
      <c r="B253" s="51">
        <v>251</v>
      </c>
      <c r="C253" s="51">
        <v>10.249999999999991</v>
      </c>
      <c r="D253" s="51">
        <v>1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4">
        <f t="shared" si="7"/>
        <v>1</v>
      </c>
      <c r="O253" s="56" t="str">
        <f t="shared" si="8"/>
        <v>251 10.25 1 0 0 0 0 0 0 0 0 0</v>
      </c>
    </row>
    <row r="254" spans="1:15" x14ac:dyDescent="0.2">
      <c r="A254" s="61">
        <v>42380</v>
      </c>
      <c r="B254" s="51">
        <v>252</v>
      </c>
      <c r="C254" s="51">
        <v>10.11999999999999</v>
      </c>
      <c r="D254" s="51">
        <v>1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4">
        <f t="shared" si="7"/>
        <v>1</v>
      </c>
      <c r="O254" s="56" t="str">
        <f t="shared" si="8"/>
        <v>252 10.12 1 0 0 0 0 0 0 0 0 0</v>
      </c>
    </row>
    <row r="255" spans="1:15" x14ac:dyDescent="0.2">
      <c r="A255" s="61">
        <v>42381</v>
      </c>
      <c r="B255" s="51">
        <v>253</v>
      </c>
      <c r="C255" s="51">
        <v>9.9899999999999896</v>
      </c>
      <c r="D255" s="51">
        <v>1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4">
        <f t="shared" si="7"/>
        <v>1</v>
      </c>
      <c r="O255" s="56" t="str">
        <f t="shared" si="8"/>
        <v>253 9.98999999999999 1 0 0 0 0 0 0 0 0 0</v>
      </c>
    </row>
    <row r="256" spans="1:15" x14ac:dyDescent="0.2">
      <c r="A256" s="61">
        <v>42382</v>
      </c>
      <c r="B256" s="51">
        <v>254</v>
      </c>
      <c r="C256" s="51">
        <v>9.8599999999999888</v>
      </c>
      <c r="D256" s="51">
        <v>1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4">
        <f t="shared" si="7"/>
        <v>1</v>
      </c>
      <c r="O256" s="56" t="str">
        <f t="shared" si="8"/>
        <v>254 9.85999999999999 1 0 0 0 0 0 0 0 0 0</v>
      </c>
    </row>
    <row r="257" spans="1:15" x14ac:dyDescent="0.2">
      <c r="A257" s="61">
        <v>42383</v>
      </c>
      <c r="B257" s="51">
        <v>255</v>
      </c>
      <c r="C257" s="51">
        <v>9.729999999999988</v>
      </c>
      <c r="D257" s="51">
        <v>1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4">
        <f t="shared" si="7"/>
        <v>1</v>
      </c>
      <c r="O257" s="56" t="str">
        <f t="shared" si="8"/>
        <v>255 9.72999999999999 1 0 0 0 0 0 0 0 0 0</v>
      </c>
    </row>
    <row r="258" spans="1:15" x14ac:dyDescent="0.2">
      <c r="A258" s="61">
        <v>42384</v>
      </c>
      <c r="B258" s="51">
        <v>256</v>
      </c>
      <c r="C258" s="51">
        <v>9.5999999999999872</v>
      </c>
      <c r="D258" s="51">
        <v>1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4">
        <f t="shared" si="7"/>
        <v>1</v>
      </c>
      <c r="O258" s="56" t="str">
        <f t="shared" si="8"/>
        <v>256 9.59999999999999 1 0 0 0 0 0 0 0 0 0</v>
      </c>
    </row>
    <row r="259" spans="1:15" x14ac:dyDescent="0.2">
      <c r="A259" s="61">
        <v>42385</v>
      </c>
      <c r="B259" s="51">
        <v>257</v>
      </c>
      <c r="C259" s="51">
        <v>9.4699999999999864</v>
      </c>
      <c r="D259" s="51">
        <v>1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4">
        <f t="shared" si="7"/>
        <v>1</v>
      </c>
      <c r="O259" s="56" t="str">
        <f t="shared" si="8"/>
        <v>257 9.46999999999999 1 0 0 0 0 0 0 0 0 0</v>
      </c>
    </row>
    <row r="260" spans="1:15" x14ac:dyDescent="0.2">
      <c r="A260" s="61">
        <v>42386</v>
      </c>
      <c r="B260" s="51">
        <v>258</v>
      </c>
      <c r="C260" s="51">
        <v>9.3399999999999856</v>
      </c>
      <c r="D260" s="51">
        <v>1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4">
        <f t="shared" ref="N260:N323" si="9">SUM(D260:M260)</f>
        <v>1</v>
      </c>
      <c r="O260" s="56" t="str">
        <f t="shared" si="8"/>
        <v>258 9.33999999999999 1 0 0 0 0 0 0 0 0 0</v>
      </c>
    </row>
    <row r="261" spans="1:15" x14ac:dyDescent="0.2">
      <c r="A261" s="61">
        <v>42387</v>
      </c>
      <c r="B261" s="51">
        <v>259</v>
      </c>
      <c r="C261" s="51">
        <v>9.2099999999999849</v>
      </c>
      <c r="D261" s="51">
        <v>1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4">
        <f t="shared" si="9"/>
        <v>1</v>
      </c>
      <c r="O261" s="56" t="str">
        <f t="shared" si="8"/>
        <v>259 9.20999999999998 1 0 0 0 0 0 0 0 0 0</v>
      </c>
    </row>
    <row r="262" spans="1:15" x14ac:dyDescent="0.2">
      <c r="A262" s="61">
        <v>42388</v>
      </c>
      <c r="B262" s="51">
        <v>260</v>
      </c>
      <c r="C262" s="51">
        <v>9.0799999999999841</v>
      </c>
      <c r="D262" s="51">
        <v>1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4">
        <f t="shared" si="9"/>
        <v>1</v>
      </c>
      <c r="O262" s="56" t="str">
        <f t="shared" si="8"/>
        <v>260 9.07999999999998 1 0 0 0 0 0 0 0 0 0</v>
      </c>
    </row>
    <row r="263" spans="1:15" x14ac:dyDescent="0.2">
      <c r="A263" s="61">
        <v>42389</v>
      </c>
      <c r="B263" s="51">
        <v>261</v>
      </c>
      <c r="C263" s="51">
        <v>8.9499999999999833</v>
      </c>
      <c r="D263" s="51">
        <v>1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4">
        <f t="shared" si="9"/>
        <v>1</v>
      </c>
      <c r="O263" s="56" t="str">
        <f t="shared" si="8"/>
        <v>261 8.94999999999998 1 0 0 0 0 0 0 0 0 0</v>
      </c>
    </row>
    <row r="264" spans="1:15" x14ac:dyDescent="0.2">
      <c r="A264" s="61">
        <v>42390</v>
      </c>
      <c r="B264" s="51">
        <v>262</v>
      </c>
      <c r="C264" s="51">
        <v>8.8199999999999825</v>
      </c>
      <c r="D264" s="51">
        <v>1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4">
        <f t="shared" si="9"/>
        <v>1</v>
      </c>
      <c r="O264" s="56" t="str">
        <f t="shared" si="8"/>
        <v>262 8.81999999999998 1 0 0 0 0 0 0 0 0 0</v>
      </c>
    </row>
    <row r="265" spans="1:15" x14ac:dyDescent="0.2">
      <c r="A265" s="61">
        <v>42391</v>
      </c>
      <c r="B265" s="51">
        <v>263</v>
      </c>
      <c r="C265" s="51">
        <v>8.6899999999999817</v>
      </c>
      <c r="D265" s="51">
        <v>1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4">
        <f t="shared" si="9"/>
        <v>1</v>
      </c>
      <c r="O265" s="56" t="str">
        <f t="shared" si="8"/>
        <v>263 8.68999999999998 1 0 0 0 0 0 0 0 0 0</v>
      </c>
    </row>
    <row r="266" spans="1:15" x14ac:dyDescent="0.2">
      <c r="A266" s="61">
        <v>42392</v>
      </c>
      <c r="B266" s="51">
        <v>264</v>
      </c>
      <c r="C266" s="51">
        <v>8.559999999999981</v>
      </c>
      <c r="D266" s="51">
        <v>1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4">
        <f t="shared" si="9"/>
        <v>1</v>
      </c>
      <c r="O266" s="56" t="str">
        <f t="shared" si="8"/>
        <v>264 8.55999999999998 1 0 0 0 0 0 0 0 0 0</v>
      </c>
    </row>
    <row r="267" spans="1:15" x14ac:dyDescent="0.2">
      <c r="A267" s="61">
        <v>42393</v>
      </c>
      <c r="B267" s="51">
        <v>265</v>
      </c>
      <c r="C267" s="51">
        <v>8.4299999999999802</v>
      </c>
      <c r="D267" s="51">
        <v>1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4">
        <f t="shared" si="9"/>
        <v>1</v>
      </c>
      <c r="O267" s="56" t="str">
        <f t="shared" si="8"/>
        <v>265 8.42999999999998 1 0 0 0 0 0 0 0 0 0</v>
      </c>
    </row>
    <row r="268" spans="1:15" x14ac:dyDescent="0.2">
      <c r="A268" s="61">
        <v>42394</v>
      </c>
      <c r="B268" s="51">
        <v>266</v>
      </c>
      <c r="C268" s="51">
        <v>8.2999999999999794</v>
      </c>
      <c r="D268" s="51">
        <v>1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4">
        <f t="shared" si="9"/>
        <v>1</v>
      </c>
      <c r="O268" s="56" t="str">
        <f t="shared" si="8"/>
        <v>266 8.29999999999998 1 0 0 0 0 0 0 0 0 0</v>
      </c>
    </row>
    <row r="269" spans="1:15" x14ac:dyDescent="0.2">
      <c r="A269" s="61">
        <v>42395</v>
      </c>
      <c r="B269" s="51">
        <v>267</v>
      </c>
      <c r="C269" s="51">
        <v>8.1699999999999786</v>
      </c>
      <c r="D269" s="51">
        <v>1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4">
        <f t="shared" si="9"/>
        <v>1</v>
      </c>
      <c r="O269" s="56" t="str">
        <f t="shared" si="8"/>
        <v>267 8.16999999999998 1 0 0 0 0 0 0 0 0 0</v>
      </c>
    </row>
    <row r="270" spans="1:15" x14ac:dyDescent="0.2">
      <c r="A270" s="61">
        <v>42396</v>
      </c>
      <c r="B270" s="51">
        <v>268</v>
      </c>
      <c r="C270" s="51">
        <v>8.0399999999999778</v>
      </c>
      <c r="D270" s="51">
        <v>1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4">
        <f t="shared" si="9"/>
        <v>1</v>
      </c>
      <c r="O270" s="56" t="str">
        <f t="shared" si="8"/>
        <v>268 8.03999999999998 1 0 0 0 0 0 0 0 0 0</v>
      </c>
    </row>
    <row r="271" spans="1:15" x14ac:dyDescent="0.2">
      <c r="A271" s="61">
        <v>42397</v>
      </c>
      <c r="B271" s="51">
        <v>269</v>
      </c>
      <c r="C271" s="51">
        <v>7.9099999999999779</v>
      </c>
      <c r="D271" s="51">
        <v>1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4">
        <f t="shared" si="9"/>
        <v>1</v>
      </c>
      <c r="O271" s="56" t="str">
        <f t="shared" si="8"/>
        <v>269 7.90999999999998 1 0 0 0 0 0 0 0 0 0</v>
      </c>
    </row>
    <row r="272" spans="1:15" x14ac:dyDescent="0.2">
      <c r="A272" s="61">
        <v>42398</v>
      </c>
      <c r="B272" s="51">
        <v>270</v>
      </c>
      <c r="C272" s="51">
        <v>7.779999999999978</v>
      </c>
      <c r="D272" s="51">
        <v>1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4">
        <f t="shared" si="9"/>
        <v>1</v>
      </c>
      <c r="O272" s="56" t="str">
        <f t="shared" si="8"/>
        <v>270 7.77999999999998 1 0 0 0 0 0 0 0 0 0</v>
      </c>
    </row>
    <row r="273" spans="1:15" x14ac:dyDescent="0.2">
      <c r="A273" s="61">
        <v>42399</v>
      </c>
      <c r="B273" s="51">
        <v>271</v>
      </c>
      <c r="C273" s="51">
        <v>7.6499999999999782</v>
      </c>
      <c r="D273" s="51">
        <v>1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4">
        <f t="shared" si="9"/>
        <v>1</v>
      </c>
      <c r="O273" s="56" t="str">
        <f t="shared" si="8"/>
        <v>271 7.64999999999998 1 0 0 0 0 0 0 0 0 0</v>
      </c>
    </row>
    <row r="274" spans="1:15" x14ac:dyDescent="0.2">
      <c r="A274" s="61">
        <v>42400</v>
      </c>
      <c r="B274" s="51">
        <v>272</v>
      </c>
      <c r="C274" s="51">
        <v>7.5199999999999783</v>
      </c>
      <c r="D274" s="51">
        <v>1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4">
        <f t="shared" si="9"/>
        <v>1</v>
      </c>
      <c r="O274" s="56" t="str">
        <f t="shared" si="8"/>
        <v>272 7.51999999999998 1 0 0 0 0 0 0 0 0 0</v>
      </c>
    </row>
    <row r="275" spans="1:15" x14ac:dyDescent="0.2">
      <c r="A275" s="61">
        <v>42401</v>
      </c>
      <c r="B275" s="51">
        <v>273</v>
      </c>
      <c r="C275" s="51">
        <v>7.3899999999999784</v>
      </c>
      <c r="D275" s="51">
        <v>1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4">
        <f t="shared" si="9"/>
        <v>1</v>
      </c>
      <c r="O275" s="56" t="str">
        <f t="shared" si="8"/>
        <v>273 7.38999999999998 1 0 0 0 0 0 0 0 0 0</v>
      </c>
    </row>
    <row r="276" spans="1:15" x14ac:dyDescent="0.2">
      <c r="A276" s="61">
        <v>42402</v>
      </c>
      <c r="B276" s="51">
        <v>274</v>
      </c>
      <c r="C276" s="51">
        <v>7.2599999999999785</v>
      </c>
      <c r="D276" s="51">
        <v>1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4">
        <f t="shared" si="9"/>
        <v>1</v>
      </c>
      <c r="O276" s="56" t="str">
        <f t="shared" si="8"/>
        <v>274 7.25999999999998 1 0 0 0 0 0 0 0 0 0</v>
      </c>
    </row>
    <row r="277" spans="1:15" x14ac:dyDescent="0.2">
      <c r="A277" s="61">
        <v>42403</v>
      </c>
      <c r="B277" s="51">
        <v>275</v>
      </c>
      <c r="C277" s="51">
        <v>7.1299999999999786</v>
      </c>
      <c r="D277" s="51">
        <v>1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4">
        <f t="shared" si="9"/>
        <v>1</v>
      </c>
      <c r="O277" s="56" t="str">
        <f t="shared" si="8"/>
        <v>275 7.12999999999998 1 0 0 0 0 0 0 0 0 0</v>
      </c>
    </row>
    <row r="278" spans="1:15" x14ac:dyDescent="0.2">
      <c r="A278" s="61">
        <v>42404</v>
      </c>
      <c r="B278" s="51">
        <v>276</v>
      </c>
      <c r="C278" s="51">
        <v>6.9999999999999787</v>
      </c>
      <c r="D278" s="51">
        <v>1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4">
        <f t="shared" si="9"/>
        <v>1</v>
      </c>
      <c r="O278" s="56" t="str">
        <f t="shared" si="8"/>
        <v>276 6.99999999999998 1 0 0 0 0 0 0 0 0 0</v>
      </c>
    </row>
    <row r="279" spans="1:15" x14ac:dyDescent="0.2">
      <c r="A279" s="61">
        <v>42405</v>
      </c>
      <c r="B279" s="51">
        <v>277</v>
      </c>
      <c r="C279" s="51">
        <v>6.9419354838709468</v>
      </c>
      <c r="D279" s="51">
        <v>1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4">
        <f t="shared" si="9"/>
        <v>1</v>
      </c>
      <c r="O279" s="56" t="str">
        <f t="shared" si="8"/>
        <v>277 6.94193548387095 1 0 0 0 0 0 0 0 0 0</v>
      </c>
    </row>
    <row r="280" spans="1:15" x14ac:dyDescent="0.2">
      <c r="A280" s="61">
        <v>42406</v>
      </c>
      <c r="B280" s="51">
        <v>278</v>
      </c>
      <c r="C280" s="51">
        <v>6.883870967741915</v>
      </c>
      <c r="D280" s="51">
        <v>1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4">
        <f t="shared" si="9"/>
        <v>1</v>
      </c>
      <c r="O280" s="56" t="str">
        <f t="shared" si="8"/>
        <v>278 6.88387096774191 1 0 0 0 0 0 0 0 0 0</v>
      </c>
    </row>
    <row r="281" spans="1:15" x14ac:dyDescent="0.2">
      <c r="A281" s="61">
        <v>42407</v>
      </c>
      <c r="B281" s="51">
        <v>279</v>
      </c>
      <c r="C281" s="51">
        <v>6.8258064516128831</v>
      </c>
      <c r="D281" s="51">
        <v>1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4">
        <f t="shared" si="9"/>
        <v>1</v>
      </c>
      <c r="O281" s="56" t="str">
        <f t="shared" si="8"/>
        <v>279 6.82580645161288 1 0 0 0 0 0 0 0 0 0</v>
      </c>
    </row>
    <row r="282" spans="1:15" x14ac:dyDescent="0.2">
      <c r="A282" s="61">
        <v>42408</v>
      </c>
      <c r="B282" s="51">
        <v>280</v>
      </c>
      <c r="C282" s="51">
        <v>6.7677419354838513</v>
      </c>
      <c r="D282" s="51">
        <v>1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4">
        <f t="shared" si="9"/>
        <v>1</v>
      </c>
      <c r="O282" s="56" t="str">
        <f t="shared" si="8"/>
        <v>280 6.76774193548385 1 0 0 0 0 0 0 0 0 0</v>
      </c>
    </row>
    <row r="283" spans="1:15" x14ac:dyDescent="0.2">
      <c r="A283" s="61">
        <v>42409</v>
      </c>
      <c r="B283" s="51">
        <v>281</v>
      </c>
      <c r="C283" s="51">
        <v>6.7096774193548194</v>
      </c>
      <c r="D283" s="51">
        <v>1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4">
        <f t="shared" si="9"/>
        <v>1</v>
      </c>
      <c r="O283" s="56" t="str">
        <f t="shared" si="8"/>
        <v>281 6.70967741935482 1 0 0 0 0 0 0 0 0 0</v>
      </c>
    </row>
    <row r="284" spans="1:15" x14ac:dyDescent="0.2">
      <c r="A284" s="61">
        <v>42410</v>
      </c>
      <c r="B284" s="51">
        <v>282</v>
      </c>
      <c r="C284" s="51">
        <v>6.6516129032257876</v>
      </c>
      <c r="D284" s="51">
        <v>1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4">
        <f t="shared" si="9"/>
        <v>1</v>
      </c>
      <c r="O284" s="56" t="str">
        <f t="shared" si="8"/>
        <v>282 6.65161290322579 1 0 0 0 0 0 0 0 0 0</v>
      </c>
    </row>
    <row r="285" spans="1:15" x14ac:dyDescent="0.2">
      <c r="A285" s="61">
        <v>42411</v>
      </c>
      <c r="B285" s="51">
        <v>283</v>
      </c>
      <c r="C285" s="51">
        <v>6.5935483870967557</v>
      </c>
      <c r="D285" s="51">
        <v>1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4">
        <f t="shared" si="9"/>
        <v>1</v>
      </c>
      <c r="O285" s="56" t="str">
        <f t="shared" si="8"/>
        <v>283 6.59354838709676 1 0 0 0 0 0 0 0 0 0</v>
      </c>
    </row>
    <row r="286" spans="1:15" x14ac:dyDescent="0.2">
      <c r="A286" s="61">
        <v>42412</v>
      </c>
      <c r="B286" s="51">
        <v>284</v>
      </c>
      <c r="C286" s="51">
        <v>6.5354838709677239</v>
      </c>
      <c r="D286" s="51">
        <v>1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4">
        <f t="shared" si="9"/>
        <v>1</v>
      </c>
      <c r="O286" s="56" t="str">
        <f t="shared" si="8"/>
        <v>284 6.53548387096772 1 0 0 0 0 0 0 0 0 0</v>
      </c>
    </row>
    <row r="287" spans="1:15" x14ac:dyDescent="0.2">
      <c r="A287" s="61">
        <v>42413</v>
      </c>
      <c r="B287" s="51">
        <v>285</v>
      </c>
      <c r="C287" s="51">
        <v>6.477419354838692</v>
      </c>
      <c r="D287" s="51">
        <v>1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4">
        <f t="shared" si="9"/>
        <v>1</v>
      </c>
      <c r="O287" s="56" t="str">
        <f t="shared" si="8"/>
        <v>285 6.47741935483869 1 0 0 0 0 0 0 0 0 0</v>
      </c>
    </row>
    <row r="288" spans="1:15" x14ac:dyDescent="0.2">
      <c r="A288" s="61">
        <v>42414</v>
      </c>
      <c r="B288" s="51">
        <v>286</v>
      </c>
      <c r="C288" s="51">
        <v>6.4193548387096602</v>
      </c>
      <c r="D288" s="51">
        <v>1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4">
        <f t="shared" si="9"/>
        <v>1</v>
      </c>
      <c r="O288" s="56" t="str">
        <f t="shared" ref="O288:O351" si="10">CONCATENATE(B288," ",C288," ",D288," ",E288," ",F288," ",G288," ",H288," ",I288," ",J288," ",K288," ",L288," ",M288)</f>
        <v>286 6.41935483870966 1 0 0 0 0 0 0 0 0 0</v>
      </c>
    </row>
    <row r="289" spans="1:15" x14ac:dyDescent="0.2">
      <c r="A289" s="61">
        <v>42415</v>
      </c>
      <c r="B289" s="51">
        <v>287</v>
      </c>
      <c r="C289" s="51">
        <v>6.3612903225806283</v>
      </c>
      <c r="D289" s="51">
        <v>1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4">
        <f t="shared" si="9"/>
        <v>1</v>
      </c>
      <c r="O289" s="56" t="str">
        <f t="shared" si="10"/>
        <v>287 6.36129032258063 1 0 0 0 0 0 0 0 0 0</v>
      </c>
    </row>
    <row r="290" spans="1:15" x14ac:dyDescent="0.2">
      <c r="A290" s="61">
        <v>42416</v>
      </c>
      <c r="B290" s="51">
        <v>288</v>
      </c>
      <c r="C290" s="51">
        <v>6.3032258064515965</v>
      </c>
      <c r="D290" s="51">
        <v>1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4">
        <f t="shared" si="9"/>
        <v>1</v>
      </c>
      <c r="O290" s="56" t="str">
        <f t="shared" si="10"/>
        <v>288 6.3032258064516 1 0 0 0 0 0 0 0 0 0</v>
      </c>
    </row>
    <row r="291" spans="1:15" x14ac:dyDescent="0.2">
      <c r="A291" s="61">
        <v>42417</v>
      </c>
      <c r="B291" s="51">
        <v>289</v>
      </c>
      <c r="C291" s="51">
        <v>6.2451612903225646</v>
      </c>
      <c r="D291" s="51">
        <v>1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4">
        <f t="shared" si="9"/>
        <v>1</v>
      </c>
      <c r="O291" s="56" t="str">
        <f t="shared" si="10"/>
        <v>289 6.24516129032256 1 0 0 0 0 0 0 0 0 0</v>
      </c>
    </row>
    <row r="292" spans="1:15" x14ac:dyDescent="0.2">
      <c r="A292" s="61">
        <v>42418</v>
      </c>
      <c r="B292" s="51">
        <v>290</v>
      </c>
      <c r="C292" s="51">
        <v>6.1870967741935328</v>
      </c>
      <c r="D292" s="51">
        <v>1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4">
        <f t="shared" si="9"/>
        <v>1</v>
      </c>
      <c r="O292" s="56" t="str">
        <f t="shared" si="10"/>
        <v>290 6.18709677419353 1 0 0 0 0 0 0 0 0 0</v>
      </c>
    </row>
    <row r="293" spans="1:15" x14ac:dyDescent="0.2">
      <c r="A293" s="61">
        <v>42419</v>
      </c>
      <c r="B293" s="51">
        <v>291</v>
      </c>
      <c r="C293" s="51">
        <v>6.1290322580645009</v>
      </c>
      <c r="D293" s="51">
        <v>1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4">
        <f t="shared" si="9"/>
        <v>1</v>
      </c>
      <c r="O293" s="56" t="str">
        <f t="shared" si="10"/>
        <v>291 6.1290322580645 1 0 0 0 0 0 0 0 0 0</v>
      </c>
    </row>
    <row r="294" spans="1:15" x14ac:dyDescent="0.2">
      <c r="A294" s="61">
        <v>42420</v>
      </c>
      <c r="B294" s="51">
        <v>292</v>
      </c>
      <c r="C294" s="51">
        <v>6.0709677419354691</v>
      </c>
      <c r="D294" s="51">
        <v>1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4">
        <f t="shared" si="9"/>
        <v>1</v>
      </c>
      <c r="O294" s="56" t="str">
        <f t="shared" si="10"/>
        <v>292 6.07096774193547 1 0 0 0 0 0 0 0 0 0</v>
      </c>
    </row>
    <row r="295" spans="1:15" x14ac:dyDescent="0.2">
      <c r="A295" s="61">
        <v>42421</v>
      </c>
      <c r="B295" s="51">
        <v>293</v>
      </c>
      <c r="C295" s="51">
        <v>6.0129032258064372</v>
      </c>
      <c r="D295" s="51">
        <v>1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4">
        <f t="shared" si="9"/>
        <v>1</v>
      </c>
      <c r="O295" s="56" t="str">
        <f t="shared" si="10"/>
        <v>293 6.01290322580644 1 0 0 0 0 0 0 0 0 0</v>
      </c>
    </row>
    <row r="296" spans="1:15" x14ac:dyDescent="0.2">
      <c r="A296" s="61">
        <v>42422</v>
      </c>
      <c r="B296" s="51">
        <v>294</v>
      </c>
      <c r="C296" s="51">
        <v>5.9548387096774054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4">
        <f t="shared" si="9"/>
        <v>1</v>
      </c>
      <c r="O296" s="56" t="str">
        <f t="shared" si="10"/>
        <v>294 5.95483870967741 1 0 0 0 0 0 0 0 0 0</v>
      </c>
    </row>
    <row r="297" spans="1:15" x14ac:dyDescent="0.2">
      <c r="A297" s="61">
        <v>42423</v>
      </c>
      <c r="B297" s="51">
        <v>295</v>
      </c>
      <c r="C297" s="51">
        <v>5.8967741935483735</v>
      </c>
      <c r="D297" s="51">
        <v>1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4">
        <f t="shared" si="9"/>
        <v>1</v>
      </c>
      <c r="O297" s="56" t="str">
        <f t="shared" si="10"/>
        <v>295 5.89677419354837 1 0 0 0 0 0 0 0 0 0</v>
      </c>
    </row>
    <row r="298" spans="1:15" x14ac:dyDescent="0.2">
      <c r="A298" s="61">
        <v>42424</v>
      </c>
      <c r="B298" s="51">
        <v>296</v>
      </c>
      <c r="C298" s="51">
        <v>5.8387096774193417</v>
      </c>
      <c r="D298" s="51">
        <v>1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4">
        <f t="shared" si="9"/>
        <v>1</v>
      </c>
      <c r="O298" s="56" t="str">
        <f t="shared" si="10"/>
        <v>296 5.83870967741934 1 0 0 0 0 0 0 0 0 0</v>
      </c>
    </row>
    <row r="299" spans="1:15" x14ac:dyDescent="0.2">
      <c r="A299" s="61">
        <v>42425</v>
      </c>
      <c r="B299" s="51">
        <v>297</v>
      </c>
      <c r="C299" s="51">
        <v>5.7806451612903098</v>
      </c>
      <c r="D299" s="51">
        <v>1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4">
        <f t="shared" si="9"/>
        <v>1</v>
      </c>
      <c r="O299" s="56" t="str">
        <f t="shared" si="10"/>
        <v>297 5.78064516129031 1 0 0 0 0 0 0 0 0 0</v>
      </c>
    </row>
    <row r="300" spans="1:15" x14ac:dyDescent="0.2">
      <c r="A300" s="61">
        <v>42426</v>
      </c>
      <c r="B300" s="51">
        <v>298</v>
      </c>
      <c r="C300" s="51">
        <v>5.722580645161278</v>
      </c>
      <c r="D300" s="51">
        <v>1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4">
        <f t="shared" si="9"/>
        <v>1</v>
      </c>
      <c r="O300" s="56" t="str">
        <f t="shared" si="10"/>
        <v>298 5.72258064516128 1 0 0 0 0 0 0 0 0 0</v>
      </c>
    </row>
    <row r="301" spans="1:15" x14ac:dyDescent="0.2">
      <c r="A301" s="61">
        <v>42427</v>
      </c>
      <c r="B301" s="51">
        <v>299</v>
      </c>
      <c r="C301" s="51">
        <v>5.6645161290322461</v>
      </c>
      <c r="D301" s="51">
        <v>1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4">
        <f t="shared" si="9"/>
        <v>1</v>
      </c>
      <c r="O301" s="56" t="str">
        <f t="shared" si="10"/>
        <v>299 5.66451612903225 1 0 0 0 0 0 0 0 0 0</v>
      </c>
    </row>
    <row r="302" spans="1:15" x14ac:dyDescent="0.2">
      <c r="A302" s="61">
        <v>42428</v>
      </c>
      <c r="B302" s="51">
        <v>300</v>
      </c>
      <c r="C302" s="51">
        <v>5.6064516129032143</v>
      </c>
      <c r="D302" s="51">
        <v>1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4">
        <f t="shared" si="9"/>
        <v>1</v>
      </c>
      <c r="O302" s="56" t="str">
        <f t="shared" si="10"/>
        <v>300 5.60645161290321 1 0 0 0 0 0 0 0 0 0</v>
      </c>
    </row>
    <row r="303" spans="1:15" x14ac:dyDescent="0.2">
      <c r="A303" s="61">
        <v>42429</v>
      </c>
      <c r="B303" s="51">
        <v>301</v>
      </c>
      <c r="C303" s="51">
        <v>5.5483870967741824</v>
      </c>
      <c r="D303" s="51">
        <v>1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4">
        <f t="shared" si="9"/>
        <v>1</v>
      </c>
      <c r="O303" s="56" t="str">
        <f t="shared" si="10"/>
        <v>301 5.54838709677418 1 0 0 0 0 0 0 0 0 0</v>
      </c>
    </row>
    <row r="304" spans="1:15" x14ac:dyDescent="0.2">
      <c r="A304" s="61">
        <v>42430</v>
      </c>
      <c r="B304" s="51">
        <v>302</v>
      </c>
      <c r="C304" s="51">
        <v>5.4903225806451506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4">
        <f t="shared" si="9"/>
        <v>1</v>
      </c>
      <c r="O304" s="56" t="str">
        <f t="shared" si="10"/>
        <v>302 5.49032258064515 1 0 0 0 0 0 0 0 0 0</v>
      </c>
    </row>
    <row r="305" spans="1:15" x14ac:dyDescent="0.2">
      <c r="A305" s="61">
        <v>42431</v>
      </c>
      <c r="B305" s="51">
        <v>303</v>
      </c>
      <c r="C305" s="51">
        <v>5.4322580645161187</v>
      </c>
      <c r="D305" s="51">
        <v>1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4">
        <f t="shared" si="9"/>
        <v>1</v>
      </c>
      <c r="O305" s="56" t="str">
        <f t="shared" si="10"/>
        <v>303 5.43225806451612 1 0 0 0 0 0 0 0 0 0</v>
      </c>
    </row>
    <row r="306" spans="1:15" x14ac:dyDescent="0.2">
      <c r="A306" s="61">
        <v>42432</v>
      </c>
      <c r="B306" s="51">
        <v>304</v>
      </c>
      <c r="C306" s="51">
        <v>5.3741935483870868</v>
      </c>
      <c r="D306" s="51">
        <v>1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4">
        <f t="shared" si="9"/>
        <v>1</v>
      </c>
      <c r="O306" s="56" t="str">
        <f t="shared" si="10"/>
        <v>304 5.37419354838709 1 0 0 0 0 0 0 0 0 0</v>
      </c>
    </row>
    <row r="307" spans="1:15" x14ac:dyDescent="0.2">
      <c r="A307" s="61">
        <v>42433</v>
      </c>
      <c r="B307" s="51">
        <v>305</v>
      </c>
      <c r="C307" s="51">
        <v>5.316129032258055</v>
      </c>
      <c r="D307" s="51">
        <v>1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4">
        <f t="shared" si="9"/>
        <v>1</v>
      </c>
      <c r="O307" s="56" t="str">
        <f t="shared" si="10"/>
        <v>305 5.31612903225805 1 0 0 0 0 0 0 0 0 0</v>
      </c>
    </row>
    <row r="308" spans="1:15" x14ac:dyDescent="0.2">
      <c r="A308" s="61">
        <v>42434</v>
      </c>
      <c r="B308" s="51">
        <v>306</v>
      </c>
      <c r="C308" s="51">
        <v>5.2580645161290231</v>
      </c>
      <c r="D308" s="51">
        <v>1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4">
        <f t="shared" si="9"/>
        <v>1</v>
      </c>
      <c r="O308" s="56" t="str">
        <f t="shared" si="10"/>
        <v>306 5.25806451612902 1 0 0 0 0 0 0 0 0 0</v>
      </c>
    </row>
    <row r="309" spans="1:15" x14ac:dyDescent="0.2">
      <c r="A309" s="61">
        <v>42435</v>
      </c>
      <c r="B309" s="51">
        <v>307</v>
      </c>
      <c r="C309" s="51">
        <v>5.1999999999999913</v>
      </c>
      <c r="D309" s="51">
        <v>1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4">
        <f t="shared" si="9"/>
        <v>1</v>
      </c>
      <c r="O309" s="56" t="str">
        <f t="shared" si="10"/>
        <v>307 5.19999999999999 1 0 0 0 0 0 0 0 0 0</v>
      </c>
    </row>
    <row r="310" spans="1:15" x14ac:dyDescent="0.2">
      <c r="A310" s="61">
        <v>42436</v>
      </c>
      <c r="B310" s="51">
        <v>308</v>
      </c>
      <c r="C310" s="51">
        <v>5.1838709677419263</v>
      </c>
      <c r="D310" s="51">
        <v>1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4">
        <f t="shared" si="9"/>
        <v>1</v>
      </c>
      <c r="O310" s="56" t="str">
        <f t="shared" si="10"/>
        <v>308 5.18387096774193 1 0 0 0 0 0 0 0 0 0</v>
      </c>
    </row>
    <row r="311" spans="1:15" x14ac:dyDescent="0.2">
      <c r="A311" s="61">
        <v>42437</v>
      </c>
      <c r="B311" s="51">
        <v>309</v>
      </c>
      <c r="C311" s="51">
        <v>5.1677419354838614</v>
      </c>
      <c r="D311" s="51">
        <v>1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4">
        <f t="shared" si="9"/>
        <v>1</v>
      </c>
      <c r="O311" s="56" t="str">
        <f t="shared" si="10"/>
        <v>309 5.16774193548386 1 0 0 0 0 0 0 0 0 0</v>
      </c>
    </row>
    <row r="312" spans="1:15" x14ac:dyDescent="0.2">
      <c r="A312" s="61">
        <v>42438</v>
      </c>
      <c r="B312" s="51">
        <v>310</v>
      </c>
      <c r="C312" s="51">
        <v>5.1516129032257965</v>
      </c>
      <c r="D312" s="51">
        <v>1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4">
        <f t="shared" si="9"/>
        <v>1</v>
      </c>
      <c r="O312" s="56" t="str">
        <f t="shared" si="10"/>
        <v>310 5.1516129032258 1 0 0 0 0 0 0 0 0 0</v>
      </c>
    </row>
    <row r="313" spans="1:15" x14ac:dyDescent="0.2">
      <c r="A313" s="61">
        <v>42439</v>
      </c>
      <c r="B313" s="51">
        <v>311</v>
      </c>
      <c r="C313" s="51">
        <v>5.1354838709677315</v>
      </c>
      <c r="D313" s="51">
        <v>1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4">
        <f t="shared" si="9"/>
        <v>1</v>
      </c>
      <c r="O313" s="56" t="str">
        <f t="shared" si="10"/>
        <v>311 5.13548387096773 1 0 0 0 0 0 0 0 0 0</v>
      </c>
    </row>
    <row r="314" spans="1:15" x14ac:dyDescent="0.2">
      <c r="A314" s="61">
        <v>42440</v>
      </c>
      <c r="B314" s="51">
        <v>312</v>
      </c>
      <c r="C314" s="51">
        <v>5.1193548387096666</v>
      </c>
      <c r="D314" s="51">
        <v>1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4">
        <f t="shared" si="9"/>
        <v>1</v>
      </c>
      <c r="O314" s="56" t="str">
        <f t="shared" si="10"/>
        <v>312 5.11935483870967 1 0 0 0 0 0 0 0 0 0</v>
      </c>
    </row>
    <row r="315" spans="1:15" x14ac:dyDescent="0.2">
      <c r="A315" s="61">
        <v>42441</v>
      </c>
      <c r="B315" s="51">
        <v>313</v>
      </c>
      <c r="C315" s="51">
        <v>5.1032258064516016</v>
      </c>
      <c r="D315" s="51">
        <v>1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4">
        <f t="shared" si="9"/>
        <v>1</v>
      </c>
      <c r="O315" s="56" t="str">
        <f t="shared" si="10"/>
        <v>313 5.1032258064516 1 0 0 0 0 0 0 0 0 0</v>
      </c>
    </row>
    <row r="316" spans="1:15" x14ac:dyDescent="0.2">
      <c r="A316" s="61">
        <v>42442</v>
      </c>
      <c r="B316" s="51">
        <v>314</v>
      </c>
      <c r="C316" s="51">
        <v>5.0870967741935367</v>
      </c>
      <c r="D316" s="51">
        <v>1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4">
        <f t="shared" si="9"/>
        <v>1</v>
      </c>
      <c r="O316" s="56" t="str">
        <f t="shared" si="10"/>
        <v>314 5.08709677419354 1 0 0 0 0 0 0 0 0 0</v>
      </c>
    </row>
    <row r="317" spans="1:15" x14ac:dyDescent="0.2">
      <c r="A317" s="61">
        <v>42443</v>
      </c>
      <c r="B317" s="51">
        <v>315</v>
      </c>
      <c r="C317" s="51">
        <v>5.0709677419354717</v>
      </c>
      <c r="D317" s="51">
        <v>1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4">
        <f t="shared" si="9"/>
        <v>1</v>
      </c>
      <c r="O317" s="56" t="str">
        <f t="shared" si="10"/>
        <v>315 5.07096774193547 1 0 0 0 0 0 0 0 0 0</v>
      </c>
    </row>
    <row r="318" spans="1:15" x14ac:dyDescent="0.2">
      <c r="A318" s="61">
        <v>42444</v>
      </c>
      <c r="B318" s="51">
        <v>316</v>
      </c>
      <c r="C318" s="51">
        <v>5.0548387096774068</v>
      </c>
      <c r="D318" s="51">
        <v>1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4">
        <f t="shared" si="9"/>
        <v>1</v>
      </c>
      <c r="O318" s="56" t="str">
        <f t="shared" si="10"/>
        <v>316 5.05483870967741 1 0 0 0 0 0 0 0 0 0</v>
      </c>
    </row>
    <row r="319" spans="1:15" x14ac:dyDescent="0.2">
      <c r="A319" s="61">
        <v>42445</v>
      </c>
      <c r="B319" s="51">
        <v>317</v>
      </c>
      <c r="C319" s="51">
        <v>5.0387096774193418</v>
      </c>
      <c r="D319" s="51">
        <v>1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4">
        <f t="shared" si="9"/>
        <v>1</v>
      </c>
      <c r="O319" s="56" t="str">
        <f t="shared" si="10"/>
        <v>317 5.03870967741934 1 0 0 0 0 0 0 0 0 0</v>
      </c>
    </row>
    <row r="320" spans="1:15" x14ac:dyDescent="0.2">
      <c r="A320" s="61">
        <v>42446</v>
      </c>
      <c r="B320" s="51">
        <v>318</v>
      </c>
      <c r="C320" s="51">
        <v>5.0225806451612769</v>
      </c>
      <c r="D320" s="51">
        <v>1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4">
        <f t="shared" si="9"/>
        <v>1</v>
      </c>
      <c r="O320" s="56" t="str">
        <f t="shared" si="10"/>
        <v>318 5.02258064516128 1 0 0 0 0 0 0 0 0 0</v>
      </c>
    </row>
    <row r="321" spans="1:15" x14ac:dyDescent="0.2">
      <c r="A321" s="61">
        <v>42447</v>
      </c>
      <c r="B321" s="51">
        <v>319</v>
      </c>
      <c r="C321" s="51">
        <v>5.0064516129032119</v>
      </c>
      <c r="D321" s="51">
        <v>1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4">
        <f t="shared" si="9"/>
        <v>1</v>
      </c>
      <c r="O321" s="56" t="str">
        <f t="shared" si="10"/>
        <v>319 5.00645161290321 1 0 0 0 0 0 0 0 0 0</v>
      </c>
    </row>
    <row r="322" spans="1:15" x14ac:dyDescent="0.2">
      <c r="A322" s="61">
        <v>42448</v>
      </c>
      <c r="B322" s="51">
        <v>320</v>
      </c>
      <c r="C322" s="51">
        <v>4.990322580645147</v>
      </c>
      <c r="D322" s="51">
        <v>1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4">
        <f t="shared" si="9"/>
        <v>1</v>
      </c>
      <c r="O322" s="56" t="str">
        <f t="shared" si="10"/>
        <v>320 4.99032258064515 1 0 0 0 0 0 0 0 0 0</v>
      </c>
    </row>
    <row r="323" spans="1:15" x14ac:dyDescent="0.2">
      <c r="A323" s="61">
        <v>42449</v>
      </c>
      <c r="B323" s="51">
        <v>321</v>
      </c>
      <c r="C323" s="51">
        <v>4.9741935483870821</v>
      </c>
      <c r="D323" s="51">
        <v>1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4">
        <f t="shared" si="9"/>
        <v>1</v>
      </c>
      <c r="O323" s="56" t="str">
        <f t="shared" si="10"/>
        <v>321 4.97419354838708 1 0 0 0 0 0 0 0 0 0</v>
      </c>
    </row>
    <row r="324" spans="1:15" x14ac:dyDescent="0.2">
      <c r="A324" s="61">
        <v>42450</v>
      </c>
      <c r="B324" s="51">
        <v>322</v>
      </c>
      <c r="C324" s="51">
        <v>4.9580645161290171</v>
      </c>
      <c r="D324" s="51">
        <v>1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4">
        <f t="shared" ref="N324:N387" si="11">SUM(D324:M324)</f>
        <v>1</v>
      </c>
      <c r="O324" s="56" t="str">
        <f t="shared" si="10"/>
        <v>322 4.95806451612902 1 0 0 0 0 0 0 0 0 0</v>
      </c>
    </row>
    <row r="325" spans="1:15" x14ac:dyDescent="0.2">
      <c r="A325" s="61">
        <v>42451</v>
      </c>
      <c r="B325" s="51">
        <v>323</v>
      </c>
      <c r="C325" s="51">
        <v>4.9419354838709522</v>
      </c>
      <c r="D325" s="51">
        <v>1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4">
        <f t="shared" si="11"/>
        <v>1</v>
      </c>
      <c r="O325" s="56" t="str">
        <f t="shared" si="10"/>
        <v>323 4.94193548387095 1 0 0 0 0 0 0 0 0 0</v>
      </c>
    </row>
    <row r="326" spans="1:15" x14ac:dyDescent="0.2">
      <c r="A326" s="61">
        <v>42452</v>
      </c>
      <c r="B326" s="51">
        <v>324</v>
      </c>
      <c r="C326" s="51">
        <v>4.9258064516128872</v>
      </c>
      <c r="D326" s="51">
        <v>1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4">
        <f t="shared" si="11"/>
        <v>1</v>
      </c>
      <c r="O326" s="56" t="str">
        <f t="shared" si="10"/>
        <v>324 4.92580645161289 1 0 0 0 0 0 0 0 0 0</v>
      </c>
    </row>
    <row r="327" spans="1:15" x14ac:dyDescent="0.2">
      <c r="A327" s="61">
        <v>42453</v>
      </c>
      <c r="B327" s="51">
        <v>325</v>
      </c>
      <c r="C327" s="51">
        <v>4.9096774193548223</v>
      </c>
      <c r="D327" s="51">
        <v>1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4">
        <f t="shared" si="11"/>
        <v>1</v>
      </c>
      <c r="O327" s="56" t="str">
        <f t="shared" si="10"/>
        <v>325 4.90967741935482 1 0 0 0 0 0 0 0 0 0</v>
      </c>
    </row>
    <row r="328" spans="1:15" x14ac:dyDescent="0.2">
      <c r="A328" s="61">
        <v>42454</v>
      </c>
      <c r="B328" s="51">
        <v>326</v>
      </c>
      <c r="C328" s="51">
        <v>4.8935483870967573</v>
      </c>
      <c r="D328" s="51">
        <v>1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4">
        <f t="shared" si="11"/>
        <v>1</v>
      </c>
      <c r="O328" s="56" t="str">
        <f t="shared" si="10"/>
        <v>326 4.89354838709676 1 0 0 0 0 0 0 0 0 0</v>
      </c>
    </row>
    <row r="329" spans="1:15" x14ac:dyDescent="0.2">
      <c r="A329" s="61">
        <v>42455</v>
      </c>
      <c r="B329" s="51">
        <v>327</v>
      </c>
      <c r="C329" s="51">
        <v>4.8774193548386924</v>
      </c>
      <c r="D329" s="51">
        <v>1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4">
        <f t="shared" si="11"/>
        <v>1</v>
      </c>
      <c r="O329" s="56" t="str">
        <f t="shared" si="10"/>
        <v>327 4.87741935483869 1 0 0 0 0 0 0 0 0 0</v>
      </c>
    </row>
    <row r="330" spans="1:15" x14ac:dyDescent="0.2">
      <c r="A330" s="61">
        <v>42456</v>
      </c>
      <c r="B330" s="51">
        <v>328</v>
      </c>
      <c r="C330" s="51">
        <v>4.8612903225806274</v>
      </c>
      <c r="D330" s="51">
        <v>1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4">
        <f t="shared" si="11"/>
        <v>1</v>
      </c>
      <c r="O330" s="56" t="str">
        <f t="shared" si="10"/>
        <v>328 4.86129032258063 1 0 0 0 0 0 0 0 0 0</v>
      </c>
    </row>
    <row r="331" spans="1:15" x14ac:dyDescent="0.2">
      <c r="A331" s="61">
        <v>42457</v>
      </c>
      <c r="B331" s="51">
        <v>329</v>
      </c>
      <c r="C331" s="51">
        <v>4.8451612903225625</v>
      </c>
      <c r="D331" s="51">
        <v>1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4">
        <f t="shared" si="11"/>
        <v>1</v>
      </c>
      <c r="O331" s="56" t="str">
        <f t="shared" si="10"/>
        <v>329 4.84516129032256 1 0 0 0 0 0 0 0 0 0</v>
      </c>
    </row>
    <row r="332" spans="1:15" x14ac:dyDescent="0.2">
      <c r="A332" s="61">
        <v>42458</v>
      </c>
      <c r="B332" s="51">
        <v>330</v>
      </c>
      <c r="C332" s="51">
        <v>4.8290322580644975</v>
      </c>
      <c r="D332" s="51">
        <v>1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4">
        <f t="shared" si="11"/>
        <v>1</v>
      </c>
      <c r="O332" s="56" t="str">
        <f t="shared" si="10"/>
        <v>330 4.8290322580645 1 0 0 0 0 0 0 0 0 0</v>
      </c>
    </row>
    <row r="333" spans="1:15" x14ac:dyDescent="0.2">
      <c r="A333" s="61">
        <v>42459</v>
      </c>
      <c r="B333" s="51">
        <v>331</v>
      </c>
      <c r="C333" s="51">
        <v>4.8129032258064326</v>
      </c>
      <c r="D333" s="51">
        <v>1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4">
        <f t="shared" si="11"/>
        <v>1</v>
      </c>
      <c r="O333" s="56" t="str">
        <f t="shared" si="10"/>
        <v>331 4.81290322580643 1 0 0 0 0 0 0 0 0 0</v>
      </c>
    </row>
    <row r="334" spans="1:15" x14ac:dyDescent="0.2">
      <c r="A334" s="61">
        <v>42460</v>
      </c>
      <c r="B334" s="51">
        <v>332</v>
      </c>
      <c r="C334" s="51">
        <v>4.7967741935483676</v>
      </c>
      <c r="D334" s="51">
        <v>1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4">
        <f t="shared" si="11"/>
        <v>1</v>
      </c>
      <c r="O334" s="56" t="str">
        <f t="shared" si="10"/>
        <v>332 4.79677419354837 1 0 0 0 0 0 0 0 0 0</v>
      </c>
    </row>
    <row r="335" spans="1:15" x14ac:dyDescent="0.2">
      <c r="A335" s="61">
        <v>42461</v>
      </c>
      <c r="B335" s="51">
        <v>333</v>
      </c>
      <c r="C335" s="51">
        <v>4.7806451612903027</v>
      </c>
      <c r="D335" s="51">
        <v>1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4">
        <f t="shared" si="11"/>
        <v>1</v>
      </c>
      <c r="O335" s="56" t="str">
        <f t="shared" si="10"/>
        <v>333 4.7806451612903 1 0 0 0 0 0 0 0 0 0</v>
      </c>
    </row>
    <row r="336" spans="1:15" x14ac:dyDescent="0.2">
      <c r="A336" s="61">
        <v>42462</v>
      </c>
      <c r="B336" s="51">
        <v>334</v>
      </c>
      <c r="C336" s="51">
        <v>4.7645161290322378</v>
      </c>
      <c r="D336" s="51">
        <v>1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4">
        <f t="shared" si="11"/>
        <v>1</v>
      </c>
      <c r="O336" s="56" t="str">
        <f t="shared" si="10"/>
        <v>334 4.76451612903224 1 0 0 0 0 0 0 0 0 0</v>
      </c>
    </row>
    <row r="337" spans="1:15" x14ac:dyDescent="0.2">
      <c r="A337" s="61">
        <v>42463</v>
      </c>
      <c r="B337" s="51">
        <v>335</v>
      </c>
      <c r="C337" s="51">
        <v>4.7483870967741728</v>
      </c>
      <c r="D337" s="51">
        <v>1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4">
        <f t="shared" si="11"/>
        <v>1</v>
      </c>
      <c r="O337" s="56" t="str">
        <f t="shared" si="10"/>
        <v>335 4.74838709677417 1 0 0 0 0 0 0 0 0 0</v>
      </c>
    </row>
    <row r="338" spans="1:15" x14ac:dyDescent="0.2">
      <c r="A338" s="61">
        <v>42464</v>
      </c>
      <c r="B338" s="51">
        <v>336</v>
      </c>
      <c r="C338" s="51">
        <v>4.7322580645161079</v>
      </c>
      <c r="D338" s="51">
        <v>1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4">
        <f t="shared" si="11"/>
        <v>1</v>
      </c>
      <c r="O338" s="56" t="str">
        <f t="shared" si="10"/>
        <v>336 4.73225806451611 1 0 0 0 0 0 0 0 0 0</v>
      </c>
    </row>
    <row r="339" spans="1:15" x14ac:dyDescent="0.2">
      <c r="A339" s="61">
        <v>42465</v>
      </c>
      <c r="B339" s="51">
        <v>337</v>
      </c>
      <c r="C339" s="51">
        <v>4.7161290322580429</v>
      </c>
      <c r="D339" s="51">
        <v>1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4">
        <f t="shared" si="11"/>
        <v>1</v>
      </c>
      <c r="O339" s="56" t="str">
        <f t="shared" si="10"/>
        <v>337 4.71612903225804 1 0 0 0 0 0 0 0 0 0</v>
      </c>
    </row>
    <row r="340" spans="1:15" x14ac:dyDescent="0.2">
      <c r="A340" s="61">
        <v>42466</v>
      </c>
      <c r="B340" s="51">
        <v>338</v>
      </c>
      <c r="C340" s="51">
        <v>4.699999999999978</v>
      </c>
      <c r="D340" s="51">
        <v>1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4">
        <f t="shared" si="11"/>
        <v>1</v>
      </c>
      <c r="O340" s="56" t="str">
        <f t="shared" si="10"/>
        <v>338 4.69999999999998 1 0 0 0 0 0 0 0 0 0</v>
      </c>
    </row>
    <row r="341" spans="1:15" x14ac:dyDescent="0.2">
      <c r="A341" s="61">
        <v>42467</v>
      </c>
      <c r="B341" s="51">
        <v>339</v>
      </c>
      <c r="C341" s="51">
        <v>4.7185185185184961</v>
      </c>
      <c r="D341" s="51">
        <v>1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4">
        <f t="shared" si="11"/>
        <v>1</v>
      </c>
      <c r="O341" s="56" t="str">
        <f t="shared" si="10"/>
        <v>339 4.7185185185185 1 0 0 0 0 0 0 0 0 0</v>
      </c>
    </row>
    <row r="342" spans="1:15" x14ac:dyDescent="0.2">
      <c r="A342" s="61">
        <v>42468</v>
      </c>
      <c r="B342" s="51">
        <v>340</v>
      </c>
      <c r="C342" s="51">
        <v>4.7370370370370143</v>
      </c>
      <c r="D342" s="51">
        <v>1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4">
        <f t="shared" si="11"/>
        <v>1</v>
      </c>
      <c r="O342" s="56" t="str">
        <f t="shared" si="10"/>
        <v>340 4.73703703703701 1 0 0 0 0 0 0 0 0 0</v>
      </c>
    </row>
    <row r="343" spans="1:15" x14ac:dyDescent="0.2">
      <c r="A343" s="61">
        <v>42469</v>
      </c>
      <c r="B343" s="51">
        <v>341</v>
      </c>
      <c r="C343" s="51">
        <v>4.7555555555555324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4">
        <f t="shared" si="11"/>
        <v>1</v>
      </c>
      <c r="O343" s="56" t="str">
        <f t="shared" si="10"/>
        <v>341 4.75555555555553 1 0 0 0 0 0 0 0 0 0</v>
      </c>
    </row>
    <row r="344" spans="1:15" x14ac:dyDescent="0.2">
      <c r="A344" s="61">
        <v>42470</v>
      </c>
      <c r="B344" s="51">
        <v>342</v>
      </c>
      <c r="C344" s="51">
        <v>4.7740740740740506</v>
      </c>
      <c r="D344" s="51">
        <v>1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4">
        <f t="shared" si="11"/>
        <v>1</v>
      </c>
      <c r="O344" s="56" t="str">
        <f t="shared" si="10"/>
        <v>342 4.77407407407405 1 0 0 0 0 0 0 0 0 0</v>
      </c>
    </row>
    <row r="345" spans="1:15" x14ac:dyDescent="0.2">
      <c r="A345" s="61">
        <v>42471</v>
      </c>
      <c r="B345" s="51">
        <v>343</v>
      </c>
      <c r="C345" s="51">
        <v>4.7925925925925688</v>
      </c>
      <c r="D345" s="51">
        <v>1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4">
        <f t="shared" si="11"/>
        <v>1</v>
      </c>
      <c r="O345" s="56" t="str">
        <f t="shared" si="10"/>
        <v>343 4.79259259259257 1 0 0 0 0 0 0 0 0 0</v>
      </c>
    </row>
    <row r="346" spans="1:15" x14ac:dyDescent="0.2">
      <c r="A346" s="61">
        <v>42472</v>
      </c>
      <c r="B346" s="51">
        <v>344</v>
      </c>
      <c r="C346" s="51">
        <v>4.8111111111110869</v>
      </c>
      <c r="D346" s="51">
        <v>1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4">
        <f t="shared" si="11"/>
        <v>1</v>
      </c>
      <c r="O346" s="56" t="str">
        <f t="shared" si="10"/>
        <v>344 4.81111111111109 1 0 0 0 0 0 0 0 0 0</v>
      </c>
    </row>
    <row r="347" spans="1:15" x14ac:dyDescent="0.2">
      <c r="A347" s="61">
        <v>42473</v>
      </c>
      <c r="B347" s="51">
        <v>345</v>
      </c>
      <c r="C347" s="51">
        <v>4.8296296296296051</v>
      </c>
      <c r="D347" s="51">
        <v>1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4">
        <f t="shared" si="11"/>
        <v>1</v>
      </c>
      <c r="O347" s="56" t="str">
        <f t="shared" si="10"/>
        <v>345 4.82962962962961 1 0 0 0 0 0 0 0 0 0</v>
      </c>
    </row>
    <row r="348" spans="1:15" x14ac:dyDescent="0.2">
      <c r="A348" s="61">
        <v>42474</v>
      </c>
      <c r="B348" s="51">
        <v>346</v>
      </c>
      <c r="C348" s="51">
        <v>4.8481481481481232</v>
      </c>
      <c r="D348" s="51">
        <v>1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4">
        <f t="shared" si="11"/>
        <v>1</v>
      </c>
      <c r="O348" s="56" t="str">
        <f t="shared" si="10"/>
        <v>346 4.84814814814812 1 0 0 0 0 0 0 0 0 0</v>
      </c>
    </row>
    <row r="349" spans="1:15" x14ac:dyDescent="0.2">
      <c r="A349" s="61">
        <v>42475</v>
      </c>
      <c r="B349" s="51">
        <v>347</v>
      </c>
      <c r="C349" s="51">
        <v>4.8666666666666414</v>
      </c>
      <c r="D349" s="51">
        <v>1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4">
        <f t="shared" si="11"/>
        <v>1</v>
      </c>
      <c r="O349" s="56" t="str">
        <f t="shared" si="10"/>
        <v>347 4.86666666666664 1 0 0 0 0 0 0 0 0 0</v>
      </c>
    </row>
    <row r="350" spans="1:15" x14ac:dyDescent="0.2">
      <c r="A350" s="61">
        <v>42476</v>
      </c>
      <c r="B350" s="51">
        <v>348</v>
      </c>
      <c r="C350" s="51">
        <v>4.8851851851851595</v>
      </c>
      <c r="D350" s="51">
        <v>1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4">
        <f t="shared" si="11"/>
        <v>1</v>
      </c>
      <c r="O350" s="56" t="str">
        <f t="shared" si="10"/>
        <v>348 4.88518518518516 1 0 0 0 0 0 0 0 0 0</v>
      </c>
    </row>
    <row r="351" spans="1:15" x14ac:dyDescent="0.2">
      <c r="A351" s="61">
        <v>42477</v>
      </c>
      <c r="B351" s="51">
        <v>349</v>
      </c>
      <c r="C351" s="51">
        <v>4.9037037037036777</v>
      </c>
      <c r="D351" s="51">
        <v>1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4">
        <f t="shared" si="11"/>
        <v>1</v>
      </c>
      <c r="O351" s="56" t="str">
        <f t="shared" si="10"/>
        <v>349 4.90370370370368 1 0 0 0 0 0 0 0 0 0</v>
      </c>
    </row>
    <row r="352" spans="1:15" x14ac:dyDescent="0.2">
      <c r="A352" s="61">
        <v>42478</v>
      </c>
      <c r="B352" s="51">
        <v>350</v>
      </c>
      <c r="C352" s="51">
        <v>4.9222222222221959</v>
      </c>
      <c r="D352" s="51">
        <v>1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4">
        <f t="shared" si="11"/>
        <v>1</v>
      </c>
      <c r="O352" s="56" t="str">
        <f t="shared" ref="O352:O415" si="12">CONCATENATE(B352," ",C352," ",D352," ",E352," ",F352," ",G352," ",H352," ",I352," ",J352," ",K352," ",L352," ",M352)</f>
        <v>350 4.9222222222222 1 0 0 0 0 0 0 0 0 0</v>
      </c>
    </row>
    <row r="353" spans="1:15" x14ac:dyDescent="0.2">
      <c r="A353" s="61">
        <v>42479</v>
      </c>
      <c r="B353" s="51">
        <v>351</v>
      </c>
      <c r="C353" s="51">
        <v>4.940740740740714</v>
      </c>
      <c r="D353" s="51">
        <v>1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4">
        <f t="shared" si="11"/>
        <v>1</v>
      </c>
      <c r="O353" s="56" t="str">
        <f t="shared" si="12"/>
        <v>351 4.94074074074071 1 0 0 0 0 0 0 0 0 0</v>
      </c>
    </row>
    <row r="354" spans="1:15" x14ac:dyDescent="0.2">
      <c r="A354" s="61">
        <v>42480</v>
      </c>
      <c r="B354" s="51">
        <v>352</v>
      </c>
      <c r="C354" s="51">
        <v>4.9592592592592322</v>
      </c>
      <c r="D354" s="51">
        <v>1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4">
        <f t="shared" si="11"/>
        <v>1</v>
      </c>
      <c r="O354" s="56" t="str">
        <f t="shared" si="12"/>
        <v>352 4.95925925925923 1 0 0 0 0 0 0 0 0 0</v>
      </c>
    </row>
    <row r="355" spans="1:15" x14ac:dyDescent="0.2">
      <c r="A355" s="61">
        <v>42481</v>
      </c>
      <c r="B355" s="51">
        <v>353</v>
      </c>
      <c r="C355" s="51">
        <v>4.9777777777777503</v>
      </c>
      <c r="D355" s="51">
        <v>1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4">
        <f t="shared" si="11"/>
        <v>1</v>
      </c>
      <c r="O355" s="56" t="str">
        <f t="shared" si="12"/>
        <v>353 4.97777777777775 1 0 0 0 0 0 0 0 0 0</v>
      </c>
    </row>
    <row r="356" spans="1:15" x14ac:dyDescent="0.2">
      <c r="A356" s="61">
        <v>42482</v>
      </c>
      <c r="B356" s="51">
        <v>354</v>
      </c>
      <c r="C356" s="51">
        <v>4.9962962962962685</v>
      </c>
      <c r="D356" s="51">
        <v>1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4">
        <f t="shared" si="11"/>
        <v>1</v>
      </c>
      <c r="O356" s="56" t="str">
        <f t="shared" si="12"/>
        <v>354 4.99629629629627 1 0 0 0 0 0 0 0 0 0</v>
      </c>
    </row>
    <row r="357" spans="1:15" x14ac:dyDescent="0.2">
      <c r="A357" s="61">
        <v>42483</v>
      </c>
      <c r="B357" s="51">
        <v>355</v>
      </c>
      <c r="C357" s="51">
        <v>5.0148148148147866</v>
      </c>
      <c r="D357" s="51">
        <v>1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4">
        <f t="shared" si="11"/>
        <v>1</v>
      </c>
      <c r="O357" s="56" t="str">
        <f t="shared" si="12"/>
        <v>355 5.01481481481479 1 0 0 0 0 0 0 0 0 0</v>
      </c>
    </row>
    <row r="358" spans="1:15" x14ac:dyDescent="0.2">
      <c r="A358" s="61">
        <v>42484</v>
      </c>
      <c r="B358" s="51">
        <v>356</v>
      </c>
      <c r="C358" s="51">
        <v>5.0333333333333048</v>
      </c>
      <c r="D358" s="51">
        <v>1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4">
        <f t="shared" si="11"/>
        <v>1</v>
      </c>
      <c r="O358" s="56" t="str">
        <f t="shared" si="12"/>
        <v>356 5.0333333333333 1 0 0 0 0 0 0 0 0 0</v>
      </c>
    </row>
    <row r="359" spans="1:15" x14ac:dyDescent="0.2">
      <c r="A359" s="61">
        <v>42485</v>
      </c>
      <c r="B359" s="51">
        <v>357</v>
      </c>
      <c r="C359" s="51">
        <v>5.0518518518518229</v>
      </c>
      <c r="D359" s="51">
        <v>1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4">
        <f t="shared" si="11"/>
        <v>1</v>
      </c>
      <c r="O359" s="56" t="str">
        <f t="shared" si="12"/>
        <v>357 5.05185185185182 1 0 0 0 0 0 0 0 0 0</v>
      </c>
    </row>
    <row r="360" spans="1:15" x14ac:dyDescent="0.2">
      <c r="A360" s="61">
        <v>42486</v>
      </c>
      <c r="B360" s="51">
        <v>358</v>
      </c>
      <c r="C360" s="51">
        <v>5.0703703703703411</v>
      </c>
      <c r="D360" s="51">
        <v>1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4">
        <f t="shared" si="11"/>
        <v>1</v>
      </c>
      <c r="O360" s="56" t="str">
        <f t="shared" si="12"/>
        <v>358 5.07037037037034 1 0 0 0 0 0 0 0 0 0</v>
      </c>
    </row>
    <row r="361" spans="1:15" x14ac:dyDescent="0.2">
      <c r="A361" s="61">
        <v>42487</v>
      </c>
      <c r="B361" s="51">
        <v>359</v>
      </c>
      <c r="C361" s="51">
        <v>5.0888888888888593</v>
      </c>
      <c r="D361" s="51">
        <v>1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4">
        <f t="shared" si="11"/>
        <v>1</v>
      </c>
      <c r="O361" s="56" t="str">
        <f t="shared" si="12"/>
        <v>359 5.08888888888886 1 0 0 0 0 0 0 0 0 0</v>
      </c>
    </row>
    <row r="362" spans="1:15" x14ac:dyDescent="0.2">
      <c r="A362" s="61">
        <v>42488</v>
      </c>
      <c r="B362" s="51">
        <v>360</v>
      </c>
      <c r="C362" s="51">
        <v>5.1074074074073774</v>
      </c>
      <c r="D362" s="51">
        <v>1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4">
        <f t="shared" si="11"/>
        <v>1</v>
      </c>
      <c r="O362" s="56" t="str">
        <f t="shared" si="12"/>
        <v>360 5.10740740740738 1 0 0 0 0 0 0 0 0 0</v>
      </c>
    </row>
    <row r="363" spans="1:15" x14ac:dyDescent="0.2">
      <c r="A363" s="61">
        <v>42489</v>
      </c>
      <c r="B363" s="51">
        <v>361</v>
      </c>
      <c r="C363" s="51">
        <v>5.1259259259258956</v>
      </c>
      <c r="D363" s="51">
        <v>1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4">
        <f t="shared" si="11"/>
        <v>1</v>
      </c>
      <c r="O363" s="56" t="str">
        <f t="shared" si="12"/>
        <v>361 5.1259259259259 1 0 0 0 0 0 0 0 0 0</v>
      </c>
    </row>
    <row r="364" spans="1:15" x14ac:dyDescent="0.2">
      <c r="A364" s="61">
        <v>42490</v>
      </c>
      <c r="B364" s="51">
        <v>362</v>
      </c>
      <c r="C364" s="51">
        <v>5.1444444444444137</v>
      </c>
      <c r="D364" s="51">
        <v>1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4">
        <f t="shared" si="11"/>
        <v>1</v>
      </c>
      <c r="O364" s="56" t="str">
        <f t="shared" si="12"/>
        <v>362 5.14444444444441 1 0 0 0 0 0 0 0 0 0</v>
      </c>
    </row>
    <row r="365" spans="1:15" x14ac:dyDescent="0.2">
      <c r="A365" s="61">
        <v>42491</v>
      </c>
      <c r="B365" s="51">
        <v>363</v>
      </c>
      <c r="C365" s="51">
        <v>5.1629629629629319</v>
      </c>
      <c r="D365" s="51">
        <v>1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4">
        <f t="shared" si="11"/>
        <v>1</v>
      </c>
      <c r="O365" s="56" t="str">
        <f t="shared" si="12"/>
        <v>363 5.16296296296293 1 0 0 0 0 0 0 0 0 0</v>
      </c>
    </row>
    <row r="366" spans="1:15" x14ac:dyDescent="0.2">
      <c r="A366" s="61">
        <v>42492</v>
      </c>
      <c r="B366" s="51">
        <v>364</v>
      </c>
      <c r="C366" s="51">
        <v>5.18148148148145</v>
      </c>
      <c r="D366" s="51">
        <v>1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4">
        <f t="shared" si="11"/>
        <v>1</v>
      </c>
      <c r="O366" s="56" t="str">
        <f t="shared" si="12"/>
        <v>364 5.18148148148145 1 0 0 0 0 0 0 0 0 0</v>
      </c>
    </row>
    <row r="367" spans="1:15" x14ac:dyDescent="0.2">
      <c r="A367" s="61">
        <v>42493</v>
      </c>
      <c r="B367" s="51">
        <v>365</v>
      </c>
      <c r="C367" s="51">
        <v>5.1999999999999682</v>
      </c>
      <c r="D367" s="51">
        <v>1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4">
        <f t="shared" si="11"/>
        <v>1</v>
      </c>
      <c r="O367" s="56" t="str">
        <f t="shared" si="12"/>
        <v>365 5.19999999999997 1 0 0 0 0 0 0 0 0 0</v>
      </c>
    </row>
    <row r="368" spans="1:15" x14ac:dyDescent="0.2">
      <c r="N368" s="54">
        <f t="shared" si="11"/>
        <v>0</v>
      </c>
      <c r="O368" s="56" t="str">
        <f t="shared" si="12"/>
        <v xml:space="preserve">           </v>
      </c>
    </row>
    <row r="369" spans="14:15" x14ac:dyDescent="0.2">
      <c r="N369" s="54">
        <f t="shared" si="11"/>
        <v>0</v>
      </c>
      <c r="O369" s="56" t="str">
        <f t="shared" si="12"/>
        <v xml:space="preserve">           </v>
      </c>
    </row>
    <row r="370" spans="14:15" x14ac:dyDescent="0.2">
      <c r="N370" s="54">
        <f t="shared" si="11"/>
        <v>0</v>
      </c>
      <c r="O370" s="56" t="str">
        <f t="shared" si="12"/>
        <v xml:space="preserve">           </v>
      </c>
    </row>
    <row r="371" spans="14:15" x14ac:dyDescent="0.2">
      <c r="N371" s="54">
        <f t="shared" si="11"/>
        <v>0</v>
      </c>
      <c r="O371" s="56" t="str">
        <f t="shared" si="12"/>
        <v xml:space="preserve">           </v>
      </c>
    </row>
    <row r="372" spans="14:15" x14ac:dyDescent="0.2">
      <c r="N372" s="54">
        <f t="shared" si="11"/>
        <v>0</v>
      </c>
      <c r="O372" s="56" t="str">
        <f t="shared" si="12"/>
        <v xml:space="preserve">           </v>
      </c>
    </row>
    <row r="373" spans="14:15" x14ac:dyDescent="0.2">
      <c r="N373" s="54">
        <f t="shared" si="11"/>
        <v>0</v>
      </c>
      <c r="O373" s="56" t="str">
        <f t="shared" si="12"/>
        <v xml:space="preserve">           </v>
      </c>
    </row>
    <row r="374" spans="14:15" x14ac:dyDescent="0.2">
      <c r="N374" s="54">
        <f t="shared" si="11"/>
        <v>0</v>
      </c>
      <c r="O374" s="56" t="str">
        <f t="shared" si="12"/>
        <v xml:space="preserve">           </v>
      </c>
    </row>
    <row r="375" spans="14:15" x14ac:dyDescent="0.2">
      <c r="N375" s="54">
        <f t="shared" si="11"/>
        <v>0</v>
      </c>
      <c r="O375" s="56" t="str">
        <f t="shared" si="12"/>
        <v xml:space="preserve">           </v>
      </c>
    </row>
    <row r="376" spans="14:15" x14ac:dyDescent="0.2">
      <c r="N376" s="54">
        <f t="shared" si="11"/>
        <v>0</v>
      </c>
      <c r="O376" s="56" t="str">
        <f t="shared" si="12"/>
        <v xml:space="preserve">           </v>
      </c>
    </row>
    <row r="377" spans="14:15" x14ac:dyDescent="0.2">
      <c r="N377" s="54">
        <f t="shared" si="11"/>
        <v>0</v>
      </c>
      <c r="O377" s="56" t="str">
        <f t="shared" si="12"/>
        <v xml:space="preserve">           </v>
      </c>
    </row>
    <row r="378" spans="14:15" x14ac:dyDescent="0.2">
      <c r="N378" s="54">
        <f t="shared" si="11"/>
        <v>0</v>
      </c>
      <c r="O378" s="56" t="str">
        <f t="shared" si="12"/>
        <v xml:space="preserve">           </v>
      </c>
    </row>
    <row r="379" spans="14:15" x14ac:dyDescent="0.2">
      <c r="N379" s="54">
        <f t="shared" si="11"/>
        <v>0</v>
      </c>
      <c r="O379" s="56" t="str">
        <f t="shared" si="12"/>
        <v xml:space="preserve">           </v>
      </c>
    </row>
    <row r="380" spans="14:15" x14ac:dyDescent="0.2">
      <c r="N380" s="54">
        <f t="shared" si="11"/>
        <v>0</v>
      </c>
      <c r="O380" s="56" t="str">
        <f t="shared" si="12"/>
        <v xml:space="preserve">           </v>
      </c>
    </row>
    <row r="381" spans="14:15" x14ac:dyDescent="0.2">
      <c r="N381" s="54">
        <f t="shared" si="11"/>
        <v>0</v>
      </c>
      <c r="O381" s="56" t="str">
        <f t="shared" si="12"/>
        <v xml:space="preserve">           </v>
      </c>
    </row>
    <row r="382" spans="14:15" x14ac:dyDescent="0.2">
      <c r="N382" s="54">
        <f t="shared" si="11"/>
        <v>0</v>
      </c>
      <c r="O382" s="56" t="str">
        <f t="shared" si="12"/>
        <v xml:space="preserve">           </v>
      </c>
    </row>
    <row r="383" spans="14:15" x14ac:dyDescent="0.2">
      <c r="N383" s="54">
        <f t="shared" si="11"/>
        <v>0</v>
      </c>
      <c r="O383" s="56" t="str">
        <f t="shared" si="12"/>
        <v xml:space="preserve">           </v>
      </c>
    </row>
    <row r="384" spans="14:15" x14ac:dyDescent="0.2">
      <c r="N384" s="54">
        <f t="shared" si="11"/>
        <v>0</v>
      </c>
      <c r="O384" s="56" t="str">
        <f t="shared" si="12"/>
        <v xml:space="preserve">           </v>
      </c>
    </row>
    <row r="385" spans="14:15" x14ac:dyDescent="0.2">
      <c r="N385" s="54">
        <f t="shared" si="11"/>
        <v>0</v>
      </c>
      <c r="O385" s="56" t="str">
        <f t="shared" si="12"/>
        <v xml:space="preserve">           </v>
      </c>
    </row>
    <row r="386" spans="14:15" x14ac:dyDescent="0.2">
      <c r="N386" s="54">
        <f t="shared" si="11"/>
        <v>0</v>
      </c>
      <c r="O386" s="56" t="str">
        <f t="shared" si="12"/>
        <v xml:space="preserve">           </v>
      </c>
    </row>
    <row r="387" spans="14:15" x14ac:dyDescent="0.2">
      <c r="N387" s="54">
        <f t="shared" si="11"/>
        <v>0</v>
      </c>
      <c r="O387" s="56" t="str">
        <f t="shared" si="12"/>
        <v xml:space="preserve">           </v>
      </c>
    </row>
    <row r="388" spans="14:15" x14ac:dyDescent="0.2">
      <c r="N388" s="54">
        <f t="shared" ref="N388:N451" si="13">SUM(D388:M388)</f>
        <v>0</v>
      </c>
      <c r="O388" s="56" t="str">
        <f t="shared" si="12"/>
        <v xml:space="preserve">           </v>
      </c>
    </row>
    <row r="389" spans="14:15" x14ac:dyDescent="0.2">
      <c r="N389" s="54">
        <f t="shared" si="13"/>
        <v>0</v>
      </c>
      <c r="O389" s="56" t="str">
        <f t="shared" si="12"/>
        <v xml:space="preserve">           </v>
      </c>
    </row>
    <row r="390" spans="14:15" x14ac:dyDescent="0.2">
      <c r="N390" s="54">
        <f t="shared" si="13"/>
        <v>0</v>
      </c>
      <c r="O390" s="56" t="str">
        <f t="shared" si="12"/>
        <v xml:space="preserve">           </v>
      </c>
    </row>
    <row r="391" spans="14:15" x14ac:dyDescent="0.2">
      <c r="N391" s="54">
        <f t="shared" si="13"/>
        <v>0</v>
      </c>
      <c r="O391" s="56" t="str">
        <f t="shared" si="12"/>
        <v xml:space="preserve">           </v>
      </c>
    </row>
    <row r="392" spans="14:15" x14ac:dyDescent="0.2">
      <c r="N392" s="54">
        <f t="shared" si="13"/>
        <v>0</v>
      </c>
      <c r="O392" s="56" t="str">
        <f t="shared" si="12"/>
        <v xml:space="preserve">           </v>
      </c>
    </row>
    <row r="393" spans="14:15" x14ac:dyDescent="0.2">
      <c r="N393" s="54">
        <f t="shared" si="13"/>
        <v>0</v>
      </c>
      <c r="O393" s="56" t="str">
        <f t="shared" si="12"/>
        <v xml:space="preserve">           </v>
      </c>
    </row>
    <row r="394" spans="14:15" x14ac:dyDescent="0.2">
      <c r="N394" s="54">
        <f t="shared" si="13"/>
        <v>0</v>
      </c>
      <c r="O394" s="56" t="str">
        <f t="shared" si="12"/>
        <v xml:space="preserve">           </v>
      </c>
    </row>
    <row r="395" spans="14:15" x14ac:dyDescent="0.2">
      <c r="N395" s="54">
        <f t="shared" si="13"/>
        <v>0</v>
      </c>
      <c r="O395" s="56" t="str">
        <f t="shared" si="12"/>
        <v xml:space="preserve">           </v>
      </c>
    </row>
    <row r="396" spans="14:15" x14ac:dyDescent="0.2">
      <c r="N396" s="54">
        <f t="shared" si="13"/>
        <v>0</v>
      </c>
      <c r="O396" s="56" t="str">
        <f t="shared" si="12"/>
        <v xml:space="preserve">           </v>
      </c>
    </row>
    <row r="397" spans="14:15" x14ac:dyDescent="0.2">
      <c r="N397" s="54">
        <f t="shared" si="13"/>
        <v>0</v>
      </c>
      <c r="O397" s="56" t="str">
        <f t="shared" si="12"/>
        <v xml:space="preserve">           </v>
      </c>
    </row>
    <row r="398" spans="14:15" x14ac:dyDescent="0.2">
      <c r="N398" s="54">
        <f t="shared" si="13"/>
        <v>0</v>
      </c>
      <c r="O398" s="56" t="str">
        <f t="shared" si="12"/>
        <v xml:space="preserve">           </v>
      </c>
    </row>
    <row r="399" spans="14:15" x14ac:dyDescent="0.2">
      <c r="N399" s="54">
        <f t="shared" si="13"/>
        <v>0</v>
      </c>
      <c r="O399" s="56" t="str">
        <f t="shared" si="12"/>
        <v xml:space="preserve">           </v>
      </c>
    </row>
    <row r="400" spans="14:15" x14ac:dyDescent="0.2">
      <c r="N400" s="54">
        <f t="shared" si="13"/>
        <v>0</v>
      </c>
      <c r="O400" s="56" t="str">
        <f t="shared" si="12"/>
        <v xml:space="preserve">           </v>
      </c>
    </row>
    <row r="401" spans="14:15" x14ac:dyDescent="0.2">
      <c r="N401" s="54">
        <f t="shared" si="13"/>
        <v>0</v>
      </c>
      <c r="O401" s="56" t="str">
        <f t="shared" si="12"/>
        <v xml:space="preserve">           </v>
      </c>
    </row>
    <row r="402" spans="14:15" x14ac:dyDescent="0.2">
      <c r="N402" s="54">
        <f t="shared" si="13"/>
        <v>0</v>
      </c>
      <c r="O402" s="56" t="str">
        <f t="shared" si="12"/>
        <v xml:space="preserve">           </v>
      </c>
    </row>
    <row r="403" spans="14:15" x14ac:dyDescent="0.2">
      <c r="N403" s="54">
        <f t="shared" si="13"/>
        <v>0</v>
      </c>
      <c r="O403" s="56" t="str">
        <f t="shared" si="12"/>
        <v xml:space="preserve">           </v>
      </c>
    </row>
    <row r="404" spans="14:15" x14ac:dyDescent="0.2">
      <c r="N404" s="54">
        <f t="shared" si="13"/>
        <v>0</v>
      </c>
      <c r="O404" s="56" t="str">
        <f t="shared" si="12"/>
        <v xml:space="preserve">           </v>
      </c>
    </row>
    <row r="405" spans="14:15" x14ac:dyDescent="0.2">
      <c r="N405" s="54">
        <f t="shared" si="13"/>
        <v>0</v>
      </c>
      <c r="O405" s="56" t="str">
        <f t="shared" si="12"/>
        <v xml:space="preserve">           </v>
      </c>
    </row>
    <row r="406" spans="14:15" x14ac:dyDescent="0.2">
      <c r="N406" s="54">
        <f t="shared" si="13"/>
        <v>0</v>
      </c>
      <c r="O406" s="56" t="str">
        <f t="shared" si="12"/>
        <v xml:space="preserve">           </v>
      </c>
    </row>
    <row r="407" spans="14:15" x14ac:dyDescent="0.2">
      <c r="N407" s="54">
        <f t="shared" si="13"/>
        <v>0</v>
      </c>
      <c r="O407" s="56" t="str">
        <f t="shared" si="12"/>
        <v xml:space="preserve">           </v>
      </c>
    </row>
    <row r="408" spans="14:15" x14ac:dyDescent="0.2">
      <c r="N408" s="54">
        <f t="shared" si="13"/>
        <v>0</v>
      </c>
      <c r="O408" s="56" t="str">
        <f t="shared" si="12"/>
        <v xml:space="preserve">           </v>
      </c>
    </row>
    <row r="409" spans="14:15" x14ac:dyDescent="0.2">
      <c r="N409" s="54">
        <f t="shared" si="13"/>
        <v>0</v>
      </c>
      <c r="O409" s="56" t="str">
        <f t="shared" si="12"/>
        <v xml:space="preserve">           </v>
      </c>
    </row>
    <row r="410" spans="14:15" x14ac:dyDescent="0.2">
      <c r="N410" s="54">
        <f t="shared" si="13"/>
        <v>0</v>
      </c>
      <c r="O410" s="56" t="str">
        <f t="shared" si="12"/>
        <v xml:space="preserve">           </v>
      </c>
    </row>
    <row r="411" spans="14:15" x14ac:dyDescent="0.2">
      <c r="N411" s="54">
        <f t="shared" si="13"/>
        <v>0</v>
      </c>
      <c r="O411" s="56" t="str">
        <f t="shared" si="12"/>
        <v xml:space="preserve">           </v>
      </c>
    </row>
    <row r="412" spans="14:15" x14ac:dyDescent="0.2">
      <c r="N412" s="54">
        <f t="shared" si="13"/>
        <v>0</v>
      </c>
      <c r="O412" s="56" t="str">
        <f t="shared" si="12"/>
        <v xml:space="preserve">           </v>
      </c>
    </row>
    <row r="413" spans="14:15" x14ac:dyDescent="0.2">
      <c r="N413" s="54">
        <f t="shared" si="13"/>
        <v>0</v>
      </c>
      <c r="O413" s="56" t="str">
        <f t="shared" si="12"/>
        <v xml:space="preserve">           </v>
      </c>
    </row>
    <row r="414" spans="14:15" x14ac:dyDescent="0.2">
      <c r="N414" s="54">
        <f t="shared" si="13"/>
        <v>0</v>
      </c>
      <c r="O414" s="56" t="str">
        <f t="shared" si="12"/>
        <v xml:space="preserve">           </v>
      </c>
    </row>
    <row r="415" spans="14:15" x14ac:dyDescent="0.2">
      <c r="N415" s="54">
        <f t="shared" si="13"/>
        <v>0</v>
      </c>
      <c r="O415" s="56" t="str">
        <f t="shared" si="12"/>
        <v xml:space="preserve">           </v>
      </c>
    </row>
    <row r="416" spans="14:15" x14ac:dyDescent="0.2">
      <c r="N416" s="54">
        <f t="shared" si="13"/>
        <v>0</v>
      </c>
      <c r="O416" s="56" t="str">
        <f t="shared" ref="O416:O479" si="14">CONCATENATE(B416," ",C416," ",D416," ",E416," ",F416," ",G416," ",H416," ",I416," ",J416," ",K416," ",L416," ",M416)</f>
        <v xml:space="preserve">           </v>
      </c>
    </row>
    <row r="417" spans="14:15" x14ac:dyDescent="0.2">
      <c r="N417" s="54">
        <f t="shared" si="13"/>
        <v>0</v>
      </c>
      <c r="O417" s="56" t="str">
        <f t="shared" si="14"/>
        <v xml:space="preserve">           </v>
      </c>
    </row>
    <row r="418" spans="14:15" x14ac:dyDescent="0.2">
      <c r="N418" s="54">
        <f t="shared" si="13"/>
        <v>0</v>
      </c>
      <c r="O418" s="56" t="str">
        <f t="shared" si="14"/>
        <v xml:space="preserve">           </v>
      </c>
    </row>
    <row r="419" spans="14:15" x14ac:dyDescent="0.2">
      <c r="N419" s="54">
        <f t="shared" si="13"/>
        <v>0</v>
      </c>
      <c r="O419" s="56" t="str">
        <f t="shared" si="14"/>
        <v xml:space="preserve">           </v>
      </c>
    </row>
    <row r="420" spans="14:15" x14ac:dyDescent="0.2">
      <c r="N420" s="54">
        <f t="shared" si="13"/>
        <v>0</v>
      </c>
      <c r="O420" s="56" t="str">
        <f t="shared" si="14"/>
        <v xml:space="preserve">           </v>
      </c>
    </row>
    <row r="421" spans="14:15" x14ac:dyDescent="0.2">
      <c r="N421" s="54">
        <f t="shared" si="13"/>
        <v>0</v>
      </c>
      <c r="O421" s="56" t="str">
        <f t="shared" si="14"/>
        <v xml:space="preserve">           </v>
      </c>
    </row>
    <row r="422" spans="14:15" x14ac:dyDescent="0.2">
      <c r="N422" s="54">
        <f t="shared" si="13"/>
        <v>0</v>
      </c>
      <c r="O422" s="56" t="str">
        <f t="shared" si="14"/>
        <v xml:space="preserve">           </v>
      </c>
    </row>
    <row r="423" spans="14:15" x14ac:dyDescent="0.2">
      <c r="N423" s="54">
        <f t="shared" si="13"/>
        <v>0</v>
      </c>
      <c r="O423" s="56" t="str">
        <f t="shared" si="14"/>
        <v xml:space="preserve">           </v>
      </c>
    </row>
    <row r="424" spans="14:15" x14ac:dyDescent="0.2">
      <c r="N424" s="54">
        <f t="shared" si="13"/>
        <v>0</v>
      </c>
      <c r="O424" s="56" t="str">
        <f t="shared" si="14"/>
        <v xml:space="preserve">           </v>
      </c>
    </row>
    <row r="425" spans="14:15" x14ac:dyDescent="0.2">
      <c r="N425" s="54">
        <f t="shared" si="13"/>
        <v>0</v>
      </c>
      <c r="O425" s="56" t="str">
        <f t="shared" si="14"/>
        <v xml:space="preserve">           </v>
      </c>
    </row>
    <row r="426" spans="14:15" x14ac:dyDescent="0.2">
      <c r="N426" s="54">
        <f t="shared" si="13"/>
        <v>0</v>
      </c>
      <c r="O426" s="56" t="str">
        <f t="shared" si="14"/>
        <v xml:space="preserve">           </v>
      </c>
    </row>
    <row r="427" spans="14:15" x14ac:dyDescent="0.2">
      <c r="N427" s="54">
        <f t="shared" si="13"/>
        <v>0</v>
      </c>
      <c r="O427" s="56" t="str">
        <f t="shared" si="14"/>
        <v xml:space="preserve">           </v>
      </c>
    </row>
    <row r="428" spans="14:15" x14ac:dyDescent="0.2">
      <c r="N428" s="54">
        <f t="shared" si="13"/>
        <v>0</v>
      </c>
      <c r="O428" s="56" t="str">
        <f t="shared" si="14"/>
        <v xml:space="preserve">           </v>
      </c>
    </row>
    <row r="429" spans="14:15" x14ac:dyDescent="0.2">
      <c r="N429" s="54">
        <f t="shared" si="13"/>
        <v>0</v>
      </c>
      <c r="O429" s="56" t="str">
        <f t="shared" si="14"/>
        <v xml:space="preserve">           </v>
      </c>
    </row>
    <row r="430" spans="14:15" x14ac:dyDescent="0.2">
      <c r="N430" s="54">
        <f t="shared" si="13"/>
        <v>0</v>
      </c>
      <c r="O430" s="56" t="str">
        <f t="shared" si="14"/>
        <v xml:space="preserve">           </v>
      </c>
    </row>
    <row r="431" spans="14:15" x14ac:dyDescent="0.2">
      <c r="N431" s="54">
        <f t="shared" si="13"/>
        <v>0</v>
      </c>
      <c r="O431" s="56" t="str">
        <f t="shared" si="14"/>
        <v xml:space="preserve">           </v>
      </c>
    </row>
    <row r="432" spans="14:15" x14ac:dyDescent="0.2">
      <c r="N432" s="54">
        <f t="shared" si="13"/>
        <v>0</v>
      </c>
      <c r="O432" s="56" t="str">
        <f t="shared" si="14"/>
        <v xml:space="preserve">           </v>
      </c>
    </row>
    <row r="433" spans="14:15" x14ac:dyDescent="0.2">
      <c r="N433" s="54">
        <f t="shared" si="13"/>
        <v>0</v>
      </c>
      <c r="O433" s="56" t="str">
        <f t="shared" si="14"/>
        <v xml:space="preserve">           </v>
      </c>
    </row>
    <row r="434" spans="14:15" x14ac:dyDescent="0.2">
      <c r="N434" s="54">
        <f t="shared" si="13"/>
        <v>0</v>
      </c>
      <c r="O434" s="56" t="str">
        <f t="shared" si="14"/>
        <v xml:space="preserve">           </v>
      </c>
    </row>
    <row r="435" spans="14:15" x14ac:dyDescent="0.2">
      <c r="N435" s="54">
        <f t="shared" si="13"/>
        <v>0</v>
      </c>
      <c r="O435" s="56" t="str">
        <f t="shared" si="14"/>
        <v xml:space="preserve">           </v>
      </c>
    </row>
    <row r="436" spans="14:15" x14ac:dyDescent="0.2">
      <c r="N436" s="54">
        <f t="shared" si="13"/>
        <v>0</v>
      </c>
      <c r="O436" s="56" t="str">
        <f t="shared" si="14"/>
        <v xml:space="preserve">           </v>
      </c>
    </row>
    <row r="437" spans="14:15" x14ac:dyDescent="0.2">
      <c r="N437" s="54">
        <f t="shared" si="13"/>
        <v>0</v>
      </c>
      <c r="O437" s="56" t="str">
        <f t="shared" si="14"/>
        <v xml:space="preserve">           </v>
      </c>
    </row>
    <row r="438" spans="14:15" x14ac:dyDescent="0.2">
      <c r="N438" s="54">
        <f t="shared" si="13"/>
        <v>0</v>
      </c>
      <c r="O438" s="56" t="str">
        <f t="shared" si="14"/>
        <v xml:space="preserve">           </v>
      </c>
    </row>
    <row r="439" spans="14:15" x14ac:dyDescent="0.2">
      <c r="N439" s="54">
        <f t="shared" si="13"/>
        <v>0</v>
      </c>
      <c r="O439" s="56" t="str">
        <f t="shared" si="14"/>
        <v xml:space="preserve">           </v>
      </c>
    </row>
    <row r="440" spans="14:15" x14ac:dyDescent="0.2">
      <c r="N440" s="54">
        <f t="shared" si="13"/>
        <v>0</v>
      </c>
      <c r="O440" s="56" t="str">
        <f t="shared" si="14"/>
        <v xml:space="preserve">           </v>
      </c>
    </row>
    <row r="441" spans="14:15" x14ac:dyDescent="0.2">
      <c r="N441" s="54">
        <f t="shared" si="13"/>
        <v>0</v>
      </c>
      <c r="O441" s="56" t="str">
        <f t="shared" si="14"/>
        <v xml:space="preserve">           </v>
      </c>
    </row>
    <row r="442" spans="14:15" x14ac:dyDescent="0.2">
      <c r="N442" s="54">
        <f t="shared" si="13"/>
        <v>0</v>
      </c>
      <c r="O442" s="56" t="str">
        <f t="shared" si="14"/>
        <v xml:space="preserve">           </v>
      </c>
    </row>
    <row r="443" spans="14:15" x14ac:dyDescent="0.2">
      <c r="N443" s="54">
        <f t="shared" si="13"/>
        <v>0</v>
      </c>
      <c r="O443" s="56" t="str">
        <f t="shared" si="14"/>
        <v xml:space="preserve">           </v>
      </c>
    </row>
    <row r="444" spans="14:15" x14ac:dyDescent="0.2">
      <c r="N444" s="54">
        <f t="shared" si="13"/>
        <v>0</v>
      </c>
      <c r="O444" s="56" t="str">
        <f t="shared" si="14"/>
        <v xml:space="preserve">           </v>
      </c>
    </row>
    <row r="445" spans="14:15" x14ac:dyDescent="0.2">
      <c r="N445" s="54">
        <f t="shared" si="13"/>
        <v>0</v>
      </c>
      <c r="O445" s="56" t="str">
        <f t="shared" si="14"/>
        <v xml:space="preserve">           </v>
      </c>
    </row>
    <row r="446" spans="14:15" x14ac:dyDescent="0.2">
      <c r="N446" s="54">
        <f t="shared" si="13"/>
        <v>0</v>
      </c>
      <c r="O446" s="56" t="str">
        <f t="shared" si="14"/>
        <v xml:space="preserve">           </v>
      </c>
    </row>
    <row r="447" spans="14:15" x14ac:dyDescent="0.2">
      <c r="N447" s="54">
        <f t="shared" si="13"/>
        <v>0</v>
      </c>
      <c r="O447" s="56" t="str">
        <f t="shared" si="14"/>
        <v xml:space="preserve">           </v>
      </c>
    </row>
    <row r="448" spans="14:15" x14ac:dyDescent="0.2">
      <c r="N448" s="54">
        <f t="shared" si="13"/>
        <v>0</v>
      </c>
      <c r="O448" s="56" t="str">
        <f t="shared" si="14"/>
        <v xml:space="preserve">           </v>
      </c>
    </row>
    <row r="449" spans="14:15" x14ac:dyDescent="0.2">
      <c r="N449" s="54">
        <f t="shared" si="13"/>
        <v>0</v>
      </c>
      <c r="O449" s="56" t="str">
        <f t="shared" si="14"/>
        <v xml:space="preserve">           </v>
      </c>
    </row>
    <row r="450" spans="14:15" x14ac:dyDescent="0.2">
      <c r="N450" s="54">
        <f t="shared" si="13"/>
        <v>0</v>
      </c>
      <c r="O450" s="56" t="str">
        <f t="shared" si="14"/>
        <v xml:space="preserve">           </v>
      </c>
    </row>
    <row r="451" spans="14:15" x14ac:dyDescent="0.2">
      <c r="N451" s="54">
        <f t="shared" si="13"/>
        <v>0</v>
      </c>
      <c r="O451" s="56" t="str">
        <f t="shared" si="14"/>
        <v xml:space="preserve">           </v>
      </c>
    </row>
    <row r="452" spans="14:15" x14ac:dyDescent="0.2">
      <c r="N452" s="54">
        <f t="shared" ref="N452:N515" si="15">SUM(D452:M452)</f>
        <v>0</v>
      </c>
      <c r="O452" s="56" t="str">
        <f t="shared" si="14"/>
        <v xml:space="preserve">           </v>
      </c>
    </row>
    <row r="453" spans="14:15" x14ac:dyDescent="0.2">
      <c r="N453" s="54">
        <f t="shared" si="15"/>
        <v>0</v>
      </c>
      <c r="O453" s="56" t="str">
        <f t="shared" si="14"/>
        <v xml:space="preserve">           </v>
      </c>
    </row>
    <row r="454" spans="14:15" x14ac:dyDescent="0.2">
      <c r="N454" s="54">
        <f t="shared" si="15"/>
        <v>0</v>
      </c>
      <c r="O454" s="56" t="str">
        <f t="shared" si="14"/>
        <v xml:space="preserve">           </v>
      </c>
    </row>
    <row r="455" spans="14:15" x14ac:dyDescent="0.2">
      <c r="N455" s="54">
        <f t="shared" si="15"/>
        <v>0</v>
      </c>
      <c r="O455" s="56" t="str">
        <f t="shared" si="14"/>
        <v xml:space="preserve">           </v>
      </c>
    </row>
    <row r="456" spans="14:15" x14ac:dyDescent="0.2">
      <c r="N456" s="54">
        <f t="shared" si="15"/>
        <v>0</v>
      </c>
      <c r="O456" s="56" t="str">
        <f t="shared" si="14"/>
        <v xml:space="preserve">           </v>
      </c>
    </row>
    <row r="457" spans="14:15" x14ac:dyDescent="0.2">
      <c r="N457" s="54">
        <f t="shared" si="15"/>
        <v>0</v>
      </c>
      <c r="O457" s="56" t="str">
        <f t="shared" si="14"/>
        <v xml:space="preserve">           </v>
      </c>
    </row>
    <row r="458" spans="14:15" x14ac:dyDescent="0.2">
      <c r="N458" s="54">
        <f t="shared" si="15"/>
        <v>0</v>
      </c>
      <c r="O458" s="56" t="str">
        <f t="shared" si="14"/>
        <v xml:space="preserve">           </v>
      </c>
    </row>
    <row r="459" spans="14:15" x14ac:dyDescent="0.2">
      <c r="N459" s="54">
        <f t="shared" si="15"/>
        <v>0</v>
      </c>
      <c r="O459" s="56" t="str">
        <f t="shared" si="14"/>
        <v xml:space="preserve">           </v>
      </c>
    </row>
    <row r="460" spans="14:15" x14ac:dyDescent="0.2">
      <c r="N460" s="54">
        <f t="shared" si="15"/>
        <v>0</v>
      </c>
      <c r="O460" s="56" t="str">
        <f t="shared" si="14"/>
        <v xml:space="preserve">           </v>
      </c>
    </row>
    <row r="461" spans="14:15" x14ac:dyDescent="0.2">
      <c r="N461" s="54">
        <f t="shared" si="15"/>
        <v>0</v>
      </c>
      <c r="O461" s="56" t="str">
        <f t="shared" si="14"/>
        <v xml:space="preserve">           </v>
      </c>
    </row>
    <row r="462" spans="14:15" x14ac:dyDescent="0.2">
      <c r="N462" s="54">
        <f t="shared" si="15"/>
        <v>0</v>
      </c>
      <c r="O462" s="56" t="str">
        <f t="shared" si="14"/>
        <v xml:space="preserve">           </v>
      </c>
    </row>
    <row r="463" spans="14:15" x14ac:dyDescent="0.2">
      <c r="N463" s="54">
        <f t="shared" si="15"/>
        <v>0</v>
      </c>
      <c r="O463" s="56" t="str">
        <f t="shared" si="14"/>
        <v xml:space="preserve">           </v>
      </c>
    </row>
    <row r="464" spans="14:15" x14ac:dyDescent="0.2">
      <c r="N464" s="54">
        <f t="shared" si="15"/>
        <v>0</v>
      </c>
      <c r="O464" s="56" t="str">
        <f t="shared" si="14"/>
        <v xml:space="preserve">           </v>
      </c>
    </row>
    <row r="465" spans="14:15" x14ac:dyDescent="0.2">
      <c r="N465" s="54">
        <f t="shared" si="15"/>
        <v>0</v>
      </c>
      <c r="O465" s="56" t="str">
        <f t="shared" si="14"/>
        <v xml:space="preserve">           </v>
      </c>
    </row>
    <row r="466" spans="14:15" x14ac:dyDescent="0.2">
      <c r="N466" s="54">
        <f t="shared" si="15"/>
        <v>0</v>
      </c>
      <c r="O466" s="56" t="str">
        <f t="shared" si="14"/>
        <v xml:space="preserve">           </v>
      </c>
    </row>
    <row r="467" spans="14:15" x14ac:dyDescent="0.2">
      <c r="N467" s="54">
        <f t="shared" si="15"/>
        <v>0</v>
      </c>
      <c r="O467" s="56" t="str">
        <f t="shared" si="14"/>
        <v xml:space="preserve">           </v>
      </c>
    </row>
    <row r="468" spans="14:15" x14ac:dyDescent="0.2">
      <c r="N468" s="54">
        <f t="shared" si="15"/>
        <v>0</v>
      </c>
      <c r="O468" s="56" t="str">
        <f t="shared" si="14"/>
        <v xml:space="preserve">           </v>
      </c>
    </row>
    <row r="469" spans="14:15" x14ac:dyDescent="0.2">
      <c r="N469" s="54">
        <f t="shared" si="15"/>
        <v>0</v>
      </c>
      <c r="O469" s="56" t="str">
        <f t="shared" si="14"/>
        <v xml:space="preserve">           </v>
      </c>
    </row>
    <row r="470" spans="14:15" x14ac:dyDescent="0.2">
      <c r="N470" s="54">
        <f t="shared" si="15"/>
        <v>0</v>
      </c>
      <c r="O470" s="56" t="str">
        <f t="shared" si="14"/>
        <v xml:space="preserve">           </v>
      </c>
    </row>
    <row r="471" spans="14:15" x14ac:dyDescent="0.2">
      <c r="N471" s="54">
        <f t="shared" si="15"/>
        <v>0</v>
      </c>
      <c r="O471" s="56" t="str">
        <f t="shared" si="14"/>
        <v xml:space="preserve">           </v>
      </c>
    </row>
    <row r="472" spans="14:15" x14ac:dyDescent="0.2">
      <c r="N472" s="54">
        <f t="shared" si="15"/>
        <v>0</v>
      </c>
      <c r="O472" s="56" t="str">
        <f t="shared" si="14"/>
        <v xml:space="preserve">           </v>
      </c>
    </row>
    <row r="473" spans="14:15" x14ac:dyDescent="0.2">
      <c r="N473" s="54">
        <f t="shared" si="15"/>
        <v>0</v>
      </c>
      <c r="O473" s="56" t="str">
        <f t="shared" si="14"/>
        <v xml:space="preserve">           </v>
      </c>
    </row>
    <row r="474" spans="14:15" x14ac:dyDescent="0.2">
      <c r="N474" s="54">
        <f t="shared" si="15"/>
        <v>0</v>
      </c>
      <c r="O474" s="56" t="str">
        <f t="shared" si="14"/>
        <v xml:space="preserve">           </v>
      </c>
    </row>
    <row r="475" spans="14:15" x14ac:dyDescent="0.2">
      <c r="N475" s="54">
        <f t="shared" si="15"/>
        <v>0</v>
      </c>
      <c r="O475" s="56" t="str">
        <f t="shared" si="14"/>
        <v xml:space="preserve">           </v>
      </c>
    </row>
    <row r="476" spans="14:15" x14ac:dyDescent="0.2">
      <c r="N476" s="54">
        <f t="shared" si="15"/>
        <v>0</v>
      </c>
      <c r="O476" s="56" t="str">
        <f t="shared" si="14"/>
        <v xml:space="preserve">           </v>
      </c>
    </row>
    <row r="477" spans="14:15" x14ac:dyDescent="0.2">
      <c r="N477" s="54">
        <f t="shared" si="15"/>
        <v>0</v>
      </c>
      <c r="O477" s="56" t="str">
        <f t="shared" si="14"/>
        <v xml:space="preserve">           </v>
      </c>
    </row>
    <row r="478" spans="14:15" x14ac:dyDescent="0.2">
      <c r="N478" s="54">
        <f t="shared" si="15"/>
        <v>0</v>
      </c>
      <c r="O478" s="56" t="str">
        <f t="shared" si="14"/>
        <v xml:space="preserve">           </v>
      </c>
    </row>
    <row r="479" spans="14:15" x14ac:dyDescent="0.2">
      <c r="N479" s="54">
        <f t="shared" si="15"/>
        <v>0</v>
      </c>
      <c r="O479" s="56" t="str">
        <f t="shared" si="14"/>
        <v xml:space="preserve">           </v>
      </c>
    </row>
    <row r="480" spans="14:15" x14ac:dyDescent="0.2">
      <c r="N480" s="54">
        <f t="shared" si="15"/>
        <v>0</v>
      </c>
      <c r="O480" s="56" t="str">
        <f t="shared" ref="O480:O543" si="16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5"/>
        <v>0</v>
      </c>
      <c r="O481" s="56" t="str">
        <f t="shared" si="16"/>
        <v xml:space="preserve">           </v>
      </c>
    </row>
    <row r="482" spans="14:15" x14ac:dyDescent="0.2">
      <c r="N482" s="54">
        <f t="shared" si="15"/>
        <v>0</v>
      </c>
      <c r="O482" s="56" t="str">
        <f t="shared" si="16"/>
        <v xml:space="preserve">           </v>
      </c>
    </row>
    <row r="483" spans="14:15" x14ac:dyDescent="0.2">
      <c r="N483" s="54">
        <f t="shared" si="15"/>
        <v>0</v>
      </c>
      <c r="O483" s="56" t="str">
        <f t="shared" si="16"/>
        <v xml:space="preserve">           </v>
      </c>
    </row>
    <row r="484" spans="14:15" x14ac:dyDescent="0.2">
      <c r="N484" s="54">
        <f t="shared" si="15"/>
        <v>0</v>
      </c>
      <c r="O484" s="56" t="str">
        <f t="shared" si="16"/>
        <v xml:space="preserve">           </v>
      </c>
    </row>
    <row r="485" spans="14:15" x14ac:dyDescent="0.2">
      <c r="N485" s="54">
        <f t="shared" si="15"/>
        <v>0</v>
      </c>
      <c r="O485" s="56" t="str">
        <f t="shared" si="16"/>
        <v xml:space="preserve">           </v>
      </c>
    </row>
    <row r="486" spans="14:15" x14ac:dyDescent="0.2">
      <c r="N486" s="54">
        <f t="shared" si="15"/>
        <v>0</v>
      </c>
      <c r="O486" s="56" t="str">
        <f t="shared" si="16"/>
        <v xml:space="preserve">           </v>
      </c>
    </row>
    <row r="487" spans="14:15" x14ac:dyDescent="0.2">
      <c r="N487" s="54">
        <f t="shared" si="15"/>
        <v>0</v>
      </c>
      <c r="O487" s="56" t="str">
        <f t="shared" si="16"/>
        <v xml:space="preserve">           </v>
      </c>
    </row>
    <row r="488" spans="14:15" x14ac:dyDescent="0.2">
      <c r="N488" s="54">
        <f t="shared" si="15"/>
        <v>0</v>
      </c>
      <c r="O488" s="56" t="str">
        <f t="shared" si="16"/>
        <v xml:space="preserve">           </v>
      </c>
    </row>
    <row r="489" spans="14:15" x14ac:dyDescent="0.2">
      <c r="N489" s="54">
        <f t="shared" si="15"/>
        <v>0</v>
      </c>
      <c r="O489" s="56" t="str">
        <f t="shared" si="16"/>
        <v xml:space="preserve">           </v>
      </c>
    </row>
    <row r="490" spans="14:15" x14ac:dyDescent="0.2">
      <c r="N490" s="54">
        <f t="shared" si="15"/>
        <v>0</v>
      </c>
      <c r="O490" s="56" t="str">
        <f t="shared" si="16"/>
        <v xml:space="preserve">           </v>
      </c>
    </row>
    <row r="491" spans="14:15" x14ac:dyDescent="0.2">
      <c r="N491" s="54">
        <f t="shared" si="15"/>
        <v>0</v>
      </c>
      <c r="O491" s="56" t="str">
        <f t="shared" si="16"/>
        <v xml:space="preserve">           </v>
      </c>
    </row>
    <row r="492" spans="14:15" x14ac:dyDescent="0.2">
      <c r="N492" s="54">
        <f t="shared" si="15"/>
        <v>0</v>
      </c>
      <c r="O492" s="56" t="str">
        <f t="shared" si="16"/>
        <v xml:space="preserve">           </v>
      </c>
    </row>
    <row r="493" spans="14:15" x14ac:dyDescent="0.2">
      <c r="N493" s="54">
        <f t="shared" si="15"/>
        <v>0</v>
      </c>
      <c r="O493" s="56" t="str">
        <f t="shared" si="16"/>
        <v xml:space="preserve">           </v>
      </c>
    </row>
    <row r="494" spans="14:15" x14ac:dyDescent="0.2">
      <c r="N494" s="54">
        <f t="shared" si="15"/>
        <v>0</v>
      </c>
      <c r="O494" s="56" t="str">
        <f t="shared" si="16"/>
        <v xml:space="preserve">           </v>
      </c>
    </row>
    <row r="495" spans="14:15" x14ac:dyDescent="0.2">
      <c r="N495" s="54">
        <f t="shared" si="15"/>
        <v>0</v>
      </c>
      <c r="O495" s="56" t="str">
        <f t="shared" si="16"/>
        <v xml:space="preserve">           </v>
      </c>
    </row>
    <row r="496" spans="14:15" x14ac:dyDescent="0.2">
      <c r="N496" s="54">
        <f t="shared" si="15"/>
        <v>0</v>
      </c>
      <c r="O496" s="56" t="str">
        <f t="shared" si="16"/>
        <v xml:space="preserve">           </v>
      </c>
    </row>
    <row r="497" spans="14:15" x14ac:dyDescent="0.2">
      <c r="N497" s="54">
        <f t="shared" si="15"/>
        <v>0</v>
      </c>
      <c r="O497" s="56" t="str">
        <f t="shared" si="16"/>
        <v xml:space="preserve">           </v>
      </c>
    </row>
    <row r="498" spans="14:15" x14ac:dyDescent="0.2">
      <c r="N498" s="54">
        <f t="shared" si="15"/>
        <v>0</v>
      </c>
      <c r="O498" s="56" t="str">
        <f t="shared" si="16"/>
        <v xml:space="preserve">           </v>
      </c>
    </row>
    <row r="499" spans="14:15" x14ac:dyDescent="0.2">
      <c r="N499" s="54">
        <f t="shared" si="15"/>
        <v>0</v>
      </c>
      <c r="O499" s="56" t="str">
        <f t="shared" si="16"/>
        <v xml:space="preserve">           </v>
      </c>
    </row>
    <row r="500" spans="14:15" x14ac:dyDescent="0.2">
      <c r="N500" s="54">
        <f t="shared" si="15"/>
        <v>0</v>
      </c>
      <c r="O500" s="56" t="str">
        <f t="shared" si="16"/>
        <v xml:space="preserve">           </v>
      </c>
    </row>
    <row r="501" spans="14:15" x14ac:dyDescent="0.2">
      <c r="N501" s="54">
        <f t="shared" si="15"/>
        <v>0</v>
      </c>
      <c r="O501" s="56" t="str">
        <f t="shared" si="16"/>
        <v xml:space="preserve">           </v>
      </c>
    </row>
    <row r="502" spans="14:15" x14ac:dyDescent="0.2">
      <c r="N502" s="54">
        <f t="shared" si="15"/>
        <v>0</v>
      </c>
      <c r="O502" s="56" t="str">
        <f t="shared" si="16"/>
        <v xml:space="preserve">           </v>
      </c>
    </row>
    <row r="503" spans="14:15" x14ac:dyDescent="0.2">
      <c r="N503" s="54">
        <f t="shared" si="15"/>
        <v>0</v>
      </c>
      <c r="O503" s="56" t="str">
        <f t="shared" si="16"/>
        <v xml:space="preserve">           </v>
      </c>
    </row>
    <row r="504" spans="14:15" x14ac:dyDescent="0.2">
      <c r="N504" s="54">
        <f t="shared" si="15"/>
        <v>0</v>
      </c>
      <c r="O504" s="56" t="str">
        <f t="shared" si="16"/>
        <v xml:space="preserve">           </v>
      </c>
    </row>
    <row r="505" spans="14:15" x14ac:dyDescent="0.2">
      <c r="N505" s="54">
        <f t="shared" si="15"/>
        <v>0</v>
      </c>
      <c r="O505" s="56" t="str">
        <f t="shared" si="16"/>
        <v xml:space="preserve">           </v>
      </c>
    </row>
    <row r="506" spans="14:15" x14ac:dyDescent="0.2">
      <c r="N506" s="54">
        <f t="shared" si="15"/>
        <v>0</v>
      </c>
      <c r="O506" s="56" t="str">
        <f t="shared" si="16"/>
        <v xml:space="preserve">           </v>
      </c>
    </row>
    <row r="507" spans="14:15" x14ac:dyDescent="0.2">
      <c r="N507" s="54">
        <f t="shared" si="15"/>
        <v>0</v>
      </c>
      <c r="O507" s="56" t="str">
        <f t="shared" si="16"/>
        <v xml:space="preserve">           </v>
      </c>
    </row>
    <row r="508" spans="14:15" x14ac:dyDescent="0.2">
      <c r="N508" s="54">
        <f t="shared" si="15"/>
        <v>0</v>
      </c>
      <c r="O508" s="56" t="str">
        <f t="shared" si="16"/>
        <v xml:space="preserve">           </v>
      </c>
    </row>
    <row r="509" spans="14:15" x14ac:dyDescent="0.2">
      <c r="N509" s="54">
        <f t="shared" si="15"/>
        <v>0</v>
      </c>
      <c r="O509" s="56" t="str">
        <f t="shared" si="16"/>
        <v xml:space="preserve">           </v>
      </c>
    </row>
    <row r="510" spans="14:15" x14ac:dyDescent="0.2">
      <c r="N510" s="54">
        <f t="shared" si="15"/>
        <v>0</v>
      </c>
      <c r="O510" s="56" t="str">
        <f t="shared" si="16"/>
        <v xml:space="preserve">           </v>
      </c>
    </row>
    <row r="511" spans="14:15" x14ac:dyDescent="0.2">
      <c r="N511" s="54">
        <f t="shared" si="15"/>
        <v>0</v>
      </c>
      <c r="O511" s="56" t="str">
        <f t="shared" si="16"/>
        <v xml:space="preserve">           </v>
      </c>
    </row>
    <row r="512" spans="14:15" x14ac:dyDescent="0.2">
      <c r="N512" s="54">
        <f t="shared" si="15"/>
        <v>0</v>
      </c>
      <c r="O512" s="56" t="str">
        <f t="shared" si="16"/>
        <v xml:space="preserve">           </v>
      </c>
    </row>
    <row r="513" spans="14:15" x14ac:dyDescent="0.2">
      <c r="N513" s="54">
        <f t="shared" si="15"/>
        <v>0</v>
      </c>
      <c r="O513" s="56" t="str">
        <f t="shared" si="16"/>
        <v xml:space="preserve">           </v>
      </c>
    </row>
    <row r="514" spans="14:15" x14ac:dyDescent="0.2">
      <c r="N514" s="54">
        <f t="shared" si="15"/>
        <v>0</v>
      </c>
      <c r="O514" s="56" t="str">
        <f t="shared" si="16"/>
        <v xml:space="preserve">           </v>
      </c>
    </row>
    <row r="515" spans="14:15" x14ac:dyDescent="0.2">
      <c r="N515" s="54">
        <f t="shared" si="15"/>
        <v>0</v>
      </c>
      <c r="O515" s="56" t="str">
        <f t="shared" si="16"/>
        <v xml:space="preserve">           </v>
      </c>
    </row>
    <row r="516" spans="14:15" x14ac:dyDescent="0.2">
      <c r="N516" s="54">
        <f t="shared" ref="N516:N579" si="17">SUM(D516:M516)</f>
        <v>0</v>
      </c>
      <c r="O516" s="56" t="str">
        <f t="shared" si="16"/>
        <v xml:space="preserve">           </v>
      </c>
    </row>
    <row r="517" spans="14:15" x14ac:dyDescent="0.2">
      <c r="N517" s="54">
        <f t="shared" si="17"/>
        <v>0</v>
      </c>
      <c r="O517" s="56" t="str">
        <f t="shared" si="16"/>
        <v xml:space="preserve">           </v>
      </c>
    </row>
    <row r="518" spans="14:15" x14ac:dyDescent="0.2">
      <c r="N518" s="54">
        <f t="shared" si="17"/>
        <v>0</v>
      </c>
      <c r="O518" s="56" t="str">
        <f t="shared" si="16"/>
        <v xml:space="preserve">           </v>
      </c>
    </row>
    <row r="519" spans="14:15" x14ac:dyDescent="0.2">
      <c r="N519" s="54">
        <f t="shared" si="17"/>
        <v>0</v>
      </c>
      <c r="O519" s="56" t="str">
        <f t="shared" si="16"/>
        <v xml:space="preserve">           </v>
      </c>
    </row>
    <row r="520" spans="14:15" x14ac:dyDescent="0.2">
      <c r="N520" s="54">
        <f t="shared" si="17"/>
        <v>0</v>
      </c>
      <c r="O520" s="56" t="str">
        <f t="shared" si="16"/>
        <v xml:space="preserve">           </v>
      </c>
    </row>
    <row r="521" spans="14:15" x14ac:dyDescent="0.2">
      <c r="N521" s="54">
        <f t="shared" si="17"/>
        <v>0</v>
      </c>
      <c r="O521" s="56" t="str">
        <f t="shared" si="16"/>
        <v xml:space="preserve">           </v>
      </c>
    </row>
    <row r="522" spans="14:15" x14ac:dyDescent="0.2">
      <c r="N522" s="54">
        <f t="shared" si="17"/>
        <v>0</v>
      </c>
      <c r="O522" s="56" t="str">
        <f t="shared" si="16"/>
        <v xml:space="preserve">           </v>
      </c>
    </row>
    <row r="523" spans="14:15" x14ac:dyDescent="0.2">
      <c r="N523" s="54">
        <f t="shared" si="17"/>
        <v>0</v>
      </c>
      <c r="O523" s="56" t="str">
        <f t="shared" si="16"/>
        <v xml:space="preserve">           </v>
      </c>
    </row>
    <row r="524" spans="14:15" x14ac:dyDescent="0.2">
      <c r="N524" s="54">
        <f t="shared" si="17"/>
        <v>0</v>
      </c>
      <c r="O524" s="56" t="str">
        <f t="shared" si="16"/>
        <v xml:space="preserve">           </v>
      </c>
    </row>
    <row r="525" spans="14:15" x14ac:dyDescent="0.2">
      <c r="N525" s="54">
        <f t="shared" si="17"/>
        <v>0</v>
      </c>
      <c r="O525" s="56" t="str">
        <f t="shared" si="16"/>
        <v xml:space="preserve">           </v>
      </c>
    </row>
    <row r="526" spans="14:15" x14ac:dyDescent="0.2">
      <c r="N526" s="54">
        <f t="shared" si="17"/>
        <v>0</v>
      </c>
      <c r="O526" s="56" t="str">
        <f t="shared" si="16"/>
        <v xml:space="preserve">           </v>
      </c>
    </row>
    <row r="527" spans="14:15" x14ac:dyDescent="0.2">
      <c r="N527" s="54">
        <f t="shared" si="17"/>
        <v>0</v>
      </c>
      <c r="O527" s="56" t="str">
        <f t="shared" si="16"/>
        <v xml:space="preserve">           </v>
      </c>
    </row>
    <row r="528" spans="14:15" x14ac:dyDescent="0.2">
      <c r="N528" s="54">
        <f t="shared" si="17"/>
        <v>0</v>
      </c>
      <c r="O528" s="56" t="str">
        <f t="shared" si="16"/>
        <v xml:space="preserve">           </v>
      </c>
    </row>
    <row r="529" spans="14:15" x14ac:dyDescent="0.2">
      <c r="N529" s="54">
        <f t="shared" si="17"/>
        <v>0</v>
      </c>
      <c r="O529" s="56" t="str">
        <f t="shared" si="16"/>
        <v xml:space="preserve">           </v>
      </c>
    </row>
    <row r="530" spans="14:15" x14ac:dyDescent="0.2">
      <c r="N530" s="54">
        <f t="shared" si="17"/>
        <v>0</v>
      </c>
      <c r="O530" s="56" t="str">
        <f t="shared" si="16"/>
        <v xml:space="preserve">           </v>
      </c>
    </row>
    <row r="531" spans="14:15" x14ac:dyDescent="0.2">
      <c r="N531" s="54">
        <f t="shared" si="17"/>
        <v>0</v>
      </c>
      <c r="O531" s="56" t="str">
        <f t="shared" si="16"/>
        <v xml:space="preserve">           </v>
      </c>
    </row>
    <row r="532" spans="14:15" x14ac:dyDescent="0.2">
      <c r="N532" s="54">
        <f t="shared" si="17"/>
        <v>0</v>
      </c>
      <c r="O532" s="56" t="str">
        <f t="shared" si="16"/>
        <v xml:space="preserve">           </v>
      </c>
    </row>
    <row r="533" spans="14:15" x14ac:dyDescent="0.2">
      <c r="N533" s="54">
        <f t="shared" si="17"/>
        <v>0</v>
      </c>
      <c r="O533" s="56" t="str">
        <f t="shared" si="16"/>
        <v xml:space="preserve">           </v>
      </c>
    </row>
    <row r="534" spans="14:15" x14ac:dyDescent="0.2">
      <c r="N534" s="54">
        <f t="shared" si="17"/>
        <v>0</v>
      </c>
      <c r="O534" s="56" t="str">
        <f t="shared" si="16"/>
        <v xml:space="preserve">           </v>
      </c>
    </row>
    <row r="535" spans="14:15" x14ac:dyDescent="0.2">
      <c r="N535" s="54">
        <f t="shared" si="17"/>
        <v>0</v>
      </c>
      <c r="O535" s="56" t="str">
        <f t="shared" si="16"/>
        <v xml:space="preserve">           </v>
      </c>
    </row>
    <row r="536" spans="14:15" x14ac:dyDescent="0.2">
      <c r="N536" s="54">
        <f t="shared" si="17"/>
        <v>0</v>
      </c>
      <c r="O536" s="56" t="str">
        <f t="shared" si="16"/>
        <v xml:space="preserve">           </v>
      </c>
    </row>
    <row r="537" spans="14:15" x14ac:dyDescent="0.2">
      <c r="N537" s="54">
        <f t="shared" si="17"/>
        <v>0</v>
      </c>
      <c r="O537" s="56" t="str">
        <f t="shared" si="16"/>
        <v xml:space="preserve">           </v>
      </c>
    </row>
    <row r="538" spans="14:15" x14ac:dyDescent="0.2">
      <c r="N538" s="54">
        <f t="shared" si="17"/>
        <v>0</v>
      </c>
      <c r="O538" s="56" t="str">
        <f t="shared" si="16"/>
        <v xml:space="preserve">           </v>
      </c>
    </row>
    <row r="539" spans="14:15" x14ac:dyDescent="0.2">
      <c r="N539" s="54">
        <f t="shared" si="17"/>
        <v>0</v>
      </c>
      <c r="O539" s="56" t="str">
        <f t="shared" si="16"/>
        <v xml:space="preserve">           </v>
      </c>
    </row>
    <row r="540" spans="14:15" x14ac:dyDescent="0.2">
      <c r="N540" s="54">
        <f t="shared" si="17"/>
        <v>0</v>
      </c>
      <c r="O540" s="56" t="str">
        <f t="shared" si="16"/>
        <v xml:space="preserve">           </v>
      </c>
    </row>
    <row r="541" spans="14:15" x14ac:dyDescent="0.2">
      <c r="N541" s="54">
        <f t="shared" si="17"/>
        <v>0</v>
      </c>
      <c r="O541" s="56" t="str">
        <f t="shared" si="16"/>
        <v xml:space="preserve">           </v>
      </c>
    </row>
    <row r="542" spans="14:15" x14ac:dyDescent="0.2">
      <c r="N542" s="54">
        <f t="shared" si="17"/>
        <v>0</v>
      </c>
      <c r="O542" s="56" t="str">
        <f t="shared" si="16"/>
        <v xml:space="preserve">           </v>
      </c>
    </row>
    <row r="543" spans="14:15" x14ac:dyDescent="0.2">
      <c r="N543" s="54">
        <f t="shared" si="17"/>
        <v>0</v>
      </c>
      <c r="O543" s="56" t="str">
        <f t="shared" si="16"/>
        <v xml:space="preserve">           </v>
      </c>
    </row>
    <row r="544" spans="14:15" x14ac:dyDescent="0.2">
      <c r="N544" s="54">
        <f t="shared" si="17"/>
        <v>0</v>
      </c>
      <c r="O544" s="56" t="str">
        <f t="shared" ref="O544:O607" si="18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7"/>
        <v>0</v>
      </c>
      <c r="O545" s="56" t="str">
        <f t="shared" si="18"/>
        <v xml:space="preserve">           </v>
      </c>
    </row>
    <row r="546" spans="14:15" x14ac:dyDescent="0.2">
      <c r="N546" s="54">
        <f t="shared" si="17"/>
        <v>0</v>
      </c>
      <c r="O546" s="56" t="str">
        <f t="shared" si="18"/>
        <v xml:space="preserve">           </v>
      </c>
    </row>
    <row r="547" spans="14:15" x14ac:dyDescent="0.2">
      <c r="N547" s="54">
        <f t="shared" si="17"/>
        <v>0</v>
      </c>
      <c r="O547" s="56" t="str">
        <f t="shared" si="18"/>
        <v xml:space="preserve">           </v>
      </c>
    </row>
    <row r="548" spans="14:15" x14ac:dyDescent="0.2">
      <c r="N548" s="54">
        <f t="shared" si="17"/>
        <v>0</v>
      </c>
      <c r="O548" s="56" t="str">
        <f t="shared" si="18"/>
        <v xml:space="preserve">           </v>
      </c>
    </row>
    <row r="549" spans="14:15" x14ac:dyDescent="0.2">
      <c r="N549" s="54">
        <f t="shared" si="17"/>
        <v>0</v>
      </c>
      <c r="O549" s="56" t="str">
        <f t="shared" si="18"/>
        <v xml:space="preserve">           </v>
      </c>
    </row>
    <row r="550" spans="14:15" x14ac:dyDescent="0.2">
      <c r="N550" s="54">
        <f t="shared" si="17"/>
        <v>0</v>
      </c>
      <c r="O550" s="56" t="str">
        <f t="shared" si="18"/>
        <v xml:space="preserve">           </v>
      </c>
    </row>
    <row r="551" spans="14:15" x14ac:dyDescent="0.2">
      <c r="N551" s="54">
        <f t="shared" si="17"/>
        <v>0</v>
      </c>
      <c r="O551" s="56" t="str">
        <f t="shared" si="18"/>
        <v xml:space="preserve">           </v>
      </c>
    </row>
    <row r="552" spans="14:15" x14ac:dyDescent="0.2">
      <c r="N552" s="54">
        <f t="shared" si="17"/>
        <v>0</v>
      </c>
      <c r="O552" s="56" t="str">
        <f t="shared" si="18"/>
        <v xml:space="preserve">           </v>
      </c>
    </row>
    <row r="553" spans="14:15" x14ac:dyDescent="0.2">
      <c r="N553" s="54">
        <f t="shared" si="17"/>
        <v>0</v>
      </c>
      <c r="O553" s="56" t="str">
        <f t="shared" si="18"/>
        <v xml:space="preserve">           </v>
      </c>
    </row>
    <row r="554" spans="14:15" x14ac:dyDescent="0.2">
      <c r="N554" s="54">
        <f t="shared" si="17"/>
        <v>0</v>
      </c>
      <c r="O554" s="56" t="str">
        <f t="shared" si="18"/>
        <v xml:space="preserve">           </v>
      </c>
    </row>
    <row r="555" spans="14:15" x14ac:dyDescent="0.2">
      <c r="N555" s="54">
        <f t="shared" si="17"/>
        <v>0</v>
      </c>
      <c r="O555" s="56" t="str">
        <f t="shared" si="18"/>
        <v xml:space="preserve">           </v>
      </c>
    </row>
    <row r="556" spans="14:15" x14ac:dyDescent="0.2">
      <c r="N556" s="54">
        <f t="shared" si="17"/>
        <v>0</v>
      </c>
      <c r="O556" s="56" t="str">
        <f t="shared" si="18"/>
        <v xml:space="preserve">           </v>
      </c>
    </row>
    <row r="557" spans="14:15" x14ac:dyDescent="0.2">
      <c r="N557" s="54">
        <f t="shared" si="17"/>
        <v>0</v>
      </c>
      <c r="O557" s="56" t="str">
        <f t="shared" si="18"/>
        <v xml:space="preserve">           </v>
      </c>
    </row>
    <row r="558" spans="14:15" x14ac:dyDescent="0.2">
      <c r="N558" s="54">
        <f t="shared" si="17"/>
        <v>0</v>
      </c>
      <c r="O558" s="56" t="str">
        <f t="shared" si="18"/>
        <v xml:space="preserve">           </v>
      </c>
    </row>
    <row r="559" spans="14:15" x14ac:dyDescent="0.2">
      <c r="N559" s="54">
        <f t="shared" si="17"/>
        <v>0</v>
      </c>
      <c r="O559" s="56" t="str">
        <f t="shared" si="18"/>
        <v xml:space="preserve">           </v>
      </c>
    </row>
    <row r="560" spans="14:15" x14ac:dyDescent="0.2">
      <c r="N560" s="54">
        <f t="shared" si="17"/>
        <v>0</v>
      </c>
      <c r="O560" s="56" t="str">
        <f t="shared" si="18"/>
        <v xml:space="preserve">           </v>
      </c>
    </row>
    <row r="561" spans="14:15" x14ac:dyDescent="0.2">
      <c r="N561" s="54">
        <f t="shared" si="17"/>
        <v>0</v>
      </c>
      <c r="O561" s="56" t="str">
        <f t="shared" si="18"/>
        <v xml:space="preserve">           </v>
      </c>
    </row>
    <row r="562" spans="14:15" x14ac:dyDescent="0.2">
      <c r="N562" s="54">
        <f t="shared" si="17"/>
        <v>0</v>
      </c>
      <c r="O562" s="56" t="str">
        <f t="shared" si="18"/>
        <v xml:space="preserve">           </v>
      </c>
    </row>
    <row r="563" spans="14:15" x14ac:dyDescent="0.2">
      <c r="N563" s="54">
        <f t="shared" si="17"/>
        <v>0</v>
      </c>
      <c r="O563" s="56" t="str">
        <f t="shared" si="18"/>
        <v xml:space="preserve">           </v>
      </c>
    </row>
    <row r="564" spans="14:15" x14ac:dyDescent="0.2">
      <c r="N564" s="54">
        <f t="shared" si="17"/>
        <v>0</v>
      </c>
      <c r="O564" s="56" t="str">
        <f t="shared" si="18"/>
        <v xml:space="preserve">           </v>
      </c>
    </row>
    <row r="565" spans="14:15" x14ac:dyDescent="0.2">
      <c r="N565" s="54">
        <f t="shared" si="17"/>
        <v>0</v>
      </c>
      <c r="O565" s="56" t="str">
        <f t="shared" si="18"/>
        <v xml:space="preserve">           </v>
      </c>
    </row>
    <row r="566" spans="14:15" x14ac:dyDescent="0.2">
      <c r="N566" s="54">
        <f t="shared" si="17"/>
        <v>0</v>
      </c>
      <c r="O566" s="56" t="str">
        <f t="shared" si="18"/>
        <v xml:space="preserve">           </v>
      </c>
    </row>
    <row r="567" spans="14:15" x14ac:dyDescent="0.2">
      <c r="N567" s="54">
        <f t="shared" si="17"/>
        <v>0</v>
      </c>
      <c r="O567" s="56" t="str">
        <f t="shared" si="18"/>
        <v xml:space="preserve">           </v>
      </c>
    </row>
    <row r="568" spans="14:15" x14ac:dyDescent="0.2">
      <c r="N568" s="54">
        <f t="shared" si="17"/>
        <v>0</v>
      </c>
      <c r="O568" s="56" t="str">
        <f t="shared" si="18"/>
        <v xml:space="preserve">           </v>
      </c>
    </row>
    <row r="569" spans="14:15" x14ac:dyDescent="0.2">
      <c r="N569" s="54">
        <f t="shared" si="17"/>
        <v>0</v>
      </c>
      <c r="O569" s="56" t="str">
        <f t="shared" si="18"/>
        <v xml:space="preserve">           </v>
      </c>
    </row>
    <row r="570" spans="14:15" x14ac:dyDescent="0.2">
      <c r="N570" s="54">
        <f t="shared" si="17"/>
        <v>0</v>
      </c>
      <c r="O570" s="56" t="str">
        <f t="shared" si="18"/>
        <v xml:space="preserve">           </v>
      </c>
    </row>
    <row r="571" spans="14:15" x14ac:dyDescent="0.2">
      <c r="N571" s="54">
        <f t="shared" si="17"/>
        <v>0</v>
      </c>
      <c r="O571" s="56" t="str">
        <f t="shared" si="18"/>
        <v xml:space="preserve">           </v>
      </c>
    </row>
    <row r="572" spans="14:15" x14ac:dyDescent="0.2">
      <c r="N572" s="54">
        <f t="shared" si="17"/>
        <v>0</v>
      </c>
      <c r="O572" s="56" t="str">
        <f t="shared" si="18"/>
        <v xml:space="preserve">           </v>
      </c>
    </row>
    <row r="573" spans="14:15" x14ac:dyDescent="0.2">
      <c r="N573" s="54">
        <f t="shared" si="17"/>
        <v>0</v>
      </c>
      <c r="O573" s="56" t="str">
        <f t="shared" si="18"/>
        <v xml:space="preserve">           </v>
      </c>
    </row>
    <row r="574" spans="14:15" x14ac:dyDescent="0.2">
      <c r="N574" s="54">
        <f t="shared" si="17"/>
        <v>0</v>
      </c>
      <c r="O574" s="56" t="str">
        <f t="shared" si="18"/>
        <v xml:space="preserve">           </v>
      </c>
    </row>
    <row r="575" spans="14:15" x14ac:dyDescent="0.2">
      <c r="N575" s="54">
        <f t="shared" si="17"/>
        <v>0</v>
      </c>
      <c r="O575" s="56" t="str">
        <f t="shared" si="18"/>
        <v xml:space="preserve">           </v>
      </c>
    </row>
    <row r="576" spans="14:15" x14ac:dyDescent="0.2">
      <c r="N576" s="54">
        <f t="shared" si="17"/>
        <v>0</v>
      </c>
      <c r="O576" s="56" t="str">
        <f t="shared" si="18"/>
        <v xml:space="preserve">           </v>
      </c>
    </row>
    <row r="577" spans="14:15" x14ac:dyDescent="0.2">
      <c r="N577" s="54">
        <f t="shared" si="17"/>
        <v>0</v>
      </c>
      <c r="O577" s="56" t="str">
        <f t="shared" si="18"/>
        <v xml:space="preserve">           </v>
      </c>
    </row>
    <row r="578" spans="14:15" x14ac:dyDescent="0.2">
      <c r="N578" s="54">
        <f t="shared" si="17"/>
        <v>0</v>
      </c>
      <c r="O578" s="56" t="str">
        <f t="shared" si="18"/>
        <v xml:space="preserve">           </v>
      </c>
    </row>
    <row r="579" spans="14:15" x14ac:dyDescent="0.2">
      <c r="N579" s="54">
        <f t="shared" si="17"/>
        <v>0</v>
      </c>
      <c r="O579" s="56" t="str">
        <f t="shared" si="18"/>
        <v xml:space="preserve">           </v>
      </c>
    </row>
    <row r="580" spans="14:15" x14ac:dyDescent="0.2">
      <c r="N580" s="54">
        <f t="shared" ref="N580:N643" si="19">SUM(D580:M580)</f>
        <v>0</v>
      </c>
      <c r="O580" s="56" t="str">
        <f t="shared" si="18"/>
        <v xml:space="preserve">           </v>
      </c>
    </row>
    <row r="581" spans="14:15" x14ac:dyDescent="0.2">
      <c r="N581" s="54">
        <f t="shared" si="19"/>
        <v>0</v>
      </c>
      <c r="O581" s="56" t="str">
        <f t="shared" si="18"/>
        <v xml:space="preserve">           </v>
      </c>
    </row>
    <row r="582" spans="14:15" x14ac:dyDescent="0.2">
      <c r="N582" s="54">
        <f t="shared" si="19"/>
        <v>0</v>
      </c>
      <c r="O582" s="56" t="str">
        <f t="shared" si="18"/>
        <v xml:space="preserve">           </v>
      </c>
    </row>
    <row r="583" spans="14:15" x14ac:dyDescent="0.2">
      <c r="N583" s="54">
        <f t="shared" si="19"/>
        <v>0</v>
      </c>
      <c r="O583" s="56" t="str">
        <f t="shared" si="18"/>
        <v xml:space="preserve">           </v>
      </c>
    </row>
    <row r="584" spans="14:15" x14ac:dyDescent="0.2">
      <c r="N584" s="54">
        <f t="shared" si="19"/>
        <v>0</v>
      </c>
      <c r="O584" s="56" t="str">
        <f t="shared" si="18"/>
        <v xml:space="preserve">           </v>
      </c>
    </row>
    <row r="585" spans="14:15" x14ac:dyDescent="0.2">
      <c r="N585" s="54">
        <f t="shared" si="19"/>
        <v>0</v>
      </c>
      <c r="O585" s="56" t="str">
        <f t="shared" si="18"/>
        <v xml:space="preserve">           </v>
      </c>
    </row>
    <row r="586" spans="14:15" x14ac:dyDescent="0.2">
      <c r="N586" s="54">
        <f t="shared" si="19"/>
        <v>0</v>
      </c>
      <c r="O586" s="56" t="str">
        <f t="shared" si="18"/>
        <v xml:space="preserve">           </v>
      </c>
    </row>
    <row r="587" spans="14:15" x14ac:dyDescent="0.2">
      <c r="N587" s="54">
        <f t="shared" si="19"/>
        <v>0</v>
      </c>
      <c r="O587" s="56" t="str">
        <f t="shared" si="18"/>
        <v xml:space="preserve">           </v>
      </c>
    </row>
    <row r="588" spans="14:15" x14ac:dyDescent="0.2">
      <c r="N588" s="54">
        <f t="shared" si="19"/>
        <v>0</v>
      </c>
      <c r="O588" s="56" t="str">
        <f t="shared" si="18"/>
        <v xml:space="preserve">           </v>
      </c>
    </row>
    <row r="589" spans="14:15" x14ac:dyDescent="0.2">
      <c r="N589" s="54">
        <f t="shared" si="19"/>
        <v>0</v>
      </c>
      <c r="O589" s="56" t="str">
        <f t="shared" si="18"/>
        <v xml:space="preserve">           </v>
      </c>
    </row>
    <row r="590" spans="14:15" x14ac:dyDescent="0.2">
      <c r="N590" s="54">
        <f t="shared" si="19"/>
        <v>0</v>
      </c>
      <c r="O590" s="56" t="str">
        <f t="shared" si="18"/>
        <v xml:space="preserve">           </v>
      </c>
    </row>
    <row r="591" spans="14:15" x14ac:dyDescent="0.2">
      <c r="N591" s="54">
        <f t="shared" si="19"/>
        <v>0</v>
      </c>
      <c r="O591" s="56" t="str">
        <f t="shared" si="18"/>
        <v xml:space="preserve">           </v>
      </c>
    </row>
    <row r="592" spans="14:15" x14ac:dyDescent="0.2">
      <c r="N592" s="54">
        <f t="shared" si="19"/>
        <v>0</v>
      </c>
      <c r="O592" s="56" t="str">
        <f t="shared" si="18"/>
        <v xml:space="preserve">           </v>
      </c>
    </row>
    <row r="593" spans="14:15" x14ac:dyDescent="0.2">
      <c r="N593" s="54">
        <f t="shared" si="19"/>
        <v>0</v>
      </c>
      <c r="O593" s="56" t="str">
        <f t="shared" si="18"/>
        <v xml:space="preserve">           </v>
      </c>
    </row>
    <row r="594" spans="14:15" x14ac:dyDescent="0.2">
      <c r="N594" s="54">
        <f t="shared" si="19"/>
        <v>0</v>
      </c>
      <c r="O594" s="56" t="str">
        <f t="shared" si="18"/>
        <v xml:space="preserve">           </v>
      </c>
    </row>
    <row r="595" spans="14:15" x14ac:dyDescent="0.2">
      <c r="N595" s="54">
        <f t="shared" si="19"/>
        <v>0</v>
      </c>
      <c r="O595" s="56" t="str">
        <f t="shared" si="18"/>
        <v xml:space="preserve">           </v>
      </c>
    </row>
    <row r="596" spans="14:15" x14ac:dyDescent="0.2">
      <c r="N596" s="54">
        <f t="shared" si="19"/>
        <v>0</v>
      </c>
      <c r="O596" s="56" t="str">
        <f t="shared" si="18"/>
        <v xml:space="preserve">           </v>
      </c>
    </row>
    <row r="597" spans="14:15" x14ac:dyDescent="0.2">
      <c r="N597" s="54">
        <f t="shared" si="19"/>
        <v>0</v>
      </c>
      <c r="O597" s="56" t="str">
        <f t="shared" si="18"/>
        <v xml:space="preserve">           </v>
      </c>
    </row>
    <row r="598" spans="14:15" x14ac:dyDescent="0.2">
      <c r="N598" s="54">
        <f t="shared" si="19"/>
        <v>0</v>
      </c>
      <c r="O598" s="56" t="str">
        <f t="shared" si="18"/>
        <v xml:space="preserve">           </v>
      </c>
    </row>
    <row r="599" spans="14:15" x14ac:dyDescent="0.2">
      <c r="N599" s="54">
        <f t="shared" si="19"/>
        <v>0</v>
      </c>
      <c r="O599" s="56" t="str">
        <f t="shared" si="18"/>
        <v xml:space="preserve">           </v>
      </c>
    </row>
    <row r="600" spans="14:15" x14ac:dyDescent="0.2">
      <c r="N600" s="54">
        <f t="shared" si="19"/>
        <v>0</v>
      </c>
      <c r="O600" s="56" t="str">
        <f t="shared" si="18"/>
        <v xml:space="preserve">           </v>
      </c>
    </row>
    <row r="601" spans="14:15" x14ac:dyDescent="0.2">
      <c r="N601" s="54">
        <f t="shared" si="19"/>
        <v>0</v>
      </c>
      <c r="O601" s="56" t="str">
        <f t="shared" si="18"/>
        <v xml:space="preserve">           </v>
      </c>
    </row>
    <row r="602" spans="14:15" x14ac:dyDescent="0.2">
      <c r="N602" s="54">
        <f t="shared" si="19"/>
        <v>0</v>
      </c>
      <c r="O602" s="56" t="str">
        <f t="shared" si="18"/>
        <v xml:space="preserve">           </v>
      </c>
    </row>
    <row r="603" spans="14:15" x14ac:dyDescent="0.2">
      <c r="N603" s="54">
        <f t="shared" si="19"/>
        <v>0</v>
      </c>
      <c r="O603" s="56" t="str">
        <f t="shared" si="18"/>
        <v xml:space="preserve">           </v>
      </c>
    </row>
    <row r="604" spans="14:15" x14ac:dyDescent="0.2">
      <c r="N604" s="54">
        <f t="shared" si="19"/>
        <v>0</v>
      </c>
      <c r="O604" s="56" t="str">
        <f t="shared" si="18"/>
        <v xml:space="preserve">           </v>
      </c>
    </row>
    <row r="605" spans="14:15" x14ac:dyDescent="0.2">
      <c r="N605" s="54">
        <f t="shared" si="19"/>
        <v>0</v>
      </c>
      <c r="O605" s="56" t="str">
        <f t="shared" si="18"/>
        <v xml:space="preserve">           </v>
      </c>
    </row>
    <row r="606" spans="14:15" x14ac:dyDescent="0.2">
      <c r="N606" s="54">
        <f t="shared" si="19"/>
        <v>0</v>
      </c>
      <c r="O606" s="56" t="str">
        <f t="shared" si="18"/>
        <v xml:space="preserve">           </v>
      </c>
    </row>
    <row r="607" spans="14:15" x14ac:dyDescent="0.2">
      <c r="N607" s="54">
        <f t="shared" si="19"/>
        <v>0</v>
      </c>
      <c r="O607" s="56" t="str">
        <f t="shared" si="18"/>
        <v xml:space="preserve">           </v>
      </c>
    </row>
    <row r="608" spans="14:15" x14ac:dyDescent="0.2">
      <c r="N608" s="54">
        <f t="shared" si="19"/>
        <v>0</v>
      </c>
      <c r="O608" s="56" t="str">
        <f t="shared" ref="O608:O671" si="20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9"/>
        <v>0</v>
      </c>
      <c r="O609" s="56" t="str">
        <f t="shared" si="20"/>
        <v xml:space="preserve">           </v>
      </c>
    </row>
    <row r="610" spans="14:15" x14ac:dyDescent="0.2">
      <c r="N610" s="54">
        <f t="shared" si="19"/>
        <v>0</v>
      </c>
      <c r="O610" s="56" t="str">
        <f t="shared" si="20"/>
        <v xml:space="preserve">           </v>
      </c>
    </row>
    <row r="611" spans="14:15" x14ac:dyDescent="0.2">
      <c r="N611" s="54">
        <f t="shared" si="19"/>
        <v>0</v>
      </c>
      <c r="O611" s="56" t="str">
        <f t="shared" si="20"/>
        <v xml:space="preserve">           </v>
      </c>
    </row>
    <row r="612" spans="14:15" x14ac:dyDescent="0.2">
      <c r="N612" s="54">
        <f t="shared" si="19"/>
        <v>0</v>
      </c>
      <c r="O612" s="56" t="str">
        <f t="shared" si="20"/>
        <v xml:space="preserve">           </v>
      </c>
    </row>
    <row r="613" spans="14:15" x14ac:dyDescent="0.2">
      <c r="N613" s="54">
        <f t="shared" si="19"/>
        <v>0</v>
      </c>
      <c r="O613" s="56" t="str">
        <f t="shared" si="20"/>
        <v xml:space="preserve">           </v>
      </c>
    </row>
    <row r="614" spans="14:15" x14ac:dyDescent="0.2">
      <c r="N614" s="54">
        <f t="shared" si="19"/>
        <v>0</v>
      </c>
      <c r="O614" s="56" t="str">
        <f t="shared" si="20"/>
        <v xml:space="preserve">           </v>
      </c>
    </row>
    <row r="615" spans="14:15" x14ac:dyDescent="0.2">
      <c r="N615" s="54">
        <f t="shared" si="19"/>
        <v>0</v>
      </c>
      <c r="O615" s="56" t="str">
        <f t="shared" si="20"/>
        <v xml:space="preserve">           </v>
      </c>
    </row>
    <row r="616" spans="14:15" x14ac:dyDescent="0.2">
      <c r="N616" s="54">
        <f t="shared" si="19"/>
        <v>0</v>
      </c>
      <c r="O616" s="56" t="str">
        <f t="shared" si="20"/>
        <v xml:space="preserve">           </v>
      </c>
    </row>
    <row r="617" spans="14:15" x14ac:dyDescent="0.2">
      <c r="N617" s="54">
        <f t="shared" si="19"/>
        <v>0</v>
      </c>
      <c r="O617" s="56" t="str">
        <f t="shared" si="20"/>
        <v xml:space="preserve">           </v>
      </c>
    </row>
    <row r="618" spans="14:15" x14ac:dyDescent="0.2">
      <c r="N618" s="54">
        <f t="shared" si="19"/>
        <v>0</v>
      </c>
      <c r="O618" s="56" t="str">
        <f t="shared" si="20"/>
        <v xml:space="preserve">           </v>
      </c>
    </row>
    <row r="619" spans="14:15" x14ac:dyDescent="0.2">
      <c r="N619" s="54">
        <f t="shared" si="19"/>
        <v>0</v>
      </c>
      <c r="O619" s="56" t="str">
        <f t="shared" si="20"/>
        <v xml:space="preserve">           </v>
      </c>
    </row>
    <row r="620" spans="14:15" x14ac:dyDescent="0.2">
      <c r="N620" s="54">
        <f t="shared" si="19"/>
        <v>0</v>
      </c>
      <c r="O620" s="56" t="str">
        <f t="shared" si="20"/>
        <v xml:space="preserve">           </v>
      </c>
    </row>
    <row r="621" spans="14:15" x14ac:dyDescent="0.2">
      <c r="N621" s="54">
        <f t="shared" si="19"/>
        <v>0</v>
      </c>
      <c r="O621" s="56" t="str">
        <f t="shared" si="20"/>
        <v xml:space="preserve">           </v>
      </c>
    </row>
    <row r="622" spans="14:15" x14ac:dyDescent="0.2">
      <c r="N622" s="54">
        <f t="shared" si="19"/>
        <v>0</v>
      </c>
      <c r="O622" s="56" t="str">
        <f t="shared" si="20"/>
        <v xml:space="preserve">           </v>
      </c>
    </row>
    <row r="623" spans="14:15" x14ac:dyDescent="0.2">
      <c r="N623" s="54">
        <f t="shared" si="19"/>
        <v>0</v>
      </c>
      <c r="O623" s="56" t="str">
        <f t="shared" si="20"/>
        <v xml:space="preserve">           </v>
      </c>
    </row>
    <row r="624" spans="14:15" x14ac:dyDescent="0.2">
      <c r="N624" s="54">
        <f t="shared" si="19"/>
        <v>0</v>
      </c>
      <c r="O624" s="56" t="str">
        <f t="shared" si="20"/>
        <v xml:space="preserve">           </v>
      </c>
    </row>
    <row r="625" spans="14:15" x14ac:dyDescent="0.2">
      <c r="N625" s="54">
        <f t="shared" si="19"/>
        <v>0</v>
      </c>
      <c r="O625" s="56" t="str">
        <f t="shared" si="20"/>
        <v xml:space="preserve">           </v>
      </c>
    </row>
    <row r="626" spans="14:15" x14ac:dyDescent="0.2">
      <c r="N626" s="54">
        <f t="shared" si="19"/>
        <v>0</v>
      </c>
      <c r="O626" s="56" t="str">
        <f t="shared" si="20"/>
        <v xml:space="preserve">           </v>
      </c>
    </row>
    <row r="627" spans="14:15" x14ac:dyDescent="0.2">
      <c r="N627" s="54">
        <f t="shared" si="19"/>
        <v>0</v>
      </c>
      <c r="O627" s="56" t="str">
        <f t="shared" si="20"/>
        <v xml:space="preserve">           </v>
      </c>
    </row>
    <row r="628" spans="14:15" x14ac:dyDescent="0.2">
      <c r="N628" s="54">
        <f t="shared" si="19"/>
        <v>0</v>
      </c>
      <c r="O628" s="56" t="str">
        <f t="shared" si="20"/>
        <v xml:space="preserve">           </v>
      </c>
    </row>
    <row r="629" spans="14:15" x14ac:dyDescent="0.2">
      <c r="N629" s="54">
        <f t="shared" si="19"/>
        <v>0</v>
      </c>
      <c r="O629" s="56" t="str">
        <f t="shared" si="20"/>
        <v xml:space="preserve">           </v>
      </c>
    </row>
    <row r="630" spans="14:15" x14ac:dyDescent="0.2">
      <c r="N630" s="54">
        <f t="shared" si="19"/>
        <v>0</v>
      </c>
      <c r="O630" s="56" t="str">
        <f t="shared" si="20"/>
        <v xml:space="preserve">           </v>
      </c>
    </row>
    <row r="631" spans="14:15" x14ac:dyDescent="0.2">
      <c r="N631" s="54">
        <f t="shared" si="19"/>
        <v>0</v>
      </c>
      <c r="O631" s="56" t="str">
        <f t="shared" si="20"/>
        <v xml:space="preserve">           </v>
      </c>
    </row>
    <row r="632" spans="14:15" x14ac:dyDescent="0.2">
      <c r="N632" s="54">
        <f t="shared" si="19"/>
        <v>0</v>
      </c>
      <c r="O632" s="56" t="str">
        <f t="shared" si="20"/>
        <v xml:space="preserve">           </v>
      </c>
    </row>
    <row r="633" spans="14:15" x14ac:dyDescent="0.2">
      <c r="N633" s="54">
        <f t="shared" si="19"/>
        <v>0</v>
      </c>
      <c r="O633" s="56" t="str">
        <f t="shared" si="20"/>
        <v xml:space="preserve">           </v>
      </c>
    </row>
    <row r="634" spans="14:15" x14ac:dyDescent="0.2">
      <c r="N634" s="54">
        <f t="shared" si="19"/>
        <v>0</v>
      </c>
      <c r="O634" s="56" t="str">
        <f t="shared" si="20"/>
        <v xml:space="preserve">           </v>
      </c>
    </row>
    <row r="635" spans="14:15" x14ac:dyDescent="0.2">
      <c r="N635" s="54">
        <f t="shared" si="19"/>
        <v>0</v>
      </c>
      <c r="O635" s="56" t="str">
        <f t="shared" si="20"/>
        <v xml:space="preserve">           </v>
      </c>
    </row>
    <row r="636" spans="14:15" x14ac:dyDescent="0.2">
      <c r="N636" s="54">
        <f t="shared" si="19"/>
        <v>0</v>
      </c>
      <c r="O636" s="56" t="str">
        <f t="shared" si="20"/>
        <v xml:space="preserve">           </v>
      </c>
    </row>
    <row r="637" spans="14:15" x14ac:dyDescent="0.2">
      <c r="N637" s="54">
        <f t="shared" si="19"/>
        <v>0</v>
      </c>
      <c r="O637" s="56" t="str">
        <f t="shared" si="20"/>
        <v xml:space="preserve">           </v>
      </c>
    </row>
    <row r="638" spans="14:15" x14ac:dyDescent="0.2">
      <c r="N638" s="54">
        <f t="shared" si="19"/>
        <v>0</v>
      </c>
      <c r="O638" s="56" t="str">
        <f t="shared" si="20"/>
        <v xml:space="preserve">           </v>
      </c>
    </row>
    <row r="639" spans="14:15" x14ac:dyDescent="0.2">
      <c r="N639" s="54">
        <f t="shared" si="19"/>
        <v>0</v>
      </c>
      <c r="O639" s="56" t="str">
        <f t="shared" si="20"/>
        <v xml:space="preserve">           </v>
      </c>
    </row>
    <row r="640" spans="14:15" x14ac:dyDescent="0.2">
      <c r="N640" s="54">
        <f t="shared" si="19"/>
        <v>0</v>
      </c>
      <c r="O640" s="56" t="str">
        <f t="shared" si="20"/>
        <v xml:space="preserve">           </v>
      </c>
    </row>
    <row r="641" spans="14:15" x14ac:dyDescent="0.2">
      <c r="N641" s="54">
        <f t="shared" si="19"/>
        <v>0</v>
      </c>
      <c r="O641" s="56" t="str">
        <f t="shared" si="20"/>
        <v xml:space="preserve">           </v>
      </c>
    </row>
    <row r="642" spans="14:15" x14ac:dyDescent="0.2">
      <c r="N642" s="54">
        <f t="shared" si="19"/>
        <v>0</v>
      </c>
      <c r="O642" s="56" t="str">
        <f t="shared" si="20"/>
        <v xml:space="preserve">           </v>
      </c>
    </row>
    <row r="643" spans="14:15" x14ac:dyDescent="0.2">
      <c r="N643" s="54">
        <f t="shared" si="19"/>
        <v>0</v>
      </c>
      <c r="O643" s="56" t="str">
        <f t="shared" si="20"/>
        <v xml:space="preserve">           </v>
      </c>
    </row>
    <row r="644" spans="14:15" x14ac:dyDescent="0.2">
      <c r="N644" s="54">
        <f t="shared" ref="N644:N707" si="21">SUM(D644:M644)</f>
        <v>0</v>
      </c>
      <c r="O644" s="56" t="str">
        <f t="shared" si="20"/>
        <v xml:space="preserve">           </v>
      </c>
    </row>
    <row r="645" spans="14:15" x14ac:dyDescent="0.2">
      <c r="N645" s="54">
        <f t="shared" si="21"/>
        <v>0</v>
      </c>
      <c r="O645" s="56" t="str">
        <f t="shared" si="20"/>
        <v xml:space="preserve">           </v>
      </c>
    </row>
    <row r="646" spans="14:15" x14ac:dyDescent="0.2">
      <c r="N646" s="54">
        <f t="shared" si="21"/>
        <v>0</v>
      </c>
      <c r="O646" s="56" t="str">
        <f t="shared" si="20"/>
        <v xml:space="preserve">           </v>
      </c>
    </row>
    <row r="647" spans="14:15" x14ac:dyDescent="0.2">
      <c r="N647" s="54">
        <f t="shared" si="21"/>
        <v>0</v>
      </c>
      <c r="O647" s="56" t="str">
        <f t="shared" si="20"/>
        <v xml:space="preserve">           </v>
      </c>
    </row>
    <row r="648" spans="14:15" x14ac:dyDescent="0.2">
      <c r="N648" s="54">
        <f t="shared" si="21"/>
        <v>0</v>
      </c>
      <c r="O648" s="56" t="str">
        <f t="shared" si="20"/>
        <v xml:space="preserve">           </v>
      </c>
    </row>
    <row r="649" spans="14:15" x14ac:dyDescent="0.2">
      <c r="N649" s="54">
        <f t="shared" si="21"/>
        <v>0</v>
      </c>
      <c r="O649" s="56" t="str">
        <f t="shared" si="20"/>
        <v xml:space="preserve">           </v>
      </c>
    </row>
    <row r="650" spans="14:15" x14ac:dyDescent="0.2">
      <c r="N650" s="54">
        <f t="shared" si="21"/>
        <v>0</v>
      </c>
      <c r="O650" s="56" t="str">
        <f t="shared" si="20"/>
        <v xml:space="preserve">           </v>
      </c>
    </row>
    <row r="651" spans="14:15" x14ac:dyDescent="0.2">
      <c r="N651" s="54">
        <f t="shared" si="21"/>
        <v>0</v>
      </c>
      <c r="O651" s="56" t="str">
        <f t="shared" si="20"/>
        <v xml:space="preserve">           </v>
      </c>
    </row>
    <row r="652" spans="14:15" x14ac:dyDescent="0.2">
      <c r="N652" s="54">
        <f t="shared" si="21"/>
        <v>0</v>
      </c>
      <c r="O652" s="56" t="str">
        <f t="shared" si="20"/>
        <v xml:space="preserve">           </v>
      </c>
    </row>
    <row r="653" spans="14:15" x14ac:dyDescent="0.2">
      <c r="N653" s="54">
        <f t="shared" si="21"/>
        <v>0</v>
      </c>
      <c r="O653" s="56" t="str">
        <f t="shared" si="20"/>
        <v xml:space="preserve">           </v>
      </c>
    </row>
    <row r="654" spans="14:15" x14ac:dyDescent="0.2">
      <c r="N654" s="54">
        <f t="shared" si="21"/>
        <v>0</v>
      </c>
      <c r="O654" s="56" t="str">
        <f t="shared" si="20"/>
        <v xml:space="preserve">           </v>
      </c>
    </row>
    <row r="655" spans="14:15" x14ac:dyDescent="0.2">
      <c r="N655" s="54">
        <f t="shared" si="21"/>
        <v>0</v>
      </c>
      <c r="O655" s="56" t="str">
        <f t="shared" si="20"/>
        <v xml:space="preserve">           </v>
      </c>
    </row>
    <row r="656" spans="14:15" x14ac:dyDescent="0.2">
      <c r="N656" s="54">
        <f t="shared" si="21"/>
        <v>0</v>
      </c>
      <c r="O656" s="56" t="str">
        <f t="shared" si="20"/>
        <v xml:space="preserve">           </v>
      </c>
    </row>
    <row r="657" spans="14:15" x14ac:dyDescent="0.2">
      <c r="N657" s="54">
        <f t="shared" si="21"/>
        <v>0</v>
      </c>
      <c r="O657" s="56" t="str">
        <f t="shared" si="20"/>
        <v xml:space="preserve">           </v>
      </c>
    </row>
    <row r="658" spans="14:15" x14ac:dyDescent="0.2">
      <c r="N658" s="54">
        <f t="shared" si="21"/>
        <v>0</v>
      </c>
      <c r="O658" s="56" t="str">
        <f t="shared" si="20"/>
        <v xml:space="preserve">           </v>
      </c>
    </row>
    <row r="659" spans="14:15" x14ac:dyDescent="0.2">
      <c r="N659" s="54">
        <f t="shared" si="21"/>
        <v>0</v>
      </c>
      <c r="O659" s="56" t="str">
        <f t="shared" si="20"/>
        <v xml:space="preserve">           </v>
      </c>
    </row>
    <row r="660" spans="14:15" x14ac:dyDescent="0.2">
      <c r="N660" s="54">
        <f t="shared" si="21"/>
        <v>0</v>
      </c>
      <c r="O660" s="56" t="str">
        <f t="shared" si="20"/>
        <v xml:space="preserve">           </v>
      </c>
    </row>
    <row r="661" spans="14:15" x14ac:dyDescent="0.2">
      <c r="N661" s="54">
        <f t="shared" si="21"/>
        <v>0</v>
      </c>
      <c r="O661" s="56" t="str">
        <f t="shared" si="20"/>
        <v xml:space="preserve">           </v>
      </c>
    </row>
    <row r="662" spans="14:15" x14ac:dyDescent="0.2">
      <c r="N662" s="54">
        <f t="shared" si="21"/>
        <v>0</v>
      </c>
      <c r="O662" s="56" t="str">
        <f t="shared" si="20"/>
        <v xml:space="preserve">           </v>
      </c>
    </row>
    <row r="663" spans="14:15" x14ac:dyDescent="0.2">
      <c r="N663" s="54">
        <f t="shared" si="21"/>
        <v>0</v>
      </c>
      <c r="O663" s="56" t="str">
        <f t="shared" si="20"/>
        <v xml:space="preserve">           </v>
      </c>
    </row>
    <row r="664" spans="14:15" x14ac:dyDescent="0.2">
      <c r="N664" s="54">
        <f t="shared" si="21"/>
        <v>0</v>
      </c>
      <c r="O664" s="56" t="str">
        <f t="shared" si="20"/>
        <v xml:space="preserve">           </v>
      </c>
    </row>
    <row r="665" spans="14:15" x14ac:dyDescent="0.2">
      <c r="N665" s="54">
        <f t="shared" si="21"/>
        <v>0</v>
      </c>
      <c r="O665" s="56" t="str">
        <f t="shared" si="20"/>
        <v xml:space="preserve">           </v>
      </c>
    </row>
    <row r="666" spans="14:15" x14ac:dyDescent="0.2">
      <c r="N666" s="54">
        <f t="shared" si="21"/>
        <v>0</v>
      </c>
      <c r="O666" s="56" t="str">
        <f t="shared" si="20"/>
        <v xml:space="preserve">           </v>
      </c>
    </row>
    <row r="667" spans="14:15" x14ac:dyDescent="0.2">
      <c r="N667" s="54">
        <f t="shared" si="21"/>
        <v>0</v>
      </c>
      <c r="O667" s="56" t="str">
        <f t="shared" si="20"/>
        <v xml:space="preserve">           </v>
      </c>
    </row>
    <row r="668" spans="14:15" x14ac:dyDescent="0.2">
      <c r="N668" s="54">
        <f t="shared" si="21"/>
        <v>0</v>
      </c>
      <c r="O668" s="56" t="str">
        <f t="shared" si="20"/>
        <v xml:space="preserve">           </v>
      </c>
    </row>
    <row r="669" spans="14:15" x14ac:dyDescent="0.2">
      <c r="N669" s="54">
        <f t="shared" si="21"/>
        <v>0</v>
      </c>
      <c r="O669" s="56" t="str">
        <f t="shared" si="20"/>
        <v xml:space="preserve">           </v>
      </c>
    </row>
    <row r="670" spans="14:15" x14ac:dyDescent="0.2">
      <c r="N670" s="54">
        <f t="shared" si="21"/>
        <v>0</v>
      </c>
      <c r="O670" s="56" t="str">
        <f t="shared" si="20"/>
        <v xml:space="preserve">           </v>
      </c>
    </row>
    <row r="671" spans="14:15" x14ac:dyDescent="0.2">
      <c r="N671" s="54">
        <f t="shared" si="21"/>
        <v>0</v>
      </c>
      <c r="O671" s="56" t="str">
        <f t="shared" si="20"/>
        <v xml:space="preserve">           </v>
      </c>
    </row>
    <row r="672" spans="14:15" x14ac:dyDescent="0.2">
      <c r="N672" s="54">
        <f t="shared" si="21"/>
        <v>0</v>
      </c>
      <c r="O672" s="56" t="str">
        <f t="shared" ref="O672:O735" si="22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21"/>
        <v>0</v>
      </c>
      <c r="O673" s="56" t="str">
        <f t="shared" si="22"/>
        <v xml:space="preserve">           </v>
      </c>
    </row>
    <row r="674" spans="14:15" x14ac:dyDescent="0.2">
      <c r="N674" s="54">
        <f t="shared" si="21"/>
        <v>0</v>
      </c>
      <c r="O674" s="56" t="str">
        <f t="shared" si="22"/>
        <v xml:space="preserve">           </v>
      </c>
    </row>
    <row r="675" spans="14:15" x14ac:dyDescent="0.2">
      <c r="N675" s="54">
        <f t="shared" si="21"/>
        <v>0</v>
      </c>
      <c r="O675" s="56" t="str">
        <f t="shared" si="22"/>
        <v xml:space="preserve">           </v>
      </c>
    </row>
    <row r="676" spans="14:15" x14ac:dyDescent="0.2">
      <c r="N676" s="54">
        <f t="shared" si="21"/>
        <v>0</v>
      </c>
      <c r="O676" s="56" t="str">
        <f t="shared" si="22"/>
        <v xml:space="preserve">           </v>
      </c>
    </row>
    <row r="677" spans="14:15" x14ac:dyDescent="0.2">
      <c r="N677" s="54">
        <f t="shared" si="21"/>
        <v>0</v>
      </c>
      <c r="O677" s="56" t="str">
        <f t="shared" si="22"/>
        <v xml:space="preserve">           </v>
      </c>
    </row>
    <row r="678" spans="14:15" x14ac:dyDescent="0.2">
      <c r="N678" s="54">
        <f t="shared" si="21"/>
        <v>0</v>
      </c>
      <c r="O678" s="56" t="str">
        <f t="shared" si="22"/>
        <v xml:space="preserve">           </v>
      </c>
    </row>
    <row r="679" spans="14:15" x14ac:dyDescent="0.2">
      <c r="N679" s="54">
        <f t="shared" si="21"/>
        <v>0</v>
      </c>
      <c r="O679" s="56" t="str">
        <f t="shared" si="22"/>
        <v xml:space="preserve">           </v>
      </c>
    </row>
    <row r="680" spans="14:15" x14ac:dyDescent="0.2">
      <c r="N680" s="54">
        <f t="shared" si="21"/>
        <v>0</v>
      </c>
      <c r="O680" s="56" t="str">
        <f t="shared" si="22"/>
        <v xml:space="preserve">           </v>
      </c>
    </row>
    <row r="681" spans="14:15" x14ac:dyDescent="0.2">
      <c r="N681" s="54">
        <f t="shared" si="21"/>
        <v>0</v>
      </c>
      <c r="O681" s="56" t="str">
        <f t="shared" si="22"/>
        <v xml:space="preserve">           </v>
      </c>
    </row>
    <row r="682" spans="14:15" x14ac:dyDescent="0.2">
      <c r="N682" s="54">
        <f t="shared" si="21"/>
        <v>0</v>
      </c>
      <c r="O682" s="56" t="str">
        <f t="shared" si="22"/>
        <v xml:space="preserve">           </v>
      </c>
    </row>
    <row r="683" spans="14:15" x14ac:dyDescent="0.2">
      <c r="N683" s="54">
        <f t="shared" si="21"/>
        <v>0</v>
      </c>
      <c r="O683" s="56" t="str">
        <f t="shared" si="22"/>
        <v xml:space="preserve">           </v>
      </c>
    </row>
    <row r="684" spans="14:15" x14ac:dyDescent="0.2">
      <c r="N684" s="54">
        <f t="shared" si="21"/>
        <v>0</v>
      </c>
      <c r="O684" s="56" t="str">
        <f t="shared" si="22"/>
        <v xml:space="preserve">           </v>
      </c>
    </row>
    <row r="685" spans="14:15" x14ac:dyDescent="0.2">
      <c r="N685" s="54">
        <f t="shared" si="21"/>
        <v>0</v>
      </c>
      <c r="O685" s="56" t="str">
        <f t="shared" si="22"/>
        <v xml:space="preserve">           </v>
      </c>
    </row>
    <row r="686" spans="14:15" x14ac:dyDescent="0.2">
      <c r="N686" s="54">
        <f t="shared" si="21"/>
        <v>0</v>
      </c>
      <c r="O686" s="56" t="str">
        <f t="shared" si="22"/>
        <v xml:space="preserve">           </v>
      </c>
    </row>
    <row r="687" spans="14:15" x14ac:dyDescent="0.2">
      <c r="N687" s="54">
        <f t="shared" si="21"/>
        <v>0</v>
      </c>
      <c r="O687" s="56" t="str">
        <f t="shared" si="22"/>
        <v xml:space="preserve">           </v>
      </c>
    </row>
    <row r="688" spans="14:15" x14ac:dyDescent="0.2">
      <c r="N688" s="54">
        <f t="shared" si="21"/>
        <v>0</v>
      </c>
      <c r="O688" s="56" t="str">
        <f t="shared" si="22"/>
        <v xml:space="preserve">           </v>
      </c>
    </row>
    <row r="689" spans="14:15" x14ac:dyDescent="0.2">
      <c r="N689" s="54">
        <f t="shared" si="21"/>
        <v>0</v>
      </c>
      <c r="O689" s="56" t="str">
        <f t="shared" si="22"/>
        <v xml:space="preserve">           </v>
      </c>
    </row>
    <row r="690" spans="14:15" x14ac:dyDescent="0.2">
      <c r="N690" s="54">
        <f t="shared" si="21"/>
        <v>0</v>
      </c>
      <c r="O690" s="56" t="str">
        <f t="shared" si="22"/>
        <v xml:space="preserve">           </v>
      </c>
    </row>
    <row r="691" spans="14:15" x14ac:dyDescent="0.2">
      <c r="N691" s="54">
        <f t="shared" si="21"/>
        <v>0</v>
      </c>
      <c r="O691" s="56" t="str">
        <f t="shared" si="22"/>
        <v xml:space="preserve">           </v>
      </c>
    </row>
    <row r="692" spans="14:15" x14ac:dyDescent="0.2">
      <c r="N692" s="54">
        <f t="shared" si="21"/>
        <v>0</v>
      </c>
      <c r="O692" s="56" t="str">
        <f t="shared" si="22"/>
        <v xml:space="preserve">           </v>
      </c>
    </row>
    <row r="693" spans="14:15" x14ac:dyDescent="0.2">
      <c r="N693" s="54">
        <f t="shared" si="21"/>
        <v>0</v>
      </c>
      <c r="O693" s="56" t="str">
        <f t="shared" si="22"/>
        <v xml:space="preserve">           </v>
      </c>
    </row>
    <row r="694" spans="14:15" x14ac:dyDescent="0.2">
      <c r="N694" s="54">
        <f t="shared" si="21"/>
        <v>0</v>
      </c>
      <c r="O694" s="56" t="str">
        <f t="shared" si="22"/>
        <v xml:space="preserve">           </v>
      </c>
    </row>
    <row r="695" spans="14:15" x14ac:dyDescent="0.2">
      <c r="N695" s="54">
        <f t="shared" si="21"/>
        <v>0</v>
      </c>
      <c r="O695" s="56" t="str">
        <f t="shared" si="22"/>
        <v xml:space="preserve">           </v>
      </c>
    </row>
    <row r="696" spans="14:15" x14ac:dyDescent="0.2">
      <c r="N696" s="54">
        <f t="shared" si="21"/>
        <v>0</v>
      </c>
      <c r="O696" s="56" t="str">
        <f t="shared" si="22"/>
        <v xml:space="preserve">           </v>
      </c>
    </row>
    <row r="697" spans="14:15" x14ac:dyDescent="0.2">
      <c r="N697" s="54">
        <f t="shared" si="21"/>
        <v>0</v>
      </c>
      <c r="O697" s="56" t="str">
        <f t="shared" si="22"/>
        <v xml:space="preserve">           </v>
      </c>
    </row>
    <row r="698" spans="14:15" x14ac:dyDescent="0.2">
      <c r="N698" s="54">
        <f t="shared" si="21"/>
        <v>0</v>
      </c>
      <c r="O698" s="56" t="str">
        <f t="shared" si="22"/>
        <v xml:space="preserve">           </v>
      </c>
    </row>
    <row r="699" spans="14:15" x14ac:dyDescent="0.2">
      <c r="N699" s="54">
        <f t="shared" si="21"/>
        <v>0</v>
      </c>
      <c r="O699" s="56" t="str">
        <f t="shared" si="22"/>
        <v xml:space="preserve">           </v>
      </c>
    </row>
    <row r="700" spans="14:15" x14ac:dyDescent="0.2">
      <c r="N700" s="54">
        <f t="shared" si="21"/>
        <v>0</v>
      </c>
      <c r="O700" s="56" t="str">
        <f t="shared" si="22"/>
        <v xml:space="preserve">           </v>
      </c>
    </row>
    <row r="701" spans="14:15" x14ac:dyDescent="0.2">
      <c r="N701" s="54">
        <f t="shared" si="21"/>
        <v>0</v>
      </c>
      <c r="O701" s="56" t="str">
        <f t="shared" si="22"/>
        <v xml:space="preserve">           </v>
      </c>
    </row>
    <row r="702" spans="14:15" x14ac:dyDescent="0.2">
      <c r="N702" s="54">
        <f t="shared" si="21"/>
        <v>0</v>
      </c>
      <c r="O702" s="56" t="str">
        <f t="shared" si="22"/>
        <v xml:space="preserve">           </v>
      </c>
    </row>
    <row r="703" spans="14:15" x14ac:dyDescent="0.2">
      <c r="N703" s="54">
        <f t="shared" si="21"/>
        <v>0</v>
      </c>
      <c r="O703" s="56" t="str">
        <f t="shared" si="22"/>
        <v xml:space="preserve">           </v>
      </c>
    </row>
    <row r="704" spans="14:15" x14ac:dyDescent="0.2">
      <c r="N704" s="54">
        <f t="shared" si="21"/>
        <v>0</v>
      </c>
      <c r="O704" s="56" t="str">
        <f t="shared" si="22"/>
        <v xml:space="preserve">           </v>
      </c>
    </row>
    <row r="705" spans="14:15" x14ac:dyDescent="0.2">
      <c r="N705" s="54">
        <f t="shared" si="21"/>
        <v>0</v>
      </c>
      <c r="O705" s="56" t="str">
        <f t="shared" si="22"/>
        <v xml:space="preserve">           </v>
      </c>
    </row>
    <row r="706" spans="14:15" x14ac:dyDescent="0.2">
      <c r="N706" s="54">
        <f t="shared" si="21"/>
        <v>0</v>
      </c>
      <c r="O706" s="56" t="str">
        <f t="shared" si="22"/>
        <v xml:space="preserve">           </v>
      </c>
    </row>
    <row r="707" spans="14:15" x14ac:dyDescent="0.2">
      <c r="N707" s="54">
        <f t="shared" si="21"/>
        <v>0</v>
      </c>
      <c r="O707" s="56" t="str">
        <f t="shared" si="22"/>
        <v xml:space="preserve">           </v>
      </c>
    </row>
    <row r="708" spans="14:15" x14ac:dyDescent="0.2">
      <c r="N708" s="54">
        <f t="shared" ref="N708:N771" si="23">SUM(D708:M708)</f>
        <v>0</v>
      </c>
      <c r="O708" s="56" t="str">
        <f t="shared" si="22"/>
        <v xml:space="preserve">           </v>
      </c>
    </row>
    <row r="709" spans="14:15" x14ac:dyDescent="0.2">
      <c r="N709" s="54">
        <f t="shared" si="23"/>
        <v>0</v>
      </c>
      <c r="O709" s="56" t="str">
        <f t="shared" si="22"/>
        <v xml:space="preserve">           </v>
      </c>
    </row>
    <row r="710" spans="14:15" x14ac:dyDescent="0.2">
      <c r="N710" s="54">
        <f t="shared" si="23"/>
        <v>0</v>
      </c>
      <c r="O710" s="56" t="str">
        <f t="shared" si="22"/>
        <v xml:space="preserve">           </v>
      </c>
    </row>
    <row r="711" spans="14:15" x14ac:dyDescent="0.2">
      <c r="N711" s="54">
        <f t="shared" si="23"/>
        <v>0</v>
      </c>
      <c r="O711" s="56" t="str">
        <f t="shared" si="22"/>
        <v xml:space="preserve">           </v>
      </c>
    </row>
    <row r="712" spans="14:15" x14ac:dyDescent="0.2">
      <c r="N712" s="54">
        <f t="shared" si="23"/>
        <v>0</v>
      </c>
      <c r="O712" s="56" t="str">
        <f t="shared" si="22"/>
        <v xml:space="preserve">           </v>
      </c>
    </row>
    <row r="713" spans="14:15" x14ac:dyDescent="0.2">
      <c r="N713" s="54">
        <f t="shared" si="23"/>
        <v>0</v>
      </c>
      <c r="O713" s="56" t="str">
        <f t="shared" si="22"/>
        <v xml:space="preserve">           </v>
      </c>
    </row>
    <row r="714" spans="14:15" x14ac:dyDescent="0.2">
      <c r="N714" s="54">
        <f t="shared" si="23"/>
        <v>0</v>
      </c>
      <c r="O714" s="56" t="str">
        <f t="shared" si="22"/>
        <v xml:space="preserve">           </v>
      </c>
    </row>
    <row r="715" spans="14:15" x14ac:dyDescent="0.2">
      <c r="N715" s="54">
        <f t="shared" si="23"/>
        <v>0</v>
      </c>
      <c r="O715" s="56" t="str">
        <f t="shared" si="22"/>
        <v xml:space="preserve">           </v>
      </c>
    </row>
    <row r="716" spans="14:15" x14ac:dyDescent="0.2">
      <c r="N716" s="54">
        <f t="shared" si="23"/>
        <v>0</v>
      </c>
      <c r="O716" s="56" t="str">
        <f t="shared" si="22"/>
        <v xml:space="preserve">           </v>
      </c>
    </row>
    <row r="717" spans="14:15" x14ac:dyDescent="0.2">
      <c r="N717" s="54">
        <f t="shared" si="23"/>
        <v>0</v>
      </c>
      <c r="O717" s="56" t="str">
        <f t="shared" si="22"/>
        <v xml:space="preserve">           </v>
      </c>
    </row>
    <row r="718" spans="14:15" x14ac:dyDescent="0.2">
      <c r="N718" s="54">
        <f t="shared" si="23"/>
        <v>0</v>
      </c>
      <c r="O718" s="56" t="str">
        <f t="shared" si="22"/>
        <v xml:space="preserve">           </v>
      </c>
    </row>
    <row r="719" spans="14:15" x14ac:dyDescent="0.2">
      <c r="N719" s="54">
        <f t="shared" si="23"/>
        <v>0</v>
      </c>
      <c r="O719" s="56" t="str">
        <f t="shared" si="22"/>
        <v xml:space="preserve">           </v>
      </c>
    </row>
    <row r="720" spans="14:15" x14ac:dyDescent="0.2">
      <c r="N720" s="54">
        <f t="shared" si="23"/>
        <v>0</v>
      </c>
      <c r="O720" s="56" t="str">
        <f t="shared" si="22"/>
        <v xml:space="preserve">           </v>
      </c>
    </row>
    <row r="721" spans="14:15" x14ac:dyDescent="0.2">
      <c r="N721" s="54">
        <f t="shared" si="23"/>
        <v>0</v>
      </c>
      <c r="O721" s="56" t="str">
        <f t="shared" si="22"/>
        <v xml:space="preserve">           </v>
      </c>
    </row>
    <row r="722" spans="14:15" x14ac:dyDescent="0.2">
      <c r="N722" s="54">
        <f t="shared" si="23"/>
        <v>0</v>
      </c>
      <c r="O722" s="56" t="str">
        <f t="shared" si="22"/>
        <v xml:space="preserve">           </v>
      </c>
    </row>
    <row r="723" spans="14:15" x14ac:dyDescent="0.2">
      <c r="N723" s="54">
        <f t="shared" si="23"/>
        <v>0</v>
      </c>
      <c r="O723" s="56" t="str">
        <f t="shared" si="22"/>
        <v xml:space="preserve">           </v>
      </c>
    </row>
    <row r="724" spans="14:15" x14ac:dyDescent="0.2">
      <c r="N724" s="54">
        <f t="shared" si="23"/>
        <v>0</v>
      </c>
      <c r="O724" s="56" t="str">
        <f t="shared" si="22"/>
        <v xml:space="preserve">           </v>
      </c>
    </row>
    <row r="725" spans="14:15" x14ac:dyDescent="0.2">
      <c r="N725" s="54">
        <f t="shared" si="23"/>
        <v>0</v>
      </c>
      <c r="O725" s="56" t="str">
        <f t="shared" si="22"/>
        <v xml:space="preserve">           </v>
      </c>
    </row>
    <row r="726" spans="14:15" x14ac:dyDescent="0.2">
      <c r="N726" s="54">
        <f t="shared" si="23"/>
        <v>0</v>
      </c>
      <c r="O726" s="56" t="str">
        <f t="shared" si="22"/>
        <v xml:space="preserve">           </v>
      </c>
    </row>
    <row r="727" spans="14:15" x14ac:dyDescent="0.2">
      <c r="N727" s="54">
        <f t="shared" si="23"/>
        <v>0</v>
      </c>
      <c r="O727" s="56" t="str">
        <f t="shared" si="22"/>
        <v xml:space="preserve">           </v>
      </c>
    </row>
    <row r="728" spans="14:15" x14ac:dyDescent="0.2">
      <c r="N728" s="54">
        <f t="shared" si="23"/>
        <v>0</v>
      </c>
      <c r="O728" s="56" t="str">
        <f t="shared" si="22"/>
        <v xml:space="preserve">           </v>
      </c>
    </row>
    <row r="729" spans="14:15" x14ac:dyDescent="0.2">
      <c r="N729" s="54">
        <f t="shared" si="23"/>
        <v>0</v>
      </c>
      <c r="O729" s="56" t="str">
        <f t="shared" si="22"/>
        <v xml:space="preserve">           </v>
      </c>
    </row>
    <row r="730" spans="14:15" x14ac:dyDescent="0.2">
      <c r="N730" s="54">
        <f t="shared" si="23"/>
        <v>0</v>
      </c>
      <c r="O730" s="56" t="str">
        <f t="shared" si="22"/>
        <v xml:space="preserve">           </v>
      </c>
    </row>
    <row r="731" spans="14:15" x14ac:dyDescent="0.2">
      <c r="N731" s="54">
        <f t="shared" si="23"/>
        <v>0</v>
      </c>
      <c r="O731" s="56" t="str">
        <f t="shared" si="22"/>
        <v xml:space="preserve">           </v>
      </c>
    </row>
    <row r="732" spans="14:15" x14ac:dyDescent="0.2">
      <c r="N732" s="54">
        <f t="shared" si="23"/>
        <v>0</v>
      </c>
      <c r="O732" s="56" t="str">
        <f t="shared" si="22"/>
        <v xml:space="preserve">           </v>
      </c>
    </row>
    <row r="733" spans="14:15" x14ac:dyDescent="0.2">
      <c r="N733" s="54">
        <f t="shared" si="23"/>
        <v>0</v>
      </c>
      <c r="O733" s="56" t="str">
        <f t="shared" si="22"/>
        <v xml:space="preserve">           </v>
      </c>
    </row>
    <row r="734" spans="14:15" x14ac:dyDescent="0.2">
      <c r="N734" s="54">
        <f t="shared" si="23"/>
        <v>0</v>
      </c>
      <c r="O734" s="56" t="str">
        <f t="shared" si="22"/>
        <v xml:space="preserve">           </v>
      </c>
    </row>
    <row r="735" spans="14:15" x14ac:dyDescent="0.2">
      <c r="N735" s="54">
        <f t="shared" si="23"/>
        <v>0</v>
      </c>
      <c r="O735" s="56" t="str">
        <f t="shared" si="22"/>
        <v xml:space="preserve">           </v>
      </c>
    </row>
    <row r="736" spans="14:15" x14ac:dyDescent="0.2">
      <c r="N736" s="54">
        <f t="shared" si="23"/>
        <v>0</v>
      </c>
      <c r="O736" s="56" t="str">
        <f t="shared" ref="O736:O799" si="24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3"/>
        <v>0</v>
      </c>
      <c r="O737" s="56" t="str">
        <f t="shared" si="24"/>
        <v xml:space="preserve">           </v>
      </c>
    </row>
    <row r="738" spans="14:15" x14ac:dyDescent="0.2">
      <c r="N738" s="54">
        <f t="shared" si="23"/>
        <v>0</v>
      </c>
      <c r="O738" s="56" t="str">
        <f t="shared" si="24"/>
        <v xml:space="preserve">           </v>
      </c>
    </row>
    <row r="739" spans="14:15" x14ac:dyDescent="0.2">
      <c r="N739" s="54">
        <f t="shared" si="23"/>
        <v>0</v>
      </c>
      <c r="O739" s="56" t="str">
        <f t="shared" si="24"/>
        <v xml:space="preserve">           </v>
      </c>
    </row>
    <row r="740" spans="14:15" x14ac:dyDescent="0.2">
      <c r="N740" s="54">
        <f t="shared" si="23"/>
        <v>0</v>
      </c>
      <c r="O740" s="56" t="str">
        <f t="shared" si="24"/>
        <v xml:space="preserve">           </v>
      </c>
    </row>
    <row r="741" spans="14:15" x14ac:dyDescent="0.2">
      <c r="N741" s="54">
        <f t="shared" si="23"/>
        <v>0</v>
      </c>
      <c r="O741" s="56" t="str">
        <f t="shared" si="24"/>
        <v xml:space="preserve">           </v>
      </c>
    </row>
    <row r="742" spans="14:15" x14ac:dyDescent="0.2">
      <c r="N742" s="54">
        <f t="shared" si="23"/>
        <v>0</v>
      </c>
      <c r="O742" s="56" t="str">
        <f t="shared" si="24"/>
        <v xml:space="preserve">           </v>
      </c>
    </row>
    <row r="743" spans="14:15" x14ac:dyDescent="0.2">
      <c r="N743" s="54">
        <f t="shared" si="23"/>
        <v>0</v>
      </c>
      <c r="O743" s="56" t="str">
        <f t="shared" si="24"/>
        <v xml:space="preserve">           </v>
      </c>
    </row>
    <row r="744" spans="14:15" x14ac:dyDescent="0.2">
      <c r="N744" s="54">
        <f t="shared" si="23"/>
        <v>0</v>
      </c>
      <c r="O744" s="56" t="str">
        <f t="shared" si="24"/>
        <v xml:space="preserve">           </v>
      </c>
    </row>
    <row r="745" spans="14:15" x14ac:dyDescent="0.2">
      <c r="N745" s="54">
        <f t="shared" si="23"/>
        <v>0</v>
      </c>
      <c r="O745" s="56" t="str">
        <f t="shared" si="24"/>
        <v xml:space="preserve">           </v>
      </c>
    </row>
    <row r="746" spans="14:15" x14ac:dyDescent="0.2">
      <c r="N746" s="54">
        <f t="shared" si="23"/>
        <v>0</v>
      </c>
      <c r="O746" s="56" t="str">
        <f t="shared" si="24"/>
        <v xml:space="preserve">           </v>
      </c>
    </row>
    <row r="747" spans="14:15" x14ac:dyDescent="0.2">
      <c r="N747" s="54">
        <f t="shared" si="23"/>
        <v>0</v>
      </c>
      <c r="O747" s="56" t="str">
        <f t="shared" si="24"/>
        <v xml:space="preserve">           </v>
      </c>
    </row>
    <row r="748" spans="14:15" x14ac:dyDescent="0.2">
      <c r="N748" s="54">
        <f t="shared" si="23"/>
        <v>0</v>
      </c>
      <c r="O748" s="56" t="str">
        <f t="shared" si="24"/>
        <v xml:space="preserve">           </v>
      </c>
    </row>
    <row r="749" spans="14:15" x14ac:dyDescent="0.2">
      <c r="N749" s="54">
        <f t="shared" si="23"/>
        <v>0</v>
      </c>
      <c r="O749" s="56" t="str">
        <f t="shared" si="24"/>
        <v xml:space="preserve">           </v>
      </c>
    </row>
    <row r="750" spans="14:15" x14ac:dyDescent="0.2">
      <c r="N750" s="54">
        <f t="shared" si="23"/>
        <v>0</v>
      </c>
      <c r="O750" s="56" t="str">
        <f t="shared" si="24"/>
        <v xml:space="preserve">           </v>
      </c>
    </row>
    <row r="751" spans="14:15" x14ac:dyDescent="0.2">
      <c r="N751" s="54">
        <f t="shared" si="23"/>
        <v>0</v>
      </c>
      <c r="O751" s="56" t="str">
        <f t="shared" si="24"/>
        <v xml:space="preserve">           </v>
      </c>
    </row>
    <row r="752" spans="14:15" x14ac:dyDescent="0.2">
      <c r="N752" s="54">
        <f t="shared" si="23"/>
        <v>0</v>
      </c>
      <c r="O752" s="56" t="str">
        <f t="shared" si="24"/>
        <v xml:space="preserve">           </v>
      </c>
    </row>
    <row r="753" spans="14:15" x14ac:dyDescent="0.2">
      <c r="N753" s="54">
        <f t="shared" si="23"/>
        <v>0</v>
      </c>
      <c r="O753" s="56" t="str">
        <f t="shared" si="24"/>
        <v xml:space="preserve">           </v>
      </c>
    </row>
    <row r="754" spans="14:15" x14ac:dyDescent="0.2">
      <c r="N754" s="54">
        <f t="shared" si="23"/>
        <v>0</v>
      </c>
      <c r="O754" s="56" t="str">
        <f t="shared" si="24"/>
        <v xml:space="preserve">           </v>
      </c>
    </row>
    <row r="755" spans="14:15" x14ac:dyDescent="0.2">
      <c r="N755" s="54">
        <f t="shared" si="23"/>
        <v>0</v>
      </c>
      <c r="O755" s="56" t="str">
        <f t="shared" si="24"/>
        <v xml:space="preserve">           </v>
      </c>
    </row>
    <row r="756" spans="14:15" x14ac:dyDescent="0.2">
      <c r="N756" s="54">
        <f t="shared" si="23"/>
        <v>0</v>
      </c>
      <c r="O756" s="56" t="str">
        <f t="shared" si="24"/>
        <v xml:space="preserve">           </v>
      </c>
    </row>
    <row r="757" spans="14:15" x14ac:dyDescent="0.2">
      <c r="N757" s="54">
        <f t="shared" si="23"/>
        <v>0</v>
      </c>
      <c r="O757" s="56" t="str">
        <f t="shared" si="24"/>
        <v xml:space="preserve">           </v>
      </c>
    </row>
    <row r="758" spans="14:15" x14ac:dyDescent="0.2">
      <c r="N758" s="54">
        <f t="shared" si="23"/>
        <v>0</v>
      </c>
      <c r="O758" s="56" t="str">
        <f t="shared" si="24"/>
        <v xml:space="preserve">           </v>
      </c>
    </row>
    <row r="759" spans="14:15" x14ac:dyDescent="0.2">
      <c r="N759" s="54">
        <f t="shared" si="23"/>
        <v>0</v>
      </c>
      <c r="O759" s="56" t="str">
        <f t="shared" si="24"/>
        <v xml:space="preserve">           </v>
      </c>
    </row>
    <row r="760" spans="14:15" x14ac:dyDescent="0.2">
      <c r="N760" s="54">
        <f t="shared" si="23"/>
        <v>0</v>
      </c>
      <c r="O760" s="56" t="str">
        <f t="shared" si="24"/>
        <v xml:space="preserve">           </v>
      </c>
    </row>
    <row r="761" spans="14:15" x14ac:dyDescent="0.2">
      <c r="N761" s="54">
        <f t="shared" si="23"/>
        <v>0</v>
      </c>
      <c r="O761" s="56" t="str">
        <f t="shared" si="24"/>
        <v xml:space="preserve">           </v>
      </c>
    </row>
    <row r="762" spans="14:15" x14ac:dyDescent="0.2">
      <c r="N762" s="54">
        <f t="shared" si="23"/>
        <v>0</v>
      </c>
      <c r="O762" s="56" t="str">
        <f t="shared" si="24"/>
        <v xml:space="preserve">           </v>
      </c>
    </row>
    <row r="763" spans="14:15" x14ac:dyDescent="0.2">
      <c r="N763" s="54">
        <f t="shared" si="23"/>
        <v>0</v>
      </c>
      <c r="O763" s="56" t="str">
        <f t="shared" si="24"/>
        <v xml:space="preserve">           </v>
      </c>
    </row>
    <row r="764" spans="14:15" x14ac:dyDescent="0.2">
      <c r="N764" s="54">
        <f t="shared" si="23"/>
        <v>0</v>
      </c>
      <c r="O764" s="56" t="str">
        <f t="shared" si="24"/>
        <v xml:space="preserve">           </v>
      </c>
    </row>
    <row r="765" spans="14:15" x14ac:dyDescent="0.2">
      <c r="N765" s="54">
        <f t="shared" si="23"/>
        <v>0</v>
      </c>
      <c r="O765" s="56" t="str">
        <f t="shared" si="24"/>
        <v xml:space="preserve">           </v>
      </c>
    </row>
    <row r="766" spans="14:15" x14ac:dyDescent="0.2">
      <c r="N766" s="54">
        <f t="shared" si="23"/>
        <v>0</v>
      </c>
      <c r="O766" s="56" t="str">
        <f t="shared" si="24"/>
        <v xml:space="preserve">           </v>
      </c>
    </row>
    <row r="767" spans="14:15" x14ac:dyDescent="0.2">
      <c r="N767" s="54">
        <f t="shared" si="23"/>
        <v>0</v>
      </c>
      <c r="O767" s="56" t="str">
        <f t="shared" si="24"/>
        <v xml:space="preserve">           </v>
      </c>
    </row>
    <row r="768" spans="14:15" x14ac:dyDescent="0.2">
      <c r="N768" s="54">
        <f t="shared" si="23"/>
        <v>0</v>
      </c>
      <c r="O768" s="56" t="str">
        <f t="shared" si="24"/>
        <v xml:space="preserve">           </v>
      </c>
    </row>
    <row r="769" spans="14:15" x14ac:dyDescent="0.2">
      <c r="N769" s="54">
        <f t="shared" si="23"/>
        <v>0</v>
      </c>
      <c r="O769" s="56" t="str">
        <f t="shared" si="24"/>
        <v xml:space="preserve">           </v>
      </c>
    </row>
    <row r="770" spans="14:15" x14ac:dyDescent="0.2">
      <c r="N770" s="54">
        <f t="shared" si="23"/>
        <v>0</v>
      </c>
      <c r="O770" s="56" t="str">
        <f t="shared" si="24"/>
        <v xml:space="preserve">           </v>
      </c>
    </row>
    <row r="771" spans="14:15" x14ac:dyDescent="0.2">
      <c r="N771" s="54">
        <f t="shared" si="23"/>
        <v>0</v>
      </c>
      <c r="O771" s="56" t="str">
        <f t="shared" si="24"/>
        <v xml:space="preserve">           </v>
      </c>
    </row>
    <row r="772" spans="14:15" x14ac:dyDescent="0.2">
      <c r="N772" s="54">
        <f t="shared" ref="N772:N835" si="25">SUM(D772:M772)</f>
        <v>0</v>
      </c>
      <c r="O772" s="56" t="str">
        <f t="shared" si="24"/>
        <v xml:space="preserve">           </v>
      </c>
    </row>
    <row r="773" spans="14:15" x14ac:dyDescent="0.2">
      <c r="N773" s="54">
        <f t="shared" si="25"/>
        <v>0</v>
      </c>
      <c r="O773" s="56" t="str">
        <f t="shared" si="24"/>
        <v xml:space="preserve">           </v>
      </c>
    </row>
    <row r="774" spans="14:15" x14ac:dyDescent="0.2">
      <c r="N774" s="54">
        <f t="shared" si="25"/>
        <v>0</v>
      </c>
      <c r="O774" s="56" t="str">
        <f t="shared" si="24"/>
        <v xml:space="preserve">           </v>
      </c>
    </row>
    <row r="775" spans="14:15" x14ac:dyDescent="0.2">
      <c r="N775" s="54">
        <f t="shared" si="25"/>
        <v>0</v>
      </c>
      <c r="O775" s="56" t="str">
        <f t="shared" si="24"/>
        <v xml:space="preserve">           </v>
      </c>
    </row>
    <row r="776" spans="14:15" x14ac:dyDescent="0.2">
      <c r="N776" s="54">
        <f t="shared" si="25"/>
        <v>0</v>
      </c>
      <c r="O776" s="56" t="str">
        <f t="shared" si="24"/>
        <v xml:space="preserve">           </v>
      </c>
    </row>
    <row r="777" spans="14:15" x14ac:dyDescent="0.2">
      <c r="N777" s="54">
        <f t="shared" si="25"/>
        <v>0</v>
      </c>
      <c r="O777" s="56" t="str">
        <f t="shared" si="24"/>
        <v xml:space="preserve">           </v>
      </c>
    </row>
    <row r="778" spans="14:15" x14ac:dyDescent="0.2">
      <c r="N778" s="54">
        <f t="shared" si="25"/>
        <v>0</v>
      </c>
      <c r="O778" s="56" t="str">
        <f t="shared" si="24"/>
        <v xml:space="preserve">           </v>
      </c>
    </row>
    <row r="779" spans="14:15" x14ac:dyDescent="0.2">
      <c r="N779" s="54">
        <f t="shared" si="25"/>
        <v>0</v>
      </c>
      <c r="O779" s="56" t="str">
        <f t="shared" si="24"/>
        <v xml:space="preserve">           </v>
      </c>
    </row>
    <row r="780" spans="14:15" x14ac:dyDescent="0.2">
      <c r="N780" s="54">
        <f t="shared" si="25"/>
        <v>0</v>
      </c>
      <c r="O780" s="56" t="str">
        <f t="shared" si="24"/>
        <v xml:space="preserve">           </v>
      </c>
    </row>
    <row r="781" spans="14:15" x14ac:dyDescent="0.2">
      <c r="N781" s="54">
        <f t="shared" si="25"/>
        <v>0</v>
      </c>
      <c r="O781" s="56" t="str">
        <f t="shared" si="24"/>
        <v xml:space="preserve">           </v>
      </c>
    </row>
    <row r="782" spans="14:15" x14ac:dyDescent="0.2">
      <c r="N782" s="54">
        <f t="shared" si="25"/>
        <v>0</v>
      </c>
      <c r="O782" s="56" t="str">
        <f t="shared" si="24"/>
        <v xml:space="preserve">           </v>
      </c>
    </row>
    <row r="783" spans="14:15" x14ac:dyDescent="0.2">
      <c r="N783" s="54">
        <f t="shared" si="25"/>
        <v>0</v>
      </c>
      <c r="O783" s="56" t="str">
        <f t="shared" si="24"/>
        <v xml:space="preserve">           </v>
      </c>
    </row>
    <row r="784" spans="14:15" x14ac:dyDescent="0.2">
      <c r="N784" s="54">
        <f t="shared" si="25"/>
        <v>0</v>
      </c>
      <c r="O784" s="56" t="str">
        <f t="shared" si="24"/>
        <v xml:space="preserve">           </v>
      </c>
    </row>
    <row r="785" spans="14:15" x14ac:dyDescent="0.2">
      <c r="N785" s="54">
        <f t="shared" si="25"/>
        <v>0</v>
      </c>
      <c r="O785" s="56" t="str">
        <f t="shared" si="24"/>
        <v xml:space="preserve">           </v>
      </c>
    </row>
    <row r="786" spans="14:15" x14ac:dyDescent="0.2">
      <c r="N786" s="54">
        <f t="shared" si="25"/>
        <v>0</v>
      </c>
      <c r="O786" s="56" t="str">
        <f t="shared" si="24"/>
        <v xml:space="preserve">           </v>
      </c>
    </row>
    <row r="787" spans="14:15" x14ac:dyDescent="0.2">
      <c r="N787" s="54">
        <f t="shared" si="25"/>
        <v>0</v>
      </c>
      <c r="O787" s="56" t="str">
        <f t="shared" si="24"/>
        <v xml:space="preserve">           </v>
      </c>
    </row>
    <row r="788" spans="14:15" x14ac:dyDescent="0.2">
      <c r="N788" s="54">
        <f t="shared" si="25"/>
        <v>0</v>
      </c>
      <c r="O788" s="56" t="str">
        <f t="shared" si="24"/>
        <v xml:space="preserve">           </v>
      </c>
    </row>
    <row r="789" spans="14:15" x14ac:dyDescent="0.2">
      <c r="N789" s="54">
        <f t="shared" si="25"/>
        <v>0</v>
      </c>
      <c r="O789" s="56" t="str">
        <f t="shared" si="24"/>
        <v xml:space="preserve">           </v>
      </c>
    </row>
    <row r="790" spans="14:15" x14ac:dyDescent="0.2">
      <c r="N790" s="54">
        <f t="shared" si="25"/>
        <v>0</v>
      </c>
      <c r="O790" s="56" t="str">
        <f t="shared" si="24"/>
        <v xml:space="preserve">           </v>
      </c>
    </row>
    <row r="791" spans="14:15" x14ac:dyDescent="0.2">
      <c r="N791" s="54">
        <f t="shared" si="25"/>
        <v>0</v>
      </c>
      <c r="O791" s="56" t="str">
        <f t="shared" si="24"/>
        <v xml:space="preserve">           </v>
      </c>
    </row>
    <row r="792" spans="14:15" x14ac:dyDescent="0.2">
      <c r="N792" s="54">
        <f t="shared" si="25"/>
        <v>0</v>
      </c>
      <c r="O792" s="56" t="str">
        <f t="shared" si="24"/>
        <v xml:space="preserve">           </v>
      </c>
    </row>
    <row r="793" spans="14:15" x14ac:dyDescent="0.2">
      <c r="N793" s="54">
        <f t="shared" si="25"/>
        <v>0</v>
      </c>
      <c r="O793" s="56" t="str">
        <f t="shared" si="24"/>
        <v xml:space="preserve">           </v>
      </c>
    </row>
    <row r="794" spans="14:15" x14ac:dyDescent="0.2">
      <c r="N794" s="54">
        <f t="shared" si="25"/>
        <v>0</v>
      </c>
      <c r="O794" s="56" t="str">
        <f t="shared" si="24"/>
        <v xml:space="preserve">           </v>
      </c>
    </row>
    <row r="795" spans="14:15" x14ac:dyDescent="0.2">
      <c r="N795" s="54">
        <f t="shared" si="25"/>
        <v>0</v>
      </c>
      <c r="O795" s="56" t="str">
        <f t="shared" si="24"/>
        <v xml:space="preserve">           </v>
      </c>
    </row>
    <row r="796" spans="14:15" x14ac:dyDescent="0.2">
      <c r="N796" s="54">
        <f t="shared" si="25"/>
        <v>0</v>
      </c>
      <c r="O796" s="56" t="str">
        <f t="shared" si="24"/>
        <v xml:space="preserve">           </v>
      </c>
    </row>
    <row r="797" spans="14:15" x14ac:dyDescent="0.2">
      <c r="N797" s="54">
        <f t="shared" si="25"/>
        <v>0</v>
      </c>
      <c r="O797" s="56" t="str">
        <f t="shared" si="24"/>
        <v xml:space="preserve">           </v>
      </c>
    </row>
    <row r="798" spans="14:15" x14ac:dyDescent="0.2">
      <c r="N798" s="54">
        <f t="shared" si="25"/>
        <v>0</v>
      </c>
      <c r="O798" s="56" t="str">
        <f t="shared" si="24"/>
        <v xml:space="preserve">           </v>
      </c>
    </row>
    <row r="799" spans="14:15" x14ac:dyDescent="0.2">
      <c r="N799" s="54">
        <f t="shared" si="25"/>
        <v>0</v>
      </c>
      <c r="O799" s="56" t="str">
        <f t="shared" si="24"/>
        <v xml:space="preserve">           </v>
      </c>
    </row>
    <row r="800" spans="14:15" x14ac:dyDescent="0.2">
      <c r="N800" s="54">
        <f t="shared" si="25"/>
        <v>0</v>
      </c>
      <c r="O800" s="56" t="str">
        <f t="shared" ref="O800:O863" si="26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5"/>
        <v>0</v>
      </c>
      <c r="O801" s="56" t="str">
        <f t="shared" si="26"/>
        <v xml:space="preserve">           </v>
      </c>
    </row>
    <row r="802" spans="14:15" x14ac:dyDescent="0.2">
      <c r="N802" s="54">
        <f t="shared" si="25"/>
        <v>0</v>
      </c>
      <c r="O802" s="56" t="str">
        <f t="shared" si="26"/>
        <v xml:space="preserve">           </v>
      </c>
    </row>
    <row r="803" spans="14:15" x14ac:dyDescent="0.2">
      <c r="N803" s="54">
        <f t="shared" si="25"/>
        <v>0</v>
      </c>
      <c r="O803" s="56" t="str">
        <f t="shared" si="26"/>
        <v xml:space="preserve">           </v>
      </c>
    </row>
    <row r="804" spans="14:15" x14ac:dyDescent="0.2">
      <c r="N804" s="54">
        <f t="shared" si="25"/>
        <v>0</v>
      </c>
      <c r="O804" s="56" t="str">
        <f t="shared" si="26"/>
        <v xml:space="preserve">           </v>
      </c>
    </row>
    <row r="805" spans="14:15" x14ac:dyDescent="0.2">
      <c r="N805" s="54">
        <f t="shared" si="25"/>
        <v>0</v>
      </c>
      <c r="O805" s="56" t="str">
        <f t="shared" si="26"/>
        <v xml:space="preserve">           </v>
      </c>
    </row>
    <row r="806" spans="14:15" x14ac:dyDescent="0.2">
      <c r="N806" s="54">
        <f t="shared" si="25"/>
        <v>0</v>
      </c>
      <c r="O806" s="56" t="str">
        <f t="shared" si="26"/>
        <v xml:space="preserve">           </v>
      </c>
    </row>
    <row r="807" spans="14:15" x14ac:dyDescent="0.2">
      <c r="N807" s="54">
        <f t="shared" si="25"/>
        <v>0</v>
      </c>
      <c r="O807" s="56" t="str">
        <f t="shared" si="26"/>
        <v xml:space="preserve">           </v>
      </c>
    </row>
    <row r="808" spans="14:15" x14ac:dyDescent="0.2">
      <c r="N808" s="54">
        <f t="shared" si="25"/>
        <v>0</v>
      </c>
      <c r="O808" s="56" t="str">
        <f t="shared" si="26"/>
        <v xml:space="preserve">           </v>
      </c>
    </row>
    <row r="809" spans="14:15" x14ac:dyDescent="0.2">
      <c r="N809" s="54">
        <f t="shared" si="25"/>
        <v>0</v>
      </c>
      <c r="O809" s="56" t="str">
        <f t="shared" si="26"/>
        <v xml:space="preserve">           </v>
      </c>
    </row>
    <row r="810" spans="14:15" x14ac:dyDescent="0.2">
      <c r="N810" s="54">
        <f t="shared" si="25"/>
        <v>0</v>
      </c>
      <c r="O810" s="56" t="str">
        <f t="shared" si="26"/>
        <v xml:space="preserve">           </v>
      </c>
    </row>
    <row r="811" spans="14:15" x14ac:dyDescent="0.2">
      <c r="N811" s="54">
        <f t="shared" si="25"/>
        <v>0</v>
      </c>
      <c r="O811" s="56" t="str">
        <f t="shared" si="26"/>
        <v xml:space="preserve">           </v>
      </c>
    </row>
    <row r="812" spans="14:15" x14ac:dyDescent="0.2">
      <c r="N812" s="54">
        <f t="shared" si="25"/>
        <v>0</v>
      </c>
      <c r="O812" s="56" t="str">
        <f t="shared" si="26"/>
        <v xml:space="preserve">           </v>
      </c>
    </row>
    <row r="813" spans="14:15" x14ac:dyDescent="0.2">
      <c r="N813" s="54">
        <f t="shared" si="25"/>
        <v>0</v>
      </c>
      <c r="O813" s="56" t="str">
        <f t="shared" si="26"/>
        <v xml:space="preserve">           </v>
      </c>
    </row>
    <row r="814" spans="14:15" x14ac:dyDescent="0.2">
      <c r="N814" s="54">
        <f t="shared" si="25"/>
        <v>0</v>
      </c>
      <c r="O814" s="56" t="str">
        <f t="shared" si="26"/>
        <v xml:space="preserve">           </v>
      </c>
    </row>
    <row r="815" spans="14:15" x14ac:dyDescent="0.2">
      <c r="N815" s="54">
        <f t="shared" si="25"/>
        <v>0</v>
      </c>
      <c r="O815" s="56" t="str">
        <f t="shared" si="26"/>
        <v xml:space="preserve">           </v>
      </c>
    </row>
    <row r="816" spans="14:15" x14ac:dyDescent="0.2">
      <c r="N816" s="54">
        <f t="shared" si="25"/>
        <v>0</v>
      </c>
      <c r="O816" s="56" t="str">
        <f t="shared" si="26"/>
        <v xml:space="preserve">           </v>
      </c>
    </row>
    <row r="817" spans="14:15" x14ac:dyDescent="0.2">
      <c r="N817" s="54">
        <f t="shared" si="25"/>
        <v>0</v>
      </c>
      <c r="O817" s="56" t="str">
        <f t="shared" si="26"/>
        <v xml:space="preserve">           </v>
      </c>
    </row>
    <row r="818" spans="14:15" x14ac:dyDescent="0.2">
      <c r="N818" s="54">
        <f t="shared" si="25"/>
        <v>0</v>
      </c>
      <c r="O818" s="56" t="str">
        <f t="shared" si="26"/>
        <v xml:space="preserve">           </v>
      </c>
    </row>
    <row r="819" spans="14:15" x14ac:dyDescent="0.2">
      <c r="N819" s="54">
        <f t="shared" si="25"/>
        <v>0</v>
      </c>
      <c r="O819" s="56" t="str">
        <f t="shared" si="26"/>
        <v xml:space="preserve">           </v>
      </c>
    </row>
    <row r="820" spans="14:15" x14ac:dyDescent="0.2">
      <c r="N820" s="54">
        <f t="shared" si="25"/>
        <v>0</v>
      </c>
      <c r="O820" s="56" t="str">
        <f t="shared" si="26"/>
        <v xml:space="preserve">           </v>
      </c>
    </row>
    <row r="821" spans="14:15" x14ac:dyDescent="0.2">
      <c r="N821" s="54">
        <f t="shared" si="25"/>
        <v>0</v>
      </c>
      <c r="O821" s="56" t="str">
        <f t="shared" si="26"/>
        <v xml:space="preserve">           </v>
      </c>
    </row>
    <row r="822" spans="14:15" x14ac:dyDescent="0.2">
      <c r="N822" s="54">
        <f t="shared" si="25"/>
        <v>0</v>
      </c>
      <c r="O822" s="56" t="str">
        <f t="shared" si="26"/>
        <v xml:space="preserve">           </v>
      </c>
    </row>
    <row r="823" spans="14:15" x14ac:dyDescent="0.2">
      <c r="N823" s="54">
        <f t="shared" si="25"/>
        <v>0</v>
      </c>
      <c r="O823" s="56" t="str">
        <f t="shared" si="26"/>
        <v xml:space="preserve">           </v>
      </c>
    </row>
    <row r="824" spans="14:15" x14ac:dyDescent="0.2">
      <c r="N824" s="54">
        <f t="shared" si="25"/>
        <v>0</v>
      </c>
      <c r="O824" s="56" t="str">
        <f t="shared" si="26"/>
        <v xml:space="preserve">           </v>
      </c>
    </row>
    <row r="825" spans="14:15" x14ac:dyDescent="0.2">
      <c r="N825" s="54">
        <f t="shared" si="25"/>
        <v>0</v>
      </c>
      <c r="O825" s="56" t="str">
        <f t="shared" si="26"/>
        <v xml:space="preserve">           </v>
      </c>
    </row>
    <row r="826" spans="14:15" x14ac:dyDescent="0.2">
      <c r="N826" s="54">
        <f t="shared" si="25"/>
        <v>0</v>
      </c>
      <c r="O826" s="56" t="str">
        <f t="shared" si="26"/>
        <v xml:space="preserve">           </v>
      </c>
    </row>
    <row r="827" spans="14:15" x14ac:dyDescent="0.2">
      <c r="N827" s="54">
        <f t="shared" si="25"/>
        <v>0</v>
      </c>
      <c r="O827" s="56" t="str">
        <f t="shared" si="26"/>
        <v xml:space="preserve">           </v>
      </c>
    </row>
    <row r="828" spans="14:15" x14ac:dyDescent="0.2">
      <c r="N828" s="54">
        <f t="shared" si="25"/>
        <v>0</v>
      </c>
      <c r="O828" s="56" t="str">
        <f t="shared" si="26"/>
        <v xml:space="preserve">           </v>
      </c>
    </row>
    <row r="829" spans="14:15" x14ac:dyDescent="0.2">
      <c r="N829" s="54">
        <f t="shared" si="25"/>
        <v>0</v>
      </c>
      <c r="O829" s="56" t="str">
        <f t="shared" si="26"/>
        <v xml:space="preserve">           </v>
      </c>
    </row>
    <row r="830" spans="14:15" x14ac:dyDescent="0.2">
      <c r="N830" s="54">
        <f t="shared" si="25"/>
        <v>0</v>
      </c>
      <c r="O830" s="56" t="str">
        <f t="shared" si="26"/>
        <v xml:space="preserve">           </v>
      </c>
    </row>
    <row r="831" spans="14:15" x14ac:dyDescent="0.2">
      <c r="N831" s="54">
        <f t="shared" si="25"/>
        <v>0</v>
      </c>
      <c r="O831" s="56" t="str">
        <f t="shared" si="26"/>
        <v xml:space="preserve">           </v>
      </c>
    </row>
    <row r="832" spans="14:15" x14ac:dyDescent="0.2">
      <c r="N832" s="54">
        <f t="shared" si="25"/>
        <v>0</v>
      </c>
      <c r="O832" s="56" t="str">
        <f t="shared" si="26"/>
        <v xml:space="preserve">           </v>
      </c>
    </row>
    <row r="833" spans="14:15" x14ac:dyDescent="0.2">
      <c r="N833" s="54">
        <f t="shared" si="25"/>
        <v>0</v>
      </c>
      <c r="O833" s="56" t="str">
        <f t="shared" si="26"/>
        <v xml:space="preserve">           </v>
      </c>
    </row>
    <row r="834" spans="14:15" x14ac:dyDescent="0.2">
      <c r="N834" s="54">
        <f t="shared" si="25"/>
        <v>0</v>
      </c>
      <c r="O834" s="56" t="str">
        <f t="shared" si="26"/>
        <v xml:space="preserve">           </v>
      </c>
    </row>
    <row r="835" spans="14:15" x14ac:dyDescent="0.2">
      <c r="N835" s="54">
        <f t="shared" si="25"/>
        <v>0</v>
      </c>
      <c r="O835" s="56" t="str">
        <f t="shared" si="26"/>
        <v xml:space="preserve">           </v>
      </c>
    </row>
    <row r="836" spans="14:15" x14ac:dyDescent="0.2">
      <c r="N836" s="54">
        <f t="shared" ref="N836:N899" si="27">SUM(D836:M836)</f>
        <v>0</v>
      </c>
      <c r="O836" s="56" t="str">
        <f t="shared" si="26"/>
        <v xml:space="preserve">           </v>
      </c>
    </row>
    <row r="837" spans="14:15" x14ac:dyDescent="0.2">
      <c r="N837" s="54">
        <f t="shared" si="27"/>
        <v>0</v>
      </c>
      <c r="O837" s="56" t="str">
        <f t="shared" si="26"/>
        <v xml:space="preserve">           </v>
      </c>
    </row>
    <row r="838" spans="14:15" x14ac:dyDescent="0.2">
      <c r="N838" s="54">
        <f t="shared" si="27"/>
        <v>0</v>
      </c>
      <c r="O838" s="56" t="str">
        <f t="shared" si="26"/>
        <v xml:space="preserve">           </v>
      </c>
    </row>
    <row r="839" spans="14:15" x14ac:dyDescent="0.2">
      <c r="N839" s="54">
        <f t="shared" si="27"/>
        <v>0</v>
      </c>
      <c r="O839" s="56" t="str">
        <f t="shared" si="26"/>
        <v xml:space="preserve">           </v>
      </c>
    </row>
    <row r="840" spans="14:15" x14ac:dyDescent="0.2">
      <c r="N840" s="54">
        <f t="shared" si="27"/>
        <v>0</v>
      </c>
      <c r="O840" s="56" t="str">
        <f t="shared" si="26"/>
        <v xml:space="preserve">           </v>
      </c>
    </row>
    <row r="841" spans="14:15" x14ac:dyDescent="0.2">
      <c r="N841" s="54">
        <f t="shared" si="27"/>
        <v>0</v>
      </c>
      <c r="O841" s="56" t="str">
        <f t="shared" si="26"/>
        <v xml:space="preserve">           </v>
      </c>
    </row>
    <row r="842" spans="14:15" x14ac:dyDescent="0.2">
      <c r="N842" s="54">
        <f t="shared" si="27"/>
        <v>0</v>
      </c>
      <c r="O842" s="56" t="str">
        <f t="shared" si="26"/>
        <v xml:space="preserve">           </v>
      </c>
    </row>
    <row r="843" spans="14:15" x14ac:dyDescent="0.2">
      <c r="N843" s="54">
        <f t="shared" si="27"/>
        <v>0</v>
      </c>
      <c r="O843" s="56" t="str">
        <f t="shared" si="26"/>
        <v xml:space="preserve">           </v>
      </c>
    </row>
    <row r="844" spans="14:15" x14ac:dyDescent="0.2">
      <c r="N844" s="54">
        <f t="shared" si="27"/>
        <v>0</v>
      </c>
      <c r="O844" s="56" t="str">
        <f t="shared" si="26"/>
        <v xml:space="preserve">           </v>
      </c>
    </row>
    <row r="845" spans="14:15" x14ac:dyDescent="0.2">
      <c r="N845" s="54">
        <f t="shared" si="27"/>
        <v>0</v>
      </c>
      <c r="O845" s="56" t="str">
        <f t="shared" si="26"/>
        <v xml:space="preserve">           </v>
      </c>
    </row>
    <row r="846" spans="14:15" x14ac:dyDescent="0.2">
      <c r="N846" s="54">
        <f t="shared" si="27"/>
        <v>0</v>
      </c>
      <c r="O846" s="56" t="str">
        <f t="shared" si="26"/>
        <v xml:space="preserve">           </v>
      </c>
    </row>
    <row r="847" spans="14:15" x14ac:dyDescent="0.2">
      <c r="N847" s="54">
        <f t="shared" si="27"/>
        <v>0</v>
      </c>
      <c r="O847" s="56" t="str">
        <f t="shared" si="26"/>
        <v xml:space="preserve">           </v>
      </c>
    </row>
    <row r="848" spans="14:15" x14ac:dyDescent="0.2">
      <c r="N848" s="54">
        <f t="shared" si="27"/>
        <v>0</v>
      </c>
      <c r="O848" s="56" t="str">
        <f t="shared" si="26"/>
        <v xml:space="preserve">           </v>
      </c>
    </row>
    <row r="849" spans="14:15" x14ac:dyDescent="0.2">
      <c r="N849" s="54">
        <f t="shared" si="27"/>
        <v>0</v>
      </c>
      <c r="O849" s="56" t="str">
        <f t="shared" si="26"/>
        <v xml:space="preserve">           </v>
      </c>
    </row>
    <row r="850" spans="14:15" x14ac:dyDescent="0.2">
      <c r="N850" s="54">
        <f t="shared" si="27"/>
        <v>0</v>
      </c>
      <c r="O850" s="56" t="str">
        <f t="shared" si="26"/>
        <v xml:space="preserve">           </v>
      </c>
    </row>
    <row r="851" spans="14:15" x14ac:dyDescent="0.2">
      <c r="N851" s="54">
        <f t="shared" si="27"/>
        <v>0</v>
      </c>
      <c r="O851" s="56" t="str">
        <f t="shared" si="26"/>
        <v xml:space="preserve">           </v>
      </c>
    </row>
    <row r="852" spans="14:15" x14ac:dyDescent="0.2">
      <c r="N852" s="54">
        <f t="shared" si="27"/>
        <v>0</v>
      </c>
      <c r="O852" s="56" t="str">
        <f t="shared" si="26"/>
        <v xml:space="preserve">           </v>
      </c>
    </row>
    <row r="853" spans="14:15" x14ac:dyDescent="0.2">
      <c r="N853" s="54">
        <f t="shared" si="27"/>
        <v>0</v>
      </c>
      <c r="O853" s="56" t="str">
        <f t="shared" si="26"/>
        <v xml:space="preserve">           </v>
      </c>
    </row>
    <row r="854" spans="14:15" x14ac:dyDescent="0.2">
      <c r="N854" s="54">
        <f t="shared" si="27"/>
        <v>0</v>
      </c>
      <c r="O854" s="56" t="str">
        <f t="shared" si="26"/>
        <v xml:space="preserve">           </v>
      </c>
    </row>
    <row r="855" spans="14:15" x14ac:dyDescent="0.2">
      <c r="N855" s="54">
        <f t="shared" si="27"/>
        <v>0</v>
      </c>
      <c r="O855" s="56" t="str">
        <f t="shared" si="26"/>
        <v xml:space="preserve">           </v>
      </c>
    </row>
    <row r="856" spans="14:15" x14ac:dyDescent="0.2">
      <c r="N856" s="54">
        <f t="shared" si="27"/>
        <v>0</v>
      </c>
      <c r="O856" s="56" t="str">
        <f t="shared" si="26"/>
        <v xml:space="preserve">           </v>
      </c>
    </row>
    <row r="857" spans="14:15" x14ac:dyDescent="0.2">
      <c r="N857" s="54">
        <f t="shared" si="27"/>
        <v>0</v>
      </c>
      <c r="O857" s="56" t="str">
        <f t="shared" si="26"/>
        <v xml:space="preserve">           </v>
      </c>
    </row>
    <row r="858" spans="14:15" x14ac:dyDescent="0.2">
      <c r="N858" s="54">
        <f t="shared" si="27"/>
        <v>0</v>
      </c>
      <c r="O858" s="56" t="str">
        <f t="shared" si="26"/>
        <v xml:space="preserve">           </v>
      </c>
    </row>
    <row r="859" spans="14:15" x14ac:dyDescent="0.2">
      <c r="N859" s="54">
        <f t="shared" si="27"/>
        <v>0</v>
      </c>
      <c r="O859" s="56" t="str">
        <f t="shared" si="26"/>
        <v xml:space="preserve">           </v>
      </c>
    </row>
    <row r="860" spans="14:15" x14ac:dyDescent="0.2">
      <c r="N860" s="54">
        <f t="shared" si="27"/>
        <v>0</v>
      </c>
      <c r="O860" s="56" t="str">
        <f t="shared" si="26"/>
        <v xml:space="preserve">           </v>
      </c>
    </row>
    <row r="861" spans="14:15" x14ac:dyDescent="0.2">
      <c r="N861" s="54">
        <f t="shared" si="27"/>
        <v>0</v>
      </c>
      <c r="O861" s="56" t="str">
        <f t="shared" si="26"/>
        <v xml:space="preserve">           </v>
      </c>
    </row>
    <row r="862" spans="14:15" x14ac:dyDescent="0.2">
      <c r="N862" s="54">
        <f t="shared" si="27"/>
        <v>0</v>
      </c>
      <c r="O862" s="56" t="str">
        <f t="shared" si="26"/>
        <v xml:space="preserve">           </v>
      </c>
    </row>
    <row r="863" spans="14:15" x14ac:dyDescent="0.2">
      <c r="N863" s="54">
        <f t="shared" si="27"/>
        <v>0</v>
      </c>
      <c r="O863" s="56" t="str">
        <f t="shared" si="26"/>
        <v xml:space="preserve">           </v>
      </c>
    </row>
    <row r="864" spans="14:15" x14ac:dyDescent="0.2">
      <c r="N864" s="54">
        <f t="shared" si="27"/>
        <v>0</v>
      </c>
      <c r="O864" s="56" t="str">
        <f t="shared" ref="O864:O927" si="28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7"/>
        <v>0</v>
      </c>
      <c r="O865" s="56" t="str">
        <f t="shared" si="28"/>
        <v xml:space="preserve">           </v>
      </c>
    </row>
    <row r="866" spans="14:15" x14ac:dyDescent="0.2">
      <c r="N866" s="54">
        <f t="shared" si="27"/>
        <v>0</v>
      </c>
      <c r="O866" s="56" t="str">
        <f t="shared" si="28"/>
        <v xml:space="preserve">           </v>
      </c>
    </row>
    <row r="867" spans="14:15" x14ac:dyDescent="0.2">
      <c r="N867" s="54">
        <f t="shared" si="27"/>
        <v>0</v>
      </c>
      <c r="O867" s="56" t="str">
        <f t="shared" si="28"/>
        <v xml:space="preserve">           </v>
      </c>
    </row>
    <row r="868" spans="14:15" x14ac:dyDescent="0.2">
      <c r="N868" s="54">
        <f t="shared" si="27"/>
        <v>0</v>
      </c>
      <c r="O868" s="56" t="str">
        <f t="shared" si="28"/>
        <v xml:space="preserve">           </v>
      </c>
    </row>
    <row r="869" spans="14:15" x14ac:dyDescent="0.2">
      <c r="N869" s="54">
        <f t="shared" si="27"/>
        <v>0</v>
      </c>
      <c r="O869" s="56" t="str">
        <f t="shared" si="28"/>
        <v xml:space="preserve">           </v>
      </c>
    </row>
    <row r="870" spans="14:15" x14ac:dyDescent="0.2">
      <c r="N870" s="54">
        <f t="shared" si="27"/>
        <v>0</v>
      </c>
      <c r="O870" s="56" t="str">
        <f t="shared" si="28"/>
        <v xml:space="preserve">           </v>
      </c>
    </row>
    <row r="871" spans="14:15" x14ac:dyDescent="0.2">
      <c r="N871" s="54">
        <f t="shared" si="27"/>
        <v>0</v>
      </c>
      <c r="O871" s="56" t="str">
        <f t="shared" si="28"/>
        <v xml:space="preserve">           </v>
      </c>
    </row>
    <row r="872" spans="14:15" x14ac:dyDescent="0.2">
      <c r="N872" s="54">
        <f t="shared" si="27"/>
        <v>0</v>
      </c>
      <c r="O872" s="56" t="str">
        <f t="shared" si="28"/>
        <v xml:space="preserve">           </v>
      </c>
    </row>
    <row r="873" spans="14:15" x14ac:dyDescent="0.2">
      <c r="N873" s="54">
        <f t="shared" si="27"/>
        <v>0</v>
      </c>
      <c r="O873" s="56" t="str">
        <f t="shared" si="28"/>
        <v xml:space="preserve">           </v>
      </c>
    </row>
    <row r="874" spans="14:15" x14ac:dyDescent="0.2">
      <c r="N874" s="54">
        <f t="shared" si="27"/>
        <v>0</v>
      </c>
      <c r="O874" s="56" t="str">
        <f t="shared" si="28"/>
        <v xml:space="preserve">           </v>
      </c>
    </row>
    <row r="875" spans="14:15" x14ac:dyDescent="0.2">
      <c r="N875" s="54">
        <f t="shared" si="27"/>
        <v>0</v>
      </c>
      <c r="O875" s="56" t="str">
        <f t="shared" si="28"/>
        <v xml:space="preserve">           </v>
      </c>
    </row>
    <row r="876" spans="14:15" x14ac:dyDescent="0.2">
      <c r="N876" s="54">
        <f t="shared" si="27"/>
        <v>0</v>
      </c>
      <c r="O876" s="56" t="str">
        <f t="shared" si="28"/>
        <v xml:space="preserve">           </v>
      </c>
    </row>
    <row r="877" spans="14:15" x14ac:dyDescent="0.2">
      <c r="N877" s="54">
        <f t="shared" si="27"/>
        <v>0</v>
      </c>
      <c r="O877" s="56" t="str">
        <f t="shared" si="28"/>
        <v xml:space="preserve">           </v>
      </c>
    </row>
    <row r="878" spans="14:15" x14ac:dyDescent="0.2">
      <c r="N878" s="54">
        <f t="shared" si="27"/>
        <v>0</v>
      </c>
      <c r="O878" s="56" t="str">
        <f t="shared" si="28"/>
        <v xml:space="preserve">           </v>
      </c>
    </row>
    <row r="879" spans="14:15" x14ac:dyDescent="0.2">
      <c r="N879" s="54">
        <f t="shared" si="27"/>
        <v>0</v>
      </c>
      <c r="O879" s="56" t="str">
        <f t="shared" si="28"/>
        <v xml:space="preserve">           </v>
      </c>
    </row>
    <row r="880" spans="14:15" x14ac:dyDescent="0.2">
      <c r="N880" s="54">
        <f t="shared" si="27"/>
        <v>0</v>
      </c>
      <c r="O880" s="56" t="str">
        <f t="shared" si="28"/>
        <v xml:space="preserve">           </v>
      </c>
    </row>
    <row r="881" spans="14:15" x14ac:dyDescent="0.2">
      <c r="N881" s="54">
        <f t="shared" si="27"/>
        <v>0</v>
      </c>
      <c r="O881" s="56" t="str">
        <f t="shared" si="28"/>
        <v xml:space="preserve">           </v>
      </c>
    </row>
    <row r="882" spans="14:15" x14ac:dyDescent="0.2">
      <c r="N882" s="54">
        <f t="shared" si="27"/>
        <v>0</v>
      </c>
      <c r="O882" s="56" t="str">
        <f t="shared" si="28"/>
        <v xml:space="preserve">           </v>
      </c>
    </row>
    <row r="883" spans="14:15" x14ac:dyDescent="0.2">
      <c r="N883" s="54">
        <f t="shared" si="27"/>
        <v>0</v>
      </c>
      <c r="O883" s="56" t="str">
        <f t="shared" si="28"/>
        <v xml:space="preserve">           </v>
      </c>
    </row>
    <row r="884" spans="14:15" x14ac:dyDescent="0.2">
      <c r="N884" s="54">
        <f t="shared" si="27"/>
        <v>0</v>
      </c>
      <c r="O884" s="56" t="str">
        <f t="shared" si="28"/>
        <v xml:space="preserve">           </v>
      </c>
    </row>
    <row r="885" spans="14:15" x14ac:dyDescent="0.2">
      <c r="N885" s="54">
        <f t="shared" si="27"/>
        <v>0</v>
      </c>
      <c r="O885" s="56" t="str">
        <f t="shared" si="28"/>
        <v xml:space="preserve">           </v>
      </c>
    </row>
    <row r="886" spans="14:15" x14ac:dyDescent="0.2">
      <c r="N886" s="54">
        <f t="shared" si="27"/>
        <v>0</v>
      </c>
      <c r="O886" s="56" t="str">
        <f t="shared" si="28"/>
        <v xml:space="preserve">           </v>
      </c>
    </row>
    <row r="887" spans="14:15" x14ac:dyDescent="0.2">
      <c r="N887" s="54">
        <f t="shared" si="27"/>
        <v>0</v>
      </c>
      <c r="O887" s="56" t="str">
        <f t="shared" si="28"/>
        <v xml:space="preserve">           </v>
      </c>
    </row>
    <row r="888" spans="14:15" x14ac:dyDescent="0.2">
      <c r="N888" s="54">
        <f t="shared" si="27"/>
        <v>0</v>
      </c>
      <c r="O888" s="56" t="str">
        <f t="shared" si="28"/>
        <v xml:space="preserve">           </v>
      </c>
    </row>
    <row r="889" spans="14:15" x14ac:dyDescent="0.2">
      <c r="N889" s="54">
        <f t="shared" si="27"/>
        <v>0</v>
      </c>
      <c r="O889" s="56" t="str">
        <f t="shared" si="28"/>
        <v xml:space="preserve">           </v>
      </c>
    </row>
    <row r="890" spans="14:15" x14ac:dyDescent="0.2">
      <c r="N890" s="54">
        <f t="shared" si="27"/>
        <v>0</v>
      </c>
      <c r="O890" s="56" t="str">
        <f t="shared" si="28"/>
        <v xml:space="preserve">           </v>
      </c>
    </row>
    <row r="891" spans="14:15" x14ac:dyDescent="0.2">
      <c r="N891" s="54">
        <f t="shared" si="27"/>
        <v>0</v>
      </c>
      <c r="O891" s="56" t="str">
        <f t="shared" si="28"/>
        <v xml:space="preserve">           </v>
      </c>
    </row>
    <row r="892" spans="14:15" x14ac:dyDescent="0.2">
      <c r="N892" s="54">
        <f t="shared" si="27"/>
        <v>0</v>
      </c>
      <c r="O892" s="56" t="str">
        <f t="shared" si="28"/>
        <v xml:space="preserve">           </v>
      </c>
    </row>
    <row r="893" spans="14:15" x14ac:dyDescent="0.2">
      <c r="N893" s="54">
        <f t="shared" si="27"/>
        <v>0</v>
      </c>
      <c r="O893" s="56" t="str">
        <f t="shared" si="28"/>
        <v xml:space="preserve">           </v>
      </c>
    </row>
    <row r="894" spans="14:15" x14ac:dyDescent="0.2">
      <c r="N894" s="54">
        <f t="shared" si="27"/>
        <v>0</v>
      </c>
      <c r="O894" s="56" t="str">
        <f t="shared" si="28"/>
        <v xml:space="preserve">           </v>
      </c>
    </row>
    <row r="895" spans="14:15" x14ac:dyDescent="0.2">
      <c r="N895" s="54">
        <f t="shared" si="27"/>
        <v>0</v>
      </c>
      <c r="O895" s="56" t="str">
        <f t="shared" si="28"/>
        <v xml:space="preserve">           </v>
      </c>
    </row>
    <row r="896" spans="14:15" x14ac:dyDescent="0.2">
      <c r="N896" s="54">
        <f t="shared" si="27"/>
        <v>0</v>
      </c>
      <c r="O896" s="56" t="str">
        <f t="shared" si="28"/>
        <v xml:space="preserve">           </v>
      </c>
    </row>
    <row r="897" spans="14:15" x14ac:dyDescent="0.2">
      <c r="N897" s="54">
        <f t="shared" si="27"/>
        <v>0</v>
      </c>
      <c r="O897" s="56" t="str">
        <f t="shared" si="28"/>
        <v xml:space="preserve">           </v>
      </c>
    </row>
    <row r="898" spans="14:15" x14ac:dyDescent="0.2">
      <c r="N898" s="54">
        <f t="shared" si="27"/>
        <v>0</v>
      </c>
      <c r="O898" s="56" t="str">
        <f t="shared" si="28"/>
        <v xml:space="preserve">           </v>
      </c>
    </row>
    <row r="899" spans="14:15" x14ac:dyDescent="0.2">
      <c r="N899" s="54">
        <f t="shared" si="27"/>
        <v>0</v>
      </c>
      <c r="O899" s="56" t="str">
        <f t="shared" si="28"/>
        <v xml:space="preserve">           </v>
      </c>
    </row>
    <row r="900" spans="14:15" x14ac:dyDescent="0.2">
      <c r="N900" s="54">
        <f t="shared" ref="N900:N963" si="29">SUM(D900:M900)</f>
        <v>0</v>
      </c>
      <c r="O900" s="56" t="str">
        <f t="shared" si="28"/>
        <v xml:space="preserve">           </v>
      </c>
    </row>
    <row r="901" spans="14:15" x14ac:dyDescent="0.2">
      <c r="N901" s="54">
        <f t="shared" si="29"/>
        <v>0</v>
      </c>
      <c r="O901" s="56" t="str">
        <f t="shared" si="28"/>
        <v xml:space="preserve">           </v>
      </c>
    </row>
    <row r="902" spans="14:15" x14ac:dyDescent="0.2">
      <c r="N902" s="54">
        <f t="shared" si="29"/>
        <v>0</v>
      </c>
      <c r="O902" s="56" t="str">
        <f t="shared" si="28"/>
        <v xml:space="preserve">           </v>
      </c>
    </row>
    <row r="903" spans="14:15" x14ac:dyDescent="0.2">
      <c r="N903" s="54">
        <f t="shared" si="29"/>
        <v>0</v>
      </c>
      <c r="O903" s="56" t="str">
        <f t="shared" si="28"/>
        <v xml:space="preserve">           </v>
      </c>
    </row>
    <row r="904" spans="14:15" x14ac:dyDescent="0.2">
      <c r="N904" s="54">
        <f t="shared" si="29"/>
        <v>0</v>
      </c>
      <c r="O904" s="56" t="str">
        <f t="shared" si="28"/>
        <v xml:space="preserve">           </v>
      </c>
    </row>
    <row r="905" spans="14:15" x14ac:dyDescent="0.2">
      <c r="N905" s="54">
        <f t="shared" si="29"/>
        <v>0</v>
      </c>
      <c r="O905" s="56" t="str">
        <f t="shared" si="28"/>
        <v xml:space="preserve">           </v>
      </c>
    </row>
    <row r="906" spans="14:15" x14ac:dyDescent="0.2">
      <c r="N906" s="54">
        <f t="shared" si="29"/>
        <v>0</v>
      </c>
      <c r="O906" s="56" t="str">
        <f t="shared" si="28"/>
        <v xml:space="preserve">           </v>
      </c>
    </row>
    <row r="907" spans="14:15" x14ac:dyDescent="0.2">
      <c r="N907" s="54">
        <f t="shared" si="29"/>
        <v>0</v>
      </c>
      <c r="O907" s="56" t="str">
        <f t="shared" si="28"/>
        <v xml:space="preserve">           </v>
      </c>
    </row>
    <row r="908" spans="14:15" x14ac:dyDescent="0.2">
      <c r="N908" s="54">
        <f t="shared" si="29"/>
        <v>0</v>
      </c>
      <c r="O908" s="56" t="str">
        <f t="shared" si="28"/>
        <v xml:space="preserve">           </v>
      </c>
    </row>
    <row r="909" spans="14:15" x14ac:dyDescent="0.2">
      <c r="N909" s="54">
        <f t="shared" si="29"/>
        <v>0</v>
      </c>
      <c r="O909" s="56" t="str">
        <f t="shared" si="28"/>
        <v xml:space="preserve">           </v>
      </c>
    </row>
    <row r="910" spans="14:15" x14ac:dyDescent="0.2">
      <c r="N910" s="54">
        <f t="shared" si="29"/>
        <v>0</v>
      </c>
      <c r="O910" s="56" t="str">
        <f t="shared" si="28"/>
        <v xml:space="preserve">           </v>
      </c>
    </row>
    <row r="911" spans="14:15" x14ac:dyDescent="0.2">
      <c r="N911" s="54">
        <f t="shared" si="29"/>
        <v>0</v>
      </c>
      <c r="O911" s="56" t="str">
        <f t="shared" si="28"/>
        <v xml:space="preserve">           </v>
      </c>
    </row>
    <row r="912" spans="14:15" x14ac:dyDescent="0.2">
      <c r="N912" s="54">
        <f t="shared" si="29"/>
        <v>0</v>
      </c>
      <c r="O912" s="56" t="str">
        <f t="shared" si="28"/>
        <v xml:space="preserve">           </v>
      </c>
    </row>
    <row r="913" spans="14:15" x14ac:dyDescent="0.2">
      <c r="N913" s="54">
        <f t="shared" si="29"/>
        <v>0</v>
      </c>
      <c r="O913" s="56" t="str">
        <f t="shared" si="28"/>
        <v xml:space="preserve">           </v>
      </c>
    </row>
    <row r="914" spans="14:15" x14ac:dyDescent="0.2">
      <c r="N914" s="54">
        <f t="shared" si="29"/>
        <v>0</v>
      </c>
      <c r="O914" s="56" t="str">
        <f t="shared" si="28"/>
        <v xml:space="preserve">           </v>
      </c>
    </row>
    <row r="915" spans="14:15" x14ac:dyDescent="0.2">
      <c r="N915" s="54">
        <f t="shared" si="29"/>
        <v>0</v>
      </c>
      <c r="O915" s="56" t="str">
        <f t="shared" si="28"/>
        <v xml:space="preserve">           </v>
      </c>
    </row>
    <row r="916" spans="14:15" x14ac:dyDescent="0.2">
      <c r="N916" s="54">
        <f t="shared" si="29"/>
        <v>0</v>
      </c>
      <c r="O916" s="56" t="str">
        <f t="shared" si="28"/>
        <v xml:space="preserve">           </v>
      </c>
    </row>
    <row r="917" spans="14:15" x14ac:dyDescent="0.2">
      <c r="N917" s="54">
        <f t="shared" si="29"/>
        <v>0</v>
      </c>
      <c r="O917" s="56" t="str">
        <f t="shared" si="28"/>
        <v xml:space="preserve">           </v>
      </c>
    </row>
    <row r="918" spans="14:15" x14ac:dyDescent="0.2">
      <c r="N918" s="54">
        <f t="shared" si="29"/>
        <v>0</v>
      </c>
      <c r="O918" s="56" t="str">
        <f t="shared" si="28"/>
        <v xml:space="preserve">           </v>
      </c>
    </row>
    <row r="919" spans="14:15" x14ac:dyDescent="0.2">
      <c r="N919" s="54">
        <f t="shared" si="29"/>
        <v>0</v>
      </c>
      <c r="O919" s="56" t="str">
        <f t="shared" si="28"/>
        <v xml:space="preserve">           </v>
      </c>
    </row>
    <row r="920" spans="14:15" x14ac:dyDescent="0.2">
      <c r="N920" s="54">
        <f t="shared" si="29"/>
        <v>0</v>
      </c>
      <c r="O920" s="56" t="str">
        <f t="shared" si="28"/>
        <v xml:space="preserve">           </v>
      </c>
    </row>
    <row r="921" spans="14:15" x14ac:dyDescent="0.2">
      <c r="N921" s="54">
        <f t="shared" si="29"/>
        <v>0</v>
      </c>
      <c r="O921" s="56" t="str">
        <f t="shared" si="28"/>
        <v xml:space="preserve">           </v>
      </c>
    </row>
    <row r="922" spans="14:15" x14ac:dyDescent="0.2">
      <c r="N922" s="54">
        <f t="shared" si="29"/>
        <v>0</v>
      </c>
      <c r="O922" s="56" t="str">
        <f t="shared" si="28"/>
        <v xml:space="preserve">           </v>
      </c>
    </row>
    <row r="923" spans="14:15" x14ac:dyDescent="0.2">
      <c r="N923" s="54">
        <f t="shared" si="29"/>
        <v>0</v>
      </c>
      <c r="O923" s="56" t="str">
        <f t="shared" si="28"/>
        <v xml:space="preserve">           </v>
      </c>
    </row>
    <row r="924" spans="14:15" x14ac:dyDescent="0.2">
      <c r="N924" s="54">
        <f t="shared" si="29"/>
        <v>0</v>
      </c>
      <c r="O924" s="56" t="str">
        <f t="shared" si="28"/>
        <v xml:space="preserve">           </v>
      </c>
    </row>
    <row r="925" spans="14:15" x14ac:dyDescent="0.2">
      <c r="N925" s="54">
        <f t="shared" si="29"/>
        <v>0</v>
      </c>
      <c r="O925" s="56" t="str">
        <f t="shared" si="28"/>
        <v xml:space="preserve">           </v>
      </c>
    </row>
    <row r="926" spans="14:15" x14ac:dyDescent="0.2">
      <c r="N926" s="54">
        <f t="shared" si="29"/>
        <v>0</v>
      </c>
      <c r="O926" s="56" t="str">
        <f t="shared" si="28"/>
        <v xml:space="preserve">           </v>
      </c>
    </row>
    <row r="927" spans="14:15" x14ac:dyDescent="0.2">
      <c r="N927" s="54">
        <f t="shared" si="29"/>
        <v>0</v>
      </c>
      <c r="O927" s="56" t="str">
        <f t="shared" si="28"/>
        <v xml:space="preserve">           </v>
      </c>
    </row>
    <row r="928" spans="14:15" x14ac:dyDescent="0.2">
      <c r="N928" s="54">
        <f t="shared" si="29"/>
        <v>0</v>
      </c>
      <c r="O928" s="56" t="str">
        <f t="shared" ref="O928:O991" si="30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9"/>
        <v>0</v>
      </c>
      <c r="O929" s="56" t="str">
        <f t="shared" si="30"/>
        <v xml:space="preserve">           </v>
      </c>
    </row>
    <row r="930" spans="14:15" x14ac:dyDescent="0.2">
      <c r="N930" s="54">
        <f t="shared" si="29"/>
        <v>0</v>
      </c>
      <c r="O930" s="56" t="str">
        <f t="shared" si="30"/>
        <v xml:space="preserve">           </v>
      </c>
    </row>
    <row r="931" spans="14:15" x14ac:dyDescent="0.2">
      <c r="N931" s="54">
        <f t="shared" si="29"/>
        <v>0</v>
      </c>
      <c r="O931" s="56" t="str">
        <f t="shared" si="30"/>
        <v xml:space="preserve">           </v>
      </c>
    </row>
    <row r="932" spans="14:15" x14ac:dyDescent="0.2">
      <c r="N932" s="54">
        <f t="shared" si="29"/>
        <v>0</v>
      </c>
      <c r="O932" s="56" t="str">
        <f t="shared" si="30"/>
        <v xml:space="preserve">           </v>
      </c>
    </row>
    <row r="933" spans="14:15" x14ac:dyDescent="0.2">
      <c r="N933" s="54">
        <f t="shared" si="29"/>
        <v>0</v>
      </c>
      <c r="O933" s="56" t="str">
        <f t="shared" si="30"/>
        <v xml:space="preserve">           </v>
      </c>
    </row>
    <row r="934" spans="14:15" x14ac:dyDescent="0.2">
      <c r="N934" s="54">
        <f t="shared" si="29"/>
        <v>0</v>
      </c>
      <c r="O934" s="56" t="str">
        <f t="shared" si="30"/>
        <v xml:space="preserve">           </v>
      </c>
    </row>
    <row r="935" spans="14:15" x14ac:dyDescent="0.2">
      <c r="N935" s="54">
        <f t="shared" si="29"/>
        <v>0</v>
      </c>
      <c r="O935" s="56" t="str">
        <f t="shared" si="30"/>
        <v xml:space="preserve">           </v>
      </c>
    </row>
    <row r="936" spans="14:15" x14ac:dyDescent="0.2">
      <c r="N936" s="54">
        <f t="shared" si="29"/>
        <v>0</v>
      </c>
      <c r="O936" s="56" t="str">
        <f t="shared" si="30"/>
        <v xml:space="preserve">           </v>
      </c>
    </row>
    <row r="937" spans="14:15" x14ac:dyDescent="0.2">
      <c r="N937" s="54">
        <f t="shared" si="29"/>
        <v>0</v>
      </c>
      <c r="O937" s="56" t="str">
        <f t="shared" si="30"/>
        <v xml:space="preserve">           </v>
      </c>
    </row>
    <row r="938" spans="14:15" x14ac:dyDescent="0.2">
      <c r="N938" s="54">
        <f t="shared" si="29"/>
        <v>0</v>
      </c>
      <c r="O938" s="56" t="str">
        <f t="shared" si="30"/>
        <v xml:space="preserve">           </v>
      </c>
    </row>
    <row r="939" spans="14:15" x14ac:dyDescent="0.2">
      <c r="N939" s="54">
        <f t="shared" si="29"/>
        <v>0</v>
      </c>
      <c r="O939" s="56" t="str">
        <f t="shared" si="30"/>
        <v xml:space="preserve">           </v>
      </c>
    </row>
    <row r="940" spans="14:15" x14ac:dyDescent="0.2">
      <c r="N940" s="54">
        <f t="shared" si="29"/>
        <v>0</v>
      </c>
      <c r="O940" s="56" t="str">
        <f t="shared" si="30"/>
        <v xml:space="preserve">           </v>
      </c>
    </row>
    <row r="941" spans="14:15" x14ac:dyDescent="0.2">
      <c r="N941" s="54">
        <f t="shared" si="29"/>
        <v>0</v>
      </c>
      <c r="O941" s="56" t="str">
        <f t="shared" si="30"/>
        <v xml:space="preserve">           </v>
      </c>
    </row>
    <row r="942" spans="14:15" x14ac:dyDescent="0.2">
      <c r="N942" s="54">
        <f t="shared" si="29"/>
        <v>0</v>
      </c>
      <c r="O942" s="56" t="str">
        <f t="shared" si="30"/>
        <v xml:space="preserve">           </v>
      </c>
    </row>
    <row r="943" spans="14:15" x14ac:dyDescent="0.2">
      <c r="N943" s="54">
        <f t="shared" si="29"/>
        <v>0</v>
      </c>
      <c r="O943" s="56" t="str">
        <f t="shared" si="30"/>
        <v xml:space="preserve">           </v>
      </c>
    </row>
    <row r="944" spans="14:15" x14ac:dyDescent="0.2">
      <c r="N944" s="54">
        <f t="shared" si="29"/>
        <v>0</v>
      </c>
      <c r="O944" s="56" t="str">
        <f t="shared" si="30"/>
        <v xml:space="preserve">           </v>
      </c>
    </row>
    <row r="945" spans="14:15" x14ac:dyDescent="0.2">
      <c r="N945" s="54">
        <f t="shared" si="29"/>
        <v>0</v>
      </c>
      <c r="O945" s="56" t="str">
        <f t="shared" si="30"/>
        <v xml:space="preserve">           </v>
      </c>
    </row>
    <row r="946" spans="14:15" x14ac:dyDescent="0.2">
      <c r="N946" s="54">
        <f t="shared" si="29"/>
        <v>0</v>
      </c>
      <c r="O946" s="56" t="str">
        <f t="shared" si="30"/>
        <v xml:space="preserve">           </v>
      </c>
    </row>
    <row r="947" spans="14:15" x14ac:dyDescent="0.2">
      <c r="N947" s="54">
        <f t="shared" si="29"/>
        <v>0</v>
      </c>
      <c r="O947" s="56" t="str">
        <f t="shared" si="30"/>
        <v xml:space="preserve">           </v>
      </c>
    </row>
    <row r="948" spans="14:15" x14ac:dyDescent="0.2">
      <c r="N948" s="54">
        <f t="shared" si="29"/>
        <v>0</v>
      </c>
      <c r="O948" s="56" t="str">
        <f t="shared" si="30"/>
        <v xml:space="preserve">           </v>
      </c>
    </row>
    <row r="949" spans="14:15" x14ac:dyDescent="0.2">
      <c r="N949" s="54">
        <f t="shared" si="29"/>
        <v>0</v>
      </c>
      <c r="O949" s="56" t="str">
        <f t="shared" si="30"/>
        <v xml:space="preserve">           </v>
      </c>
    </row>
    <row r="950" spans="14:15" x14ac:dyDescent="0.2">
      <c r="N950" s="54">
        <f t="shared" si="29"/>
        <v>0</v>
      </c>
      <c r="O950" s="56" t="str">
        <f t="shared" si="30"/>
        <v xml:space="preserve">           </v>
      </c>
    </row>
    <row r="951" spans="14:15" x14ac:dyDescent="0.2">
      <c r="N951" s="54">
        <f t="shared" si="29"/>
        <v>0</v>
      </c>
      <c r="O951" s="56" t="str">
        <f t="shared" si="30"/>
        <v xml:space="preserve">           </v>
      </c>
    </row>
    <row r="952" spans="14:15" x14ac:dyDescent="0.2">
      <c r="N952" s="54">
        <f t="shared" si="29"/>
        <v>0</v>
      </c>
      <c r="O952" s="56" t="str">
        <f t="shared" si="30"/>
        <v xml:space="preserve">           </v>
      </c>
    </row>
    <row r="953" spans="14:15" x14ac:dyDescent="0.2">
      <c r="N953" s="54">
        <f t="shared" si="29"/>
        <v>0</v>
      </c>
      <c r="O953" s="56" t="str">
        <f t="shared" si="30"/>
        <v xml:space="preserve">           </v>
      </c>
    </row>
    <row r="954" spans="14:15" x14ac:dyDescent="0.2">
      <c r="N954" s="54">
        <f t="shared" si="29"/>
        <v>0</v>
      </c>
      <c r="O954" s="56" t="str">
        <f t="shared" si="30"/>
        <v xml:space="preserve">           </v>
      </c>
    </row>
    <row r="955" spans="14:15" x14ac:dyDescent="0.2">
      <c r="N955" s="54">
        <f t="shared" si="29"/>
        <v>0</v>
      </c>
      <c r="O955" s="56" t="str">
        <f t="shared" si="30"/>
        <v xml:space="preserve">           </v>
      </c>
    </row>
    <row r="956" spans="14:15" x14ac:dyDescent="0.2">
      <c r="N956" s="54">
        <f t="shared" si="29"/>
        <v>0</v>
      </c>
      <c r="O956" s="56" t="str">
        <f t="shared" si="30"/>
        <v xml:space="preserve">           </v>
      </c>
    </row>
    <row r="957" spans="14:15" x14ac:dyDescent="0.2">
      <c r="N957" s="54">
        <f t="shared" si="29"/>
        <v>0</v>
      </c>
      <c r="O957" s="56" t="str">
        <f t="shared" si="30"/>
        <v xml:space="preserve">           </v>
      </c>
    </row>
    <row r="958" spans="14:15" x14ac:dyDescent="0.2">
      <c r="N958" s="54">
        <f t="shared" si="29"/>
        <v>0</v>
      </c>
      <c r="O958" s="56" t="str">
        <f t="shared" si="30"/>
        <v xml:space="preserve">           </v>
      </c>
    </row>
    <row r="959" spans="14:15" x14ac:dyDescent="0.2">
      <c r="N959" s="54">
        <f t="shared" si="29"/>
        <v>0</v>
      </c>
      <c r="O959" s="56" t="str">
        <f t="shared" si="30"/>
        <v xml:space="preserve">           </v>
      </c>
    </row>
    <row r="960" spans="14:15" x14ac:dyDescent="0.2">
      <c r="N960" s="54">
        <f t="shared" si="29"/>
        <v>0</v>
      </c>
      <c r="O960" s="56" t="str">
        <f t="shared" si="30"/>
        <v xml:space="preserve">           </v>
      </c>
    </row>
    <row r="961" spans="14:15" x14ac:dyDescent="0.2">
      <c r="N961" s="54">
        <f t="shared" si="29"/>
        <v>0</v>
      </c>
      <c r="O961" s="56" t="str">
        <f t="shared" si="30"/>
        <v xml:space="preserve">           </v>
      </c>
    </row>
    <row r="962" spans="14:15" x14ac:dyDescent="0.2">
      <c r="N962" s="54">
        <f t="shared" si="29"/>
        <v>0</v>
      </c>
      <c r="O962" s="56" t="str">
        <f t="shared" si="30"/>
        <v xml:space="preserve">           </v>
      </c>
    </row>
    <row r="963" spans="14:15" x14ac:dyDescent="0.2">
      <c r="N963" s="54">
        <f t="shared" si="29"/>
        <v>0</v>
      </c>
      <c r="O963" s="56" t="str">
        <f t="shared" si="30"/>
        <v xml:space="preserve">           </v>
      </c>
    </row>
    <row r="964" spans="14:15" x14ac:dyDescent="0.2">
      <c r="N964" s="54">
        <f t="shared" ref="N964:N1027" si="31">SUM(D964:M964)</f>
        <v>0</v>
      </c>
      <c r="O964" s="56" t="str">
        <f t="shared" si="30"/>
        <v xml:space="preserve">           </v>
      </c>
    </row>
    <row r="965" spans="14:15" x14ac:dyDescent="0.2">
      <c r="N965" s="54">
        <f t="shared" si="31"/>
        <v>0</v>
      </c>
      <c r="O965" s="56" t="str">
        <f t="shared" si="30"/>
        <v xml:space="preserve">           </v>
      </c>
    </row>
    <row r="966" spans="14:15" x14ac:dyDescent="0.2">
      <c r="N966" s="54">
        <f t="shared" si="31"/>
        <v>0</v>
      </c>
      <c r="O966" s="56" t="str">
        <f t="shared" si="30"/>
        <v xml:space="preserve">           </v>
      </c>
    </row>
    <row r="967" spans="14:15" x14ac:dyDescent="0.2">
      <c r="N967" s="54">
        <f t="shared" si="31"/>
        <v>0</v>
      </c>
      <c r="O967" s="56" t="str">
        <f t="shared" si="30"/>
        <v xml:space="preserve">           </v>
      </c>
    </row>
    <row r="968" spans="14:15" x14ac:dyDescent="0.2">
      <c r="N968" s="54">
        <f t="shared" si="31"/>
        <v>0</v>
      </c>
      <c r="O968" s="56" t="str">
        <f t="shared" si="30"/>
        <v xml:space="preserve">           </v>
      </c>
    </row>
    <row r="969" spans="14:15" x14ac:dyDescent="0.2">
      <c r="N969" s="54">
        <f t="shared" si="31"/>
        <v>0</v>
      </c>
      <c r="O969" s="56" t="str">
        <f t="shared" si="30"/>
        <v xml:space="preserve">           </v>
      </c>
    </row>
    <row r="970" spans="14:15" x14ac:dyDescent="0.2">
      <c r="N970" s="54">
        <f t="shared" si="31"/>
        <v>0</v>
      </c>
      <c r="O970" s="56" t="str">
        <f t="shared" si="30"/>
        <v xml:space="preserve">           </v>
      </c>
    </row>
    <row r="971" spans="14:15" x14ac:dyDescent="0.2">
      <c r="N971" s="54">
        <f t="shared" si="31"/>
        <v>0</v>
      </c>
      <c r="O971" s="56" t="str">
        <f t="shared" si="30"/>
        <v xml:space="preserve">           </v>
      </c>
    </row>
    <row r="972" spans="14:15" x14ac:dyDescent="0.2">
      <c r="N972" s="54">
        <f t="shared" si="31"/>
        <v>0</v>
      </c>
      <c r="O972" s="56" t="str">
        <f t="shared" si="30"/>
        <v xml:space="preserve">           </v>
      </c>
    </row>
    <row r="973" spans="14:15" x14ac:dyDescent="0.2">
      <c r="N973" s="54">
        <f t="shared" si="31"/>
        <v>0</v>
      </c>
      <c r="O973" s="56" t="str">
        <f t="shared" si="30"/>
        <v xml:space="preserve">           </v>
      </c>
    </row>
    <row r="974" spans="14:15" x14ac:dyDescent="0.2">
      <c r="N974" s="54">
        <f t="shared" si="31"/>
        <v>0</v>
      </c>
      <c r="O974" s="56" t="str">
        <f t="shared" si="30"/>
        <v xml:space="preserve">           </v>
      </c>
    </row>
    <row r="975" spans="14:15" x14ac:dyDescent="0.2">
      <c r="N975" s="54">
        <f t="shared" si="31"/>
        <v>0</v>
      </c>
      <c r="O975" s="56" t="str">
        <f t="shared" si="30"/>
        <v xml:space="preserve">           </v>
      </c>
    </row>
    <row r="976" spans="14:15" x14ac:dyDescent="0.2">
      <c r="N976" s="54">
        <f t="shared" si="31"/>
        <v>0</v>
      </c>
      <c r="O976" s="56" t="str">
        <f t="shared" si="30"/>
        <v xml:space="preserve">           </v>
      </c>
    </row>
    <row r="977" spans="14:15" x14ac:dyDescent="0.2">
      <c r="N977" s="54">
        <f t="shared" si="31"/>
        <v>0</v>
      </c>
      <c r="O977" s="56" t="str">
        <f t="shared" si="30"/>
        <v xml:space="preserve">           </v>
      </c>
    </row>
    <row r="978" spans="14:15" x14ac:dyDescent="0.2">
      <c r="N978" s="54">
        <f t="shared" si="31"/>
        <v>0</v>
      </c>
      <c r="O978" s="56" t="str">
        <f t="shared" si="30"/>
        <v xml:space="preserve">           </v>
      </c>
    </row>
    <row r="979" spans="14:15" x14ac:dyDescent="0.2">
      <c r="N979" s="54">
        <f t="shared" si="31"/>
        <v>0</v>
      </c>
      <c r="O979" s="56" t="str">
        <f t="shared" si="30"/>
        <v xml:space="preserve">           </v>
      </c>
    </row>
    <row r="980" spans="14:15" x14ac:dyDescent="0.2">
      <c r="N980" s="54">
        <f t="shared" si="31"/>
        <v>0</v>
      </c>
      <c r="O980" s="56" t="str">
        <f t="shared" si="30"/>
        <v xml:space="preserve">           </v>
      </c>
    </row>
    <row r="981" spans="14:15" x14ac:dyDescent="0.2">
      <c r="N981" s="54">
        <f t="shared" si="31"/>
        <v>0</v>
      </c>
      <c r="O981" s="56" t="str">
        <f t="shared" si="30"/>
        <v xml:space="preserve">           </v>
      </c>
    </row>
    <row r="982" spans="14:15" x14ac:dyDescent="0.2">
      <c r="N982" s="54">
        <f t="shared" si="31"/>
        <v>0</v>
      </c>
      <c r="O982" s="56" t="str">
        <f t="shared" si="30"/>
        <v xml:space="preserve">           </v>
      </c>
    </row>
    <row r="983" spans="14:15" x14ac:dyDescent="0.2">
      <c r="N983" s="54">
        <f t="shared" si="31"/>
        <v>0</v>
      </c>
      <c r="O983" s="56" t="str">
        <f t="shared" si="30"/>
        <v xml:space="preserve">           </v>
      </c>
    </row>
    <row r="984" spans="14:15" x14ac:dyDescent="0.2">
      <c r="N984" s="54">
        <f t="shared" si="31"/>
        <v>0</v>
      </c>
      <c r="O984" s="56" t="str">
        <f t="shared" si="30"/>
        <v xml:space="preserve">           </v>
      </c>
    </row>
    <row r="985" spans="14:15" x14ac:dyDescent="0.2">
      <c r="N985" s="54">
        <f t="shared" si="31"/>
        <v>0</v>
      </c>
      <c r="O985" s="56" t="str">
        <f t="shared" si="30"/>
        <v xml:space="preserve">           </v>
      </c>
    </row>
    <row r="986" spans="14:15" x14ac:dyDescent="0.2">
      <c r="N986" s="54">
        <f t="shared" si="31"/>
        <v>0</v>
      </c>
      <c r="O986" s="56" t="str">
        <f t="shared" si="30"/>
        <v xml:space="preserve">           </v>
      </c>
    </row>
    <row r="987" spans="14:15" x14ac:dyDescent="0.2">
      <c r="N987" s="54">
        <f t="shared" si="31"/>
        <v>0</v>
      </c>
      <c r="O987" s="56" t="str">
        <f t="shared" si="30"/>
        <v xml:space="preserve">           </v>
      </c>
    </row>
    <row r="988" spans="14:15" x14ac:dyDescent="0.2">
      <c r="N988" s="54">
        <f t="shared" si="31"/>
        <v>0</v>
      </c>
      <c r="O988" s="56" t="str">
        <f t="shared" si="30"/>
        <v xml:space="preserve">           </v>
      </c>
    </row>
    <row r="989" spans="14:15" x14ac:dyDescent="0.2">
      <c r="N989" s="54">
        <f t="shared" si="31"/>
        <v>0</v>
      </c>
      <c r="O989" s="56" t="str">
        <f t="shared" si="30"/>
        <v xml:space="preserve">           </v>
      </c>
    </row>
    <row r="990" spans="14:15" x14ac:dyDescent="0.2">
      <c r="N990" s="54">
        <f t="shared" si="31"/>
        <v>0</v>
      </c>
      <c r="O990" s="56" t="str">
        <f t="shared" si="30"/>
        <v xml:space="preserve">           </v>
      </c>
    </row>
    <row r="991" spans="14:15" x14ac:dyDescent="0.2">
      <c r="N991" s="54">
        <f t="shared" si="31"/>
        <v>0</v>
      </c>
      <c r="O991" s="56" t="str">
        <f t="shared" si="30"/>
        <v xml:space="preserve">           </v>
      </c>
    </row>
    <row r="992" spans="14:15" x14ac:dyDescent="0.2">
      <c r="N992" s="54">
        <f t="shared" si="31"/>
        <v>0</v>
      </c>
      <c r="O992" s="56" t="str">
        <f t="shared" ref="O992:O1055" si="32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31"/>
        <v>0</v>
      </c>
      <c r="O993" s="56" t="str">
        <f t="shared" si="32"/>
        <v xml:space="preserve">           </v>
      </c>
    </row>
    <row r="994" spans="14:15" x14ac:dyDescent="0.2">
      <c r="N994" s="54">
        <f t="shared" si="31"/>
        <v>0</v>
      </c>
      <c r="O994" s="56" t="str">
        <f t="shared" si="32"/>
        <v xml:space="preserve">           </v>
      </c>
    </row>
    <row r="995" spans="14:15" x14ac:dyDescent="0.2">
      <c r="N995" s="54">
        <f t="shared" si="31"/>
        <v>0</v>
      </c>
      <c r="O995" s="56" t="str">
        <f t="shared" si="32"/>
        <v xml:space="preserve">           </v>
      </c>
    </row>
    <row r="996" spans="14:15" x14ac:dyDescent="0.2">
      <c r="N996" s="54">
        <f t="shared" si="31"/>
        <v>0</v>
      </c>
      <c r="O996" s="56" t="str">
        <f t="shared" si="32"/>
        <v xml:space="preserve">           </v>
      </c>
    </row>
    <row r="997" spans="14:15" x14ac:dyDescent="0.2">
      <c r="N997" s="54">
        <f t="shared" si="31"/>
        <v>0</v>
      </c>
      <c r="O997" s="56" t="str">
        <f t="shared" si="32"/>
        <v xml:space="preserve">           </v>
      </c>
    </row>
    <row r="998" spans="14:15" x14ac:dyDescent="0.2">
      <c r="N998" s="54">
        <f t="shared" si="31"/>
        <v>0</v>
      </c>
      <c r="O998" s="56" t="str">
        <f t="shared" si="32"/>
        <v xml:space="preserve">           </v>
      </c>
    </row>
    <row r="999" spans="14:15" x14ac:dyDescent="0.2">
      <c r="N999" s="54">
        <f t="shared" si="31"/>
        <v>0</v>
      </c>
      <c r="O999" s="56" t="str">
        <f t="shared" si="32"/>
        <v xml:space="preserve">           </v>
      </c>
    </row>
    <row r="1000" spans="14:15" x14ac:dyDescent="0.2">
      <c r="N1000" s="54">
        <f t="shared" si="31"/>
        <v>0</v>
      </c>
      <c r="O1000" s="56" t="str">
        <f t="shared" si="32"/>
        <v xml:space="preserve">           </v>
      </c>
    </row>
    <row r="1001" spans="14:15" x14ac:dyDescent="0.2">
      <c r="N1001" s="54">
        <f t="shared" si="31"/>
        <v>0</v>
      </c>
      <c r="O1001" s="56" t="str">
        <f t="shared" si="32"/>
        <v xml:space="preserve">           </v>
      </c>
    </row>
    <row r="1002" spans="14:15" x14ac:dyDescent="0.2">
      <c r="N1002" s="54">
        <f t="shared" si="31"/>
        <v>0</v>
      </c>
      <c r="O1002" s="56" t="str">
        <f t="shared" si="32"/>
        <v xml:space="preserve">           </v>
      </c>
    </row>
    <row r="1003" spans="14:15" x14ac:dyDescent="0.2">
      <c r="N1003" s="54">
        <f t="shared" si="31"/>
        <v>0</v>
      </c>
      <c r="O1003" s="56" t="str">
        <f t="shared" si="32"/>
        <v xml:space="preserve">           </v>
      </c>
    </row>
    <row r="1004" spans="14:15" x14ac:dyDescent="0.2">
      <c r="N1004" s="54">
        <f t="shared" si="31"/>
        <v>0</v>
      </c>
      <c r="O1004" s="56" t="str">
        <f t="shared" si="32"/>
        <v xml:space="preserve">           </v>
      </c>
    </row>
    <row r="1005" spans="14:15" x14ac:dyDescent="0.2">
      <c r="N1005" s="54">
        <f t="shared" si="31"/>
        <v>0</v>
      </c>
      <c r="O1005" s="56" t="str">
        <f t="shared" si="32"/>
        <v xml:space="preserve">           </v>
      </c>
    </row>
    <row r="1006" spans="14:15" x14ac:dyDescent="0.2">
      <c r="N1006" s="54">
        <f t="shared" si="31"/>
        <v>0</v>
      </c>
      <c r="O1006" s="56" t="str">
        <f t="shared" si="32"/>
        <v xml:space="preserve">           </v>
      </c>
    </row>
    <row r="1007" spans="14:15" x14ac:dyDescent="0.2">
      <c r="N1007" s="54">
        <f t="shared" si="31"/>
        <v>0</v>
      </c>
      <c r="O1007" s="56" t="str">
        <f t="shared" si="32"/>
        <v xml:space="preserve">           </v>
      </c>
    </row>
    <row r="1008" spans="14:15" x14ac:dyDescent="0.2">
      <c r="N1008" s="54">
        <f t="shared" si="31"/>
        <v>0</v>
      </c>
      <c r="O1008" s="56" t="str">
        <f t="shared" si="32"/>
        <v xml:space="preserve">           </v>
      </c>
    </row>
    <row r="1009" spans="14:15" x14ac:dyDescent="0.2">
      <c r="N1009" s="54">
        <f t="shared" si="31"/>
        <v>0</v>
      </c>
      <c r="O1009" s="56" t="str">
        <f t="shared" si="32"/>
        <v xml:space="preserve">           </v>
      </c>
    </row>
    <row r="1010" spans="14:15" x14ac:dyDescent="0.2">
      <c r="N1010" s="54">
        <f t="shared" si="31"/>
        <v>0</v>
      </c>
      <c r="O1010" s="56" t="str">
        <f t="shared" si="32"/>
        <v xml:space="preserve">           </v>
      </c>
    </row>
    <row r="1011" spans="14:15" x14ac:dyDescent="0.2">
      <c r="N1011" s="54">
        <f t="shared" si="31"/>
        <v>0</v>
      </c>
      <c r="O1011" s="56" t="str">
        <f t="shared" si="32"/>
        <v xml:space="preserve">           </v>
      </c>
    </row>
    <row r="1012" spans="14:15" x14ac:dyDescent="0.2">
      <c r="N1012" s="54">
        <f t="shared" si="31"/>
        <v>0</v>
      </c>
      <c r="O1012" s="56" t="str">
        <f t="shared" si="32"/>
        <v xml:space="preserve">           </v>
      </c>
    </row>
    <row r="1013" spans="14:15" x14ac:dyDescent="0.2">
      <c r="N1013" s="54">
        <f t="shared" si="31"/>
        <v>0</v>
      </c>
      <c r="O1013" s="56" t="str">
        <f t="shared" si="32"/>
        <v xml:space="preserve">           </v>
      </c>
    </row>
    <row r="1014" spans="14:15" x14ac:dyDescent="0.2">
      <c r="N1014" s="54">
        <f t="shared" si="31"/>
        <v>0</v>
      </c>
      <c r="O1014" s="56" t="str">
        <f t="shared" si="32"/>
        <v xml:space="preserve">           </v>
      </c>
    </row>
    <row r="1015" spans="14:15" x14ac:dyDescent="0.2">
      <c r="N1015" s="54">
        <f t="shared" si="31"/>
        <v>0</v>
      </c>
      <c r="O1015" s="56" t="str">
        <f t="shared" si="32"/>
        <v xml:space="preserve">           </v>
      </c>
    </row>
    <row r="1016" spans="14:15" x14ac:dyDescent="0.2">
      <c r="N1016" s="54">
        <f t="shared" si="31"/>
        <v>0</v>
      </c>
      <c r="O1016" s="56" t="str">
        <f t="shared" si="32"/>
        <v xml:space="preserve">           </v>
      </c>
    </row>
    <row r="1017" spans="14:15" x14ac:dyDescent="0.2">
      <c r="N1017" s="54">
        <f t="shared" si="31"/>
        <v>0</v>
      </c>
      <c r="O1017" s="56" t="str">
        <f t="shared" si="32"/>
        <v xml:space="preserve">           </v>
      </c>
    </row>
    <row r="1018" spans="14:15" x14ac:dyDescent="0.2">
      <c r="N1018" s="54">
        <f t="shared" si="31"/>
        <v>0</v>
      </c>
      <c r="O1018" s="56" t="str">
        <f t="shared" si="32"/>
        <v xml:space="preserve">           </v>
      </c>
    </row>
    <row r="1019" spans="14:15" x14ac:dyDescent="0.2">
      <c r="N1019" s="54">
        <f t="shared" si="31"/>
        <v>0</v>
      </c>
      <c r="O1019" s="56" t="str">
        <f t="shared" si="32"/>
        <v xml:space="preserve">           </v>
      </c>
    </row>
    <row r="1020" spans="14:15" x14ac:dyDescent="0.2">
      <c r="N1020" s="54">
        <f t="shared" si="31"/>
        <v>0</v>
      </c>
      <c r="O1020" s="56" t="str">
        <f t="shared" si="32"/>
        <v xml:space="preserve">           </v>
      </c>
    </row>
    <row r="1021" spans="14:15" x14ac:dyDescent="0.2">
      <c r="N1021" s="54">
        <f t="shared" si="31"/>
        <v>0</v>
      </c>
      <c r="O1021" s="56" t="str">
        <f t="shared" si="32"/>
        <v xml:space="preserve">           </v>
      </c>
    </row>
    <row r="1022" spans="14:15" x14ac:dyDescent="0.2">
      <c r="N1022" s="54">
        <f t="shared" si="31"/>
        <v>0</v>
      </c>
      <c r="O1022" s="56" t="str">
        <f t="shared" si="32"/>
        <v xml:space="preserve">           </v>
      </c>
    </row>
    <row r="1023" spans="14:15" x14ac:dyDescent="0.2">
      <c r="N1023" s="54">
        <f t="shared" si="31"/>
        <v>0</v>
      </c>
      <c r="O1023" s="56" t="str">
        <f t="shared" si="32"/>
        <v xml:space="preserve">           </v>
      </c>
    </row>
    <row r="1024" spans="14:15" x14ac:dyDescent="0.2">
      <c r="N1024" s="54">
        <f t="shared" si="31"/>
        <v>0</v>
      </c>
      <c r="O1024" s="56" t="str">
        <f t="shared" si="32"/>
        <v xml:space="preserve">           </v>
      </c>
    </row>
    <row r="1025" spans="14:15" x14ac:dyDescent="0.2">
      <c r="N1025" s="54">
        <f t="shared" si="31"/>
        <v>0</v>
      </c>
      <c r="O1025" s="56" t="str">
        <f t="shared" si="32"/>
        <v xml:space="preserve">           </v>
      </c>
    </row>
    <row r="1026" spans="14:15" x14ac:dyDescent="0.2">
      <c r="N1026" s="54">
        <f t="shared" si="31"/>
        <v>0</v>
      </c>
      <c r="O1026" s="56" t="str">
        <f t="shared" si="32"/>
        <v xml:space="preserve">           </v>
      </c>
    </row>
    <row r="1027" spans="14:15" x14ac:dyDescent="0.2">
      <c r="N1027" s="54">
        <f t="shared" si="31"/>
        <v>0</v>
      </c>
      <c r="O1027" s="56" t="str">
        <f t="shared" si="32"/>
        <v xml:space="preserve">           </v>
      </c>
    </row>
    <row r="1028" spans="14:15" x14ac:dyDescent="0.2">
      <c r="N1028" s="54">
        <f t="shared" ref="N1028:N1091" si="33">SUM(D1028:M1028)</f>
        <v>0</v>
      </c>
      <c r="O1028" s="56" t="str">
        <f t="shared" si="32"/>
        <v xml:space="preserve">           </v>
      </c>
    </row>
    <row r="1029" spans="14:15" x14ac:dyDescent="0.2">
      <c r="N1029" s="54">
        <f t="shared" si="33"/>
        <v>0</v>
      </c>
      <c r="O1029" s="56" t="str">
        <f t="shared" si="32"/>
        <v xml:space="preserve">           </v>
      </c>
    </row>
    <row r="1030" spans="14:15" x14ac:dyDescent="0.2">
      <c r="N1030" s="54">
        <f t="shared" si="33"/>
        <v>0</v>
      </c>
      <c r="O1030" s="56" t="str">
        <f t="shared" si="32"/>
        <v xml:space="preserve">           </v>
      </c>
    </row>
    <row r="1031" spans="14:15" x14ac:dyDescent="0.2">
      <c r="N1031" s="54">
        <f t="shared" si="33"/>
        <v>0</v>
      </c>
      <c r="O1031" s="56" t="str">
        <f t="shared" si="32"/>
        <v xml:space="preserve">           </v>
      </c>
    </row>
    <row r="1032" spans="14:15" x14ac:dyDescent="0.2">
      <c r="N1032" s="54">
        <f t="shared" si="33"/>
        <v>0</v>
      </c>
      <c r="O1032" s="56" t="str">
        <f t="shared" si="32"/>
        <v xml:space="preserve">           </v>
      </c>
    </row>
    <row r="1033" spans="14:15" x14ac:dyDescent="0.2">
      <c r="N1033" s="54">
        <f t="shared" si="33"/>
        <v>0</v>
      </c>
      <c r="O1033" s="56" t="str">
        <f t="shared" si="32"/>
        <v xml:space="preserve">           </v>
      </c>
    </row>
    <row r="1034" spans="14:15" x14ac:dyDescent="0.2">
      <c r="N1034" s="54">
        <f t="shared" si="33"/>
        <v>0</v>
      </c>
      <c r="O1034" s="56" t="str">
        <f t="shared" si="32"/>
        <v xml:space="preserve">           </v>
      </c>
    </row>
    <row r="1035" spans="14:15" x14ac:dyDescent="0.2">
      <c r="N1035" s="54">
        <f t="shared" si="33"/>
        <v>0</v>
      </c>
      <c r="O1035" s="56" t="str">
        <f t="shared" si="32"/>
        <v xml:space="preserve">           </v>
      </c>
    </row>
    <row r="1036" spans="14:15" x14ac:dyDescent="0.2">
      <c r="N1036" s="54">
        <f t="shared" si="33"/>
        <v>0</v>
      </c>
      <c r="O1036" s="56" t="str">
        <f t="shared" si="32"/>
        <v xml:space="preserve">           </v>
      </c>
    </row>
    <row r="1037" spans="14:15" x14ac:dyDescent="0.2">
      <c r="N1037" s="54">
        <f t="shared" si="33"/>
        <v>0</v>
      </c>
      <c r="O1037" s="56" t="str">
        <f t="shared" si="32"/>
        <v xml:space="preserve">           </v>
      </c>
    </row>
    <row r="1038" spans="14:15" x14ac:dyDescent="0.2">
      <c r="N1038" s="54">
        <f t="shared" si="33"/>
        <v>0</v>
      </c>
      <c r="O1038" s="56" t="str">
        <f t="shared" si="32"/>
        <v xml:space="preserve">           </v>
      </c>
    </row>
    <row r="1039" spans="14:15" x14ac:dyDescent="0.2">
      <c r="N1039" s="54">
        <f t="shared" si="33"/>
        <v>0</v>
      </c>
      <c r="O1039" s="56" t="str">
        <f t="shared" si="32"/>
        <v xml:space="preserve">           </v>
      </c>
    </row>
    <row r="1040" spans="14:15" x14ac:dyDescent="0.2">
      <c r="N1040" s="54">
        <f t="shared" si="33"/>
        <v>0</v>
      </c>
      <c r="O1040" s="56" t="str">
        <f t="shared" si="32"/>
        <v xml:space="preserve">           </v>
      </c>
    </row>
    <row r="1041" spans="14:15" x14ac:dyDescent="0.2">
      <c r="N1041" s="54">
        <f t="shared" si="33"/>
        <v>0</v>
      </c>
      <c r="O1041" s="56" t="str">
        <f t="shared" si="32"/>
        <v xml:space="preserve">           </v>
      </c>
    </row>
    <row r="1042" spans="14:15" x14ac:dyDescent="0.2">
      <c r="N1042" s="54">
        <f t="shared" si="33"/>
        <v>0</v>
      </c>
      <c r="O1042" s="56" t="str">
        <f t="shared" si="32"/>
        <v xml:space="preserve">           </v>
      </c>
    </row>
    <row r="1043" spans="14:15" x14ac:dyDescent="0.2">
      <c r="N1043" s="54">
        <f t="shared" si="33"/>
        <v>0</v>
      </c>
      <c r="O1043" s="56" t="str">
        <f t="shared" si="32"/>
        <v xml:space="preserve">           </v>
      </c>
    </row>
    <row r="1044" spans="14:15" x14ac:dyDescent="0.2">
      <c r="N1044" s="54">
        <f t="shared" si="33"/>
        <v>0</v>
      </c>
      <c r="O1044" s="56" t="str">
        <f t="shared" si="32"/>
        <v xml:space="preserve">           </v>
      </c>
    </row>
    <row r="1045" spans="14:15" x14ac:dyDescent="0.2">
      <c r="N1045" s="54">
        <f t="shared" si="33"/>
        <v>0</v>
      </c>
      <c r="O1045" s="56" t="str">
        <f t="shared" si="32"/>
        <v xml:space="preserve">           </v>
      </c>
    </row>
    <row r="1046" spans="14:15" x14ac:dyDescent="0.2">
      <c r="N1046" s="54">
        <f t="shared" si="33"/>
        <v>0</v>
      </c>
      <c r="O1046" s="56" t="str">
        <f t="shared" si="32"/>
        <v xml:space="preserve">           </v>
      </c>
    </row>
    <row r="1047" spans="14:15" x14ac:dyDescent="0.2">
      <c r="N1047" s="54">
        <f t="shared" si="33"/>
        <v>0</v>
      </c>
      <c r="O1047" s="56" t="str">
        <f t="shared" si="32"/>
        <v xml:space="preserve">           </v>
      </c>
    </row>
    <row r="1048" spans="14:15" x14ac:dyDescent="0.2">
      <c r="N1048" s="54">
        <f t="shared" si="33"/>
        <v>0</v>
      </c>
      <c r="O1048" s="56" t="str">
        <f t="shared" si="32"/>
        <v xml:space="preserve">           </v>
      </c>
    </row>
    <row r="1049" spans="14:15" x14ac:dyDescent="0.2">
      <c r="N1049" s="54">
        <f t="shared" si="33"/>
        <v>0</v>
      </c>
      <c r="O1049" s="56" t="str">
        <f t="shared" si="32"/>
        <v xml:space="preserve">           </v>
      </c>
    </row>
    <row r="1050" spans="14:15" x14ac:dyDescent="0.2">
      <c r="N1050" s="54">
        <f t="shared" si="33"/>
        <v>0</v>
      </c>
      <c r="O1050" s="56" t="str">
        <f t="shared" si="32"/>
        <v xml:space="preserve">           </v>
      </c>
    </row>
    <row r="1051" spans="14:15" x14ac:dyDescent="0.2">
      <c r="N1051" s="54">
        <f t="shared" si="33"/>
        <v>0</v>
      </c>
      <c r="O1051" s="56" t="str">
        <f t="shared" si="32"/>
        <v xml:space="preserve">           </v>
      </c>
    </row>
    <row r="1052" spans="14:15" x14ac:dyDescent="0.2">
      <c r="N1052" s="54">
        <f t="shared" si="33"/>
        <v>0</v>
      </c>
      <c r="O1052" s="56" t="str">
        <f t="shared" si="32"/>
        <v xml:space="preserve">           </v>
      </c>
    </row>
    <row r="1053" spans="14:15" x14ac:dyDescent="0.2">
      <c r="N1053" s="54">
        <f t="shared" si="33"/>
        <v>0</v>
      </c>
      <c r="O1053" s="56" t="str">
        <f t="shared" si="32"/>
        <v xml:space="preserve">           </v>
      </c>
    </row>
    <row r="1054" spans="14:15" x14ac:dyDescent="0.2">
      <c r="N1054" s="54">
        <f t="shared" si="33"/>
        <v>0</v>
      </c>
      <c r="O1054" s="56" t="str">
        <f t="shared" si="32"/>
        <v xml:space="preserve">           </v>
      </c>
    </row>
    <row r="1055" spans="14:15" x14ac:dyDescent="0.2">
      <c r="N1055" s="54">
        <f t="shared" si="33"/>
        <v>0</v>
      </c>
      <c r="O1055" s="56" t="str">
        <f t="shared" si="32"/>
        <v xml:space="preserve">           </v>
      </c>
    </row>
    <row r="1056" spans="14:15" x14ac:dyDescent="0.2">
      <c r="N1056" s="54">
        <f t="shared" si="33"/>
        <v>0</v>
      </c>
      <c r="O1056" s="56" t="str">
        <f t="shared" ref="O1056:O1119" si="34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3"/>
        <v>0</v>
      </c>
      <c r="O1057" s="56" t="str">
        <f t="shared" si="34"/>
        <v xml:space="preserve">           </v>
      </c>
    </row>
    <row r="1058" spans="14:15" x14ac:dyDescent="0.2">
      <c r="N1058" s="54">
        <f t="shared" si="33"/>
        <v>0</v>
      </c>
      <c r="O1058" s="56" t="str">
        <f t="shared" si="34"/>
        <v xml:space="preserve">           </v>
      </c>
    </row>
    <row r="1059" spans="14:15" x14ac:dyDescent="0.2">
      <c r="N1059" s="54">
        <f t="shared" si="33"/>
        <v>0</v>
      </c>
      <c r="O1059" s="56" t="str">
        <f t="shared" si="34"/>
        <v xml:space="preserve">           </v>
      </c>
    </row>
    <row r="1060" spans="14:15" x14ac:dyDescent="0.2">
      <c r="N1060" s="54">
        <f t="shared" si="33"/>
        <v>0</v>
      </c>
      <c r="O1060" s="56" t="str">
        <f t="shared" si="34"/>
        <v xml:space="preserve">           </v>
      </c>
    </row>
    <row r="1061" spans="14:15" x14ac:dyDescent="0.2">
      <c r="N1061" s="54">
        <f t="shared" si="33"/>
        <v>0</v>
      </c>
      <c r="O1061" s="56" t="str">
        <f t="shared" si="34"/>
        <v xml:space="preserve">           </v>
      </c>
    </row>
    <row r="1062" spans="14:15" x14ac:dyDescent="0.2">
      <c r="N1062" s="54">
        <f t="shared" si="33"/>
        <v>0</v>
      </c>
      <c r="O1062" s="56" t="str">
        <f t="shared" si="34"/>
        <v xml:space="preserve">           </v>
      </c>
    </row>
    <row r="1063" spans="14:15" x14ac:dyDescent="0.2">
      <c r="N1063" s="54">
        <f t="shared" si="33"/>
        <v>0</v>
      </c>
      <c r="O1063" s="56" t="str">
        <f t="shared" si="34"/>
        <v xml:space="preserve">           </v>
      </c>
    </row>
    <row r="1064" spans="14:15" x14ac:dyDescent="0.2">
      <c r="N1064" s="54">
        <f t="shared" si="33"/>
        <v>0</v>
      </c>
      <c r="O1064" s="56" t="str">
        <f t="shared" si="34"/>
        <v xml:space="preserve">           </v>
      </c>
    </row>
    <row r="1065" spans="14:15" x14ac:dyDescent="0.2">
      <c r="N1065" s="54">
        <f t="shared" si="33"/>
        <v>0</v>
      </c>
      <c r="O1065" s="56" t="str">
        <f t="shared" si="34"/>
        <v xml:space="preserve">           </v>
      </c>
    </row>
    <row r="1066" spans="14:15" x14ac:dyDescent="0.2">
      <c r="N1066" s="54">
        <f t="shared" si="33"/>
        <v>0</v>
      </c>
      <c r="O1066" s="56" t="str">
        <f t="shared" si="34"/>
        <v xml:space="preserve">           </v>
      </c>
    </row>
    <row r="1067" spans="14:15" x14ac:dyDescent="0.2">
      <c r="N1067" s="54">
        <f t="shared" si="33"/>
        <v>0</v>
      </c>
      <c r="O1067" s="56" t="str">
        <f t="shared" si="34"/>
        <v xml:space="preserve">           </v>
      </c>
    </row>
    <row r="1068" spans="14:15" x14ac:dyDescent="0.2">
      <c r="N1068" s="54">
        <f t="shared" si="33"/>
        <v>0</v>
      </c>
      <c r="O1068" s="56" t="str">
        <f t="shared" si="34"/>
        <v xml:space="preserve">           </v>
      </c>
    </row>
    <row r="1069" spans="14:15" x14ac:dyDescent="0.2">
      <c r="N1069" s="54">
        <f t="shared" si="33"/>
        <v>0</v>
      </c>
      <c r="O1069" s="56" t="str">
        <f t="shared" si="34"/>
        <v xml:space="preserve">           </v>
      </c>
    </row>
    <row r="1070" spans="14:15" x14ac:dyDescent="0.2">
      <c r="N1070" s="54">
        <f t="shared" si="33"/>
        <v>0</v>
      </c>
      <c r="O1070" s="56" t="str">
        <f t="shared" si="34"/>
        <v xml:space="preserve">           </v>
      </c>
    </row>
    <row r="1071" spans="14:15" x14ac:dyDescent="0.2">
      <c r="N1071" s="54">
        <f t="shared" si="33"/>
        <v>0</v>
      </c>
      <c r="O1071" s="56" t="str">
        <f t="shared" si="34"/>
        <v xml:space="preserve">           </v>
      </c>
    </row>
    <row r="1072" spans="14:15" x14ac:dyDescent="0.2">
      <c r="N1072" s="54">
        <f t="shared" si="33"/>
        <v>0</v>
      </c>
      <c r="O1072" s="56" t="str">
        <f t="shared" si="34"/>
        <v xml:space="preserve">           </v>
      </c>
    </row>
    <row r="1073" spans="14:15" x14ac:dyDescent="0.2">
      <c r="N1073" s="54">
        <f t="shared" si="33"/>
        <v>0</v>
      </c>
      <c r="O1073" s="56" t="str">
        <f t="shared" si="34"/>
        <v xml:space="preserve">           </v>
      </c>
    </row>
    <row r="1074" spans="14:15" x14ac:dyDescent="0.2">
      <c r="N1074" s="54">
        <f t="shared" si="33"/>
        <v>0</v>
      </c>
      <c r="O1074" s="56" t="str">
        <f t="shared" si="34"/>
        <v xml:space="preserve">           </v>
      </c>
    </row>
    <row r="1075" spans="14:15" x14ac:dyDescent="0.2">
      <c r="N1075" s="54">
        <f t="shared" si="33"/>
        <v>0</v>
      </c>
      <c r="O1075" s="56" t="str">
        <f t="shared" si="34"/>
        <v xml:space="preserve">           </v>
      </c>
    </row>
    <row r="1076" spans="14:15" x14ac:dyDescent="0.2">
      <c r="N1076" s="54">
        <f t="shared" si="33"/>
        <v>0</v>
      </c>
      <c r="O1076" s="56" t="str">
        <f t="shared" si="34"/>
        <v xml:space="preserve">           </v>
      </c>
    </row>
    <row r="1077" spans="14:15" x14ac:dyDescent="0.2">
      <c r="N1077" s="54">
        <f t="shared" si="33"/>
        <v>0</v>
      </c>
      <c r="O1077" s="56" t="str">
        <f t="shared" si="34"/>
        <v xml:space="preserve">           </v>
      </c>
    </row>
    <row r="1078" spans="14:15" x14ac:dyDescent="0.2">
      <c r="N1078" s="54">
        <f t="shared" si="33"/>
        <v>0</v>
      </c>
      <c r="O1078" s="56" t="str">
        <f t="shared" si="34"/>
        <v xml:space="preserve">           </v>
      </c>
    </row>
    <row r="1079" spans="14:15" x14ac:dyDescent="0.2">
      <c r="N1079" s="54">
        <f t="shared" si="33"/>
        <v>0</v>
      </c>
      <c r="O1079" s="56" t="str">
        <f t="shared" si="34"/>
        <v xml:space="preserve">           </v>
      </c>
    </row>
    <row r="1080" spans="14:15" x14ac:dyDescent="0.2">
      <c r="N1080" s="54">
        <f t="shared" si="33"/>
        <v>0</v>
      </c>
      <c r="O1080" s="56" t="str">
        <f t="shared" si="34"/>
        <v xml:space="preserve">           </v>
      </c>
    </row>
    <row r="1081" spans="14:15" x14ac:dyDescent="0.2">
      <c r="N1081" s="54">
        <f t="shared" si="33"/>
        <v>0</v>
      </c>
      <c r="O1081" s="56" t="str">
        <f t="shared" si="34"/>
        <v xml:space="preserve">           </v>
      </c>
    </row>
    <row r="1082" spans="14:15" x14ac:dyDescent="0.2">
      <c r="N1082" s="54">
        <f t="shared" si="33"/>
        <v>0</v>
      </c>
      <c r="O1082" s="56" t="str">
        <f t="shared" si="34"/>
        <v xml:space="preserve">           </v>
      </c>
    </row>
    <row r="1083" spans="14:15" x14ac:dyDescent="0.2">
      <c r="N1083" s="54">
        <f t="shared" si="33"/>
        <v>0</v>
      </c>
      <c r="O1083" s="56" t="str">
        <f t="shared" si="34"/>
        <v xml:space="preserve">           </v>
      </c>
    </row>
    <row r="1084" spans="14:15" x14ac:dyDescent="0.2">
      <c r="N1084" s="54">
        <f t="shared" si="33"/>
        <v>0</v>
      </c>
      <c r="O1084" s="56" t="str">
        <f t="shared" si="34"/>
        <v xml:space="preserve">           </v>
      </c>
    </row>
    <row r="1085" spans="14:15" x14ac:dyDescent="0.2">
      <c r="N1085" s="54">
        <f t="shared" si="33"/>
        <v>0</v>
      </c>
      <c r="O1085" s="56" t="str">
        <f t="shared" si="34"/>
        <v xml:space="preserve">           </v>
      </c>
    </row>
    <row r="1086" spans="14:15" x14ac:dyDescent="0.2">
      <c r="N1086" s="54">
        <f t="shared" si="33"/>
        <v>0</v>
      </c>
      <c r="O1086" s="56" t="str">
        <f t="shared" si="34"/>
        <v xml:space="preserve">           </v>
      </c>
    </row>
    <row r="1087" spans="14:15" x14ac:dyDescent="0.2">
      <c r="N1087" s="54">
        <f t="shared" si="33"/>
        <v>0</v>
      </c>
      <c r="O1087" s="56" t="str">
        <f t="shared" si="34"/>
        <v xml:space="preserve">           </v>
      </c>
    </row>
    <row r="1088" spans="14:15" x14ac:dyDescent="0.2">
      <c r="N1088" s="54">
        <f t="shared" si="33"/>
        <v>0</v>
      </c>
      <c r="O1088" s="56" t="str">
        <f t="shared" si="34"/>
        <v xml:space="preserve">           </v>
      </c>
    </row>
    <row r="1089" spans="14:15" x14ac:dyDescent="0.2">
      <c r="N1089" s="54">
        <f t="shared" si="33"/>
        <v>0</v>
      </c>
      <c r="O1089" s="56" t="str">
        <f t="shared" si="34"/>
        <v xml:space="preserve">           </v>
      </c>
    </row>
    <row r="1090" spans="14:15" x14ac:dyDescent="0.2">
      <c r="N1090" s="54">
        <f t="shared" si="33"/>
        <v>0</v>
      </c>
      <c r="O1090" s="56" t="str">
        <f t="shared" si="34"/>
        <v xml:space="preserve">           </v>
      </c>
    </row>
    <row r="1091" spans="14:15" x14ac:dyDescent="0.2">
      <c r="N1091" s="54">
        <f t="shared" si="33"/>
        <v>0</v>
      </c>
      <c r="O1091" s="56" t="str">
        <f t="shared" si="34"/>
        <v xml:space="preserve">           </v>
      </c>
    </row>
    <row r="1092" spans="14:15" x14ac:dyDescent="0.2">
      <c r="N1092" s="54">
        <f t="shared" ref="N1092:N1155" si="35">SUM(D1092:M1092)</f>
        <v>0</v>
      </c>
      <c r="O1092" s="56" t="str">
        <f t="shared" si="34"/>
        <v xml:space="preserve">           </v>
      </c>
    </row>
    <row r="1093" spans="14:15" x14ac:dyDescent="0.2">
      <c r="N1093" s="54">
        <f t="shared" si="35"/>
        <v>0</v>
      </c>
      <c r="O1093" s="56" t="str">
        <f t="shared" si="34"/>
        <v xml:space="preserve">           </v>
      </c>
    </row>
    <row r="1094" spans="14:15" x14ac:dyDescent="0.2">
      <c r="N1094" s="54">
        <f t="shared" si="35"/>
        <v>0</v>
      </c>
      <c r="O1094" s="56" t="str">
        <f t="shared" si="34"/>
        <v xml:space="preserve">           </v>
      </c>
    </row>
    <row r="1095" spans="14:15" x14ac:dyDescent="0.2">
      <c r="N1095" s="54">
        <f t="shared" si="35"/>
        <v>0</v>
      </c>
      <c r="O1095" s="56" t="str">
        <f t="shared" si="34"/>
        <v xml:space="preserve">           </v>
      </c>
    </row>
    <row r="1096" spans="14:15" x14ac:dyDescent="0.2">
      <c r="N1096" s="54">
        <f t="shared" si="35"/>
        <v>0</v>
      </c>
      <c r="O1096" s="56" t="str">
        <f t="shared" si="34"/>
        <v xml:space="preserve">           </v>
      </c>
    </row>
    <row r="1097" spans="14:15" x14ac:dyDescent="0.2">
      <c r="N1097" s="54">
        <f t="shared" si="35"/>
        <v>0</v>
      </c>
      <c r="O1097" s="56" t="str">
        <f t="shared" si="34"/>
        <v xml:space="preserve">           </v>
      </c>
    </row>
    <row r="1098" spans="14:15" x14ac:dyDescent="0.2">
      <c r="N1098" s="54">
        <f t="shared" si="35"/>
        <v>0</v>
      </c>
      <c r="O1098" s="56" t="str">
        <f t="shared" si="34"/>
        <v xml:space="preserve">           </v>
      </c>
    </row>
    <row r="1099" spans="14:15" x14ac:dyDescent="0.2">
      <c r="N1099" s="54">
        <f t="shared" si="35"/>
        <v>0</v>
      </c>
      <c r="O1099" s="56" t="str">
        <f t="shared" si="34"/>
        <v xml:space="preserve">           </v>
      </c>
    </row>
    <row r="1100" spans="14:15" x14ac:dyDescent="0.2">
      <c r="N1100" s="54">
        <f t="shared" si="35"/>
        <v>0</v>
      </c>
      <c r="O1100" s="56" t="str">
        <f t="shared" si="34"/>
        <v xml:space="preserve">           </v>
      </c>
    </row>
    <row r="1101" spans="14:15" x14ac:dyDescent="0.2">
      <c r="N1101" s="54">
        <f t="shared" si="35"/>
        <v>0</v>
      </c>
      <c r="O1101" s="56" t="str">
        <f t="shared" si="34"/>
        <v xml:space="preserve">           </v>
      </c>
    </row>
    <row r="1102" spans="14:15" x14ac:dyDescent="0.2">
      <c r="N1102" s="54">
        <f t="shared" si="35"/>
        <v>0</v>
      </c>
      <c r="O1102" s="56" t="str">
        <f t="shared" si="34"/>
        <v xml:space="preserve">           </v>
      </c>
    </row>
    <row r="1103" spans="14:15" x14ac:dyDescent="0.2">
      <c r="N1103" s="54">
        <f t="shared" si="35"/>
        <v>0</v>
      </c>
      <c r="O1103" s="56" t="str">
        <f t="shared" si="34"/>
        <v xml:space="preserve">           </v>
      </c>
    </row>
    <row r="1104" spans="14:15" x14ac:dyDescent="0.2">
      <c r="N1104" s="54">
        <f t="shared" si="35"/>
        <v>0</v>
      </c>
      <c r="O1104" s="56" t="str">
        <f t="shared" si="34"/>
        <v xml:space="preserve">           </v>
      </c>
    </row>
    <row r="1105" spans="14:15" x14ac:dyDescent="0.2">
      <c r="N1105" s="54">
        <f t="shared" si="35"/>
        <v>0</v>
      </c>
      <c r="O1105" s="56" t="str">
        <f t="shared" si="34"/>
        <v xml:space="preserve">           </v>
      </c>
    </row>
    <row r="1106" spans="14:15" x14ac:dyDescent="0.2">
      <c r="N1106" s="54">
        <f t="shared" si="35"/>
        <v>0</v>
      </c>
      <c r="O1106" s="56" t="str">
        <f t="shared" si="34"/>
        <v xml:space="preserve">           </v>
      </c>
    </row>
    <row r="1107" spans="14:15" x14ac:dyDescent="0.2">
      <c r="N1107" s="54">
        <f t="shared" si="35"/>
        <v>0</v>
      </c>
      <c r="O1107" s="56" t="str">
        <f t="shared" si="34"/>
        <v xml:space="preserve">           </v>
      </c>
    </row>
    <row r="1108" spans="14:15" x14ac:dyDescent="0.2">
      <c r="N1108" s="54">
        <f t="shared" si="35"/>
        <v>0</v>
      </c>
      <c r="O1108" s="56" t="str">
        <f t="shared" si="34"/>
        <v xml:space="preserve">           </v>
      </c>
    </row>
    <row r="1109" spans="14:15" x14ac:dyDescent="0.2">
      <c r="N1109" s="54">
        <f t="shared" si="35"/>
        <v>0</v>
      </c>
      <c r="O1109" s="56" t="str">
        <f t="shared" si="34"/>
        <v xml:space="preserve">           </v>
      </c>
    </row>
    <row r="1110" spans="14:15" x14ac:dyDescent="0.2">
      <c r="N1110" s="54">
        <f t="shared" si="35"/>
        <v>0</v>
      </c>
      <c r="O1110" s="56" t="str">
        <f t="shared" si="34"/>
        <v xml:space="preserve">           </v>
      </c>
    </row>
    <row r="1111" spans="14:15" x14ac:dyDescent="0.2">
      <c r="N1111" s="54">
        <f t="shared" si="35"/>
        <v>0</v>
      </c>
      <c r="O1111" s="56" t="str">
        <f t="shared" si="34"/>
        <v xml:space="preserve">           </v>
      </c>
    </row>
    <row r="1112" spans="14:15" x14ac:dyDescent="0.2">
      <c r="N1112" s="54">
        <f t="shared" si="35"/>
        <v>0</v>
      </c>
      <c r="O1112" s="56" t="str">
        <f t="shared" si="34"/>
        <v xml:space="preserve">           </v>
      </c>
    </row>
    <row r="1113" spans="14:15" x14ac:dyDescent="0.2">
      <c r="N1113" s="54">
        <f t="shared" si="35"/>
        <v>0</v>
      </c>
      <c r="O1113" s="56" t="str">
        <f t="shared" si="34"/>
        <v xml:space="preserve">           </v>
      </c>
    </row>
    <row r="1114" spans="14:15" x14ac:dyDescent="0.2">
      <c r="N1114" s="54">
        <f t="shared" si="35"/>
        <v>0</v>
      </c>
      <c r="O1114" s="56" t="str">
        <f t="shared" si="34"/>
        <v xml:space="preserve">           </v>
      </c>
    </row>
    <row r="1115" spans="14:15" x14ac:dyDescent="0.2">
      <c r="N1115" s="54">
        <f t="shared" si="35"/>
        <v>0</v>
      </c>
      <c r="O1115" s="56" t="str">
        <f t="shared" si="34"/>
        <v xml:space="preserve">           </v>
      </c>
    </row>
    <row r="1116" spans="14:15" x14ac:dyDescent="0.2">
      <c r="N1116" s="54">
        <f t="shared" si="35"/>
        <v>0</v>
      </c>
      <c r="O1116" s="56" t="str">
        <f t="shared" si="34"/>
        <v xml:space="preserve">           </v>
      </c>
    </row>
    <row r="1117" spans="14:15" x14ac:dyDescent="0.2">
      <c r="N1117" s="54">
        <f t="shared" si="35"/>
        <v>0</v>
      </c>
      <c r="O1117" s="56" t="str">
        <f t="shared" si="34"/>
        <v xml:space="preserve">           </v>
      </c>
    </row>
    <row r="1118" spans="14:15" x14ac:dyDescent="0.2">
      <c r="N1118" s="54">
        <f t="shared" si="35"/>
        <v>0</v>
      </c>
      <c r="O1118" s="56" t="str">
        <f t="shared" si="34"/>
        <v xml:space="preserve">           </v>
      </c>
    </row>
    <row r="1119" spans="14:15" x14ac:dyDescent="0.2">
      <c r="N1119" s="54">
        <f t="shared" si="35"/>
        <v>0</v>
      </c>
      <c r="O1119" s="56" t="str">
        <f t="shared" si="34"/>
        <v xml:space="preserve">           </v>
      </c>
    </row>
    <row r="1120" spans="14:15" x14ac:dyDescent="0.2">
      <c r="N1120" s="54">
        <f t="shared" si="35"/>
        <v>0</v>
      </c>
      <c r="O1120" s="56" t="str">
        <f t="shared" ref="O1120:O1183" si="36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5"/>
        <v>0</v>
      </c>
      <c r="O1121" s="56" t="str">
        <f t="shared" si="36"/>
        <v xml:space="preserve">           </v>
      </c>
    </row>
    <row r="1122" spans="14:15" x14ac:dyDescent="0.2">
      <c r="N1122" s="54">
        <f t="shared" si="35"/>
        <v>0</v>
      </c>
      <c r="O1122" s="56" t="str">
        <f t="shared" si="36"/>
        <v xml:space="preserve">           </v>
      </c>
    </row>
    <row r="1123" spans="14:15" x14ac:dyDescent="0.2">
      <c r="N1123" s="54">
        <f t="shared" si="35"/>
        <v>0</v>
      </c>
      <c r="O1123" s="56" t="str">
        <f t="shared" si="36"/>
        <v xml:space="preserve">           </v>
      </c>
    </row>
    <row r="1124" spans="14:15" x14ac:dyDescent="0.2">
      <c r="N1124" s="54">
        <f t="shared" si="35"/>
        <v>0</v>
      </c>
      <c r="O1124" s="56" t="str">
        <f t="shared" si="36"/>
        <v xml:space="preserve">           </v>
      </c>
    </row>
    <row r="1125" spans="14:15" x14ac:dyDescent="0.2">
      <c r="N1125" s="54">
        <f t="shared" si="35"/>
        <v>0</v>
      </c>
      <c r="O1125" s="56" t="str">
        <f t="shared" si="36"/>
        <v xml:space="preserve">           </v>
      </c>
    </row>
    <row r="1126" spans="14:15" x14ac:dyDescent="0.2">
      <c r="N1126" s="54">
        <f t="shared" si="35"/>
        <v>0</v>
      </c>
      <c r="O1126" s="56" t="str">
        <f t="shared" si="36"/>
        <v xml:space="preserve">           </v>
      </c>
    </row>
    <row r="1127" spans="14:15" x14ac:dyDescent="0.2">
      <c r="N1127" s="54">
        <f t="shared" si="35"/>
        <v>0</v>
      </c>
      <c r="O1127" s="56" t="str">
        <f t="shared" si="36"/>
        <v xml:space="preserve">           </v>
      </c>
    </row>
    <row r="1128" spans="14:15" x14ac:dyDescent="0.2">
      <c r="N1128" s="54">
        <f t="shared" si="35"/>
        <v>0</v>
      </c>
      <c r="O1128" s="56" t="str">
        <f t="shared" si="36"/>
        <v xml:space="preserve">           </v>
      </c>
    </row>
    <row r="1129" spans="14:15" x14ac:dyDescent="0.2">
      <c r="N1129" s="54">
        <f t="shared" si="35"/>
        <v>0</v>
      </c>
      <c r="O1129" s="56" t="str">
        <f t="shared" si="36"/>
        <v xml:space="preserve">           </v>
      </c>
    </row>
    <row r="1130" spans="14:15" x14ac:dyDescent="0.2">
      <c r="N1130" s="54">
        <f t="shared" si="35"/>
        <v>0</v>
      </c>
      <c r="O1130" s="56" t="str">
        <f t="shared" si="36"/>
        <v xml:space="preserve">           </v>
      </c>
    </row>
    <row r="1131" spans="14:15" x14ac:dyDescent="0.2">
      <c r="N1131" s="54">
        <f t="shared" si="35"/>
        <v>0</v>
      </c>
      <c r="O1131" s="56" t="str">
        <f t="shared" si="36"/>
        <v xml:space="preserve">           </v>
      </c>
    </row>
    <row r="1132" spans="14:15" x14ac:dyDescent="0.2">
      <c r="N1132" s="54">
        <f t="shared" si="35"/>
        <v>0</v>
      </c>
      <c r="O1132" s="56" t="str">
        <f t="shared" si="36"/>
        <v xml:space="preserve">           </v>
      </c>
    </row>
    <row r="1133" spans="14:15" x14ac:dyDescent="0.2">
      <c r="N1133" s="54">
        <f t="shared" si="35"/>
        <v>0</v>
      </c>
      <c r="O1133" s="56" t="str">
        <f t="shared" si="36"/>
        <v xml:space="preserve">           </v>
      </c>
    </row>
    <row r="1134" spans="14:15" x14ac:dyDescent="0.2">
      <c r="N1134" s="54">
        <f t="shared" si="35"/>
        <v>0</v>
      </c>
      <c r="O1134" s="56" t="str">
        <f t="shared" si="36"/>
        <v xml:space="preserve">           </v>
      </c>
    </row>
    <row r="1135" spans="14:15" x14ac:dyDescent="0.2">
      <c r="N1135" s="54">
        <f t="shared" si="35"/>
        <v>0</v>
      </c>
      <c r="O1135" s="56" t="str">
        <f t="shared" si="36"/>
        <v xml:space="preserve">           </v>
      </c>
    </row>
    <row r="1136" spans="14:15" x14ac:dyDescent="0.2">
      <c r="N1136" s="54">
        <f t="shared" si="35"/>
        <v>0</v>
      </c>
      <c r="O1136" s="56" t="str">
        <f t="shared" si="36"/>
        <v xml:space="preserve">           </v>
      </c>
    </row>
    <row r="1137" spans="14:15" x14ac:dyDescent="0.2">
      <c r="N1137" s="54">
        <f t="shared" si="35"/>
        <v>0</v>
      </c>
      <c r="O1137" s="56" t="str">
        <f t="shared" si="36"/>
        <v xml:space="preserve">           </v>
      </c>
    </row>
    <row r="1138" spans="14:15" x14ac:dyDescent="0.2">
      <c r="N1138" s="54">
        <f t="shared" si="35"/>
        <v>0</v>
      </c>
      <c r="O1138" s="56" t="str">
        <f t="shared" si="36"/>
        <v xml:space="preserve">           </v>
      </c>
    </row>
    <row r="1139" spans="14:15" x14ac:dyDescent="0.2">
      <c r="N1139" s="54">
        <f t="shared" si="35"/>
        <v>0</v>
      </c>
      <c r="O1139" s="56" t="str">
        <f t="shared" si="36"/>
        <v xml:space="preserve">           </v>
      </c>
    </row>
    <row r="1140" spans="14:15" x14ac:dyDescent="0.2">
      <c r="N1140" s="54">
        <f t="shared" si="35"/>
        <v>0</v>
      </c>
      <c r="O1140" s="56" t="str">
        <f t="shared" si="36"/>
        <v xml:space="preserve">           </v>
      </c>
    </row>
    <row r="1141" spans="14:15" x14ac:dyDescent="0.2">
      <c r="N1141" s="54">
        <f t="shared" si="35"/>
        <v>0</v>
      </c>
      <c r="O1141" s="56" t="str">
        <f t="shared" si="36"/>
        <v xml:space="preserve">           </v>
      </c>
    </row>
    <row r="1142" spans="14:15" x14ac:dyDescent="0.2">
      <c r="N1142" s="54">
        <f t="shared" si="35"/>
        <v>0</v>
      </c>
      <c r="O1142" s="56" t="str">
        <f t="shared" si="36"/>
        <v xml:space="preserve">           </v>
      </c>
    </row>
    <row r="1143" spans="14:15" x14ac:dyDescent="0.2">
      <c r="N1143" s="54">
        <f t="shared" si="35"/>
        <v>0</v>
      </c>
      <c r="O1143" s="56" t="str">
        <f t="shared" si="36"/>
        <v xml:space="preserve">           </v>
      </c>
    </row>
    <row r="1144" spans="14:15" x14ac:dyDescent="0.2">
      <c r="N1144" s="54">
        <f t="shared" si="35"/>
        <v>0</v>
      </c>
      <c r="O1144" s="56" t="str">
        <f t="shared" si="36"/>
        <v xml:space="preserve">           </v>
      </c>
    </row>
    <row r="1145" spans="14:15" x14ac:dyDescent="0.2">
      <c r="N1145" s="54">
        <f t="shared" si="35"/>
        <v>0</v>
      </c>
      <c r="O1145" s="56" t="str">
        <f t="shared" si="36"/>
        <v xml:space="preserve">           </v>
      </c>
    </row>
    <row r="1146" spans="14:15" x14ac:dyDescent="0.2">
      <c r="N1146" s="54">
        <f t="shared" si="35"/>
        <v>0</v>
      </c>
      <c r="O1146" s="56" t="str">
        <f t="shared" si="36"/>
        <v xml:space="preserve">           </v>
      </c>
    </row>
    <row r="1147" spans="14:15" x14ac:dyDescent="0.2">
      <c r="N1147" s="54">
        <f t="shared" si="35"/>
        <v>0</v>
      </c>
      <c r="O1147" s="56" t="str">
        <f t="shared" si="36"/>
        <v xml:space="preserve">           </v>
      </c>
    </row>
    <row r="1148" spans="14:15" x14ac:dyDescent="0.2">
      <c r="N1148" s="54">
        <f t="shared" si="35"/>
        <v>0</v>
      </c>
      <c r="O1148" s="56" t="str">
        <f t="shared" si="36"/>
        <v xml:space="preserve">           </v>
      </c>
    </row>
    <row r="1149" spans="14:15" x14ac:dyDescent="0.2">
      <c r="N1149" s="54">
        <f t="shared" si="35"/>
        <v>0</v>
      </c>
      <c r="O1149" s="56" t="str">
        <f t="shared" si="36"/>
        <v xml:space="preserve">           </v>
      </c>
    </row>
    <row r="1150" spans="14:15" x14ac:dyDescent="0.2">
      <c r="N1150" s="54">
        <f t="shared" si="35"/>
        <v>0</v>
      </c>
      <c r="O1150" s="56" t="str">
        <f t="shared" si="36"/>
        <v xml:space="preserve">           </v>
      </c>
    </row>
    <row r="1151" spans="14:15" x14ac:dyDescent="0.2">
      <c r="N1151" s="54">
        <f t="shared" si="35"/>
        <v>0</v>
      </c>
      <c r="O1151" s="56" t="str">
        <f t="shared" si="36"/>
        <v xml:space="preserve">           </v>
      </c>
    </row>
    <row r="1152" spans="14:15" x14ac:dyDescent="0.2">
      <c r="N1152" s="54">
        <f t="shared" si="35"/>
        <v>0</v>
      </c>
      <c r="O1152" s="56" t="str">
        <f t="shared" si="36"/>
        <v xml:space="preserve">           </v>
      </c>
    </row>
    <row r="1153" spans="14:15" x14ac:dyDescent="0.2">
      <c r="N1153" s="54">
        <f t="shared" si="35"/>
        <v>0</v>
      </c>
      <c r="O1153" s="56" t="str">
        <f t="shared" si="36"/>
        <v xml:space="preserve">           </v>
      </c>
    </row>
    <row r="1154" spans="14:15" x14ac:dyDescent="0.2">
      <c r="N1154" s="54">
        <f t="shared" si="35"/>
        <v>0</v>
      </c>
      <c r="O1154" s="56" t="str">
        <f t="shared" si="36"/>
        <v xml:space="preserve">           </v>
      </c>
    </row>
    <row r="1155" spans="14:15" x14ac:dyDescent="0.2">
      <c r="N1155" s="54">
        <f t="shared" si="35"/>
        <v>0</v>
      </c>
      <c r="O1155" s="56" t="str">
        <f t="shared" si="36"/>
        <v xml:space="preserve">           </v>
      </c>
    </row>
    <row r="1156" spans="14:15" x14ac:dyDescent="0.2">
      <c r="N1156" s="54">
        <f t="shared" ref="N1156:N1219" si="37">SUM(D1156:M1156)</f>
        <v>0</v>
      </c>
      <c r="O1156" s="56" t="str">
        <f t="shared" si="36"/>
        <v xml:space="preserve">           </v>
      </c>
    </row>
    <row r="1157" spans="14:15" x14ac:dyDescent="0.2">
      <c r="N1157" s="54">
        <f t="shared" si="37"/>
        <v>0</v>
      </c>
      <c r="O1157" s="56" t="str">
        <f t="shared" si="36"/>
        <v xml:space="preserve">           </v>
      </c>
    </row>
    <row r="1158" spans="14:15" x14ac:dyDescent="0.2">
      <c r="N1158" s="54">
        <f t="shared" si="37"/>
        <v>0</v>
      </c>
      <c r="O1158" s="56" t="str">
        <f t="shared" si="36"/>
        <v xml:space="preserve">           </v>
      </c>
    </row>
    <row r="1159" spans="14:15" x14ac:dyDescent="0.2">
      <c r="N1159" s="54">
        <f t="shared" si="37"/>
        <v>0</v>
      </c>
      <c r="O1159" s="56" t="str">
        <f t="shared" si="36"/>
        <v xml:space="preserve">           </v>
      </c>
    </row>
    <row r="1160" spans="14:15" x14ac:dyDescent="0.2">
      <c r="N1160" s="54">
        <f t="shared" si="37"/>
        <v>0</v>
      </c>
      <c r="O1160" s="56" t="str">
        <f t="shared" si="36"/>
        <v xml:space="preserve">           </v>
      </c>
    </row>
    <row r="1161" spans="14:15" x14ac:dyDescent="0.2">
      <c r="N1161" s="54">
        <f t="shared" si="37"/>
        <v>0</v>
      </c>
      <c r="O1161" s="56" t="str">
        <f t="shared" si="36"/>
        <v xml:space="preserve">           </v>
      </c>
    </row>
    <row r="1162" spans="14:15" x14ac:dyDescent="0.2">
      <c r="N1162" s="54">
        <f t="shared" si="37"/>
        <v>0</v>
      </c>
      <c r="O1162" s="56" t="str">
        <f t="shared" si="36"/>
        <v xml:space="preserve">           </v>
      </c>
    </row>
    <row r="1163" spans="14:15" x14ac:dyDescent="0.2">
      <c r="N1163" s="54">
        <f t="shared" si="37"/>
        <v>0</v>
      </c>
      <c r="O1163" s="56" t="str">
        <f t="shared" si="36"/>
        <v xml:space="preserve">           </v>
      </c>
    </row>
    <row r="1164" spans="14:15" x14ac:dyDescent="0.2">
      <c r="N1164" s="54">
        <f t="shared" si="37"/>
        <v>0</v>
      </c>
      <c r="O1164" s="56" t="str">
        <f t="shared" si="36"/>
        <v xml:space="preserve">           </v>
      </c>
    </row>
    <row r="1165" spans="14:15" x14ac:dyDescent="0.2">
      <c r="N1165" s="54">
        <f t="shared" si="37"/>
        <v>0</v>
      </c>
      <c r="O1165" s="56" t="str">
        <f t="shared" si="36"/>
        <v xml:space="preserve">           </v>
      </c>
    </row>
    <row r="1166" spans="14:15" x14ac:dyDescent="0.2">
      <c r="N1166" s="54">
        <f t="shared" si="37"/>
        <v>0</v>
      </c>
      <c r="O1166" s="56" t="str">
        <f t="shared" si="36"/>
        <v xml:space="preserve">           </v>
      </c>
    </row>
    <row r="1167" spans="14:15" x14ac:dyDescent="0.2">
      <c r="N1167" s="54">
        <f t="shared" si="37"/>
        <v>0</v>
      </c>
      <c r="O1167" s="56" t="str">
        <f t="shared" si="36"/>
        <v xml:space="preserve">           </v>
      </c>
    </row>
    <row r="1168" spans="14:15" x14ac:dyDescent="0.2">
      <c r="N1168" s="54">
        <f t="shared" si="37"/>
        <v>0</v>
      </c>
      <c r="O1168" s="56" t="str">
        <f t="shared" si="36"/>
        <v xml:space="preserve">           </v>
      </c>
    </row>
    <row r="1169" spans="14:15" x14ac:dyDescent="0.2">
      <c r="N1169" s="54">
        <f t="shared" si="37"/>
        <v>0</v>
      </c>
      <c r="O1169" s="56" t="str">
        <f t="shared" si="36"/>
        <v xml:space="preserve">           </v>
      </c>
    </row>
    <row r="1170" spans="14:15" x14ac:dyDescent="0.2">
      <c r="N1170" s="54">
        <f t="shared" si="37"/>
        <v>0</v>
      </c>
      <c r="O1170" s="56" t="str">
        <f t="shared" si="36"/>
        <v xml:space="preserve">           </v>
      </c>
    </row>
    <row r="1171" spans="14:15" x14ac:dyDescent="0.2">
      <c r="N1171" s="54">
        <f t="shared" si="37"/>
        <v>0</v>
      </c>
      <c r="O1171" s="56" t="str">
        <f t="shared" si="36"/>
        <v xml:space="preserve">           </v>
      </c>
    </row>
    <row r="1172" spans="14:15" x14ac:dyDescent="0.2">
      <c r="N1172" s="54">
        <f t="shared" si="37"/>
        <v>0</v>
      </c>
      <c r="O1172" s="56" t="str">
        <f t="shared" si="36"/>
        <v xml:space="preserve">           </v>
      </c>
    </row>
    <row r="1173" spans="14:15" x14ac:dyDescent="0.2">
      <c r="N1173" s="54">
        <f t="shared" si="37"/>
        <v>0</v>
      </c>
      <c r="O1173" s="56" t="str">
        <f t="shared" si="36"/>
        <v xml:space="preserve">           </v>
      </c>
    </row>
    <row r="1174" spans="14:15" x14ac:dyDescent="0.2">
      <c r="N1174" s="54">
        <f t="shared" si="37"/>
        <v>0</v>
      </c>
      <c r="O1174" s="56" t="str">
        <f t="shared" si="36"/>
        <v xml:space="preserve">           </v>
      </c>
    </row>
    <row r="1175" spans="14:15" x14ac:dyDescent="0.2">
      <c r="N1175" s="54">
        <f t="shared" si="37"/>
        <v>0</v>
      </c>
      <c r="O1175" s="56" t="str">
        <f t="shared" si="36"/>
        <v xml:space="preserve">           </v>
      </c>
    </row>
    <row r="1176" spans="14:15" x14ac:dyDescent="0.2">
      <c r="N1176" s="54">
        <f t="shared" si="37"/>
        <v>0</v>
      </c>
      <c r="O1176" s="56" t="str">
        <f t="shared" si="36"/>
        <v xml:space="preserve">           </v>
      </c>
    </row>
    <row r="1177" spans="14:15" x14ac:dyDescent="0.2">
      <c r="N1177" s="54">
        <f t="shared" si="37"/>
        <v>0</v>
      </c>
      <c r="O1177" s="56" t="str">
        <f t="shared" si="36"/>
        <v xml:space="preserve">           </v>
      </c>
    </row>
    <row r="1178" spans="14:15" x14ac:dyDescent="0.2">
      <c r="N1178" s="54">
        <f t="shared" si="37"/>
        <v>0</v>
      </c>
      <c r="O1178" s="56" t="str">
        <f t="shared" si="36"/>
        <v xml:space="preserve">           </v>
      </c>
    </row>
    <row r="1179" spans="14:15" x14ac:dyDescent="0.2">
      <c r="N1179" s="54">
        <f t="shared" si="37"/>
        <v>0</v>
      </c>
      <c r="O1179" s="56" t="str">
        <f t="shared" si="36"/>
        <v xml:space="preserve">           </v>
      </c>
    </row>
    <row r="1180" spans="14:15" x14ac:dyDescent="0.2">
      <c r="N1180" s="54">
        <f t="shared" si="37"/>
        <v>0</v>
      </c>
      <c r="O1180" s="56" t="str">
        <f t="shared" si="36"/>
        <v xml:space="preserve">           </v>
      </c>
    </row>
    <row r="1181" spans="14:15" x14ac:dyDescent="0.2">
      <c r="N1181" s="54">
        <f t="shared" si="37"/>
        <v>0</v>
      </c>
      <c r="O1181" s="56" t="str">
        <f t="shared" si="36"/>
        <v xml:space="preserve">           </v>
      </c>
    </row>
    <row r="1182" spans="14:15" x14ac:dyDescent="0.2">
      <c r="N1182" s="54">
        <f t="shared" si="37"/>
        <v>0</v>
      </c>
      <c r="O1182" s="56" t="str">
        <f t="shared" si="36"/>
        <v xml:space="preserve">           </v>
      </c>
    </row>
    <row r="1183" spans="14:15" x14ac:dyDescent="0.2">
      <c r="N1183" s="54">
        <f t="shared" si="37"/>
        <v>0</v>
      </c>
      <c r="O1183" s="56" t="str">
        <f t="shared" si="36"/>
        <v xml:space="preserve">           </v>
      </c>
    </row>
    <row r="1184" spans="14:15" x14ac:dyDescent="0.2">
      <c r="N1184" s="54">
        <f t="shared" si="37"/>
        <v>0</v>
      </c>
      <c r="O1184" s="56" t="str">
        <f t="shared" ref="O1184:O1247" si="38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7"/>
        <v>0</v>
      </c>
      <c r="O1185" s="56" t="str">
        <f t="shared" si="38"/>
        <v xml:space="preserve">           </v>
      </c>
    </row>
    <row r="1186" spans="14:15" x14ac:dyDescent="0.2">
      <c r="N1186" s="54">
        <f t="shared" si="37"/>
        <v>0</v>
      </c>
      <c r="O1186" s="56" t="str">
        <f t="shared" si="38"/>
        <v xml:space="preserve">           </v>
      </c>
    </row>
    <row r="1187" spans="14:15" x14ac:dyDescent="0.2">
      <c r="N1187" s="54">
        <f t="shared" si="37"/>
        <v>0</v>
      </c>
      <c r="O1187" s="56" t="str">
        <f t="shared" si="38"/>
        <v xml:space="preserve">           </v>
      </c>
    </row>
    <row r="1188" spans="14:15" x14ac:dyDescent="0.2">
      <c r="N1188" s="54">
        <f t="shared" si="37"/>
        <v>0</v>
      </c>
      <c r="O1188" s="56" t="str">
        <f t="shared" si="38"/>
        <v xml:space="preserve">           </v>
      </c>
    </row>
    <row r="1189" spans="14:15" x14ac:dyDescent="0.2">
      <c r="N1189" s="54">
        <f t="shared" si="37"/>
        <v>0</v>
      </c>
      <c r="O1189" s="56" t="str">
        <f t="shared" si="38"/>
        <v xml:space="preserve">           </v>
      </c>
    </row>
    <row r="1190" spans="14:15" x14ac:dyDescent="0.2">
      <c r="N1190" s="54">
        <f t="shared" si="37"/>
        <v>0</v>
      </c>
      <c r="O1190" s="56" t="str">
        <f t="shared" si="38"/>
        <v xml:space="preserve">           </v>
      </c>
    </row>
    <row r="1191" spans="14:15" x14ac:dyDescent="0.2">
      <c r="N1191" s="54">
        <f t="shared" si="37"/>
        <v>0</v>
      </c>
      <c r="O1191" s="56" t="str">
        <f t="shared" si="38"/>
        <v xml:space="preserve">           </v>
      </c>
    </row>
    <row r="1192" spans="14:15" x14ac:dyDescent="0.2">
      <c r="N1192" s="54">
        <f t="shared" si="37"/>
        <v>0</v>
      </c>
      <c r="O1192" s="56" t="str">
        <f t="shared" si="38"/>
        <v xml:space="preserve">           </v>
      </c>
    </row>
    <row r="1193" spans="14:15" x14ac:dyDescent="0.2">
      <c r="N1193" s="54">
        <f t="shared" si="37"/>
        <v>0</v>
      </c>
      <c r="O1193" s="56" t="str">
        <f t="shared" si="38"/>
        <v xml:space="preserve">           </v>
      </c>
    </row>
    <row r="1194" spans="14:15" x14ac:dyDescent="0.2">
      <c r="N1194" s="54">
        <f t="shared" si="37"/>
        <v>0</v>
      </c>
      <c r="O1194" s="56" t="str">
        <f t="shared" si="38"/>
        <v xml:space="preserve">           </v>
      </c>
    </row>
    <row r="1195" spans="14:15" x14ac:dyDescent="0.2">
      <c r="N1195" s="54">
        <f t="shared" si="37"/>
        <v>0</v>
      </c>
      <c r="O1195" s="56" t="str">
        <f t="shared" si="38"/>
        <v xml:space="preserve">           </v>
      </c>
    </row>
    <row r="1196" spans="14:15" x14ac:dyDescent="0.2">
      <c r="N1196" s="54">
        <f t="shared" si="37"/>
        <v>0</v>
      </c>
      <c r="O1196" s="56" t="str">
        <f t="shared" si="38"/>
        <v xml:space="preserve">           </v>
      </c>
    </row>
    <row r="1197" spans="14:15" x14ac:dyDescent="0.2">
      <c r="N1197" s="54">
        <f t="shared" si="37"/>
        <v>0</v>
      </c>
      <c r="O1197" s="56" t="str">
        <f t="shared" si="38"/>
        <v xml:space="preserve">           </v>
      </c>
    </row>
    <row r="1198" spans="14:15" x14ac:dyDescent="0.2">
      <c r="N1198" s="54">
        <f t="shared" si="37"/>
        <v>0</v>
      </c>
      <c r="O1198" s="56" t="str">
        <f t="shared" si="38"/>
        <v xml:space="preserve">           </v>
      </c>
    </row>
    <row r="1199" spans="14:15" x14ac:dyDescent="0.2">
      <c r="N1199" s="54">
        <f t="shared" si="37"/>
        <v>0</v>
      </c>
      <c r="O1199" s="56" t="str">
        <f t="shared" si="38"/>
        <v xml:space="preserve">           </v>
      </c>
    </row>
    <row r="1200" spans="14:15" x14ac:dyDescent="0.2">
      <c r="N1200" s="54">
        <f t="shared" si="37"/>
        <v>0</v>
      </c>
      <c r="O1200" s="56" t="str">
        <f t="shared" si="38"/>
        <v xml:space="preserve">           </v>
      </c>
    </row>
    <row r="1201" spans="14:15" x14ac:dyDescent="0.2">
      <c r="N1201" s="54">
        <f t="shared" si="37"/>
        <v>0</v>
      </c>
      <c r="O1201" s="56" t="str">
        <f t="shared" si="38"/>
        <v xml:space="preserve">           </v>
      </c>
    </row>
    <row r="1202" spans="14:15" x14ac:dyDescent="0.2">
      <c r="N1202" s="54">
        <f t="shared" si="37"/>
        <v>0</v>
      </c>
      <c r="O1202" s="56" t="str">
        <f t="shared" si="38"/>
        <v xml:space="preserve">           </v>
      </c>
    </row>
    <row r="1203" spans="14:15" x14ac:dyDescent="0.2">
      <c r="N1203" s="54">
        <f t="shared" si="37"/>
        <v>0</v>
      </c>
      <c r="O1203" s="56" t="str">
        <f t="shared" si="38"/>
        <v xml:space="preserve">           </v>
      </c>
    </row>
    <row r="1204" spans="14:15" x14ac:dyDescent="0.2">
      <c r="N1204" s="54">
        <f t="shared" si="37"/>
        <v>0</v>
      </c>
      <c r="O1204" s="56" t="str">
        <f t="shared" si="38"/>
        <v xml:space="preserve">           </v>
      </c>
    </row>
    <row r="1205" spans="14:15" x14ac:dyDescent="0.2">
      <c r="N1205" s="54">
        <f t="shared" si="37"/>
        <v>0</v>
      </c>
      <c r="O1205" s="56" t="str">
        <f t="shared" si="38"/>
        <v xml:space="preserve">           </v>
      </c>
    </row>
    <row r="1206" spans="14:15" x14ac:dyDescent="0.2">
      <c r="N1206" s="54">
        <f t="shared" si="37"/>
        <v>0</v>
      </c>
      <c r="O1206" s="56" t="str">
        <f t="shared" si="38"/>
        <v xml:space="preserve">           </v>
      </c>
    </row>
    <row r="1207" spans="14:15" x14ac:dyDescent="0.2">
      <c r="N1207" s="54">
        <f t="shared" si="37"/>
        <v>0</v>
      </c>
      <c r="O1207" s="56" t="str">
        <f t="shared" si="38"/>
        <v xml:space="preserve">           </v>
      </c>
    </row>
    <row r="1208" spans="14:15" x14ac:dyDescent="0.2">
      <c r="N1208" s="54">
        <f t="shared" si="37"/>
        <v>0</v>
      </c>
      <c r="O1208" s="56" t="str">
        <f t="shared" si="38"/>
        <v xml:space="preserve">           </v>
      </c>
    </row>
    <row r="1209" spans="14:15" x14ac:dyDescent="0.2">
      <c r="N1209" s="54">
        <f t="shared" si="37"/>
        <v>0</v>
      </c>
      <c r="O1209" s="56" t="str">
        <f t="shared" si="38"/>
        <v xml:space="preserve">           </v>
      </c>
    </row>
    <row r="1210" spans="14:15" x14ac:dyDescent="0.2">
      <c r="N1210" s="54">
        <f t="shared" si="37"/>
        <v>0</v>
      </c>
      <c r="O1210" s="56" t="str">
        <f t="shared" si="38"/>
        <v xml:space="preserve">           </v>
      </c>
    </row>
    <row r="1211" spans="14:15" x14ac:dyDescent="0.2">
      <c r="N1211" s="54">
        <f t="shared" si="37"/>
        <v>0</v>
      </c>
      <c r="O1211" s="56" t="str">
        <f t="shared" si="38"/>
        <v xml:space="preserve">           </v>
      </c>
    </row>
    <row r="1212" spans="14:15" x14ac:dyDescent="0.2">
      <c r="N1212" s="54">
        <f t="shared" si="37"/>
        <v>0</v>
      </c>
      <c r="O1212" s="56" t="str">
        <f t="shared" si="38"/>
        <v xml:space="preserve">           </v>
      </c>
    </row>
    <row r="1213" spans="14:15" x14ac:dyDescent="0.2">
      <c r="N1213" s="54">
        <f t="shared" si="37"/>
        <v>0</v>
      </c>
      <c r="O1213" s="56" t="str">
        <f t="shared" si="38"/>
        <v xml:space="preserve">           </v>
      </c>
    </row>
    <row r="1214" spans="14:15" x14ac:dyDescent="0.2">
      <c r="N1214" s="54">
        <f t="shared" si="37"/>
        <v>0</v>
      </c>
      <c r="O1214" s="56" t="str">
        <f t="shared" si="38"/>
        <v xml:space="preserve">           </v>
      </c>
    </row>
    <row r="1215" spans="14:15" x14ac:dyDescent="0.2">
      <c r="N1215" s="54">
        <f t="shared" si="37"/>
        <v>0</v>
      </c>
      <c r="O1215" s="56" t="str">
        <f t="shared" si="38"/>
        <v xml:space="preserve">           </v>
      </c>
    </row>
    <row r="1216" spans="14:15" x14ac:dyDescent="0.2">
      <c r="N1216" s="54">
        <f t="shared" si="37"/>
        <v>0</v>
      </c>
      <c r="O1216" s="56" t="str">
        <f t="shared" si="38"/>
        <v xml:space="preserve">           </v>
      </c>
    </row>
    <row r="1217" spans="14:15" x14ac:dyDescent="0.2">
      <c r="N1217" s="54">
        <f t="shared" si="37"/>
        <v>0</v>
      </c>
      <c r="O1217" s="56" t="str">
        <f t="shared" si="38"/>
        <v xml:space="preserve">           </v>
      </c>
    </row>
    <row r="1218" spans="14:15" x14ac:dyDescent="0.2">
      <c r="N1218" s="54">
        <f t="shared" si="37"/>
        <v>0</v>
      </c>
      <c r="O1218" s="56" t="str">
        <f t="shared" si="38"/>
        <v xml:space="preserve">           </v>
      </c>
    </row>
    <row r="1219" spans="14:15" x14ac:dyDescent="0.2">
      <c r="N1219" s="54">
        <f t="shared" si="37"/>
        <v>0</v>
      </c>
      <c r="O1219" s="56" t="str">
        <f t="shared" si="38"/>
        <v xml:space="preserve">           </v>
      </c>
    </row>
    <row r="1220" spans="14:15" x14ac:dyDescent="0.2">
      <c r="N1220" s="54">
        <f t="shared" ref="N1220:N1283" si="39">SUM(D1220:M1220)</f>
        <v>0</v>
      </c>
      <c r="O1220" s="56" t="str">
        <f t="shared" si="38"/>
        <v xml:space="preserve">           </v>
      </c>
    </row>
    <row r="1221" spans="14:15" x14ac:dyDescent="0.2">
      <c r="N1221" s="54">
        <f t="shared" si="39"/>
        <v>0</v>
      </c>
      <c r="O1221" s="56" t="str">
        <f t="shared" si="38"/>
        <v xml:space="preserve">           </v>
      </c>
    </row>
    <row r="1222" spans="14:15" x14ac:dyDescent="0.2">
      <c r="N1222" s="54">
        <f t="shared" si="39"/>
        <v>0</v>
      </c>
      <c r="O1222" s="56" t="str">
        <f t="shared" si="38"/>
        <v xml:space="preserve">           </v>
      </c>
    </row>
    <row r="1223" spans="14:15" x14ac:dyDescent="0.2">
      <c r="N1223" s="54">
        <f t="shared" si="39"/>
        <v>0</v>
      </c>
      <c r="O1223" s="56" t="str">
        <f t="shared" si="38"/>
        <v xml:space="preserve">           </v>
      </c>
    </row>
    <row r="1224" spans="14:15" x14ac:dyDescent="0.2">
      <c r="N1224" s="54">
        <f t="shared" si="39"/>
        <v>0</v>
      </c>
      <c r="O1224" s="56" t="str">
        <f t="shared" si="38"/>
        <v xml:space="preserve">           </v>
      </c>
    </row>
    <row r="1225" spans="14:15" x14ac:dyDescent="0.2">
      <c r="N1225" s="54">
        <f t="shared" si="39"/>
        <v>0</v>
      </c>
      <c r="O1225" s="56" t="str">
        <f t="shared" si="38"/>
        <v xml:space="preserve">           </v>
      </c>
    </row>
    <row r="1226" spans="14:15" x14ac:dyDescent="0.2">
      <c r="N1226" s="54">
        <f t="shared" si="39"/>
        <v>0</v>
      </c>
      <c r="O1226" s="56" t="str">
        <f t="shared" si="38"/>
        <v xml:space="preserve">           </v>
      </c>
    </row>
    <row r="1227" spans="14:15" x14ac:dyDescent="0.2">
      <c r="N1227" s="54">
        <f t="shared" si="39"/>
        <v>0</v>
      </c>
      <c r="O1227" s="56" t="str">
        <f t="shared" si="38"/>
        <v xml:space="preserve">           </v>
      </c>
    </row>
    <row r="1228" spans="14:15" x14ac:dyDescent="0.2">
      <c r="N1228" s="54">
        <f t="shared" si="39"/>
        <v>0</v>
      </c>
      <c r="O1228" s="56" t="str">
        <f t="shared" si="38"/>
        <v xml:space="preserve">           </v>
      </c>
    </row>
    <row r="1229" spans="14:15" x14ac:dyDescent="0.2">
      <c r="N1229" s="54">
        <f t="shared" si="39"/>
        <v>0</v>
      </c>
      <c r="O1229" s="56" t="str">
        <f t="shared" si="38"/>
        <v xml:space="preserve">           </v>
      </c>
    </row>
    <row r="1230" spans="14:15" x14ac:dyDescent="0.2">
      <c r="N1230" s="54">
        <f t="shared" si="39"/>
        <v>0</v>
      </c>
      <c r="O1230" s="56" t="str">
        <f t="shared" si="38"/>
        <v xml:space="preserve">           </v>
      </c>
    </row>
    <row r="1231" spans="14:15" x14ac:dyDescent="0.2">
      <c r="N1231" s="54">
        <f t="shared" si="39"/>
        <v>0</v>
      </c>
      <c r="O1231" s="56" t="str">
        <f t="shared" si="38"/>
        <v xml:space="preserve">           </v>
      </c>
    </row>
    <row r="1232" spans="14:15" x14ac:dyDescent="0.2">
      <c r="N1232" s="54">
        <f t="shared" si="39"/>
        <v>0</v>
      </c>
      <c r="O1232" s="56" t="str">
        <f t="shared" si="38"/>
        <v xml:space="preserve">           </v>
      </c>
    </row>
    <row r="1233" spans="14:15" x14ac:dyDescent="0.2">
      <c r="N1233" s="54">
        <f t="shared" si="39"/>
        <v>0</v>
      </c>
      <c r="O1233" s="56" t="str">
        <f t="shared" si="38"/>
        <v xml:space="preserve">           </v>
      </c>
    </row>
    <row r="1234" spans="14:15" x14ac:dyDescent="0.2">
      <c r="N1234" s="54">
        <f t="shared" si="39"/>
        <v>0</v>
      </c>
      <c r="O1234" s="56" t="str">
        <f t="shared" si="38"/>
        <v xml:space="preserve">           </v>
      </c>
    </row>
    <row r="1235" spans="14:15" x14ac:dyDescent="0.2">
      <c r="N1235" s="54">
        <f t="shared" si="39"/>
        <v>0</v>
      </c>
      <c r="O1235" s="56" t="str">
        <f t="shared" si="38"/>
        <v xml:space="preserve">           </v>
      </c>
    </row>
    <row r="1236" spans="14:15" x14ac:dyDescent="0.2">
      <c r="N1236" s="54">
        <f t="shared" si="39"/>
        <v>0</v>
      </c>
      <c r="O1236" s="56" t="str">
        <f t="shared" si="38"/>
        <v xml:space="preserve">           </v>
      </c>
    </row>
    <row r="1237" spans="14:15" x14ac:dyDescent="0.2">
      <c r="N1237" s="54">
        <f t="shared" si="39"/>
        <v>0</v>
      </c>
      <c r="O1237" s="56" t="str">
        <f t="shared" si="38"/>
        <v xml:space="preserve">           </v>
      </c>
    </row>
    <row r="1238" spans="14:15" x14ac:dyDescent="0.2">
      <c r="N1238" s="54">
        <f t="shared" si="39"/>
        <v>0</v>
      </c>
      <c r="O1238" s="56" t="str">
        <f t="shared" si="38"/>
        <v xml:space="preserve">           </v>
      </c>
    </row>
    <row r="1239" spans="14:15" x14ac:dyDescent="0.2">
      <c r="N1239" s="54">
        <f t="shared" si="39"/>
        <v>0</v>
      </c>
      <c r="O1239" s="56" t="str">
        <f t="shared" si="38"/>
        <v xml:space="preserve">           </v>
      </c>
    </row>
    <row r="1240" spans="14:15" x14ac:dyDescent="0.2">
      <c r="N1240" s="54">
        <f t="shared" si="39"/>
        <v>0</v>
      </c>
      <c r="O1240" s="56" t="str">
        <f t="shared" si="38"/>
        <v xml:space="preserve">           </v>
      </c>
    </row>
    <row r="1241" spans="14:15" x14ac:dyDescent="0.2">
      <c r="N1241" s="54">
        <f t="shared" si="39"/>
        <v>0</v>
      </c>
      <c r="O1241" s="56" t="str">
        <f t="shared" si="38"/>
        <v xml:space="preserve">           </v>
      </c>
    </row>
    <row r="1242" spans="14:15" x14ac:dyDescent="0.2">
      <c r="N1242" s="54">
        <f t="shared" si="39"/>
        <v>0</v>
      </c>
      <c r="O1242" s="56" t="str">
        <f t="shared" si="38"/>
        <v xml:space="preserve">           </v>
      </c>
    </row>
    <row r="1243" spans="14:15" x14ac:dyDescent="0.2">
      <c r="N1243" s="54">
        <f t="shared" si="39"/>
        <v>0</v>
      </c>
      <c r="O1243" s="56" t="str">
        <f t="shared" si="38"/>
        <v xml:space="preserve">           </v>
      </c>
    </row>
    <row r="1244" spans="14:15" x14ac:dyDescent="0.2">
      <c r="N1244" s="54">
        <f t="shared" si="39"/>
        <v>0</v>
      </c>
      <c r="O1244" s="56" t="str">
        <f t="shared" si="38"/>
        <v xml:space="preserve">           </v>
      </c>
    </row>
    <row r="1245" spans="14:15" x14ac:dyDescent="0.2">
      <c r="N1245" s="54">
        <f t="shared" si="39"/>
        <v>0</v>
      </c>
      <c r="O1245" s="56" t="str">
        <f t="shared" si="38"/>
        <v xml:space="preserve">           </v>
      </c>
    </row>
    <row r="1246" spans="14:15" x14ac:dyDescent="0.2">
      <c r="N1246" s="54">
        <f t="shared" si="39"/>
        <v>0</v>
      </c>
      <c r="O1246" s="56" t="str">
        <f t="shared" si="38"/>
        <v xml:space="preserve">           </v>
      </c>
    </row>
    <row r="1247" spans="14:15" x14ac:dyDescent="0.2">
      <c r="N1247" s="54">
        <f t="shared" si="39"/>
        <v>0</v>
      </c>
      <c r="O1247" s="56" t="str">
        <f t="shared" si="38"/>
        <v xml:space="preserve">           </v>
      </c>
    </row>
    <row r="1248" spans="14:15" x14ac:dyDescent="0.2">
      <c r="N1248" s="54">
        <f t="shared" si="39"/>
        <v>0</v>
      </c>
      <c r="O1248" s="56" t="str">
        <f t="shared" ref="O1248:O1311" si="40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9"/>
        <v>0</v>
      </c>
      <c r="O1249" s="56" t="str">
        <f t="shared" si="40"/>
        <v xml:space="preserve">           </v>
      </c>
    </row>
    <row r="1250" spans="14:15" x14ac:dyDescent="0.2">
      <c r="N1250" s="54">
        <f t="shared" si="39"/>
        <v>0</v>
      </c>
      <c r="O1250" s="56" t="str">
        <f t="shared" si="40"/>
        <v xml:space="preserve">           </v>
      </c>
    </row>
    <row r="1251" spans="14:15" x14ac:dyDescent="0.2">
      <c r="N1251" s="54">
        <f t="shared" si="39"/>
        <v>0</v>
      </c>
      <c r="O1251" s="56" t="str">
        <f t="shared" si="40"/>
        <v xml:space="preserve">           </v>
      </c>
    </row>
    <row r="1252" spans="14:15" x14ac:dyDescent="0.2">
      <c r="N1252" s="54">
        <f t="shared" si="39"/>
        <v>0</v>
      </c>
      <c r="O1252" s="56" t="str">
        <f t="shared" si="40"/>
        <v xml:space="preserve">           </v>
      </c>
    </row>
    <row r="1253" spans="14:15" x14ac:dyDescent="0.2">
      <c r="N1253" s="54">
        <f t="shared" si="39"/>
        <v>0</v>
      </c>
      <c r="O1253" s="56" t="str">
        <f t="shared" si="40"/>
        <v xml:space="preserve">           </v>
      </c>
    </row>
    <row r="1254" spans="14:15" x14ac:dyDescent="0.2">
      <c r="N1254" s="54">
        <f t="shared" si="39"/>
        <v>0</v>
      </c>
      <c r="O1254" s="56" t="str">
        <f t="shared" si="40"/>
        <v xml:space="preserve">           </v>
      </c>
    </row>
    <row r="1255" spans="14:15" x14ac:dyDescent="0.2">
      <c r="N1255" s="54">
        <f t="shared" si="39"/>
        <v>0</v>
      </c>
      <c r="O1255" s="56" t="str">
        <f t="shared" si="40"/>
        <v xml:space="preserve">           </v>
      </c>
    </row>
    <row r="1256" spans="14:15" x14ac:dyDescent="0.2">
      <c r="N1256" s="54">
        <f t="shared" si="39"/>
        <v>0</v>
      </c>
      <c r="O1256" s="56" t="str">
        <f t="shared" si="40"/>
        <v xml:space="preserve">           </v>
      </c>
    </row>
    <row r="1257" spans="14:15" x14ac:dyDescent="0.2">
      <c r="N1257" s="54">
        <f t="shared" si="39"/>
        <v>0</v>
      </c>
      <c r="O1257" s="56" t="str">
        <f t="shared" si="40"/>
        <v xml:space="preserve">           </v>
      </c>
    </row>
    <row r="1258" spans="14:15" x14ac:dyDescent="0.2">
      <c r="N1258" s="54">
        <f t="shared" si="39"/>
        <v>0</v>
      </c>
      <c r="O1258" s="56" t="str">
        <f t="shared" si="40"/>
        <v xml:space="preserve">           </v>
      </c>
    </row>
    <row r="1259" spans="14:15" x14ac:dyDescent="0.2">
      <c r="N1259" s="54">
        <f t="shared" si="39"/>
        <v>0</v>
      </c>
      <c r="O1259" s="56" t="str">
        <f t="shared" si="40"/>
        <v xml:space="preserve">           </v>
      </c>
    </row>
    <row r="1260" spans="14:15" x14ac:dyDescent="0.2">
      <c r="N1260" s="54">
        <f t="shared" si="39"/>
        <v>0</v>
      </c>
      <c r="O1260" s="56" t="str">
        <f t="shared" si="40"/>
        <v xml:space="preserve">           </v>
      </c>
    </row>
    <row r="1261" spans="14:15" x14ac:dyDescent="0.2">
      <c r="N1261" s="54">
        <f t="shared" si="39"/>
        <v>0</v>
      </c>
      <c r="O1261" s="56" t="str">
        <f t="shared" si="40"/>
        <v xml:space="preserve">           </v>
      </c>
    </row>
    <row r="1262" spans="14:15" x14ac:dyDescent="0.2">
      <c r="N1262" s="54">
        <f t="shared" si="39"/>
        <v>0</v>
      </c>
      <c r="O1262" s="56" t="str">
        <f t="shared" si="40"/>
        <v xml:space="preserve">           </v>
      </c>
    </row>
    <row r="1263" spans="14:15" x14ac:dyDescent="0.2">
      <c r="N1263" s="54">
        <f t="shared" si="39"/>
        <v>0</v>
      </c>
      <c r="O1263" s="56" t="str">
        <f t="shared" si="40"/>
        <v xml:space="preserve">           </v>
      </c>
    </row>
    <row r="1264" spans="14:15" x14ac:dyDescent="0.2">
      <c r="N1264" s="54">
        <f t="shared" si="39"/>
        <v>0</v>
      </c>
      <c r="O1264" s="56" t="str">
        <f t="shared" si="40"/>
        <v xml:space="preserve">           </v>
      </c>
    </row>
    <row r="1265" spans="14:15" x14ac:dyDescent="0.2">
      <c r="N1265" s="54">
        <f t="shared" si="39"/>
        <v>0</v>
      </c>
      <c r="O1265" s="56" t="str">
        <f t="shared" si="40"/>
        <v xml:space="preserve">           </v>
      </c>
    </row>
    <row r="1266" spans="14:15" x14ac:dyDescent="0.2">
      <c r="N1266" s="54">
        <f t="shared" si="39"/>
        <v>0</v>
      </c>
      <c r="O1266" s="56" t="str">
        <f t="shared" si="40"/>
        <v xml:space="preserve">           </v>
      </c>
    </row>
    <row r="1267" spans="14:15" x14ac:dyDescent="0.2">
      <c r="N1267" s="54">
        <f t="shared" si="39"/>
        <v>0</v>
      </c>
      <c r="O1267" s="56" t="str">
        <f t="shared" si="40"/>
        <v xml:space="preserve">           </v>
      </c>
    </row>
    <row r="1268" spans="14:15" x14ac:dyDescent="0.2">
      <c r="N1268" s="54">
        <f t="shared" si="39"/>
        <v>0</v>
      </c>
      <c r="O1268" s="56" t="str">
        <f t="shared" si="40"/>
        <v xml:space="preserve">           </v>
      </c>
    </row>
    <row r="1269" spans="14:15" x14ac:dyDescent="0.2">
      <c r="N1269" s="54">
        <f t="shared" si="39"/>
        <v>0</v>
      </c>
      <c r="O1269" s="56" t="str">
        <f t="shared" si="40"/>
        <v xml:space="preserve">           </v>
      </c>
    </row>
    <row r="1270" spans="14:15" x14ac:dyDescent="0.2">
      <c r="N1270" s="54">
        <f t="shared" si="39"/>
        <v>0</v>
      </c>
      <c r="O1270" s="56" t="str">
        <f t="shared" si="40"/>
        <v xml:space="preserve">           </v>
      </c>
    </row>
    <row r="1271" spans="14:15" x14ac:dyDescent="0.2">
      <c r="N1271" s="54">
        <f t="shared" si="39"/>
        <v>0</v>
      </c>
      <c r="O1271" s="56" t="str">
        <f t="shared" si="40"/>
        <v xml:space="preserve">           </v>
      </c>
    </row>
    <row r="1272" spans="14:15" x14ac:dyDescent="0.2">
      <c r="N1272" s="54">
        <f t="shared" si="39"/>
        <v>0</v>
      </c>
      <c r="O1272" s="56" t="str">
        <f t="shared" si="40"/>
        <v xml:space="preserve">           </v>
      </c>
    </row>
    <row r="1273" spans="14:15" x14ac:dyDescent="0.2">
      <c r="N1273" s="54">
        <f t="shared" si="39"/>
        <v>0</v>
      </c>
      <c r="O1273" s="56" t="str">
        <f t="shared" si="40"/>
        <v xml:space="preserve">           </v>
      </c>
    </row>
    <row r="1274" spans="14:15" x14ac:dyDescent="0.2">
      <c r="N1274" s="54">
        <f t="shared" si="39"/>
        <v>0</v>
      </c>
      <c r="O1274" s="56" t="str">
        <f t="shared" si="40"/>
        <v xml:space="preserve">           </v>
      </c>
    </row>
    <row r="1275" spans="14:15" x14ac:dyDescent="0.2">
      <c r="N1275" s="54">
        <f t="shared" si="39"/>
        <v>0</v>
      </c>
      <c r="O1275" s="56" t="str">
        <f t="shared" si="40"/>
        <v xml:space="preserve">           </v>
      </c>
    </row>
    <row r="1276" spans="14:15" x14ac:dyDescent="0.2">
      <c r="N1276" s="54">
        <f t="shared" si="39"/>
        <v>0</v>
      </c>
      <c r="O1276" s="56" t="str">
        <f t="shared" si="40"/>
        <v xml:space="preserve">           </v>
      </c>
    </row>
    <row r="1277" spans="14:15" x14ac:dyDescent="0.2">
      <c r="N1277" s="54">
        <f t="shared" si="39"/>
        <v>0</v>
      </c>
      <c r="O1277" s="56" t="str">
        <f t="shared" si="40"/>
        <v xml:space="preserve">           </v>
      </c>
    </row>
    <row r="1278" spans="14:15" x14ac:dyDescent="0.2">
      <c r="N1278" s="54">
        <f t="shared" si="39"/>
        <v>0</v>
      </c>
      <c r="O1278" s="56" t="str">
        <f t="shared" si="40"/>
        <v xml:space="preserve">           </v>
      </c>
    </row>
    <row r="1279" spans="14:15" x14ac:dyDescent="0.2">
      <c r="N1279" s="54">
        <f t="shared" si="39"/>
        <v>0</v>
      </c>
      <c r="O1279" s="56" t="str">
        <f t="shared" si="40"/>
        <v xml:space="preserve">           </v>
      </c>
    </row>
    <row r="1280" spans="14:15" x14ac:dyDescent="0.2">
      <c r="N1280" s="54">
        <f t="shared" si="39"/>
        <v>0</v>
      </c>
      <c r="O1280" s="56" t="str">
        <f t="shared" si="40"/>
        <v xml:space="preserve">           </v>
      </c>
    </row>
    <row r="1281" spans="14:15" x14ac:dyDescent="0.2">
      <c r="N1281" s="54">
        <f t="shared" si="39"/>
        <v>0</v>
      </c>
      <c r="O1281" s="56" t="str">
        <f t="shared" si="40"/>
        <v xml:space="preserve">           </v>
      </c>
    </row>
    <row r="1282" spans="14:15" x14ac:dyDescent="0.2">
      <c r="N1282" s="54">
        <f t="shared" si="39"/>
        <v>0</v>
      </c>
      <c r="O1282" s="56" t="str">
        <f t="shared" si="40"/>
        <v xml:space="preserve">           </v>
      </c>
    </row>
    <row r="1283" spans="14:15" x14ac:dyDescent="0.2">
      <c r="N1283" s="54">
        <f t="shared" si="39"/>
        <v>0</v>
      </c>
      <c r="O1283" s="56" t="str">
        <f t="shared" si="40"/>
        <v xml:space="preserve">           </v>
      </c>
    </row>
    <row r="1284" spans="14:15" x14ac:dyDescent="0.2">
      <c r="N1284" s="54">
        <f t="shared" ref="N1284:N1347" si="41">SUM(D1284:M1284)</f>
        <v>0</v>
      </c>
      <c r="O1284" s="56" t="str">
        <f t="shared" si="40"/>
        <v xml:space="preserve">           </v>
      </c>
    </row>
    <row r="1285" spans="14:15" x14ac:dyDescent="0.2">
      <c r="N1285" s="54">
        <f t="shared" si="41"/>
        <v>0</v>
      </c>
      <c r="O1285" s="56" t="str">
        <f t="shared" si="40"/>
        <v xml:space="preserve">           </v>
      </c>
    </row>
    <row r="1286" spans="14:15" x14ac:dyDescent="0.2">
      <c r="N1286" s="54">
        <f t="shared" si="41"/>
        <v>0</v>
      </c>
      <c r="O1286" s="56" t="str">
        <f t="shared" si="40"/>
        <v xml:space="preserve">           </v>
      </c>
    </row>
    <row r="1287" spans="14:15" x14ac:dyDescent="0.2">
      <c r="N1287" s="54">
        <f t="shared" si="41"/>
        <v>0</v>
      </c>
      <c r="O1287" s="56" t="str">
        <f t="shared" si="40"/>
        <v xml:space="preserve">           </v>
      </c>
    </row>
    <row r="1288" spans="14:15" x14ac:dyDescent="0.2">
      <c r="N1288" s="54">
        <f t="shared" si="41"/>
        <v>0</v>
      </c>
      <c r="O1288" s="56" t="str">
        <f t="shared" si="40"/>
        <v xml:space="preserve">           </v>
      </c>
    </row>
    <row r="1289" spans="14:15" x14ac:dyDescent="0.2">
      <c r="N1289" s="54">
        <f t="shared" si="41"/>
        <v>0</v>
      </c>
      <c r="O1289" s="56" t="str">
        <f t="shared" si="40"/>
        <v xml:space="preserve">           </v>
      </c>
    </row>
    <row r="1290" spans="14:15" x14ac:dyDescent="0.2">
      <c r="N1290" s="54">
        <f t="shared" si="41"/>
        <v>0</v>
      </c>
      <c r="O1290" s="56" t="str">
        <f t="shared" si="40"/>
        <v xml:space="preserve">           </v>
      </c>
    </row>
    <row r="1291" spans="14:15" x14ac:dyDescent="0.2">
      <c r="N1291" s="54">
        <f t="shared" si="41"/>
        <v>0</v>
      </c>
      <c r="O1291" s="56" t="str">
        <f t="shared" si="40"/>
        <v xml:space="preserve">           </v>
      </c>
    </row>
    <row r="1292" spans="14:15" x14ac:dyDescent="0.2">
      <c r="N1292" s="54">
        <f t="shared" si="41"/>
        <v>0</v>
      </c>
      <c r="O1292" s="56" t="str">
        <f t="shared" si="40"/>
        <v xml:space="preserve">           </v>
      </c>
    </row>
    <row r="1293" spans="14:15" x14ac:dyDescent="0.2">
      <c r="N1293" s="54">
        <f t="shared" si="41"/>
        <v>0</v>
      </c>
      <c r="O1293" s="56" t="str">
        <f t="shared" si="40"/>
        <v xml:space="preserve">           </v>
      </c>
    </row>
    <row r="1294" spans="14:15" x14ac:dyDescent="0.2">
      <c r="N1294" s="54">
        <f t="shared" si="41"/>
        <v>0</v>
      </c>
      <c r="O1294" s="56" t="str">
        <f t="shared" si="40"/>
        <v xml:space="preserve">           </v>
      </c>
    </row>
    <row r="1295" spans="14:15" x14ac:dyDescent="0.2">
      <c r="N1295" s="54">
        <f t="shared" si="41"/>
        <v>0</v>
      </c>
      <c r="O1295" s="56" t="str">
        <f t="shared" si="40"/>
        <v xml:space="preserve">           </v>
      </c>
    </row>
    <row r="1296" spans="14:15" x14ac:dyDescent="0.2">
      <c r="N1296" s="54">
        <f t="shared" si="41"/>
        <v>0</v>
      </c>
      <c r="O1296" s="56" t="str">
        <f t="shared" si="40"/>
        <v xml:space="preserve">           </v>
      </c>
    </row>
    <row r="1297" spans="14:15" x14ac:dyDescent="0.2">
      <c r="N1297" s="54">
        <f t="shared" si="41"/>
        <v>0</v>
      </c>
      <c r="O1297" s="56" t="str">
        <f t="shared" si="40"/>
        <v xml:space="preserve">           </v>
      </c>
    </row>
    <row r="1298" spans="14:15" x14ac:dyDescent="0.2">
      <c r="N1298" s="54">
        <f t="shared" si="41"/>
        <v>0</v>
      </c>
      <c r="O1298" s="56" t="str">
        <f t="shared" si="40"/>
        <v xml:space="preserve">           </v>
      </c>
    </row>
    <row r="1299" spans="14:15" x14ac:dyDescent="0.2">
      <c r="N1299" s="54">
        <f t="shared" si="41"/>
        <v>0</v>
      </c>
      <c r="O1299" s="56" t="str">
        <f t="shared" si="40"/>
        <v xml:space="preserve">           </v>
      </c>
    </row>
    <row r="1300" spans="14:15" x14ac:dyDescent="0.2">
      <c r="N1300" s="54">
        <f t="shared" si="41"/>
        <v>0</v>
      </c>
      <c r="O1300" s="56" t="str">
        <f t="shared" si="40"/>
        <v xml:space="preserve">           </v>
      </c>
    </row>
    <row r="1301" spans="14:15" x14ac:dyDescent="0.2">
      <c r="N1301" s="54">
        <f t="shared" si="41"/>
        <v>0</v>
      </c>
      <c r="O1301" s="56" t="str">
        <f t="shared" si="40"/>
        <v xml:space="preserve">           </v>
      </c>
    </row>
    <row r="1302" spans="14:15" x14ac:dyDescent="0.2">
      <c r="N1302" s="54">
        <f t="shared" si="41"/>
        <v>0</v>
      </c>
      <c r="O1302" s="56" t="str">
        <f t="shared" si="40"/>
        <v xml:space="preserve">           </v>
      </c>
    </row>
    <row r="1303" spans="14:15" x14ac:dyDescent="0.2">
      <c r="N1303" s="54">
        <f t="shared" si="41"/>
        <v>0</v>
      </c>
      <c r="O1303" s="56" t="str">
        <f t="shared" si="40"/>
        <v xml:space="preserve">           </v>
      </c>
    </row>
    <row r="1304" spans="14:15" x14ac:dyDescent="0.2">
      <c r="N1304" s="54">
        <f t="shared" si="41"/>
        <v>0</v>
      </c>
      <c r="O1304" s="56" t="str">
        <f t="shared" si="40"/>
        <v xml:space="preserve">           </v>
      </c>
    </row>
    <row r="1305" spans="14:15" x14ac:dyDescent="0.2">
      <c r="N1305" s="54">
        <f t="shared" si="41"/>
        <v>0</v>
      </c>
      <c r="O1305" s="56" t="str">
        <f t="shared" si="40"/>
        <v xml:space="preserve">           </v>
      </c>
    </row>
    <row r="1306" spans="14:15" x14ac:dyDescent="0.2">
      <c r="N1306" s="54">
        <f t="shared" si="41"/>
        <v>0</v>
      </c>
      <c r="O1306" s="56" t="str">
        <f t="shared" si="40"/>
        <v xml:space="preserve">           </v>
      </c>
    </row>
    <row r="1307" spans="14:15" x14ac:dyDescent="0.2">
      <c r="N1307" s="54">
        <f t="shared" si="41"/>
        <v>0</v>
      </c>
      <c r="O1307" s="56" t="str">
        <f t="shared" si="40"/>
        <v xml:space="preserve">           </v>
      </c>
    </row>
    <row r="1308" spans="14:15" x14ac:dyDescent="0.2">
      <c r="N1308" s="54">
        <f t="shared" si="41"/>
        <v>0</v>
      </c>
      <c r="O1308" s="56" t="str">
        <f t="shared" si="40"/>
        <v xml:space="preserve">           </v>
      </c>
    </row>
    <row r="1309" spans="14:15" x14ac:dyDescent="0.2">
      <c r="N1309" s="54">
        <f t="shared" si="41"/>
        <v>0</v>
      </c>
      <c r="O1309" s="56" t="str">
        <f t="shared" si="40"/>
        <v xml:space="preserve">           </v>
      </c>
    </row>
    <row r="1310" spans="14:15" x14ac:dyDescent="0.2">
      <c r="N1310" s="54">
        <f t="shared" si="41"/>
        <v>0</v>
      </c>
      <c r="O1310" s="56" t="str">
        <f t="shared" si="40"/>
        <v xml:space="preserve">           </v>
      </c>
    </row>
    <row r="1311" spans="14:15" x14ac:dyDescent="0.2">
      <c r="N1311" s="54">
        <f t="shared" si="41"/>
        <v>0</v>
      </c>
      <c r="O1311" s="56" t="str">
        <f t="shared" si="40"/>
        <v xml:space="preserve">           </v>
      </c>
    </row>
    <row r="1312" spans="14:15" x14ac:dyDescent="0.2">
      <c r="N1312" s="54">
        <f t="shared" si="41"/>
        <v>0</v>
      </c>
      <c r="O1312" s="56" t="str">
        <f t="shared" ref="O1312:O1375" si="42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41"/>
        <v>0</v>
      </c>
      <c r="O1313" s="56" t="str">
        <f t="shared" si="42"/>
        <v xml:space="preserve">           </v>
      </c>
    </row>
    <row r="1314" spans="14:15" x14ac:dyDescent="0.2">
      <c r="N1314" s="54">
        <f t="shared" si="41"/>
        <v>0</v>
      </c>
      <c r="O1314" s="56" t="str">
        <f t="shared" si="42"/>
        <v xml:space="preserve">           </v>
      </c>
    </row>
    <row r="1315" spans="14:15" x14ac:dyDescent="0.2">
      <c r="N1315" s="54">
        <f t="shared" si="41"/>
        <v>0</v>
      </c>
      <c r="O1315" s="56" t="str">
        <f t="shared" si="42"/>
        <v xml:space="preserve">           </v>
      </c>
    </row>
    <row r="1316" spans="14:15" x14ac:dyDescent="0.2">
      <c r="N1316" s="54">
        <f t="shared" si="41"/>
        <v>0</v>
      </c>
      <c r="O1316" s="56" t="str">
        <f t="shared" si="42"/>
        <v xml:space="preserve">           </v>
      </c>
    </row>
    <row r="1317" spans="14:15" x14ac:dyDescent="0.2">
      <c r="N1317" s="54">
        <f t="shared" si="41"/>
        <v>0</v>
      </c>
      <c r="O1317" s="56" t="str">
        <f t="shared" si="42"/>
        <v xml:space="preserve">           </v>
      </c>
    </row>
    <row r="1318" spans="14:15" x14ac:dyDescent="0.2">
      <c r="N1318" s="54">
        <f t="shared" si="41"/>
        <v>0</v>
      </c>
      <c r="O1318" s="56" t="str">
        <f t="shared" si="42"/>
        <v xml:space="preserve">           </v>
      </c>
    </row>
    <row r="1319" spans="14:15" x14ac:dyDescent="0.2">
      <c r="N1319" s="54">
        <f t="shared" si="41"/>
        <v>0</v>
      </c>
      <c r="O1319" s="56" t="str">
        <f t="shared" si="42"/>
        <v xml:space="preserve">           </v>
      </c>
    </row>
    <row r="1320" spans="14:15" x14ac:dyDescent="0.2">
      <c r="N1320" s="54">
        <f t="shared" si="41"/>
        <v>0</v>
      </c>
      <c r="O1320" s="56" t="str">
        <f t="shared" si="42"/>
        <v xml:space="preserve">           </v>
      </c>
    </row>
    <row r="1321" spans="14:15" x14ac:dyDescent="0.2">
      <c r="N1321" s="54">
        <f t="shared" si="41"/>
        <v>0</v>
      </c>
      <c r="O1321" s="56" t="str">
        <f t="shared" si="42"/>
        <v xml:space="preserve">           </v>
      </c>
    </row>
    <row r="1322" spans="14:15" x14ac:dyDescent="0.2">
      <c r="N1322" s="54">
        <f t="shared" si="41"/>
        <v>0</v>
      </c>
      <c r="O1322" s="56" t="str">
        <f t="shared" si="42"/>
        <v xml:space="preserve">           </v>
      </c>
    </row>
    <row r="1323" spans="14:15" x14ac:dyDescent="0.2">
      <c r="N1323" s="54">
        <f t="shared" si="41"/>
        <v>0</v>
      </c>
      <c r="O1323" s="56" t="str">
        <f t="shared" si="42"/>
        <v xml:space="preserve">           </v>
      </c>
    </row>
    <row r="1324" spans="14:15" x14ac:dyDescent="0.2">
      <c r="N1324" s="54">
        <f t="shared" si="41"/>
        <v>0</v>
      </c>
      <c r="O1324" s="56" t="str">
        <f t="shared" si="42"/>
        <v xml:space="preserve">           </v>
      </c>
    </row>
    <row r="1325" spans="14:15" x14ac:dyDescent="0.2">
      <c r="N1325" s="54">
        <f t="shared" si="41"/>
        <v>0</v>
      </c>
      <c r="O1325" s="56" t="str">
        <f t="shared" si="42"/>
        <v xml:space="preserve">           </v>
      </c>
    </row>
    <row r="1326" spans="14:15" x14ac:dyDescent="0.2">
      <c r="N1326" s="54">
        <f t="shared" si="41"/>
        <v>0</v>
      </c>
      <c r="O1326" s="56" t="str">
        <f t="shared" si="42"/>
        <v xml:space="preserve">           </v>
      </c>
    </row>
    <row r="1327" spans="14:15" x14ac:dyDescent="0.2">
      <c r="N1327" s="54">
        <f t="shared" si="41"/>
        <v>0</v>
      </c>
      <c r="O1327" s="56" t="str">
        <f t="shared" si="42"/>
        <v xml:space="preserve">           </v>
      </c>
    </row>
    <row r="1328" spans="14:15" x14ac:dyDescent="0.2">
      <c r="N1328" s="54">
        <f t="shared" si="41"/>
        <v>0</v>
      </c>
      <c r="O1328" s="56" t="str">
        <f t="shared" si="42"/>
        <v xml:space="preserve">           </v>
      </c>
    </row>
    <row r="1329" spans="14:15" x14ac:dyDescent="0.2">
      <c r="N1329" s="54">
        <f t="shared" si="41"/>
        <v>0</v>
      </c>
      <c r="O1329" s="56" t="str">
        <f t="shared" si="42"/>
        <v xml:space="preserve">           </v>
      </c>
    </row>
    <row r="1330" spans="14:15" x14ac:dyDescent="0.2">
      <c r="N1330" s="54">
        <f t="shared" si="41"/>
        <v>0</v>
      </c>
      <c r="O1330" s="56" t="str">
        <f t="shared" si="42"/>
        <v xml:space="preserve">           </v>
      </c>
    </row>
    <row r="1331" spans="14:15" x14ac:dyDescent="0.2">
      <c r="N1331" s="54">
        <f t="shared" si="41"/>
        <v>0</v>
      </c>
      <c r="O1331" s="56" t="str">
        <f t="shared" si="42"/>
        <v xml:space="preserve">           </v>
      </c>
    </row>
    <row r="1332" spans="14:15" x14ac:dyDescent="0.2">
      <c r="N1332" s="54">
        <f t="shared" si="41"/>
        <v>0</v>
      </c>
      <c r="O1332" s="56" t="str">
        <f t="shared" si="42"/>
        <v xml:space="preserve">           </v>
      </c>
    </row>
    <row r="1333" spans="14:15" x14ac:dyDescent="0.2">
      <c r="N1333" s="54">
        <f t="shared" si="41"/>
        <v>0</v>
      </c>
      <c r="O1333" s="56" t="str">
        <f t="shared" si="42"/>
        <v xml:space="preserve">           </v>
      </c>
    </row>
    <row r="1334" spans="14:15" x14ac:dyDescent="0.2">
      <c r="N1334" s="54">
        <f t="shared" si="41"/>
        <v>0</v>
      </c>
      <c r="O1334" s="56" t="str">
        <f t="shared" si="42"/>
        <v xml:space="preserve">           </v>
      </c>
    </row>
    <row r="1335" spans="14:15" x14ac:dyDescent="0.2">
      <c r="N1335" s="54">
        <f t="shared" si="41"/>
        <v>0</v>
      </c>
      <c r="O1335" s="56" t="str">
        <f t="shared" si="42"/>
        <v xml:space="preserve">           </v>
      </c>
    </row>
    <row r="1336" spans="14:15" x14ac:dyDescent="0.2">
      <c r="N1336" s="54">
        <f t="shared" si="41"/>
        <v>0</v>
      </c>
      <c r="O1336" s="56" t="str">
        <f t="shared" si="42"/>
        <v xml:space="preserve">           </v>
      </c>
    </row>
    <row r="1337" spans="14:15" x14ac:dyDescent="0.2">
      <c r="N1337" s="54">
        <f t="shared" si="41"/>
        <v>0</v>
      </c>
      <c r="O1337" s="56" t="str">
        <f t="shared" si="42"/>
        <v xml:space="preserve">           </v>
      </c>
    </row>
    <row r="1338" spans="14:15" x14ac:dyDescent="0.2">
      <c r="N1338" s="54">
        <f t="shared" si="41"/>
        <v>0</v>
      </c>
      <c r="O1338" s="56" t="str">
        <f t="shared" si="42"/>
        <v xml:space="preserve">           </v>
      </c>
    </row>
    <row r="1339" spans="14:15" x14ac:dyDescent="0.2">
      <c r="N1339" s="54">
        <f t="shared" si="41"/>
        <v>0</v>
      </c>
      <c r="O1339" s="56" t="str">
        <f t="shared" si="42"/>
        <v xml:space="preserve">           </v>
      </c>
    </row>
    <row r="1340" spans="14:15" x14ac:dyDescent="0.2">
      <c r="N1340" s="54">
        <f t="shared" si="41"/>
        <v>0</v>
      </c>
      <c r="O1340" s="56" t="str">
        <f t="shared" si="42"/>
        <v xml:space="preserve">           </v>
      </c>
    </row>
    <row r="1341" spans="14:15" x14ac:dyDescent="0.2">
      <c r="N1341" s="54">
        <f t="shared" si="41"/>
        <v>0</v>
      </c>
      <c r="O1341" s="56" t="str">
        <f t="shared" si="42"/>
        <v xml:space="preserve">           </v>
      </c>
    </row>
    <row r="1342" spans="14:15" x14ac:dyDescent="0.2">
      <c r="N1342" s="54">
        <f t="shared" si="41"/>
        <v>0</v>
      </c>
      <c r="O1342" s="56" t="str">
        <f t="shared" si="42"/>
        <v xml:space="preserve">           </v>
      </c>
    </row>
    <row r="1343" spans="14:15" x14ac:dyDescent="0.2">
      <c r="N1343" s="54">
        <f t="shared" si="41"/>
        <v>0</v>
      </c>
      <c r="O1343" s="56" t="str">
        <f t="shared" si="42"/>
        <v xml:space="preserve">           </v>
      </c>
    </row>
    <row r="1344" spans="14:15" x14ac:dyDescent="0.2">
      <c r="N1344" s="54">
        <f t="shared" si="41"/>
        <v>0</v>
      </c>
      <c r="O1344" s="56" t="str">
        <f t="shared" si="42"/>
        <v xml:space="preserve">           </v>
      </c>
    </row>
    <row r="1345" spans="14:15" x14ac:dyDescent="0.2">
      <c r="N1345" s="54">
        <f t="shared" si="41"/>
        <v>0</v>
      </c>
      <c r="O1345" s="56" t="str">
        <f t="shared" si="42"/>
        <v xml:space="preserve">           </v>
      </c>
    </row>
    <row r="1346" spans="14:15" x14ac:dyDescent="0.2">
      <c r="N1346" s="54">
        <f t="shared" si="41"/>
        <v>0</v>
      </c>
      <c r="O1346" s="56" t="str">
        <f t="shared" si="42"/>
        <v xml:space="preserve">           </v>
      </c>
    </row>
    <row r="1347" spans="14:15" x14ac:dyDescent="0.2">
      <c r="N1347" s="54">
        <f t="shared" si="41"/>
        <v>0</v>
      </c>
      <c r="O1347" s="56" t="str">
        <f t="shared" si="42"/>
        <v xml:space="preserve">           </v>
      </c>
    </row>
    <row r="1348" spans="14:15" x14ac:dyDescent="0.2">
      <c r="N1348" s="54">
        <f t="shared" ref="N1348:N1411" si="43">SUM(D1348:M1348)</f>
        <v>0</v>
      </c>
      <c r="O1348" s="56" t="str">
        <f t="shared" si="42"/>
        <v xml:space="preserve">           </v>
      </c>
    </row>
    <row r="1349" spans="14:15" x14ac:dyDescent="0.2">
      <c r="N1349" s="54">
        <f t="shared" si="43"/>
        <v>0</v>
      </c>
      <c r="O1349" s="56" t="str">
        <f t="shared" si="42"/>
        <v xml:space="preserve">           </v>
      </c>
    </row>
    <row r="1350" spans="14:15" x14ac:dyDescent="0.2">
      <c r="N1350" s="54">
        <f t="shared" si="43"/>
        <v>0</v>
      </c>
      <c r="O1350" s="56" t="str">
        <f t="shared" si="42"/>
        <v xml:space="preserve">           </v>
      </c>
    </row>
    <row r="1351" spans="14:15" x14ac:dyDescent="0.2">
      <c r="N1351" s="54">
        <f t="shared" si="43"/>
        <v>0</v>
      </c>
      <c r="O1351" s="56" t="str">
        <f t="shared" si="42"/>
        <v xml:space="preserve">           </v>
      </c>
    </row>
    <row r="1352" spans="14:15" x14ac:dyDescent="0.2">
      <c r="N1352" s="54">
        <f t="shared" si="43"/>
        <v>0</v>
      </c>
      <c r="O1352" s="56" t="str">
        <f t="shared" si="42"/>
        <v xml:space="preserve">           </v>
      </c>
    </row>
    <row r="1353" spans="14:15" x14ac:dyDescent="0.2">
      <c r="N1353" s="54">
        <f t="shared" si="43"/>
        <v>0</v>
      </c>
      <c r="O1353" s="56" t="str">
        <f t="shared" si="42"/>
        <v xml:space="preserve">           </v>
      </c>
    </row>
    <row r="1354" spans="14:15" x14ac:dyDescent="0.2">
      <c r="N1354" s="54">
        <f t="shared" si="43"/>
        <v>0</v>
      </c>
      <c r="O1354" s="56" t="str">
        <f t="shared" si="42"/>
        <v xml:space="preserve">           </v>
      </c>
    </row>
    <row r="1355" spans="14:15" x14ac:dyDescent="0.2">
      <c r="N1355" s="54">
        <f t="shared" si="43"/>
        <v>0</v>
      </c>
      <c r="O1355" s="56" t="str">
        <f t="shared" si="42"/>
        <v xml:space="preserve">           </v>
      </c>
    </row>
    <row r="1356" spans="14:15" x14ac:dyDescent="0.2">
      <c r="N1356" s="54">
        <f t="shared" si="43"/>
        <v>0</v>
      </c>
      <c r="O1356" s="56" t="str">
        <f t="shared" si="42"/>
        <v xml:space="preserve">           </v>
      </c>
    </row>
    <row r="1357" spans="14:15" x14ac:dyDescent="0.2">
      <c r="N1357" s="54">
        <f t="shared" si="43"/>
        <v>0</v>
      </c>
      <c r="O1357" s="56" t="str">
        <f t="shared" si="42"/>
        <v xml:space="preserve">           </v>
      </c>
    </row>
    <row r="1358" spans="14:15" x14ac:dyDescent="0.2">
      <c r="N1358" s="54">
        <f t="shared" si="43"/>
        <v>0</v>
      </c>
      <c r="O1358" s="56" t="str">
        <f t="shared" si="42"/>
        <v xml:space="preserve">           </v>
      </c>
    </row>
    <row r="1359" spans="14:15" x14ac:dyDescent="0.2">
      <c r="N1359" s="54">
        <f t="shared" si="43"/>
        <v>0</v>
      </c>
      <c r="O1359" s="56" t="str">
        <f t="shared" si="42"/>
        <v xml:space="preserve">           </v>
      </c>
    </row>
    <row r="1360" spans="14:15" x14ac:dyDescent="0.2">
      <c r="N1360" s="54">
        <f t="shared" si="43"/>
        <v>0</v>
      </c>
      <c r="O1360" s="56" t="str">
        <f t="shared" si="42"/>
        <v xml:space="preserve">           </v>
      </c>
    </row>
    <row r="1361" spans="14:15" x14ac:dyDescent="0.2">
      <c r="N1361" s="54">
        <f t="shared" si="43"/>
        <v>0</v>
      </c>
      <c r="O1361" s="56" t="str">
        <f t="shared" si="42"/>
        <v xml:space="preserve">           </v>
      </c>
    </row>
    <row r="1362" spans="14:15" x14ac:dyDescent="0.2">
      <c r="N1362" s="54">
        <f t="shared" si="43"/>
        <v>0</v>
      </c>
      <c r="O1362" s="56" t="str">
        <f t="shared" si="42"/>
        <v xml:space="preserve">           </v>
      </c>
    </row>
    <row r="1363" spans="14:15" x14ac:dyDescent="0.2">
      <c r="N1363" s="54">
        <f t="shared" si="43"/>
        <v>0</v>
      </c>
      <c r="O1363" s="56" t="str">
        <f t="shared" si="42"/>
        <v xml:space="preserve">           </v>
      </c>
    </row>
    <row r="1364" spans="14:15" x14ac:dyDescent="0.2">
      <c r="N1364" s="54">
        <f t="shared" si="43"/>
        <v>0</v>
      </c>
      <c r="O1364" s="56" t="str">
        <f t="shared" si="42"/>
        <v xml:space="preserve">           </v>
      </c>
    </row>
    <row r="1365" spans="14:15" x14ac:dyDescent="0.2">
      <c r="N1365" s="54">
        <f t="shared" si="43"/>
        <v>0</v>
      </c>
      <c r="O1365" s="56" t="str">
        <f t="shared" si="42"/>
        <v xml:space="preserve">           </v>
      </c>
    </row>
    <row r="1366" spans="14:15" x14ac:dyDescent="0.2">
      <c r="N1366" s="54">
        <f t="shared" si="43"/>
        <v>0</v>
      </c>
      <c r="O1366" s="56" t="str">
        <f t="shared" si="42"/>
        <v xml:space="preserve">           </v>
      </c>
    </row>
    <row r="1367" spans="14:15" x14ac:dyDescent="0.2">
      <c r="N1367" s="54">
        <f t="shared" si="43"/>
        <v>0</v>
      </c>
      <c r="O1367" s="56" t="str">
        <f t="shared" si="42"/>
        <v xml:space="preserve">           </v>
      </c>
    </row>
    <row r="1368" spans="14:15" x14ac:dyDescent="0.2">
      <c r="N1368" s="54">
        <f t="shared" si="43"/>
        <v>0</v>
      </c>
      <c r="O1368" s="56" t="str">
        <f t="shared" si="42"/>
        <v xml:space="preserve">           </v>
      </c>
    </row>
    <row r="1369" spans="14:15" x14ac:dyDescent="0.2">
      <c r="N1369" s="54">
        <f t="shared" si="43"/>
        <v>0</v>
      </c>
      <c r="O1369" s="56" t="str">
        <f t="shared" si="42"/>
        <v xml:space="preserve">           </v>
      </c>
    </row>
    <row r="1370" spans="14:15" x14ac:dyDescent="0.2">
      <c r="N1370" s="54">
        <f t="shared" si="43"/>
        <v>0</v>
      </c>
      <c r="O1370" s="56" t="str">
        <f t="shared" si="42"/>
        <v xml:space="preserve">           </v>
      </c>
    </row>
    <row r="1371" spans="14:15" x14ac:dyDescent="0.2">
      <c r="N1371" s="54">
        <f t="shared" si="43"/>
        <v>0</v>
      </c>
      <c r="O1371" s="56" t="str">
        <f t="shared" si="42"/>
        <v xml:space="preserve">           </v>
      </c>
    </row>
    <row r="1372" spans="14:15" x14ac:dyDescent="0.2">
      <c r="N1372" s="54">
        <f t="shared" si="43"/>
        <v>0</v>
      </c>
      <c r="O1372" s="56" t="str">
        <f t="shared" si="42"/>
        <v xml:space="preserve">           </v>
      </c>
    </row>
    <row r="1373" spans="14:15" x14ac:dyDescent="0.2">
      <c r="N1373" s="54">
        <f t="shared" si="43"/>
        <v>0</v>
      </c>
      <c r="O1373" s="56" t="str">
        <f t="shared" si="42"/>
        <v xml:space="preserve">           </v>
      </c>
    </row>
    <row r="1374" spans="14:15" x14ac:dyDescent="0.2">
      <c r="N1374" s="54">
        <f t="shared" si="43"/>
        <v>0</v>
      </c>
      <c r="O1374" s="56" t="str">
        <f t="shared" si="42"/>
        <v xml:space="preserve">           </v>
      </c>
    </row>
    <row r="1375" spans="14:15" x14ac:dyDescent="0.2">
      <c r="N1375" s="54">
        <f t="shared" si="43"/>
        <v>0</v>
      </c>
      <c r="O1375" s="56" t="str">
        <f t="shared" si="42"/>
        <v xml:space="preserve">           </v>
      </c>
    </row>
    <row r="1376" spans="14:15" x14ac:dyDescent="0.2">
      <c r="N1376" s="54">
        <f t="shared" si="43"/>
        <v>0</v>
      </c>
      <c r="O1376" s="56" t="str">
        <f t="shared" ref="O1376:O1439" si="44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3"/>
        <v>0</v>
      </c>
      <c r="O1377" s="56" t="str">
        <f t="shared" si="44"/>
        <v xml:space="preserve">           </v>
      </c>
    </row>
    <row r="1378" spans="14:15" x14ac:dyDescent="0.2">
      <c r="N1378" s="54">
        <f t="shared" si="43"/>
        <v>0</v>
      </c>
      <c r="O1378" s="56" t="str">
        <f t="shared" si="44"/>
        <v xml:space="preserve">           </v>
      </c>
    </row>
    <row r="1379" spans="14:15" x14ac:dyDescent="0.2">
      <c r="N1379" s="54">
        <f t="shared" si="43"/>
        <v>0</v>
      </c>
      <c r="O1379" s="56" t="str">
        <f t="shared" si="44"/>
        <v xml:space="preserve">           </v>
      </c>
    </row>
    <row r="1380" spans="14:15" x14ac:dyDescent="0.2">
      <c r="N1380" s="54">
        <f t="shared" si="43"/>
        <v>0</v>
      </c>
      <c r="O1380" s="56" t="str">
        <f t="shared" si="44"/>
        <v xml:space="preserve">           </v>
      </c>
    </row>
    <row r="1381" spans="14:15" x14ac:dyDescent="0.2">
      <c r="N1381" s="54">
        <f t="shared" si="43"/>
        <v>0</v>
      </c>
      <c r="O1381" s="56" t="str">
        <f t="shared" si="44"/>
        <v xml:space="preserve">           </v>
      </c>
    </row>
    <row r="1382" spans="14:15" x14ac:dyDescent="0.2">
      <c r="N1382" s="54">
        <f t="shared" si="43"/>
        <v>0</v>
      </c>
      <c r="O1382" s="56" t="str">
        <f t="shared" si="44"/>
        <v xml:space="preserve">           </v>
      </c>
    </row>
    <row r="1383" spans="14:15" x14ac:dyDescent="0.2">
      <c r="N1383" s="54">
        <f t="shared" si="43"/>
        <v>0</v>
      </c>
      <c r="O1383" s="56" t="str">
        <f t="shared" si="44"/>
        <v xml:space="preserve">           </v>
      </c>
    </row>
    <row r="1384" spans="14:15" x14ac:dyDescent="0.2">
      <c r="N1384" s="54">
        <f t="shared" si="43"/>
        <v>0</v>
      </c>
      <c r="O1384" s="56" t="str">
        <f t="shared" si="44"/>
        <v xml:space="preserve">           </v>
      </c>
    </row>
    <row r="1385" spans="14:15" x14ac:dyDescent="0.2">
      <c r="N1385" s="54">
        <f t="shared" si="43"/>
        <v>0</v>
      </c>
      <c r="O1385" s="56" t="str">
        <f t="shared" si="44"/>
        <v xml:space="preserve">           </v>
      </c>
    </row>
    <row r="1386" spans="14:15" x14ac:dyDescent="0.2">
      <c r="N1386" s="54">
        <f t="shared" si="43"/>
        <v>0</v>
      </c>
      <c r="O1386" s="56" t="str">
        <f t="shared" si="44"/>
        <v xml:space="preserve">           </v>
      </c>
    </row>
    <row r="1387" spans="14:15" x14ac:dyDescent="0.2">
      <c r="N1387" s="54">
        <f t="shared" si="43"/>
        <v>0</v>
      </c>
      <c r="O1387" s="56" t="str">
        <f t="shared" si="44"/>
        <v xml:space="preserve">           </v>
      </c>
    </row>
    <row r="1388" spans="14:15" x14ac:dyDescent="0.2">
      <c r="N1388" s="54">
        <f t="shared" si="43"/>
        <v>0</v>
      </c>
      <c r="O1388" s="56" t="str">
        <f t="shared" si="44"/>
        <v xml:space="preserve">           </v>
      </c>
    </row>
    <row r="1389" spans="14:15" x14ac:dyDescent="0.2">
      <c r="N1389" s="54">
        <f t="shared" si="43"/>
        <v>0</v>
      </c>
      <c r="O1389" s="56" t="str">
        <f t="shared" si="44"/>
        <v xml:space="preserve">           </v>
      </c>
    </row>
    <row r="1390" spans="14:15" x14ac:dyDescent="0.2">
      <c r="N1390" s="54">
        <f t="shared" si="43"/>
        <v>0</v>
      </c>
      <c r="O1390" s="56" t="str">
        <f t="shared" si="44"/>
        <v xml:space="preserve">           </v>
      </c>
    </row>
    <row r="1391" spans="14:15" x14ac:dyDescent="0.2">
      <c r="N1391" s="54">
        <f t="shared" si="43"/>
        <v>0</v>
      </c>
      <c r="O1391" s="56" t="str">
        <f t="shared" si="44"/>
        <v xml:space="preserve">           </v>
      </c>
    </row>
    <row r="1392" spans="14:15" x14ac:dyDescent="0.2">
      <c r="N1392" s="54">
        <f t="shared" si="43"/>
        <v>0</v>
      </c>
      <c r="O1392" s="56" t="str">
        <f t="shared" si="44"/>
        <v xml:space="preserve">           </v>
      </c>
    </row>
    <row r="1393" spans="14:15" x14ac:dyDescent="0.2">
      <c r="N1393" s="54">
        <f t="shared" si="43"/>
        <v>0</v>
      </c>
      <c r="O1393" s="56" t="str">
        <f t="shared" si="44"/>
        <v xml:space="preserve">           </v>
      </c>
    </row>
    <row r="1394" spans="14:15" x14ac:dyDescent="0.2">
      <c r="N1394" s="54">
        <f t="shared" si="43"/>
        <v>0</v>
      </c>
      <c r="O1394" s="56" t="str">
        <f t="shared" si="44"/>
        <v xml:space="preserve">           </v>
      </c>
    </row>
    <row r="1395" spans="14:15" x14ac:dyDescent="0.2">
      <c r="N1395" s="54">
        <f t="shared" si="43"/>
        <v>0</v>
      </c>
      <c r="O1395" s="56" t="str">
        <f t="shared" si="44"/>
        <v xml:space="preserve">           </v>
      </c>
    </row>
    <row r="1396" spans="14:15" x14ac:dyDescent="0.2">
      <c r="N1396" s="54">
        <f t="shared" si="43"/>
        <v>0</v>
      </c>
      <c r="O1396" s="56" t="str">
        <f t="shared" si="44"/>
        <v xml:space="preserve">           </v>
      </c>
    </row>
    <row r="1397" spans="14:15" x14ac:dyDescent="0.2">
      <c r="N1397" s="54">
        <f t="shared" si="43"/>
        <v>0</v>
      </c>
      <c r="O1397" s="56" t="str">
        <f t="shared" si="44"/>
        <v xml:space="preserve">           </v>
      </c>
    </row>
    <row r="1398" spans="14:15" x14ac:dyDescent="0.2">
      <c r="N1398" s="54">
        <f t="shared" si="43"/>
        <v>0</v>
      </c>
      <c r="O1398" s="56" t="str">
        <f t="shared" si="44"/>
        <v xml:space="preserve">           </v>
      </c>
    </row>
    <row r="1399" spans="14:15" x14ac:dyDescent="0.2">
      <c r="N1399" s="54">
        <f t="shared" si="43"/>
        <v>0</v>
      </c>
      <c r="O1399" s="56" t="str">
        <f t="shared" si="44"/>
        <v xml:space="preserve">           </v>
      </c>
    </row>
    <row r="1400" spans="14:15" x14ac:dyDescent="0.2">
      <c r="N1400" s="54">
        <f t="shared" si="43"/>
        <v>0</v>
      </c>
      <c r="O1400" s="56" t="str">
        <f t="shared" si="44"/>
        <v xml:space="preserve">           </v>
      </c>
    </row>
    <row r="1401" spans="14:15" x14ac:dyDescent="0.2">
      <c r="N1401" s="54">
        <f t="shared" si="43"/>
        <v>0</v>
      </c>
      <c r="O1401" s="56" t="str">
        <f t="shared" si="44"/>
        <v xml:space="preserve">           </v>
      </c>
    </row>
    <row r="1402" spans="14:15" x14ac:dyDescent="0.2">
      <c r="N1402" s="54">
        <f t="shared" si="43"/>
        <v>0</v>
      </c>
      <c r="O1402" s="56" t="str">
        <f t="shared" si="44"/>
        <v xml:space="preserve">           </v>
      </c>
    </row>
    <row r="1403" spans="14:15" x14ac:dyDescent="0.2">
      <c r="N1403" s="54">
        <f t="shared" si="43"/>
        <v>0</v>
      </c>
      <c r="O1403" s="56" t="str">
        <f t="shared" si="44"/>
        <v xml:space="preserve">           </v>
      </c>
    </row>
    <row r="1404" spans="14:15" x14ac:dyDescent="0.2">
      <c r="N1404" s="54">
        <f t="shared" si="43"/>
        <v>0</v>
      </c>
      <c r="O1404" s="56" t="str">
        <f t="shared" si="44"/>
        <v xml:space="preserve">           </v>
      </c>
    </row>
    <row r="1405" spans="14:15" x14ac:dyDescent="0.2">
      <c r="N1405" s="54">
        <f t="shared" si="43"/>
        <v>0</v>
      </c>
      <c r="O1405" s="56" t="str">
        <f t="shared" si="44"/>
        <v xml:space="preserve">           </v>
      </c>
    </row>
    <row r="1406" spans="14:15" x14ac:dyDescent="0.2">
      <c r="N1406" s="54">
        <f t="shared" si="43"/>
        <v>0</v>
      </c>
      <c r="O1406" s="56" t="str">
        <f t="shared" si="44"/>
        <v xml:space="preserve">           </v>
      </c>
    </row>
    <row r="1407" spans="14:15" x14ac:dyDescent="0.2">
      <c r="N1407" s="54">
        <f t="shared" si="43"/>
        <v>0</v>
      </c>
      <c r="O1407" s="56" t="str">
        <f t="shared" si="44"/>
        <v xml:space="preserve">           </v>
      </c>
    </row>
    <row r="1408" spans="14:15" x14ac:dyDescent="0.2">
      <c r="N1408" s="54">
        <f t="shared" si="43"/>
        <v>0</v>
      </c>
      <c r="O1408" s="56" t="str">
        <f t="shared" si="44"/>
        <v xml:space="preserve">           </v>
      </c>
    </row>
    <row r="1409" spans="14:15" x14ac:dyDescent="0.2">
      <c r="N1409" s="54">
        <f t="shared" si="43"/>
        <v>0</v>
      </c>
      <c r="O1409" s="56" t="str">
        <f t="shared" si="44"/>
        <v xml:space="preserve">           </v>
      </c>
    </row>
    <row r="1410" spans="14:15" x14ac:dyDescent="0.2">
      <c r="N1410" s="54">
        <f t="shared" si="43"/>
        <v>0</v>
      </c>
      <c r="O1410" s="56" t="str">
        <f t="shared" si="44"/>
        <v xml:space="preserve">           </v>
      </c>
    </row>
    <row r="1411" spans="14:15" x14ac:dyDescent="0.2">
      <c r="N1411" s="54">
        <f t="shared" si="43"/>
        <v>0</v>
      </c>
      <c r="O1411" s="56" t="str">
        <f t="shared" si="44"/>
        <v xml:space="preserve">           </v>
      </c>
    </row>
    <row r="1412" spans="14:15" x14ac:dyDescent="0.2">
      <c r="N1412" s="54">
        <f t="shared" ref="N1412:N1475" si="45">SUM(D1412:M1412)</f>
        <v>0</v>
      </c>
      <c r="O1412" s="56" t="str">
        <f t="shared" si="44"/>
        <v xml:space="preserve">           </v>
      </c>
    </row>
    <row r="1413" spans="14:15" x14ac:dyDescent="0.2">
      <c r="N1413" s="54">
        <f t="shared" si="45"/>
        <v>0</v>
      </c>
      <c r="O1413" s="56" t="str">
        <f t="shared" si="44"/>
        <v xml:space="preserve">           </v>
      </c>
    </row>
    <row r="1414" spans="14:15" x14ac:dyDescent="0.2">
      <c r="N1414" s="54">
        <f t="shared" si="45"/>
        <v>0</v>
      </c>
      <c r="O1414" s="56" t="str">
        <f t="shared" si="44"/>
        <v xml:space="preserve">           </v>
      </c>
    </row>
    <row r="1415" spans="14:15" x14ac:dyDescent="0.2">
      <c r="N1415" s="54">
        <f t="shared" si="45"/>
        <v>0</v>
      </c>
      <c r="O1415" s="56" t="str">
        <f t="shared" si="44"/>
        <v xml:space="preserve">           </v>
      </c>
    </row>
    <row r="1416" spans="14:15" x14ac:dyDescent="0.2">
      <c r="N1416" s="54">
        <f t="shared" si="45"/>
        <v>0</v>
      </c>
      <c r="O1416" s="56" t="str">
        <f t="shared" si="44"/>
        <v xml:space="preserve">           </v>
      </c>
    </row>
    <row r="1417" spans="14:15" x14ac:dyDescent="0.2">
      <c r="N1417" s="54">
        <f t="shared" si="45"/>
        <v>0</v>
      </c>
      <c r="O1417" s="56" t="str">
        <f t="shared" si="44"/>
        <v xml:space="preserve">           </v>
      </c>
    </row>
    <row r="1418" spans="14:15" x14ac:dyDescent="0.2">
      <c r="N1418" s="54">
        <f t="shared" si="45"/>
        <v>0</v>
      </c>
      <c r="O1418" s="56" t="str">
        <f t="shared" si="44"/>
        <v xml:space="preserve">           </v>
      </c>
    </row>
    <row r="1419" spans="14:15" x14ac:dyDescent="0.2">
      <c r="N1419" s="54">
        <f t="shared" si="45"/>
        <v>0</v>
      </c>
      <c r="O1419" s="56" t="str">
        <f t="shared" si="44"/>
        <v xml:space="preserve">           </v>
      </c>
    </row>
    <row r="1420" spans="14:15" x14ac:dyDescent="0.2">
      <c r="N1420" s="54">
        <f t="shared" si="45"/>
        <v>0</v>
      </c>
      <c r="O1420" s="56" t="str">
        <f t="shared" si="44"/>
        <v xml:space="preserve">           </v>
      </c>
    </row>
    <row r="1421" spans="14:15" x14ac:dyDescent="0.2">
      <c r="N1421" s="54">
        <f t="shared" si="45"/>
        <v>0</v>
      </c>
      <c r="O1421" s="56" t="str">
        <f t="shared" si="44"/>
        <v xml:space="preserve">           </v>
      </c>
    </row>
    <row r="1422" spans="14:15" x14ac:dyDescent="0.2">
      <c r="N1422" s="54">
        <f t="shared" si="45"/>
        <v>0</v>
      </c>
      <c r="O1422" s="56" t="str">
        <f t="shared" si="44"/>
        <v xml:space="preserve">           </v>
      </c>
    </row>
    <row r="1423" spans="14:15" x14ac:dyDescent="0.2">
      <c r="N1423" s="54">
        <f t="shared" si="45"/>
        <v>0</v>
      </c>
      <c r="O1423" s="56" t="str">
        <f t="shared" si="44"/>
        <v xml:space="preserve">           </v>
      </c>
    </row>
    <row r="1424" spans="14:15" x14ac:dyDescent="0.2">
      <c r="N1424" s="54">
        <f t="shared" si="45"/>
        <v>0</v>
      </c>
      <c r="O1424" s="56" t="str">
        <f t="shared" si="44"/>
        <v xml:space="preserve">           </v>
      </c>
    </row>
    <row r="1425" spans="14:15" x14ac:dyDescent="0.2">
      <c r="N1425" s="54">
        <f t="shared" si="45"/>
        <v>0</v>
      </c>
      <c r="O1425" s="56" t="str">
        <f t="shared" si="44"/>
        <v xml:space="preserve">           </v>
      </c>
    </row>
    <row r="1426" spans="14:15" x14ac:dyDescent="0.2">
      <c r="N1426" s="54">
        <f t="shared" si="45"/>
        <v>0</v>
      </c>
      <c r="O1426" s="56" t="str">
        <f t="shared" si="44"/>
        <v xml:space="preserve">           </v>
      </c>
    </row>
    <row r="1427" spans="14:15" x14ac:dyDescent="0.2">
      <c r="N1427" s="54">
        <f t="shared" si="45"/>
        <v>0</v>
      </c>
      <c r="O1427" s="56" t="str">
        <f t="shared" si="44"/>
        <v xml:space="preserve">           </v>
      </c>
    </row>
    <row r="1428" spans="14:15" x14ac:dyDescent="0.2">
      <c r="N1428" s="54">
        <f t="shared" si="45"/>
        <v>0</v>
      </c>
      <c r="O1428" s="56" t="str">
        <f t="shared" si="44"/>
        <v xml:space="preserve">           </v>
      </c>
    </row>
    <row r="1429" spans="14:15" x14ac:dyDescent="0.2">
      <c r="N1429" s="54">
        <f t="shared" si="45"/>
        <v>0</v>
      </c>
      <c r="O1429" s="56" t="str">
        <f t="shared" si="44"/>
        <v xml:space="preserve">           </v>
      </c>
    </row>
    <row r="1430" spans="14:15" x14ac:dyDescent="0.2">
      <c r="N1430" s="54">
        <f t="shared" si="45"/>
        <v>0</v>
      </c>
      <c r="O1430" s="56" t="str">
        <f t="shared" si="44"/>
        <v xml:space="preserve">           </v>
      </c>
    </row>
    <row r="1431" spans="14:15" x14ac:dyDescent="0.2">
      <c r="N1431" s="54">
        <f t="shared" si="45"/>
        <v>0</v>
      </c>
      <c r="O1431" s="56" t="str">
        <f t="shared" si="44"/>
        <v xml:space="preserve">           </v>
      </c>
    </row>
    <row r="1432" spans="14:15" x14ac:dyDescent="0.2">
      <c r="N1432" s="54">
        <f t="shared" si="45"/>
        <v>0</v>
      </c>
      <c r="O1432" s="56" t="str">
        <f t="shared" si="44"/>
        <v xml:space="preserve">           </v>
      </c>
    </row>
    <row r="1433" spans="14:15" x14ac:dyDescent="0.2">
      <c r="N1433" s="54">
        <f t="shared" si="45"/>
        <v>0</v>
      </c>
      <c r="O1433" s="56" t="str">
        <f t="shared" si="44"/>
        <v xml:space="preserve">           </v>
      </c>
    </row>
    <row r="1434" spans="14:15" x14ac:dyDescent="0.2">
      <c r="N1434" s="54">
        <f t="shared" si="45"/>
        <v>0</v>
      </c>
      <c r="O1434" s="56" t="str">
        <f t="shared" si="44"/>
        <v xml:space="preserve">           </v>
      </c>
    </row>
    <row r="1435" spans="14:15" x14ac:dyDescent="0.2">
      <c r="N1435" s="54">
        <f t="shared" si="45"/>
        <v>0</v>
      </c>
      <c r="O1435" s="56" t="str">
        <f t="shared" si="44"/>
        <v xml:space="preserve">           </v>
      </c>
    </row>
    <row r="1436" spans="14:15" x14ac:dyDescent="0.2">
      <c r="N1436" s="54">
        <f t="shared" si="45"/>
        <v>0</v>
      </c>
      <c r="O1436" s="56" t="str">
        <f t="shared" si="44"/>
        <v xml:space="preserve">           </v>
      </c>
    </row>
    <row r="1437" spans="14:15" x14ac:dyDescent="0.2">
      <c r="N1437" s="54">
        <f t="shared" si="45"/>
        <v>0</v>
      </c>
      <c r="O1437" s="56" t="str">
        <f t="shared" si="44"/>
        <v xml:space="preserve">           </v>
      </c>
    </row>
    <row r="1438" spans="14:15" x14ac:dyDescent="0.2">
      <c r="N1438" s="54">
        <f t="shared" si="45"/>
        <v>0</v>
      </c>
      <c r="O1438" s="56" t="str">
        <f t="shared" si="44"/>
        <v xml:space="preserve">           </v>
      </c>
    </row>
    <row r="1439" spans="14:15" x14ac:dyDescent="0.2">
      <c r="N1439" s="54">
        <f t="shared" si="45"/>
        <v>0</v>
      </c>
      <c r="O1439" s="56" t="str">
        <f t="shared" si="44"/>
        <v xml:space="preserve">           </v>
      </c>
    </row>
    <row r="1440" spans="14:15" x14ac:dyDescent="0.2">
      <c r="N1440" s="54">
        <f t="shared" si="45"/>
        <v>0</v>
      </c>
      <c r="O1440" s="56" t="str">
        <f t="shared" ref="O1440:O1503" si="46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5"/>
        <v>0</v>
      </c>
      <c r="O1441" s="56" t="str">
        <f t="shared" si="46"/>
        <v xml:space="preserve">           </v>
      </c>
    </row>
    <row r="1442" spans="14:15" x14ac:dyDescent="0.2">
      <c r="N1442" s="54">
        <f t="shared" si="45"/>
        <v>0</v>
      </c>
      <c r="O1442" s="56" t="str">
        <f t="shared" si="46"/>
        <v xml:space="preserve">           </v>
      </c>
    </row>
    <row r="1443" spans="14:15" x14ac:dyDescent="0.2">
      <c r="N1443" s="54">
        <f t="shared" si="45"/>
        <v>0</v>
      </c>
      <c r="O1443" s="56" t="str">
        <f t="shared" si="46"/>
        <v xml:space="preserve">           </v>
      </c>
    </row>
    <row r="1444" spans="14:15" x14ac:dyDescent="0.2">
      <c r="N1444" s="54">
        <f t="shared" si="45"/>
        <v>0</v>
      </c>
      <c r="O1444" s="56" t="str">
        <f t="shared" si="46"/>
        <v xml:space="preserve">           </v>
      </c>
    </row>
    <row r="1445" spans="14:15" x14ac:dyDescent="0.2">
      <c r="N1445" s="54">
        <f t="shared" si="45"/>
        <v>0</v>
      </c>
      <c r="O1445" s="56" t="str">
        <f t="shared" si="46"/>
        <v xml:space="preserve">           </v>
      </c>
    </row>
    <row r="1446" spans="14:15" x14ac:dyDescent="0.2">
      <c r="N1446" s="54">
        <f t="shared" si="45"/>
        <v>0</v>
      </c>
      <c r="O1446" s="56" t="str">
        <f t="shared" si="46"/>
        <v xml:space="preserve">           </v>
      </c>
    </row>
    <row r="1447" spans="14:15" x14ac:dyDescent="0.2">
      <c r="N1447" s="54">
        <f t="shared" si="45"/>
        <v>0</v>
      </c>
      <c r="O1447" s="56" t="str">
        <f t="shared" si="46"/>
        <v xml:space="preserve">           </v>
      </c>
    </row>
    <row r="1448" spans="14:15" x14ac:dyDescent="0.2">
      <c r="N1448" s="54">
        <f t="shared" si="45"/>
        <v>0</v>
      </c>
      <c r="O1448" s="56" t="str">
        <f t="shared" si="46"/>
        <v xml:space="preserve">           </v>
      </c>
    </row>
    <row r="1449" spans="14:15" x14ac:dyDescent="0.2">
      <c r="N1449" s="54">
        <f t="shared" si="45"/>
        <v>0</v>
      </c>
      <c r="O1449" s="56" t="str">
        <f t="shared" si="46"/>
        <v xml:space="preserve">           </v>
      </c>
    </row>
    <row r="1450" spans="14:15" x14ac:dyDescent="0.2">
      <c r="N1450" s="54">
        <f t="shared" si="45"/>
        <v>0</v>
      </c>
      <c r="O1450" s="56" t="str">
        <f t="shared" si="46"/>
        <v xml:space="preserve">           </v>
      </c>
    </row>
    <row r="1451" spans="14:15" x14ac:dyDescent="0.2">
      <c r="N1451" s="54">
        <f t="shared" si="45"/>
        <v>0</v>
      </c>
      <c r="O1451" s="56" t="str">
        <f t="shared" si="46"/>
        <v xml:space="preserve">           </v>
      </c>
    </row>
    <row r="1452" spans="14:15" x14ac:dyDescent="0.2">
      <c r="N1452" s="54">
        <f t="shared" si="45"/>
        <v>0</v>
      </c>
      <c r="O1452" s="56" t="str">
        <f t="shared" si="46"/>
        <v xml:space="preserve">           </v>
      </c>
    </row>
    <row r="1453" spans="14:15" x14ac:dyDescent="0.2">
      <c r="N1453" s="54">
        <f t="shared" si="45"/>
        <v>0</v>
      </c>
      <c r="O1453" s="56" t="str">
        <f t="shared" si="46"/>
        <v xml:space="preserve">           </v>
      </c>
    </row>
    <row r="1454" spans="14:15" x14ac:dyDescent="0.2">
      <c r="N1454" s="54">
        <f t="shared" si="45"/>
        <v>0</v>
      </c>
      <c r="O1454" s="56" t="str">
        <f t="shared" si="46"/>
        <v xml:space="preserve">           </v>
      </c>
    </row>
    <row r="1455" spans="14:15" x14ac:dyDescent="0.2">
      <c r="N1455" s="54">
        <f t="shared" si="45"/>
        <v>0</v>
      </c>
      <c r="O1455" s="56" t="str">
        <f t="shared" si="46"/>
        <v xml:space="preserve">           </v>
      </c>
    </row>
    <row r="1456" spans="14:15" x14ac:dyDescent="0.2">
      <c r="N1456" s="54">
        <f t="shared" si="45"/>
        <v>0</v>
      </c>
      <c r="O1456" s="56" t="str">
        <f t="shared" si="46"/>
        <v xml:space="preserve">           </v>
      </c>
    </row>
    <row r="1457" spans="14:15" x14ac:dyDescent="0.2">
      <c r="N1457" s="54">
        <f t="shared" si="45"/>
        <v>0</v>
      </c>
      <c r="O1457" s="56" t="str">
        <f t="shared" si="46"/>
        <v xml:space="preserve">           </v>
      </c>
    </row>
    <row r="1458" spans="14:15" x14ac:dyDescent="0.2">
      <c r="N1458" s="54">
        <f t="shared" si="45"/>
        <v>0</v>
      </c>
      <c r="O1458" s="56" t="str">
        <f t="shared" si="46"/>
        <v xml:space="preserve">           </v>
      </c>
    </row>
    <row r="1459" spans="14:15" x14ac:dyDescent="0.2">
      <c r="N1459" s="54">
        <f t="shared" si="45"/>
        <v>0</v>
      </c>
      <c r="O1459" s="56" t="str">
        <f t="shared" si="46"/>
        <v xml:space="preserve">           </v>
      </c>
    </row>
    <row r="1460" spans="14:15" x14ac:dyDescent="0.2">
      <c r="N1460" s="54">
        <f t="shared" si="45"/>
        <v>0</v>
      </c>
      <c r="O1460" s="56" t="str">
        <f t="shared" si="46"/>
        <v xml:space="preserve">           </v>
      </c>
    </row>
    <row r="1461" spans="14:15" x14ac:dyDescent="0.2">
      <c r="N1461" s="54">
        <f t="shared" si="45"/>
        <v>0</v>
      </c>
      <c r="O1461" s="56" t="str">
        <f t="shared" si="46"/>
        <v xml:space="preserve">           </v>
      </c>
    </row>
    <row r="1462" spans="14:15" x14ac:dyDescent="0.2">
      <c r="N1462" s="54">
        <f t="shared" si="45"/>
        <v>0</v>
      </c>
      <c r="O1462" s="56" t="str">
        <f t="shared" si="46"/>
        <v xml:space="preserve">           </v>
      </c>
    </row>
    <row r="1463" spans="14:15" x14ac:dyDescent="0.2">
      <c r="N1463" s="54">
        <f t="shared" si="45"/>
        <v>0</v>
      </c>
      <c r="O1463" s="56" t="str">
        <f t="shared" si="46"/>
        <v xml:space="preserve">           </v>
      </c>
    </row>
    <row r="1464" spans="14:15" x14ac:dyDescent="0.2">
      <c r="N1464" s="54">
        <f t="shared" si="45"/>
        <v>0</v>
      </c>
      <c r="O1464" s="56" t="str">
        <f t="shared" si="46"/>
        <v xml:space="preserve">           </v>
      </c>
    </row>
    <row r="1465" spans="14:15" x14ac:dyDescent="0.2">
      <c r="N1465" s="54">
        <f t="shared" si="45"/>
        <v>0</v>
      </c>
      <c r="O1465" s="56" t="str">
        <f t="shared" si="46"/>
        <v xml:space="preserve">           </v>
      </c>
    </row>
    <row r="1466" spans="14:15" x14ac:dyDescent="0.2">
      <c r="N1466" s="54">
        <f t="shared" si="45"/>
        <v>0</v>
      </c>
      <c r="O1466" s="56" t="str">
        <f t="shared" si="46"/>
        <v xml:space="preserve">           </v>
      </c>
    </row>
    <row r="1467" spans="14:15" x14ac:dyDescent="0.2">
      <c r="N1467" s="54">
        <f t="shared" si="45"/>
        <v>0</v>
      </c>
      <c r="O1467" s="56" t="str">
        <f t="shared" si="46"/>
        <v xml:space="preserve">           </v>
      </c>
    </row>
    <row r="1468" spans="14:15" x14ac:dyDescent="0.2">
      <c r="N1468" s="54">
        <f t="shared" si="45"/>
        <v>0</v>
      </c>
      <c r="O1468" s="56" t="str">
        <f t="shared" si="46"/>
        <v xml:space="preserve">           </v>
      </c>
    </row>
    <row r="1469" spans="14:15" x14ac:dyDescent="0.2">
      <c r="N1469" s="54">
        <f t="shared" si="45"/>
        <v>0</v>
      </c>
      <c r="O1469" s="56" t="str">
        <f t="shared" si="46"/>
        <v xml:space="preserve">           </v>
      </c>
    </row>
    <row r="1470" spans="14:15" x14ac:dyDescent="0.2">
      <c r="N1470" s="54">
        <f t="shared" si="45"/>
        <v>0</v>
      </c>
      <c r="O1470" s="56" t="str">
        <f t="shared" si="46"/>
        <v xml:space="preserve">           </v>
      </c>
    </row>
    <row r="1471" spans="14:15" x14ac:dyDescent="0.2">
      <c r="N1471" s="54">
        <f t="shared" si="45"/>
        <v>0</v>
      </c>
      <c r="O1471" s="56" t="str">
        <f t="shared" si="46"/>
        <v xml:space="preserve">           </v>
      </c>
    </row>
    <row r="1472" spans="14:15" x14ac:dyDescent="0.2">
      <c r="N1472" s="54">
        <f t="shared" si="45"/>
        <v>0</v>
      </c>
      <c r="O1472" s="56" t="str">
        <f t="shared" si="46"/>
        <v xml:space="preserve">           </v>
      </c>
    </row>
    <row r="1473" spans="14:15" x14ac:dyDescent="0.2">
      <c r="N1473" s="54">
        <f t="shared" si="45"/>
        <v>0</v>
      </c>
      <c r="O1473" s="56" t="str">
        <f t="shared" si="46"/>
        <v xml:space="preserve">           </v>
      </c>
    </row>
    <row r="1474" spans="14:15" x14ac:dyDescent="0.2">
      <c r="N1474" s="54">
        <f t="shared" si="45"/>
        <v>0</v>
      </c>
      <c r="O1474" s="56" t="str">
        <f t="shared" si="46"/>
        <v xml:space="preserve">           </v>
      </c>
    </row>
    <row r="1475" spans="14:15" x14ac:dyDescent="0.2">
      <c r="N1475" s="54">
        <f t="shared" si="45"/>
        <v>0</v>
      </c>
      <c r="O1475" s="56" t="str">
        <f t="shared" si="46"/>
        <v xml:space="preserve">           </v>
      </c>
    </row>
    <row r="1476" spans="14:15" x14ac:dyDescent="0.2">
      <c r="N1476" s="54">
        <f t="shared" ref="N1476:N1539" si="47">SUM(D1476:M1476)</f>
        <v>0</v>
      </c>
      <c r="O1476" s="56" t="str">
        <f t="shared" si="46"/>
        <v xml:space="preserve">           </v>
      </c>
    </row>
    <row r="1477" spans="14:15" x14ac:dyDescent="0.2">
      <c r="N1477" s="54">
        <f t="shared" si="47"/>
        <v>0</v>
      </c>
      <c r="O1477" s="56" t="str">
        <f t="shared" si="46"/>
        <v xml:space="preserve">           </v>
      </c>
    </row>
    <row r="1478" spans="14:15" x14ac:dyDescent="0.2">
      <c r="N1478" s="54">
        <f t="shared" si="47"/>
        <v>0</v>
      </c>
      <c r="O1478" s="56" t="str">
        <f t="shared" si="46"/>
        <v xml:space="preserve">           </v>
      </c>
    </row>
    <row r="1479" spans="14:15" x14ac:dyDescent="0.2">
      <c r="N1479" s="54">
        <f t="shared" si="47"/>
        <v>0</v>
      </c>
      <c r="O1479" s="56" t="str">
        <f t="shared" si="46"/>
        <v xml:space="preserve">           </v>
      </c>
    </row>
    <row r="1480" spans="14:15" x14ac:dyDescent="0.2">
      <c r="N1480" s="54">
        <f t="shared" si="47"/>
        <v>0</v>
      </c>
      <c r="O1480" s="56" t="str">
        <f t="shared" si="46"/>
        <v xml:space="preserve">           </v>
      </c>
    </row>
    <row r="1481" spans="14:15" x14ac:dyDescent="0.2">
      <c r="N1481" s="54">
        <f t="shared" si="47"/>
        <v>0</v>
      </c>
      <c r="O1481" s="56" t="str">
        <f t="shared" si="46"/>
        <v xml:space="preserve">           </v>
      </c>
    </row>
    <row r="1482" spans="14:15" x14ac:dyDescent="0.2">
      <c r="N1482" s="54">
        <f t="shared" si="47"/>
        <v>0</v>
      </c>
      <c r="O1482" s="56" t="str">
        <f t="shared" si="46"/>
        <v xml:space="preserve">           </v>
      </c>
    </row>
    <row r="1483" spans="14:15" x14ac:dyDescent="0.2">
      <c r="N1483" s="54">
        <f t="shared" si="47"/>
        <v>0</v>
      </c>
      <c r="O1483" s="56" t="str">
        <f t="shared" si="46"/>
        <v xml:space="preserve">           </v>
      </c>
    </row>
    <row r="1484" spans="14:15" x14ac:dyDescent="0.2">
      <c r="N1484" s="54">
        <f t="shared" si="47"/>
        <v>0</v>
      </c>
      <c r="O1484" s="56" t="str">
        <f t="shared" si="46"/>
        <v xml:space="preserve">           </v>
      </c>
    </row>
    <row r="1485" spans="14:15" x14ac:dyDescent="0.2">
      <c r="N1485" s="54">
        <f t="shared" si="47"/>
        <v>0</v>
      </c>
      <c r="O1485" s="56" t="str">
        <f t="shared" si="46"/>
        <v xml:space="preserve">           </v>
      </c>
    </row>
    <row r="1486" spans="14:15" x14ac:dyDescent="0.2">
      <c r="N1486" s="54">
        <f t="shared" si="47"/>
        <v>0</v>
      </c>
      <c r="O1486" s="56" t="str">
        <f t="shared" si="46"/>
        <v xml:space="preserve">           </v>
      </c>
    </row>
    <row r="1487" spans="14:15" x14ac:dyDescent="0.2">
      <c r="N1487" s="54">
        <f t="shared" si="47"/>
        <v>0</v>
      </c>
      <c r="O1487" s="56" t="str">
        <f t="shared" si="46"/>
        <v xml:space="preserve">           </v>
      </c>
    </row>
    <row r="1488" spans="14:15" x14ac:dyDescent="0.2">
      <c r="N1488" s="54">
        <f t="shared" si="47"/>
        <v>0</v>
      </c>
      <c r="O1488" s="56" t="str">
        <f t="shared" si="46"/>
        <v xml:space="preserve">           </v>
      </c>
    </row>
    <row r="1489" spans="14:15" x14ac:dyDescent="0.2">
      <c r="N1489" s="54">
        <f t="shared" si="47"/>
        <v>0</v>
      </c>
      <c r="O1489" s="56" t="str">
        <f t="shared" si="46"/>
        <v xml:space="preserve">           </v>
      </c>
    </row>
    <row r="1490" spans="14:15" x14ac:dyDescent="0.2">
      <c r="N1490" s="54">
        <f t="shared" si="47"/>
        <v>0</v>
      </c>
      <c r="O1490" s="56" t="str">
        <f t="shared" si="46"/>
        <v xml:space="preserve">           </v>
      </c>
    </row>
    <row r="1491" spans="14:15" x14ac:dyDescent="0.2">
      <c r="N1491" s="54">
        <f t="shared" si="47"/>
        <v>0</v>
      </c>
      <c r="O1491" s="56" t="str">
        <f t="shared" si="46"/>
        <v xml:space="preserve">           </v>
      </c>
    </row>
    <row r="1492" spans="14:15" x14ac:dyDescent="0.2">
      <c r="N1492" s="54">
        <f t="shared" si="47"/>
        <v>0</v>
      </c>
      <c r="O1492" s="56" t="str">
        <f t="shared" si="46"/>
        <v xml:space="preserve">           </v>
      </c>
    </row>
    <row r="1493" spans="14:15" x14ac:dyDescent="0.2">
      <c r="N1493" s="54">
        <f t="shared" si="47"/>
        <v>0</v>
      </c>
      <c r="O1493" s="56" t="str">
        <f t="shared" si="46"/>
        <v xml:space="preserve">           </v>
      </c>
    </row>
    <row r="1494" spans="14:15" x14ac:dyDescent="0.2">
      <c r="N1494" s="54">
        <f t="shared" si="47"/>
        <v>0</v>
      </c>
      <c r="O1494" s="56" t="str">
        <f t="shared" si="46"/>
        <v xml:space="preserve">           </v>
      </c>
    </row>
    <row r="1495" spans="14:15" x14ac:dyDescent="0.2">
      <c r="N1495" s="54">
        <f t="shared" si="47"/>
        <v>0</v>
      </c>
      <c r="O1495" s="56" t="str">
        <f t="shared" si="46"/>
        <v xml:space="preserve">           </v>
      </c>
    </row>
    <row r="1496" spans="14:15" x14ac:dyDescent="0.2">
      <c r="N1496" s="54">
        <f t="shared" si="47"/>
        <v>0</v>
      </c>
      <c r="O1496" s="56" t="str">
        <f t="shared" si="46"/>
        <v xml:space="preserve">           </v>
      </c>
    </row>
    <row r="1497" spans="14:15" x14ac:dyDescent="0.2">
      <c r="N1497" s="54">
        <f t="shared" si="47"/>
        <v>0</v>
      </c>
      <c r="O1497" s="56" t="str">
        <f t="shared" si="46"/>
        <v xml:space="preserve">           </v>
      </c>
    </row>
    <row r="1498" spans="14:15" x14ac:dyDescent="0.2">
      <c r="N1498" s="54">
        <f t="shared" si="47"/>
        <v>0</v>
      </c>
      <c r="O1498" s="56" t="str">
        <f t="shared" si="46"/>
        <v xml:space="preserve">           </v>
      </c>
    </row>
    <row r="1499" spans="14:15" x14ac:dyDescent="0.2">
      <c r="N1499" s="54">
        <f t="shared" si="47"/>
        <v>0</v>
      </c>
      <c r="O1499" s="56" t="str">
        <f t="shared" si="46"/>
        <v xml:space="preserve">           </v>
      </c>
    </row>
    <row r="1500" spans="14:15" x14ac:dyDescent="0.2">
      <c r="N1500" s="54">
        <f t="shared" si="47"/>
        <v>0</v>
      </c>
      <c r="O1500" s="56" t="str">
        <f t="shared" si="46"/>
        <v xml:space="preserve">           </v>
      </c>
    </row>
    <row r="1501" spans="14:15" x14ac:dyDescent="0.2">
      <c r="N1501" s="54">
        <f t="shared" si="47"/>
        <v>0</v>
      </c>
      <c r="O1501" s="56" t="str">
        <f t="shared" si="46"/>
        <v xml:space="preserve">           </v>
      </c>
    </row>
    <row r="1502" spans="14:15" x14ac:dyDescent="0.2">
      <c r="N1502" s="54">
        <f t="shared" si="47"/>
        <v>0</v>
      </c>
      <c r="O1502" s="56" t="str">
        <f t="shared" si="46"/>
        <v xml:space="preserve">           </v>
      </c>
    </row>
    <row r="1503" spans="14:15" x14ac:dyDescent="0.2">
      <c r="N1503" s="54">
        <f t="shared" si="47"/>
        <v>0</v>
      </c>
      <c r="O1503" s="56" t="str">
        <f t="shared" si="46"/>
        <v xml:space="preserve">           </v>
      </c>
    </row>
    <row r="1504" spans="14:15" x14ac:dyDescent="0.2">
      <c r="N1504" s="54">
        <f t="shared" si="47"/>
        <v>0</v>
      </c>
      <c r="O1504" s="56" t="str">
        <f t="shared" ref="O1504:O1567" si="48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7"/>
        <v>0</v>
      </c>
      <c r="O1505" s="56" t="str">
        <f t="shared" si="48"/>
        <v xml:space="preserve">           </v>
      </c>
    </row>
    <row r="1506" spans="14:15" x14ac:dyDescent="0.2">
      <c r="N1506" s="54">
        <f t="shared" si="47"/>
        <v>0</v>
      </c>
      <c r="O1506" s="56" t="str">
        <f t="shared" si="48"/>
        <v xml:space="preserve">           </v>
      </c>
    </row>
    <row r="1507" spans="14:15" x14ac:dyDescent="0.2">
      <c r="N1507" s="54">
        <f t="shared" si="47"/>
        <v>0</v>
      </c>
      <c r="O1507" s="56" t="str">
        <f t="shared" si="48"/>
        <v xml:space="preserve">           </v>
      </c>
    </row>
    <row r="1508" spans="14:15" x14ac:dyDescent="0.2">
      <c r="N1508" s="54">
        <f t="shared" si="47"/>
        <v>0</v>
      </c>
      <c r="O1508" s="56" t="str">
        <f t="shared" si="48"/>
        <v xml:space="preserve">           </v>
      </c>
    </row>
    <row r="1509" spans="14:15" x14ac:dyDescent="0.2">
      <c r="N1509" s="54">
        <f t="shared" si="47"/>
        <v>0</v>
      </c>
      <c r="O1509" s="56" t="str">
        <f t="shared" si="48"/>
        <v xml:space="preserve">           </v>
      </c>
    </row>
    <row r="1510" spans="14:15" x14ac:dyDescent="0.2">
      <c r="N1510" s="54">
        <f t="shared" si="47"/>
        <v>0</v>
      </c>
      <c r="O1510" s="56" t="str">
        <f t="shared" si="48"/>
        <v xml:space="preserve">           </v>
      </c>
    </row>
    <row r="1511" spans="14:15" x14ac:dyDescent="0.2">
      <c r="N1511" s="54">
        <f t="shared" si="47"/>
        <v>0</v>
      </c>
      <c r="O1511" s="56" t="str">
        <f t="shared" si="48"/>
        <v xml:space="preserve">           </v>
      </c>
    </row>
    <row r="1512" spans="14:15" x14ac:dyDescent="0.2">
      <c r="N1512" s="54">
        <f t="shared" si="47"/>
        <v>0</v>
      </c>
      <c r="O1512" s="56" t="str">
        <f t="shared" si="48"/>
        <v xml:space="preserve">           </v>
      </c>
    </row>
    <row r="1513" spans="14:15" x14ac:dyDescent="0.2">
      <c r="N1513" s="54">
        <f t="shared" si="47"/>
        <v>0</v>
      </c>
      <c r="O1513" s="56" t="str">
        <f t="shared" si="48"/>
        <v xml:space="preserve">           </v>
      </c>
    </row>
    <row r="1514" spans="14:15" x14ac:dyDescent="0.2">
      <c r="N1514" s="54">
        <f t="shared" si="47"/>
        <v>0</v>
      </c>
      <c r="O1514" s="56" t="str">
        <f t="shared" si="48"/>
        <v xml:space="preserve">           </v>
      </c>
    </row>
    <row r="1515" spans="14:15" x14ac:dyDescent="0.2">
      <c r="N1515" s="54">
        <f t="shared" si="47"/>
        <v>0</v>
      </c>
      <c r="O1515" s="56" t="str">
        <f t="shared" si="48"/>
        <v xml:space="preserve">           </v>
      </c>
    </row>
    <row r="1516" spans="14:15" x14ac:dyDescent="0.2">
      <c r="N1516" s="54">
        <f t="shared" si="47"/>
        <v>0</v>
      </c>
      <c r="O1516" s="56" t="str">
        <f t="shared" si="48"/>
        <v xml:space="preserve">           </v>
      </c>
    </row>
    <row r="1517" spans="14:15" x14ac:dyDescent="0.2">
      <c r="N1517" s="54">
        <f t="shared" si="47"/>
        <v>0</v>
      </c>
      <c r="O1517" s="56" t="str">
        <f t="shared" si="48"/>
        <v xml:space="preserve">           </v>
      </c>
    </row>
    <row r="1518" spans="14:15" x14ac:dyDescent="0.2">
      <c r="N1518" s="54">
        <f t="shared" si="47"/>
        <v>0</v>
      </c>
      <c r="O1518" s="56" t="str">
        <f t="shared" si="48"/>
        <v xml:space="preserve">           </v>
      </c>
    </row>
    <row r="1519" spans="14:15" x14ac:dyDescent="0.2">
      <c r="N1519" s="54">
        <f t="shared" si="47"/>
        <v>0</v>
      </c>
      <c r="O1519" s="56" t="str">
        <f t="shared" si="48"/>
        <v xml:space="preserve">           </v>
      </c>
    </row>
    <row r="1520" spans="14:15" x14ac:dyDescent="0.2">
      <c r="N1520" s="54">
        <f t="shared" si="47"/>
        <v>0</v>
      </c>
      <c r="O1520" s="56" t="str">
        <f t="shared" si="48"/>
        <v xml:space="preserve">           </v>
      </c>
    </row>
    <row r="1521" spans="14:15" x14ac:dyDescent="0.2">
      <c r="N1521" s="54">
        <f t="shared" si="47"/>
        <v>0</v>
      </c>
      <c r="O1521" s="56" t="str">
        <f t="shared" si="48"/>
        <v xml:space="preserve">           </v>
      </c>
    </row>
    <row r="1522" spans="14:15" x14ac:dyDescent="0.2">
      <c r="N1522" s="54">
        <f t="shared" si="47"/>
        <v>0</v>
      </c>
      <c r="O1522" s="56" t="str">
        <f t="shared" si="48"/>
        <v xml:space="preserve">           </v>
      </c>
    </row>
    <row r="1523" spans="14:15" x14ac:dyDescent="0.2">
      <c r="N1523" s="54">
        <f t="shared" si="47"/>
        <v>0</v>
      </c>
      <c r="O1523" s="56" t="str">
        <f t="shared" si="48"/>
        <v xml:space="preserve">           </v>
      </c>
    </row>
    <row r="1524" spans="14:15" x14ac:dyDescent="0.2">
      <c r="N1524" s="54">
        <f t="shared" si="47"/>
        <v>0</v>
      </c>
      <c r="O1524" s="56" t="str">
        <f t="shared" si="48"/>
        <v xml:space="preserve">           </v>
      </c>
    </row>
    <row r="1525" spans="14:15" x14ac:dyDescent="0.2">
      <c r="N1525" s="54">
        <f t="shared" si="47"/>
        <v>0</v>
      </c>
      <c r="O1525" s="56" t="str">
        <f t="shared" si="48"/>
        <v xml:space="preserve">           </v>
      </c>
    </row>
    <row r="1526" spans="14:15" x14ac:dyDescent="0.2">
      <c r="N1526" s="54">
        <f t="shared" si="47"/>
        <v>0</v>
      </c>
      <c r="O1526" s="56" t="str">
        <f t="shared" si="48"/>
        <v xml:space="preserve">           </v>
      </c>
    </row>
    <row r="1527" spans="14:15" x14ac:dyDescent="0.2">
      <c r="N1527" s="54">
        <f t="shared" si="47"/>
        <v>0</v>
      </c>
      <c r="O1527" s="56" t="str">
        <f t="shared" si="48"/>
        <v xml:space="preserve">           </v>
      </c>
    </row>
    <row r="1528" spans="14:15" x14ac:dyDescent="0.2">
      <c r="N1528" s="54">
        <f t="shared" si="47"/>
        <v>0</v>
      </c>
      <c r="O1528" s="56" t="str">
        <f t="shared" si="48"/>
        <v xml:space="preserve">           </v>
      </c>
    </row>
    <row r="1529" spans="14:15" x14ac:dyDescent="0.2">
      <c r="N1529" s="54">
        <f t="shared" si="47"/>
        <v>0</v>
      </c>
      <c r="O1529" s="56" t="str">
        <f t="shared" si="48"/>
        <v xml:space="preserve">           </v>
      </c>
    </row>
    <row r="1530" spans="14:15" x14ac:dyDescent="0.2">
      <c r="N1530" s="54">
        <f t="shared" si="47"/>
        <v>0</v>
      </c>
      <c r="O1530" s="56" t="str">
        <f t="shared" si="48"/>
        <v xml:space="preserve">           </v>
      </c>
    </row>
    <row r="1531" spans="14:15" x14ac:dyDescent="0.2">
      <c r="N1531" s="54">
        <f t="shared" si="47"/>
        <v>0</v>
      </c>
      <c r="O1531" s="56" t="str">
        <f t="shared" si="48"/>
        <v xml:space="preserve">           </v>
      </c>
    </row>
    <row r="1532" spans="14:15" x14ac:dyDescent="0.2">
      <c r="N1532" s="54">
        <f t="shared" si="47"/>
        <v>0</v>
      </c>
      <c r="O1532" s="56" t="str">
        <f t="shared" si="48"/>
        <v xml:space="preserve">           </v>
      </c>
    </row>
    <row r="1533" spans="14:15" x14ac:dyDescent="0.2">
      <c r="N1533" s="54">
        <f t="shared" si="47"/>
        <v>0</v>
      </c>
      <c r="O1533" s="56" t="str">
        <f t="shared" si="48"/>
        <v xml:space="preserve">           </v>
      </c>
    </row>
    <row r="1534" spans="14:15" x14ac:dyDescent="0.2">
      <c r="N1534" s="54">
        <f t="shared" si="47"/>
        <v>0</v>
      </c>
      <c r="O1534" s="56" t="str">
        <f t="shared" si="48"/>
        <v xml:space="preserve">           </v>
      </c>
    </row>
    <row r="1535" spans="14:15" x14ac:dyDescent="0.2">
      <c r="N1535" s="54">
        <f t="shared" si="47"/>
        <v>0</v>
      </c>
      <c r="O1535" s="56" t="str">
        <f t="shared" si="48"/>
        <v xml:space="preserve">           </v>
      </c>
    </row>
    <row r="1536" spans="14:15" x14ac:dyDescent="0.2">
      <c r="N1536" s="54">
        <f t="shared" si="47"/>
        <v>0</v>
      </c>
      <c r="O1536" s="56" t="str">
        <f t="shared" si="48"/>
        <v xml:space="preserve">           </v>
      </c>
    </row>
    <row r="1537" spans="14:15" x14ac:dyDescent="0.2">
      <c r="N1537" s="54">
        <f t="shared" si="47"/>
        <v>0</v>
      </c>
      <c r="O1537" s="56" t="str">
        <f t="shared" si="48"/>
        <v xml:space="preserve">           </v>
      </c>
    </row>
    <row r="1538" spans="14:15" x14ac:dyDescent="0.2">
      <c r="N1538" s="54">
        <f t="shared" si="47"/>
        <v>0</v>
      </c>
      <c r="O1538" s="56" t="str">
        <f t="shared" si="48"/>
        <v xml:space="preserve">           </v>
      </c>
    </row>
    <row r="1539" spans="14:15" x14ac:dyDescent="0.2">
      <c r="N1539" s="54">
        <f t="shared" si="47"/>
        <v>0</v>
      </c>
      <c r="O1539" s="56" t="str">
        <f t="shared" si="48"/>
        <v xml:space="preserve">           </v>
      </c>
    </row>
    <row r="1540" spans="14:15" x14ac:dyDescent="0.2">
      <c r="N1540" s="54">
        <f t="shared" ref="N1540:N1603" si="49">SUM(D1540:M1540)</f>
        <v>0</v>
      </c>
      <c r="O1540" s="56" t="str">
        <f t="shared" si="48"/>
        <v xml:space="preserve">           </v>
      </c>
    </row>
    <row r="1541" spans="14:15" x14ac:dyDescent="0.2">
      <c r="N1541" s="54">
        <f t="shared" si="49"/>
        <v>0</v>
      </c>
      <c r="O1541" s="56" t="str">
        <f t="shared" si="48"/>
        <v xml:space="preserve">           </v>
      </c>
    </row>
    <row r="1542" spans="14:15" x14ac:dyDescent="0.2">
      <c r="N1542" s="54">
        <f t="shared" si="49"/>
        <v>0</v>
      </c>
      <c r="O1542" s="56" t="str">
        <f t="shared" si="48"/>
        <v xml:space="preserve">           </v>
      </c>
    </row>
    <row r="1543" spans="14:15" x14ac:dyDescent="0.2">
      <c r="N1543" s="54">
        <f t="shared" si="49"/>
        <v>0</v>
      </c>
      <c r="O1543" s="56" t="str">
        <f t="shared" si="48"/>
        <v xml:space="preserve">           </v>
      </c>
    </row>
    <row r="1544" spans="14:15" x14ac:dyDescent="0.2">
      <c r="N1544" s="54">
        <f t="shared" si="49"/>
        <v>0</v>
      </c>
      <c r="O1544" s="56" t="str">
        <f t="shared" si="48"/>
        <v xml:space="preserve">           </v>
      </c>
    </row>
    <row r="1545" spans="14:15" x14ac:dyDescent="0.2">
      <c r="N1545" s="54">
        <f t="shared" si="49"/>
        <v>0</v>
      </c>
      <c r="O1545" s="56" t="str">
        <f t="shared" si="48"/>
        <v xml:space="preserve">           </v>
      </c>
    </row>
    <row r="1546" spans="14:15" x14ac:dyDescent="0.2">
      <c r="N1546" s="54">
        <f t="shared" si="49"/>
        <v>0</v>
      </c>
      <c r="O1546" s="56" t="str">
        <f t="shared" si="48"/>
        <v xml:space="preserve">           </v>
      </c>
    </row>
    <row r="1547" spans="14:15" x14ac:dyDescent="0.2">
      <c r="N1547" s="54">
        <f t="shared" si="49"/>
        <v>0</v>
      </c>
      <c r="O1547" s="56" t="str">
        <f t="shared" si="48"/>
        <v xml:space="preserve">           </v>
      </c>
    </row>
    <row r="1548" spans="14:15" x14ac:dyDescent="0.2">
      <c r="N1548" s="54">
        <f t="shared" si="49"/>
        <v>0</v>
      </c>
      <c r="O1548" s="56" t="str">
        <f t="shared" si="48"/>
        <v xml:space="preserve">           </v>
      </c>
    </row>
    <row r="1549" spans="14:15" x14ac:dyDescent="0.2">
      <c r="N1549" s="54">
        <f t="shared" si="49"/>
        <v>0</v>
      </c>
      <c r="O1549" s="56" t="str">
        <f t="shared" si="48"/>
        <v xml:space="preserve">           </v>
      </c>
    </row>
    <row r="1550" spans="14:15" x14ac:dyDescent="0.2">
      <c r="N1550" s="54">
        <f t="shared" si="49"/>
        <v>0</v>
      </c>
      <c r="O1550" s="56" t="str">
        <f t="shared" si="48"/>
        <v xml:space="preserve">           </v>
      </c>
    </row>
    <row r="1551" spans="14:15" x14ac:dyDescent="0.2">
      <c r="N1551" s="54">
        <f t="shared" si="49"/>
        <v>0</v>
      </c>
      <c r="O1551" s="56" t="str">
        <f t="shared" si="48"/>
        <v xml:space="preserve">           </v>
      </c>
    </row>
    <row r="1552" spans="14:15" x14ac:dyDescent="0.2">
      <c r="N1552" s="54">
        <f t="shared" si="49"/>
        <v>0</v>
      </c>
      <c r="O1552" s="56" t="str">
        <f t="shared" si="48"/>
        <v xml:space="preserve">           </v>
      </c>
    </row>
    <row r="1553" spans="14:15" x14ac:dyDescent="0.2">
      <c r="N1553" s="54">
        <f t="shared" si="49"/>
        <v>0</v>
      </c>
      <c r="O1553" s="56" t="str">
        <f t="shared" si="48"/>
        <v xml:space="preserve">           </v>
      </c>
    </row>
    <row r="1554" spans="14:15" x14ac:dyDescent="0.2">
      <c r="N1554" s="54">
        <f t="shared" si="49"/>
        <v>0</v>
      </c>
      <c r="O1554" s="56" t="str">
        <f t="shared" si="48"/>
        <v xml:space="preserve">           </v>
      </c>
    </row>
    <row r="1555" spans="14:15" x14ac:dyDescent="0.2">
      <c r="N1555" s="54">
        <f t="shared" si="49"/>
        <v>0</v>
      </c>
      <c r="O1555" s="56" t="str">
        <f t="shared" si="48"/>
        <v xml:space="preserve">           </v>
      </c>
    </row>
    <row r="1556" spans="14:15" x14ac:dyDescent="0.2">
      <c r="N1556" s="54">
        <f t="shared" si="49"/>
        <v>0</v>
      </c>
      <c r="O1556" s="56" t="str">
        <f t="shared" si="48"/>
        <v xml:space="preserve">           </v>
      </c>
    </row>
    <row r="1557" spans="14:15" x14ac:dyDescent="0.2">
      <c r="N1557" s="54">
        <f t="shared" si="49"/>
        <v>0</v>
      </c>
      <c r="O1557" s="56" t="str">
        <f t="shared" si="48"/>
        <v xml:space="preserve">           </v>
      </c>
    </row>
    <row r="1558" spans="14:15" x14ac:dyDescent="0.2">
      <c r="N1558" s="54">
        <f t="shared" si="49"/>
        <v>0</v>
      </c>
      <c r="O1558" s="56" t="str">
        <f t="shared" si="48"/>
        <v xml:space="preserve">           </v>
      </c>
    </row>
    <row r="1559" spans="14:15" x14ac:dyDescent="0.2">
      <c r="N1559" s="54">
        <f t="shared" si="49"/>
        <v>0</v>
      </c>
      <c r="O1559" s="56" t="str">
        <f t="shared" si="48"/>
        <v xml:space="preserve">           </v>
      </c>
    </row>
    <row r="1560" spans="14:15" x14ac:dyDescent="0.2">
      <c r="N1560" s="54">
        <f t="shared" si="49"/>
        <v>0</v>
      </c>
      <c r="O1560" s="56" t="str">
        <f t="shared" si="48"/>
        <v xml:space="preserve">           </v>
      </c>
    </row>
    <row r="1561" spans="14:15" x14ac:dyDescent="0.2">
      <c r="N1561" s="54">
        <f t="shared" si="49"/>
        <v>0</v>
      </c>
      <c r="O1561" s="56" t="str">
        <f t="shared" si="48"/>
        <v xml:space="preserve">           </v>
      </c>
    </row>
    <row r="1562" spans="14:15" x14ac:dyDescent="0.2">
      <c r="N1562" s="54">
        <f t="shared" si="49"/>
        <v>0</v>
      </c>
      <c r="O1562" s="56" t="str">
        <f t="shared" si="48"/>
        <v xml:space="preserve">           </v>
      </c>
    </row>
    <row r="1563" spans="14:15" x14ac:dyDescent="0.2">
      <c r="N1563" s="54">
        <f t="shared" si="49"/>
        <v>0</v>
      </c>
      <c r="O1563" s="56" t="str">
        <f t="shared" si="48"/>
        <v xml:space="preserve">           </v>
      </c>
    </row>
    <row r="1564" spans="14:15" x14ac:dyDescent="0.2">
      <c r="N1564" s="54">
        <f t="shared" si="49"/>
        <v>0</v>
      </c>
      <c r="O1564" s="56" t="str">
        <f t="shared" si="48"/>
        <v xml:space="preserve">           </v>
      </c>
    </row>
    <row r="1565" spans="14:15" x14ac:dyDescent="0.2">
      <c r="N1565" s="54">
        <f t="shared" si="49"/>
        <v>0</v>
      </c>
      <c r="O1565" s="56" t="str">
        <f t="shared" si="48"/>
        <v xml:space="preserve">           </v>
      </c>
    </row>
    <row r="1566" spans="14:15" x14ac:dyDescent="0.2">
      <c r="N1566" s="54">
        <f t="shared" si="49"/>
        <v>0</v>
      </c>
      <c r="O1566" s="56" t="str">
        <f t="shared" si="48"/>
        <v xml:space="preserve">           </v>
      </c>
    </row>
    <row r="1567" spans="14:15" x14ac:dyDescent="0.2">
      <c r="N1567" s="54">
        <f t="shared" si="49"/>
        <v>0</v>
      </c>
      <c r="O1567" s="56" t="str">
        <f t="shared" si="48"/>
        <v xml:space="preserve">           </v>
      </c>
    </row>
    <row r="1568" spans="14:15" x14ac:dyDescent="0.2">
      <c r="N1568" s="54">
        <f t="shared" si="49"/>
        <v>0</v>
      </c>
      <c r="O1568" s="56" t="str">
        <f t="shared" ref="O1568:O1631" si="50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9"/>
        <v>0</v>
      </c>
      <c r="O1569" s="56" t="str">
        <f t="shared" si="50"/>
        <v xml:space="preserve">           </v>
      </c>
    </row>
    <row r="1570" spans="14:15" x14ac:dyDescent="0.2">
      <c r="N1570" s="54">
        <f t="shared" si="49"/>
        <v>0</v>
      </c>
      <c r="O1570" s="56" t="str">
        <f t="shared" si="50"/>
        <v xml:space="preserve">           </v>
      </c>
    </row>
    <row r="1571" spans="14:15" x14ac:dyDescent="0.2">
      <c r="N1571" s="54">
        <f t="shared" si="49"/>
        <v>0</v>
      </c>
      <c r="O1571" s="56" t="str">
        <f t="shared" si="50"/>
        <v xml:space="preserve">           </v>
      </c>
    </row>
    <row r="1572" spans="14:15" x14ac:dyDescent="0.2">
      <c r="N1572" s="54">
        <f t="shared" si="49"/>
        <v>0</v>
      </c>
      <c r="O1572" s="56" t="str">
        <f t="shared" si="50"/>
        <v xml:space="preserve">           </v>
      </c>
    </row>
    <row r="1573" spans="14:15" x14ac:dyDescent="0.2">
      <c r="N1573" s="54">
        <f t="shared" si="49"/>
        <v>0</v>
      </c>
      <c r="O1573" s="56" t="str">
        <f t="shared" si="50"/>
        <v xml:space="preserve">           </v>
      </c>
    </row>
    <row r="1574" spans="14:15" x14ac:dyDescent="0.2">
      <c r="N1574" s="54">
        <f t="shared" si="49"/>
        <v>0</v>
      </c>
      <c r="O1574" s="56" t="str">
        <f t="shared" si="50"/>
        <v xml:space="preserve">           </v>
      </c>
    </row>
    <row r="1575" spans="14:15" x14ac:dyDescent="0.2">
      <c r="N1575" s="54">
        <f t="shared" si="49"/>
        <v>0</v>
      </c>
      <c r="O1575" s="56" t="str">
        <f t="shared" si="50"/>
        <v xml:space="preserve">           </v>
      </c>
    </row>
    <row r="1576" spans="14:15" x14ac:dyDescent="0.2">
      <c r="N1576" s="54">
        <f t="shared" si="49"/>
        <v>0</v>
      </c>
      <c r="O1576" s="56" t="str">
        <f t="shared" si="50"/>
        <v xml:space="preserve">           </v>
      </c>
    </row>
    <row r="1577" spans="14:15" x14ac:dyDescent="0.2">
      <c r="N1577" s="54">
        <f t="shared" si="49"/>
        <v>0</v>
      </c>
      <c r="O1577" s="56" t="str">
        <f t="shared" si="50"/>
        <v xml:space="preserve">           </v>
      </c>
    </row>
    <row r="1578" spans="14:15" x14ac:dyDescent="0.2">
      <c r="N1578" s="54">
        <f t="shared" si="49"/>
        <v>0</v>
      </c>
      <c r="O1578" s="56" t="str">
        <f t="shared" si="50"/>
        <v xml:space="preserve">           </v>
      </c>
    </row>
    <row r="1579" spans="14:15" x14ac:dyDescent="0.2">
      <c r="N1579" s="54">
        <f t="shared" si="49"/>
        <v>0</v>
      </c>
      <c r="O1579" s="56" t="str">
        <f t="shared" si="50"/>
        <v xml:space="preserve">           </v>
      </c>
    </row>
    <row r="1580" spans="14:15" x14ac:dyDescent="0.2">
      <c r="N1580" s="54">
        <f t="shared" si="49"/>
        <v>0</v>
      </c>
      <c r="O1580" s="56" t="str">
        <f t="shared" si="50"/>
        <v xml:space="preserve">           </v>
      </c>
    </row>
    <row r="1581" spans="14:15" x14ac:dyDescent="0.2">
      <c r="N1581" s="54">
        <f t="shared" si="49"/>
        <v>0</v>
      </c>
      <c r="O1581" s="56" t="str">
        <f t="shared" si="50"/>
        <v xml:space="preserve">           </v>
      </c>
    </row>
    <row r="1582" spans="14:15" x14ac:dyDescent="0.2">
      <c r="N1582" s="54">
        <f t="shared" si="49"/>
        <v>0</v>
      </c>
      <c r="O1582" s="56" t="str">
        <f t="shared" si="50"/>
        <v xml:space="preserve">           </v>
      </c>
    </row>
    <row r="1583" spans="14:15" x14ac:dyDescent="0.2">
      <c r="N1583" s="54">
        <f t="shared" si="49"/>
        <v>0</v>
      </c>
      <c r="O1583" s="56" t="str">
        <f t="shared" si="50"/>
        <v xml:space="preserve">           </v>
      </c>
    </row>
    <row r="1584" spans="14:15" x14ac:dyDescent="0.2">
      <c r="N1584" s="54">
        <f t="shared" si="49"/>
        <v>0</v>
      </c>
      <c r="O1584" s="56" t="str">
        <f t="shared" si="50"/>
        <v xml:space="preserve">           </v>
      </c>
    </row>
    <row r="1585" spans="14:15" x14ac:dyDescent="0.2">
      <c r="N1585" s="54">
        <f t="shared" si="49"/>
        <v>0</v>
      </c>
      <c r="O1585" s="56" t="str">
        <f t="shared" si="50"/>
        <v xml:space="preserve">           </v>
      </c>
    </row>
    <row r="1586" spans="14:15" x14ac:dyDescent="0.2">
      <c r="N1586" s="54">
        <f t="shared" si="49"/>
        <v>0</v>
      </c>
      <c r="O1586" s="56" t="str">
        <f t="shared" si="50"/>
        <v xml:space="preserve">           </v>
      </c>
    </row>
    <row r="1587" spans="14:15" x14ac:dyDescent="0.2">
      <c r="N1587" s="54">
        <f t="shared" si="49"/>
        <v>0</v>
      </c>
      <c r="O1587" s="56" t="str">
        <f t="shared" si="50"/>
        <v xml:space="preserve">           </v>
      </c>
    </row>
    <row r="1588" spans="14:15" x14ac:dyDescent="0.2">
      <c r="N1588" s="54">
        <f t="shared" si="49"/>
        <v>0</v>
      </c>
      <c r="O1588" s="56" t="str">
        <f t="shared" si="50"/>
        <v xml:space="preserve">           </v>
      </c>
    </row>
    <row r="1589" spans="14:15" x14ac:dyDescent="0.2">
      <c r="N1589" s="54">
        <f t="shared" si="49"/>
        <v>0</v>
      </c>
      <c r="O1589" s="56" t="str">
        <f t="shared" si="50"/>
        <v xml:space="preserve">           </v>
      </c>
    </row>
    <row r="1590" spans="14:15" x14ac:dyDescent="0.2">
      <c r="N1590" s="54">
        <f t="shared" si="49"/>
        <v>0</v>
      </c>
      <c r="O1590" s="56" t="str">
        <f t="shared" si="50"/>
        <v xml:space="preserve">           </v>
      </c>
    </row>
    <row r="1591" spans="14:15" x14ac:dyDescent="0.2">
      <c r="N1591" s="54">
        <f t="shared" si="49"/>
        <v>0</v>
      </c>
      <c r="O1591" s="56" t="str">
        <f t="shared" si="50"/>
        <v xml:space="preserve">           </v>
      </c>
    </row>
    <row r="1592" spans="14:15" x14ac:dyDescent="0.2">
      <c r="N1592" s="54">
        <f t="shared" si="49"/>
        <v>0</v>
      </c>
      <c r="O1592" s="56" t="str">
        <f t="shared" si="50"/>
        <v xml:space="preserve">           </v>
      </c>
    </row>
    <row r="1593" spans="14:15" x14ac:dyDescent="0.2">
      <c r="N1593" s="54">
        <f t="shared" si="49"/>
        <v>0</v>
      </c>
      <c r="O1593" s="56" t="str">
        <f t="shared" si="50"/>
        <v xml:space="preserve">           </v>
      </c>
    </row>
    <row r="1594" spans="14:15" x14ac:dyDescent="0.2">
      <c r="N1594" s="54">
        <f t="shared" si="49"/>
        <v>0</v>
      </c>
      <c r="O1594" s="56" t="str">
        <f t="shared" si="50"/>
        <v xml:space="preserve">           </v>
      </c>
    </row>
    <row r="1595" spans="14:15" x14ac:dyDescent="0.2">
      <c r="N1595" s="54">
        <f t="shared" si="49"/>
        <v>0</v>
      </c>
      <c r="O1595" s="56" t="str">
        <f t="shared" si="50"/>
        <v xml:space="preserve">           </v>
      </c>
    </row>
    <row r="1596" spans="14:15" x14ac:dyDescent="0.2">
      <c r="N1596" s="54">
        <f t="shared" si="49"/>
        <v>0</v>
      </c>
      <c r="O1596" s="56" t="str">
        <f t="shared" si="50"/>
        <v xml:space="preserve">           </v>
      </c>
    </row>
    <row r="1597" spans="14:15" x14ac:dyDescent="0.2">
      <c r="N1597" s="54">
        <f t="shared" si="49"/>
        <v>0</v>
      </c>
      <c r="O1597" s="56" t="str">
        <f t="shared" si="50"/>
        <v xml:space="preserve">           </v>
      </c>
    </row>
    <row r="1598" spans="14:15" x14ac:dyDescent="0.2">
      <c r="N1598" s="54">
        <f t="shared" si="49"/>
        <v>0</v>
      </c>
      <c r="O1598" s="56" t="str">
        <f t="shared" si="50"/>
        <v xml:space="preserve">           </v>
      </c>
    </row>
    <row r="1599" spans="14:15" x14ac:dyDescent="0.2">
      <c r="N1599" s="54">
        <f t="shared" si="49"/>
        <v>0</v>
      </c>
      <c r="O1599" s="56" t="str">
        <f t="shared" si="50"/>
        <v xml:space="preserve">           </v>
      </c>
    </row>
    <row r="1600" spans="14:15" x14ac:dyDescent="0.2">
      <c r="N1600" s="54">
        <f t="shared" si="49"/>
        <v>0</v>
      </c>
      <c r="O1600" s="56" t="str">
        <f t="shared" si="50"/>
        <v xml:space="preserve">           </v>
      </c>
    </row>
    <row r="1601" spans="14:15" x14ac:dyDescent="0.2">
      <c r="N1601" s="54">
        <f t="shared" si="49"/>
        <v>0</v>
      </c>
      <c r="O1601" s="56" t="str">
        <f t="shared" si="50"/>
        <v xml:space="preserve">           </v>
      </c>
    </row>
    <row r="1602" spans="14:15" x14ac:dyDescent="0.2">
      <c r="N1602" s="54">
        <f t="shared" si="49"/>
        <v>0</v>
      </c>
      <c r="O1602" s="56" t="str">
        <f t="shared" si="50"/>
        <v xml:space="preserve">           </v>
      </c>
    </row>
    <row r="1603" spans="14:15" x14ac:dyDescent="0.2">
      <c r="N1603" s="54">
        <f t="shared" si="49"/>
        <v>0</v>
      </c>
      <c r="O1603" s="56" t="str">
        <f t="shared" si="50"/>
        <v xml:space="preserve">           </v>
      </c>
    </row>
    <row r="1604" spans="14:15" x14ac:dyDescent="0.2">
      <c r="N1604" s="54">
        <f t="shared" ref="N1604:N1667" si="51">SUM(D1604:M1604)</f>
        <v>0</v>
      </c>
      <c r="O1604" s="56" t="str">
        <f t="shared" si="50"/>
        <v xml:space="preserve">           </v>
      </c>
    </row>
    <row r="1605" spans="14:15" x14ac:dyDescent="0.2">
      <c r="N1605" s="54">
        <f t="shared" si="51"/>
        <v>0</v>
      </c>
      <c r="O1605" s="56" t="str">
        <f t="shared" si="50"/>
        <v xml:space="preserve">           </v>
      </c>
    </row>
    <row r="1606" spans="14:15" x14ac:dyDescent="0.2">
      <c r="N1606" s="54">
        <f t="shared" si="51"/>
        <v>0</v>
      </c>
      <c r="O1606" s="56" t="str">
        <f t="shared" si="50"/>
        <v xml:space="preserve">           </v>
      </c>
    </row>
    <row r="1607" spans="14:15" x14ac:dyDescent="0.2">
      <c r="N1607" s="54">
        <f t="shared" si="51"/>
        <v>0</v>
      </c>
      <c r="O1607" s="56" t="str">
        <f t="shared" si="50"/>
        <v xml:space="preserve">           </v>
      </c>
    </row>
    <row r="1608" spans="14:15" x14ac:dyDescent="0.2">
      <c r="N1608" s="54">
        <f t="shared" si="51"/>
        <v>0</v>
      </c>
      <c r="O1608" s="56" t="str">
        <f t="shared" si="50"/>
        <v xml:space="preserve">           </v>
      </c>
    </row>
    <row r="1609" spans="14:15" x14ac:dyDescent="0.2">
      <c r="N1609" s="54">
        <f t="shared" si="51"/>
        <v>0</v>
      </c>
      <c r="O1609" s="56" t="str">
        <f t="shared" si="50"/>
        <v xml:space="preserve">           </v>
      </c>
    </row>
    <row r="1610" spans="14:15" x14ac:dyDescent="0.2">
      <c r="N1610" s="54">
        <f t="shared" si="51"/>
        <v>0</v>
      </c>
      <c r="O1610" s="56" t="str">
        <f t="shared" si="50"/>
        <v xml:space="preserve">           </v>
      </c>
    </row>
    <row r="1611" spans="14:15" x14ac:dyDescent="0.2">
      <c r="N1611" s="54">
        <f t="shared" si="51"/>
        <v>0</v>
      </c>
      <c r="O1611" s="56" t="str">
        <f t="shared" si="50"/>
        <v xml:space="preserve">           </v>
      </c>
    </row>
    <row r="1612" spans="14:15" x14ac:dyDescent="0.2">
      <c r="N1612" s="54">
        <f t="shared" si="51"/>
        <v>0</v>
      </c>
      <c r="O1612" s="56" t="str">
        <f t="shared" si="50"/>
        <v xml:space="preserve">           </v>
      </c>
    </row>
    <row r="1613" spans="14:15" x14ac:dyDescent="0.2">
      <c r="N1613" s="54">
        <f t="shared" si="51"/>
        <v>0</v>
      </c>
      <c r="O1613" s="56" t="str">
        <f t="shared" si="50"/>
        <v xml:space="preserve">           </v>
      </c>
    </row>
    <row r="1614" spans="14:15" x14ac:dyDescent="0.2">
      <c r="N1614" s="54">
        <f t="shared" si="51"/>
        <v>0</v>
      </c>
      <c r="O1614" s="56" t="str">
        <f t="shared" si="50"/>
        <v xml:space="preserve">           </v>
      </c>
    </row>
    <row r="1615" spans="14:15" x14ac:dyDescent="0.2">
      <c r="N1615" s="54">
        <f t="shared" si="51"/>
        <v>0</v>
      </c>
      <c r="O1615" s="56" t="str">
        <f t="shared" si="50"/>
        <v xml:space="preserve">           </v>
      </c>
    </row>
    <row r="1616" spans="14:15" x14ac:dyDescent="0.2">
      <c r="N1616" s="54">
        <f t="shared" si="51"/>
        <v>0</v>
      </c>
      <c r="O1616" s="56" t="str">
        <f t="shared" si="50"/>
        <v xml:space="preserve">           </v>
      </c>
    </row>
    <row r="1617" spans="14:15" x14ac:dyDescent="0.2">
      <c r="N1617" s="54">
        <f t="shared" si="51"/>
        <v>0</v>
      </c>
      <c r="O1617" s="56" t="str">
        <f t="shared" si="50"/>
        <v xml:space="preserve">           </v>
      </c>
    </row>
    <row r="1618" spans="14:15" x14ac:dyDescent="0.2">
      <c r="N1618" s="54">
        <f t="shared" si="51"/>
        <v>0</v>
      </c>
      <c r="O1618" s="56" t="str">
        <f t="shared" si="50"/>
        <v xml:space="preserve">           </v>
      </c>
    </row>
    <row r="1619" spans="14:15" x14ac:dyDescent="0.2">
      <c r="N1619" s="54">
        <f t="shared" si="51"/>
        <v>0</v>
      </c>
      <c r="O1619" s="56" t="str">
        <f t="shared" si="50"/>
        <v xml:space="preserve">           </v>
      </c>
    </row>
    <row r="1620" spans="14:15" x14ac:dyDescent="0.2">
      <c r="N1620" s="54">
        <f t="shared" si="51"/>
        <v>0</v>
      </c>
      <c r="O1620" s="56" t="str">
        <f t="shared" si="50"/>
        <v xml:space="preserve">           </v>
      </c>
    </row>
    <row r="1621" spans="14:15" x14ac:dyDescent="0.2">
      <c r="N1621" s="54">
        <f t="shared" si="51"/>
        <v>0</v>
      </c>
      <c r="O1621" s="56" t="str">
        <f t="shared" si="50"/>
        <v xml:space="preserve">           </v>
      </c>
    </row>
    <row r="1622" spans="14:15" x14ac:dyDescent="0.2">
      <c r="N1622" s="54">
        <f t="shared" si="51"/>
        <v>0</v>
      </c>
      <c r="O1622" s="56" t="str">
        <f t="shared" si="50"/>
        <v xml:space="preserve">           </v>
      </c>
    </row>
    <row r="1623" spans="14:15" x14ac:dyDescent="0.2">
      <c r="N1623" s="54">
        <f t="shared" si="51"/>
        <v>0</v>
      </c>
      <c r="O1623" s="56" t="str">
        <f t="shared" si="50"/>
        <v xml:space="preserve">           </v>
      </c>
    </row>
    <row r="1624" spans="14:15" x14ac:dyDescent="0.2">
      <c r="N1624" s="54">
        <f t="shared" si="51"/>
        <v>0</v>
      </c>
      <c r="O1624" s="56" t="str">
        <f t="shared" si="50"/>
        <v xml:space="preserve">           </v>
      </c>
    </row>
    <row r="1625" spans="14:15" x14ac:dyDescent="0.2">
      <c r="N1625" s="54">
        <f t="shared" si="51"/>
        <v>0</v>
      </c>
      <c r="O1625" s="56" t="str">
        <f t="shared" si="50"/>
        <v xml:space="preserve">           </v>
      </c>
    </row>
    <row r="1626" spans="14:15" x14ac:dyDescent="0.2">
      <c r="N1626" s="54">
        <f t="shared" si="51"/>
        <v>0</v>
      </c>
      <c r="O1626" s="56" t="str">
        <f t="shared" si="50"/>
        <v xml:space="preserve">           </v>
      </c>
    </row>
    <row r="1627" spans="14:15" x14ac:dyDescent="0.2">
      <c r="N1627" s="54">
        <f t="shared" si="51"/>
        <v>0</v>
      </c>
      <c r="O1627" s="56" t="str">
        <f t="shared" si="50"/>
        <v xml:space="preserve">           </v>
      </c>
    </row>
    <row r="1628" spans="14:15" x14ac:dyDescent="0.2">
      <c r="N1628" s="54">
        <f t="shared" si="51"/>
        <v>0</v>
      </c>
      <c r="O1628" s="56" t="str">
        <f t="shared" si="50"/>
        <v xml:space="preserve">           </v>
      </c>
    </row>
    <row r="1629" spans="14:15" x14ac:dyDescent="0.2">
      <c r="N1629" s="54">
        <f t="shared" si="51"/>
        <v>0</v>
      </c>
      <c r="O1629" s="56" t="str">
        <f t="shared" si="50"/>
        <v xml:space="preserve">           </v>
      </c>
    </row>
    <row r="1630" spans="14:15" x14ac:dyDescent="0.2">
      <c r="N1630" s="54">
        <f t="shared" si="51"/>
        <v>0</v>
      </c>
      <c r="O1630" s="56" t="str">
        <f t="shared" si="50"/>
        <v xml:space="preserve">           </v>
      </c>
    </row>
    <row r="1631" spans="14:15" x14ac:dyDescent="0.2">
      <c r="N1631" s="54">
        <f t="shared" si="51"/>
        <v>0</v>
      </c>
      <c r="O1631" s="56" t="str">
        <f t="shared" si="50"/>
        <v xml:space="preserve">           </v>
      </c>
    </row>
    <row r="1632" spans="14:15" x14ac:dyDescent="0.2">
      <c r="N1632" s="54">
        <f t="shared" si="51"/>
        <v>0</v>
      </c>
      <c r="O1632" s="56" t="str">
        <f t="shared" ref="O1632:O1695" si="52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51"/>
        <v>0</v>
      </c>
      <c r="O1633" s="56" t="str">
        <f t="shared" si="52"/>
        <v xml:space="preserve">           </v>
      </c>
    </row>
    <row r="1634" spans="14:15" x14ac:dyDescent="0.2">
      <c r="N1634" s="54">
        <f t="shared" si="51"/>
        <v>0</v>
      </c>
      <c r="O1634" s="56" t="str">
        <f t="shared" si="52"/>
        <v xml:space="preserve">           </v>
      </c>
    </row>
    <row r="1635" spans="14:15" x14ac:dyDescent="0.2">
      <c r="N1635" s="54">
        <f t="shared" si="51"/>
        <v>0</v>
      </c>
      <c r="O1635" s="56" t="str">
        <f t="shared" si="52"/>
        <v xml:space="preserve">           </v>
      </c>
    </row>
    <row r="1636" spans="14:15" x14ac:dyDescent="0.2">
      <c r="N1636" s="54">
        <f t="shared" si="51"/>
        <v>0</v>
      </c>
      <c r="O1636" s="56" t="str">
        <f t="shared" si="52"/>
        <v xml:space="preserve">           </v>
      </c>
    </row>
    <row r="1637" spans="14:15" x14ac:dyDescent="0.2">
      <c r="N1637" s="54">
        <f t="shared" si="51"/>
        <v>0</v>
      </c>
      <c r="O1637" s="56" t="str">
        <f t="shared" si="52"/>
        <v xml:space="preserve">           </v>
      </c>
    </row>
    <row r="1638" spans="14:15" x14ac:dyDescent="0.2">
      <c r="N1638" s="54">
        <f t="shared" si="51"/>
        <v>0</v>
      </c>
      <c r="O1638" s="56" t="str">
        <f t="shared" si="52"/>
        <v xml:space="preserve">           </v>
      </c>
    </row>
    <row r="1639" spans="14:15" x14ac:dyDescent="0.2">
      <c r="N1639" s="54">
        <f t="shared" si="51"/>
        <v>0</v>
      </c>
      <c r="O1639" s="56" t="str">
        <f t="shared" si="52"/>
        <v xml:space="preserve">           </v>
      </c>
    </row>
    <row r="1640" spans="14:15" x14ac:dyDescent="0.2">
      <c r="N1640" s="54">
        <f t="shared" si="51"/>
        <v>0</v>
      </c>
      <c r="O1640" s="56" t="str">
        <f t="shared" si="52"/>
        <v xml:space="preserve">           </v>
      </c>
    </row>
    <row r="1641" spans="14:15" x14ac:dyDescent="0.2">
      <c r="N1641" s="54">
        <f t="shared" si="51"/>
        <v>0</v>
      </c>
      <c r="O1641" s="56" t="str">
        <f t="shared" si="52"/>
        <v xml:space="preserve">           </v>
      </c>
    </row>
    <row r="1642" spans="14:15" x14ac:dyDescent="0.2">
      <c r="N1642" s="54">
        <f t="shared" si="51"/>
        <v>0</v>
      </c>
      <c r="O1642" s="56" t="str">
        <f t="shared" si="52"/>
        <v xml:space="preserve">           </v>
      </c>
    </row>
    <row r="1643" spans="14:15" x14ac:dyDescent="0.2">
      <c r="N1643" s="54">
        <f t="shared" si="51"/>
        <v>0</v>
      </c>
      <c r="O1643" s="56" t="str">
        <f t="shared" si="52"/>
        <v xml:space="preserve">           </v>
      </c>
    </row>
    <row r="1644" spans="14:15" x14ac:dyDescent="0.2">
      <c r="N1644" s="54">
        <f t="shared" si="51"/>
        <v>0</v>
      </c>
      <c r="O1644" s="56" t="str">
        <f t="shared" si="52"/>
        <v xml:space="preserve">           </v>
      </c>
    </row>
    <row r="1645" spans="14:15" x14ac:dyDescent="0.2">
      <c r="N1645" s="54">
        <f t="shared" si="51"/>
        <v>0</v>
      </c>
      <c r="O1645" s="56" t="str">
        <f t="shared" si="52"/>
        <v xml:space="preserve">           </v>
      </c>
    </row>
    <row r="1646" spans="14:15" x14ac:dyDescent="0.2">
      <c r="N1646" s="54">
        <f t="shared" si="51"/>
        <v>0</v>
      </c>
      <c r="O1646" s="56" t="str">
        <f t="shared" si="52"/>
        <v xml:space="preserve">           </v>
      </c>
    </row>
    <row r="1647" spans="14:15" x14ac:dyDescent="0.2">
      <c r="N1647" s="54">
        <f t="shared" si="51"/>
        <v>0</v>
      </c>
      <c r="O1647" s="56" t="str">
        <f t="shared" si="52"/>
        <v xml:space="preserve">           </v>
      </c>
    </row>
    <row r="1648" spans="14:15" x14ac:dyDescent="0.2">
      <c r="N1648" s="54">
        <f t="shared" si="51"/>
        <v>0</v>
      </c>
      <c r="O1648" s="56" t="str">
        <f t="shared" si="52"/>
        <v xml:space="preserve">           </v>
      </c>
    </row>
    <row r="1649" spans="14:15" x14ac:dyDescent="0.2">
      <c r="N1649" s="54">
        <f t="shared" si="51"/>
        <v>0</v>
      </c>
      <c r="O1649" s="56" t="str">
        <f t="shared" si="52"/>
        <v xml:space="preserve">           </v>
      </c>
    </row>
    <row r="1650" spans="14:15" x14ac:dyDescent="0.2">
      <c r="N1650" s="54">
        <f t="shared" si="51"/>
        <v>0</v>
      </c>
      <c r="O1650" s="56" t="str">
        <f t="shared" si="52"/>
        <v xml:space="preserve">           </v>
      </c>
    </row>
    <row r="1651" spans="14:15" x14ac:dyDescent="0.2">
      <c r="N1651" s="54">
        <f t="shared" si="51"/>
        <v>0</v>
      </c>
      <c r="O1651" s="56" t="str">
        <f t="shared" si="52"/>
        <v xml:space="preserve">           </v>
      </c>
    </row>
    <row r="1652" spans="14:15" x14ac:dyDescent="0.2">
      <c r="N1652" s="54">
        <f t="shared" si="51"/>
        <v>0</v>
      </c>
      <c r="O1652" s="56" t="str">
        <f t="shared" si="52"/>
        <v xml:space="preserve">           </v>
      </c>
    </row>
    <row r="1653" spans="14:15" x14ac:dyDescent="0.2">
      <c r="N1653" s="54">
        <f t="shared" si="51"/>
        <v>0</v>
      </c>
      <c r="O1653" s="56" t="str">
        <f t="shared" si="52"/>
        <v xml:space="preserve">           </v>
      </c>
    </row>
    <row r="1654" spans="14:15" x14ac:dyDescent="0.2">
      <c r="N1654" s="54">
        <f t="shared" si="51"/>
        <v>0</v>
      </c>
      <c r="O1654" s="56" t="str">
        <f t="shared" si="52"/>
        <v xml:space="preserve">           </v>
      </c>
    </row>
    <row r="1655" spans="14:15" x14ac:dyDescent="0.2">
      <c r="N1655" s="54">
        <f t="shared" si="51"/>
        <v>0</v>
      </c>
      <c r="O1655" s="56" t="str">
        <f t="shared" si="52"/>
        <v xml:space="preserve">           </v>
      </c>
    </row>
    <row r="1656" spans="14:15" x14ac:dyDescent="0.2">
      <c r="N1656" s="54">
        <f t="shared" si="51"/>
        <v>0</v>
      </c>
      <c r="O1656" s="56" t="str">
        <f t="shared" si="52"/>
        <v xml:space="preserve">           </v>
      </c>
    </row>
    <row r="1657" spans="14:15" x14ac:dyDescent="0.2">
      <c r="N1657" s="54">
        <f t="shared" si="51"/>
        <v>0</v>
      </c>
      <c r="O1657" s="56" t="str">
        <f t="shared" si="52"/>
        <v xml:space="preserve">           </v>
      </c>
    </row>
    <row r="1658" spans="14:15" x14ac:dyDescent="0.2">
      <c r="N1658" s="54">
        <f t="shared" si="51"/>
        <v>0</v>
      </c>
      <c r="O1658" s="56" t="str">
        <f t="shared" si="52"/>
        <v xml:space="preserve">           </v>
      </c>
    </row>
    <row r="1659" spans="14:15" x14ac:dyDescent="0.2">
      <c r="N1659" s="54">
        <f t="shared" si="51"/>
        <v>0</v>
      </c>
      <c r="O1659" s="56" t="str">
        <f t="shared" si="52"/>
        <v xml:space="preserve">           </v>
      </c>
    </row>
    <row r="1660" spans="14:15" x14ac:dyDescent="0.2">
      <c r="N1660" s="54">
        <f t="shared" si="51"/>
        <v>0</v>
      </c>
      <c r="O1660" s="56" t="str">
        <f t="shared" si="52"/>
        <v xml:space="preserve">           </v>
      </c>
    </row>
    <row r="1661" spans="14:15" x14ac:dyDescent="0.2">
      <c r="N1661" s="54">
        <f t="shared" si="51"/>
        <v>0</v>
      </c>
      <c r="O1661" s="56" t="str">
        <f t="shared" si="52"/>
        <v xml:space="preserve">           </v>
      </c>
    </row>
    <row r="1662" spans="14:15" x14ac:dyDescent="0.2">
      <c r="N1662" s="54">
        <f t="shared" si="51"/>
        <v>0</v>
      </c>
      <c r="O1662" s="56" t="str">
        <f t="shared" si="52"/>
        <v xml:space="preserve">           </v>
      </c>
    </row>
    <row r="1663" spans="14:15" x14ac:dyDescent="0.2">
      <c r="N1663" s="54">
        <f t="shared" si="51"/>
        <v>0</v>
      </c>
      <c r="O1663" s="56" t="str">
        <f t="shared" si="52"/>
        <v xml:space="preserve">           </v>
      </c>
    </row>
    <row r="1664" spans="14:15" x14ac:dyDescent="0.2">
      <c r="N1664" s="54">
        <f t="shared" si="51"/>
        <v>0</v>
      </c>
      <c r="O1664" s="56" t="str">
        <f t="shared" si="52"/>
        <v xml:space="preserve">           </v>
      </c>
    </row>
    <row r="1665" spans="14:15" x14ac:dyDescent="0.2">
      <c r="N1665" s="54">
        <f t="shared" si="51"/>
        <v>0</v>
      </c>
      <c r="O1665" s="56" t="str">
        <f t="shared" si="52"/>
        <v xml:space="preserve">           </v>
      </c>
    </row>
    <row r="1666" spans="14:15" x14ac:dyDescent="0.2">
      <c r="N1666" s="54">
        <f t="shared" si="51"/>
        <v>0</v>
      </c>
      <c r="O1666" s="56" t="str">
        <f t="shared" si="52"/>
        <v xml:space="preserve">           </v>
      </c>
    </row>
    <row r="1667" spans="14:15" x14ac:dyDescent="0.2">
      <c r="N1667" s="54">
        <f t="shared" si="51"/>
        <v>0</v>
      </c>
      <c r="O1667" s="56" t="str">
        <f t="shared" si="52"/>
        <v xml:space="preserve">           </v>
      </c>
    </row>
    <row r="1668" spans="14:15" x14ac:dyDescent="0.2">
      <c r="N1668" s="54">
        <f t="shared" ref="N1668:N1731" si="53">SUM(D1668:M1668)</f>
        <v>0</v>
      </c>
      <c r="O1668" s="56" t="str">
        <f t="shared" si="52"/>
        <v xml:space="preserve">           </v>
      </c>
    </row>
    <row r="1669" spans="14:15" x14ac:dyDescent="0.2">
      <c r="N1669" s="54">
        <f t="shared" si="53"/>
        <v>0</v>
      </c>
      <c r="O1669" s="56" t="str">
        <f t="shared" si="52"/>
        <v xml:space="preserve">           </v>
      </c>
    </row>
    <row r="1670" spans="14:15" x14ac:dyDescent="0.2">
      <c r="N1670" s="54">
        <f t="shared" si="53"/>
        <v>0</v>
      </c>
      <c r="O1670" s="56" t="str">
        <f t="shared" si="52"/>
        <v xml:space="preserve">           </v>
      </c>
    </row>
    <row r="1671" spans="14:15" x14ac:dyDescent="0.2">
      <c r="N1671" s="54">
        <f t="shared" si="53"/>
        <v>0</v>
      </c>
      <c r="O1671" s="56" t="str">
        <f t="shared" si="52"/>
        <v xml:space="preserve">           </v>
      </c>
    </row>
    <row r="1672" spans="14:15" x14ac:dyDescent="0.2">
      <c r="N1672" s="54">
        <f t="shared" si="53"/>
        <v>0</v>
      </c>
      <c r="O1672" s="56" t="str">
        <f t="shared" si="52"/>
        <v xml:space="preserve">           </v>
      </c>
    </row>
    <row r="1673" spans="14:15" x14ac:dyDescent="0.2">
      <c r="N1673" s="54">
        <f t="shared" si="53"/>
        <v>0</v>
      </c>
      <c r="O1673" s="56" t="str">
        <f t="shared" si="52"/>
        <v xml:space="preserve">           </v>
      </c>
    </row>
    <row r="1674" spans="14:15" x14ac:dyDescent="0.2">
      <c r="N1674" s="54">
        <f t="shared" si="53"/>
        <v>0</v>
      </c>
      <c r="O1674" s="56" t="str">
        <f t="shared" si="52"/>
        <v xml:space="preserve">           </v>
      </c>
    </row>
    <row r="1675" spans="14:15" x14ac:dyDescent="0.2">
      <c r="N1675" s="54">
        <f t="shared" si="53"/>
        <v>0</v>
      </c>
      <c r="O1675" s="56" t="str">
        <f t="shared" si="52"/>
        <v xml:space="preserve">           </v>
      </c>
    </row>
    <row r="1676" spans="14:15" x14ac:dyDescent="0.2">
      <c r="N1676" s="54">
        <f t="shared" si="53"/>
        <v>0</v>
      </c>
      <c r="O1676" s="56" t="str">
        <f t="shared" si="52"/>
        <v xml:space="preserve">           </v>
      </c>
    </row>
    <row r="1677" spans="14:15" x14ac:dyDescent="0.2">
      <c r="N1677" s="54">
        <f t="shared" si="53"/>
        <v>0</v>
      </c>
      <c r="O1677" s="56" t="str">
        <f t="shared" si="52"/>
        <v xml:space="preserve">           </v>
      </c>
    </row>
    <row r="1678" spans="14:15" x14ac:dyDescent="0.2">
      <c r="N1678" s="54">
        <f t="shared" si="53"/>
        <v>0</v>
      </c>
      <c r="O1678" s="56" t="str">
        <f t="shared" si="52"/>
        <v xml:space="preserve">           </v>
      </c>
    </row>
    <row r="1679" spans="14:15" x14ac:dyDescent="0.2">
      <c r="N1679" s="54">
        <f t="shared" si="53"/>
        <v>0</v>
      </c>
      <c r="O1679" s="56" t="str">
        <f t="shared" si="52"/>
        <v xml:space="preserve">           </v>
      </c>
    </row>
    <row r="1680" spans="14:15" x14ac:dyDescent="0.2">
      <c r="N1680" s="54">
        <f t="shared" si="53"/>
        <v>0</v>
      </c>
      <c r="O1680" s="56" t="str">
        <f t="shared" si="52"/>
        <v xml:space="preserve">           </v>
      </c>
    </row>
    <row r="1681" spans="14:15" x14ac:dyDescent="0.2">
      <c r="N1681" s="54">
        <f t="shared" si="53"/>
        <v>0</v>
      </c>
      <c r="O1681" s="56" t="str">
        <f t="shared" si="52"/>
        <v xml:space="preserve">           </v>
      </c>
    </row>
    <row r="1682" spans="14:15" x14ac:dyDescent="0.2">
      <c r="N1682" s="54">
        <f t="shared" si="53"/>
        <v>0</v>
      </c>
      <c r="O1682" s="56" t="str">
        <f t="shared" si="52"/>
        <v xml:space="preserve">           </v>
      </c>
    </row>
    <row r="1683" spans="14:15" x14ac:dyDescent="0.2">
      <c r="N1683" s="54">
        <f t="shared" si="53"/>
        <v>0</v>
      </c>
      <c r="O1683" s="56" t="str">
        <f t="shared" si="52"/>
        <v xml:space="preserve">           </v>
      </c>
    </row>
    <row r="1684" spans="14:15" x14ac:dyDescent="0.2">
      <c r="N1684" s="54">
        <f t="shared" si="53"/>
        <v>0</v>
      </c>
      <c r="O1684" s="56" t="str">
        <f t="shared" si="52"/>
        <v xml:space="preserve">           </v>
      </c>
    </row>
    <row r="1685" spans="14:15" x14ac:dyDescent="0.2">
      <c r="N1685" s="54">
        <f t="shared" si="53"/>
        <v>0</v>
      </c>
      <c r="O1685" s="56" t="str">
        <f t="shared" si="52"/>
        <v xml:space="preserve">           </v>
      </c>
    </row>
    <row r="1686" spans="14:15" x14ac:dyDescent="0.2">
      <c r="N1686" s="54">
        <f t="shared" si="53"/>
        <v>0</v>
      </c>
      <c r="O1686" s="56" t="str">
        <f t="shared" si="52"/>
        <v xml:space="preserve">           </v>
      </c>
    </row>
    <row r="1687" spans="14:15" x14ac:dyDescent="0.2">
      <c r="N1687" s="54">
        <f t="shared" si="53"/>
        <v>0</v>
      </c>
      <c r="O1687" s="56" t="str">
        <f t="shared" si="52"/>
        <v xml:space="preserve">           </v>
      </c>
    </row>
    <row r="1688" spans="14:15" x14ac:dyDescent="0.2">
      <c r="N1688" s="54">
        <f t="shared" si="53"/>
        <v>0</v>
      </c>
      <c r="O1688" s="56" t="str">
        <f t="shared" si="52"/>
        <v xml:space="preserve">           </v>
      </c>
    </row>
    <row r="1689" spans="14:15" x14ac:dyDescent="0.2">
      <c r="N1689" s="54">
        <f t="shared" si="53"/>
        <v>0</v>
      </c>
      <c r="O1689" s="56" t="str">
        <f t="shared" si="52"/>
        <v xml:space="preserve">           </v>
      </c>
    </row>
    <row r="1690" spans="14:15" x14ac:dyDescent="0.2">
      <c r="N1690" s="54">
        <f t="shared" si="53"/>
        <v>0</v>
      </c>
      <c r="O1690" s="56" t="str">
        <f t="shared" si="52"/>
        <v xml:space="preserve">           </v>
      </c>
    </row>
    <row r="1691" spans="14:15" x14ac:dyDescent="0.2">
      <c r="N1691" s="54">
        <f t="shared" si="53"/>
        <v>0</v>
      </c>
      <c r="O1691" s="56" t="str">
        <f t="shared" si="52"/>
        <v xml:space="preserve">           </v>
      </c>
    </row>
    <row r="1692" spans="14:15" x14ac:dyDescent="0.2">
      <c r="N1692" s="54">
        <f t="shared" si="53"/>
        <v>0</v>
      </c>
      <c r="O1692" s="56" t="str">
        <f t="shared" si="52"/>
        <v xml:space="preserve">           </v>
      </c>
    </row>
    <row r="1693" spans="14:15" x14ac:dyDescent="0.2">
      <c r="N1693" s="54">
        <f t="shared" si="53"/>
        <v>0</v>
      </c>
      <c r="O1693" s="56" t="str">
        <f t="shared" si="52"/>
        <v xml:space="preserve">           </v>
      </c>
    </row>
    <row r="1694" spans="14:15" x14ac:dyDescent="0.2">
      <c r="N1694" s="54">
        <f t="shared" si="53"/>
        <v>0</v>
      </c>
      <c r="O1694" s="56" t="str">
        <f t="shared" si="52"/>
        <v xml:space="preserve">           </v>
      </c>
    </row>
    <row r="1695" spans="14:15" x14ac:dyDescent="0.2">
      <c r="N1695" s="54">
        <f t="shared" si="53"/>
        <v>0</v>
      </c>
      <c r="O1695" s="56" t="str">
        <f t="shared" si="52"/>
        <v xml:space="preserve">           </v>
      </c>
    </row>
    <row r="1696" spans="14:15" x14ac:dyDescent="0.2">
      <c r="N1696" s="54">
        <f t="shared" si="53"/>
        <v>0</v>
      </c>
      <c r="O1696" s="56" t="str">
        <f t="shared" ref="O1696:O1759" si="54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3"/>
        <v>0</v>
      </c>
      <c r="O1697" s="56" t="str">
        <f t="shared" si="54"/>
        <v xml:space="preserve">           </v>
      </c>
    </row>
    <row r="1698" spans="14:15" x14ac:dyDescent="0.2">
      <c r="N1698" s="54">
        <f t="shared" si="53"/>
        <v>0</v>
      </c>
      <c r="O1698" s="56" t="str">
        <f t="shared" si="54"/>
        <v xml:space="preserve">           </v>
      </c>
    </row>
    <row r="1699" spans="14:15" x14ac:dyDescent="0.2">
      <c r="N1699" s="54">
        <f t="shared" si="53"/>
        <v>0</v>
      </c>
      <c r="O1699" s="56" t="str">
        <f t="shared" si="54"/>
        <v xml:space="preserve">           </v>
      </c>
    </row>
    <row r="1700" spans="14:15" x14ac:dyDescent="0.2">
      <c r="N1700" s="54">
        <f t="shared" si="53"/>
        <v>0</v>
      </c>
      <c r="O1700" s="56" t="str">
        <f t="shared" si="54"/>
        <v xml:space="preserve">           </v>
      </c>
    </row>
    <row r="1701" spans="14:15" x14ac:dyDescent="0.2">
      <c r="N1701" s="54">
        <f t="shared" si="53"/>
        <v>0</v>
      </c>
      <c r="O1701" s="56" t="str">
        <f t="shared" si="54"/>
        <v xml:space="preserve">           </v>
      </c>
    </row>
    <row r="1702" spans="14:15" x14ac:dyDescent="0.2">
      <c r="N1702" s="54">
        <f t="shared" si="53"/>
        <v>0</v>
      </c>
      <c r="O1702" s="56" t="str">
        <f t="shared" si="54"/>
        <v xml:space="preserve">           </v>
      </c>
    </row>
    <row r="1703" spans="14:15" x14ac:dyDescent="0.2">
      <c r="N1703" s="54">
        <f t="shared" si="53"/>
        <v>0</v>
      </c>
      <c r="O1703" s="56" t="str">
        <f t="shared" si="54"/>
        <v xml:space="preserve">           </v>
      </c>
    </row>
    <row r="1704" spans="14:15" x14ac:dyDescent="0.2">
      <c r="N1704" s="54">
        <f t="shared" si="53"/>
        <v>0</v>
      </c>
      <c r="O1704" s="56" t="str">
        <f t="shared" si="54"/>
        <v xml:space="preserve">           </v>
      </c>
    </row>
    <row r="1705" spans="14:15" x14ac:dyDescent="0.2">
      <c r="N1705" s="54">
        <f t="shared" si="53"/>
        <v>0</v>
      </c>
      <c r="O1705" s="56" t="str">
        <f t="shared" si="54"/>
        <v xml:space="preserve">           </v>
      </c>
    </row>
    <row r="1706" spans="14:15" x14ac:dyDescent="0.2">
      <c r="N1706" s="54">
        <f t="shared" si="53"/>
        <v>0</v>
      </c>
      <c r="O1706" s="56" t="str">
        <f t="shared" si="54"/>
        <v xml:space="preserve">           </v>
      </c>
    </row>
    <row r="1707" spans="14:15" x14ac:dyDescent="0.2">
      <c r="N1707" s="54">
        <f t="shared" si="53"/>
        <v>0</v>
      </c>
      <c r="O1707" s="56" t="str">
        <f t="shared" si="54"/>
        <v xml:space="preserve">           </v>
      </c>
    </row>
    <row r="1708" spans="14:15" x14ac:dyDescent="0.2">
      <c r="N1708" s="54">
        <f t="shared" si="53"/>
        <v>0</v>
      </c>
      <c r="O1708" s="56" t="str">
        <f t="shared" si="54"/>
        <v xml:space="preserve">           </v>
      </c>
    </row>
    <row r="1709" spans="14:15" x14ac:dyDescent="0.2">
      <c r="N1709" s="54">
        <f t="shared" si="53"/>
        <v>0</v>
      </c>
      <c r="O1709" s="56" t="str">
        <f t="shared" si="54"/>
        <v xml:space="preserve">           </v>
      </c>
    </row>
    <row r="1710" spans="14:15" x14ac:dyDescent="0.2">
      <c r="N1710" s="54">
        <f t="shared" si="53"/>
        <v>0</v>
      </c>
      <c r="O1710" s="56" t="str">
        <f t="shared" si="54"/>
        <v xml:space="preserve">           </v>
      </c>
    </row>
    <row r="1711" spans="14:15" x14ac:dyDescent="0.2">
      <c r="N1711" s="54">
        <f t="shared" si="53"/>
        <v>0</v>
      </c>
      <c r="O1711" s="56" t="str">
        <f t="shared" si="54"/>
        <v xml:space="preserve">           </v>
      </c>
    </row>
    <row r="1712" spans="14:15" x14ac:dyDescent="0.2">
      <c r="N1712" s="54">
        <f t="shared" si="53"/>
        <v>0</v>
      </c>
      <c r="O1712" s="56" t="str">
        <f t="shared" si="54"/>
        <v xml:space="preserve">           </v>
      </c>
    </row>
    <row r="1713" spans="14:15" x14ac:dyDescent="0.2">
      <c r="N1713" s="54">
        <f t="shared" si="53"/>
        <v>0</v>
      </c>
      <c r="O1713" s="56" t="str">
        <f t="shared" si="54"/>
        <v xml:space="preserve">           </v>
      </c>
    </row>
    <row r="1714" spans="14:15" x14ac:dyDescent="0.2">
      <c r="N1714" s="54">
        <f t="shared" si="53"/>
        <v>0</v>
      </c>
      <c r="O1714" s="56" t="str">
        <f t="shared" si="54"/>
        <v xml:space="preserve">           </v>
      </c>
    </row>
    <row r="1715" spans="14:15" x14ac:dyDescent="0.2">
      <c r="N1715" s="54">
        <f t="shared" si="53"/>
        <v>0</v>
      </c>
      <c r="O1715" s="56" t="str">
        <f t="shared" si="54"/>
        <v xml:space="preserve">           </v>
      </c>
    </row>
    <row r="1716" spans="14:15" x14ac:dyDescent="0.2">
      <c r="N1716" s="54">
        <f t="shared" si="53"/>
        <v>0</v>
      </c>
      <c r="O1716" s="56" t="str">
        <f t="shared" si="54"/>
        <v xml:space="preserve">           </v>
      </c>
    </row>
    <row r="1717" spans="14:15" x14ac:dyDescent="0.2">
      <c r="N1717" s="54">
        <f t="shared" si="53"/>
        <v>0</v>
      </c>
      <c r="O1717" s="56" t="str">
        <f t="shared" si="54"/>
        <v xml:space="preserve">           </v>
      </c>
    </row>
    <row r="1718" spans="14:15" x14ac:dyDescent="0.2">
      <c r="N1718" s="54">
        <f t="shared" si="53"/>
        <v>0</v>
      </c>
      <c r="O1718" s="56" t="str">
        <f t="shared" si="54"/>
        <v xml:space="preserve">           </v>
      </c>
    </row>
    <row r="1719" spans="14:15" x14ac:dyDescent="0.2">
      <c r="N1719" s="54">
        <f t="shared" si="53"/>
        <v>0</v>
      </c>
      <c r="O1719" s="56" t="str">
        <f t="shared" si="54"/>
        <v xml:space="preserve">           </v>
      </c>
    </row>
    <row r="1720" spans="14:15" x14ac:dyDescent="0.2">
      <c r="N1720" s="54">
        <f t="shared" si="53"/>
        <v>0</v>
      </c>
      <c r="O1720" s="56" t="str">
        <f t="shared" si="54"/>
        <v xml:space="preserve">           </v>
      </c>
    </row>
    <row r="1721" spans="14:15" x14ac:dyDescent="0.2">
      <c r="N1721" s="54">
        <f t="shared" si="53"/>
        <v>0</v>
      </c>
      <c r="O1721" s="56" t="str">
        <f t="shared" si="54"/>
        <v xml:space="preserve">           </v>
      </c>
    </row>
    <row r="1722" spans="14:15" x14ac:dyDescent="0.2">
      <c r="N1722" s="54">
        <f t="shared" si="53"/>
        <v>0</v>
      </c>
      <c r="O1722" s="56" t="str">
        <f t="shared" si="54"/>
        <v xml:space="preserve">           </v>
      </c>
    </row>
    <row r="1723" spans="14:15" x14ac:dyDescent="0.2">
      <c r="N1723" s="54">
        <f t="shared" si="53"/>
        <v>0</v>
      </c>
      <c r="O1723" s="56" t="str">
        <f t="shared" si="54"/>
        <v xml:space="preserve">           </v>
      </c>
    </row>
    <row r="1724" spans="14:15" x14ac:dyDescent="0.2">
      <c r="N1724" s="54">
        <f t="shared" si="53"/>
        <v>0</v>
      </c>
      <c r="O1724" s="56" t="str">
        <f t="shared" si="54"/>
        <v xml:space="preserve">           </v>
      </c>
    </row>
    <row r="1725" spans="14:15" x14ac:dyDescent="0.2">
      <c r="N1725" s="54">
        <f t="shared" si="53"/>
        <v>0</v>
      </c>
      <c r="O1725" s="56" t="str">
        <f t="shared" si="54"/>
        <v xml:space="preserve">           </v>
      </c>
    </row>
    <row r="1726" spans="14:15" x14ac:dyDescent="0.2">
      <c r="N1726" s="54">
        <f t="shared" si="53"/>
        <v>0</v>
      </c>
      <c r="O1726" s="56" t="str">
        <f t="shared" si="54"/>
        <v xml:space="preserve">           </v>
      </c>
    </row>
    <row r="1727" spans="14:15" x14ac:dyDescent="0.2">
      <c r="N1727" s="54">
        <f t="shared" si="53"/>
        <v>0</v>
      </c>
      <c r="O1727" s="56" t="str">
        <f t="shared" si="54"/>
        <v xml:space="preserve">           </v>
      </c>
    </row>
    <row r="1728" spans="14:15" x14ac:dyDescent="0.2">
      <c r="N1728" s="54">
        <f t="shared" si="53"/>
        <v>0</v>
      </c>
      <c r="O1728" s="56" t="str">
        <f t="shared" si="54"/>
        <v xml:space="preserve">           </v>
      </c>
    </row>
    <row r="1729" spans="14:15" x14ac:dyDescent="0.2">
      <c r="N1729" s="54">
        <f t="shared" si="53"/>
        <v>0</v>
      </c>
      <c r="O1729" s="56" t="str">
        <f t="shared" si="54"/>
        <v xml:space="preserve">           </v>
      </c>
    </row>
    <row r="1730" spans="14:15" x14ac:dyDescent="0.2">
      <c r="N1730" s="54">
        <f t="shared" si="53"/>
        <v>0</v>
      </c>
      <c r="O1730" s="56" t="str">
        <f t="shared" si="54"/>
        <v xml:space="preserve">           </v>
      </c>
    </row>
    <row r="1731" spans="14:15" x14ac:dyDescent="0.2">
      <c r="N1731" s="54">
        <f t="shared" si="53"/>
        <v>0</v>
      </c>
      <c r="O1731" s="56" t="str">
        <f t="shared" si="54"/>
        <v xml:space="preserve">           </v>
      </c>
    </row>
    <row r="1732" spans="14:15" x14ac:dyDescent="0.2">
      <c r="N1732" s="54">
        <f t="shared" ref="N1732:N1795" si="55">SUM(D1732:M1732)</f>
        <v>0</v>
      </c>
      <c r="O1732" s="56" t="str">
        <f t="shared" si="54"/>
        <v xml:space="preserve">           </v>
      </c>
    </row>
    <row r="1733" spans="14:15" x14ac:dyDescent="0.2">
      <c r="N1733" s="54">
        <f t="shared" si="55"/>
        <v>0</v>
      </c>
      <c r="O1733" s="56" t="str">
        <f t="shared" si="54"/>
        <v xml:space="preserve">           </v>
      </c>
    </row>
    <row r="1734" spans="14:15" x14ac:dyDescent="0.2">
      <c r="N1734" s="54">
        <f t="shared" si="55"/>
        <v>0</v>
      </c>
      <c r="O1734" s="56" t="str">
        <f t="shared" si="54"/>
        <v xml:space="preserve">           </v>
      </c>
    </row>
    <row r="1735" spans="14:15" x14ac:dyDescent="0.2">
      <c r="N1735" s="54">
        <f t="shared" si="55"/>
        <v>0</v>
      </c>
      <c r="O1735" s="56" t="str">
        <f t="shared" si="54"/>
        <v xml:space="preserve">           </v>
      </c>
    </row>
    <row r="1736" spans="14:15" x14ac:dyDescent="0.2">
      <c r="N1736" s="54">
        <f t="shared" si="55"/>
        <v>0</v>
      </c>
      <c r="O1736" s="56" t="str">
        <f t="shared" si="54"/>
        <v xml:space="preserve">           </v>
      </c>
    </row>
    <row r="1737" spans="14:15" x14ac:dyDescent="0.2">
      <c r="N1737" s="54">
        <f t="shared" si="55"/>
        <v>0</v>
      </c>
      <c r="O1737" s="56" t="str">
        <f t="shared" si="54"/>
        <v xml:space="preserve">           </v>
      </c>
    </row>
    <row r="1738" spans="14:15" x14ac:dyDescent="0.2">
      <c r="N1738" s="54">
        <f t="shared" si="55"/>
        <v>0</v>
      </c>
      <c r="O1738" s="56" t="str">
        <f t="shared" si="54"/>
        <v xml:space="preserve">           </v>
      </c>
    </row>
    <row r="1739" spans="14:15" x14ac:dyDescent="0.2">
      <c r="N1739" s="54">
        <f t="shared" si="55"/>
        <v>0</v>
      </c>
      <c r="O1739" s="56" t="str">
        <f t="shared" si="54"/>
        <v xml:space="preserve">           </v>
      </c>
    </row>
    <row r="1740" spans="14:15" x14ac:dyDescent="0.2">
      <c r="N1740" s="54">
        <f t="shared" si="55"/>
        <v>0</v>
      </c>
      <c r="O1740" s="56" t="str">
        <f t="shared" si="54"/>
        <v xml:space="preserve">           </v>
      </c>
    </row>
    <row r="1741" spans="14:15" x14ac:dyDescent="0.2">
      <c r="N1741" s="54">
        <f t="shared" si="55"/>
        <v>0</v>
      </c>
      <c r="O1741" s="56" t="str">
        <f t="shared" si="54"/>
        <v xml:space="preserve">           </v>
      </c>
    </row>
    <row r="1742" spans="14:15" x14ac:dyDescent="0.2">
      <c r="N1742" s="54">
        <f t="shared" si="55"/>
        <v>0</v>
      </c>
      <c r="O1742" s="56" t="str">
        <f t="shared" si="54"/>
        <v xml:space="preserve">           </v>
      </c>
    </row>
    <row r="1743" spans="14:15" x14ac:dyDescent="0.2">
      <c r="N1743" s="54">
        <f t="shared" si="55"/>
        <v>0</v>
      </c>
      <c r="O1743" s="56" t="str">
        <f t="shared" si="54"/>
        <v xml:space="preserve">           </v>
      </c>
    </row>
    <row r="1744" spans="14:15" x14ac:dyDescent="0.2">
      <c r="N1744" s="54">
        <f t="shared" si="55"/>
        <v>0</v>
      </c>
      <c r="O1744" s="56" t="str">
        <f t="shared" si="54"/>
        <v xml:space="preserve">           </v>
      </c>
    </row>
    <row r="1745" spans="14:15" x14ac:dyDescent="0.2">
      <c r="N1745" s="54">
        <f t="shared" si="55"/>
        <v>0</v>
      </c>
      <c r="O1745" s="56" t="str">
        <f t="shared" si="54"/>
        <v xml:space="preserve">           </v>
      </c>
    </row>
    <row r="1746" spans="14:15" x14ac:dyDescent="0.2">
      <c r="N1746" s="54">
        <f t="shared" si="55"/>
        <v>0</v>
      </c>
      <c r="O1746" s="56" t="str">
        <f t="shared" si="54"/>
        <v xml:space="preserve">           </v>
      </c>
    </row>
    <row r="1747" spans="14:15" x14ac:dyDescent="0.2">
      <c r="N1747" s="54">
        <f t="shared" si="55"/>
        <v>0</v>
      </c>
      <c r="O1747" s="56" t="str">
        <f t="shared" si="54"/>
        <v xml:space="preserve">           </v>
      </c>
    </row>
    <row r="1748" spans="14:15" x14ac:dyDescent="0.2">
      <c r="N1748" s="54">
        <f t="shared" si="55"/>
        <v>0</v>
      </c>
      <c r="O1748" s="56" t="str">
        <f t="shared" si="54"/>
        <v xml:space="preserve">           </v>
      </c>
    </row>
    <row r="1749" spans="14:15" x14ac:dyDescent="0.2">
      <c r="N1749" s="54">
        <f t="shared" si="55"/>
        <v>0</v>
      </c>
      <c r="O1749" s="56" t="str">
        <f t="shared" si="54"/>
        <v xml:space="preserve">           </v>
      </c>
    </row>
    <row r="1750" spans="14:15" x14ac:dyDescent="0.2">
      <c r="N1750" s="54">
        <f t="shared" si="55"/>
        <v>0</v>
      </c>
      <c r="O1750" s="56" t="str">
        <f t="shared" si="54"/>
        <v xml:space="preserve">           </v>
      </c>
    </row>
    <row r="1751" spans="14:15" x14ac:dyDescent="0.2">
      <c r="N1751" s="54">
        <f t="shared" si="55"/>
        <v>0</v>
      </c>
      <c r="O1751" s="56" t="str">
        <f t="shared" si="54"/>
        <v xml:space="preserve">           </v>
      </c>
    </row>
    <row r="1752" spans="14:15" x14ac:dyDescent="0.2">
      <c r="N1752" s="54">
        <f t="shared" si="55"/>
        <v>0</v>
      </c>
      <c r="O1752" s="56" t="str">
        <f t="shared" si="54"/>
        <v xml:space="preserve">           </v>
      </c>
    </row>
    <row r="1753" spans="14:15" x14ac:dyDescent="0.2">
      <c r="N1753" s="54">
        <f t="shared" si="55"/>
        <v>0</v>
      </c>
      <c r="O1753" s="56" t="str">
        <f t="shared" si="54"/>
        <v xml:space="preserve">           </v>
      </c>
    </row>
    <row r="1754" spans="14:15" x14ac:dyDescent="0.2">
      <c r="N1754" s="54">
        <f t="shared" si="55"/>
        <v>0</v>
      </c>
      <c r="O1754" s="56" t="str">
        <f t="shared" si="54"/>
        <v xml:space="preserve">           </v>
      </c>
    </row>
    <row r="1755" spans="14:15" x14ac:dyDescent="0.2">
      <c r="N1755" s="54">
        <f t="shared" si="55"/>
        <v>0</v>
      </c>
      <c r="O1755" s="56" t="str">
        <f t="shared" si="54"/>
        <v xml:space="preserve">           </v>
      </c>
    </row>
    <row r="1756" spans="14:15" x14ac:dyDescent="0.2">
      <c r="N1756" s="54">
        <f t="shared" si="55"/>
        <v>0</v>
      </c>
      <c r="O1756" s="56" t="str">
        <f t="shared" si="54"/>
        <v xml:space="preserve">           </v>
      </c>
    </row>
    <row r="1757" spans="14:15" x14ac:dyDescent="0.2">
      <c r="N1757" s="54">
        <f t="shared" si="55"/>
        <v>0</v>
      </c>
      <c r="O1757" s="56" t="str">
        <f t="shared" si="54"/>
        <v xml:space="preserve">           </v>
      </c>
    </row>
    <row r="1758" spans="14:15" x14ac:dyDescent="0.2">
      <c r="N1758" s="54">
        <f t="shared" si="55"/>
        <v>0</v>
      </c>
      <c r="O1758" s="56" t="str">
        <f t="shared" si="54"/>
        <v xml:space="preserve">           </v>
      </c>
    </row>
    <row r="1759" spans="14:15" x14ac:dyDescent="0.2">
      <c r="N1759" s="54">
        <f t="shared" si="55"/>
        <v>0</v>
      </c>
      <c r="O1759" s="56" t="str">
        <f t="shared" si="54"/>
        <v xml:space="preserve">           </v>
      </c>
    </row>
    <row r="1760" spans="14:15" x14ac:dyDescent="0.2">
      <c r="N1760" s="54">
        <f t="shared" si="55"/>
        <v>0</v>
      </c>
      <c r="O1760" s="56" t="str">
        <f t="shared" ref="O1760:O1823" si="56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5"/>
        <v>0</v>
      </c>
      <c r="O1761" s="56" t="str">
        <f t="shared" si="56"/>
        <v xml:space="preserve">           </v>
      </c>
    </row>
    <row r="1762" spans="14:15" x14ac:dyDescent="0.2">
      <c r="N1762" s="54">
        <f t="shared" si="55"/>
        <v>0</v>
      </c>
      <c r="O1762" s="56" t="str">
        <f t="shared" si="56"/>
        <v xml:space="preserve">           </v>
      </c>
    </row>
    <row r="1763" spans="14:15" x14ac:dyDescent="0.2">
      <c r="N1763" s="54">
        <f t="shared" si="55"/>
        <v>0</v>
      </c>
      <c r="O1763" s="56" t="str">
        <f t="shared" si="56"/>
        <v xml:space="preserve">           </v>
      </c>
    </row>
    <row r="1764" spans="14:15" x14ac:dyDescent="0.2">
      <c r="N1764" s="54">
        <f t="shared" si="55"/>
        <v>0</v>
      </c>
      <c r="O1764" s="56" t="str">
        <f t="shared" si="56"/>
        <v xml:space="preserve">           </v>
      </c>
    </row>
    <row r="1765" spans="14:15" x14ac:dyDescent="0.2">
      <c r="N1765" s="54">
        <f t="shared" si="55"/>
        <v>0</v>
      </c>
      <c r="O1765" s="56" t="str">
        <f t="shared" si="56"/>
        <v xml:space="preserve">           </v>
      </c>
    </row>
    <row r="1766" spans="14:15" x14ac:dyDescent="0.2">
      <c r="N1766" s="54">
        <f t="shared" si="55"/>
        <v>0</v>
      </c>
      <c r="O1766" s="56" t="str">
        <f t="shared" si="56"/>
        <v xml:space="preserve">           </v>
      </c>
    </row>
    <row r="1767" spans="14:15" x14ac:dyDescent="0.2">
      <c r="N1767" s="54">
        <f t="shared" si="55"/>
        <v>0</v>
      </c>
      <c r="O1767" s="56" t="str">
        <f t="shared" si="56"/>
        <v xml:space="preserve">           </v>
      </c>
    </row>
    <row r="1768" spans="14:15" x14ac:dyDescent="0.2">
      <c r="N1768" s="54">
        <f t="shared" si="55"/>
        <v>0</v>
      </c>
      <c r="O1768" s="56" t="str">
        <f t="shared" si="56"/>
        <v xml:space="preserve">           </v>
      </c>
    </row>
    <row r="1769" spans="14:15" x14ac:dyDescent="0.2">
      <c r="N1769" s="54">
        <f t="shared" si="55"/>
        <v>0</v>
      </c>
      <c r="O1769" s="56" t="str">
        <f t="shared" si="56"/>
        <v xml:space="preserve">           </v>
      </c>
    </row>
    <row r="1770" spans="14:15" x14ac:dyDescent="0.2">
      <c r="N1770" s="54">
        <f t="shared" si="55"/>
        <v>0</v>
      </c>
      <c r="O1770" s="56" t="str">
        <f t="shared" si="56"/>
        <v xml:space="preserve">           </v>
      </c>
    </row>
    <row r="1771" spans="14:15" x14ac:dyDescent="0.2">
      <c r="N1771" s="54">
        <f t="shared" si="55"/>
        <v>0</v>
      </c>
      <c r="O1771" s="56" t="str">
        <f t="shared" si="56"/>
        <v xml:space="preserve">           </v>
      </c>
    </row>
    <row r="1772" spans="14:15" x14ac:dyDescent="0.2">
      <c r="N1772" s="54">
        <f t="shared" si="55"/>
        <v>0</v>
      </c>
      <c r="O1772" s="56" t="str">
        <f t="shared" si="56"/>
        <v xml:space="preserve">           </v>
      </c>
    </row>
    <row r="1773" spans="14:15" x14ac:dyDescent="0.2">
      <c r="N1773" s="54">
        <f t="shared" si="55"/>
        <v>0</v>
      </c>
      <c r="O1773" s="56" t="str">
        <f t="shared" si="56"/>
        <v xml:space="preserve">           </v>
      </c>
    </row>
    <row r="1774" spans="14:15" x14ac:dyDescent="0.2">
      <c r="N1774" s="54">
        <f t="shared" si="55"/>
        <v>0</v>
      </c>
      <c r="O1774" s="56" t="str">
        <f t="shared" si="56"/>
        <v xml:space="preserve">           </v>
      </c>
    </row>
    <row r="1775" spans="14:15" x14ac:dyDescent="0.2">
      <c r="N1775" s="54">
        <f t="shared" si="55"/>
        <v>0</v>
      </c>
      <c r="O1775" s="56" t="str">
        <f t="shared" si="56"/>
        <v xml:space="preserve">           </v>
      </c>
    </row>
    <row r="1776" spans="14:15" x14ac:dyDescent="0.2">
      <c r="N1776" s="54">
        <f t="shared" si="55"/>
        <v>0</v>
      </c>
      <c r="O1776" s="56" t="str">
        <f t="shared" si="56"/>
        <v xml:space="preserve">           </v>
      </c>
    </row>
    <row r="1777" spans="14:15" x14ac:dyDescent="0.2">
      <c r="N1777" s="54">
        <f t="shared" si="55"/>
        <v>0</v>
      </c>
      <c r="O1777" s="56" t="str">
        <f t="shared" si="56"/>
        <v xml:space="preserve">           </v>
      </c>
    </row>
    <row r="1778" spans="14:15" x14ac:dyDescent="0.2">
      <c r="N1778" s="54">
        <f t="shared" si="55"/>
        <v>0</v>
      </c>
      <c r="O1778" s="56" t="str">
        <f t="shared" si="56"/>
        <v xml:space="preserve">           </v>
      </c>
    </row>
    <row r="1779" spans="14:15" x14ac:dyDescent="0.2">
      <c r="N1779" s="54">
        <f t="shared" si="55"/>
        <v>0</v>
      </c>
      <c r="O1779" s="56" t="str">
        <f t="shared" si="56"/>
        <v xml:space="preserve">           </v>
      </c>
    </row>
    <row r="1780" spans="14:15" x14ac:dyDescent="0.2">
      <c r="N1780" s="54">
        <f t="shared" si="55"/>
        <v>0</v>
      </c>
      <c r="O1780" s="56" t="str">
        <f t="shared" si="56"/>
        <v xml:space="preserve">           </v>
      </c>
    </row>
    <row r="1781" spans="14:15" x14ac:dyDescent="0.2">
      <c r="N1781" s="54">
        <f t="shared" si="55"/>
        <v>0</v>
      </c>
      <c r="O1781" s="56" t="str">
        <f t="shared" si="56"/>
        <v xml:space="preserve">           </v>
      </c>
    </row>
    <row r="1782" spans="14:15" x14ac:dyDescent="0.2">
      <c r="N1782" s="54">
        <f t="shared" si="55"/>
        <v>0</v>
      </c>
      <c r="O1782" s="56" t="str">
        <f t="shared" si="56"/>
        <v xml:space="preserve">           </v>
      </c>
    </row>
    <row r="1783" spans="14:15" x14ac:dyDescent="0.2">
      <c r="N1783" s="54">
        <f t="shared" si="55"/>
        <v>0</v>
      </c>
      <c r="O1783" s="56" t="str">
        <f t="shared" si="56"/>
        <v xml:space="preserve">           </v>
      </c>
    </row>
    <row r="1784" spans="14:15" x14ac:dyDescent="0.2">
      <c r="N1784" s="54">
        <f t="shared" si="55"/>
        <v>0</v>
      </c>
      <c r="O1784" s="56" t="str">
        <f t="shared" si="56"/>
        <v xml:space="preserve">           </v>
      </c>
    </row>
    <row r="1785" spans="14:15" x14ac:dyDescent="0.2">
      <c r="N1785" s="54">
        <f t="shared" si="55"/>
        <v>0</v>
      </c>
      <c r="O1785" s="56" t="str">
        <f t="shared" si="56"/>
        <v xml:space="preserve">           </v>
      </c>
    </row>
    <row r="1786" spans="14:15" x14ac:dyDescent="0.2">
      <c r="N1786" s="54">
        <f t="shared" si="55"/>
        <v>0</v>
      </c>
      <c r="O1786" s="56" t="str">
        <f t="shared" si="56"/>
        <v xml:space="preserve">           </v>
      </c>
    </row>
    <row r="1787" spans="14:15" x14ac:dyDescent="0.2">
      <c r="N1787" s="54">
        <f t="shared" si="55"/>
        <v>0</v>
      </c>
      <c r="O1787" s="56" t="str">
        <f t="shared" si="56"/>
        <v xml:space="preserve">           </v>
      </c>
    </row>
    <row r="1788" spans="14:15" x14ac:dyDescent="0.2">
      <c r="N1788" s="54">
        <f t="shared" si="55"/>
        <v>0</v>
      </c>
      <c r="O1788" s="56" t="str">
        <f t="shared" si="56"/>
        <v xml:space="preserve">           </v>
      </c>
    </row>
    <row r="1789" spans="14:15" x14ac:dyDescent="0.2">
      <c r="N1789" s="54">
        <f t="shared" si="55"/>
        <v>0</v>
      </c>
      <c r="O1789" s="56" t="str">
        <f t="shared" si="56"/>
        <v xml:space="preserve">           </v>
      </c>
    </row>
    <row r="1790" spans="14:15" x14ac:dyDescent="0.2">
      <c r="N1790" s="54">
        <f t="shared" si="55"/>
        <v>0</v>
      </c>
      <c r="O1790" s="56" t="str">
        <f t="shared" si="56"/>
        <v xml:space="preserve">           </v>
      </c>
    </row>
    <row r="1791" spans="14:15" x14ac:dyDescent="0.2">
      <c r="N1791" s="54">
        <f t="shared" si="55"/>
        <v>0</v>
      </c>
      <c r="O1791" s="56" t="str">
        <f t="shared" si="56"/>
        <v xml:space="preserve">           </v>
      </c>
    </row>
    <row r="1792" spans="14:15" x14ac:dyDescent="0.2">
      <c r="N1792" s="54">
        <f t="shared" si="55"/>
        <v>0</v>
      </c>
      <c r="O1792" s="56" t="str">
        <f t="shared" si="56"/>
        <v xml:space="preserve">           </v>
      </c>
    </row>
    <row r="1793" spans="14:15" x14ac:dyDescent="0.2">
      <c r="N1793" s="54">
        <f t="shared" si="55"/>
        <v>0</v>
      </c>
      <c r="O1793" s="56" t="str">
        <f t="shared" si="56"/>
        <v xml:space="preserve">           </v>
      </c>
    </row>
    <row r="1794" spans="14:15" x14ac:dyDescent="0.2">
      <c r="N1794" s="54">
        <f t="shared" si="55"/>
        <v>0</v>
      </c>
      <c r="O1794" s="56" t="str">
        <f t="shared" si="56"/>
        <v xml:space="preserve">           </v>
      </c>
    </row>
    <row r="1795" spans="14:15" x14ac:dyDescent="0.2">
      <c r="N1795" s="54">
        <f t="shared" si="55"/>
        <v>0</v>
      </c>
      <c r="O1795" s="56" t="str">
        <f t="shared" si="56"/>
        <v xml:space="preserve">           </v>
      </c>
    </row>
    <row r="1796" spans="14:15" x14ac:dyDescent="0.2">
      <c r="N1796" s="54">
        <f t="shared" ref="N1796:N1859" si="57">SUM(D1796:M1796)</f>
        <v>0</v>
      </c>
      <c r="O1796" s="56" t="str">
        <f t="shared" si="56"/>
        <v xml:space="preserve">           </v>
      </c>
    </row>
    <row r="1797" spans="14:15" x14ac:dyDescent="0.2">
      <c r="N1797" s="54">
        <f t="shared" si="57"/>
        <v>0</v>
      </c>
      <c r="O1797" s="56" t="str">
        <f t="shared" si="56"/>
        <v xml:space="preserve">           </v>
      </c>
    </row>
    <row r="1798" spans="14:15" x14ac:dyDescent="0.2">
      <c r="N1798" s="54">
        <f t="shared" si="57"/>
        <v>0</v>
      </c>
      <c r="O1798" s="56" t="str">
        <f t="shared" si="56"/>
        <v xml:space="preserve">           </v>
      </c>
    </row>
    <row r="1799" spans="14:15" x14ac:dyDescent="0.2">
      <c r="N1799" s="54">
        <f t="shared" si="57"/>
        <v>0</v>
      </c>
      <c r="O1799" s="56" t="str">
        <f t="shared" si="56"/>
        <v xml:space="preserve">           </v>
      </c>
    </row>
    <row r="1800" spans="14:15" x14ac:dyDescent="0.2">
      <c r="N1800" s="54">
        <f t="shared" si="57"/>
        <v>0</v>
      </c>
      <c r="O1800" s="56" t="str">
        <f t="shared" si="56"/>
        <v xml:space="preserve">           </v>
      </c>
    </row>
    <row r="1801" spans="14:15" x14ac:dyDescent="0.2">
      <c r="N1801" s="54">
        <f t="shared" si="57"/>
        <v>0</v>
      </c>
      <c r="O1801" s="56" t="str">
        <f t="shared" si="56"/>
        <v xml:space="preserve">           </v>
      </c>
    </row>
    <row r="1802" spans="14:15" x14ac:dyDescent="0.2">
      <c r="N1802" s="54">
        <f t="shared" si="57"/>
        <v>0</v>
      </c>
      <c r="O1802" s="56" t="str">
        <f t="shared" si="56"/>
        <v xml:space="preserve">           </v>
      </c>
    </row>
    <row r="1803" spans="14:15" x14ac:dyDescent="0.2">
      <c r="N1803" s="54">
        <f t="shared" si="57"/>
        <v>0</v>
      </c>
      <c r="O1803" s="56" t="str">
        <f t="shared" si="56"/>
        <v xml:space="preserve">           </v>
      </c>
    </row>
    <row r="1804" spans="14:15" x14ac:dyDescent="0.2">
      <c r="N1804" s="54">
        <f t="shared" si="57"/>
        <v>0</v>
      </c>
      <c r="O1804" s="56" t="str">
        <f t="shared" si="56"/>
        <v xml:space="preserve">           </v>
      </c>
    </row>
    <row r="1805" spans="14:15" x14ac:dyDescent="0.2">
      <c r="N1805" s="54">
        <f t="shared" si="57"/>
        <v>0</v>
      </c>
      <c r="O1805" s="56" t="str">
        <f t="shared" si="56"/>
        <v xml:space="preserve">           </v>
      </c>
    </row>
    <row r="1806" spans="14:15" x14ac:dyDescent="0.2">
      <c r="N1806" s="54">
        <f t="shared" si="57"/>
        <v>0</v>
      </c>
      <c r="O1806" s="56" t="str">
        <f t="shared" si="56"/>
        <v xml:space="preserve">           </v>
      </c>
    </row>
    <row r="1807" spans="14:15" x14ac:dyDescent="0.2">
      <c r="N1807" s="54">
        <f t="shared" si="57"/>
        <v>0</v>
      </c>
      <c r="O1807" s="56" t="str">
        <f t="shared" si="56"/>
        <v xml:space="preserve">           </v>
      </c>
    </row>
    <row r="1808" spans="14:15" x14ac:dyDescent="0.2">
      <c r="N1808" s="54">
        <f t="shared" si="57"/>
        <v>0</v>
      </c>
      <c r="O1808" s="56" t="str">
        <f t="shared" si="56"/>
        <v xml:space="preserve">           </v>
      </c>
    </row>
    <row r="1809" spans="14:15" x14ac:dyDescent="0.2">
      <c r="N1809" s="54">
        <f t="shared" si="57"/>
        <v>0</v>
      </c>
      <c r="O1809" s="56" t="str">
        <f t="shared" si="56"/>
        <v xml:space="preserve">           </v>
      </c>
    </row>
    <row r="1810" spans="14:15" x14ac:dyDescent="0.2">
      <c r="N1810" s="54">
        <f t="shared" si="57"/>
        <v>0</v>
      </c>
      <c r="O1810" s="56" t="str">
        <f t="shared" si="56"/>
        <v xml:space="preserve">           </v>
      </c>
    </row>
    <row r="1811" spans="14:15" x14ac:dyDescent="0.2">
      <c r="N1811" s="54">
        <f t="shared" si="57"/>
        <v>0</v>
      </c>
      <c r="O1811" s="56" t="str">
        <f t="shared" si="56"/>
        <v xml:space="preserve">           </v>
      </c>
    </row>
    <row r="1812" spans="14:15" x14ac:dyDescent="0.2">
      <c r="N1812" s="54">
        <f t="shared" si="57"/>
        <v>0</v>
      </c>
      <c r="O1812" s="56" t="str">
        <f t="shared" si="56"/>
        <v xml:space="preserve">           </v>
      </c>
    </row>
    <row r="1813" spans="14:15" x14ac:dyDescent="0.2">
      <c r="N1813" s="54">
        <f t="shared" si="57"/>
        <v>0</v>
      </c>
      <c r="O1813" s="56" t="str">
        <f t="shared" si="56"/>
        <v xml:space="preserve">           </v>
      </c>
    </row>
    <row r="1814" spans="14:15" x14ac:dyDescent="0.2">
      <c r="N1814" s="54">
        <f t="shared" si="57"/>
        <v>0</v>
      </c>
      <c r="O1814" s="56" t="str">
        <f t="shared" si="56"/>
        <v xml:space="preserve">           </v>
      </c>
    </row>
    <row r="1815" spans="14:15" x14ac:dyDescent="0.2">
      <c r="N1815" s="54">
        <f t="shared" si="57"/>
        <v>0</v>
      </c>
      <c r="O1815" s="56" t="str">
        <f t="shared" si="56"/>
        <v xml:space="preserve">           </v>
      </c>
    </row>
    <row r="1816" spans="14:15" x14ac:dyDescent="0.2">
      <c r="N1816" s="54">
        <f t="shared" si="57"/>
        <v>0</v>
      </c>
      <c r="O1816" s="56" t="str">
        <f t="shared" si="56"/>
        <v xml:space="preserve">           </v>
      </c>
    </row>
    <row r="1817" spans="14:15" x14ac:dyDescent="0.2">
      <c r="N1817" s="54">
        <f t="shared" si="57"/>
        <v>0</v>
      </c>
      <c r="O1817" s="56" t="str">
        <f t="shared" si="56"/>
        <v xml:space="preserve">           </v>
      </c>
    </row>
    <row r="1818" spans="14:15" x14ac:dyDescent="0.2">
      <c r="N1818" s="54">
        <f t="shared" si="57"/>
        <v>0</v>
      </c>
      <c r="O1818" s="56" t="str">
        <f t="shared" si="56"/>
        <v xml:space="preserve">           </v>
      </c>
    </row>
    <row r="1819" spans="14:15" x14ac:dyDescent="0.2">
      <c r="N1819" s="54">
        <f t="shared" si="57"/>
        <v>0</v>
      </c>
      <c r="O1819" s="56" t="str">
        <f t="shared" si="56"/>
        <v xml:space="preserve">           </v>
      </c>
    </row>
    <row r="1820" spans="14:15" x14ac:dyDescent="0.2">
      <c r="N1820" s="54">
        <f t="shared" si="57"/>
        <v>0</v>
      </c>
      <c r="O1820" s="56" t="str">
        <f t="shared" si="56"/>
        <v xml:space="preserve">           </v>
      </c>
    </row>
    <row r="1821" spans="14:15" x14ac:dyDescent="0.2">
      <c r="N1821" s="54">
        <f t="shared" si="57"/>
        <v>0</v>
      </c>
      <c r="O1821" s="56" t="str">
        <f t="shared" si="56"/>
        <v xml:space="preserve">           </v>
      </c>
    </row>
    <row r="1822" spans="14:15" x14ac:dyDescent="0.2">
      <c r="N1822" s="54">
        <f t="shared" si="57"/>
        <v>0</v>
      </c>
      <c r="O1822" s="56" t="str">
        <f t="shared" si="56"/>
        <v xml:space="preserve">           </v>
      </c>
    </row>
    <row r="1823" spans="14:15" x14ac:dyDescent="0.2">
      <c r="N1823" s="54">
        <f t="shared" si="57"/>
        <v>0</v>
      </c>
      <c r="O1823" s="56" t="str">
        <f t="shared" si="56"/>
        <v xml:space="preserve">           </v>
      </c>
    </row>
    <row r="1824" spans="14:15" x14ac:dyDescent="0.2">
      <c r="N1824" s="54">
        <f t="shared" si="57"/>
        <v>0</v>
      </c>
      <c r="O1824" s="56" t="str">
        <f t="shared" ref="O1824:O1887" si="58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7"/>
        <v>0</v>
      </c>
      <c r="O1825" s="56" t="str">
        <f t="shared" si="58"/>
        <v xml:space="preserve">           </v>
      </c>
    </row>
    <row r="1826" spans="14:15" x14ac:dyDescent="0.2">
      <c r="N1826" s="54">
        <f t="shared" si="57"/>
        <v>0</v>
      </c>
      <c r="O1826" s="56" t="str">
        <f t="shared" si="58"/>
        <v xml:space="preserve">           </v>
      </c>
    </row>
    <row r="1827" spans="14:15" x14ac:dyDescent="0.2">
      <c r="N1827" s="54">
        <f t="shared" si="57"/>
        <v>0</v>
      </c>
      <c r="O1827" s="56" t="str">
        <f t="shared" si="58"/>
        <v xml:space="preserve">           </v>
      </c>
    </row>
    <row r="1828" spans="14:15" x14ac:dyDescent="0.2">
      <c r="N1828" s="54">
        <f t="shared" si="57"/>
        <v>0</v>
      </c>
      <c r="O1828" s="56" t="str">
        <f t="shared" si="58"/>
        <v xml:space="preserve">           </v>
      </c>
    </row>
    <row r="1829" spans="14:15" x14ac:dyDescent="0.2">
      <c r="N1829" s="54">
        <f t="shared" si="57"/>
        <v>0</v>
      </c>
      <c r="O1829" s="56" t="str">
        <f t="shared" si="58"/>
        <v xml:space="preserve">           </v>
      </c>
    </row>
    <row r="1830" spans="14:15" x14ac:dyDescent="0.2">
      <c r="N1830" s="54">
        <f t="shared" si="57"/>
        <v>0</v>
      </c>
      <c r="O1830" s="56" t="str">
        <f t="shared" si="58"/>
        <v xml:space="preserve">           </v>
      </c>
    </row>
    <row r="1831" spans="14:15" x14ac:dyDescent="0.2">
      <c r="N1831" s="54">
        <f t="shared" si="57"/>
        <v>0</v>
      </c>
      <c r="O1831" s="56" t="str">
        <f t="shared" si="58"/>
        <v xml:space="preserve">           </v>
      </c>
    </row>
    <row r="1832" spans="14:15" x14ac:dyDescent="0.2">
      <c r="N1832" s="54">
        <f t="shared" si="57"/>
        <v>0</v>
      </c>
      <c r="O1832" s="56" t="str">
        <f t="shared" si="58"/>
        <v xml:space="preserve">           </v>
      </c>
    </row>
    <row r="1833" spans="14:15" x14ac:dyDescent="0.2">
      <c r="N1833" s="54">
        <f t="shared" si="57"/>
        <v>0</v>
      </c>
      <c r="O1833" s="56" t="str">
        <f t="shared" si="58"/>
        <v xml:space="preserve">           </v>
      </c>
    </row>
    <row r="1834" spans="14:15" x14ac:dyDescent="0.2">
      <c r="N1834" s="54">
        <f t="shared" si="57"/>
        <v>0</v>
      </c>
      <c r="O1834" s="56" t="str">
        <f t="shared" si="58"/>
        <v xml:space="preserve">           </v>
      </c>
    </row>
    <row r="1835" spans="14:15" x14ac:dyDescent="0.2">
      <c r="N1835" s="54">
        <f t="shared" si="57"/>
        <v>0</v>
      </c>
      <c r="O1835" s="56" t="str">
        <f t="shared" si="58"/>
        <v xml:space="preserve">           </v>
      </c>
    </row>
    <row r="1836" spans="14:15" x14ac:dyDescent="0.2">
      <c r="N1836" s="54">
        <f t="shared" si="57"/>
        <v>0</v>
      </c>
      <c r="O1836" s="56" t="str">
        <f t="shared" si="58"/>
        <v xml:space="preserve">           </v>
      </c>
    </row>
    <row r="1837" spans="14:15" x14ac:dyDescent="0.2">
      <c r="N1837" s="54">
        <f t="shared" si="57"/>
        <v>0</v>
      </c>
      <c r="O1837" s="56" t="str">
        <f t="shared" si="58"/>
        <v xml:space="preserve">           </v>
      </c>
    </row>
    <row r="1838" spans="14:15" x14ac:dyDescent="0.2">
      <c r="N1838" s="54">
        <f t="shared" si="57"/>
        <v>0</v>
      </c>
      <c r="O1838" s="56" t="str">
        <f t="shared" si="58"/>
        <v xml:space="preserve">           </v>
      </c>
    </row>
    <row r="1839" spans="14:15" x14ac:dyDescent="0.2">
      <c r="N1839" s="54">
        <f t="shared" si="57"/>
        <v>0</v>
      </c>
      <c r="O1839" s="56" t="str">
        <f t="shared" si="58"/>
        <v xml:space="preserve">           </v>
      </c>
    </row>
    <row r="1840" spans="14:15" x14ac:dyDescent="0.2">
      <c r="N1840" s="54">
        <f t="shared" si="57"/>
        <v>0</v>
      </c>
      <c r="O1840" s="56" t="str">
        <f t="shared" si="58"/>
        <v xml:space="preserve">           </v>
      </c>
    </row>
    <row r="1841" spans="14:15" x14ac:dyDescent="0.2">
      <c r="N1841" s="54">
        <f t="shared" si="57"/>
        <v>0</v>
      </c>
      <c r="O1841" s="56" t="str">
        <f t="shared" si="58"/>
        <v xml:space="preserve">           </v>
      </c>
    </row>
    <row r="1842" spans="14:15" x14ac:dyDescent="0.2">
      <c r="N1842" s="54">
        <f t="shared" si="57"/>
        <v>0</v>
      </c>
      <c r="O1842" s="56" t="str">
        <f t="shared" si="58"/>
        <v xml:space="preserve">           </v>
      </c>
    </row>
    <row r="1843" spans="14:15" x14ac:dyDescent="0.2">
      <c r="N1843" s="54">
        <f t="shared" si="57"/>
        <v>0</v>
      </c>
      <c r="O1843" s="56" t="str">
        <f t="shared" si="58"/>
        <v xml:space="preserve">           </v>
      </c>
    </row>
    <row r="1844" spans="14:15" x14ac:dyDescent="0.2">
      <c r="N1844" s="54">
        <f t="shared" si="57"/>
        <v>0</v>
      </c>
      <c r="O1844" s="56" t="str">
        <f t="shared" si="58"/>
        <v xml:space="preserve">           </v>
      </c>
    </row>
    <row r="1845" spans="14:15" x14ac:dyDescent="0.2">
      <c r="N1845" s="54">
        <f t="shared" si="57"/>
        <v>0</v>
      </c>
      <c r="O1845" s="56" t="str">
        <f t="shared" si="58"/>
        <v xml:space="preserve">           </v>
      </c>
    </row>
    <row r="1846" spans="14:15" x14ac:dyDescent="0.2">
      <c r="N1846" s="54">
        <f t="shared" si="57"/>
        <v>0</v>
      </c>
      <c r="O1846" s="56" t="str">
        <f t="shared" si="58"/>
        <v xml:space="preserve">           </v>
      </c>
    </row>
    <row r="1847" spans="14:15" x14ac:dyDescent="0.2">
      <c r="N1847" s="54">
        <f t="shared" si="57"/>
        <v>0</v>
      </c>
      <c r="O1847" s="56" t="str">
        <f t="shared" si="58"/>
        <v xml:space="preserve">           </v>
      </c>
    </row>
    <row r="1848" spans="14:15" x14ac:dyDescent="0.2">
      <c r="N1848" s="54">
        <f t="shared" si="57"/>
        <v>0</v>
      </c>
      <c r="O1848" s="56" t="str">
        <f t="shared" si="58"/>
        <v xml:space="preserve">           </v>
      </c>
    </row>
    <row r="1849" spans="14:15" x14ac:dyDescent="0.2">
      <c r="N1849" s="54">
        <f t="shared" si="57"/>
        <v>0</v>
      </c>
      <c r="O1849" s="56" t="str">
        <f t="shared" si="58"/>
        <v xml:space="preserve">           </v>
      </c>
    </row>
    <row r="1850" spans="14:15" x14ac:dyDescent="0.2">
      <c r="N1850" s="54">
        <f t="shared" si="57"/>
        <v>0</v>
      </c>
      <c r="O1850" s="56" t="str">
        <f t="shared" si="58"/>
        <v xml:space="preserve">           </v>
      </c>
    </row>
    <row r="1851" spans="14:15" x14ac:dyDescent="0.2">
      <c r="N1851" s="54">
        <f t="shared" si="57"/>
        <v>0</v>
      </c>
      <c r="O1851" s="56" t="str">
        <f t="shared" si="58"/>
        <v xml:space="preserve">           </v>
      </c>
    </row>
    <row r="1852" spans="14:15" x14ac:dyDescent="0.2">
      <c r="N1852" s="54">
        <f t="shared" si="57"/>
        <v>0</v>
      </c>
      <c r="O1852" s="56" t="str">
        <f t="shared" si="58"/>
        <v xml:space="preserve">           </v>
      </c>
    </row>
    <row r="1853" spans="14:15" x14ac:dyDescent="0.2">
      <c r="N1853" s="54">
        <f t="shared" si="57"/>
        <v>0</v>
      </c>
      <c r="O1853" s="56" t="str">
        <f t="shared" si="58"/>
        <v xml:space="preserve">           </v>
      </c>
    </row>
    <row r="1854" spans="14:15" x14ac:dyDescent="0.2">
      <c r="N1854" s="54">
        <f t="shared" si="57"/>
        <v>0</v>
      </c>
      <c r="O1854" s="56" t="str">
        <f t="shared" si="58"/>
        <v xml:space="preserve">           </v>
      </c>
    </row>
    <row r="1855" spans="14:15" x14ac:dyDescent="0.2">
      <c r="N1855" s="54">
        <f t="shared" si="57"/>
        <v>0</v>
      </c>
      <c r="O1855" s="56" t="str">
        <f t="shared" si="58"/>
        <v xml:space="preserve">           </v>
      </c>
    </row>
    <row r="1856" spans="14:15" x14ac:dyDescent="0.2">
      <c r="N1856" s="54">
        <f t="shared" si="57"/>
        <v>0</v>
      </c>
      <c r="O1856" s="56" t="str">
        <f t="shared" si="58"/>
        <v xml:space="preserve">           </v>
      </c>
    </row>
    <row r="1857" spans="14:15" x14ac:dyDescent="0.2">
      <c r="N1857" s="54">
        <f t="shared" si="57"/>
        <v>0</v>
      </c>
      <c r="O1857" s="56" t="str">
        <f t="shared" si="58"/>
        <v xml:space="preserve">           </v>
      </c>
    </row>
    <row r="1858" spans="14:15" x14ac:dyDescent="0.2">
      <c r="N1858" s="54">
        <f t="shared" si="57"/>
        <v>0</v>
      </c>
      <c r="O1858" s="56" t="str">
        <f t="shared" si="58"/>
        <v xml:space="preserve">           </v>
      </c>
    </row>
    <row r="1859" spans="14:15" x14ac:dyDescent="0.2">
      <c r="N1859" s="54">
        <f t="shared" si="57"/>
        <v>0</v>
      </c>
      <c r="O1859" s="56" t="str">
        <f t="shared" si="58"/>
        <v xml:space="preserve">           </v>
      </c>
    </row>
    <row r="1860" spans="14:15" x14ac:dyDescent="0.2">
      <c r="N1860" s="54">
        <f t="shared" ref="N1860:N1923" si="59">SUM(D1860:M1860)</f>
        <v>0</v>
      </c>
      <c r="O1860" s="56" t="str">
        <f t="shared" si="58"/>
        <v xml:space="preserve">           </v>
      </c>
    </row>
    <row r="1861" spans="14:15" x14ac:dyDescent="0.2">
      <c r="N1861" s="54">
        <f t="shared" si="59"/>
        <v>0</v>
      </c>
      <c r="O1861" s="56" t="str">
        <f t="shared" si="58"/>
        <v xml:space="preserve">           </v>
      </c>
    </row>
    <row r="1862" spans="14:15" x14ac:dyDescent="0.2">
      <c r="N1862" s="54">
        <f t="shared" si="59"/>
        <v>0</v>
      </c>
      <c r="O1862" s="56" t="str">
        <f t="shared" si="58"/>
        <v xml:space="preserve">           </v>
      </c>
    </row>
    <row r="1863" spans="14:15" x14ac:dyDescent="0.2">
      <c r="N1863" s="54">
        <f t="shared" si="59"/>
        <v>0</v>
      </c>
      <c r="O1863" s="56" t="str">
        <f t="shared" si="58"/>
        <v xml:space="preserve">           </v>
      </c>
    </row>
    <row r="1864" spans="14:15" x14ac:dyDescent="0.2">
      <c r="N1864" s="54">
        <f t="shared" si="59"/>
        <v>0</v>
      </c>
      <c r="O1864" s="56" t="str">
        <f t="shared" si="58"/>
        <v xml:space="preserve">           </v>
      </c>
    </row>
    <row r="1865" spans="14:15" x14ac:dyDescent="0.2">
      <c r="N1865" s="54">
        <f t="shared" si="59"/>
        <v>0</v>
      </c>
      <c r="O1865" s="56" t="str">
        <f t="shared" si="58"/>
        <v xml:space="preserve">           </v>
      </c>
    </row>
    <row r="1866" spans="14:15" x14ac:dyDescent="0.2">
      <c r="N1866" s="54">
        <f t="shared" si="59"/>
        <v>0</v>
      </c>
      <c r="O1866" s="56" t="str">
        <f t="shared" si="58"/>
        <v xml:space="preserve">           </v>
      </c>
    </row>
    <row r="1867" spans="14:15" x14ac:dyDescent="0.2">
      <c r="N1867" s="54">
        <f t="shared" si="59"/>
        <v>0</v>
      </c>
      <c r="O1867" s="56" t="str">
        <f t="shared" si="58"/>
        <v xml:space="preserve">           </v>
      </c>
    </row>
    <row r="1868" spans="14:15" x14ac:dyDescent="0.2">
      <c r="N1868" s="54">
        <f t="shared" si="59"/>
        <v>0</v>
      </c>
      <c r="O1868" s="56" t="str">
        <f t="shared" si="58"/>
        <v xml:space="preserve">           </v>
      </c>
    </row>
    <row r="1869" spans="14:15" x14ac:dyDescent="0.2">
      <c r="N1869" s="54">
        <f t="shared" si="59"/>
        <v>0</v>
      </c>
      <c r="O1869" s="56" t="str">
        <f t="shared" si="58"/>
        <v xml:space="preserve">           </v>
      </c>
    </row>
    <row r="1870" spans="14:15" x14ac:dyDescent="0.2">
      <c r="N1870" s="54">
        <f t="shared" si="59"/>
        <v>0</v>
      </c>
      <c r="O1870" s="56" t="str">
        <f t="shared" si="58"/>
        <v xml:space="preserve">           </v>
      </c>
    </row>
    <row r="1871" spans="14:15" x14ac:dyDescent="0.2">
      <c r="N1871" s="54">
        <f t="shared" si="59"/>
        <v>0</v>
      </c>
      <c r="O1871" s="56" t="str">
        <f t="shared" si="58"/>
        <v xml:space="preserve">           </v>
      </c>
    </row>
    <row r="1872" spans="14:15" x14ac:dyDescent="0.2">
      <c r="N1872" s="54">
        <f t="shared" si="59"/>
        <v>0</v>
      </c>
      <c r="O1872" s="56" t="str">
        <f t="shared" si="58"/>
        <v xml:space="preserve">           </v>
      </c>
    </row>
    <row r="1873" spans="14:15" x14ac:dyDescent="0.2">
      <c r="N1873" s="54">
        <f t="shared" si="59"/>
        <v>0</v>
      </c>
      <c r="O1873" s="56" t="str">
        <f t="shared" si="58"/>
        <v xml:space="preserve">           </v>
      </c>
    </row>
    <row r="1874" spans="14:15" x14ac:dyDescent="0.2">
      <c r="N1874" s="54">
        <f t="shared" si="59"/>
        <v>0</v>
      </c>
      <c r="O1874" s="56" t="str">
        <f t="shared" si="58"/>
        <v xml:space="preserve">           </v>
      </c>
    </row>
    <row r="1875" spans="14:15" x14ac:dyDescent="0.2">
      <c r="N1875" s="54">
        <f t="shared" si="59"/>
        <v>0</v>
      </c>
      <c r="O1875" s="56" t="str">
        <f t="shared" si="58"/>
        <v xml:space="preserve">           </v>
      </c>
    </row>
    <row r="1876" spans="14:15" x14ac:dyDescent="0.2">
      <c r="N1876" s="54">
        <f t="shared" si="59"/>
        <v>0</v>
      </c>
      <c r="O1876" s="56" t="str">
        <f t="shared" si="58"/>
        <v xml:space="preserve">           </v>
      </c>
    </row>
    <row r="1877" spans="14:15" x14ac:dyDescent="0.2">
      <c r="N1877" s="54">
        <f t="shared" si="59"/>
        <v>0</v>
      </c>
      <c r="O1877" s="56" t="str">
        <f t="shared" si="58"/>
        <v xml:space="preserve">           </v>
      </c>
    </row>
    <row r="1878" spans="14:15" x14ac:dyDescent="0.2">
      <c r="N1878" s="54">
        <f t="shared" si="59"/>
        <v>0</v>
      </c>
      <c r="O1878" s="56" t="str">
        <f t="shared" si="58"/>
        <v xml:space="preserve">           </v>
      </c>
    </row>
    <row r="1879" spans="14:15" x14ac:dyDescent="0.2">
      <c r="N1879" s="54">
        <f t="shared" si="59"/>
        <v>0</v>
      </c>
      <c r="O1879" s="56" t="str">
        <f t="shared" si="58"/>
        <v xml:space="preserve">           </v>
      </c>
    </row>
    <row r="1880" spans="14:15" x14ac:dyDescent="0.2">
      <c r="N1880" s="54">
        <f t="shared" si="59"/>
        <v>0</v>
      </c>
      <c r="O1880" s="56" t="str">
        <f t="shared" si="58"/>
        <v xml:space="preserve">           </v>
      </c>
    </row>
    <row r="1881" spans="14:15" x14ac:dyDescent="0.2">
      <c r="N1881" s="54">
        <f t="shared" si="59"/>
        <v>0</v>
      </c>
      <c r="O1881" s="56" t="str">
        <f t="shared" si="58"/>
        <v xml:space="preserve">           </v>
      </c>
    </row>
    <row r="1882" spans="14:15" x14ac:dyDescent="0.2">
      <c r="N1882" s="54">
        <f t="shared" si="59"/>
        <v>0</v>
      </c>
      <c r="O1882" s="56" t="str">
        <f t="shared" si="58"/>
        <v xml:space="preserve">           </v>
      </c>
    </row>
    <row r="1883" spans="14:15" x14ac:dyDescent="0.2">
      <c r="N1883" s="54">
        <f t="shared" si="59"/>
        <v>0</v>
      </c>
      <c r="O1883" s="56" t="str">
        <f t="shared" si="58"/>
        <v xml:space="preserve">           </v>
      </c>
    </row>
    <row r="1884" spans="14:15" x14ac:dyDescent="0.2">
      <c r="N1884" s="54">
        <f t="shared" si="59"/>
        <v>0</v>
      </c>
      <c r="O1884" s="56" t="str">
        <f t="shared" si="58"/>
        <v xml:space="preserve">           </v>
      </c>
    </row>
    <row r="1885" spans="14:15" x14ac:dyDescent="0.2">
      <c r="N1885" s="54">
        <f t="shared" si="59"/>
        <v>0</v>
      </c>
      <c r="O1885" s="56" t="str">
        <f t="shared" si="58"/>
        <v xml:space="preserve">           </v>
      </c>
    </row>
    <row r="1886" spans="14:15" x14ac:dyDescent="0.2">
      <c r="N1886" s="54">
        <f t="shared" si="59"/>
        <v>0</v>
      </c>
      <c r="O1886" s="56" t="str">
        <f t="shared" si="58"/>
        <v xml:space="preserve">           </v>
      </c>
    </row>
    <row r="1887" spans="14:15" x14ac:dyDescent="0.2">
      <c r="N1887" s="54">
        <f t="shared" si="59"/>
        <v>0</v>
      </c>
      <c r="O1887" s="56" t="str">
        <f t="shared" si="58"/>
        <v xml:space="preserve">           </v>
      </c>
    </row>
    <row r="1888" spans="14:15" x14ac:dyDescent="0.2">
      <c r="N1888" s="54">
        <f t="shared" si="59"/>
        <v>0</v>
      </c>
      <c r="O1888" s="56" t="str">
        <f t="shared" ref="O1888:O1951" si="60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9"/>
        <v>0</v>
      </c>
      <c r="O1889" s="56" t="str">
        <f t="shared" si="60"/>
        <v xml:space="preserve">           </v>
      </c>
    </row>
    <row r="1890" spans="14:15" x14ac:dyDescent="0.2">
      <c r="N1890" s="54">
        <f t="shared" si="59"/>
        <v>0</v>
      </c>
      <c r="O1890" s="56" t="str">
        <f t="shared" si="60"/>
        <v xml:space="preserve">           </v>
      </c>
    </row>
    <row r="1891" spans="14:15" x14ac:dyDescent="0.2">
      <c r="N1891" s="54">
        <f t="shared" si="59"/>
        <v>0</v>
      </c>
      <c r="O1891" s="56" t="str">
        <f t="shared" si="60"/>
        <v xml:space="preserve">           </v>
      </c>
    </row>
    <row r="1892" spans="14:15" x14ac:dyDescent="0.2">
      <c r="N1892" s="54">
        <f t="shared" si="59"/>
        <v>0</v>
      </c>
      <c r="O1892" s="56" t="str">
        <f t="shared" si="60"/>
        <v xml:space="preserve">           </v>
      </c>
    </row>
    <row r="1893" spans="14:15" x14ac:dyDescent="0.2">
      <c r="N1893" s="54">
        <f t="shared" si="59"/>
        <v>0</v>
      </c>
      <c r="O1893" s="56" t="str">
        <f t="shared" si="60"/>
        <v xml:space="preserve">           </v>
      </c>
    </row>
    <row r="1894" spans="14:15" x14ac:dyDescent="0.2">
      <c r="N1894" s="54">
        <f t="shared" si="59"/>
        <v>0</v>
      </c>
      <c r="O1894" s="56" t="str">
        <f t="shared" si="60"/>
        <v xml:space="preserve">           </v>
      </c>
    </row>
    <row r="1895" spans="14:15" x14ac:dyDescent="0.2">
      <c r="N1895" s="54">
        <f t="shared" si="59"/>
        <v>0</v>
      </c>
      <c r="O1895" s="56" t="str">
        <f t="shared" si="60"/>
        <v xml:space="preserve">           </v>
      </c>
    </row>
    <row r="1896" spans="14:15" x14ac:dyDescent="0.2">
      <c r="N1896" s="54">
        <f t="shared" si="59"/>
        <v>0</v>
      </c>
      <c r="O1896" s="56" t="str">
        <f t="shared" si="60"/>
        <v xml:space="preserve">           </v>
      </c>
    </row>
    <row r="1897" spans="14:15" x14ac:dyDescent="0.2">
      <c r="N1897" s="54">
        <f t="shared" si="59"/>
        <v>0</v>
      </c>
      <c r="O1897" s="56" t="str">
        <f t="shared" si="60"/>
        <v xml:space="preserve">           </v>
      </c>
    </row>
    <row r="1898" spans="14:15" x14ac:dyDescent="0.2">
      <c r="N1898" s="54">
        <f t="shared" si="59"/>
        <v>0</v>
      </c>
      <c r="O1898" s="56" t="str">
        <f t="shared" si="60"/>
        <v xml:space="preserve">           </v>
      </c>
    </row>
    <row r="1899" spans="14:15" x14ac:dyDescent="0.2">
      <c r="N1899" s="54">
        <f t="shared" si="59"/>
        <v>0</v>
      </c>
      <c r="O1899" s="56" t="str">
        <f t="shared" si="60"/>
        <v xml:space="preserve">           </v>
      </c>
    </row>
    <row r="1900" spans="14:15" x14ac:dyDescent="0.2">
      <c r="N1900" s="54">
        <f t="shared" si="59"/>
        <v>0</v>
      </c>
      <c r="O1900" s="56" t="str">
        <f t="shared" si="60"/>
        <v xml:space="preserve">           </v>
      </c>
    </row>
    <row r="1901" spans="14:15" x14ac:dyDescent="0.2">
      <c r="N1901" s="54">
        <f t="shared" si="59"/>
        <v>0</v>
      </c>
      <c r="O1901" s="56" t="str">
        <f t="shared" si="60"/>
        <v xml:space="preserve">           </v>
      </c>
    </row>
    <row r="1902" spans="14:15" x14ac:dyDescent="0.2">
      <c r="N1902" s="54">
        <f t="shared" si="59"/>
        <v>0</v>
      </c>
      <c r="O1902" s="56" t="str">
        <f t="shared" si="60"/>
        <v xml:space="preserve">           </v>
      </c>
    </row>
    <row r="1903" spans="14:15" x14ac:dyDescent="0.2">
      <c r="N1903" s="54">
        <f t="shared" si="59"/>
        <v>0</v>
      </c>
      <c r="O1903" s="56" t="str">
        <f t="shared" si="60"/>
        <v xml:space="preserve">           </v>
      </c>
    </row>
    <row r="1904" spans="14:15" x14ac:dyDescent="0.2">
      <c r="N1904" s="54">
        <f t="shared" si="59"/>
        <v>0</v>
      </c>
      <c r="O1904" s="56" t="str">
        <f t="shared" si="60"/>
        <v xml:space="preserve">           </v>
      </c>
    </row>
    <row r="1905" spans="14:15" x14ac:dyDescent="0.2">
      <c r="N1905" s="54">
        <f t="shared" si="59"/>
        <v>0</v>
      </c>
      <c r="O1905" s="56" t="str">
        <f t="shared" si="60"/>
        <v xml:space="preserve">           </v>
      </c>
    </row>
    <row r="1906" spans="14:15" x14ac:dyDescent="0.2">
      <c r="N1906" s="54">
        <f t="shared" si="59"/>
        <v>0</v>
      </c>
      <c r="O1906" s="56" t="str">
        <f t="shared" si="60"/>
        <v xml:space="preserve">           </v>
      </c>
    </row>
    <row r="1907" spans="14:15" x14ac:dyDescent="0.2">
      <c r="N1907" s="54">
        <f t="shared" si="59"/>
        <v>0</v>
      </c>
      <c r="O1907" s="56" t="str">
        <f t="shared" si="60"/>
        <v xml:space="preserve">           </v>
      </c>
    </row>
    <row r="1908" spans="14:15" x14ac:dyDescent="0.2">
      <c r="N1908" s="54">
        <f t="shared" si="59"/>
        <v>0</v>
      </c>
      <c r="O1908" s="56" t="str">
        <f t="shared" si="60"/>
        <v xml:space="preserve">           </v>
      </c>
    </row>
    <row r="1909" spans="14:15" x14ac:dyDescent="0.2">
      <c r="N1909" s="54">
        <f t="shared" si="59"/>
        <v>0</v>
      </c>
      <c r="O1909" s="56" t="str">
        <f t="shared" si="60"/>
        <v xml:space="preserve">           </v>
      </c>
    </row>
    <row r="1910" spans="14:15" x14ac:dyDescent="0.2">
      <c r="N1910" s="54">
        <f t="shared" si="59"/>
        <v>0</v>
      </c>
      <c r="O1910" s="56" t="str">
        <f t="shared" si="60"/>
        <v xml:space="preserve">           </v>
      </c>
    </row>
    <row r="1911" spans="14:15" x14ac:dyDescent="0.2">
      <c r="N1911" s="54">
        <f t="shared" si="59"/>
        <v>0</v>
      </c>
      <c r="O1911" s="56" t="str">
        <f t="shared" si="60"/>
        <v xml:space="preserve">           </v>
      </c>
    </row>
    <row r="1912" spans="14:15" x14ac:dyDescent="0.2">
      <c r="N1912" s="54">
        <f t="shared" si="59"/>
        <v>0</v>
      </c>
      <c r="O1912" s="56" t="str">
        <f t="shared" si="60"/>
        <v xml:space="preserve">           </v>
      </c>
    </row>
    <row r="1913" spans="14:15" x14ac:dyDescent="0.2">
      <c r="N1913" s="54">
        <f t="shared" si="59"/>
        <v>0</v>
      </c>
      <c r="O1913" s="56" t="str">
        <f t="shared" si="60"/>
        <v xml:space="preserve">           </v>
      </c>
    </row>
    <row r="1914" spans="14:15" x14ac:dyDescent="0.2">
      <c r="N1914" s="54">
        <f t="shared" si="59"/>
        <v>0</v>
      </c>
      <c r="O1914" s="56" t="str">
        <f t="shared" si="60"/>
        <v xml:space="preserve">           </v>
      </c>
    </row>
    <row r="1915" spans="14:15" x14ac:dyDescent="0.2">
      <c r="N1915" s="54">
        <f t="shared" si="59"/>
        <v>0</v>
      </c>
      <c r="O1915" s="56" t="str">
        <f t="shared" si="60"/>
        <v xml:space="preserve">           </v>
      </c>
    </row>
    <row r="1916" spans="14:15" x14ac:dyDescent="0.2">
      <c r="N1916" s="54">
        <f t="shared" si="59"/>
        <v>0</v>
      </c>
      <c r="O1916" s="56" t="str">
        <f t="shared" si="60"/>
        <v xml:space="preserve">           </v>
      </c>
    </row>
    <row r="1917" spans="14:15" x14ac:dyDescent="0.2">
      <c r="N1917" s="54">
        <f t="shared" si="59"/>
        <v>0</v>
      </c>
      <c r="O1917" s="56" t="str">
        <f t="shared" si="60"/>
        <v xml:space="preserve">           </v>
      </c>
    </row>
    <row r="1918" spans="14:15" x14ac:dyDescent="0.2">
      <c r="N1918" s="54">
        <f t="shared" si="59"/>
        <v>0</v>
      </c>
      <c r="O1918" s="56" t="str">
        <f t="shared" si="60"/>
        <v xml:space="preserve">           </v>
      </c>
    </row>
    <row r="1919" spans="14:15" x14ac:dyDescent="0.2">
      <c r="N1919" s="54">
        <f t="shared" si="59"/>
        <v>0</v>
      </c>
      <c r="O1919" s="56" t="str">
        <f t="shared" si="60"/>
        <v xml:space="preserve">           </v>
      </c>
    </row>
    <row r="1920" spans="14:15" x14ac:dyDescent="0.2">
      <c r="N1920" s="54">
        <f t="shared" si="59"/>
        <v>0</v>
      </c>
      <c r="O1920" s="56" t="str">
        <f t="shared" si="60"/>
        <v xml:space="preserve">           </v>
      </c>
    </row>
    <row r="1921" spans="14:15" x14ac:dyDescent="0.2">
      <c r="N1921" s="54">
        <f t="shared" si="59"/>
        <v>0</v>
      </c>
      <c r="O1921" s="56" t="str">
        <f t="shared" si="60"/>
        <v xml:space="preserve">           </v>
      </c>
    </row>
    <row r="1922" spans="14:15" x14ac:dyDescent="0.2">
      <c r="N1922" s="54">
        <f t="shared" si="59"/>
        <v>0</v>
      </c>
      <c r="O1922" s="56" t="str">
        <f t="shared" si="60"/>
        <v xml:space="preserve">           </v>
      </c>
    </row>
    <row r="1923" spans="14:15" x14ac:dyDescent="0.2">
      <c r="N1923" s="54">
        <f t="shared" si="59"/>
        <v>0</v>
      </c>
      <c r="O1923" s="56" t="str">
        <f t="shared" si="60"/>
        <v xml:space="preserve">           </v>
      </c>
    </row>
    <row r="1924" spans="14:15" x14ac:dyDescent="0.2">
      <c r="N1924" s="54">
        <f t="shared" ref="N1924:N1987" si="61">SUM(D1924:M1924)</f>
        <v>0</v>
      </c>
      <c r="O1924" s="56" t="str">
        <f t="shared" si="60"/>
        <v xml:space="preserve">           </v>
      </c>
    </row>
    <row r="1925" spans="14:15" x14ac:dyDescent="0.2">
      <c r="N1925" s="54">
        <f t="shared" si="61"/>
        <v>0</v>
      </c>
      <c r="O1925" s="56" t="str">
        <f t="shared" si="60"/>
        <v xml:space="preserve">           </v>
      </c>
    </row>
    <row r="1926" spans="14:15" x14ac:dyDescent="0.2">
      <c r="N1926" s="54">
        <f t="shared" si="61"/>
        <v>0</v>
      </c>
      <c r="O1926" s="56" t="str">
        <f t="shared" si="60"/>
        <v xml:space="preserve">           </v>
      </c>
    </row>
    <row r="1927" spans="14:15" x14ac:dyDescent="0.2">
      <c r="N1927" s="54">
        <f t="shared" si="61"/>
        <v>0</v>
      </c>
      <c r="O1927" s="56" t="str">
        <f t="shared" si="60"/>
        <v xml:space="preserve">           </v>
      </c>
    </row>
    <row r="1928" spans="14:15" x14ac:dyDescent="0.2">
      <c r="N1928" s="54">
        <f t="shared" si="61"/>
        <v>0</v>
      </c>
      <c r="O1928" s="56" t="str">
        <f t="shared" si="60"/>
        <v xml:space="preserve">           </v>
      </c>
    </row>
    <row r="1929" spans="14:15" x14ac:dyDescent="0.2">
      <c r="N1929" s="54">
        <f t="shared" si="61"/>
        <v>0</v>
      </c>
      <c r="O1929" s="56" t="str">
        <f t="shared" si="60"/>
        <v xml:space="preserve">           </v>
      </c>
    </row>
    <row r="1930" spans="14:15" x14ac:dyDescent="0.2">
      <c r="N1930" s="54">
        <f t="shared" si="61"/>
        <v>0</v>
      </c>
      <c r="O1930" s="56" t="str">
        <f t="shared" si="60"/>
        <v xml:space="preserve">           </v>
      </c>
    </row>
    <row r="1931" spans="14:15" x14ac:dyDescent="0.2">
      <c r="N1931" s="54">
        <f t="shared" si="61"/>
        <v>0</v>
      </c>
      <c r="O1931" s="56" t="str">
        <f t="shared" si="60"/>
        <v xml:space="preserve">           </v>
      </c>
    </row>
    <row r="1932" spans="14:15" x14ac:dyDescent="0.2">
      <c r="N1932" s="54">
        <f t="shared" si="61"/>
        <v>0</v>
      </c>
      <c r="O1932" s="56" t="str">
        <f t="shared" si="60"/>
        <v xml:space="preserve">           </v>
      </c>
    </row>
    <row r="1933" spans="14:15" x14ac:dyDescent="0.2">
      <c r="N1933" s="54">
        <f t="shared" si="61"/>
        <v>0</v>
      </c>
      <c r="O1933" s="56" t="str">
        <f t="shared" si="60"/>
        <v xml:space="preserve">           </v>
      </c>
    </row>
    <row r="1934" spans="14:15" x14ac:dyDescent="0.2">
      <c r="N1934" s="54">
        <f t="shared" si="61"/>
        <v>0</v>
      </c>
      <c r="O1934" s="56" t="str">
        <f t="shared" si="60"/>
        <v xml:space="preserve">           </v>
      </c>
    </row>
    <row r="1935" spans="14:15" x14ac:dyDescent="0.2">
      <c r="N1935" s="54">
        <f t="shared" si="61"/>
        <v>0</v>
      </c>
      <c r="O1935" s="56" t="str">
        <f t="shared" si="60"/>
        <v xml:space="preserve">           </v>
      </c>
    </row>
    <row r="1936" spans="14:15" x14ac:dyDescent="0.2">
      <c r="N1936" s="54">
        <f t="shared" si="61"/>
        <v>0</v>
      </c>
      <c r="O1936" s="56" t="str">
        <f t="shared" si="60"/>
        <v xml:space="preserve">           </v>
      </c>
    </row>
    <row r="1937" spans="14:15" x14ac:dyDescent="0.2">
      <c r="N1937" s="54">
        <f t="shared" si="61"/>
        <v>0</v>
      </c>
      <c r="O1937" s="56" t="str">
        <f t="shared" si="60"/>
        <v xml:space="preserve">           </v>
      </c>
    </row>
    <row r="1938" spans="14:15" x14ac:dyDescent="0.2">
      <c r="N1938" s="54">
        <f t="shared" si="61"/>
        <v>0</v>
      </c>
      <c r="O1938" s="56" t="str">
        <f t="shared" si="60"/>
        <v xml:space="preserve">           </v>
      </c>
    </row>
    <row r="1939" spans="14:15" x14ac:dyDescent="0.2">
      <c r="N1939" s="54">
        <f t="shared" si="61"/>
        <v>0</v>
      </c>
      <c r="O1939" s="56" t="str">
        <f t="shared" si="60"/>
        <v xml:space="preserve">           </v>
      </c>
    </row>
    <row r="1940" spans="14:15" x14ac:dyDescent="0.2">
      <c r="N1940" s="54">
        <f t="shared" si="61"/>
        <v>0</v>
      </c>
      <c r="O1940" s="56" t="str">
        <f t="shared" si="60"/>
        <v xml:space="preserve">           </v>
      </c>
    </row>
    <row r="1941" spans="14:15" x14ac:dyDescent="0.2">
      <c r="N1941" s="54">
        <f t="shared" si="61"/>
        <v>0</v>
      </c>
      <c r="O1941" s="56" t="str">
        <f t="shared" si="60"/>
        <v xml:space="preserve">           </v>
      </c>
    </row>
    <row r="1942" spans="14:15" x14ac:dyDescent="0.2">
      <c r="N1942" s="54">
        <f t="shared" si="61"/>
        <v>0</v>
      </c>
      <c r="O1942" s="56" t="str">
        <f t="shared" si="60"/>
        <v xml:space="preserve">           </v>
      </c>
    </row>
    <row r="1943" spans="14:15" x14ac:dyDescent="0.2">
      <c r="N1943" s="54">
        <f t="shared" si="61"/>
        <v>0</v>
      </c>
      <c r="O1943" s="56" t="str">
        <f t="shared" si="60"/>
        <v xml:space="preserve">           </v>
      </c>
    </row>
    <row r="1944" spans="14:15" x14ac:dyDescent="0.2">
      <c r="N1944" s="54">
        <f t="shared" si="61"/>
        <v>0</v>
      </c>
      <c r="O1944" s="56" t="str">
        <f t="shared" si="60"/>
        <v xml:space="preserve">           </v>
      </c>
    </row>
    <row r="1945" spans="14:15" x14ac:dyDescent="0.2">
      <c r="N1945" s="54">
        <f t="shared" si="61"/>
        <v>0</v>
      </c>
      <c r="O1945" s="56" t="str">
        <f t="shared" si="60"/>
        <v xml:space="preserve">           </v>
      </c>
    </row>
    <row r="1946" spans="14:15" x14ac:dyDescent="0.2">
      <c r="N1946" s="54">
        <f t="shared" si="61"/>
        <v>0</v>
      </c>
      <c r="O1946" s="56" t="str">
        <f t="shared" si="60"/>
        <v xml:space="preserve">           </v>
      </c>
    </row>
    <row r="1947" spans="14:15" x14ac:dyDescent="0.2">
      <c r="N1947" s="54">
        <f t="shared" si="61"/>
        <v>0</v>
      </c>
      <c r="O1947" s="56" t="str">
        <f t="shared" si="60"/>
        <v xml:space="preserve">           </v>
      </c>
    </row>
    <row r="1948" spans="14:15" x14ac:dyDescent="0.2">
      <c r="N1948" s="54">
        <f t="shared" si="61"/>
        <v>0</v>
      </c>
      <c r="O1948" s="56" t="str">
        <f t="shared" si="60"/>
        <v xml:space="preserve">           </v>
      </c>
    </row>
    <row r="1949" spans="14:15" x14ac:dyDescent="0.2">
      <c r="N1949" s="54">
        <f t="shared" si="61"/>
        <v>0</v>
      </c>
      <c r="O1949" s="56" t="str">
        <f t="shared" si="60"/>
        <v xml:space="preserve">           </v>
      </c>
    </row>
    <row r="1950" spans="14:15" x14ac:dyDescent="0.2">
      <c r="N1950" s="54">
        <f t="shared" si="61"/>
        <v>0</v>
      </c>
      <c r="O1950" s="56" t="str">
        <f t="shared" si="60"/>
        <v xml:space="preserve">           </v>
      </c>
    </row>
    <row r="1951" spans="14:15" x14ac:dyDescent="0.2">
      <c r="N1951" s="54">
        <f t="shared" si="61"/>
        <v>0</v>
      </c>
      <c r="O1951" s="56" t="str">
        <f t="shared" si="60"/>
        <v xml:space="preserve">           </v>
      </c>
    </row>
    <row r="1952" spans="14:15" x14ac:dyDescent="0.2">
      <c r="N1952" s="54">
        <f t="shared" si="61"/>
        <v>0</v>
      </c>
      <c r="O1952" s="56" t="str">
        <f t="shared" ref="O1952:O2015" si="62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61"/>
        <v>0</v>
      </c>
      <c r="O1953" s="56" t="str">
        <f t="shared" si="62"/>
        <v xml:space="preserve">           </v>
      </c>
    </row>
    <row r="1954" spans="14:15" x14ac:dyDescent="0.2">
      <c r="N1954" s="54">
        <f t="shared" si="61"/>
        <v>0</v>
      </c>
      <c r="O1954" s="56" t="str">
        <f t="shared" si="62"/>
        <v xml:space="preserve">           </v>
      </c>
    </row>
    <row r="1955" spans="14:15" x14ac:dyDescent="0.2">
      <c r="N1955" s="54">
        <f t="shared" si="61"/>
        <v>0</v>
      </c>
      <c r="O1955" s="56" t="str">
        <f t="shared" si="62"/>
        <v xml:space="preserve">           </v>
      </c>
    </row>
    <row r="1956" spans="14:15" x14ac:dyDescent="0.2">
      <c r="N1956" s="54">
        <f t="shared" si="61"/>
        <v>0</v>
      </c>
      <c r="O1956" s="56" t="str">
        <f t="shared" si="62"/>
        <v xml:space="preserve">           </v>
      </c>
    </row>
    <row r="1957" spans="14:15" x14ac:dyDescent="0.2">
      <c r="N1957" s="54">
        <f t="shared" si="61"/>
        <v>0</v>
      </c>
      <c r="O1957" s="56" t="str">
        <f t="shared" si="62"/>
        <v xml:space="preserve">           </v>
      </c>
    </row>
    <row r="1958" spans="14:15" x14ac:dyDescent="0.2">
      <c r="N1958" s="54">
        <f t="shared" si="61"/>
        <v>0</v>
      </c>
      <c r="O1958" s="56" t="str">
        <f t="shared" si="62"/>
        <v xml:space="preserve">           </v>
      </c>
    </row>
    <row r="1959" spans="14:15" x14ac:dyDescent="0.2">
      <c r="N1959" s="54">
        <f t="shared" si="61"/>
        <v>0</v>
      </c>
      <c r="O1959" s="56" t="str">
        <f t="shared" si="62"/>
        <v xml:space="preserve">           </v>
      </c>
    </row>
    <row r="1960" spans="14:15" x14ac:dyDescent="0.2">
      <c r="N1960" s="54">
        <f t="shared" si="61"/>
        <v>0</v>
      </c>
      <c r="O1960" s="56" t="str">
        <f t="shared" si="62"/>
        <v xml:space="preserve">           </v>
      </c>
    </row>
    <row r="1961" spans="14:15" x14ac:dyDescent="0.2">
      <c r="N1961" s="54">
        <f t="shared" si="61"/>
        <v>0</v>
      </c>
      <c r="O1961" s="56" t="str">
        <f t="shared" si="62"/>
        <v xml:space="preserve">           </v>
      </c>
    </row>
    <row r="1962" spans="14:15" x14ac:dyDescent="0.2">
      <c r="N1962" s="54">
        <f t="shared" si="61"/>
        <v>0</v>
      </c>
      <c r="O1962" s="56" t="str">
        <f t="shared" si="62"/>
        <v xml:space="preserve">           </v>
      </c>
    </row>
    <row r="1963" spans="14:15" x14ac:dyDescent="0.2">
      <c r="N1963" s="54">
        <f t="shared" si="61"/>
        <v>0</v>
      </c>
      <c r="O1963" s="56" t="str">
        <f t="shared" si="62"/>
        <v xml:space="preserve">           </v>
      </c>
    </row>
    <row r="1964" spans="14:15" x14ac:dyDescent="0.2">
      <c r="N1964" s="54">
        <f t="shared" si="61"/>
        <v>0</v>
      </c>
      <c r="O1964" s="56" t="str">
        <f t="shared" si="62"/>
        <v xml:space="preserve">           </v>
      </c>
    </row>
    <row r="1965" spans="14:15" x14ac:dyDescent="0.2">
      <c r="N1965" s="54">
        <f t="shared" si="61"/>
        <v>0</v>
      </c>
      <c r="O1965" s="56" t="str">
        <f t="shared" si="62"/>
        <v xml:space="preserve">           </v>
      </c>
    </row>
    <row r="1966" spans="14:15" x14ac:dyDescent="0.2">
      <c r="N1966" s="54">
        <f t="shared" si="61"/>
        <v>0</v>
      </c>
      <c r="O1966" s="56" t="str">
        <f t="shared" si="62"/>
        <v xml:space="preserve">           </v>
      </c>
    </row>
    <row r="1967" spans="14:15" x14ac:dyDescent="0.2">
      <c r="N1967" s="54">
        <f t="shared" si="61"/>
        <v>0</v>
      </c>
      <c r="O1967" s="56" t="str">
        <f t="shared" si="62"/>
        <v xml:space="preserve">           </v>
      </c>
    </row>
    <row r="1968" spans="14:15" x14ac:dyDescent="0.2">
      <c r="N1968" s="54">
        <f t="shared" si="61"/>
        <v>0</v>
      </c>
      <c r="O1968" s="56" t="str">
        <f t="shared" si="62"/>
        <v xml:space="preserve">           </v>
      </c>
    </row>
    <row r="1969" spans="14:15" x14ac:dyDescent="0.2">
      <c r="N1969" s="54">
        <f t="shared" si="61"/>
        <v>0</v>
      </c>
      <c r="O1969" s="56" t="str">
        <f t="shared" si="62"/>
        <v xml:space="preserve">           </v>
      </c>
    </row>
    <row r="1970" spans="14:15" x14ac:dyDescent="0.2">
      <c r="N1970" s="54">
        <f t="shared" si="61"/>
        <v>0</v>
      </c>
      <c r="O1970" s="56" t="str">
        <f t="shared" si="62"/>
        <v xml:space="preserve">           </v>
      </c>
    </row>
    <row r="1971" spans="14:15" x14ac:dyDescent="0.2">
      <c r="N1971" s="54">
        <f t="shared" si="61"/>
        <v>0</v>
      </c>
      <c r="O1971" s="56" t="str">
        <f t="shared" si="62"/>
        <v xml:space="preserve">           </v>
      </c>
    </row>
    <row r="1972" spans="14:15" x14ac:dyDescent="0.2">
      <c r="N1972" s="54">
        <f t="shared" si="61"/>
        <v>0</v>
      </c>
      <c r="O1972" s="56" t="str">
        <f t="shared" si="62"/>
        <v xml:space="preserve">           </v>
      </c>
    </row>
    <row r="1973" spans="14:15" x14ac:dyDescent="0.2">
      <c r="N1973" s="54">
        <f t="shared" si="61"/>
        <v>0</v>
      </c>
      <c r="O1973" s="56" t="str">
        <f t="shared" si="62"/>
        <v xml:space="preserve">           </v>
      </c>
    </row>
    <row r="1974" spans="14:15" x14ac:dyDescent="0.2">
      <c r="N1974" s="54">
        <f t="shared" si="61"/>
        <v>0</v>
      </c>
      <c r="O1974" s="56" t="str">
        <f t="shared" si="62"/>
        <v xml:space="preserve">           </v>
      </c>
    </row>
    <row r="1975" spans="14:15" x14ac:dyDescent="0.2">
      <c r="N1975" s="54">
        <f t="shared" si="61"/>
        <v>0</v>
      </c>
      <c r="O1975" s="56" t="str">
        <f t="shared" si="62"/>
        <v xml:space="preserve">           </v>
      </c>
    </row>
    <row r="1976" spans="14:15" x14ac:dyDescent="0.2">
      <c r="N1976" s="54">
        <f t="shared" si="61"/>
        <v>0</v>
      </c>
      <c r="O1976" s="56" t="str">
        <f t="shared" si="62"/>
        <v xml:space="preserve">           </v>
      </c>
    </row>
    <row r="1977" spans="14:15" x14ac:dyDescent="0.2">
      <c r="N1977" s="54">
        <f t="shared" si="61"/>
        <v>0</v>
      </c>
      <c r="O1977" s="56" t="str">
        <f t="shared" si="62"/>
        <v xml:space="preserve">           </v>
      </c>
    </row>
    <row r="1978" spans="14:15" x14ac:dyDescent="0.2">
      <c r="N1978" s="54">
        <f t="shared" si="61"/>
        <v>0</v>
      </c>
      <c r="O1978" s="56" t="str">
        <f t="shared" si="62"/>
        <v xml:space="preserve">           </v>
      </c>
    </row>
    <row r="1979" spans="14:15" x14ac:dyDescent="0.2">
      <c r="N1979" s="54">
        <f t="shared" si="61"/>
        <v>0</v>
      </c>
      <c r="O1979" s="56" t="str">
        <f t="shared" si="62"/>
        <v xml:space="preserve">           </v>
      </c>
    </row>
    <row r="1980" spans="14:15" x14ac:dyDescent="0.2">
      <c r="N1980" s="54">
        <f t="shared" si="61"/>
        <v>0</v>
      </c>
      <c r="O1980" s="56" t="str">
        <f t="shared" si="62"/>
        <v xml:space="preserve">           </v>
      </c>
    </row>
    <row r="1981" spans="14:15" x14ac:dyDescent="0.2">
      <c r="N1981" s="54">
        <f t="shared" si="61"/>
        <v>0</v>
      </c>
      <c r="O1981" s="56" t="str">
        <f t="shared" si="62"/>
        <v xml:space="preserve">           </v>
      </c>
    </row>
    <row r="1982" spans="14:15" x14ac:dyDescent="0.2">
      <c r="N1982" s="54">
        <f t="shared" si="61"/>
        <v>0</v>
      </c>
      <c r="O1982" s="56" t="str">
        <f t="shared" si="62"/>
        <v xml:space="preserve">           </v>
      </c>
    </row>
    <row r="1983" spans="14:15" x14ac:dyDescent="0.2">
      <c r="N1983" s="54">
        <f t="shared" si="61"/>
        <v>0</v>
      </c>
      <c r="O1983" s="56" t="str">
        <f t="shared" si="62"/>
        <v xml:space="preserve">           </v>
      </c>
    </row>
    <row r="1984" spans="14:15" x14ac:dyDescent="0.2">
      <c r="N1984" s="54">
        <f t="shared" si="61"/>
        <v>0</v>
      </c>
      <c r="O1984" s="56" t="str">
        <f t="shared" si="62"/>
        <v xml:space="preserve">           </v>
      </c>
    </row>
    <row r="1985" spans="14:15" x14ac:dyDescent="0.2">
      <c r="N1985" s="54">
        <f t="shared" si="61"/>
        <v>0</v>
      </c>
      <c r="O1985" s="56" t="str">
        <f t="shared" si="62"/>
        <v xml:space="preserve">           </v>
      </c>
    </row>
    <row r="1986" spans="14:15" x14ac:dyDescent="0.2">
      <c r="N1986" s="54">
        <f t="shared" si="61"/>
        <v>0</v>
      </c>
      <c r="O1986" s="56" t="str">
        <f t="shared" si="62"/>
        <v xml:space="preserve">           </v>
      </c>
    </row>
    <row r="1987" spans="14:15" x14ac:dyDescent="0.2">
      <c r="N1987" s="54">
        <f t="shared" si="61"/>
        <v>0</v>
      </c>
      <c r="O1987" s="56" t="str">
        <f t="shared" si="62"/>
        <v xml:space="preserve">           </v>
      </c>
    </row>
    <row r="1988" spans="14:15" x14ac:dyDescent="0.2">
      <c r="N1988" s="54">
        <f t="shared" ref="N1988:N2051" si="63">SUM(D1988:M1988)</f>
        <v>0</v>
      </c>
      <c r="O1988" s="56" t="str">
        <f t="shared" si="62"/>
        <v xml:space="preserve">           </v>
      </c>
    </row>
    <row r="1989" spans="14:15" x14ac:dyDescent="0.2">
      <c r="N1989" s="54">
        <f t="shared" si="63"/>
        <v>0</v>
      </c>
      <c r="O1989" s="56" t="str">
        <f t="shared" si="62"/>
        <v xml:space="preserve">           </v>
      </c>
    </row>
    <row r="1990" spans="14:15" x14ac:dyDescent="0.2">
      <c r="N1990" s="54">
        <f t="shared" si="63"/>
        <v>0</v>
      </c>
      <c r="O1990" s="56" t="str">
        <f t="shared" si="62"/>
        <v xml:space="preserve">           </v>
      </c>
    </row>
    <row r="1991" spans="14:15" x14ac:dyDescent="0.2">
      <c r="N1991" s="54">
        <f t="shared" si="63"/>
        <v>0</v>
      </c>
      <c r="O1991" s="56" t="str">
        <f t="shared" si="62"/>
        <v xml:space="preserve">           </v>
      </c>
    </row>
    <row r="1992" spans="14:15" x14ac:dyDescent="0.2">
      <c r="N1992" s="54">
        <f t="shared" si="63"/>
        <v>0</v>
      </c>
      <c r="O1992" s="56" t="str">
        <f t="shared" si="62"/>
        <v xml:space="preserve">           </v>
      </c>
    </row>
    <row r="1993" spans="14:15" x14ac:dyDescent="0.2">
      <c r="N1993" s="54">
        <f t="shared" si="63"/>
        <v>0</v>
      </c>
      <c r="O1993" s="56" t="str">
        <f t="shared" si="62"/>
        <v xml:space="preserve">           </v>
      </c>
    </row>
    <row r="1994" spans="14:15" x14ac:dyDescent="0.2">
      <c r="N1994" s="54">
        <f t="shared" si="63"/>
        <v>0</v>
      </c>
      <c r="O1994" s="56" t="str">
        <f t="shared" si="62"/>
        <v xml:space="preserve">           </v>
      </c>
    </row>
    <row r="1995" spans="14:15" x14ac:dyDescent="0.2">
      <c r="N1995" s="54">
        <f t="shared" si="63"/>
        <v>0</v>
      </c>
      <c r="O1995" s="56" t="str">
        <f t="shared" si="62"/>
        <v xml:space="preserve">           </v>
      </c>
    </row>
    <row r="1996" spans="14:15" x14ac:dyDescent="0.2">
      <c r="N1996" s="54">
        <f t="shared" si="63"/>
        <v>0</v>
      </c>
      <c r="O1996" s="56" t="str">
        <f t="shared" si="62"/>
        <v xml:space="preserve">           </v>
      </c>
    </row>
    <row r="1997" spans="14:15" x14ac:dyDescent="0.2">
      <c r="N1997" s="54">
        <f t="shared" si="63"/>
        <v>0</v>
      </c>
      <c r="O1997" s="56" t="str">
        <f t="shared" si="62"/>
        <v xml:space="preserve">           </v>
      </c>
    </row>
    <row r="1998" spans="14:15" x14ac:dyDescent="0.2">
      <c r="N1998" s="54">
        <f t="shared" si="63"/>
        <v>0</v>
      </c>
      <c r="O1998" s="56" t="str">
        <f t="shared" si="62"/>
        <v xml:space="preserve">           </v>
      </c>
    </row>
    <row r="1999" spans="14:15" x14ac:dyDescent="0.2">
      <c r="N1999" s="54">
        <f t="shared" si="63"/>
        <v>0</v>
      </c>
      <c r="O1999" s="56" t="str">
        <f t="shared" si="62"/>
        <v xml:space="preserve">           </v>
      </c>
    </row>
    <row r="2000" spans="14:15" x14ac:dyDescent="0.2">
      <c r="N2000" s="54">
        <f t="shared" si="63"/>
        <v>0</v>
      </c>
      <c r="O2000" s="56" t="str">
        <f t="shared" si="62"/>
        <v xml:space="preserve">           </v>
      </c>
    </row>
    <row r="2001" spans="14:15" x14ac:dyDescent="0.2">
      <c r="N2001" s="54">
        <f t="shared" si="63"/>
        <v>0</v>
      </c>
      <c r="O2001" s="56" t="str">
        <f t="shared" si="62"/>
        <v xml:space="preserve">           </v>
      </c>
    </row>
    <row r="2002" spans="14:15" x14ac:dyDescent="0.2">
      <c r="N2002" s="54">
        <f t="shared" si="63"/>
        <v>0</v>
      </c>
      <c r="O2002" s="56" t="str">
        <f t="shared" si="62"/>
        <v xml:space="preserve">           </v>
      </c>
    </row>
    <row r="2003" spans="14:15" x14ac:dyDescent="0.2">
      <c r="N2003" s="54">
        <f t="shared" si="63"/>
        <v>0</v>
      </c>
      <c r="O2003" s="56" t="str">
        <f t="shared" si="62"/>
        <v xml:space="preserve">           </v>
      </c>
    </row>
    <row r="2004" spans="14:15" x14ac:dyDescent="0.2">
      <c r="N2004" s="54">
        <f t="shared" si="63"/>
        <v>0</v>
      </c>
      <c r="O2004" s="56" t="str">
        <f t="shared" si="62"/>
        <v xml:space="preserve">           </v>
      </c>
    </row>
    <row r="2005" spans="14:15" x14ac:dyDescent="0.2">
      <c r="N2005" s="54">
        <f t="shared" si="63"/>
        <v>0</v>
      </c>
      <c r="O2005" s="56" t="str">
        <f t="shared" si="62"/>
        <v xml:space="preserve">           </v>
      </c>
    </row>
    <row r="2006" spans="14:15" x14ac:dyDescent="0.2">
      <c r="N2006" s="54">
        <f t="shared" si="63"/>
        <v>0</v>
      </c>
      <c r="O2006" s="56" t="str">
        <f t="shared" si="62"/>
        <v xml:space="preserve">           </v>
      </c>
    </row>
    <row r="2007" spans="14:15" x14ac:dyDescent="0.2">
      <c r="N2007" s="54">
        <f t="shared" si="63"/>
        <v>0</v>
      </c>
      <c r="O2007" s="56" t="str">
        <f t="shared" si="62"/>
        <v xml:space="preserve">           </v>
      </c>
    </row>
    <row r="2008" spans="14:15" x14ac:dyDescent="0.2">
      <c r="N2008" s="54">
        <f t="shared" si="63"/>
        <v>0</v>
      </c>
      <c r="O2008" s="56" t="str">
        <f t="shared" si="62"/>
        <v xml:space="preserve">           </v>
      </c>
    </row>
    <row r="2009" spans="14:15" x14ac:dyDescent="0.2">
      <c r="N2009" s="54">
        <f t="shared" si="63"/>
        <v>0</v>
      </c>
      <c r="O2009" s="56" t="str">
        <f t="shared" si="62"/>
        <v xml:space="preserve">           </v>
      </c>
    </row>
    <row r="2010" spans="14:15" x14ac:dyDescent="0.2">
      <c r="N2010" s="54">
        <f t="shared" si="63"/>
        <v>0</v>
      </c>
      <c r="O2010" s="56" t="str">
        <f t="shared" si="62"/>
        <v xml:space="preserve">           </v>
      </c>
    </row>
    <row r="2011" spans="14:15" x14ac:dyDescent="0.2">
      <c r="N2011" s="54">
        <f t="shared" si="63"/>
        <v>0</v>
      </c>
      <c r="O2011" s="56" t="str">
        <f t="shared" si="62"/>
        <v xml:space="preserve">           </v>
      </c>
    </row>
    <row r="2012" spans="14:15" x14ac:dyDescent="0.2">
      <c r="N2012" s="54">
        <f t="shared" si="63"/>
        <v>0</v>
      </c>
      <c r="O2012" s="56" t="str">
        <f t="shared" si="62"/>
        <v xml:space="preserve">           </v>
      </c>
    </row>
    <row r="2013" spans="14:15" x14ac:dyDescent="0.2">
      <c r="N2013" s="54">
        <f t="shared" si="63"/>
        <v>0</v>
      </c>
      <c r="O2013" s="56" t="str">
        <f t="shared" si="62"/>
        <v xml:space="preserve">           </v>
      </c>
    </row>
    <row r="2014" spans="14:15" x14ac:dyDescent="0.2">
      <c r="N2014" s="54">
        <f t="shared" si="63"/>
        <v>0</v>
      </c>
      <c r="O2014" s="56" t="str">
        <f t="shared" si="62"/>
        <v xml:space="preserve">           </v>
      </c>
    </row>
    <row r="2015" spans="14:15" x14ac:dyDescent="0.2">
      <c r="N2015" s="54">
        <f t="shared" si="63"/>
        <v>0</v>
      </c>
      <c r="O2015" s="56" t="str">
        <f t="shared" si="62"/>
        <v xml:space="preserve">           </v>
      </c>
    </row>
    <row r="2016" spans="14:15" x14ac:dyDescent="0.2">
      <c r="N2016" s="54">
        <f t="shared" si="63"/>
        <v>0</v>
      </c>
      <c r="O2016" s="56" t="str">
        <f t="shared" ref="O2016:O2079" si="64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3"/>
        <v>0</v>
      </c>
      <c r="O2017" s="56" t="str">
        <f t="shared" si="64"/>
        <v xml:space="preserve">           </v>
      </c>
    </row>
    <row r="2018" spans="14:15" x14ac:dyDescent="0.2">
      <c r="N2018" s="54">
        <f t="shared" si="63"/>
        <v>0</v>
      </c>
      <c r="O2018" s="56" t="str">
        <f t="shared" si="64"/>
        <v xml:space="preserve">           </v>
      </c>
    </row>
    <row r="2019" spans="14:15" x14ac:dyDescent="0.2">
      <c r="N2019" s="54">
        <f t="shared" si="63"/>
        <v>0</v>
      </c>
      <c r="O2019" s="56" t="str">
        <f t="shared" si="64"/>
        <v xml:space="preserve">           </v>
      </c>
    </row>
    <row r="2020" spans="14:15" x14ac:dyDescent="0.2">
      <c r="N2020" s="54">
        <f t="shared" si="63"/>
        <v>0</v>
      </c>
      <c r="O2020" s="56" t="str">
        <f t="shared" si="64"/>
        <v xml:space="preserve">           </v>
      </c>
    </row>
    <row r="2021" spans="14:15" x14ac:dyDescent="0.2">
      <c r="N2021" s="54">
        <f t="shared" si="63"/>
        <v>0</v>
      </c>
      <c r="O2021" s="56" t="str">
        <f t="shared" si="64"/>
        <v xml:space="preserve">           </v>
      </c>
    </row>
    <row r="2022" spans="14:15" x14ac:dyDescent="0.2">
      <c r="N2022" s="54">
        <f t="shared" si="63"/>
        <v>0</v>
      </c>
      <c r="O2022" s="56" t="str">
        <f t="shared" si="64"/>
        <v xml:space="preserve">           </v>
      </c>
    </row>
    <row r="2023" spans="14:15" x14ac:dyDescent="0.2">
      <c r="N2023" s="54">
        <f t="shared" si="63"/>
        <v>0</v>
      </c>
      <c r="O2023" s="56" t="str">
        <f t="shared" si="64"/>
        <v xml:space="preserve">           </v>
      </c>
    </row>
    <row r="2024" spans="14:15" x14ac:dyDescent="0.2">
      <c r="N2024" s="54">
        <f t="shared" si="63"/>
        <v>0</v>
      </c>
      <c r="O2024" s="56" t="str">
        <f t="shared" si="64"/>
        <v xml:space="preserve">           </v>
      </c>
    </row>
    <row r="2025" spans="14:15" x14ac:dyDescent="0.2">
      <c r="N2025" s="54">
        <f t="shared" si="63"/>
        <v>0</v>
      </c>
      <c r="O2025" s="56" t="str">
        <f t="shared" si="64"/>
        <v xml:space="preserve">           </v>
      </c>
    </row>
    <row r="2026" spans="14:15" x14ac:dyDescent="0.2">
      <c r="N2026" s="54">
        <f t="shared" si="63"/>
        <v>0</v>
      </c>
      <c r="O2026" s="56" t="str">
        <f t="shared" si="64"/>
        <v xml:space="preserve">           </v>
      </c>
    </row>
    <row r="2027" spans="14:15" x14ac:dyDescent="0.2">
      <c r="N2027" s="54">
        <f t="shared" si="63"/>
        <v>0</v>
      </c>
      <c r="O2027" s="56" t="str">
        <f t="shared" si="64"/>
        <v xml:space="preserve">           </v>
      </c>
    </row>
    <row r="2028" spans="14:15" x14ac:dyDescent="0.2">
      <c r="N2028" s="54">
        <f t="shared" si="63"/>
        <v>0</v>
      </c>
      <c r="O2028" s="56" t="str">
        <f t="shared" si="64"/>
        <v xml:space="preserve">           </v>
      </c>
    </row>
    <row r="2029" spans="14:15" x14ac:dyDescent="0.2">
      <c r="N2029" s="54">
        <f t="shared" si="63"/>
        <v>0</v>
      </c>
      <c r="O2029" s="56" t="str">
        <f t="shared" si="64"/>
        <v xml:space="preserve">           </v>
      </c>
    </row>
    <row r="2030" spans="14:15" x14ac:dyDescent="0.2">
      <c r="N2030" s="54">
        <f t="shared" si="63"/>
        <v>0</v>
      </c>
      <c r="O2030" s="56" t="str">
        <f t="shared" si="64"/>
        <v xml:space="preserve">           </v>
      </c>
    </row>
    <row r="2031" spans="14:15" x14ac:dyDescent="0.2">
      <c r="N2031" s="54">
        <f t="shared" si="63"/>
        <v>0</v>
      </c>
      <c r="O2031" s="56" t="str">
        <f t="shared" si="64"/>
        <v xml:space="preserve">           </v>
      </c>
    </row>
    <row r="2032" spans="14:15" x14ac:dyDescent="0.2">
      <c r="N2032" s="54">
        <f t="shared" si="63"/>
        <v>0</v>
      </c>
      <c r="O2032" s="56" t="str">
        <f t="shared" si="64"/>
        <v xml:space="preserve">           </v>
      </c>
    </row>
    <row r="2033" spans="14:15" x14ac:dyDescent="0.2">
      <c r="N2033" s="54">
        <f t="shared" si="63"/>
        <v>0</v>
      </c>
      <c r="O2033" s="56" t="str">
        <f t="shared" si="64"/>
        <v xml:space="preserve">           </v>
      </c>
    </row>
    <row r="2034" spans="14:15" x14ac:dyDescent="0.2">
      <c r="N2034" s="54">
        <f t="shared" si="63"/>
        <v>0</v>
      </c>
      <c r="O2034" s="56" t="str">
        <f t="shared" si="64"/>
        <v xml:space="preserve">           </v>
      </c>
    </row>
    <row r="2035" spans="14:15" x14ac:dyDescent="0.2">
      <c r="N2035" s="54">
        <f t="shared" si="63"/>
        <v>0</v>
      </c>
      <c r="O2035" s="56" t="str">
        <f t="shared" si="64"/>
        <v xml:space="preserve">           </v>
      </c>
    </row>
    <row r="2036" spans="14:15" x14ac:dyDescent="0.2">
      <c r="N2036" s="54">
        <f t="shared" si="63"/>
        <v>0</v>
      </c>
      <c r="O2036" s="56" t="str">
        <f t="shared" si="64"/>
        <v xml:space="preserve">           </v>
      </c>
    </row>
    <row r="2037" spans="14:15" x14ac:dyDescent="0.2">
      <c r="N2037" s="54">
        <f t="shared" si="63"/>
        <v>0</v>
      </c>
      <c r="O2037" s="56" t="str">
        <f t="shared" si="64"/>
        <v xml:space="preserve">           </v>
      </c>
    </row>
    <row r="2038" spans="14:15" x14ac:dyDescent="0.2">
      <c r="N2038" s="54">
        <f t="shared" si="63"/>
        <v>0</v>
      </c>
      <c r="O2038" s="56" t="str">
        <f t="shared" si="64"/>
        <v xml:space="preserve">           </v>
      </c>
    </row>
    <row r="2039" spans="14:15" x14ac:dyDescent="0.2">
      <c r="N2039" s="54">
        <f t="shared" si="63"/>
        <v>0</v>
      </c>
      <c r="O2039" s="56" t="str">
        <f t="shared" si="64"/>
        <v xml:space="preserve">           </v>
      </c>
    </row>
    <row r="2040" spans="14:15" x14ac:dyDescent="0.2">
      <c r="N2040" s="54">
        <f t="shared" si="63"/>
        <v>0</v>
      </c>
      <c r="O2040" s="56" t="str">
        <f t="shared" si="64"/>
        <v xml:space="preserve">           </v>
      </c>
    </row>
    <row r="2041" spans="14:15" x14ac:dyDescent="0.2">
      <c r="N2041" s="54">
        <f t="shared" si="63"/>
        <v>0</v>
      </c>
      <c r="O2041" s="56" t="str">
        <f t="shared" si="64"/>
        <v xml:space="preserve">           </v>
      </c>
    </row>
    <row r="2042" spans="14:15" x14ac:dyDescent="0.2">
      <c r="N2042" s="54">
        <f t="shared" si="63"/>
        <v>0</v>
      </c>
      <c r="O2042" s="56" t="str">
        <f t="shared" si="64"/>
        <v xml:space="preserve">           </v>
      </c>
    </row>
    <row r="2043" spans="14:15" x14ac:dyDescent="0.2">
      <c r="N2043" s="54">
        <f t="shared" si="63"/>
        <v>0</v>
      </c>
      <c r="O2043" s="56" t="str">
        <f t="shared" si="64"/>
        <v xml:space="preserve">           </v>
      </c>
    </row>
    <row r="2044" spans="14:15" x14ac:dyDescent="0.2">
      <c r="N2044" s="54">
        <f t="shared" si="63"/>
        <v>0</v>
      </c>
      <c r="O2044" s="56" t="str">
        <f t="shared" si="64"/>
        <v xml:space="preserve">           </v>
      </c>
    </row>
    <row r="2045" spans="14:15" x14ac:dyDescent="0.2">
      <c r="N2045" s="54">
        <f t="shared" si="63"/>
        <v>0</v>
      </c>
      <c r="O2045" s="56" t="str">
        <f t="shared" si="64"/>
        <v xml:space="preserve">           </v>
      </c>
    </row>
    <row r="2046" spans="14:15" x14ac:dyDescent="0.2">
      <c r="N2046" s="54">
        <f t="shared" si="63"/>
        <v>0</v>
      </c>
      <c r="O2046" s="56" t="str">
        <f t="shared" si="64"/>
        <v xml:space="preserve">           </v>
      </c>
    </row>
    <row r="2047" spans="14:15" x14ac:dyDescent="0.2">
      <c r="N2047" s="54">
        <f t="shared" si="63"/>
        <v>0</v>
      </c>
      <c r="O2047" s="56" t="str">
        <f t="shared" si="64"/>
        <v xml:space="preserve">           </v>
      </c>
    </row>
    <row r="2048" spans="14:15" x14ac:dyDescent="0.2">
      <c r="N2048" s="54">
        <f t="shared" si="63"/>
        <v>0</v>
      </c>
      <c r="O2048" s="56" t="str">
        <f t="shared" si="64"/>
        <v xml:space="preserve">           </v>
      </c>
    </row>
    <row r="2049" spans="14:15" x14ac:dyDescent="0.2">
      <c r="N2049" s="54">
        <f t="shared" si="63"/>
        <v>0</v>
      </c>
      <c r="O2049" s="56" t="str">
        <f t="shared" si="64"/>
        <v xml:space="preserve">           </v>
      </c>
    </row>
    <row r="2050" spans="14:15" x14ac:dyDescent="0.2">
      <c r="N2050" s="54">
        <f t="shared" si="63"/>
        <v>0</v>
      </c>
      <c r="O2050" s="56" t="str">
        <f t="shared" si="64"/>
        <v xml:space="preserve">           </v>
      </c>
    </row>
    <row r="2051" spans="14:15" x14ac:dyDescent="0.2">
      <c r="N2051" s="54">
        <f t="shared" si="63"/>
        <v>0</v>
      </c>
      <c r="O2051" s="56" t="str">
        <f t="shared" si="64"/>
        <v xml:space="preserve">           </v>
      </c>
    </row>
    <row r="2052" spans="14:15" x14ac:dyDescent="0.2">
      <c r="N2052" s="54">
        <f t="shared" ref="N2052:N2115" si="65">SUM(D2052:M2052)</f>
        <v>0</v>
      </c>
      <c r="O2052" s="56" t="str">
        <f t="shared" si="64"/>
        <v xml:space="preserve">           </v>
      </c>
    </row>
    <row r="2053" spans="14:15" x14ac:dyDescent="0.2">
      <c r="N2053" s="54">
        <f t="shared" si="65"/>
        <v>0</v>
      </c>
      <c r="O2053" s="56" t="str">
        <f t="shared" si="64"/>
        <v xml:space="preserve">           </v>
      </c>
    </row>
    <row r="2054" spans="14:15" x14ac:dyDescent="0.2">
      <c r="N2054" s="54">
        <f t="shared" si="65"/>
        <v>0</v>
      </c>
      <c r="O2054" s="56" t="str">
        <f t="shared" si="64"/>
        <v xml:space="preserve">           </v>
      </c>
    </row>
    <row r="2055" spans="14:15" x14ac:dyDescent="0.2">
      <c r="N2055" s="54">
        <f t="shared" si="65"/>
        <v>0</v>
      </c>
      <c r="O2055" s="56" t="str">
        <f t="shared" si="64"/>
        <v xml:space="preserve">           </v>
      </c>
    </row>
    <row r="2056" spans="14:15" x14ac:dyDescent="0.2">
      <c r="N2056" s="54">
        <f t="shared" si="65"/>
        <v>0</v>
      </c>
      <c r="O2056" s="56" t="str">
        <f t="shared" si="64"/>
        <v xml:space="preserve">           </v>
      </c>
    </row>
    <row r="2057" spans="14:15" x14ac:dyDescent="0.2">
      <c r="N2057" s="54">
        <f t="shared" si="65"/>
        <v>0</v>
      </c>
      <c r="O2057" s="56" t="str">
        <f t="shared" si="64"/>
        <v xml:space="preserve">           </v>
      </c>
    </row>
    <row r="2058" spans="14:15" x14ac:dyDescent="0.2">
      <c r="N2058" s="54">
        <f t="shared" si="65"/>
        <v>0</v>
      </c>
      <c r="O2058" s="56" t="str">
        <f t="shared" si="64"/>
        <v xml:space="preserve">           </v>
      </c>
    </row>
    <row r="2059" spans="14:15" x14ac:dyDescent="0.2">
      <c r="N2059" s="54">
        <f t="shared" si="65"/>
        <v>0</v>
      </c>
      <c r="O2059" s="56" t="str">
        <f t="shared" si="64"/>
        <v xml:space="preserve">           </v>
      </c>
    </row>
    <row r="2060" spans="14:15" x14ac:dyDescent="0.2">
      <c r="N2060" s="54">
        <f t="shared" si="65"/>
        <v>0</v>
      </c>
      <c r="O2060" s="56" t="str">
        <f t="shared" si="64"/>
        <v xml:space="preserve">           </v>
      </c>
    </row>
    <row r="2061" spans="14:15" x14ac:dyDescent="0.2">
      <c r="N2061" s="54">
        <f t="shared" si="65"/>
        <v>0</v>
      </c>
      <c r="O2061" s="56" t="str">
        <f t="shared" si="64"/>
        <v xml:space="preserve">           </v>
      </c>
    </row>
    <row r="2062" spans="14:15" x14ac:dyDescent="0.2">
      <c r="N2062" s="54">
        <f t="shared" si="65"/>
        <v>0</v>
      </c>
      <c r="O2062" s="56" t="str">
        <f t="shared" si="64"/>
        <v xml:space="preserve">           </v>
      </c>
    </row>
    <row r="2063" spans="14:15" x14ac:dyDescent="0.2">
      <c r="N2063" s="54">
        <f t="shared" si="65"/>
        <v>0</v>
      </c>
      <c r="O2063" s="56" t="str">
        <f t="shared" si="64"/>
        <v xml:space="preserve">           </v>
      </c>
    </row>
    <row r="2064" spans="14:15" x14ac:dyDescent="0.2">
      <c r="N2064" s="54">
        <f t="shared" si="65"/>
        <v>0</v>
      </c>
      <c r="O2064" s="56" t="str">
        <f t="shared" si="64"/>
        <v xml:space="preserve">           </v>
      </c>
    </row>
    <row r="2065" spans="14:15" x14ac:dyDescent="0.2">
      <c r="N2065" s="54">
        <f t="shared" si="65"/>
        <v>0</v>
      </c>
      <c r="O2065" s="56" t="str">
        <f t="shared" si="64"/>
        <v xml:space="preserve">           </v>
      </c>
    </row>
    <row r="2066" spans="14:15" x14ac:dyDescent="0.2">
      <c r="N2066" s="54">
        <f t="shared" si="65"/>
        <v>0</v>
      </c>
      <c r="O2066" s="56" t="str">
        <f t="shared" si="64"/>
        <v xml:space="preserve">           </v>
      </c>
    </row>
    <row r="2067" spans="14:15" x14ac:dyDescent="0.2">
      <c r="N2067" s="54">
        <f t="shared" si="65"/>
        <v>0</v>
      </c>
      <c r="O2067" s="56" t="str">
        <f t="shared" si="64"/>
        <v xml:space="preserve">           </v>
      </c>
    </row>
    <row r="2068" spans="14:15" x14ac:dyDescent="0.2">
      <c r="N2068" s="54">
        <f t="shared" si="65"/>
        <v>0</v>
      </c>
      <c r="O2068" s="56" t="str">
        <f t="shared" si="64"/>
        <v xml:space="preserve">           </v>
      </c>
    </row>
    <row r="2069" spans="14:15" x14ac:dyDescent="0.2">
      <c r="N2069" s="54">
        <f t="shared" si="65"/>
        <v>0</v>
      </c>
      <c r="O2069" s="56" t="str">
        <f t="shared" si="64"/>
        <v xml:space="preserve">           </v>
      </c>
    </row>
    <row r="2070" spans="14:15" x14ac:dyDescent="0.2">
      <c r="N2070" s="54">
        <f t="shared" si="65"/>
        <v>0</v>
      </c>
      <c r="O2070" s="56" t="str">
        <f t="shared" si="64"/>
        <v xml:space="preserve">           </v>
      </c>
    </row>
    <row r="2071" spans="14:15" x14ac:dyDescent="0.2">
      <c r="N2071" s="54">
        <f t="shared" si="65"/>
        <v>0</v>
      </c>
      <c r="O2071" s="56" t="str">
        <f t="shared" si="64"/>
        <v xml:space="preserve">           </v>
      </c>
    </row>
    <row r="2072" spans="14:15" x14ac:dyDescent="0.2">
      <c r="N2072" s="54">
        <f t="shared" si="65"/>
        <v>0</v>
      </c>
      <c r="O2072" s="56" t="str">
        <f t="shared" si="64"/>
        <v xml:space="preserve">           </v>
      </c>
    </row>
    <row r="2073" spans="14:15" x14ac:dyDescent="0.2">
      <c r="N2073" s="54">
        <f t="shared" si="65"/>
        <v>0</v>
      </c>
      <c r="O2073" s="56" t="str">
        <f t="shared" si="64"/>
        <v xml:space="preserve">           </v>
      </c>
    </row>
    <row r="2074" spans="14:15" x14ac:dyDescent="0.2">
      <c r="N2074" s="54">
        <f t="shared" si="65"/>
        <v>0</v>
      </c>
      <c r="O2074" s="56" t="str">
        <f t="shared" si="64"/>
        <v xml:space="preserve">           </v>
      </c>
    </row>
    <row r="2075" spans="14:15" x14ac:dyDescent="0.2">
      <c r="N2075" s="54">
        <f t="shared" si="65"/>
        <v>0</v>
      </c>
      <c r="O2075" s="56" t="str">
        <f t="shared" si="64"/>
        <v xml:space="preserve">           </v>
      </c>
    </row>
    <row r="2076" spans="14:15" x14ac:dyDescent="0.2">
      <c r="N2076" s="54">
        <f t="shared" si="65"/>
        <v>0</v>
      </c>
      <c r="O2076" s="56" t="str">
        <f t="shared" si="64"/>
        <v xml:space="preserve">           </v>
      </c>
    </row>
    <row r="2077" spans="14:15" x14ac:dyDescent="0.2">
      <c r="N2077" s="54">
        <f t="shared" si="65"/>
        <v>0</v>
      </c>
      <c r="O2077" s="56" t="str">
        <f t="shared" si="64"/>
        <v xml:space="preserve">           </v>
      </c>
    </row>
    <row r="2078" spans="14:15" x14ac:dyDescent="0.2">
      <c r="N2078" s="54">
        <f t="shared" si="65"/>
        <v>0</v>
      </c>
      <c r="O2078" s="56" t="str">
        <f t="shared" si="64"/>
        <v xml:space="preserve">           </v>
      </c>
    </row>
    <row r="2079" spans="14:15" x14ac:dyDescent="0.2">
      <c r="N2079" s="54">
        <f t="shared" si="65"/>
        <v>0</v>
      </c>
      <c r="O2079" s="56" t="str">
        <f t="shared" si="64"/>
        <v xml:space="preserve">           </v>
      </c>
    </row>
    <row r="2080" spans="14:15" x14ac:dyDescent="0.2">
      <c r="N2080" s="54">
        <f t="shared" si="65"/>
        <v>0</v>
      </c>
      <c r="O2080" s="56" t="str">
        <f t="shared" ref="O2080:O2143" si="66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5"/>
        <v>0</v>
      </c>
      <c r="O2081" s="56" t="str">
        <f t="shared" si="66"/>
        <v xml:space="preserve">           </v>
      </c>
    </row>
    <row r="2082" spans="14:15" x14ac:dyDescent="0.2">
      <c r="N2082" s="54">
        <f t="shared" si="65"/>
        <v>0</v>
      </c>
      <c r="O2082" s="56" t="str">
        <f t="shared" si="66"/>
        <v xml:space="preserve">           </v>
      </c>
    </row>
    <row r="2083" spans="14:15" x14ac:dyDescent="0.2">
      <c r="N2083" s="54">
        <f t="shared" si="65"/>
        <v>0</v>
      </c>
      <c r="O2083" s="56" t="str">
        <f t="shared" si="66"/>
        <v xml:space="preserve">           </v>
      </c>
    </row>
    <row r="2084" spans="14:15" x14ac:dyDescent="0.2">
      <c r="N2084" s="54">
        <f t="shared" si="65"/>
        <v>0</v>
      </c>
      <c r="O2084" s="56" t="str">
        <f t="shared" si="66"/>
        <v xml:space="preserve">           </v>
      </c>
    </row>
    <row r="2085" spans="14:15" x14ac:dyDescent="0.2">
      <c r="N2085" s="54">
        <f t="shared" si="65"/>
        <v>0</v>
      </c>
      <c r="O2085" s="56" t="str">
        <f t="shared" si="66"/>
        <v xml:space="preserve">           </v>
      </c>
    </row>
    <row r="2086" spans="14:15" x14ac:dyDescent="0.2">
      <c r="N2086" s="54">
        <f t="shared" si="65"/>
        <v>0</v>
      </c>
      <c r="O2086" s="56" t="str">
        <f t="shared" si="66"/>
        <v xml:space="preserve">           </v>
      </c>
    </row>
    <row r="2087" spans="14:15" x14ac:dyDescent="0.2">
      <c r="N2087" s="54">
        <f t="shared" si="65"/>
        <v>0</v>
      </c>
      <c r="O2087" s="56" t="str">
        <f t="shared" si="66"/>
        <v xml:space="preserve">           </v>
      </c>
    </row>
    <row r="2088" spans="14:15" x14ac:dyDescent="0.2">
      <c r="N2088" s="54">
        <f t="shared" si="65"/>
        <v>0</v>
      </c>
      <c r="O2088" s="56" t="str">
        <f t="shared" si="66"/>
        <v xml:space="preserve">           </v>
      </c>
    </row>
    <row r="2089" spans="14:15" x14ac:dyDescent="0.2">
      <c r="N2089" s="54">
        <f t="shared" si="65"/>
        <v>0</v>
      </c>
      <c r="O2089" s="56" t="str">
        <f t="shared" si="66"/>
        <v xml:space="preserve">           </v>
      </c>
    </row>
    <row r="2090" spans="14:15" x14ac:dyDescent="0.2">
      <c r="N2090" s="54">
        <f t="shared" si="65"/>
        <v>0</v>
      </c>
      <c r="O2090" s="56" t="str">
        <f t="shared" si="66"/>
        <v xml:space="preserve">           </v>
      </c>
    </row>
    <row r="2091" spans="14:15" x14ac:dyDescent="0.2">
      <c r="N2091" s="54">
        <f t="shared" si="65"/>
        <v>0</v>
      </c>
      <c r="O2091" s="56" t="str">
        <f t="shared" si="66"/>
        <v xml:space="preserve">           </v>
      </c>
    </row>
    <row r="2092" spans="14:15" x14ac:dyDescent="0.2">
      <c r="N2092" s="54">
        <f t="shared" si="65"/>
        <v>0</v>
      </c>
      <c r="O2092" s="56" t="str">
        <f t="shared" si="66"/>
        <v xml:space="preserve">           </v>
      </c>
    </row>
    <row r="2093" spans="14:15" x14ac:dyDescent="0.2">
      <c r="N2093" s="54">
        <f t="shared" si="65"/>
        <v>0</v>
      </c>
      <c r="O2093" s="56" t="str">
        <f t="shared" si="66"/>
        <v xml:space="preserve">           </v>
      </c>
    </row>
    <row r="2094" spans="14:15" x14ac:dyDescent="0.2">
      <c r="N2094" s="54">
        <f t="shared" si="65"/>
        <v>0</v>
      </c>
      <c r="O2094" s="56" t="str">
        <f t="shared" si="66"/>
        <v xml:space="preserve">           </v>
      </c>
    </row>
    <row r="2095" spans="14:15" x14ac:dyDescent="0.2">
      <c r="N2095" s="54">
        <f t="shared" si="65"/>
        <v>0</v>
      </c>
      <c r="O2095" s="56" t="str">
        <f t="shared" si="66"/>
        <v xml:space="preserve">           </v>
      </c>
    </row>
    <row r="2096" spans="14:15" x14ac:dyDescent="0.2">
      <c r="N2096" s="54">
        <f t="shared" si="65"/>
        <v>0</v>
      </c>
      <c r="O2096" s="56" t="str">
        <f t="shared" si="66"/>
        <v xml:space="preserve">           </v>
      </c>
    </row>
    <row r="2097" spans="14:15" x14ac:dyDescent="0.2">
      <c r="N2097" s="54">
        <f t="shared" si="65"/>
        <v>0</v>
      </c>
      <c r="O2097" s="56" t="str">
        <f t="shared" si="66"/>
        <v xml:space="preserve">           </v>
      </c>
    </row>
    <row r="2098" spans="14:15" x14ac:dyDescent="0.2">
      <c r="N2098" s="54">
        <f t="shared" si="65"/>
        <v>0</v>
      </c>
      <c r="O2098" s="56" t="str">
        <f t="shared" si="66"/>
        <v xml:space="preserve">           </v>
      </c>
    </row>
    <row r="2099" spans="14:15" x14ac:dyDescent="0.2">
      <c r="N2099" s="54">
        <f t="shared" si="65"/>
        <v>0</v>
      </c>
      <c r="O2099" s="56" t="str">
        <f t="shared" si="66"/>
        <v xml:space="preserve">           </v>
      </c>
    </row>
    <row r="2100" spans="14:15" x14ac:dyDescent="0.2">
      <c r="N2100" s="54">
        <f t="shared" si="65"/>
        <v>0</v>
      </c>
      <c r="O2100" s="56" t="str">
        <f t="shared" si="66"/>
        <v xml:space="preserve">           </v>
      </c>
    </row>
    <row r="2101" spans="14:15" x14ac:dyDescent="0.2">
      <c r="N2101" s="54">
        <f t="shared" si="65"/>
        <v>0</v>
      </c>
      <c r="O2101" s="56" t="str">
        <f t="shared" si="66"/>
        <v xml:space="preserve">           </v>
      </c>
    </row>
    <row r="2102" spans="14:15" x14ac:dyDescent="0.2">
      <c r="N2102" s="54">
        <f t="shared" si="65"/>
        <v>0</v>
      </c>
      <c r="O2102" s="56" t="str">
        <f t="shared" si="66"/>
        <v xml:space="preserve">           </v>
      </c>
    </row>
    <row r="2103" spans="14:15" x14ac:dyDescent="0.2">
      <c r="N2103" s="54">
        <f t="shared" si="65"/>
        <v>0</v>
      </c>
      <c r="O2103" s="56" t="str">
        <f t="shared" si="66"/>
        <v xml:space="preserve">           </v>
      </c>
    </row>
    <row r="2104" spans="14:15" x14ac:dyDescent="0.2">
      <c r="N2104" s="54">
        <f t="shared" si="65"/>
        <v>0</v>
      </c>
      <c r="O2104" s="56" t="str">
        <f t="shared" si="66"/>
        <v xml:space="preserve">           </v>
      </c>
    </row>
    <row r="2105" spans="14:15" x14ac:dyDescent="0.2">
      <c r="N2105" s="54">
        <f t="shared" si="65"/>
        <v>0</v>
      </c>
      <c r="O2105" s="56" t="str">
        <f t="shared" si="66"/>
        <v xml:space="preserve">           </v>
      </c>
    </row>
    <row r="2106" spans="14:15" x14ac:dyDescent="0.2">
      <c r="N2106" s="54">
        <f t="shared" si="65"/>
        <v>0</v>
      </c>
      <c r="O2106" s="56" t="str">
        <f t="shared" si="66"/>
        <v xml:space="preserve">           </v>
      </c>
    </row>
    <row r="2107" spans="14:15" x14ac:dyDescent="0.2">
      <c r="N2107" s="54">
        <f t="shared" si="65"/>
        <v>0</v>
      </c>
      <c r="O2107" s="56" t="str">
        <f t="shared" si="66"/>
        <v xml:space="preserve">           </v>
      </c>
    </row>
    <row r="2108" spans="14:15" x14ac:dyDescent="0.2">
      <c r="N2108" s="54">
        <f t="shared" si="65"/>
        <v>0</v>
      </c>
      <c r="O2108" s="56" t="str">
        <f t="shared" si="66"/>
        <v xml:space="preserve">           </v>
      </c>
    </row>
    <row r="2109" spans="14:15" x14ac:dyDescent="0.2">
      <c r="N2109" s="54">
        <f t="shared" si="65"/>
        <v>0</v>
      </c>
      <c r="O2109" s="56" t="str">
        <f t="shared" si="66"/>
        <v xml:space="preserve">           </v>
      </c>
    </row>
    <row r="2110" spans="14:15" x14ac:dyDescent="0.2">
      <c r="N2110" s="54">
        <f t="shared" si="65"/>
        <v>0</v>
      </c>
      <c r="O2110" s="56" t="str">
        <f t="shared" si="66"/>
        <v xml:space="preserve">           </v>
      </c>
    </row>
    <row r="2111" spans="14:15" x14ac:dyDescent="0.2">
      <c r="N2111" s="54">
        <f t="shared" si="65"/>
        <v>0</v>
      </c>
      <c r="O2111" s="56" t="str">
        <f t="shared" si="66"/>
        <v xml:space="preserve">           </v>
      </c>
    </row>
    <row r="2112" spans="14:15" x14ac:dyDescent="0.2">
      <c r="N2112" s="54">
        <f t="shared" si="65"/>
        <v>0</v>
      </c>
      <c r="O2112" s="56" t="str">
        <f t="shared" si="66"/>
        <v xml:space="preserve">           </v>
      </c>
    </row>
    <row r="2113" spans="14:15" x14ac:dyDescent="0.2">
      <c r="N2113" s="54">
        <f t="shared" si="65"/>
        <v>0</v>
      </c>
      <c r="O2113" s="56" t="str">
        <f t="shared" si="66"/>
        <v xml:space="preserve">           </v>
      </c>
    </row>
    <row r="2114" spans="14:15" x14ac:dyDescent="0.2">
      <c r="N2114" s="54">
        <f t="shared" si="65"/>
        <v>0</v>
      </c>
      <c r="O2114" s="56" t="str">
        <f t="shared" si="66"/>
        <v xml:space="preserve">           </v>
      </c>
    </row>
    <row r="2115" spans="14:15" x14ac:dyDescent="0.2">
      <c r="N2115" s="54">
        <f t="shared" si="65"/>
        <v>0</v>
      </c>
      <c r="O2115" s="56" t="str">
        <f t="shared" si="66"/>
        <v xml:space="preserve">           </v>
      </c>
    </row>
    <row r="2116" spans="14:15" x14ac:dyDescent="0.2">
      <c r="N2116" s="54">
        <f t="shared" ref="N2116:N2179" si="67">SUM(D2116:M2116)</f>
        <v>0</v>
      </c>
      <c r="O2116" s="56" t="str">
        <f t="shared" si="66"/>
        <v xml:space="preserve">           </v>
      </c>
    </row>
    <row r="2117" spans="14:15" x14ac:dyDescent="0.2">
      <c r="N2117" s="54">
        <f t="shared" si="67"/>
        <v>0</v>
      </c>
      <c r="O2117" s="56" t="str">
        <f t="shared" si="66"/>
        <v xml:space="preserve">           </v>
      </c>
    </row>
    <row r="2118" spans="14:15" x14ac:dyDescent="0.2">
      <c r="N2118" s="54">
        <f t="shared" si="67"/>
        <v>0</v>
      </c>
      <c r="O2118" s="56" t="str">
        <f t="shared" si="66"/>
        <v xml:space="preserve">           </v>
      </c>
    </row>
    <row r="2119" spans="14:15" x14ac:dyDescent="0.2">
      <c r="N2119" s="54">
        <f t="shared" si="67"/>
        <v>0</v>
      </c>
      <c r="O2119" s="56" t="str">
        <f t="shared" si="66"/>
        <v xml:space="preserve">           </v>
      </c>
    </row>
    <row r="2120" spans="14:15" x14ac:dyDescent="0.2">
      <c r="N2120" s="54">
        <f t="shared" si="67"/>
        <v>0</v>
      </c>
      <c r="O2120" s="56" t="str">
        <f t="shared" si="66"/>
        <v xml:space="preserve">           </v>
      </c>
    </row>
    <row r="2121" spans="14:15" x14ac:dyDescent="0.2">
      <c r="N2121" s="54">
        <f t="shared" si="67"/>
        <v>0</v>
      </c>
      <c r="O2121" s="56" t="str">
        <f t="shared" si="66"/>
        <v xml:space="preserve">           </v>
      </c>
    </row>
    <row r="2122" spans="14:15" x14ac:dyDescent="0.2">
      <c r="N2122" s="54">
        <f t="shared" si="67"/>
        <v>0</v>
      </c>
      <c r="O2122" s="56" t="str">
        <f t="shared" si="66"/>
        <v xml:space="preserve">           </v>
      </c>
    </row>
    <row r="2123" spans="14:15" x14ac:dyDescent="0.2">
      <c r="N2123" s="54">
        <f t="shared" si="67"/>
        <v>0</v>
      </c>
      <c r="O2123" s="56" t="str">
        <f t="shared" si="66"/>
        <v xml:space="preserve">           </v>
      </c>
    </row>
    <row r="2124" spans="14:15" x14ac:dyDescent="0.2">
      <c r="N2124" s="54">
        <f t="shared" si="67"/>
        <v>0</v>
      </c>
      <c r="O2124" s="56" t="str">
        <f t="shared" si="66"/>
        <v xml:space="preserve">           </v>
      </c>
    </row>
    <row r="2125" spans="14:15" x14ac:dyDescent="0.2">
      <c r="N2125" s="54">
        <f t="shared" si="67"/>
        <v>0</v>
      </c>
      <c r="O2125" s="56" t="str">
        <f t="shared" si="66"/>
        <v xml:space="preserve">           </v>
      </c>
    </row>
    <row r="2126" spans="14:15" x14ac:dyDescent="0.2">
      <c r="N2126" s="54">
        <f t="shared" si="67"/>
        <v>0</v>
      </c>
      <c r="O2126" s="56" t="str">
        <f t="shared" si="66"/>
        <v xml:space="preserve">           </v>
      </c>
    </row>
    <row r="2127" spans="14:15" x14ac:dyDescent="0.2">
      <c r="N2127" s="54">
        <f t="shared" si="67"/>
        <v>0</v>
      </c>
      <c r="O2127" s="56" t="str">
        <f t="shared" si="66"/>
        <v xml:space="preserve">           </v>
      </c>
    </row>
    <row r="2128" spans="14:15" x14ac:dyDescent="0.2">
      <c r="N2128" s="54">
        <f t="shared" si="67"/>
        <v>0</v>
      </c>
      <c r="O2128" s="56" t="str">
        <f t="shared" si="66"/>
        <v xml:space="preserve">           </v>
      </c>
    </row>
    <row r="2129" spans="14:15" x14ac:dyDescent="0.2">
      <c r="N2129" s="54">
        <f t="shared" si="67"/>
        <v>0</v>
      </c>
      <c r="O2129" s="56" t="str">
        <f t="shared" si="66"/>
        <v xml:space="preserve">           </v>
      </c>
    </row>
    <row r="2130" spans="14:15" x14ac:dyDescent="0.2">
      <c r="N2130" s="54">
        <f t="shared" si="67"/>
        <v>0</v>
      </c>
      <c r="O2130" s="56" t="str">
        <f t="shared" si="66"/>
        <v xml:space="preserve">           </v>
      </c>
    </row>
    <row r="2131" spans="14:15" x14ac:dyDescent="0.2">
      <c r="N2131" s="54">
        <f t="shared" si="67"/>
        <v>0</v>
      </c>
      <c r="O2131" s="56" t="str">
        <f t="shared" si="66"/>
        <v xml:space="preserve">           </v>
      </c>
    </row>
    <row r="2132" spans="14:15" x14ac:dyDescent="0.2">
      <c r="N2132" s="54">
        <f t="shared" si="67"/>
        <v>0</v>
      </c>
      <c r="O2132" s="56" t="str">
        <f t="shared" si="66"/>
        <v xml:space="preserve">           </v>
      </c>
    </row>
    <row r="2133" spans="14:15" x14ac:dyDescent="0.2">
      <c r="N2133" s="54">
        <f t="shared" si="67"/>
        <v>0</v>
      </c>
      <c r="O2133" s="56" t="str">
        <f t="shared" si="66"/>
        <v xml:space="preserve">           </v>
      </c>
    </row>
    <row r="2134" spans="14:15" x14ac:dyDescent="0.2">
      <c r="N2134" s="54">
        <f t="shared" si="67"/>
        <v>0</v>
      </c>
      <c r="O2134" s="56" t="str">
        <f t="shared" si="66"/>
        <v xml:space="preserve">           </v>
      </c>
    </row>
    <row r="2135" spans="14:15" x14ac:dyDescent="0.2">
      <c r="N2135" s="54">
        <f t="shared" si="67"/>
        <v>0</v>
      </c>
      <c r="O2135" s="56" t="str">
        <f t="shared" si="66"/>
        <v xml:space="preserve">           </v>
      </c>
    </row>
    <row r="2136" spans="14:15" x14ac:dyDescent="0.2">
      <c r="N2136" s="54">
        <f t="shared" si="67"/>
        <v>0</v>
      </c>
      <c r="O2136" s="56" t="str">
        <f t="shared" si="66"/>
        <v xml:space="preserve">           </v>
      </c>
    </row>
    <row r="2137" spans="14:15" x14ac:dyDescent="0.2">
      <c r="N2137" s="54">
        <f t="shared" si="67"/>
        <v>0</v>
      </c>
      <c r="O2137" s="56" t="str">
        <f t="shared" si="66"/>
        <v xml:space="preserve">           </v>
      </c>
    </row>
    <row r="2138" spans="14:15" x14ac:dyDescent="0.2">
      <c r="N2138" s="54">
        <f t="shared" si="67"/>
        <v>0</v>
      </c>
      <c r="O2138" s="56" t="str">
        <f t="shared" si="66"/>
        <v xml:space="preserve">           </v>
      </c>
    </row>
    <row r="2139" spans="14:15" x14ac:dyDescent="0.2">
      <c r="N2139" s="54">
        <f t="shared" si="67"/>
        <v>0</v>
      </c>
      <c r="O2139" s="56" t="str">
        <f t="shared" si="66"/>
        <v xml:space="preserve">           </v>
      </c>
    </row>
    <row r="2140" spans="14:15" x14ac:dyDescent="0.2">
      <c r="N2140" s="54">
        <f t="shared" si="67"/>
        <v>0</v>
      </c>
      <c r="O2140" s="56" t="str">
        <f t="shared" si="66"/>
        <v xml:space="preserve">           </v>
      </c>
    </row>
    <row r="2141" spans="14:15" x14ac:dyDescent="0.2">
      <c r="N2141" s="54">
        <f t="shared" si="67"/>
        <v>0</v>
      </c>
      <c r="O2141" s="56" t="str">
        <f t="shared" si="66"/>
        <v xml:space="preserve">           </v>
      </c>
    </row>
    <row r="2142" spans="14:15" x14ac:dyDescent="0.2">
      <c r="N2142" s="54">
        <f t="shared" si="67"/>
        <v>0</v>
      </c>
      <c r="O2142" s="56" t="str">
        <f t="shared" si="66"/>
        <v xml:space="preserve">           </v>
      </c>
    </row>
    <row r="2143" spans="14:15" x14ac:dyDescent="0.2">
      <c r="N2143" s="54">
        <f t="shared" si="67"/>
        <v>0</v>
      </c>
      <c r="O2143" s="56" t="str">
        <f t="shared" si="66"/>
        <v xml:space="preserve">           </v>
      </c>
    </row>
    <row r="2144" spans="14:15" x14ac:dyDescent="0.2">
      <c r="N2144" s="54">
        <f t="shared" si="67"/>
        <v>0</v>
      </c>
      <c r="O2144" s="56" t="str">
        <f t="shared" ref="O2144:O2207" si="68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7"/>
        <v>0</v>
      </c>
      <c r="O2145" s="56" t="str">
        <f t="shared" si="68"/>
        <v xml:space="preserve">           </v>
      </c>
    </row>
    <row r="2146" spans="14:15" x14ac:dyDescent="0.2">
      <c r="N2146" s="54">
        <f t="shared" si="67"/>
        <v>0</v>
      </c>
      <c r="O2146" s="56" t="str">
        <f t="shared" si="68"/>
        <v xml:space="preserve">           </v>
      </c>
    </row>
    <row r="2147" spans="14:15" x14ac:dyDescent="0.2">
      <c r="N2147" s="54">
        <f t="shared" si="67"/>
        <v>0</v>
      </c>
      <c r="O2147" s="56" t="str">
        <f t="shared" si="68"/>
        <v xml:space="preserve">           </v>
      </c>
    </row>
    <row r="2148" spans="14:15" x14ac:dyDescent="0.2">
      <c r="N2148" s="54">
        <f t="shared" si="67"/>
        <v>0</v>
      </c>
      <c r="O2148" s="56" t="str">
        <f t="shared" si="68"/>
        <v xml:space="preserve">           </v>
      </c>
    </row>
    <row r="2149" spans="14:15" x14ac:dyDescent="0.2">
      <c r="N2149" s="54">
        <f t="shared" si="67"/>
        <v>0</v>
      </c>
      <c r="O2149" s="56" t="str">
        <f t="shared" si="68"/>
        <v xml:space="preserve">           </v>
      </c>
    </row>
    <row r="2150" spans="14:15" x14ac:dyDescent="0.2">
      <c r="N2150" s="54">
        <f t="shared" si="67"/>
        <v>0</v>
      </c>
      <c r="O2150" s="56" t="str">
        <f t="shared" si="68"/>
        <v xml:space="preserve">           </v>
      </c>
    </row>
    <row r="2151" spans="14:15" x14ac:dyDescent="0.2">
      <c r="N2151" s="54">
        <f t="shared" si="67"/>
        <v>0</v>
      </c>
      <c r="O2151" s="56" t="str">
        <f t="shared" si="68"/>
        <v xml:space="preserve">           </v>
      </c>
    </row>
    <row r="2152" spans="14:15" x14ac:dyDescent="0.2">
      <c r="N2152" s="54">
        <f t="shared" si="67"/>
        <v>0</v>
      </c>
      <c r="O2152" s="56" t="str">
        <f t="shared" si="68"/>
        <v xml:space="preserve">           </v>
      </c>
    </row>
    <row r="2153" spans="14:15" x14ac:dyDescent="0.2">
      <c r="N2153" s="54">
        <f t="shared" si="67"/>
        <v>0</v>
      </c>
      <c r="O2153" s="56" t="str">
        <f t="shared" si="68"/>
        <v xml:space="preserve">           </v>
      </c>
    </row>
    <row r="2154" spans="14:15" x14ac:dyDescent="0.2">
      <c r="N2154" s="54">
        <f t="shared" si="67"/>
        <v>0</v>
      </c>
      <c r="O2154" s="56" t="str">
        <f t="shared" si="68"/>
        <v xml:space="preserve">           </v>
      </c>
    </row>
    <row r="2155" spans="14:15" x14ac:dyDescent="0.2">
      <c r="N2155" s="54">
        <f t="shared" si="67"/>
        <v>0</v>
      </c>
      <c r="O2155" s="56" t="str">
        <f t="shared" si="68"/>
        <v xml:space="preserve">           </v>
      </c>
    </row>
    <row r="2156" spans="14:15" x14ac:dyDescent="0.2">
      <c r="N2156" s="54">
        <f t="shared" si="67"/>
        <v>0</v>
      </c>
      <c r="O2156" s="56" t="str">
        <f t="shared" si="68"/>
        <v xml:space="preserve">           </v>
      </c>
    </row>
    <row r="2157" spans="14:15" x14ac:dyDescent="0.2">
      <c r="N2157" s="54">
        <f t="shared" si="67"/>
        <v>0</v>
      </c>
      <c r="O2157" s="56" t="str">
        <f t="shared" si="68"/>
        <v xml:space="preserve">           </v>
      </c>
    </row>
    <row r="2158" spans="14:15" x14ac:dyDescent="0.2">
      <c r="N2158" s="54">
        <f t="shared" si="67"/>
        <v>0</v>
      </c>
      <c r="O2158" s="56" t="str">
        <f t="shared" si="68"/>
        <v xml:space="preserve">           </v>
      </c>
    </row>
    <row r="2159" spans="14:15" x14ac:dyDescent="0.2">
      <c r="N2159" s="54">
        <f t="shared" si="67"/>
        <v>0</v>
      </c>
      <c r="O2159" s="56" t="str">
        <f t="shared" si="68"/>
        <v xml:space="preserve">           </v>
      </c>
    </row>
    <row r="2160" spans="14:15" x14ac:dyDescent="0.2">
      <c r="N2160" s="54">
        <f t="shared" si="67"/>
        <v>0</v>
      </c>
      <c r="O2160" s="56" t="str">
        <f t="shared" si="68"/>
        <v xml:space="preserve">           </v>
      </c>
    </row>
    <row r="2161" spans="14:15" x14ac:dyDescent="0.2">
      <c r="N2161" s="54">
        <f t="shared" si="67"/>
        <v>0</v>
      </c>
      <c r="O2161" s="56" t="str">
        <f t="shared" si="68"/>
        <v xml:space="preserve">           </v>
      </c>
    </row>
    <row r="2162" spans="14:15" x14ac:dyDescent="0.2">
      <c r="N2162" s="54">
        <f t="shared" si="67"/>
        <v>0</v>
      </c>
      <c r="O2162" s="56" t="str">
        <f t="shared" si="68"/>
        <v xml:space="preserve">           </v>
      </c>
    </row>
    <row r="2163" spans="14:15" x14ac:dyDescent="0.2">
      <c r="N2163" s="54">
        <f t="shared" si="67"/>
        <v>0</v>
      </c>
      <c r="O2163" s="56" t="str">
        <f t="shared" si="68"/>
        <v xml:space="preserve">           </v>
      </c>
    </row>
    <row r="2164" spans="14:15" x14ac:dyDescent="0.2">
      <c r="N2164" s="54">
        <f t="shared" si="67"/>
        <v>0</v>
      </c>
      <c r="O2164" s="56" t="str">
        <f t="shared" si="68"/>
        <v xml:space="preserve">           </v>
      </c>
    </row>
    <row r="2165" spans="14:15" x14ac:dyDescent="0.2">
      <c r="N2165" s="54">
        <f t="shared" si="67"/>
        <v>0</v>
      </c>
      <c r="O2165" s="56" t="str">
        <f t="shared" si="68"/>
        <v xml:space="preserve">           </v>
      </c>
    </row>
    <row r="2166" spans="14:15" x14ac:dyDescent="0.2">
      <c r="N2166" s="54">
        <f t="shared" si="67"/>
        <v>0</v>
      </c>
      <c r="O2166" s="56" t="str">
        <f t="shared" si="68"/>
        <v xml:space="preserve">           </v>
      </c>
    </row>
    <row r="2167" spans="14:15" x14ac:dyDescent="0.2">
      <c r="N2167" s="54">
        <f t="shared" si="67"/>
        <v>0</v>
      </c>
      <c r="O2167" s="56" t="str">
        <f t="shared" si="68"/>
        <v xml:space="preserve">           </v>
      </c>
    </row>
    <row r="2168" spans="14:15" x14ac:dyDescent="0.2">
      <c r="N2168" s="54">
        <f t="shared" si="67"/>
        <v>0</v>
      </c>
      <c r="O2168" s="56" t="str">
        <f t="shared" si="68"/>
        <v xml:space="preserve">           </v>
      </c>
    </row>
    <row r="2169" spans="14:15" x14ac:dyDescent="0.2">
      <c r="N2169" s="54">
        <f t="shared" si="67"/>
        <v>0</v>
      </c>
      <c r="O2169" s="56" t="str">
        <f t="shared" si="68"/>
        <v xml:space="preserve">           </v>
      </c>
    </row>
    <row r="2170" spans="14:15" x14ac:dyDescent="0.2">
      <c r="N2170" s="54">
        <f t="shared" si="67"/>
        <v>0</v>
      </c>
      <c r="O2170" s="56" t="str">
        <f t="shared" si="68"/>
        <v xml:space="preserve">           </v>
      </c>
    </row>
    <row r="2171" spans="14:15" x14ac:dyDescent="0.2">
      <c r="N2171" s="54">
        <f t="shared" si="67"/>
        <v>0</v>
      </c>
      <c r="O2171" s="56" t="str">
        <f t="shared" si="68"/>
        <v xml:space="preserve">           </v>
      </c>
    </row>
    <row r="2172" spans="14:15" x14ac:dyDescent="0.2">
      <c r="N2172" s="54">
        <f t="shared" si="67"/>
        <v>0</v>
      </c>
      <c r="O2172" s="56" t="str">
        <f t="shared" si="68"/>
        <v xml:space="preserve">           </v>
      </c>
    </row>
    <row r="2173" spans="14:15" x14ac:dyDescent="0.2">
      <c r="N2173" s="54">
        <f t="shared" si="67"/>
        <v>0</v>
      </c>
      <c r="O2173" s="56" t="str">
        <f t="shared" si="68"/>
        <v xml:space="preserve">           </v>
      </c>
    </row>
    <row r="2174" spans="14:15" x14ac:dyDescent="0.2">
      <c r="N2174" s="54">
        <f t="shared" si="67"/>
        <v>0</v>
      </c>
      <c r="O2174" s="56" t="str">
        <f t="shared" si="68"/>
        <v xml:space="preserve">           </v>
      </c>
    </row>
    <row r="2175" spans="14:15" x14ac:dyDescent="0.2">
      <c r="N2175" s="54">
        <f t="shared" si="67"/>
        <v>0</v>
      </c>
      <c r="O2175" s="56" t="str">
        <f t="shared" si="68"/>
        <v xml:space="preserve">           </v>
      </c>
    </row>
    <row r="2176" spans="14:15" x14ac:dyDescent="0.2">
      <c r="N2176" s="54">
        <f t="shared" si="67"/>
        <v>0</v>
      </c>
      <c r="O2176" s="56" t="str">
        <f t="shared" si="68"/>
        <v xml:space="preserve">           </v>
      </c>
    </row>
    <row r="2177" spans="14:15" x14ac:dyDescent="0.2">
      <c r="N2177" s="54">
        <f t="shared" si="67"/>
        <v>0</v>
      </c>
      <c r="O2177" s="56" t="str">
        <f t="shared" si="68"/>
        <v xml:space="preserve">           </v>
      </c>
    </row>
    <row r="2178" spans="14:15" x14ac:dyDescent="0.2">
      <c r="N2178" s="54">
        <f t="shared" si="67"/>
        <v>0</v>
      </c>
      <c r="O2178" s="56" t="str">
        <f t="shared" si="68"/>
        <v xml:space="preserve">           </v>
      </c>
    </row>
    <row r="2179" spans="14:15" x14ac:dyDescent="0.2">
      <c r="N2179" s="54">
        <f t="shared" si="67"/>
        <v>0</v>
      </c>
      <c r="O2179" s="56" t="str">
        <f t="shared" si="68"/>
        <v xml:space="preserve">           </v>
      </c>
    </row>
    <row r="2180" spans="14:15" x14ac:dyDescent="0.2">
      <c r="N2180" s="54">
        <f t="shared" ref="N2180:N2243" si="69">SUM(D2180:M2180)</f>
        <v>0</v>
      </c>
      <c r="O2180" s="56" t="str">
        <f t="shared" si="68"/>
        <v xml:space="preserve">           </v>
      </c>
    </row>
    <row r="2181" spans="14:15" x14ac:dyDescent="0.2">
      <c r="N2181" s="54">
        <f t="shared" si="69"/>
        <v>0</v>
      </c>
      <c r="O2181" s="56" t="str">
        <f t="shared" si="68"/>
        <v xml:space="preserve">           </v>
      </c>
    </row>
    <row r="2182" spans="14:15" x14ac:dyDescent="0.2">
      <c r="N2182" s="54">
        <f t="shared" si="69"/>
        <v>0</v>
      </c>
      <c r="O2182" s="56" t="str">
        <f t="shared" si="68"/>
        <v xml:space="preserve">           </v>
      </c>
    </row>
    <row r="2183" spans="14:15" x14ac:dyDescent="0.2">
      <c r="N2183" s="54">
        <f t="shared" si="69"/>
        <v>0</v>
      </c>
      <c r="O2183" s="56" t="str">
        <f t="shared" si="68"/>
        <v xml:space="preserve">           </v>
      </c>
    </row>
    <row r="2184" spans="14:15" x14ac:dyDescent="0.2">
      <c r="N2184" s="54">
        <f t="shared" si="69"/>
        <v>0</v>
      </c>
      <c r="O2184" s="56" t="str">
        <f t="shared" si="68"/>
        <v xml:space="preserve">           </v>
      </c>
    </row>
    <row r="2185" spans="14:15" x14ac:dyDescent="0.2">
      <c r="N2185" s="54">
        <f t="shared" si="69"/>
        <v>0</v>
      </c>
      <c r="O2185" s="56" t="str">
        <f t="shared" si="68"/>
        <v xml:space="preserve">           </v>
      </c>
    </row>
    <row r="2186" spans="14:15" x14ac:dyDescent="0.2">
      <c r="N2186" s="54">
        <f t="shared" si="69"/>
        <v>0</v>
      </c>
      <c r="O2186" s="56" t="str">
        <f t="shared" si="68"/>
        <v xml:space="preserve">           </v>
      </c>
    </row>
    <row r="2187" spans="14:15" x14ac:dyDescent="0.2">
      <c r="N2187" s="54">
        <f t="shared" si="69"/>
        <v>0</v>
      </c>
      <c r="O2187" s="56" t="str">
        <f t="shared" si="68"/>
        <v xml:space="preserve">           </v>
      </c>
    </row>
    <row r="2188" spans="14:15" x14ac:dyDescent="0.2">
      <c r="N2188" s="54">
        <f t="shared" si="69"/>
        <v>0</v>
      </c>
      <c r="O2188" s="56" t="str">
        <f t="shared" si="68"/>
        <v xml:space="preserve">           </v>
      </c>
    </row>
    <row r="2189" spans="14:15" x14ac:dyDescent="0.2">
      <c r="N2189" s="54">
        <f t="shared" si="69"/>
        <v>0</v>
      </c>
      <c r="O2189" s="56" t="str">
        <f t="shared" si="68"/>
        <v xml:space="preserve">           </v>
      </c>
    </row>
    <row r="2190" spans="14:15" x14ac:dyDescent="0.2">
      <c r="N2190" s="54">
        <f t="shared" si="69"/>
        <v>0</v>
      </c>
      <c r="O2190" s="56" t="str">
        <f t="shared" si="68"/>
        <v xml:space="preserve">           </v>
      </c>
    </row>
    <row r="2191" spans="14:15" x14ac:dyDescent="0.2">
      <c r="N2191" s="54">
        <f t="shared" si="69"/>
        <v>0</v>
      </c>
      <c r="O2191" s="56" t="str">
        <f t="shared" si="68"/>
        <v xml:space="preserve">           </v>
      </c>
    </row>
    <row r="2192" spans="14:15" x14ac:dyDescent="0.2">
      <c r="N2192" s="54">
        <f t="shared" si="69"/>
        <v>0</v>
      </c>
      <c r="O2192" s="56" t="str">
        <f t="shared" si="68"/>
        <v xml:space="preserve">           </v>
      </c>
    </row>
    <row r="2193" spans="14:15" x14ac:dyDescent="0.2">
      <c r="N2193" s="54">
        <f t="shared" si="69"/>
        <v>0</v>
      </c>
      <c r="O2193" s="56" t="str">
        <f t="shared" si="68"/>
        <v xml:space="preserve">           </v>
      </c>
    </row>
    <row r="2194" spans="14:15" x14ac:dyDescent="0.2">
      <c r="N2194" s="54">
        <f t="shared" si="69"/>
        <v>0</v>
      </c>
      <c r="O2194" s="56" t="str">
        <f t="shared" si="68"/>
        <v xml:space="preserve">           </v>
      </c>
    </row>
    <row r="2195" spans="14:15" x14ac:dyDescent="0.2">
      <c r="N2195" s="54">
        <f t="shared" si="69"/>
        <v>0</v>
      </c>
      <c r="O2195" s="56" t="str">
        <f t="shared" si="68"/>
        <v xml:space="preserve">           </v>
      </c>
    </row>
    <row r="2196" spans="14:15" x14ac:dyDescent="0.2">
      <c r="N2196" s="54">
        <f t="shared" si="69"/>
        <v>0</v>
      </c>
      <c r="O2196" s="56" t="str">
        <f t="shared" si="68"/>
        <v xml:space="preserve">           </v>
      </c>
    </row>
    <row r="2197" spans="14:15" x14ac:dyDescent="0.2">
      <c r="N2197" s="54">
        <f t="shared" si="69"/>
        <v>0</v>
      </c>
      <c r="O2197" s="56" t="str">
        <f t="shared" si="68"/>
        <v xml:space="preserve">           </v>
      </c>
    </row>
    <row r="2198" spans="14:15" x14ac:dyDescent="0.2">
      <c r="N2198" s="54">
        <f t="shared" si="69"/>
        <v>0</v>
      </c>
      <c r="O2198" s="56" t="str">
        <f t="shared" si="68"/>
        <v xml:space="preserve">           </v>
      </c>
    </row>
    <row r="2199" spans="14:15" x14ac:dyDescent="0.2">
      <c r="N2199" s="54">
        <f t="shared" si="69"/>
        <v>0</v>
      </c>
      <c r="O2199" s="56" t="str">
        <f t="shared" si="68"/>
        <v xml:space="preserve">           </v>
      </c>
    </row>
    <row r="2200" spans="14:15" x14ac:dyDescent="0.2">
      <c r="N2200" s="54">
        <f t="shared" si="69"/>
        <v>0</v>
      </c>
      <c r="O2200" s="56" t="str">
        <f t="shared" si="68"/>
        <v xml:space="preserve">           </v>
      </c>
    </row>
    <row r="2201" spans="14:15" x14ac:dyDescent="0.2">
      <c r="N2201" s="54">
        <f t="shared" si="69"/>
        <v>0</v>
      </c>
      <c r="O2201" s="56" t="str">
        <f t="shared" si="68"/>
        <v xml:space="preserve">           </v>
      </c>
    </row>
    <row r="2202" spans="14:15" x14ac:dyDescent="0.2">
      <c r="N2202" s="54">
        <f t="shared" si="69"/>
        <v>0</v>
      </c>
      <c r="O2202" s="56" t="str">
        <f t="shared" si="68"/>
        <v xml:space="preserve">           </v>
      </c>
    </row>
    <row r="2203" spans="14:15" x14ac:dyDescent="0.2">
      <c r="N2203" s="54">
        <f t="shared" si="69"/>
        <v>0</v>
      </c>
      <c r="O2203" s="56" t="str">
        <f t="shared" si="68"/>
        <v xml:space="preserve">           </v>
      </c>
    </row>
    <row r="2204" spans="14:15" x14ac:dyDescent="0.2">
      <c r="N2204" s="54">
        <f t="shared" si="69"/>
        <v>0</v>
      </c>
      <c r="O2204" s="56" t="str">
        <f t="shared" si="68"/>
        <v xml:space="preserve">           </v>
      </c>
    </row>
    <row r="2205" spans="14:15" x14ac:dyDescent="0.2">
      <c r="N2205" s="54">
        <f t="shared" si="69"/>
        <v>0</v>
      </c>
      <c r="O2205" s="56" t="str">
        <f t="shared" si="68"/>
        <v xml:space="preserve">           </v>
      </c>
    </row>
    <row r="2206" spans="14:15" x14ac:dyDescent="0.2">
      <c r="N2206" s="54">
        <f t="shared" si="69"/>
        <v>0</v>
      </c>
      <c r="O2206" s="56" t="str">
        <f t="shared" si="68"/>
        <v xml:space="preserve">           </v>
      </c>
    </row>
    <row r="2207" spans="14:15" x14ac:dyDescent="0.2">
      <c r="N2207" s="54">
        <f t="shared" si="69"/>
        <v>0</v>
      </c>
      <c r="O2207" s="56" t="str">
        <f t="shared" si="68"/>
        <v xml:space="preserve">           </v>
      </c>
    </row>
    <row r="2208" spans="14:15" x14ac:dyDescent="0.2">
      <c r="N2208" s="54">
        <f t="shared" si="69"/>
        <v>0</v>
      </c>
      <c r="O2208" s="56" t="str">
        <f t="shared" ref="O2208:O2271" si="70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9"/>
        <v>0</v>
      </c>
      <c r="O2209" s="56" t="str">
        <f t="shared" si="70"/>
        <v xml:space="preserve">           </v>
      </c>
    </row>
    <row r="2210" spans="14:15" x14ac:dyDescent="0.2">
      <c r="N2210" s="54">
        <f t="shared" si="69"/>
        <v>0</v>
      </c>
      <c r="O2210" s="56" t="str">
        <f t="shared" si="70"/>
        <v xml:space="preserve">           </v>
      </c>
    </row>
    <row r="2211" spans="14:15" x14ac:dyDescent="0.2">
      <c r="N2211" s="54">
        <f t="shared" si="69"/>
        <v>0</v>
      </c>
      <c r="O2211" s="56" t="str">
        <f t="shared" si="70"/>
        <v xml:space="preserve">           </v>
      </c>
    </row>
    <row r="2212" spans="14:15" x14ac:dyDescent="0.2">
      <c r="N2212" s="54">
        <f t="shared" si="69"/>
        <v>0</v>
      </c>
      <c r="O2212" s="56" t="str">
        <f t="shared" si="70"/>
        <v xml:space="preserve">           </v>
      </c>
    </row>
    <row r="2213" spans="14:15" x14ac:dyDescent="0.2">
      <c r="N2213" s="54">
        <f t="shared" si="69"/>
        <v>0</v>
      </c>
      <c r="O2213" s="56" t="str">
        <f t="shared" si="70"/>
        <v xml:space="preserve">           </v>
      </c>
    </row>
    <row r="2214" spans="14:15" x14ac:dyDescent="0.2">
      <c r="N2214" s="54">
        <f t="shared" si="69"/>
        <v>0</v>
      </c>
      <c r="O2214" s="56" t="str">
        <f t="shared" si="70"/>
        <v xml:space="preserve">           </v>
      </c>
    </row>
    <row r="2215" spans="14:15" x14ac:dyDescent="0.2">
      <c r="N2215" s="54">
        <f t="shared" si="69"/>
        <v>0</v>
      </c>
      <c r="O2215" s="56" t="str">
        <f t="shared" si="70"/>
        <v xml:space="preserve">           </v>
      </c>
    </row>
    <row r="2216" spans="14:15" x14ac:dyDescent="0.2">
      <c r="N2216" s="54">
        <f t="shared" si="69"/>
        <v>0</v>
      </c>
      <c r="O2216" s="56" t="str">
        <f t="shared" si="70"/>
        <v xml:space="preserve">           </v>
      </c>
    </row>
    <row r="2217" spans="14:15" x14ac:dyDescent="0.2">
      <c r="N2217" s="54">
        <f t="shared" si="69"/>
        <v>0</v>
      </c>
      <c r="O2217" s="56" t="str">
        <f t="shared" si="70"/>
        <v xml:space="preserve">           </v>
      </c>
    </row>
    <row r="2218" spans="14:15" x14ac:dyDescent="0.2">
      <c r="N2218" s="54">
        <f t="shared" si="69"/>
        <v>0</v>
      </c>
      <c r="O2218" s="56" t="str">
        <f t="shared" si="70"/>
        <v xml:space="preserve">           </v>
      </c>
    </row>
    <row r="2219" spans="14:15" x14ac:dyDescent="0.2">
      <c r="N2219" s="54">
        <f t="shared" si="69"/>
        <v>0</v>
      </c>
      <c r="O2219" s="56" t="str">
        <f t="shared" si="70"/>
        <v xml:space="preserve">           </v>
      </c>
    </row>
    <row r="2220" spans="14:15" x14ac:dyDescent="0.2">
      <c r="N2220" s="54">
        <f t="shared" si="69"/>
        <v>0</v>
      </c>
      <c r="O2220" s="56" t="str">
        <f t="shared" si="70"/>
        <v xml:space="preserve">           </v>
      </c>
    </row>
    <row r="2221" spans="14:15" x14ac:dyDescent="0.2">
      <c r="N2221" s="54">
        <f t="shared" si="69"/>
        <v>0</v>
      </c>
      <c r="O2221" s="56" t="str">
        <f t="shared" si="70"/>
        <v xml:space="preserve">           </v>
      </c>
    </row>
    <row r="2222" spans="14:15" x14ac:dyDescent="0.2">
      <c r="N2222" s="54">
        <f t="shared" si="69"/>
        <v>0</v>
      </c>
      <c r="O2222" s="56" t="str">
        <f t="shared" si="70"/>
        <v xml:space="preserve">           </v>
      </c>
    </row>
    <row r="2223" spans="14:15" x14ac:dyDescent="0.2">
      <c r="N2223" s="54">
        <f t="shared" si="69"/>
        <v>0</v>
      </c>
      <c r="O2223" s="56" t="str">
        <f t="shared" si="70"/>
        <v xml:space="preserve">           </v>
      </c>
    </row>
    <row r="2224" spans="14:15" x14ac:dyDescent="0.2">
      <c r="N2224" s="54">
        <f t="shared" si="69"/>
        <v>0</v>
      </c>
      <c r="O2224" s="56" t="str">
        <f t="shared" si="70"/>
        <v xml:space="preserve">           </v>
      </c>
    </row>
    <row r="2225" spans="14:15" x14ac:dyDescent="0.2">
      <c r="N2225" s="54">
        <f t="shared" si="69"/>
        <v>0</v>
      </c>
      <c r="O2225" s="56" t="str">
        <f t="shared" si="70"/>
        <v xml:space="preserve">           </v>
      </c>
    </row>
    <row r="2226" spans="14:15" x14ac:dyDescent="0.2">
      <c r="N2226" s="54">
        <f t="shared" si="69"/>
        <v>0</v>
      </c>
      <c r="O2226" s="56" t="str">
        <f t="shared" si="70"/>
        <v xml:space="preserve">           </v>
      </c>
    </row>
    <row r="2227" spans="14:15" x14ac:dyDescent="0.2">
      <c r="N2227" s="54">
        <f t="shared" si="69"/>
        <v>0</v>
      </c>
      <c r="O2227" s="56" t="str">
        <f t="shared" si="70"/>
        <v xml:space="preserve">           </v>
      </c>
    </row>
    <row r="2228" spans="14:15" x14ac:dyDescent="0.2">
      <c r="N2228" s="54">
        <f t="shared" si="69"/>
        <v>0</v>
      </c>
      <c r="O2228" s="56" t="str">
        <f t="shared" si="70"/>
        <v xml:space="preserve">           </v>
      </c>
    </row>
    <row r="2229" spans="14:15" x14ac:dyDescent="0.2">
      <c r="N2229" s="54">
        <f t="shared" si="69"/>
        <v>0</v>
      </c>
      <c r="O2229" s="56" t="str">
        <f t="shared" si="70"/>
        <v xml:space="preserve">           </v>
      </c>
    </row>
    <row r="2230" spans="14:15" x14ac:dyDescent="0.2">
      <c r="N2230" s="54">
        <f t="shared" si="69"/>
        <v>0</v>
      </c>
      <c r="O2230" s="56" t="str">
        <f t="shared" si="70"/>
        <v xml:space="preserve">           </v>
      </c>
    </row>
    <row r="2231" spans="14:15" x14ac:dyDescent="0.2">
      <c r="N2231" s="54">
        <f t="shared" si="69"/>
        <v>0</v>
      </c>
      <c r="O2231" s="56" t="str">
        <f t="shared" si="70"/>
        <v xml:space="preserve">           </v>
      </c>
    </row>
    <row r="2232" spans="14:15" x14ac:dyDescent="0.2">
      <c r="N2232" s="54">
        <f t="shared" si="69"/>
        <v>0</v>
      </c>
      <c r="O2232" s="56" t="str">
        <f t="shared" si="70"/>
        <v xml:space="preserve">           </v>
      </c>
    </row>
    <row r="2233" spans="14:15" x14ac:dyDescent="0.2">
      <c r="N2233" s="54">
        <f t="shared" si="69"/>
        <v>0</v>
      </c>
      <c r="O2233" s="56" t="str">
        <f t="shared" si="70"/>
        <v xml:space="preserve">           </v>
      </c>
    </row>
    <row r="2234" spans="14:15" x14ac:dyDescent="0.2">
      <c r="N2234" s="54">
        <f t="shared" si="69"/>
        <v>0</v>
      </c>
      <c r="O2234" s="56" t="str">
        <f t="shared" si="70"/>
        <v xml:space="preserve">           </v>
      </c>
    </row>
    <row r="2235" spans="14:15" x14ac:dyDescent="0.2">
      <c r="N2235" s="54">
        <f t="shared" si="69"/>
        <v>0</v>
      </c>
      <c r="O2235" s="56" t="str">
        <f t="shared" si="70"/>
        <v xml:space="preserve">           </v>
      </c>
    </row>
    <row r="2236" spans="14:15" x14ac:dyDescent="0.2">
      <c r="N2236" s="54">
        <f t="shared" si="69"/>
        <v>0</v>
      </c>
      <c r="O2236" s="56" t="str">
        <f t="shared" si="70"/>
        <v xml:space="preserve">           </v>
      </c>
    </row>
    <row r="2237" spans="14:15" x14ac:dyDescent="0.2">
      <c r="N2237" s="54">
        <f t="shared" si="69"/>
        <v>0</v>
      </c>
      <c r="O2237" s="56" t="str">
        <f t="shared" si="70"/>
        <v xml:space="preserve">           </v>
      </c>
    </row>
    <row r="2238" spans="14:15" x14ac:dyDescent="0.2">
      <c r="N2238" s="54">
        <f t="shared" si="69"/>
        <v>0</v>
      </c>
      <c r="O2238" s="56" t="str">
        <f t="shared" si="70"/>
        <v xml:space="preserve">           </v>
      </c>
    </row>
    <row r="2239" spans="14:15" x14ac:dyDescent="0.2">
      <c r="N2239" s="54">
        <f t="shared" si="69"/>
        <v>0</v>
      </c>
      <c r="O2239" s="56" t="str">
        <f t="shared" si="70"/>
        <v xml:space="preserve">           </v>
      </c>
    </row>
    <row r="2240" spans="14:15" x14ac:dyDescent="0.2">
      <c r="N2240" s="54">
        <f t="shared" si="69"/>
        <v>0</v>
      </c>
      <c r="O2240" s="56" t="str">
        <f t="shared" si="70"/>
        <v xml:space="preserve">           </v>
      </c>
    </row>
    <row r="2241" spans="14:15" x14ac:dyDescent="0.2">
      <c r="N2241" s="54">
        <f t="shared" si="69"/>
        <v>0</v>
      </c>
      <c r="O2241" s="56" t="str">
        <f t="shared" si="70"/>
        <v xml:space="preserve">           </v>
      </c>
    </row>
    <row r="2242" spans="14:15" x14ac:dyDescent="0.2">
      <c r="N2242" s="54">
        <f t="shared" si="69"/>
        <v>0</v>
      </c>
      <c r="O2242" s="56" t="str">
        <f t="shared" si="70"/>
        <v xml:space="preserve">           </v>
      </c>
    </row>
    <row r="2243" spans="14:15" x14ac:dyDescent="0.2">
      <c r="N2243" s="54">
        <f t="shared" si="69"/>
        <v>0</v>
      </c>
      <c r="O2243" s="56" t="str">
        <f t="shared" si="70"/>
        <v xml:space="preserve">           </v>
      </c>
    </row>
    <row r="2244" spans="14:15" x14ac:dyDescent="0.2">
      <c r="N2244" s="54">
        <f t="shared" ref="N2244:N2307" si="71">SUM(D2244:M2244)</f>
        <v>0</v>
      </c>
      <c r="O2244" s="56" t="str">
        <f t="shared" si="70"/>
        <v xml:space="preserve">           </v>
      </c>
    </row>
    <row r="2245" spans="14:15" x14ac:dyDescent="0.2">
      <c r="N2245" s="54">
        <f t="shared" si="71"/>
        <v>0</v>
      </c>
      <c r="O2245" s="56" t="str">
        <f t="shared" si="70"/>
        <v xml:space="preserve">           </v>
      </c>
    </row>
    <row r="2246" spans="14:15" x14ac:dyDescent="0.2">
      <c r="N2246" s="54">
        <f t="shared" si="71"/>
        <v>0</v>
      </c>
      <c r="O2246" s="56" t="str">
        <f t="shared" si="70"/>
        <v xml:space="preserve">           </v>
      </c>
    </row>
    <row r="2247" spans="14:15" x14ac:dyDescent="0.2">
      <c r="N2247" s="54">
        <f t="shared" si="71"/>
        <v>0</v>
      </c>
      <c r="O2247" s="56" t="str">
        <f t="shared" si="70"/>
        <v xml:space="preserve">           </v>
      </c>
    </row>
    <row r="2248" spans="14:15" x14ac:dyDescent="0.2">
      <c r="N2248" s="54">
        <f t="shared" si="71"/>
        <v>0</v>
      </c>
      <c r="O2248" s="56" t="str">
        <f t="shared" si="70"/>
        <v xml:space="preserve">           </v>
      </c>
    </row>
    <row r="2249" spans="14:15" x14ac:dyDescent="0.2">
      <c r="N2249" s="54">
        <f t="shared" si="71"/>
        <v>0</v>
      </c>
      <c r="O2249" s="56" t="str">
        <f t="shared" si="70"/>
        <v xml:space="preserve">           </v>
      </c>
    </row>
    <row r="2250" spans="14:15" x14ac:dyDescent="0.2">
      <c r="N2250" s="54">
        <f t="shared" si="71"/>
        <v>0</v>
      </c>
      <c r="O2250" s="56" t="str">
        <f t="shared" si="70"/>
        <v xml:space="preserve">           </v>
      </c>
    </row>
    <row r="2251" spans="14:15" x14ac:dyDescent="0.2">
      <c r="N2251" s="54">
        <f t="shared" si="71"/>
        <v>0</v>
      </c>
      <c r="O2251" s="56" t="str">
        <f t="shared" si="70"/>
        <v xml:space="preserve">           </v>
      </c>
    </row>
    <row r="2252" spans="14:15" x14ac:dyDescent="0.2">
      <c r="N2252" s="54">
        <f t="shared" si="71"/>
        <v>0</v>
      </c>
      <c r="O2252" s="56" t="str">
        <f t="shared" si="70"/>
        <v xml:space="preserve">           </v>
      </c>
    </row>
    <row r="2253" spans="14:15" x14ac:dyDescent="0.2">
      <c r="N2253" s="54">
        <f t="shared" si="71"/>
        <v>0</v>
      </c>
      <c r="O2253" s="56" t="str">
        <f t="shared" si="70"/>
        <v xml:space="preserve">           </v>
      </c>
    </row>
    <row r="2254" spans="14:15" x14ac:dyDescent="0.2">
      <c r="N2254" s="54">
        <f t="shared" si="71"/>
        <v>0</v>
      </c>
      <c r="O2254" s="56" t="str">
        <f t="shared" si="70"/>
        <v xml:space="preserve">           </v>
      </c>
    </row>
    <row r="2255" spans="14:15" x14ac:dyDescent="0.2">
      <c r="N2255" s="54">
        <f t="shared" si="71"/>
        <v>0</v>
      </c>
      <c r="O2255" s="56" t="str">
        <f t="shared" si="70"/>
        <v xml:space="preserve">           </v>
      </c>
    </row>
    <row r="2256" spans="14:15" x14ac:dyDescent="0.2">
      <c r="N2256" s="54">
        <f t="shared" si="71"/>
        <v>0</v>
      </c>
      <c r="O2256" s="56" t="str">
        <f t="shared" si="70"/>
        <v xml:space="preserve">           </v>
      </c>
    </row>
    <row r="2257" spans="14:15" x14ac:dyDescent="0.2">
      <c r="N2257" s="54">
        <f t="shared" si="71"/>
        <v>0</v>
      </c>
      <c r="O2257" s="56" t="str">
        <f t="shared" si="70"/>
        <v xml:space="preserve">           </v>
      </c>
    </row>
    <row r="2258" spans="14:15" x14ac:dyDescent="0.2">
      <c r="N2258" s="54">
        <f t="shared" si="71"/>
        <v>0</v>
      </c>
      <c r="O2258" s="56" t="str">
        <f t="shared" si="70"/>
        <v xml:space="preserve">           </v>
      </c>
    </row>
    <row r="2259" spans="14:15" x14ac:dyDescent="0.2">
      <c r="N2259" s="54">
        <f t="shared" si="71"/>
        <v>0</v>
      </c>
      <c r="O2259" s="56" t="str">
        <f t="shared" si="70"/>
        <v xml:space="preserve">           </v>
      </c>
    </row>
    <row r="2260" spans="14:15" x14ac:dyDescent="0.2">
      <c r="N2260" s="54">
        <f t="shared" si="71"/>
        <v>0</v>
      </c>
      <c r="O2260" s="56" t="str">
        <f t="shared" si="70"/>
        <v xml:space="preserve">           </v>
      </c>
    </row>
    <row r="2261" spans="14:15" x14ac:dyDescent="0.2">
      <c r="N2261" s="54">
        <f t="shared" si="71"/>
        <v>0</v>
      </c>
      <c r="O2261" s="56" t="str">
        <f t="shared" si="70"/>
        <v xml:space="preserve">           </v>
      </c>
    </row>
    <row r="2262" spans="14:15" x14ac:dyDescent="0.2">
      <c r="N2262" s="54">
        <f t="shared" si="71"/>
        <v>0</v>
      </c>
      <c r="O2262" s="56" t="str">
        <f t="shared" si="70"/>
        <v xml:space="preserve">           </v>
      </c>
    </row>
    <row r="2263" spans="14:15" x14ac:dyDescent="0.2">
      <c r="N2263" s="54">
        <f t="shared" si="71"/>
        <v>0</v>
      </c>
      <c r="O2263" s="56" t="str">
        <f t="shared" si="70"/>
        <v xml:space="preserve">           </v>
      </c>
    </row>
    <row r="2264" spans="14:15" x14ac:dyDescent="0.2">
      <c r="N2264" s="54">
        <f t="shared" si="71"/>
        <v>0</v>
      </c>
      <c r="O2264" s="56" t="str">
        <f t="shared" si="70"/>
        <v xml:space="preserve">           </v>
      </c>
    </row>
    <row r="2265" spans="14:15" x14ac:dyDescent="0.2">
      <c r="N2265" s="54">
        <f t="shared" si="71"/>
        <v>0</v>
      </c>
      <c r="O2265" s="56" t="str">
        <f t="shared" si="70"/>
        <v xml:space="preserve">           </v>
      </c>
    </row>
    <row r="2266" spans="14:15" x14ac:dyDescent="0.2">
      <c r="N2266" s="54">
        <f t="shared" si="71"/>
        <v>0</v>
      </c>
      <c r="O2266" s="56" t="str">
        <f t="shared" si="70"/>
        <v xml:space="preserve">           </v>
      </c>
    </row>
    <row r="2267" spans="14:15" x14ac:dyDescent="0.2">
      <c r="N2267" s="54">
        <f t="shared" si="71"/>
        <v>0</v>
      </c>
      <c r="O2267" s="56" t="str">
        <f t="shared" si="70"/>
        <v xml:space="preserve">           </v>
      </c>
    </row>
    <row r="2268" spans="14:15" x14ac:dyDescent="0.2">
      <c r="N2268" s="54">
        <f t="shared" si="71"/>
        <v>0</v>
      </c>
      <c r="O2268" s="56" t="str">
        <f t="shared" si="70"/>
        <v xml:space="preserve">           </v>
      </c>
    </row>
    <row r="2269" spans="14:15" x14ac:dyDescent="0.2">
      <c r="N2269" s="54">
        <f t="shared" si="71"/>
        <v>0</v>
      </c>
      <c r="O2269" s="56" t="str">
        <f t="shared" si="70"/>
        <v xml:space="preserve">           </v>
      </c>
    </row>
    <row r="2270" spans="14:15" x14ac:dyDescent="0.2">
      <c r="N2270" s="54">
        <f t="shared" si="71"/>
        <v>0</v>
      </c>
      <c r="O2270" s="56" t="str">
        <f t="shared" si="70"/>
        <v xml:space="preserve">           </v>
      </c>
    </row>
    <row r="2271" spans="14:15" x14ac:dyDescent="0.2">
      <c r="N2271" s="54">
        <f t="shared" si="71"/>
        <v>0</v>
      </c>
      <c r="O2271" s="56" t="str">
        <f t="shared" si="70"/>
        <v xml:space="preserve">           </v>
      </c>
    </row>
    <row r="2272" spans="14:15" x14ac:dyDescent="0.2">
      <c r="N2272" s="54">
        <f t="shared" si="71"/>
        <v>0</v>
      </c>
      <c r="O2272" s="56" t="str">
        <f t="shared" ref="O2272:O2335" si="72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71"/>
        <v>0</v>
      </c>
      <c r="O2273" s="56" t="str">
        <f t="shared" si="72"/>
        <v xml:space="preserve">           </v>
      </c>
    </row>
    <row r="2274" spans="14:15" x14ac:dyDescent="0.2">
      <c r="N2274" s="54">
        <f t="shared" si="71"/>
        <v>0</v>
      </c>
      <c r="O2274" s="56" t="str">
        <f t="shared" si="72"/>
        <v xml:space="preserve">           </v>
      </c>
    </row>
    <row r="2275" spans="14:15" x14ac:dyDescent="0.2">
      <c r="N2275" s="54">
        <f t="shared" si="71"/>
        <v>0</v>
      </c>
      <c r="O2275" s="56" t="str">
        <f t="shared" si="72"/>
        <v xml:space="preserve">           </v>
      </c>
    </row>
    <row r="2276" spans="14:15" x14ac:dyDescent="0.2">
      <c r="N2276" s="54">
        <f t="shared" si="71"/>
        <v>0</v>
      </c>
      <c r="O2276" s="56" t="str">
        <f t="shared" si="72"/>
        <v xml:space="preserve">           </v>
      </c>
    </row>
    <row r="2277" spans="14:15" x14ac:dyDescent="0.2">
      <c r="N2277" s="54">
        <f t="shared" si="71"/>
        <v>0</v>
      </c>
      <c r="O2277" s="56" t="str">
        <f t="shared" si="72"/>
        <v xml:space="preserve">           </v>
      </c>
    </row>
    <row r="2278" spans="14:15" x14ac:dyDescent="0.2">
      <c r="N2278" s="54">
        <f t="shared" si="71"/>
        <v>0</v>
      </c>
      <c r="O2278" s="56" t="str">
        <f t="shared" si="72"/>
        <v xml:space="preserve">           </v>
      </c>
    </row>
    <row r="2279" spans="14:15" x14ac:dyDescent="0.2">
      <c r="N2279" s="54">
        <f t="shared" si="71"/>
        <v>0</v>
      </c>
      <c r="O2279" s="56" t="str">
        <f t="shared" si="72"/>
        <v xml:space="preserve">           </v>
      </c>
    </row>
    <row r="2280" spans="14:15" x14ac:dyDescent="0.2">
      <c r="N2280" s="54">
        <f t="shared" si="71"/>
        <v>0</v>
      </c>
      <c r="O2280" s="56" t="str">
        <f t="shared" si="72"/>
        <v xml:space="preserve">           </v>
      </c>
    </row>
    <row r="2281" spans="14:15" x14ac:dyDescent="0.2">
      <c r="N2281" s="54">
        <f t="shared" si="71"/>
        <v>0</v>
      </c>
      <c r="O2281" s="56" t="str">
        <f t="shared" si="72"/>
        <v xml:space="preserve">           </v>
      </c>
    </row>
    <row r="2282" spans="14:15" x14ac:dyDescent="0.2">
      <c r="N2282" s="54">
        <f t="shared" si="71"/>
        <v>0</v>
      </c>
      <c r="O2282" s="56" t="str">
        <f t="shared" si="72"/>
        <v xml:space="preserve">           </v>
      </c>
    </row>
    <row r="2283" spans="14:15" x14ac:dyDescent="0.2">
      <c r="N2283" s="54">
        <f t="shared" si="71"/>
        <v>0</v>
      </c>
      <c r="O2283" s="56" t="str">
        <f t="shared" si="72"/>
        <v xml:space="preserve">           </v>
      </c>
    </row>
    <row r="2284" spans="14:15" x14ac:dyDescent="0.2">
      <c r="N2284" s="54">
        <f t="shared" si="71"/>
        <v>0</v>
      </c>
      <c r="O2284" s="56" t="str">
        <f t="shared" si="72"/>
        <v xml:space="preserve">           </v>
      </c>
    </row>
    <row r="2285" spans="14:15" x14ac:dyDescent="0.2">
      <c r="N2285" s="54">
        <f t="shared" si="71"/>
        <v>0</v>
      </c>
      <c r="O2285" s="56" t="str">
        <f t="shared" si="72"/>
        <v xml:space="preserve">           </v>
      </c>
    </row>
    <row r="2286" spans="14:15" x14ac:dyDescent="0.2">
      <c r="N2286" s="54">
        <f t="shared" si="71"/>
        <v>0</v>
      </c>
      <c r="O2286" s="56" t="str">
        <f t="shared" si="72"/>
        <v xml:space="preserve">           </v>
      </c>
    </row>
    <row r="2287" spans="14:15" x14ac:dyDescent="0.2">
      <c r="N2287" s="54">
        <f t="shared" si="71"/>
        <v>0</v>
      </c>
      <c r="O2287" s="56" t="str">
        <f t="shared" si="72"/>
        <v xml:space="preserve">           </v>
      </c>
    </row>
    <row r="2288" spans="14:15" x14ac:dyDescent="0.2">
      <c r="N2288" s="54">
        <f t="shared" si="71"/>
        <v>0</v>
      </c>
      <c r="O2288" s="56" t="str">
        <f t="shared" si="72"/>
        <v xml:space="preserve">           </v>
      </c>
    </row>
    <row r="2289" spans="14:15" x14ac:dyDescent="0.2">
      <c r="N2289" s="54">
        <f t="shared" si="71"/>
        <v>0</v>
      </c>
      <c r="O2289" s="56" t="str">
        <f t="shared" si="72"/>
        <v xml:space="preserve">           </v>
      </c>
    </row>
    <row r="2290" spans="14:15" x14ac:dyDescent="0.2">
      <c r="N2290" s="54">
        <f t="shared" si="71"/>
        <v>0</v>
      </c>
      <c r="O2290" s="56" t="str">
        <f t="shared" si="72"/>
        <v xml:space="preserve">           </v>
      </c>
    </row>
    <row r="2291" spans="14:15" x14ac:dyDescent="0.2">
      <c r="N2291" s="54">
        <f t="shared" si="71"/>
        <v>0</v>
      </c>
      <c r="O2291" s="56" t="str">
        <f t="shared" si="72"/>
        <v xml:space="preserve">           </v>
      </c>
    </row>
    <row r="2292" spans="14:15" x14ac:dyDescent="0.2">
      <c r="N2292" s="54">
        <f t="shared" si="71"/>
        <v>0</v>
      </c>
      <c r="O2292" s="56" t="str">
        <f t="shared" si="72"/>
        <v xml:space="preserve">           </v>
      </c>
    </row>
    <row r="2293" spans="14:15" x14ac:dyDescent="0.2">
      <c r="N2293" s="54">
        <f t="shared" si="71"/>
        <v>0</v>
      </c>
      <c r="O2293" s="56" t="str">
        <f t="shared" si="72"/>
        <v xml:space="preserve">           </v>
      </c>
    </row>
    <row r="2294" spans="14:15" x14ac:dyDescent="0.2">
      <c r="N2294" s="54">
        <f t="shared" si="71"/>
        <v>0</v>
      </c>
      <c r="O2294" s="56" t="str">
        <f t="shared" si="72"/>
        <v xml:space="preserve">           </v>
      </c>
    </row>
    <row r="2295" spans="14:15" x14ac:dyDescent="0.2">
      <c r="N2295" s="54">
        <f t="shared" si="71"/>
        <v>0</v>
      </c>
      <c r="O2295" s="56" t="str">
        <f t="shared" si="72"/>
        <v xml:space="preserve">           </v>
      </c>
    </row>
    <row r="2296" spans="14:15" x14ac:dyDescent="0.2">
      <c r="N2296" s="54">
        <f t="shared" si="71"/>
        <v>0</v>
      </c>
      <c r="O2296" s="56" t="str">
        <f t="shared" si="72"/>
        <v xml:space="preserve">           </v>
      </c>
    </row>
    <row r="2297" spans="14:15" x14ac:dyDescent="0.2">
      <c r="N2297" s="54">
        <f t="shared" si="71"/>
        <v>0</v>
      </c>
      <c r="O2297" s="56" t="str">
        <f t="shared" si="72"/>
        <v xml:space="preserve">           </v>
      </c>
    </row>
    <row r="2298" spans="14:15" x14ac:dyDescent="0.2">
      <c r="N2298" s="54">
        <f t="shared" si="71"/>
        <v>0</v>
      </c>
      <c r="O2298" s="56" t="str">
        <f t="shared" si="72"/>
        <v xml:space="preserve">           </v>
      </c>
    </row>
    <row r="2299" spans="14:15" x14ac:dyDescent="0.2">
      <c r="N2299" s="54">
        <f t="shared" si="71"/>
        <v>0</v>
      </c>
      <c r="O2299" s="56" t="str">
        <f t="shared" si="72"/>
        <v xml:space="preserve">           </v>
      </c>
    </row>
    <row r="2300" spans="14:15" x14ac:dyDescent="0.2">
      <c r="N2300" s="54">
        <f t="shared" si="71"/>
        <v>0</v>
      </c>
      <c r="O2300" s="56" t="str">
        <f t="shared" si="72"/>
        <v xml:space="preserve">           </v>
      </c>
    </row>
    <row r="2301" spans="14:15" x14ac:dyDescent="0.2">
      <c r="N2301" s="54">
        <f t="shared" si="71"/>
        <v>0</v>
      </c>
      <c r="O2301" s="56" t="str">
        <f t="shared" si="72"/>
        <v xml:space="preserve">           </v>
      </c>
    </row>
    <row r="2302" spans="14:15" x14ac:dyDescent="0.2">
      <c r="N2302" s="54">
        <f t="shared" si="71"/>
        <v>0</v>
      </c>
      <c r="O2302" s="56" t="str">
        <f t="shared" si="72"/>
        <v xml:space="preserve">           </v>
      </c>
    </row>
    <row r="2303" spans="14:15" x14ac:dyDescent="0.2">
      <c r="N2303" s="54">
        <f t="shared" si="71"/>
        <v>0</v>
      </c>
      <c r="O2303" s="56" t="str">
        <f t="shared" si="72"/>
        <v xml:space="preserve">           </v>
      </c>
    </row>
    <row r="2304" spans="14:15" x14ac:dyDescent="0.2">
      <c r="N2304" s="54">
        <f t="shared" si="71"/>
        <v>0</v>
      </c>
      <c r="O2304" s="56" t="str">
        <f t="shared" si="72"/>
        <v xml:space="preserve">           </v>
      </c>
    </row>
    <row r="2305" spans="14:15" x14ac:dyDescent="0.2">
      <c r="N2305" s="54">
        <f t="shared" si="71"/>
        <v>0</v>
      </c>
      <c r="O2305" s="56" t="str">
        <f t="shared" si="72"/>
        <v xml:space="preserve">           </v>
      </c>
    </row>
    <row r="2306" spans="14:15" x14ac:dyDescent="0.2">
      <c r="N2306" s="54">
        <f t="shared" si="71"/>
        <v>0</v>
      </c>
      <c r="O2306" s="56" t="str">
        <f t="shared" si="72"/>
        <v xml:space="preserve">           </v>
      </c>
    </row>
    <row r="2307" spans="14:15" x14ac:dyDescent="0.2">
      <c r="N2307" s="54">
        <f t="shared" si="71"/>
        <v>0</v>
      </c>
      <c r="O2307" s="56" t="str">
        <f t="shared" si="72"/>
        <v xml:space="preserve">           </v>
      </c>
    </row>
    <row r="2308" spans="14:15" x14ac:dyDescent="0.2">
      <c r="N2308" s="54">
        <f t="shared" ref="N2308:N2335" si="73">SUM(D2308:M2308)</f>
        <v>0</v>
      </c>
      <c r="O2308" s="56" t="str">
        <f t="shared" si="72"/>
        <v xml:space="preserve">           </v>
      </c>
    </row>
    <row r="2309" spans="14:15" x14ac:dyDescent="0.2">
      <c r="N2309" s="54">
        <f t="shared" si="73"/>
        <v>0</v>
      </c>
      <c r="O2309" s="56" t="str">
        <f t="shared" si="72"/>
        <v xml:space="preserve">           </v>
      </c>
    </row>
    <row r="2310" spans="14:15" x14ac:dyDescent="0.2">
      <c r="N2310" s="54">
        <f t="shared" si="73"/>
        <v>0</v>
      </c>
      <c r="O2310" s="56" t="str">
        <f t="shared" si="72"/>
        <v xml:space="preserve">           </v>
      </c>
    </row>
    <row r="2311" spans="14:15" x14ac:dyDescent="0.2">
      <c r="N2311" s="54">
        <f t="shared" si="73"/>
        <v>0</v>
      </c>
      <c r="O2311" s="56" t="str">
        <f t="shared" si="72"/>
        <v xml:space="preserve">           </v>
      </c>
    </row>
    <row r="2312" spans="14:15" x14ac:dyDescent="0.2">
      <c r="N2312" s="54">
        <f t="shared" si="73"/>
        <v>0</v>
      </c>
      <c r="O2312" s="56" t="str">
        <f t="shared" si="72"/>
        <v xml:space="preserve">           </v>
      </c>
    </row>
    <row r="2313" spans="14:15" x14ac:dyDescent="0.2">
      <c r="N2313" s="54">
        <f t="shared" si="73"/>
        <v>0</v>
      </c>
      <c r="O2313" s="56" t="str">
        <f t="shared" si="72"/>
        <v xml:space="preserve">           </v>
      </c>
    </row>
    <row r="2314" spans="14:15" x14ac:dyDescent="0.2">
      <c r="N2314" s="54">
        <f t="shared" si="73"/>
        <v>0</v>
      </c>
      <c r="O2314" s="56" t="str">
        <f t="shared" si="72"/>
        <v xml:space="preserve">           </v>
      </c>
    </row>
    <row r="2315" spans="14:15" x14ac:dyDescent="0.2">
      <c r="N2315" s="54">
        <f t="shared" si="73"/>
        <v>0</v>
      </c>
      <c r="O2315" s="56" t="str">
        <f t="shared" si="72"/>
        <v xml:space="preserve">           </v>
      </c>
    </row>
    <row r="2316" spans="14:15" x14ac:dyDescent="0.2">
      <c r="N2316" s="54">
        <f t="shared" si="73"/>
        <v>0</v>
      </c>
      <c r="O2316" s="56" t="str">
        <f t="shared" si="72"/>
        <v xml:space="preserve">           </v>
      </c>
    </row>
    <row r="2317" spans="14:15" x14ac:dyDescent="0.2">
      <c r="N2317" s="54">
        <f t="shared" si="73"/>
        <v>0</v>
      </c>
      <c r="O2317" s="56" t="str">
        <f t="shared" si="72"/>
        <v xml:space="preserve">           </v>
      </c>
    </row>
    <row r="2318" spans="14:15" x14ac:dyDescent="0.2">
      <c r="N2318" s="54">
        <f t="shared" si="73"/>
        <v>0</v>
      </c>
      <c r="O2318" s="56" t="str">
        <f t="shared" si="72"/>
        <v xml:space="preserve">           </v>
      </c>
    </row>
    <row r="2319" spans="14:15" x14ac:dyDescent="0.2">
      <c r="N2319" s="54">
        <f t="shared" si="73"/>
        <v>0</v>
      </c>
      <c r="O2319" s="56" t="str">
        <f t="shared" si="72"/>
        <v xml:space="preserve">           </v>
      </c>
    </row>
    <row r="2320" spans="14:15" x14ac:dyDescent="0.2">
      <c r="N2320" s="54">
        <f t="shared" si="73"/>
        <v>0</v>
      </c>
      <c r="O2320" s="56" t="str">
        <f t="shared" si="72"/>
        <v xml:space="preserve">           </v>
      </c>
    </row>
    <row r="2321" spans="14:15" x14ac:dyDescent="0.2">
      <c r="N2321" s="54">
        <f t="shared" si="73"/>
        <v>0</v>
      </c>
      <c r="O2321" s="56" t="str">
        <f t="shared" si="72"/>
        <v xml:space="preserve">           </v>
      </c>
    </row>
    <row r="2322" spans="14:15" x14ac:dyDescent="0.2">
      <c r="N2322" s="54">
        <f t="shared" si="73"/>
        <v>0</v>
      </c>
      <c r="O2322" s="56" t="str">
        <f t="shared" si="72"/>
        <v xml:space="preserve">           </v>
      </c>
    </row>
    <row r="2323" spans="14:15" x14ac:dyDescent="0.2">
      <c r="N2323" s="54">
        <f t="shared" si="73"/>
        <v>0</v>
      </c>
      <c r="O2323" s="56" t="str">
        <f t="shared" si="72"/>
        <v xml:space="preserve">           </v>
      </c>
    </row>
    <row r="2324" spans="14:15" x14ac:dyDescent="0.2">
      <c r="N2324" s="54">
        <f t="shared" si="73"/>
        <v>0</v>
      </c>
      <c r="O2324" s="56" t="str">
        <f t="shared" si="72"/>
        <v xml:space="preserve">           </v>
      </c>
    </row>
    <row r="2325" spans="14:15" x14ac:dyDescent="0.2">
      <c r="N2325" s="54">
        <f t="shared" si="73"/>
        <v>0</v>
      </c>
      <c r="O2325" s="56" t="str">
        <f t="shared" si="72"/>
        <v xml:space="preserve">           </v>
      </c>
    </row>
    <row r="2326" spans="14:15" x14ac:dyDescent="0.2">
      <c r="N2326" s="54">
        <f t="shared" si="73"/>
        <v>0</v>
      </c>
      <c r="O2326" s="56" t="str">
        <f t="shared" si="72"/>
        <v xml:space="preserve">           </v>
      </c>
    </row>
    <row r="2327" spans="14:15" x14ac:dyDescent="0.2">
      <c r="N2327" s="54">
        <f t="shared" si="73"/>
        <v>0</v>
      </c>
      <c r="O2327" s="56" t="str">
        <f t="shared" si="72"/>
        <v xml:space="preserve">           </v>
      </c>
    </row>
    <row r="2328" spans="14:15" x14ac:dyDescent="0.2">
      <c r="N2328" s="54">
        <f t="shared" si="73"/>
        <v>0</v>
      </c>
      <c r="O2328" s="56" t="str">
        <f t="shared" si="72"/>
        <v xml:space="preserve">           </v>
      </c>
    </row>
    <row r="2329" spans="14:15" x14ac:dyDescent="0.2">
      <c r="N2329" s="54">
        <f t="shared" si="73"/>
        <v>0</v>
      </c>
      <c r="O2329" s="56" t="str">
        <f t="shared" si="72"/>
        <v xml:space="preserve">           </v>
      </c>
    </row>
    <row r="2330" spans="14:15" x14ac:dyDescent="0.2">
      <c r="N2330" s="54">
        <f t="shared" si="73"/>
        <v>0</v>
      </c>
      <c r="O2330" s="56" t="str">
        <f t="shared" si="72"/>
        <v xml:space="preserve">           </v>
      </c>
    </row>
    <row r="2331" spans="14:15" x14ac:dyDescent="0.2">
      <c r="N2331" s="54">
        <f t="shared" si="73"/>
        <v>0</v>
      </c>
      <c r="O2331" s="56" t="str">
        <f t="shared" si="72"/>
        <v xml:space="preserve">           </v>
      </c>
    </row>
    <row r="2332" spans="14:15" x14ac:dyDescent="0.2">
      <c r="N2332" s="54">
        <f t="shared" si="73"/>
        <v>0</v>
      </c>
      <c r="O2332" s="56" t="str">
        <f t="shared" si="72"/>
        <v xml:space="preserve">           </v>
      </c>
    </row>
    <row r="2333" spans="14:15" x14ac:dyDescent="0.2">
      <c r="N2333" s="54">
        <f t="shared" si="73"/>
        <v>0</v>
      </c>
      <c r="O2333" s="56" t="str">
        <f t="shared" si="72"/>
        <v xml:space="preserve">           </v>
      </c>
    </row>
    <row r="2334" spans="14:15" x14ac:dyDescent="0.2">
      <c r="N2334" s="54">
        <f t="shared" si="73"/>
        <v>0</v>
      </c>
      <c r="O2334" s="56" t="str">
        <f t="shared" si="72"/>
        <v xml:space="preserve">           </v>
      </c>
    </row>
    <row r="2335" spans="14:15" x14ac:dyDescent="0.2">
      <c r="N2335" s="54">
        <f t="shared" si="73"/>
        <v>0</v>
      </c>
      <c r="O2335" s="56" t="str">
        <f t="shared" si="72"/>
        <v xml:space="preserve">           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35"/>
  <sheetViews>
    <sheetView topLeftCell="A126" workbookViewId="0">
      <selection activeCell="O2" sqref="O2:O148"/>
    </sheetView>
  </sheetViews>
  <sheetFormatPr baseColWidth="10" defaultRowHeight="16" x14ac:dyDescent="0.2"/>
  <cols>
    <col min="2" max="13" width="10.83203125" style="51"/>
    <col min="14" max="14" width="11.5" style="54" customWidth="1"/>
    <col min="15" max="15" width="60" style="56" customWidth="1"/>
  </cols>
  <sheetData>
    <row r="1" spans="1:15" x14ac:dyDescent="0.2">
      <c r="D1" s="52" t="s">
        <v>69</v>
      </c>
      <c r="E1" s="53"/>
      <c r="O1" s="52" t="s">
        <v>70</v>
      </c>
    </row>
    <row r="2" spans="1:15" x14ac:dyDescent="0.2">
      <c r="B2" s="51" t="s">
        <v>72</v>
      </c>
      <c r="C2" s="51" t="s">
        <v>73</v>
      </c>
      <c r="D2" s="51" t="s">
        <v>74</v>
      </c>
      <c r="E2" s="51" t="s">
        <v>75</v>
      </c>
      <c r="F2" s="51" t="s">
        <v>76</v>
      </c>
      <c r="G2" s="51" t="s">
        <v>77</v>
      </c>
      <c r="H2" s="51" t="s">
        <v>78</v>
      </c>
      <c r="I2" s="51" t="s">
        <v>79</v>
      </c>
      <c r="J2" s="51" t="s">
        <v>80</v>
      </c>
      <c r="K2" s="51" t="s">
        <v>81</v>
      </c>
      <c r="L2" s="51" t="s">
        <v>82</v>
      </c>
      <c r="M2" s="51" t="s">
        <v>83</v>
      </c>
      <c r="N2" s="54" t="s">
        <v>84</v>
      </c>
      <c r="O2" s="56" t="str">
        <f>CONCATENATE(B2," ",C2," ",D2," ",E2," ",F2," ",G2," ",H2," ",I2," ",J2," ",K2," ",L2," ",M2)</f>
        <v>SimDay Temp Diet1 Diet2 Diet3 Diet4 Diet5 Diet6 Diet7 Diet8 Diet9 Diet10</v>
      </c>
    </row>
    <row r="3" spans="1:15" x14ac:dyDescent="0.2">
      <c r="A3" s="61">
        <v>42126</v>
      </c>
      <c r="B3" s="51">
        <v>1</v>
      </c>
      <c r="C3" s="51">
        <v>11.33</v>
      </c>
      <c r="D3" s="51">
        <v>4.0098821740782976E-2</v>
      </c>
      <c r="E3" s="51">
        <v>0.32041049030786772</v>
      </c>
      <c r="F3" s="51">
        <v>0.41809198023565181</v>
      </c>
      <c r="G3" s="51">
        <v>2.6415811478525276E-2</v>
      </c>
      <c r="H3" s="51">
        <v>8.3998479665526427E-2</v>
      </c>
      <c r="I3" s="51">
        <v>9.8251615355378186E-2</v>
      </c>
      <c r="J3" s="51">
        <v>9.6921322690992021E-3</v>
      </c>
      <c r="K3" s="51">
        <v>1.5203344735841885E-3</v>
      </c>
      <c r="L3" s="51">
        <v>1.5203344735841883E-3</v>
      </c>
      <c r="M3" s="51">
        <v>0</v>
      </c>
      <c r="N3" s="54">
        <f>SUM(D3:M3)</f>
        <v>1</v>
      </c>
      <c r="O3" s="56" t="str">
        <f>CONCATENATE(B3," ",C3," ",D3," ",E3," ",F3," ",G3," ",H3," ",I3," ",J3," ",K3," ",L3," ",M3)</f>
        <v>1 11.33 0.040098821740783 0.320410490307868 0.418091980235652 0.0264158114785253 0.0839984796655264 0.0982516153553782 0.0096921322690992 0.00152033447358419 0.00152033447358419 0</v>
      </c>
    </row>
    <row r="4" spans="1:15" x14ac:dyDescent="0.2">
      <c r="A4" s="61">
        <v>42127</v>
      </c>
      <c r="B4" s="51">
        <v>2</v>
      </c>
      <c r="C4" s="51">
        <v>10.929</v>
      </c>
      <c r="D4" s="51">
        <v>4.0098821740782976E-2</v>
      </c>
      <c r="E4" s="51">
        <v>0.32041049030786772</v>
      </c>
      <c r="F4" s="51">
        <v>0.41809198023565181</v>
      </c>
      <c r="G4" s="51">
        <v>2.6415811478525276E-2</v>
      </c>
      <c r="H4" s="51">
        <v>8.3998479665526427E-2</v>
      </c>
      <c r="I4" s="51">
        <v>9.8251615355378186E-2</v>
      </c>
      <c r="J4" s="51">
        <v>9.6921322690992021E-3</v>
      </c>
      <c r="K4" s="51">
        <v>1.5203344735841885E-3</v>
      </c>
      <c r="L4" s="51">
        <v>1.5203344735841883E-3</v>
      </c>
      <c r="M4" s="51">
        <v>0</v>
      </c>
      <c r="N4" s="54">
        <f t="shared" ref="N4:N67" si="0">SUM(D4:M4)</f>
        <v>1</v>
      </c>
      <c r="O4" s="56" t="str">
        <f t="shared" ref="O4:O67" si="1">CONCATENATE(B4," ",C4," ",D4," ",E4," ",F4," ",G4," ",H4," ",I4," ",J4," ",K4," ",L4," ",M4)</f>
        <v>2 10.929 0.040098821740783 0.320410490307868 0.418091980235652 0.0264158114785253 0.0839984796655264 0.0982516153553782 0.0096921322690992 0.00152033447358419 0.00152033447358419 0</v>
      </c>
    </row>
    <row r="5" spans="1:15" x14ac:dyDescent="0.2">
      <c r="A5" s="61">
        <v>42128</v>
      </c>
      <c r="B5" s="51">
        <v>3</v>
      </c>
      <c r="C5" s="51">
        <v>10.747999999999999</v>
      </c>
      <c r="D5" s="51">
        <v>4.0098821740782976E-2</v>
      </c>
      <c r="E5" s="51">
        <v>0.32041049030786772</v>
      </c>
      <c r="F5" s="51">
        <v>0.41809198023565181</v>
      </c>
      <c r="G5" s="51">
        <v>2.6415811478525276E-2</v>
      </c>
      <c r="H5" s="51">
        <v>8.3998479665526427E-2</v>
      </c>
      <c r="I5" s="51">
        <v>9.8251615355378186E-2</v>
      </c>
      <c r="J5" s="51">
        <v>9.6921322690992021E-3</v>
      </c>
      <c r="K5" s="51">
        <v>1.5203344735841885E-3</v>
      </c>
      <c r="L5" s="51">
        <v>1.5203344735841883E-3</v>
      </c>
      <c r="M5" s="51">
        <v>0</v>
      </c>
      <c r="N5" s="54">
        <f t="shared" si="0"/>
        <v>1</v>
      </c>
      <c r="O5" s="56" t="str">
        <f t="shared" si="1"/>
        <v>3 10.748 0.040098821740783 0.320410490307868 0.418091980235652 0.0264158114785253 0.0839984796655264 0.0982516153553782 0.0096921322690992 0.00152033447358419 0.00152033447358419 0</v>
      </c>
    </row>
    <row r="6" spans="1:15" x14ac:dyDescent="0.2">
      <c r="A6" s="61">
        <v>42129</v>
      </c>
      <c r="B6" s="51">
        <v>4</v>
      </c>
      <c r="C6" s="51">
        <v>10.705</v>
      </c>
      <c r="D6" s="51">
        <v>4.0098821740782976E-2</v>
      </c>
      <c r="E6" s="51">
        <v>0.32041049030786772</v>
      </c>
      <c r="F6" s="51">
        <v>0.41809198023565181</v>
      </c>
      <c r="G6" s="51">
        <v>2.6415811478525276E-2</v>
      </c>
      <c r="H6" s="51">
        <v>8.3998479665526427E-2</v>
      </c>
      <c r="I6" s="51">
        <v>9.8251615355378186E-2</v>
      </c>
      <c r="J6" s="51">
        <v>9.6921322690992021E-3</v>
      </c>
      <c r="K6" s="51">
        <v>1.5203344735841885E-3</v>
      </c>
      <c r="L6" s="51">
        <v>1.5203344735841883E-3</v>
      </c>
      <c r="M6" s="51">
        <v>0</v>
      </c>
      <c r="N6" s="54">
        <f t="shared" si="0"/>
        <v>1</v>
      </c>
      <c r="O6" s="56" t="str">
        <f t="shared" si="1"/>
        <v>4 10.705 0.040098821740783 0.320410490307868 0.418091980235652 0.0264158114785253 0.0839984796655264 0.0982516153553782 0.0096921322690992 0.00152033447358419 0.00152033447358419 0</v>
      </c>
    </row>
    <row r="7" spans="1:15" x14ac:dyDescent="0.2">
      <c r="A7" s="61">
        <v>42130</v>
      </c>
      <c r="B7" s="51">
        <v>5</v>
      </c>
      <c r="C7" s="51">
        <v>10.009</v>
      </c>
      <c r="D7" s="51">
        <v>4.0098821740782976E-2</v>
      </c>
      <c r="E7" s="51">
        <v>0.32041049030786772</v>
      </c>
      <c r="F7" s="51">
        <v>0.41809198023565181</v>
      </c>
      <c r="G7" s="51">
        <v>2.6415811478525276E-2</v>
      </c>
      <c r="H7" s="51">
        <v>8.3998479665526427E-2</v>
      </c>
      <c r="I7" s="51">
        <v>9.8251615355378186E-2</v>
      </c>
      <c r="J7" s="51">
        <v>9.6921322690992021E-3</v>
      </c>
      <c r="K7" s="51">
        <v>1.5203344735841885E-3</v>
      </c>
      <c r="L7" s="51">
        <v>1.5203344735841883E-3</v>
      </c>
      <c r="M7" s="51">
        <v>0</v>
      </c>
      <c r="N7" s="54">
        <f t="shared" si="0"/>
        <v>1</v>
      </c>
      <c r="O7" s="56" t="str">
        <f t="shared" si="1"/>
        <v>5 10.009 0.040098821740783 0.320410490307868 0.418091980235652 0.0264158114785253 0.0839984796655264 0.0982516153553782 0.0096921322690992 0.00152033447358419 0.00152033447358419 0</v>
      </c>
    </row>
    <row r="8" spans="1:15" x14ac:dyDescent="0.2">
      <c r="A8" s="61">
        <v>42131</v>
      </c>
      <c r="B8" s="51">
        <v>6</v>
      </c>
      <c r="C8" s="51">
        <v>10.643000000000001</v>
      </c>
      <c r="D8" s="51">
        <v>4.0098821740782976E-2</v>
      </c>
      <c r="E8" s="51">
        <v>0.32041049030786772</v>
      </c>
      <c r="F8" s="51">
        <v>0.41809198023565181</v>
      </c>
      <c r="G8" s="51">
        <v>2.6415811478525276E-2</v>
      </c>
      <c r="H8" s="51">
        <v>8.3998479665526427E-2</v>
      </c>
      <c r="I8" s="51">
        <v>9.8251615355378186E-2</v>
      </c>
      <c r="J8" s="51">
        <v>9.6921322690992021E-3</v>
      </c>
      <c r="K8" s="51">
        <v>1.5203344735841885E-3</v>
      </c>
      <c r="L8" s="51">
        <v>1.5203344735841883E-3</v>
      </c>
      <c r="M8" s="51">
        <v>0</v>
      </c>
      <c r="N8" s="54">
        <f t="shared" si="0"/>
        <v>1</v>
      </c>
      <c r="O8" s="56" t="str">
        <f t="shared" si="1"/>
        <v>6 10.643 0.040098821740783 0.320410490307868 0.418091980235652 0.0264158114785253 0.0839984796655264 0.0982516153553782 0.0096921322690992 0.00152033447358419 0.00152033447358419 0</v>
      </c>
    </row>
    <row r="9" spans="1:15" x14ac:dyDescent="0.2">
      <c r="A9" s="61">
        <v>42132</v>
      </c>
      <c r="B9" s="51">
        <v>7</v>
      </c>
      <c r="C9" s="51">
        <v>11.395</v>
      </c>
      <c r="D9" s="51">
        <v>4.0098821740782976E-2</v>
      </c>
      <c r="E9" s="51">
        <v>0.32041049030786772</v>
      </c>
      <c r="F9" s="51">
        <v>0.41809198023565181</v>
      </c>
      <c r="G9" s="51">
        <v>2.6415811478525276E-2</v>
      </c>
      <c r="H9" s="51">
        <v>8.3998479665526427E-2</v>
      </c>
      <c r="I9" s="51">
        <v>9.8251615355378186E-2</v>
      </c>
      <c r="J9" s="51">
        <v>9.6921322690992021E-3</v>
      </c>
      <c r="K9" s="51">
        <v>1.5203344735841885E-3</v>
      </c>
      <c r="L9" s="51">
        <v>1.5203344735841883E-3</v>
      </c>
      <c r="M9" s="51">
        <v>0</v>
      </c>
      <c r="N9" s="54">
        <f t="shared" si="0"/>
        <v>1</v>
      </c>
      <c r="O9" s="56" t="str">
        <f t="shared" si="1"/>
        <v>7 11.395 0.040098821740783 0.320410490307868 0.418091980235652 0.0264158114785253 0.0839984796655264 0.0982516153553782 0.0096921322690992 0.00152033447358419 0.00152033447358419 0</v>
      </c>
    </row>
    <row r="10" spans="1:15" x14ac:dyDescent="0.2">
      <c r="A10" s="61">
        <v>42133</v>
      </c>
      <c r="B10" s="51">
        <v>8</v>
      </c>
      <c r="C10" s="51">
        <v>12.09</v>
      </c>
      <c r="D10" s="51">
        <v>4.0098821740782976E-2</v>
      </c>
      <c r="E10" s="51">
        <v>0.32041049030786772</v>
      </c>
      <c r="F10" s="51">
        <v>0.41809198023565181</v>
      </c>
      <c r="G10" s="51">
        <v>2.6415811478525276E-2</v>
      </c>
      <c r="H10" s="51">
        <v>8.3998479665526427E-2</v>
      </c>
      <c r="I10" s="51">
        <v>9.8251615355378186E-2</v>
      </c>
      <c r="J10" s="51">
        <v>9.6921322690992021E-3</v>
      </c>
      <c r="K10" s="51">
        <v>1.5203344735841885E-3</v>
      </c>
      <c r="L10" s="51">
        <v>1.5203344735841883E-3</v>
      </c>
      <c r="M10" s="51">
        <v>0</v>
      </c>
      <c r="N10" s="54">
        <f t="shared" si="0"/>
        <v>1</v>
      </c>
      <c r="O10" s="56" t="str">
        <f t="shared" si="1"/>
        <v>8 12.09 0.040098821740783 0.320410490307868 0.418091980235652 0.0264158114785253 0.0839984796655264 0.0982516153553782 0.0096921322690992 0.00152033447358419 0.00152033447358419 0</v>
      </c>
    </row>
    <row r="11" spans="1:15" x14ac:dyDescent="0.2">
      <c r="A11" s="61">
        <v>42134</v>
      </c>
      <c r="B11" s="51">
        <v>9</v>
      </c>
      <c r="C11" s="51">
        <v>12.363</v>
      </c>
      <c r="D11" s="51">
        <v>4.0098821740782976E-2</v>
      </c>
      <c r="E11" s="51">
        <v>0.32041049030786772</v>
      </c>
      <c r="F11" s="51">
        <v>0.41809198023565181</v>
      </c>
      <c r="G11" s="51">
        <v>2.6415811478525276E-2</v>
      </c>
      <c r="H11" s="51">
        <v>8.3998479665526427E-2</v>
      </c>
      <c r="I11" s="51">
        <v>9.8251615355378186E-2</v>
      </c>
      <c r="J11" s="51">
        <v>9.6921322690992021E-3</v>
      </c>
      <c r="K11" s="51">
        <v>1.5203344735841885E-3</v>
      </c>
      <c r="L11" s="51">
        <v>1.5203344735841883E-3</v>
      </c>
      <c r="M11" s="51">
        <v>0</v>
      </c>
      <c r="N11" s="54">
        <f t="shared" si="0"/>
        <v>1</v>
      </c>
      <c r="O11" s="56" t="str">
        <f t="shared" si="1"/>
        <v>9 12.363 0.040098821740783 0.320410490307868 0.418091980235652 0.0264158114785253 0.0839984796655264 0.0982516153553782 0.0096921322690992 0.00152033447358419 0.00152033447358419 0</v>
      </c>
    </row>
    <row r="12" spans="1:15" x14ac:dyDescent="0.2">
      <c r="A12" s="61">
        <v>42135</v>
      </c>
      <c r="B12" s="51">
        <v>10</v>
      </c>
      <c r="C12" s="51">
        <v>11.425000000000001</v>
      </c>
      <c r="D12" s="51">
        <v>4.0098821740782976E-2</v>
      </c>
      <c r="E12" s="51">
        <v>0.32041049030786772</v>
      </c>
      <c r="F12" s="51">
        <v>0.41809198023565181</v>
      </c>
      <c r="G12" s="51">
        <v>2.6415811478525276E-2</v>
      </c>
      <c r="H12" s="51">
        <v>8.3998479665526427E-2</v>
      </c>
      <c r="I12" s="51">
        <v>9.8251615355378186E-2</v>
      </c>
      <c r="J12" s="51">
        <v>9.6921322690992021E-3</v>
      </c>
      <c r="K12" s="51">
        <v>1.5203344735841885E-3</v>
      </c>
      <c r="L12" s="51">
        <v>1.5203344735841883E-3</v>
      </c>
      <c r="M12" s="51">
        <v>0</v>
      </c>
      <c r="N12" s="54">
        <f t="shared" si="0"/>
        <v>1</v>
      </c>
      <c r="O12" s="56" t="str">
        <f t="shared" si="1"/>
        <v>10 11.425 0.040098821740783 0.320410490307868 0.418091980235652 0.0264158114785253 0.0839984796655264 0.0982516153553782 0.0096921322690992 0.00152033447358419 0.00152033447358419 0</v>
      </c>
    </row>
    <row r="13" spans="1:15" x14ac:dyDescent="0.2">
      <c r="A13" s="61">
        <v>42136</v>
      </c>
      <c r="B13" s="51">
        <v>11</v>
      </c>
      <c r="C13" s="51">
        <v>10.784000000000001</v>
      </c>
      <c r="D13" s="51">
        <v>4.0098821740782976E-2</v>
      </c>
      <c r="E13" s="51">
        <v>0.32041049030786772</v>
      </c>
      <c r="F13" s="51">
        <v>0.41809198023565181</v>
      </c>
      <c r="G13" s="51">
        <v>2.6415811478525276E-2</v>
      </c>
      <c r="H13" s="51">
        <v>8.3998479665526427E-2</v>
      </c>
      <c r="I13" s="51">
        <v>9.8251615355378186E-2</v>
      </c>
      <c r="J13" s="51">
        <v>9.6921322690992021E-3</v>
      </c>
      <c r="K13" s="51">
        <v>1.5203344735841885E-3</v>
      </c>
      <c r="L13" s="51">
        <v>1.5203344735841883E-3</v>
      </c>
      <c r="M13" s="51">
        <v>0</v>
      </c>
      <c r="N13" s="54">
        <f t="shared" si="0"/>
        <v>1</v>
      </c>
      <c r="O13" s="56" t="str">
        <f t="shared" si="1"/>
        <v>11 10.784 0.040098821740783 0.320410490307868 0.418091980235652 0.0264158114785253 0.0839984796655264 0.0982516153553782 0.0096921322690992 0.00152033447358419 0.00152033447358419 0</v>
      </c>
    </row>
    <row r="14" spans="1:15" x14ac:dyDescent="0.2">
      <c r="A14" s="61">
        <v>42137</v>
      </c>
      <c r="B14" s="51">
        <v>12</v>
      </c>
      <c r="C14" s="51">
        <v>10.624000000000001</v>
      </c>
      <c r="D14" s="51">
        <v>4.0098821740782976E-2</v>
      </c>
      <c r="E14" s="51">
        <v>0.32041049030786772</v>
      </c>
      <c r="F14" s="51">
        <v>0.41809198023565181</v>
      </c>
      <c r="G14" s="51">
        <v>2.6415811478525276E-2</v>
      </c>
      <c r="H14" s="51">
        <v>8.3998479665526427E-2</v>
      </c>
      <c r="I14" s="51">
        <v>9.8251615355378186E-2</v>
      </c>
      <c r="J14" s="51">
        <v>9.6921322690992021E-3</v>
      </c>
      <c r="K14" s="51">
        <v>1.5203344735841885E-3</v>
      </c>
      <c r="L14" s="51">
        <v>1.5203344735841883E-3</v>
      </c>
      <c r="M14" s="51">
        <v>0</v>
      </c>
      <c r="N14" s="54">
        <f t="shared" si="0"/>
        <v>1</v>
      </c>
      <c r="O14" s="56" t="str">
        <f t="shared" si="1"/>
        <v>12 10.624 0.040098821740783 0.320410490307868 0.418091980235652 0.0264158114785253 0.0839984796655264 0.0982516153553782 0.0096921322690992 0.00152033447358419 0.00152033447358419 0</v>
      </c>
    </row>
    <row r="15" spans="1:15" x14ac:dyDescent="0.2">
      <c r="A15" s="61">
        <v>42138</v>
      </c>
      <c r="B15" s="51">
        <v>13</v>
      </c>
      <c r="C15" s="51">
        <v>11.23</v>
      </c>
      <c r="D15" s="51">
        <v>4.0098821740782976E-2</v>
      </c>
      <c r="E15" s="51">
        <v>0.32041049030786772</v>
      </c>
      <c r="F15" s="51">
        <v>0.41809198023565181</v>
      </c>
      <c r="G15" s="51">
        <v>2.6415811478525276E-2</v>
      </c>
      <c r="H15" s="51">
        <v>8.3998479665526427E-2</v>
      </c>
      <c r="I15" s="51">
        <v>9.8251615355378186E-2</v>
      </c>
      <c r="J15" s="51">
        <v>9.6921322690992021E-3</v>
      </c>
      <c r="K15" s="51">
        <v>1.5203344735841885E-3</v>
      </c>
      <c r="L15" s="51">
        <v>1.5203344735841883E-3</v>
      </c>
      <c r="M15" s="51">
        <v>0</v>
      </c>
      <c r="N15" s="54">
        <f t="shared" si="0"/>
        <v>1</v>
      </c>
      <c r="O15" s="56" t="str">
        <f t="shared" si="1"/>
        <v>13 11.23 0.040098821740783 0.320410490307868 0.418091980235652 0.0264158114785253 0.0839984796655264 0.0982516153553782 0.0096921322690992 0.00152033447358419 0.00152033447358419 0</v>
      </c>
    </row>
    <row r="16" spans="1:15" x14ac:dyDescent="0.2">
      <c r="A16" s="61">
        <v>42139</v>
      </c>
      <c r="B16" s="51">
        <v>14</v>
      </c>
      <c r="C16" s="51">
        <v>10.896000000000001</v>
      </c>
      <c r="D16" s="51">
        <v>4.0098821740782976E-2</v>
      </c>
      <c r="E16" s="51">
        <v>0.32041049030786772</v>
      </c>
      <c r="F16" s="51">
        <v>0.41809198023565181</v>
      </c>
      <c r="G16" s="51">
        <v>2.6415811478525276E-2</v>
      </c>
      <c r="H16" s="51">
        <v>8.3998479665526427E-2</v>
      </c>
      <c r="I16" s="51">
        <v>9.8251615355378186E-2</v>
      </c>
      <c r="J16" s="51">
        <v>9.6921322690992021E-3</v>
      </c>
      <c r="K16" s="51">
        <v>1.5203344735841885E-3</v>
      </c>
      <c r="L16" s="51">
        <v>1.5203344735841883E-3</v>
      </c>
      <c r="M16" s="51">
        <v>0</v>
      </c>
      <c r="N16" s="54">
        <f t="shared" si="0"/>
        <v>1</v>
      </c>
      <c r="O16" s="56" t="str">
        <f t="shared" si="1"/>
        <v>14 10.896 0.040098821740783 0.320410490307868 0.418091980235652 0.0264158114785253 0.0839984796655264 0.0982516153553782 0.0096921322690992 0.00152033447358419 0.00152033447358419 0</v>
      </c>
    </row>
    <row r="17" spans="1:15" x14ac:dyDescent="0.2">
      <c r="A17" s="61">
        <v>42140</v>
      </c>
      <c r="B17" s="51">
        <v>15</v>
      </c>
      <c r="C17" s="51">
        <v>10.936999999999999</v>
      </c>
      <c r="D17" s="51">
        <v>4.0098821740782976E-2</v>
      </c>
      <c r="E17" s="51">
        <v>0.32041049030786772</v>
      </c>
      <c r="F17" s="51">
        <v>0.41809198023565181</v>
      </c>
      <c r="G17" s="51">
        <v>2.6415811478525276E-2</v>
      </c>
      <c r="H17" s="51">
        <v>8.3998479665526427E-2</v>
      </c>
      <c r="I17" s="51">
        <v>9.8251615355378186E-2</v>
      </c>
      <c r="J17" s="51">
        <v>9.6921322690992021E-3</v>
      </c>
      <c r="K17" s="51">
        <v>1.5203344735841885E-3</v>
      </c>
      <c r="L17" s="51">
        <v>1.5203344735841883E-3</v>
      </c>
      <c r="M17" s="51">
        <v>0</v>
      </c>
      <c r="N17" s="54">
        <f t="shared" si="0"/>
        <v>1</v>
      </c>
      <c r="O17" s="56" t="str">
        <f t="shared" si="1"/>
        <v>15 10.937 0.040098821740783 0.320410490307868 0.418091980235652 0.0264158114785253 0.0839984796655264 0.0982516153553782 0.0096921322690992 0.00152033447358419 0.00152033447358419 0</v>
      </c>
    </row>
    <row r="18" spans="1:15" x14ac:dyDescent="0.2">
      <c r="A18" s="61">
        <v>42141</v>
      </c>
      <c r="B18" s="51">
        <v>16</v>
      </c>
      <c r="C18" s="51">
        <v>11.223000000000001</v>
      </c>
      <c r="D18" s="51">
        <v>4.0098821740782976E-2</v>
      </c>
      <c r="E18" s="51">
        <v>0.32041049030786772</v>
      </c>
      <c r="F18" s="51">
        <v>0.41809198023565181</v>
      </c>
      <c r="G18" s="51">
        <v>2.6415811478525276E-2</v>
      </c>
      <c r="H18" s="51">
        <v>8.3998479665526427E-2</v>
      </c>
      <c r="I18" s="51">
        <v>9.8251615355378186E-2</v>
      </c>
      <c r="J18" s="51">
        <v>9.6921322690992021E-3</v>
      </c>
      <c r="K18" s="51">
        <v>1.5203344735841885E-3</v>
      </c>
      <c r="L18" s="51">
        <v>1.5203344735841883E-3</v>
      </c>
      <c r="M18" s="51">
        <v>0</v>
      </c>
      <c r="N18" s="54">
        <f t="shared" si="0"/>
        <v>1</v>
      </c>
      <c r="O18" s="56" t="str">
        <f t="shared" si="1"/>
        <v>16 11.223 0.040098821740783 0.320410490307868 0.418091980235652 0.0264158114785253 0.0839984796655264 0.0982516153553782 0.0096921322690992 0.00152033447358419 0.00152033447358419 0</v>
      </c>
    </row>
    <row r="19" spans="1:15" x14ac:dyDescent="0.2">
      <c r="A19" s="61">
        <v>42142</v>
      </c>
      <c r="B19" s="51">
        <v>17</v>
      </c>
      <c r="C19" s="51">
        <v>12.436999999999999</v>
      </c>
      <c r="D19" s="51">
        <v>4.0098821740782976E-2</v>
      </c>
      <c r="E19" s="51">
        <v>0.32041049030786772</v>
      </c>
      <c r="F19" s="51">
        <v>0.41809198023565181</v>
      </c>
      <c r="G19" s="51">
        <v>2.6415811478525276E-2</v>
      </c>
      <c r="H19" s="51">
        <v>8.3998479665526427E-2</v>
      </c>
      <c r="I19" s="51">
        <v>9.8251615355378186E-2</v>
      </c>
      <c r="J19" s="51">
        <v>9.6921322690992021E-3</v>
      </c>
      <c r="K19" s="51">
        <v>1.5203344735841885E-3</v>
      </c>
      <c r="L19" s="51">
        <v>1.5203344735841883E-3</v>
      </c>
      <c r="M19" s="51">
        <v>0</v>
      </c>
      <c r="N19" s="54">
        <f t="shared" si="0"/>
        <v>1</v>
      </c>
      <c r="O19" s="56" t="str">
        <f t="shared" si="1"/>
        <v>17 12.437 0.040098821740783 0.320410490307868 0.418091980235652 0.0264158114785253 0.0839984796655264 0.0982516153553782 0.0096921322690992 0.00152033447358419 0.00152033447358419 0</v>
      </c>
    </row>
    <row r="20" spans="1:15" x14ac:dyDescent="0.2">
      <c r="A20" s="61">
        <v>42143</v>
      </c>
      <c r="B20" s="51">
        <v>18</v>
      </c>
      <c r="C20" s="51">
        <v>12.722</v>
      </c>
      <c r="D20" s="51">
        <v>4.0098821740782976E-2</v>
      </c>
      <c r="E20" s="51">
        <v>0.32041049030786772</v>
      </c>
      <c r="F20" s="51">
        <v>0.41809198023565181</v>
      </c>
      <c r="G20" s="51">
        <v>2.6415811478525276E-2</v>
      </c>
      <c r="H20" s="51">
        <v>8.3998479665526427E-2</v>
      </c>
      <c r="I20" s="51">
        <v>9.8251615355378186E-2</v>
      </c>
      <c r="J20" s="51">
        <v>9.6921322690992021E-3</v>
      </c>
      <c r="K20" s="51">
        <v>1.5203344735841885E-3</v>
      </c>
      <c r="L20" s="51">
        <v>1.5203344735841883E-3</v>
      </c>
      <c r="M20" s="51">
        <v>0</v>
      </c>
      <c r="N20" s="54">
        <f t="shared" si="0"/>
        <v>1</v>
      </c>
      <c r="O20" s="56" t="str">
        <f t="shared" si="1"/>
        <v>18 12.722 0.040098821740783 0.320410490307868 0.418091980235652 0.0264158114785253 0.0839984796655264 0.0982516153553782 0.0096921322690992 0.00152033447358419 0.00152033447358419 0</v>
      </c>
    </row>
    <row r="21" spans="1:15" x14ac:dyDescent="0.2">
      <c r="A21" s="61">
        <v>42144</v>
      </c>
      <c r="B21" s="51">
        <v>19</v>
      </c>
      <c r="C21" s="51">
        <v>12.911</v>
      </c>
      <c r="D21" s="51">
        <v>4.0098821740782976E-2</v>
      </c>
      <c r="E21" s="51">
        <v>0.32041049030786772</v>
      </c>
      <c r="F21" s="51">
        <v>0.41809198023565181</v>
      </c>
      <c r="G21" s="51">
        <v>2.6415811478525276E-2</v>
      </c>
      <c r="H21" s="51">
        <v>8.3998479665526427E-2</v>
      </c>
      <c r="I21" s="51">
        <v>9.8251615355378186E-2</v>
      </c>
      <c r="J21" s="51">
        <v>9.6921322690992021E-3</v>
      </c>
      <c r="K21" s="51">
        <v>1.5203344735841885E-3</v>
      </c>
      <c r="L21" s="51">
        <v>1.5203344735841883E-3</v>
      </c>
      <c r="M21" s="51">
        <v>0</v>
      </c>
      <c r="N21" s="54">
        <f t="shared" si="0"/>
        <v>1</v>
      </c>
      <c r="O21" s="56" t="str">
        <f t="shared" si="1"/>
        <v>19 12.911 0.040098821740783 0.320410490307868 0.418091980235652 0.0264158114785253 0.0839984796655264 0.0982516153553782 0.0096921322690992 0.00152033447358419 0.00152033447358419 0</v>
      </c>
    </row>
    <row r="22" spans="1:15" x14ac:dyDescent="0.2">
      <c r="A22" s="61">
        <v>42145</v>
      </c>
      <c r="B22" s="51">
        <v>20</v>
      </c>
      <c r="C22" s="51">
        <v>13.616</v>
      </c>
      <c r="D22" s="51">
        <v>4.0098821740782976E-2</v>
      </c>
      <c r="E22" s="51">
        <v>0.32041049030786772</v>
      </c>
      <c r="F22" s="51">
        <v>0.41809198023565181</v>
      </c>
      <c r="G22" s="51">
        <v>2.6415811478525276E-2</v>
      </c>
      <c r="H22" s="51">
        <v>8.3998479665526427E-2</v>
      </c>
      <c r="I22" s="51">
        <v>9.8251615355378186E-2</v>
      </c>
      <c r="J22" s="51">
        <v>9.6921322690992021E-3</v>
      </c>
      <c r="K22" s="51">
        <v>1.5203344735841885E-3</v>
      </c>
      <c r="L22" s="51">
        <v>1.5203344735841883E-3</v>
      </c>
      <c r="M22" s="51">
        <v>0</v>
      </c>
      <c r="N22" s="54">
        <f t="shared" si="0"/>
        <v>1</v>
      </c>
      <c r="O22" s="56" t="str">
        <f t="shared" si="1"/>
        <v>20 13.616 0.040098821740783 0.320410490307868 0.418091980235652 0.0264158114785253 0.0839984796655264 0.0982516153553782 0.0096921322690992 0.00152033447358419 0.00152033447358419 0</v>
      </c>
    </row>
    <row r="23" spans="1:15" x14ac:dyDescent="0.2">
      <c r="A23" s="61">
        <v>42146</v>
      </c>
      <c r="B23" s="51">
        <v>21</v>
      </c>
      <c r="C23" s="51">
        <v>12.625999999999999</v>
      </c>
      <c r="D23" s="51">
        <v>4.0098821740782976E-2</v>
      </c>
      <c r="E23" s="51">
        <v>0.32041049030786772</v>
      </c>
      <c r="F23" s="51">
        <v>0.41809198023565181</v>
      </c>
      <c r="G23" s="51">
        <v>2.6415811478525276E-2</v>
      </c>
      <c r="H23" s="51">
        <v>8.3998479665526427E-2</v>
      </c>
      <c r="I23" s="51">
        <v>9.8251615355378186E-2</v>
      </c>
      <c r="J23" s="51">
        <v>9.6921322690992021E-3</v>
      </c>
      <c r="K23" s="51">
        <v>1.5203344735841885E-3</v>
      </c>
      <c r="L23" s="51">
        <v>1.5203344735841883E-3</v>
      </c>
      <c r="M23" s="51">
        <v>0</v>
      </c>
      <c r="N23" s="54">
        <f t="shared" si="0"/>
        <v>1</v>
      </c>
      <c r="O23" s="56" t="str">
        <f t="shared" si="1"/>
        <v>21 12.626 0.040098821740783 0.320410490307868 0.418091980235652 0.0264158114785253 0.0839984796655264 0.0982516153553782 0.0096921322690992 0.00152033447358419 0.00152033447358419 0</v>
      </c>
    </row>
    <row r="24" spans="1:15" x14ac:dyDescent="0.2">
      <c r="A24" s="61">
        <v>42147</v>
      </c>
      <c r="B24" s="51">
        <v>22</v>
      </c>
      <c r="C24" s="51">
        <v>11.874000000000001</v>
      </c>
      <c r="D24" s="51">
        <v>4.0098821740782976E-2</v>
      </c>
      <c r="E24" s="51">
        <v>0.32041049030786772</v>
      </c>
      <c r="F24" s="51">
        <v>0.41809198023565181</v>
      </c>
      <c r="G24" s="51">
        <v>2.6415811478525276E-2</v>
      </c>
      <c r="H24" s="51">
        <v>8.3998479665526427E-2</v>
      </c>
      <c r="I24" s="51">
        <v>9.8251615355378186E-2</v>
      </c>
      <c r="J24" s="51">
        <v>9.6921322690992021E-3</v>
      </c>
      <c r="K24" s="51">
        <v>1.5203344735841885E-3</v>
      </c>
      <c r="L24" s="51">
        <v>1.5203344735841883E-3</v>
      </c>
      <c r="M24" s="51">
        <v>0</v>
      </c>
      <c r="N24" s="54">
        <f t="shared" si="0"/>
        <v>1</v>
      </c>
      <c r="O24" s="56" t="str">
        <f t="shared" si="1"/>
        <v>22 11.874 0.040098821740783 0.320410490307868 0.418091980235652 0.0264158114785253 0.0839984796655264 0.0982516153553782 0.0096921322690992 0.00152033447358419 0.00152033447358419 0</v>
      </c>
    </row>
    <row r="25" spans="1:15" x14ac:dyDescent="0.2">
      <c r="A25" s="61">
        <v>42148</v>
      </c>
      <c r="B25" s="51">
        <v>23</v>
      </c>
      <c r="C25" s="51">
        <v>11.898999999999999</v>
      </c>
      <c r="D25" s="51">
        <v>4.0098821740782976E-2</v>
      </c>
      <c r="E25" s="51">
        <v>0.32041049030786772</v>
      </c>
      <c r="F25" s="51">
        <v>0.41809198023565181</v>
      </c>
      <c r="G25" s="51">
        <v>2.6415811478525276E-2</v>
      </c>
      <c r="H25" s="51">
        <v>8.3998479665526427E-2</v>
      </c>
      <c r="I25" s="51">
        <v>9.8251615355378186E-2</v>
      </c>
      <c r="J25" s="51">
        <v>9.6921322690992021E-3</v>
      </c>
      <c r="K25" s="51">
        <v>1.5203344735841885E-3</v>
      </c>
      <c r="L25" s="51">
        <v>1.5203344735841883E-3</v>
      </c>
      <c r="M25" s="51">
        <v>0</v>
      </c>
      <c r="N25" s="54">
        <f t="shared" si="0"/>
        <v>1</v>
      </c>
      <c r="O25" s="56" t="str">
        <f t="shared" si="1"/>
        <v>23 11.899 0.040098821740783 0.320410490307868 0.418091980235652 0.0264158114785253 0.0839984796655264 0.0982516153553782 0.0096921322690992 0.00152033447358419 0.00152033447358419 0</v>
      </c>
    </row>
    <row r="26" spans="1:15" x14ac:dyDescent="0.2">
      <c r="A26" s="61">
        <v>42149</v>
      </c>
      <c r="B26" s="51">
        <v>24</v>
      </c>
      <c r="C26" s="51">
        <v>11.664</v>
      </c>
      <c r="D26" s="51">
        <v>4.0098821740782976E-2</v>
      </c>
      <c r="E26" s="51">
        <v>0.32041049030786772</v>
      </c>
      <c r="F26" s="51">
        <v>0.41809198023565181</v>
      </c>
      <c r="G26" s="51">
        <v>2.6415811478525276E-2</v>
      </c>
      <c r="H26" s="51">
        <v>8.3998479665526427E-2</v>
      </c>
      <c r="I26" s="51">
        <v>9.8251615355378186E-2</v>
      </c>
      <c r="J26" s="51">
        <v>9.6921322690992021E-3</v>
      </c>
      <c r="K26" s="51">
        <v>1.5203344735841885E-3</v>
      </c>
      <c r="L26" s="51">
        <v>1.5203344735841883E-3</v>
      </c>
      <c r="M26" s="51">
        <v>0</v>
      </c>
      <c r="N26" s="54">
        <f t="shared" si="0"/>
        <v>1</v>
      </c>
      <c r="O26" s="56" t="str">
        <f t="shared" si="1"/>
        <v>24 11.664 0.040098821740783 0.320410490307868 0.418091980235652 0.0264158114785253 0.0839984796655264 0.0982516153553782 0.0096921322690992 0.00152033447358419 0.00152033447358419 0</v>
      </c>
    </row>
    <row r="27" spans="1:15" x14ac:dyDescent="0.2">
      <c r="A27" s="61">
        <v>42150</v>
      </c>
      <c r="B27" s="51">
        <v>25</v>
      </c>
      <c r="C27" s="51">
        <v>11.96</v>
      </c>
      <c r="D27" s="51">
        <v>4.0098821740782976E-2</v>
      </c>
      <c r="E27" s="51">
        <v>0.32041049030786772</v>
      </c>
      <c r="F27" s="51">
        <v>0.41809198023565181</v>
      </c>
      <c r="G27" s="51">
        <v>2.6415811478525276E-2</v>
      </c>
      <c r="H27" s="51">
        <v>8.3998479665526427E-2</v>
      </c>
      <c r="I27" s="51">
        <v>9.8251615355378186E-2</v>
      </c>
      <c r="J27" s="51">
        <v>9.6921322690992021E-3</v>
      </c>
      <c r="K27" s="51">
        <v>1.5203344735841885E-3</v>
      </c>
      <c r="L27" s="51">
        <v>1.5203344735841883E-3</v>
      </c>
      <c r="M27" s="51">
        <v>0</v>
      </c>
      <c r="N27" s="54">
        <f t="shared" si="0"/>
        <v>1</v>
      </c>
      <c r="O27" s="56" t="str">
        <f t="shared" si="1"/>
        <v>25 11.96 0.040098821740783 0.320410490307868 0.418091980235652 0.0264158114785253 0.0839984796655264 0.0982516153553782 0.0096921322690992 0.00152033447358419 0.00152033447358419 0</v>
      </c>
    </row>
    <row r="28" spans="1:15" x14ac:dyDescent="0.2">
      <c r="A28" s="61">
        <v>42151</v>
      </c>
      <c r="B28" s="51">
        <v>26</v>
      </c>
      <c r="C28" s="51">
        <v>12.85</v>
      </c>
      <c r="D28" s="51">
        <v>4.0098821740782976E-2</v>
      </c>
      <c r="E28" s="51">
        <v>0.32041049030786772</v>
      </c>
      <c r="F28" s="51">
        <v>0.41809198023565181</v>
      </c>
      <c r="G28" s="51">
        <v>2.6415811478525276E-2</v>
      </c>
      <c r="H28" s="51">
        <v>8.3998479665526427E-2</v>
      </c>
      <c r="I28" s="51">
        <v>9.8251615355378186E-2</v>
      </c>
      <c r="J28" s="51">
        <v>9.6921322690992021E-3</v>
      </c>
      <c r="K28" s="51">
        <v>1.5203344735841885E-3</v>
      </c>
      <c r="L28" s="51">
        <v>1.5203344735841883E-3</v>
      </c>
      <c r="M28" s="51">
        <v>0</v>
      </c>
      <c r="N28" s="54">
        <f t="shared" si="0"/>
        <v>1</v>
      </c>
      <c r="O28" s="56" t="str">
        <f t="shared" si="1"/>
        <v>26 12.85 0.040098821740783 0.320410490307868 0.418091980235652 0.0264158114785253 0.0839984796655264 0.0982516153553782 0.0096921322690992 0.00152033447358419 0.00152033447358419 0</v>
      </c>
    </row>
    <row r="29" spans="1:15" x14ac:dyDescent="0.2">
      <c r="A29" s="61">
        <v>42152</v>
      </c>
      <c r="B29" s="51">
        <v>27</v>
      </c>
      <c r="C29" s="51">
        <v>13.917</v>
      </c>
      <c r="D29" s="51">
        <v>4.0098821740782976E-2</v>
      </c>
      <c r="E29" s="51">
        <v>0.32041049030786772</v>
      </c>
      <c r="F29" s="51">
        <v>0.41809198023565181</v>
      </c>
      <c r="G29" s="51">
        <v>2.6415811478525276E-2</v>
      </c>
      <c r="H29" s="51">
        <v>8.3998479665526427E-2</v>
      </c>
      <c r="I29" s="51">
        <v>9.8251615355378186E-2</v>
      </c>
      <c r="J29" s="51">
        <v>9.6921322690992021E-3</v>
      </c>
      <c r="K29" s="51">
        <v>1.5203344735841885E-3</v>
      </c>
      <c r="L29" s="51">
        <v>1.5203344735841883E-3</v>
      </c>
      <c r="M29" s="51">
        <v>0</v>
      </c>
      <c r="N29" s="54">
        <f t="shared" si="0"/>
        <v>1</v>
      </c>
      <c r="O29" s="56" t="str">
        <f t="shared" si="1"/>
        <v>27 13.917 0.040098821740783 0.320410490307868 0.418091980235652 0.0264158114785253 0.0839984796655264 0.0982516153553782 0.0096921322690992 0.00152033447358419 0.00152033447358419 0</v>
      </c>
    </row>
    <row r="30" spans="1:15" x14ac:dyDescent="0.2">
      <c r="A30" s="61">
        <v>42153</v>
      </c>
      <c r="B30" s="51">
        <v>28</v>
      </c>
      <c r="C30" s="51">
        <v>14.553000000000001</v>
      </c>
      <c r="D30" s="51">
        <v>4.0098821740782976E-2</v>
      </c>
      <c r="E30" s="51">
        <v>0.32041049030786772</v>
      </c>
      <c r="F30" s="51">
        <v>0.41809198023565181</v>
      </c>
      <c r="G30" s="51">
        <v>2.6415811478525276E-2</v>
      </c>
      <c r="H30" s="51">
        <v>8.3998479665526427E-2</v>
      </c>
      <c r="I30" s="51">
        <v>9.8251615355378186E-2</v>
      </c>
      <c r="J30" s="51">
        <v>9.6921322690992021E-3</v>
      </c>
      <c r="K30" s="51">
        <v>1.5203344735841885E-3</v>
      </c>
      <c r="L30" s="51">
        <v>1.5203344735841883E-3</v>
      </c>
      <c r="M30" s="51">
        <v>0</v>
      </c>
      <c r="N30" s="54">
        <f t="shared" si="0"/>
        <v>1</v>
      </c>
      <c r="O30" s="56" t="str">
        <f t="shared" si="1"/>
        <v>28 14.553 0.040098821740783 0.320410490307868 0.418091980235652 0.0264158114785253 0.0839984796655264 0.0982516153553782 0.0096921322690992 0.00152033447358419 0.00152033447358419 0</v>
      </c>
    </row>
    <row r="31" spans="1:15" x14ac:dyDescent="0.2">
      <c r="A31" s="61">
        <v>42154</v>
      </c>
      <c r="B31" s="51">
        <v>29</v>
      </c>
      <c r="C31" s="51">
        <v>14.183</v>
      </c>
      <c r="D31" s="51">
        <v>4.0098821740782976E-2</v>
      </c>
      <c r="E31" s="51">
        <v>0.32041049030786772</v>
      </c>
      <c r="F31" s="51">
        <v>0.41809198023565181</v>
      </c>
      <c r="G31" s="51">
        <v>2.6415811478525276E-2</v>
      </c>
      <c r="H31" s="51">
        <v>8.3998479665526427E-2</v>
      </c>
      <c r="I31" s="51">
        <v>9.8251615355378186E-2</v>
      </c>
      <c r="J31" s="51">
        <v>9.6921322690992021E-3</v>
      </c>
      <c r="K31" s="51">
        <v>1.5203344735841885E-3</v>
      </c>
      <c r="L31" s="51">
        <v>1.5203344735841883E-3</v>
      </c>
      <c r="M31" s="51">
        <v>0</v>
      </c>
      <c r="N31" s="54">
        <f t="shared" si="0"/>
        <v>1</v>
      </c>
      <c r="O31" s="56" t="str">
        <f t="shared" si="1"/>
        <v>29 14.183 0.040098821740783 0.320410490307868 0.418091980235652 0.0264158114785253 0.0839984796655264 0.0982516153553782 0.0096921322690992 0.00152033447358419 0.00152033447358419 0</v>
      </c>
    </row>
    <row r="32" spans="1:15" x14ac:dyDescent="0.2">
      <c r="A32" s="61">
        <v>42155</v>
      </c>
      <c r="B32" s="51">
        <v>30</v>
      </c>
      <c r="C32" s="51">
        <v>13.62</v>
      </c>
      <c r="D32" s="51">
        <v>4.0098821740782976E-2</v>
      </c>
      <c r="E32" s="51">
        <v>0.32041049030786772</v>
      </c>
      <c r="F32" s="51">
        <v>0.41809198023565181</v>
      </c>
      <c r="G32" s="51">
        <v>2.6415811478525276E-2</v>
      </c>
      <c r="H32" s="51">
        <v>8.3998479665526427E-2</v>
      </c>
      <c r="I32" s="51">
        <v>9.8251615355378186E-2</v>
      </c>
      <c r="J32" s="51">
        <v>9.6921322690992021E-3</v>
      </c>
      <c r="K32" s="51">
        <v>1.5203344735841885E-3</v>
      </c>
      <c r="L32" s="51">
        <v>1.5203344735841883E-3</v>
      </c>
      <c r="M32" s="51">
        <v>0</v>
      </c>
      <c r="N32" s="54">
        <f t="shared" si="0"/>
        <v>1</v>
      </c>
      <c r="O32" s="56" t="str">
        <f t="shared" si="1"/>
        <v>30 13.62 0.040098821740783 0.320410490307868 0.418091980235652 0.0264158114785253 0.0839984796655264 0.0982516153553782 0.0096921322690992 0.00152033447358419 0.00152033447358419 0</v>
      </c>
    </row>
    <row r="33" spans="1:15" x14ac:dyDescent="0.2">
      <c r="A33" s="61">
        <v>42156</v>
      </c>
      <c r="B33" s="51">
        <v>31</v>
      </c>
      <c r="C33" s="51">
        <v>12.53</v>
      </c>
      <c r="D33" s="51">
        <v>4.0098821740782976E-2</v>
      </c>
      <c r="E33" s="51">
        <v>0.32041049030786772</v>
      </c>
      <c r="F33" s="51">
        <v>0.41809198023565181</v>
      </c>
      <c r="G33" s="51">
        <v>2.6415811478525276E-2</v>
      </c>
      <c r="H33" s="51">
        <v>8.3998479665526427E-2</v>
      </c>
      <c r="I33" s="51">
        <v>9.8251615355378186E-2</v>
      </c>
      <c r="J33" s="51">
        <v>9.6921322690992021E-3</v>
      </c>
      <c r="K33" s="51">
        <v>1.5203344735841885E-3</v>
      </c>
      <c r="L33" s="51">
        <v>1.5203344735841883E-3</v>
      </c>
      <c r="M33" s="51">
        <v>0</v>
      </c>
      <c r="N33" s="54">
        <f t="shared" si="0"/>
        <v>1</v>
      </c>
      <c r="O33" s="56" t="str">
        <f t="shared" si="1"/>
        <v>31 12.53 0.040098821740783 0.320410490307868 0.418091980235652 0.0264158114785253 0.0839984796655264 0.0982516153553782 0.0096921322690992 0.00152033447358419 0.00152033447358419 0</v>
      </c>
    </row>
    <row r="34" spans="1:15" x14ac:dyDescent="0.2">
      <c r="A34" s="61">
        <v>42157</v>
      </c>
      <c r="B34" s="51">
        <v>32</v>
      </c>
      <c r="C34" s="51">
        <v>12.211</v>
      </c>
      <c r="D34" s="51">
        <v>4.0098821740782976E-2</v>
      </c>
      <c r="E34" s="51">
        <v>0.32041049030786772</v>
      </c>
      <c r="F34" s="51">
        <v>0.41809198023565181</v>
      </c>
      <c r="G34" s="51">
        <v>2.6415811478525276E-2</v>
      </c>
      <c r="H34" s="51">
        <v>8.3998479665526427E-2</v>
      </c>
      <c r="I34" s="51">
        <v>9.8251615355378186E-2</v>
      </c>
      <c r="J34" s="51">
        <v>9.6921322690992021E-3</v>
      </c>
      <c r="K34" s="51">
        <v>1.5203344735841885E-3</v>
      </c>
      <c r="L34" s="51">
        <v>1.5203344735841883E-3</v>
      </c>
      <c r="M34" s="51">
        <v>0</v>
      </c>
      <c r="N34" s="54">
        <f t="shared" si="0"/>
        <v>1</v>
      </c>
      <c r="O34" s="56" t="str">
        <f t="shared" si="1"/>
        <v>32 12.211 0.040098821740783 0.320410490307868 0.418091980235652 0.0264158114785253 0.0839984796655264 0.0982516153553782 0.0096921322690992 0.00152033447358419 0.00152033447358419 0</v>
      </c>
    </row>
    <row r="35" spans="1:15" x14ac:dyDescent="0.2">
      <c r="A35" s="61">
        <v>42158</v>
      </c>
      <c r="B35" s="51">
        <v>33</v>
      </c>
      <c r="C35" s="51">
        <v>12.044</v>
      </c>
      <c r="D35" s="51">
        <v>4.0098821740782976E-2</v>
      </c>
      <c r="E35" s="51">
        <v>0.32041049030786772</v>
      </c>
      <c r="F35" s="51">
        <v>0.41809198023565181</v>
      </c>
      <c r="G35" s="51">
        <v>2.6415811478525276E-2</v>
      </c>
      <c r="H35" s="51">
        <v>8.3998479665526427E-2</v>
      </c>
      <c r="I35" s="51">
        <v>9.8251615355378186E-2</v>
      </c>
      <c r="J35" s="51">
        <v>9.6921322690992021E-3</v>
      </c>
      <c r="K35" s="51">
        <v>1.5203344735841885E-3</v>
      </c>
      <c r="L35" s="51">
        <v>1.5203344735841883E-3</v>
      </c>
      <c r="M35" s="51">
        <v>0</v>
      </c>
      <c r="N35" s="54">
        <f t="shared" si="0"/>
        <v>1</v>
      </c>
      <c r="O35" s="56" t="str">
        <f t="shared" si="1"/>
        <v>33 12.044 0.040098821740783 0.320410490307868 0.418091980235652 0.0264158114785253 0.0839984796655264 0.0982516153553782 0.0096921322690992 0.00152033447358419 0.00152033447358419 0</v>
      </c>
    </row>
    <row r="36" spans="1:15" x14ac:dyDescent="0.2">
      <c r="A36" s="61">
        <v>42159</v>
      </c>
      <c r="B36" s="51">
        <v>34</v>
      </c>
      <c r="C36" s="51">
        <v>12.603</v>
      </c>
      <c r="D36" s="51">
        <v>4.0098821740782976E-2</v>
      </c>
      <c r="E36" s="51">
        <v>0.32041049030786772</v>
      </c>
      <c r="F36" s="51">
        <v>0.41809198023565181</v>
      </c>
      <c r="G36" s="51">
        <v>2.6415811478525276E-2</v>
      </c>
      <c r="H36" s="51">
        <v>8.3998479665526427E-2</v>
      </c>
      <c r="I36" s="51">
        <v>9.8251615355378186E-2</v>
      </c>
      <c r="J36" s="51">
        <v>9.6921322690992021E-3</v>
      </c>
      <c r="K36" s="51">
        <v>1.5203344735841885E-3</v>
      </c>
      <c r="L36" s="51">
        <v>1.5203344735841883E-3</v>
      </c>
      <c r="M36" s="51">
        <v>0</v>
      </c>
      <c r="N36" s="54">
        <f t="shared" si="0"/>
        <v>1</v>
      </c>
      <c r="O36" s="56" t="str">
        <f t="shared" si="1"/>
        <v>34 12.603 0.040098821740783 0.320410490307868 0.418091980235652 0.0264158114785253 0.0839984796655264 0.0982516153553782 0.0096921322690992 0.00152033447358419 0.00152033447358419 0</v>
      </c>
    </row>
    <row r="37" spans="1:15" x14ac:dyDescent="0.2">
      <c r="A37" s="61">
        <v>42160</v>
      </c>
      <c r="B37" s="51">
        <v>35</v>
      </c>
      <c r="C37" s="51">
        <v>13.535</v>
      </c>
      <c r="D37" s="51">
        <v>4.0098821740782976E-2</v>
      </c>
      <c r="E37" s="51">
        <v>0.32041049030786772</v>
      </c>
      <c r="F37" s="51">
        <v>0.41809198023565181</v>
      </c>
      <c r="G37" s="51">
        <v>2.6415811478525276E-2</v>
      </c>
      <c r="H37" s="51">
        <v>8.3998479665526427E-2</v>
      </c>
      <c r="I37" s="51">
        <v>9.8251615355378186E-2</v>
      </c>
      <c r="J37" s="51">
        <v>9.6921322690992021E-3</v>
      </c>
      <c r="K37" s="51">
        <v>1.5203344735841885E-3</v>
      </c>
      <c r="L37" s="51">
        <v>1.5203344735841883E-3</v>
      </c>
      <c r="M37" s="51">
        <v>0</v>
      </c>
      <c r="N37" s="54">
        <f t="shared" si="0"/>
        <v>1</v>
      </c>
      <c r="O37" s="56" t="str">
        <f t="shared" si="1"/>
        <v>35 13.535 0.040098821740783 0.320410490307868 0.418091980235652 0.0264158114785253 0.0839984796655264 0.0982516153553782 0.0096921322690992 0.00152033447358419 0.00152033447358419 0</v>
      </c>
    </row>
    <row r="38" spans="1:15" x14ac:dyDescent="0.2">
      <c r="A38" s="61">
        <v>42161</v>
      </c>
      <c r="B38" s="51">
        <v>36</v>
      </c>
      <c r="C38" s="51">
        <v>14.321999999999999</v>
      </c>
      <c r="D38" s="51">
        <v>4.0098821740782976E-2</v>
      </c>
      <c r="E38" s="51">
        <v>0.32041049030786772</v>
      </c>
      <c r="F38" s="51">
        <v>0.41809198023565181</v>
      </c>
      <c r="G38" s="51">
        <v>2.6415811478525276E-2</v>
      </c>
      <c r="H38" s="51">
        <v>8.3998479665526427E-2</v>
      </c>
      <c r="I38" s="51">
        <v>9.8251615355378186E-2</v>
      </c>
      <c r="J38" s="51">
        <v>9.6921322690992021E-3</v>
      </c>
      <c r="K38" s="51">
        <v>1.5203344735841885E-3</v>
      </c>
      <c r="L38" s="51">
        <v>1.5203344735841883E-3</v>
      </c>
      <c r="M38" s="51">
        <v>0</v>
      </c>
      <c r="N38" s="54">
        <f t="shared" si="0"/>
        <v>1</v>
      </c>
      <c r="O38" s="56" t="str">
        <f t="shared" si="1"/>
        <v>36 14.322 0.040098821740783 0.320410490307868 0.418091980235652 0.0264158114785253 0.0839984796655264 0.0982516153553782 0.0096921322690992 0.00152033447358419 0.00152033447358419 0</v>
      </c>
    </row>
    <row r="39" spans="1:15" x14ac:dyDescent="0.2">
      <c r="A39" s="61">
        <v>42162</v>
      </c>
      <c r="B39" s="51">
        <v>37</v>
      </c>
      <c r="C39" s="51">
        <v>15.003</v>
      </c>
      <c r="D39" s="51">
        <v>4.0098821740782976E-2</v>
      </c>
      <c r="E39" s="51">
        <v>0.32041049030786772</v>
      </c>
      <c r="F39" s="51">
        <v>0.41809198023565181</v>
      </c>
      <c r="G39" s="51">
        <v>2.6415811478525276E-2</v>
      </c>
      <c r="H39" s="51">
        <v>8.3998479665526427E-2</v>
      </c>
      <c r="I39" s="51">
        <v>9.8251615355378186E-2</v>
      </c>
      <c r="J39" s="51">
        <v>9.6921322690992021E-3</v>
      </c>
      <c r="K39" s="51">
        <v>1.5203344735841885E-3</v>
      </c>
      <c r="L39" s="51">
        <v>1.5203344735841883E-3</v>
      </c>
      <c r="M39" s="51">
        <v>0</v>
      </c>
      <c r="N39" s="54">
        <f t="shared" si="0"/>
        <v>1</v>
      </c>
      <c r="O39" s="56" t="str">
        <f t="shared" si="1"/>
        <v>37 15.003 0.040098821740783 0.320410490307868 0.418091980235652 0.0264158114785253 0.0839984796655264 0.0982516153553782 0.0096921322690992 0.00152033447358419 0.00152033447358419 0</v>
      </c>
    </row>
    <row r="40" spans="1:15" x14ac:dyDescent="0.2">
      <c r="A40" s="61">
        <v>42163</v>
      </c>
      <c r="B40" s="51">
        <v>38</v>
      </c>
      <c r="C40" s="51">
        <v>15.332000000000001</v>
      </c>
      <c r="D40" s="51">
        <v>4.0098821740782976E-2</v>
      </c>
      <c r="E40" s="51">
        <v>0.32041049030786772</v>
      </c>
      <c r="F40" s="51">
        <v>0.41809198023565181</v>
      </c>
      <c r="G40" s="51">
        <v>2.6415811478525276E-2</v>
      </c>
      <c r="H40" s="51">
        <v>8.3998479665526427E-2</v>
      </c>
      <c r="I40" s="51">
        <v>9.8251615355378186E-2</v>
      </c>
      <c r="J40" s="51">
        <v>9.6921322690992021E-3</v>
      </c>
      <c r="K40" s="51">
        <v>1.5203344735841885E-3</v>
      </c>
      <c r="L40" s="51">
        <v>1.5203344735841883E-3</v>
      </c>
      <c r="M40" s="51">
        <v>0</v>
      </c>
      <c r="N40" s="54">
        <f t="shared" si="0"/>
        <v>1</v>
      </c>
      <c r="O40" s="56" t="str">
        <f t="shared" si="1"/>
        <v>38 15.332 0.040098821740783 0.320410490307868 0.418091980235652 0.0264158114785253 0.0839984796655264 0.0982516153553782 0.0096921322690992 0.00152033447358419 0.00152033447358419 0</v>
      </c>
    </row>
    <row r="41" spans="1:15" x14ac:dyDescent="0.2">
      <c r="A41" s="61">
        <v>42164</v>
      </c>
      <c r="B41" s="51">
        <v>39</v>
      </c>
      <c r="C41" s="51">
        <v>15.093999999999999</v>
      </c>
      <c r="D41" s="51">
        <v>4.0098821740782976E-2</v>
      </c>
      <c r="E41" s="51">
        <v>0.32041049030786772</v>
      </c>
      <c r="F41" s="51">
        <v>0.41809198023565181</v>
      </c>
      <c r="G41" s="51">
        <v>2.6415811478525276E-2</v>
      </c>
      <c r="H41" s="51">
        <v>8.3998479665526427E-2</v>
      </c>
      <c r="I41" s="51">
        <v>9.8251615355378186E-2</v>
      </c>
      <c r="J41" s="51">
        <v>9.6921322690992021E-3</v>
      </c>
      <c r="K41" s="51">
        <v>1.5203344735841885E-3</v>
      </c>
      <c r="L41" s="51">
        <v>1.5203344735841883E-3</v>
      </c>
      <c r="M41" s="51">
        <v>0</v>
      </c>
      <c r="N41" s="54">
        <f t="shared" si="0"/>
        <v>1</v>
      </c>
      <c r="O41" s="56" t="str">
        <f t="shared" si="1"/>
        <v>39 15.094 0.040098821740783 0.320410490307868 0.418091980235652 0.0264158114785253 0.0839984796655264 0.0982516153553782 0.0096921322690992 0.00152033447358419 0.00152033447358419 0</v>
      </c>
    </row>
    <row r="42" spans="1:15" x14ac:dyDescent="0.2">
      <c r="A42" s="61">
        <v>42165</v>
      </c>
      <c r="B42" s="51">
        <v>40</v>
      </c>
      <c r="C42" s="51">
        <v>14.597</v>
      </c>
      <c r="D42" s="51">
        <v>4.0098821740782976E-2</v>
      </c>
      <c r="E42" s="51">
        <v>0.32041049030786772</v>
      </c>
      <c r="F42" s="51">
        <v>0.41809198023565181</v>
      </c>
      <c r="G42" s="51">
        <v>2.6415811478525276E-2</v>
      </c>
      <c r="H42" s="51">
        <v>8.3998479665526427E-2</v>
      </c>
      <c r="I42" s="51">
        <v>9.8251615355378186E-2</v>
      </c>
      <c r="J42" s="51">
        <v>9.6921322690992021E-3</v>
      </c>
      <c r="K42" s="51">
        <v>1.5203344735841885E-3</v>
      </c>
      <c r="L42" s="51">
        <v>1.5203344735841883E-3</v>
      </c>
      <c r="M42" s="51">
        <v>0</v>
      </c>
      <c r="N42" s="54">
        <f t="shared" si="0"/>
        <v>1</v>
      </c>
      <c r="O42" s="56" t="str">
        <f t="shared" si="1"/>
        <v>40 14.597 0.040098821740783 0.320410490307868 0.418091980235652 0.0264158114785253 0.0839984796655264 0.0982516153553782 0.0096921322690992 0.00152033447358419 0.00152033447358419 0</v>
      </c>
    </row>
    <row r="43" spans="1:15" x14ac:dyDescent="0.2">
      <c r="A43" s="61">
        <v>42166</v>
      </c>
      <c r="B43" s="51">
        <v>41</v>
      </c>
      <c r="C43" s="51">
        <v>14.465999999999999</v>
      </c>
      <c r="D43" s="51">
        <v>4.0098821740782976E-2</v>
      </c>
      <c r="E43" s="51">
        <v>0.32041049030786772</v>
      </c>
      <c r="F43" s="51">
        <v>0.41809198023565181</v>
      </c>
      <c r="G43" s="51">
        <v>2.6415811478525276E-2</v>
      </c>
      <c r="H43" s="51">
        <v>8.3998479665526427E-2</v>
      </c>
      <c r="I43" s="51">
        <v>9.8251615355378186E-2</v>
      </c>
      <c r="J43" s="51">
        <v>9.6921322690992021E-3</v>
      </c>
      <c r="K43" s="51">
        <v>1.5203344735841885E-3</v>
      </c>
      <c r="L43" s="51">
        <v>1.5203344735841883E-3</v>
      </c>
      <c r="M43" s="51">
        <v>0</v>
      </c>
      <c r="N43" s="54">
        <f t="shared" si="0"/>
        <v>1</v>
      </c>
      <c r="O43" s="56" t="str">
        <f t="shared" si="1"/>
        <v>41 14.466 0.040098821740783 0.320410490307868 0.418091980235652 0.0264158114785253 0.0839984796655264 0.0982516153553782 0.0096921322690992 0.00152033447358419 0.00152033447358419 0</v>
      </c>
    </row>
    <row r="44" spans="1:15" x14ac:dyDescent="0.2">
      <c r="A44" s="61">
        <v>42167</v>
      </c>
      <c r="B44" s="51">
        <v>42</v>
      </c>
      <c r="C44" s="51">
        <v>13.627000000000001</v>
      </c>
      <c r="D44" s="51">
        <v>4.0098821740782976E-2</v>
      </c>
      <c r="E44" s="51">
        <v>0.32041049030786772</v>
      </c>
      <c r="F44" s="51">
        <v>0.41809198023565181</v>
      </c>
      <c r="G44" s="51">
        <v>2.6415811478525276E-2</v>
      </c>
      <c r="H44" s="51">
        <v>8.3998479665526427E-2</v>
      </c>
      <c r="I44" s="51">
        <v>9.8251615355378186E-2</v>
      </c>
      <c r="J44" s="51">
        <v>9.6921322690992021E-3</v>
      </c>
      <c r="K44" s="51">
        <v>1.5203344735841885E-3</v>
      </c>
      <c r="L44" s="51">
        <v>1.5203344735841883E-3</v>
      </c>
      <c r="M44" s="51">
        <v>0</v>
      </c>
      <c r="N44" s="54">
        <f t="shared" si="0"/>
        <v>1</v>
      </c>
      <c r="O44" s="56" t="str">
        <f t="shared" si="1"/>
        <v>42 13.627 0.040098821740783 0.320410490307868 0.418091980235652 0.0264158114785253 0.0839984796655264 0.0982516153553782 0.0096921322690992 0.00152033447358419 0.00152033447358419 0</v>
      </c>
    </row>
    <row r="45" spans="1:15" x14ac:dyDescent="0.2">
      <c r="A45" s="61">
        <v>42168</v>
      </c>
      <c r="B45" s="51">
        <v>43</v>
      </c>
      <c r="C45" s="51">
        <v>12.923999999999999</v>
      </c>
      <c r="D45" s="51">
        <v>4.0098821740782976E-2</v>
      </c>
      <c r="E45" s="51">
        <v>0.32041049030786772</v>
      </c>
      <c r="F45" s="51">
        <v>0.41809198023565181</v>
      </c>
      <c r="G45" s="51">
        <v>2.6415811478525276E-2</v>
      </c>
      <c r="H45" s="51">
        <v>8.3998479665526427E-2</v>
      </c>
      <c r="I45" s="51">
        <v>9.8251615355378186E-2</v>
      </c>
      <c r="J45" s="51">
        <v>9.6921322690992021E-3</v>
      </c>
      <c r="K45" s="51">
        <v>1.5203344735841885E-3</v>
      </c>
      <c r="L45" s="51">
        <v>1.5203344735841883E-3</v>
      </c>
      <c r="M45" s="51">
        <v>0</v>
      </c>
      <c r="N45" s="54">
        <f t="shared" si="0"/>
        <v>1</v>
      </c>
      <c r="O45" s="56" t="str">
        <f t="shared" si="1"/>
        <v>43 12.924 0.040098821740783 0.320410490307868 0.418091980235652 0.0264158114785253 0.0839984796655264 0.0982516153553782 0.0096921322690992 0.00152033447358419 0.00152033447358419 0</v>
      </c>
    </row>
    <row r="46" spans="1:15" x14ac:dyDescent="0.2">
      <c r="A46" s="61">
        <v>42169</v>
      </c>
      <c r="B46" s="51">
        <v>44</v>
      </c>
      <c r="C46" s="51">
        <v>13.541</v>
      </c>
      <c r="D46" s="51">
        <v>4.0098821740782976E-2</v>
      </c>
      <c r="E46" s="51">
        <v>0.32041049030786772</v>
      </c>
      <c r="F46" s="51">
        <v>0.41809198023565181</v>
      </c>
      <c r="G46" s="51">
        <v>2.6415811478525276E-2</v>
      </c>
      <c r="H46" s="51">
        <v>8.3998479665526427E-2</v>
      </c>
      <c r="I46" s="51">
        <v>9.8251615355378186E-2</v>
      </c>
      <c r="J46" s="51">
        <v>9.6921322690992021E-3</v>
      </c>
      <c r="K46" s="51">
        <v>1.5203344735841885E-3</v>
      </c>
      <c r="L46" s="51">
        <v>1.5203344735841883E-3</v>
      </c>
      <c r="M46" s="51">
        <v>0</v>
      </c>
      <c r="N46" s="54">
        <f t="shared" si="0"/>
        <v>1</v>
      </c>
      <c r="O46" s="56" t="str">
        <f t="shared" si="1"/>
        <v>44 13.541 0.040098821740783 0.320410490307868 0.418091980235652 0.0264158114785253 0.0839984796655264 0.0982516153553782 0.0096921322690992 0.00152033447358419 0.00152033447358419 0</v>
      </c>
    </row>
    <row r="47" spans="1:15" x14ac:dyDescent="0.2">
      <c r="A47" s="61">
        <v>42170</v>
      </c>
      <c r="B47" s="51">
        <v>45</v>
      </c>
      <c r="C47" s="51">
        <v>14.35</v>
      </c>
      <c r="D47" s="51">
        <v>4.0098821740782976E-2</v>
      </c>
      <c r="E47" s="51">
        <v>0.32041049030786772</v>
      </c>
      <c r="F47" s="51">
        <v>0.41809198023565181</v>
      </c>
      <c r="G47" s="51">
        <v>2.6415811478525276E-2</v>
      </c>
      <c r="H47" s="51">
        <v>8.3998479665526427E-2</v>
      </c>
      <c r="I47" s="51">
        <v>9.8251615355378186E-2</v>
      </c>
      <c r="J47" s="51">
        <v>9.6921322690992021E-3</v>
      </c>
      <c r="K47" s="51">
        <v>1.5203344735841885E-3</v>
      </c>
      <c r="L47" s="51">
        <v>1.5203344735841883E-3</v>
      </c>
      <c r="M47" s="51">
        <v>0</v>
      </c>
      <c r="N47" s="54">
        <f t="shared" si="0"/>
        <v>1</v>
      </c>
      <c r="O47" s="56" t="str">
        <f t="shared" si="1"/>
        <v>45 14.35 0.040098821740783 0.320410490307868 0.418091980235652 0.0264158114785253 0.0839984796655264 0.0982516153553782 0.0096921322690992 0.00152033447358419 0.00152033447358419 0</v>
      </c>
    </row>
    <row r="48" spans="1:15" x14ac:dyDescent="0.2">
      <c r="A48" s="61">
        <v>42171</v>
      </c>
      <c r="B48" s="51">
        <v>46</v>
      </c>
      <c r="C48" s="51">
        <v>14.311</v>
      </c>
      <c r="D48" s="51">
        <v>3.978369559403773E-2</v>
      </c>
      <c r="E48" s="51">
        <v>0.31622088396129655</v>
      </c>
      <c r="F48" s="51">
        <v>0.41237615749846435</v>
      </c>
      <c r="G48" s="51">
        <v>2.6558404557569769E-2</v>
      </c>
      <c r="H48" s="51">
        <v>8.2965672822912173E-2</v>
      </c>
      <c r="I48" s="51">
        <v>9.6895932167106541E-2</v>
      </c>
      <c r="J48" s="51">
        <v>9.5575193209172689E-3</v>
      </c>
      <c r="K48" s="51">
        <v>1.5705993614310888E-3</v>
      </c>
      <c r="L48" s="51">
        <v>1.4071134716264311E-2</v>
      </c>
      <c r="M48" s="51">
        <v>0</v>
      </c>
      <c r="N48" s="54">
        <f t="shared" si="0"/>
        <v>0.99999999999999978</v>
      </c>
      <c r="O48" s="56" t="str">
        <f t="shared" si="1"/>
        <v>46 14.311 0.0397836955940377 0.316220883961297 0.412376157498464 0.0265584045575698 0.0829656728229122 0.0968959321671065 0.00955751932091727 0.00157059936143109 0.0140711347162643 0</v>
      </c>
    </row>
    <row r="49" spans="1:15" x14ac:dyDescent="0.2">
      <c r="A49" s="61">
        <v>42172</v>
      </c>
      <c r="B49" s="51">
        <v>47</v>
      </c>
      <c r="C49" s="51">
        <v>14.183</v>
      </c>
      <c r="D49" s="51">
        <v>3.9468569447292483E-2</v>
      </c>
      <c r="E49" s="51">
        <v>0.31203127761472543</v>
      </c>
      <c r="F49" s="51">
        <v>0.40666033476127705</v>
      </c>
      <c r="G49" s="51">
        <v>2.6700997636614262E-2</v>
      </c>
      <c r="H49" s="51">
        <v>8.1932865980297948E-2</v>
      </c>
      <c r="I49" s="51">
        <v>9.5540248978834896E-2</v>
      </c>
      <c r="J49" s="51">
        <v>9.4229063727353356E-3</v>
      </c>
      <c r="K49" s="51">
        <v>1.6208642492779885E-3</v>
      </c>
      <c r="L49" s="51">
        <v>2.6621934958944271E-2</v>
      </c>
      <c r="M49" s="51">
        <v>0</v>
      </c>
      <c r="N49" s="54">
        <f t="shared" si="0"/>
        <v>0.99999999999999967</v>
      </c>
      <c r="O49" s="56" t="str">
        <f t="shared" si="1"/>
        <v>47 14.183 0.0394685694472925 0.312031277614725 0.406660334761277 0.0267009976366143 0.0819328659802979 0.0955402489788349 0.00942290637273534 0.00162086424927799 0.0266219349589443 0</v>
      </c>
    </row>
    <row r="50" spans="1:15" x14ac:dyDescent="0.2">
      <c r="A50" s="61">
        <v>42173</v>
      </c>
      <c r="B50" s="51">
        <v>48</v>
      </c>
      <c r="C50" s="51">
        <v>14.48</v>
      </c>
      <c r="D50" s="51">
        <v>3.9153443300547236E-2</v>
      </c>
      <c r="E50" s="51">
        <v>0.30784167126815432</v>
      </c>
      <c r="F50" s="51">
        <v>0.40094451202408976</v>
      </c>
      <c r="G50" s="51">
        <v>2.6843590715658758E-2</v>
      </c>
      <c r="H50" s="51">
        <v>8.0900059137683722E-2</v>
      </c>
      <c r="I50" s="51">
        <v>9.4184565790563252E-2</v>
      </c>
      <c r="J50" s="51">
        <v>9.2882934245534024E-3</v>
      </c>
      <c r="K50" s="51">
        <v>1.6711291371248882E-3</v>
      </c>
      <c r="L50" s="51">
        <v>3.9172735201624453E-2</v>
      </c>
      <c r="M50" s="51">
        <v>0</v>
      </c>
      <c r="N50" s="54">
        <f t="shared" si="0"/>
        <v>0.99999999999999978</v>
      </c>
      <c r="O50" s="56" t="str">
        <f t="shared" si="1"/>
        <v>48 14.48 0.0391534433005472 0.307841671268154 0.40094451202409 0.0268435907156588 0.0809000591376837 0.0941845657905633 0.0092882934245534 0.00167112913712489 0.0391727352016245 0</v>
      </c>
    </row>
    <row r="51" spans="1:15" x14ac:dyDescent="0.2">
      <c r="A51" s="61">
        <v>42174</v>
      </c>
      <c r="B51" s="51">
        <v>49</v>
      </c>
      <c r="C51" s="51">
        <v>14.254</v>
      </c>
      <c r="D51" s="51">
        <v>3.8838317153801989E-2</v>
      </c>
      <c r="E51" s="51">
        <v>0.3036520649215832</v>
      </c>
      <c r="F51" s="51">
        <v>0.39522868928690247</v>
      </c>
      <c r="G51" s="51">
        <v>2.6986183794703252E-2</v>
      </c>
      <c r="H51" s="51">
        <v>7.9867252295069482E-2</v>
      </c>
      <c r="I51" s="51">
        <v>9.2828882602291635E-2</v>
      </c>
      <c r="J51" s="51">
        <v>9.1536804763714692E-3</v>
      </c>
      <c r="K51" s="51">
        <v>1.7213940249717879E-3</v>
      </c>
      <c r="L51" s="51">
        <v>5.1723535444304414E-2</v>
      </c>
      <c r="M51" s="51">
        <v>0</v>
      </c>
      <c r="N51" s="54">
        <f t="shared" si="0"/>
        <v>0.99999999999999967</v>
      </c>
      <c r="O51" s="56" t="str">
        <f t="shared" si="1"/>
        <v>49 14.254 0.038838317153802 0.303652064921583 0.395228689286902 0.0269861837947033 0.0798672522950695 0.0928288826022916 0.00915368047637147 0.00172139402497179 0.0517235354443044 0</v>
      </c>
    </row>
    <row r="52" spans="1:15" x14ac:dyDescent="0.2">
      <c r="A52" s="61">
        <v>42175</v>
      </c>
      <c r="B52" s="51">
        <v>50</v>
      </c>
      <c r="C52" s="51">
        <v>13.695</v>
      </c>
      <c r="D52" s="51">
        <v>3.8523191007056742E-2</v>
      </c>
      <c r="E52" s="51">
        <v>0.29946245857501208</v>
      </c>
      <c r="F52" s="51">
        <v>0.38951286654971506</v>
      </c>
      <c r="G52" s="51">
        <v>2.7128776873747748E-2</v>
      </c>
      <c r="H52" s="51">
        <v>7.8834445452455257E-2</v>
      </c>
      <c r="I52" s="51">
        <v>9.147319941401999E-2</v>
      </c>
      <c r="J52" s="51">
        <v>9.0190675281895359E-3</v>
      </c>
      <c r="K52" s="51">
        <v>1.7716589128186876E-3</v>
      </c>
      <c r="L52" s="51">
        <v>6.4274335686984596E-2</v>
      </c>
      <c r="M52" s="51">
        <v>0</v>
      </c>
      <c r="N52" s="54">
        <f t="shared" si="0"/>
        <v>0.99999999999999967</v>
      </c>
      <c r="O52" s="56" t="str">
        <f t="shared" si="1"/>
        <v>50 13.695 0.0385231910070567 0.299462458575012 0.389512866549715 0.0271287768737477 0.0788344454524553 0.09147319941402 0.00901906752818954 0.00177165891281869 0.0642743356869846 0</v>
      </c>
    </row>
    <row r="53" spans="1:15" x14ac:dyDescent="0.2">
      <c r="A53" s="61">
        <v>42176</v>
      </c>
      <c r="B53" s="51">
        <v>51</v>
      </c>
      <c r="C53" s="51">
        <v>13.824</v>
      </c>
      <c r="D53" s="51">
        <v>3.8208064860311496E-2</v>
      </c>
      <c r="E53" s="51">
        <v>0.29527285222844096</v>
      </c>
      <c r="F53" s="51">
        <v>0.38379704381252777</v>
      </c>
      <c r="G53" s="51">
        <v>2.7271369952792241E-2</v>
      </c>
      <c r="H53" s="51">
        <v>7.7801638609841017E-2</v>
      </c>
      <c r="I53" s="51">
        <v>9.0117516225748345E-2</v>
      </c>
      <c r="J53" s="51">
        <v>8.8844545800076027E-3</v>
      </c>
      <c r="K53" s="51">
        <v>1.8219238006655872E-3</v>
      </c>
      <c r="L53" s="51">
        <v>7.6825135929664556E-2</v>
      </c>
      <c r="M53" s="51">
        <v>0</v>
      </c>
      <c r="N53" s="54">
        <f t="shared" si="0"/>
        <v>0.99999999999999967</v>
      </c>
      <c r="O53" s="56" t="str">
        <f t="shared" si="1"/>
        <v>51 13.824 0.0382080648603115 0.295272852228441 0.383797043812528 0.0272713699527922 0.077801638609841 0.0901175162257483 0.0088844545800076 0.00182192380066559 0.0768251359296646 0</v>
      </c>
    </row>
    <row r="54" spans="1:15" x14ac:dyDescent="0.2">
      <c r="A54" s="61">
        <v>42177</v>
      </c>
      <c r="B54" s="51">
        <v>52</v>
      </c>
      <c r="C54" s="51">
        <v>13.803000000000001</v>
      </c>
      <c r="D54" s="51">
        <v>3.7892938713566256E-2</v>
      </c>
      <c r="E54" s="51">
        <v>0.29108324588186985</v>
      </c>
      <c r="F54" s="51">
        <v>0.37808122107534048</v>
      </c>
      <c r="G54" s="51">
        <v>2.7413963031836738E-2</v>
      </c>
      <c r="H54" s="51">
        <v>7.6768831767226792E-2</v>
      </c>
      <c r="I54" s="51">
        <v>8.8761833037476701E-2</v>
      </c>
      <c r="J54" s="51">
        <v>8.7498416318256694E-3</v>
      </c>
      <c r="K54" s="51">
        <v>1.8721886885124869E-3</v>
      </c>
      <c r="L54" s="51">
        <v>8.9375936172344739E-2</v>
      </c>
      <c r="M54" s="51">
        <v>0</v>
      </c>
      <c r="N54" s="54">
        <f t="shared" si="0"/>
        <v>0.99999999999999978</v>
      </c>
      <c r="O54" s="56" t="str">
        <f t="shared" si="1"/>
        <v>52 13.803 0.0378929387135663 0.29108324588187 0.37808122107534 0.0274139630318367 0.0767688317672268 0.0887618330374767 0.00874984163182567 0.00187218868851249 0.0893759361723447 0</v>
      </c>
    </row>
    <row r="55" spans="1:15" x14ac:dyDescent="0.2">
      <c r="A55" s="61">
        <v>42178</v>
      </c>
      <c r="B55" s="51">
        <v>53</v>
      </c>
      <c r="C55" s="51">
        <v>14.052</v>
      </c>
      <c r="D55" s="51">
        <v>3.7577812566821009E-2</v>
      </c>
      <c r="E55" s="51">
        <v>0.28689363953529873</v>
      </c>
      <c r="F55" s="51">
        <v>0.37236539833815319</v>
      </c>
      <c r="G55" s="51">
        <v>2.7556556110881231E-2</v>
      </c>
      <c r="H55" s="51">
        <v>7.5736024924612566E-2</v>
      </c>
      <c r="I55" s="51">
        <v>8.7406149849205056E-2</v>
      </c>
      <c r="J55" s="51">
        <v>8.6152286836437345E-3</v>
      </c>
      <c r="K55" s="51">
        <v>1.9224535763593866E-3</v>
      </c>
      <c r="L55" s="51">
        <v>0.1019267364150247</v>
      </c>
      <c r="M55" s="51">
        <v>0</v>
      </c>
      <c r="N55" s="54">
        <f t="shared" si="0"/>
        <v>0.99999999999999956</v>
      </c>
      <c r="O55" s="56" t="str">
        <f t="shared" si="1"/>
        <v>53 14.052 0.037577812566821 0.286893639535299 0.372365398338153 0.0275565561108812 0.0757360249246126 0.0874061498492051 0.00861522868364373 0.00192245357635939 0.101926736415025 0</v>
      </c>
    </row>
    <row r="56" spans="1:15" x14ac:dyDescent="0.2">
      <c r="A56" s="61">
        <v>42179</v>
      </c>
      <c r="B56" s="51">
        <v>54</v>
      </c>
      <c r="C56" s="51">
        <v>15.198</v>
      </c>
      <c r="D56" s="51">
        <v>3.7262686420075762E-2</v>
      </c>
      <c r="E56" s="51">
        <v>0.28270403318872761</v>
      </c>
      <c r="F56" s="51">
        <v>0.36664957560096589</v>
      </c>
      <c r="G56" s="51">
        <v>2.7699149189925727E-2</v>
      </c>
      <c r="H56" s="51">
        <v>7.4703218081998327E-2</v>
      </c>
      <c r="I56" s="51">
        <v>8.6050466660933411E-2</v>
      </c>
      <c r="J56" s="51">
        <v>8.4806157354618029E-3</v>
      </c>
      <c r="K56" s="51">
        <v>1.9727184642062863E-3</v>
      </c>
      <c r="L56" s="51">
        <v>0.11447753665770488</v>
      </c>
      <c r="M56" s="51">
        <v>0</v>
      </c>
      <c r="N56" s="54">
        <f t="shared" si="0"/>
        <v>0.99999999999999967</v>
      </c>
      <c r="O56" s="56" t="str">
        <f t="shared" si="1"/>
        <v>54 15.198 0.0372626864200758 0.282704033188728 0.366649575600966 0.0276991491899257 0.0747032180819983 0.0860504666609334 0.0084806157354618 0.00197271846420629 0.114477536657705 0</v>
      </c>
    </row>
    <row r="57" spans="1:15" x14ac:dyDescent="0.2">
      <c r="A57" s="61">
        <v>42180</v>
      </c>
      <c r="B57" s="51">
        <v>55</v>
      </c>
      <c r="C57" s="51">
        <v>15.023</v>
      </c>
      <c r="D57" s="51">
        <v>3.6947560273330515E-2</v>
      </c>
      <c r="E57" s="51">
        <v>0.27851442684215655</v>
      </c>
      <c r="F57" s="51">
        <v>0.3609337528637786</v>
      </c>
      <c r="G57" s="51">
        <v>2.784174226897022E-2</v>
      </c>
      <c r="H57" s="51">
        <v>7.3670411239384101E-2</v>
      </c>
      <c r="I57" s="51">
        <v>8.4694783472661794E-2</v>
      </c>
      <c r="J57" s="51">
        <v>8.346002787279868E-3</v>
      </c>
      <c r="K57" s="51">
        <v>2.022983352053186E-3</v>
      </c>
      <c r="L57" s="51">
        <v>0.12702833690038506</v>
      </c>
      <c r="M57" s="51">
        <v>0</v>
      </c>
      <c r="N57" s="54">
        <f t="shared" si="0"/>
        <v>0.99999999999999989</v>
      </c>
      <c r="O57" s="56" t="str">
        <f t="shared" si="1"/>
        <v>55 15.023 0.0369475602733305 0.278514426842157 0.360933752863779 0.0278417422689702 0.0736704112393841 0.0846947834726618 0.00834600278727987 0.00202298335205319 0.127028336900385 0</v>
      </c>
    </row>
    <row r="58" spans="1:15" x14ac:dyDescent="0.2">
      <c r="A58" s="61">
        <v>42181</v>
      </c>
      <c r="B58" s="51">
        <v>56</v>
      </c>
      <c r="C58" s="51">
        <v>15.904999999999999</v>
      </c>
      <c r="D58" s="51">
        <v>3.6632434126585268E-2</v>
      </c>
      <c r="E58" s="51">
        <v>0.27432482049558538</v>
      </c>
      <c r="F58" s="51">
        <v>0.3552179301265912</v>
      </c>
      <c r="G58" s="51">
        <v>2.7984335348014717E-2</v>
      </c>
      <c r="H58" s="51">
        <v>7.2637604396769875E-2</v>
      </c>
      <c r="I58" s="51">
        <v>8.333910028439015E-2</v>
      </c>
      <c r="J58" s="51">
        <v>8.2113898390979365E-3</v>
      </c>
      <c r="K58" s="51">
        <v>2.0732482399000857E-3</v>
      </c>
      <c r="L58" s="51">
        <v>0.13957913714306502</v>
      </c>
      <c r="M58" s="51">
        <v>0</v>
      </c>
      <c r="N58" s="54">
        <f t="shared" si="0"/>
        <v>0.99999999999999967</v>
      </c>
      <c r="O58" s="56" t="str">
        <f t="shared" si="1"/>
        <v>56 15.905 0.0366324341265853 0.274324820495585 0.355217930126591 0.0279843353480147 0.0726376043967699 0.0833391002843901 0.00821138983909794 0.00207324823990009 0.139579137143065 0</v>
      </c>
    </row>
    <row r="59" spans="1:15" x14ac:dyDescent="0.2">
      <c r="A59" s="61">
        <v>42182</v>
      </c>
      <c r="B59" s="51">
        <v>57</v>
      </c>
      <c r="C59" s="51">
        <v>16.3</v>
      </c>
      <c r="D59" s="51">
        <v>3.6317307979840022E-2</v>
      </c>
      <c r="E59" s="51">
        <v>0.27013521414901431</v>
      </c>
      <c r="F59" s="51">
        <v>0.3495021073894039</v>
      </c>
      <c r="G59" s="51">
        <v>2.812692842705921E-2</v>
      </c>
      <c r="H59" s="51">
        <v>7.1604797554155636E-2</v>
      </c>
      <c r="I59" s="51">
        <v>8.1983417096118505E-2</v>
      </c>
      <c r="J59" s="51">
        <v>8.0767768909160015E-3</v>
      </c>
      <c r="K59" s="51">
        <v>2.1235131277469853E-3</v>
      </c>
      <c r="L59" s="51">
        <v>0.15212993738574521</v>
      </c>
      <c r="M59" s="51">
        <v>0</v>
      </c>
      <c r="N59" s="54">
        <f t="shared" si="0"/>
        <v>0.99999999999999967</v>
      </c>
      <c r="O59" s="56" t="str">
        <f t="shared" si="1"/>
        <v>57 16.3 0.03631730797984 0.270135214149014 0.349502107389404 0.0281269284270592 0.0716047975541556 0.0819834170961185 0.008076776890916 0.00212351312774699 0.152129937385745 0</v>
      </c>
    </row>
    <row r="60" spans="1:15" x14ac:dyDescent="0.2">
      <c r="A60" s="61">
        <v>42183</v>
      </c>
      <c r="B60" s="51">
        <v>58</v>
      </c>
      <c r="C60" s="51">
        <v>15.445</v>
      </c>
      <c r="D60" s="51">
        <v>3.6002181833094775E-2</v>
      </c>
      <c r="E60" s="51">
        <v>0.26594560780244314</v>
      </c>
      <c r="F60" s="51">
        <v>0.34378628465221661</v>
      </c>
      <c r="G60" s="51">
        <v>2.8269521506103706E-2</v>
      </c>
      <c r="H60" s="51">
        <v>7.057199071154141E-2</v>
      </c>
      <c r="I60" s="51">
        <v>8.062773390784686E-2</v>
      </c>
      <c r="J60" s="51">
        <v>7.94216394273407E-3</v>
      </c>
      <c r="K60" s="51">
        <v>2.173778015593885E-3</v>
      </c>
      <c r="L60" s="51">
        <v>0.16468073762842517</v>
      </c>
      <c r="M60" s="51">
        <v>0</v>
      </c>
      <c r="N60" s="54">
        <f t="shared" si="0"/>
        <v>0.99999999999999967</v>
      </c>
      <c r="O60" s="56" t="str">
        <f t="shared" si="1"/>
        <v>58 15.445 0.0360021818330948 0.265945607802443 0.343786284652217 0.0282695215061037 0.0705719907115414 0.0806277339078469 0.00794216394273407 0.00217377801559389 0.164680737628425 0</v>
      </c>
    </row>
    <row r="61" spans="1:15" x14ac:dyDescent="0.2">
      <c r="A61" s="61">
        <v>42184</v>
      </c>
      <c r="B61" s="51">
        <v>59</v>
      </c>
      <c r="C61" s="51">
        <v>16.3</v>
      </c>
      <c r="D61" s="51">
        <v>3.5687055686349528E-2</v>
      </c>
      <c r="E61" s="51">
        <v>0.26175600145587208</v>
      </c>
      <c r="F61" s="51">
        <v>0.33807046191502932</v>
      </c>
      <c r="G61" s="51">
        <v>2.8412114585148199E-2</v>
      </c>
      <c r="H61" s="51">
        <v>6.9539183868927185E-2</v>
      </c>
      <c r="I61" s="51">
        <v>7.9272050719575216E-2</v>
      </c>
      <c r="J61" s="51">
        <v>7.807550994552135E-3</v>
      </c>
      <c r="K61" s="51">
        <v>2.2240429034407847E-3</v>
      </c>
      <c r="L61" s="51">
        <v>0.17723153787110535</v>
      </c>
      <c r="M61" s="51">
        <v>0</v>
      </c>
      <c r="N61" s="54">
        <f t="shared" si="0"/>
        <v>0.99999999999999989</v>
      </c>
      <c r="O61" s="56" t="str">
        <f t="shared" si="1"/>
        <v>59 16.3 0.0356870556863495 0.261756001455872 0.338070461915029 0.0284121145851482 0.0695391838689272 0.0792720507195752 0.00780755099455213 0.00222404290344078 0.177231537871105 0</v>
      </c>
    </row>
    <row r="62" spans="1:15" x14ac:dyDescent="0.2">
      <c r="A62" s="61">
        <v>42185</v>
      </c>
      <c r="B62" s="51">
        <v>60</v>
      </c>
      <c r="C62" s="51">
        <v>16.652000000000001</v>
      </c>
      <c r="D62" s="51">
        <v>3.5371929539604288E-2</v>
      </c>
      <c r="E62" s="51">
        <v>0.25756639510930091</v>
      </c>
      <c r="F62" s="51">
        <v>0.33235463917784203</v>
      </c>
      <c r="G62" s="51">
        <v>2.8554707664192696E-2</v>
      </c>
      <c r="H62" s="51">
        <v>6.8506377026312959E-2</v>
      </c>
      <c r="I62" s="51">
        <v>7.7916367531303571E-2</v>
      </c>
      <c r="J62" s="51">
        <v>7.6729380463702035E-3</v>
      </c>
      <c r="K62" s="51">
        <v>2.2743077912876844E-3</v>
      </c>
      <c r="L62" s="51">
        <v>0.18978233811378531</v>
      </c>
      <c r="M62" s="51">
        <v>0</v>
      </c>
      <c r="N62" s="54">
        <f t="shared" si="0"/>
        <v>0.99999999999999956</v>
      </c>
      <c r="O62" s="56" t="str">
        <f t="shared" si="1"/>
        <v>60 16.652 0.0353719295396043 0.257566395109301 0.332354639177842 0.0285547076641927 0.068506377026313 0.0779163675313036 0.0076729380463702 0.00227430779128768 0.189782338113785 0</v>
      </c>
    </row>
    <row r="63" spans="1:15" x14ac:dyDescent="0.2">
      <c r="A63" s="61">
        <v>42186</v>
      </c>
      <c r="B63" s="51">
        <v>61</v>
      </c>
      <c r="C63" s="51">
        <v>16.538</v>
      </c>
      <c r="D63" s="51">
        <v>3.5056803392859041E-2</v>
      </c>
      <c r="E63" s="51">
        <v>0.25337678876272984</v>
      </c>
      <c r="F63" s="51">
        <v>0.32663881644065462</v>
      </c>
      <c r="G63" s="51">
        <v>2.8697300743237189E-2</v>
      </c>
      <c r="H63" s="51">
        <v>6.7473570183698706E-2</v>
      </c>
      <c r="I63" s="51">
        <v>7.6560684343031954E-2</v>
      </c>
      <c r="J63" s="51">
        <v>7.5383250981882685E-3</v>
      </c>
      <c r="K63" s="51">
        <v>2.3245726791345841E-3</v>
      </c>
      <c r="L63" s="51">
        <v>0.20233313835646549</v>
      </c>
      <c r="M63" s="51">
        <v>0</v>
      </c>
      <c r="N63" s="54">
        <f t="shared" si="0"/>
        <v>0.99999999999999978</v>
      </c>
      <c r="O63" s="56" t="str">
        <f t="shared" si="1"/>
        <v>61 16.538 0.035056803392859 0.25337678876273 0.326638816440655 0.0286973007432372 0.0674735701836987 0.076560684343032 0.00753832509818827 0.00232457267913458 0.202333138356465 0</v>
      </c>
    </row>
    <row r="64" spans="1:15" x14ac:dyDescent="0.2">
      <c r="A64" s="61">
        <v>42187</v>
      </c>
      <c r="B64" s="51">
        <v>62</v>
      </c>
      <c r="C64" s="51">
        <v>16.72</v>
      </c>
      <c r="D64" s="51">
        <v>3.4741677246113795E-2</v>
      </c>
      <c r="E64" s="51">
        <v>0.24918718241615867</v>
      </c>
      <c r="F64" s="51">
        <v>0.32092299370346733</v>
      </c>
      <c r="G64" s="51">
        <v>2.8839893822281686E-2</v>
      </c>
      <c r="H64" s="51">
        <v>6.644076334108448E-2</v>
      </c>
      <c r="I64" s="51">
        <v>7.5205001154760309E-2</v>
      </c>
      <c r="J64" s="51">
        <v>7.403712150006337E-3</v>
      </c>
      <c r="K64" s="51">
        <v>2.3748375669814838E-3</v>
      </c>
      <c r="L64" s="51">
        <v>0.21488393859914545</v>
      </c>
      <c r="M64" s="51">
        <v>0</v>
      </c>
      <c r="N64" s="54">
        <f t="shared" si="0"/>
        <v>0.99999999999999967</v>
      </c>
      <c r="O64" s="56" t="str">
        <f t="shared" si="1"/>
        <v>62 16.72 0.0347416772461138 0.249187182416159 0.320922993703467 0.0288398938222817 0.0664407633410845 0.0752050011547603 0.00740371215000634 0.00237483756698148 0.214883938599145 0</v>
      </c>
    </row>
    <row r="65" spans="1:15" x14ac:dyDescent="0.2">
      <c r="A65" s="61">
        <v>42188</v>
      </c>
      <c r="B65" s="51">
        <v>63</v>
      </c>
      <c r="C65" s="51">
        <v>16.859000000000002</v>
      </c>
      <c r="D65" s="51">
        <v>3.4426551099368548E-2</v>
      </c>
      <c r="E65" s="51">
        <v>0.24499757606958761</v>
      </c>
      <c r="F65" s="51">
        <v>0.31520717096628004</v>
      </c>
      <c r="G65" s="51">
        <v>2.8982486901326179E-2</v>
      </c>
      <c r="H65" s="51">
        <v>6.5407956498470254E-2</v>
      </c>
      <c r="I65" s="51">
        <v>7.3849317966488665E-2</v>
      </c>
      <c r="J65" s="51">
        <v>7.269099201824402E-3</v>
      </c>
      <c r="K65" s="51">
        <v>2.4251024548283834E-3</v>
      </c>
      <c r="L65" s="51">
        <v>0.22743473884182563</v>
      </c>
      <c r="M65" s="51">
        <v>0</v>
      </c>
      <c r="N65" s="54">
        <f t="shared" si="0"/>
        <v>0.99999999999999967</v>
      </c>
      <c r="O65" s="56" t="str">
        <f t="shared" si="1"/>
        <v>63 16.859 0.0344265510993685 0.244997576069588 0.31520717096628 0.0289824869013262 0.0654079564984703 0.0738493179664887 0.0072690992018244 0.00242510245482838 0.227434738841826 0</v>
      </c>
    </row>
    <row r="66" spans="1:15" x14ac:dyDescent="0.2">
      <c r="A66" s="61">
        <v>42189</v>
      </c>
      <c r="B66" s="51">
        <v>64</v>
      </c>
      <c r="C66" s="51">
        <v>16.791</v>
      </c>
      <c r="D66" s="51">
        <v>3.4111424952623301E-2</v>
      </c>
      <c r="E66" s="51">
        <v>0.24080796972301655</v>
      </c>
      <c r="F66" s="51">
        <v>0.30949134822909274</v>
      </c>
      <c r="G66" s="51">
        <v>2.9125079980370672E-2</v>
      </c>
      <c r="H66" s="51">
        <v>6.4375149655856029E-2</v>
      </c>
      <c r="I66" s="51">
        <v>7.249363477821702E-2</v>
      </c>
      <c r="J66" s="51">
        <v>7.1344862536424671E-3</v>
      </c>
      <c r="K66" s="51">
        <v>2.4753673426752831E-3</v>
      </c>
      <c r="L66" s="51">
        <v>0.23998553908450582</v>
      </c>
      <c r="M66" s="51">
        <v>0</v>
      </c>
      <c r="N66" s="54">
        <f t="shared" si="0"/>
        <v>0.99999999999999989</v>
      </c>
      <c r="O66" s="56" t="str">
        <f t="shared" si="1"/>
        <v>64 16.791 0.0341114249526233 0.240807969723017 0.309491348229093 0.0291250799803707 0.064375149655856 0.072493634778217 0.00713448625364247 0.00247536734267528 0.239985539084506 0</v>
      </c>
    </row>
    <row r="67" spans="1:15" x14ac:dyDescent="0.2">
      <c r="A67" s="61">
        <v>42190</v>
      </c>
      <c r="B67" s="51">
        <v>65</v>
      </c>
      <c r="C67" s="51">
        <v>16.154</v>
      </c>
      <c r="D67" s="51">
        <v>3.3796298805878054E-2</v>
      </c>
      <c r="E67" s="51">
        <v>0.23661836337644537</v>
      </c>
      <c r="F67" s="51">
        <v>0.30377552549190545</v>
      </c>
      <c r="G67" s="51">
        <v>2.9267673059415168E-2</v>
      </c>
      <c r="H67" s="51">
        <v>6.3342342813241803E-2</v>
      </c>
      <c r="I67" s="51">
        <v>7.1137951589945375E-2</v>
      </c>
      <c r="J67" s="51">
        <v>6.9998733054605355E-3</v>
      </c>
      <c r="K67" s="51">
        <v>2.5256322305221828E-3</v>
      </c>
      <c r="L67" s="51">
        <v>0.25253633932718578</v>
      </c>
      <c r="M67" s="51">
        <v>0</v>
      </c>
      <c r="N67" s="54">
        <f t="shared" si="0"/>
        <v>0.99999999999999967</v>
      </c>
      <c r="O67" s="56" t="str">
        <f t="shared" si="1"/>
        <v>65 16.154 0.0337962988058781 0.236618363376445 0.303775525491905 0.0292676730594152 0.0633423428132418 0.0711379515899454 0.00699987330546054 0.00252563223052218 0.252536339327186 0</v>
      </c>
    </row>
    <row r="68" spans="1:15" x14ac:dyDescent="0.2">
      <c r="A68" s="61">
        <v>42191</v>
      </c>
      <c r="B68" s="51">
        <v>66</v>
      </c>
      <c r="C68" s="51">
        <v>16.420000000000002</v>
      </c>
      <c r="D68" s="51">
        <v>3.3481172659132807E-2</v>
      </c>
      <c r="E68" s="51">
        <v>0.23242875702987431</v>
      </c>
      <c r="F68" s="51">
        <v>0.29805970275471805</v>
      </c>
      <c r="G68" s="51">
        <v>2.9410266138459661E-2</v>
      </c>
      <c r="H68" s="51">
        <v>6.230953597062755E-2</v>
      </c>
      <c r="I68" s="51">
        <v>6.9782268401673758E-2</v>
      </c>
      <c r="J68" s="51">
        <v>6.8652603572786006E-3</v>
      </c>
      <c r="K68" s="51">
        <v>2.5758971183690825E-3</v>
      </c>
      <c r="L68" s="51">
        <v>0.26508713956986596</v>
      </c>
      <c r="M68" s="51">
        <v>0</v>
      </c>
      <c r="N68" s="54">
        <f t="shared" ref="N68:N131" si="2">SUM(D68:M68)</f>
        <v>0.99999999999999978</v>
      </c>
      <c r="O68" s="56" t="str">
        <f t="shared" ref="O68:O94" si="3">CONCATENATE(B68," ",C68," ",D68," ",E68," ",F68," ",G68," ",H68," ",I68," ",J68," ",K68," ",L68," ",M68)</f>
        <v>66 16.42 0.0334811726591328 0.232428757029874 0.298059702754718 0.0294102661384597 0.0623095359706275 0.0697822684016738 0.0068652603572786 0.00257589711836908 0.265087139569866 0</v>
      </c>
    </row>
    <row r="69" spans="1:15" x14ac:dyDescent="0.2">
      <c r="A69" s="61">
        <v>42192</v>
      </c>
      <c r="B69" s="51">
        <v>67</v>
      </c>
      <c r="C69" s="51">
        <v>16.117000000000001</v>
      </c>
      <c r="D69" s="51">
        <v>3.3166046512387568E-2</v>
      </c>
      <c r="E69" s="51">
        <v>0.22823915068330314</v>
      </c>
      <c r="F69" s="51">
        <v>0.29234388001753076</v>
      </c>
      <c r="G69" s="51">
        <v>2.9552859217504158E-2</v>
      </c>
      <c r="H69" s="51">
        <v>6.1276729128013324E-2</v>
      </c>
      <c r="I69" s="51">
        <v>6.8426585213402114E-2</v>
      </c>
      <c r="J69" s="51">
        <v>6.7306474090966691E-3</v>
      </c>
      <c r="K69" s="51">
        <v>2.6261620062159822E-3</v>
      </c>
      <c r="L69" s="51">
        <v>0.27763793981254592</v>
      </c>
      <c r="M69" s="51">
        <v>0</v>
      </c>
      <c r="N69" s="54">
        <f t="shared" si="2"/>
        <v>0.99999999999999956</v>
      </c>
      <c r="O69" s="56" t="str">
        <f t="shared" si="3"/>
        <v>67 16.117 0.0331660465123876 0.228239150683303 0.292343880017531 0.0295528592175042 0.0612767291280133 0.0684265852134021 0.00673064740909667 0.00262616200621598 0.277637939812546 0</v>
      </c>
    </row>
    <row r="70" spans="1:15" x14ac:dyDescent="0.2">
      <c r="A70" s="61">
        <v>42193</v>
      </c>
      <c r="B70" s="51">
        <v>68</v>
      </c>
      <c r="C70" s="51">
        <v>16.297000000000001</v>
      </c>
      <c r="D70" s="51">
        <v>3.2850920365642321E-2</v>
      </c>
      <c r="E70" s="51">
        <v>0.22404954433673208</v>
      </c>
      <c r="F70" s="51">
        <v>0.28662805728034346</v>
      </c>
      <c r="G70" s="51">
        <v>2.9695452296548651E-2</v>
      </c>
      <c r="H70" s="51">
        <v>6.0243922285399099E-2</v>
      </c>
      <c r="I70" s="51">
        <v>6.7070902025130469E-2</v>
      </c>
      <c r="J70" s="51">
        <v>6.5960344609147341E-3</v>
      </c>
      <c r="K70" s="51">
        <v>2.6764268940628819E-3</v>
      </c>
      <c r="L70" s="51">
        <v>0.2901887400552261</v>
      </c>
      <c r="M70" s="51">
        <v>0</v>
      </c>
      <c r="N70" s="54">
        <f t="shared" si="2"/>
        <v>0.99999999999999978</v>
      </c>
      <c r="O70" s="56" t="str">
        <f t="shared" si="3"/>
        <v>68 16.297 0.0328509203656423 0.224049544336732 0.286628057280343 0.0296954522965487 0.0602439222853991 0.0670709020251305 0.00659603446091473 0.00267642689406288 0.290188740055226 0</v>
      </c>
    </row>
    <row r="71" spans="1:15" x14ac:dyDescent="0.2">
      <c r="A71" s="61">
        <v>42194</v>
      </c>
      <c r="B71" s="51">
        <v>69</v>
      </c>
      <c r="C71" s="51">
        <v>16.478999999999999</v>
      </c>
      <c r="D71" s="51">
        <v>3.2535794218897074E-2</v>
      </c>
      <c r="E71" s="51">
        <v>0.2198599379901609</v>
      </c>
      <c r="F71" s="51">
        <v>0.28091223454315617</v>
      </c>
      <c r="G71" s="51">
        <v>2.9838045375593147E-2</v>
      </c>
      <c r="H71" s="51">
        <v>5.9211115442784873E-2</v>
      </c>
      <c r="I71" s="51">
        <v>6.5715218836858824E-2</v>
      </c>
      <c r="J71" s="51">
        <v>6.4614215127328026E-3</v>
      </c>
      <c r="K71" s="51">
        <v>2.7266917819097816E-3</v>
      </c>
      <c r="L71" s="51">
        <v>0.30273954029790606</v>
      </c>
      <c r="M71" s="51">
        <v>0</v>
      </c>
      <c r="N71" s="54">
        <f t="shared" si="2"/>
        <v>0.99999999999999967</v>
      </c>
      <c r="O71" s="56" t="str">
        <f t="shared" si="3"/>
        <v>69 16.479 0.0325357942188971 0.219859937990161 0.280912234543156 0.0298380453755931 0.0592111154427849 0.0657152188368588 0.0064614215127328 0.00272669178190978 0.302739540297906 0</v>
      </c>
    </row>
    <row r="72" spans="1:15" x14ac:dyDescent="0.2">
      <c r="A72" s="61">
        <v>42195</v>
      </c>
      <c r="B72" s="51">
        <v>70</v>
      </c>
      <c r="C72" s="51">
        <v>15.304</v>
      </c>
      <c r="D72" s="51">
        <v>3.2220668072151827E-2</v>
      </c>
      <c r="E72" s="51">
        <v>0.21567033164358984</v>
      </c>
      <c r="F72" s="51">
        <v>0.27519641180596888</v>
      </c>
      <c r="G72" s="51">
        <v>2.998063845463764E-2</v>
      </c>
      <c r="H72" s="51">
        <v>5.8178308600170647E-2</v>
      </c>
      <c r="I72" s="51">
        <v>6.4359535648587179E-2</v>
      </c>
      <c r="J72" s="51">
        <v>6.3268085645508676E-3</v>
      </c>
      <c r="K72" s="51">
        <v>2.7769566697566812E-3</v>
      </c>
      <c r="L72" s="51">
        <v>0.31529034054058624</v>
      </c>
      <c r="M72" s="51">
        <v>0</v>
      </c>
      <c r="N72" s="54">
        <f t="shared" si="2"/>
        <v>0.99999999999999978</v>
      </c>
      <c r="O72" s="56" t="str">
        <f t="shared" si="3"/>
        <v>70 15.304 0.0322206680721518 0.21567033164359 0.275196411805969 0.0299806384546376 0.0581783086001706 0.0643595356485872 0.00632680856455087 0.00277695666975668 0.315290340540586 0</v>
      </c>
    </row>
    <row r="73" spans="1:15" x14ac:dyDescent="0.2">
      <c r="A73" s="61">
        <v>42196</v>
      </c>
      <c r="B73" s="51">
        <v>71</v>
      </c>
      <c r="C73" s="51">
        <v>14.494999999999999</v>
      </c>
      <c r="D73" s="51">
        <v>3.190554192540658E-2</v>
      </c>
      <c r="E73" s="51">
        <v>0.21148072529701867</v>
      </c>
      <c r="F73" s="51">
        <v>0.26948058906878147</v>
      </c>
      <c r="G73" s="51">
        <v>3.0123231533682137E-2</v>
      </c>
      <c r="H73" s="51">
        <v>5.7145501757556394E-2</v>
      </c>
      <c r="I73" s="51">
        <v>6.3003852460315535E-2</v>
      </c>
      <c r="J73" s="51">
        <v>6.1921956163689361E-3</v>
      </c>
      <c r="K73" s="51">
        <v>2.8272215576035809E-3</v>
      </c>
      <c r="L73" s="51">
        <v>0.32784114078326621</v>
      </c>
      <c r="M73" s="51">
        <v>0</v>
      </c>
      <c r="N73" s="54">
        <f t="shared" si="2"/>
        <v>0.99999999999999956</v>
      </c>
      <c r="O73" s="56" t="str">
        <f t="shared" si="3"/>
        <v>71 14.495 0.0319055419254066 0.211480725297019 0.269480589068781 0.0301232315336821 0.0571455017575564 0.0630038524603155 0.00619219561636894 0.00282722155760358 0.327841140783266 0</v>
      </c>
    </row>
    <row r="74" spans="1:15" x14ac:dyDescent="0.2">
      <c r="A74" s="61">
        <v>42197</v>
      </c>
      <c r="B74" s="51">
        <v>72</v>
      </c>
      <c r="C74" s="51">
        <v>15.09</v>
      </c>
      <c r="D74" s="51">
        <v>3.1590415778661333E-2</v>
      </c>
      <c r="E74" s="51">
        <v>0.20729111895044761</v>
      </c>
      <c r="F74" s="51">
        <v>0.26376476633159418</v>
      </c>
      <c r="G74" s="51">
        <v>3.026582461272663E-2</v>
      </c>
      <c r="H74" s="51">
        <v>5.6112694914942168E-2</v>
      </c>
      <c r="I74" s="51">
        <v>6.1648169272043918E-2</v>
      </c>
      <c r="J74" s="51">
        <v>6.0575826681870011E-3</v>
      </c>
      <c r="K74" s="51">
        <v>2.8774864454504806E-3</v>
      </c>
      <c r="L74" s="51">
        <v>0.34039194102594639</v>
      </c>
      <c r="M74" s="51">
        <v>0</v>
      </c>
      <c r="N74" s="54">
        <f t="shared" si="2"/>
        <v>0.99999999999999989</v>
      </c>
      <c r="O74" s="56" t="str">
        <f t="shared" si="3"/>
        <v>72 15.09 0.0315904157786613 0.207291118950448 0.263764766331594 0.0302658246127266 0.0561126949149422 0.0616481692720439 0.006057582668187 0.00287748644545048 0.340391941025946 0</v>
      </c>
    </row>
    <row r="75" spans="1:15" x14ac:dyDescent="0.2">
      <c r="A75" s="61">
        <v>42198</v>
      </c>
      <c r="B75" s="51">
        <v>73</v>
      </c>
      <c r="C75" s="51">
        <v>15.26</v>
      </c>
      <c r="D75" s="51">
        <v>3.1275289631916087E-2</v>
      </c>
      <c r="E75" s="51">
        <v>0.20310151260387643</v>
      </c>
      <c r="F75" s="51">
        <v>0.25804894359440689</v>
      </c>
      <c r="G75" s="51">
        <v>3.0408417691771127E-2</v>
      </c>
      <c r="H75" s="51">
        <v>5.5079888072327943E-2</v>
      </c>
      <c r="I75" s="51">
        <v>6.0292486083772273E-2</v>
      </c>
      <c r="J75" s="51">
        <v>5.9229697200050696E-3</v>
      </c>
      <c r="K75" s="51">
        <v>2.9277513332973803E-3</v>
      </c>
      <c r="L75" s="51">
        <v>0.35294274126862657</v>
      </c>
      <c r="M75" s="51">
        <v>0</v>
      </c>
      <c r="N75" s="54">
        <f t="shared" si="2"/>
        <v>0.99999999999999967</v>
      </c>
      <c r="O75" s="56" t="str">
        <f t="shared" si="3"/>
        <v>73 15.26 0.0312752896319161 0.203101512603876 0.258048943594407 0.0304084176917711 0.0550798880723279 0.0602924860837723 0.00592296972000507 0.00292775133329738 0.352942741268627 0</v>
      </c>
    </row>
    <row r="76" spans="1:15" x14ac:dyDescent="0.2">
      <c r="A76" s="61">
        <v>42199</v>
      </c>
      <c r="B76" s="51">
        <v>74</v>
      </c>
      <c r="C76" s="51">
        <v>15.222</v>
      </c>
      <c r="D76" s="51">
        <v>3.096016348517084E-2</v>
      </c>
      <c r="E76" s="51">
        <v>0.19891190625730537</v>
      </c>
      <c r="F76" s="51">
        <v>0.25233312085721959</v>
      </c>
      <c r="G76" s="51">
        <v>3.055101077081562E-2</v>
      </c>
      <c r="H76" s="51">
        <v>5.4047081229713717E-2</v>
      </c>
      <c r="I76" s="51">
        <v>5.8936802895500628E-2</v>
      </c>
      <c r="J76" s="51">
        <v>5.7883567718231346E-3</v>
      </c>
      <c r="K76" s="51">
        <v>2.97801622114428E-3</v>
      </c>
      <c r="L76" s="51">
        <v>0.36549354151130653</v>
      </c>
      <c r="M76" s="51">
        <v>0</v>
      </c>
      <c r="N76" s="54">
        <f t="shared" si="2"/>
        <v>0.99999999999999956</v>
      </c>
      <c r="O76" s="56" t="str">
        <f t="shared" si="3"/>
        <v>74 15.222 0.0309601634851708 0.198911906257305 0.25233312085722 0.0305510107708156 0.0540470812297137 0.0589368028955006 0.00578835677182313 0.00297801622114428 0.365493541511307 0</v>
      </c>
    </row>
    <row r="77" spans="1:15" x14ac:dyDescent="0.2">
      <c r="A77" s="61">
        <v>42200</v>
      </c>
      <c r="B77" s="51">
        <v>75</v>
      </c>
      <c r="C77" s="51">
        <v>15.134</v>
      </c>
      <c r="D77" s="51">
        <v>3.06450373384256E-2</v>
      </c>
      <c r="E77" s="51">
        <v>0.1947222999107342</v>
      </c>
      <c r="F77" s="51">
        <v>0.2466172981200323</v>
      </c>
      <c r="G77" s="51">
        <v>3.0693603849860116E-2</v>
      </c>
      <c r="H77" s="51">
        <v>5.3014274387099491E-2</v>
      </c>
      <c r="I77" s="51">
        <v>5.7581119707228984E-2</v>
      </c>
      <c r="J77" s="51">
        <v>5.6537438236412031E-3</v>
      </c>
      <c r="K77" s="51">
        <v>3.0282811089911797E-3</v>
      </c>
      <c r="L77" s="51">
        <v>0.37804434175398671</v>
      </c>
      <c r="M77" s="51">
        <v>0</v>
      </c>
      <c r="N77" s="54">
        <f t="shared" si="2"/>
        <v>0.99999999999999989</v>
      </c>
      <c r="O77" s="56" t="str">
        <f t="shared" si="3"/>
        <v>75 15.134 0.0306450373384256 0.194722299910734 0.246617298120032 0.0306936038498601 0.0530142743870995 0.057581119707229 0.0056537438236412 0.00302828110899118 0.378044341753987 0</v>
      </c>
    </row>
    <row r="78" spans="1:15" x14ac:dyDescent="0.2">
      <c r="A78" s="61">
        <v>42201</v>
      </c>
      <c r="B78" s="51">
        <v>76</v>
      </c>
      <c r="C78" s="51">
        <v>15.538</v>
      </c>
      <c r="D78" s="51">
        <v>3.0329911191680353E-2</v>
      </c>
      <c r="E78" s="51">
        <v>0.19053269356416314</v>
      </c>
      <c r="F78" s="51">
        <v>0.24090147538284501</v>
      </c>
      <c r="G78" s="51">
        <v>3.0836196928904609E-2</v>
      </c>
      <c r="H78" s="51">
        <v>5.1981467544485266E-2</v>
      </c>
      <c r="I78" s="51">
        <v>5.6225436518957339E-2</v>
      </c>
      <c r="J78" s="51">
        <v>5.5191308754592681E-3</v>
      </c>
      <c r="K78" s="51">
        <v>3.0785459968380793E-3</v>
      </c>
      <c r="L78" s="51">
        <v>0.39059514199666667</v>
      </c>
      <c r="M78" s="51">
        <v>0</v>
      </c>
      <c r="N78" s="54">
        <f t="shared" si="2"/>
        <v>0.99999999999999989</v>
      </c>
      <c r="O78" s="56" t="str">
        <f t="shared" si="3"/>
        <v>76 15.538 0.0303299111916804 0.190532693564163 0.240901475382845 0.0308361969289046 0.0519814675444853 0.0562254365189573 0.00551913087545927 0.00307854599683808 0.390595141996667 0</v>
      </c>
    </row>
    <row r="79" spans="1:15" x14ac:dyDescent="0.2">
      <c r="A79" s="61">
        <v>42202</v>
      </c>
      <c r="B79" s="51">
        <v>77</v>
      </c>
      <c r="C79" s="51">
        <v>14.914999999999999</v>
      </c>
      <c r="D79" s="51">
        <v>3.0014785044935106E-2</v>
      </c>
      <c r="E79" s="51">
        <v>0.18634308721759196</v>
      </c>
      <c r="F79" s="51">
        <v>0.23518565264565761</v>
      </c>
      <c r="G79" s="51">
        <v>3.0978790007949106E-2</v>
      </c>
      <c r="H79" s="51">
        <v>5.0948660701871012E-2</v>
      </c>
      <c r="I79" s="51">
        <v>5.4869753330685694E-2</v>
      </c>
      <c r="J79" s="51">
        <v>5.3845179272773332E-3</v>
      </c>
      <c r="K79" s="51">
        <v>3.128810884684979E-3</v>
      </c>
      <c r="L79" s="51">
        <v>0.40314594223934686</v>
      </c>
      <c r="M79" s="51">
        <v>0</v>
      </c>
      <c r="N79" s="54">
        <f t="shared" si="2"/>
        <v>0.99999999999999967</v>
      </c>
      <c r="O79" s="56" t="str">
        <f t="shared" si="3"/>
        <v>77 14.915 0.0300147850449351 0.186343087217592 0.235185652645658 0.0309787900079491 0.050948660701871 0.0548697533306857 0.00538451792727733 0.00312881088468498 0.403145942239347 0</v>
      </c>
    </row>
    <row r="80" spans="1:15" x14ac:dyDescent="0.2">
      <c r="A80" s="61">
        <v>42203</v>
      </c>
      <c r="B80" s="51">
        <v>78</v>
      </c>
      <c r="C80" s="51">
        <v>15.551</v>
      </c>
      <c r="D80" s="51">
        <v>2.969965889818986E-2</v>
      </c>
      <c r="E80" s="51">
        <v>0.1821534808710209</v>
      </c>
      <c r="F80" s="51">
        <v>0.22946982990847031</v>
      </c>
      <c r="G80" s="51">
        <v>3.1121383086993599E-2</v>
      </c>
      <c r="H80" s="51">
        <v>4.9915853859256787E-2</v>
      </c>
      <c r="I80" s="51">
        <v>5.3514070142414077E-2</v>
      </c>
      <c r="J80" s="51">
        <v>5.2499049790954017E-3</v>
      </c>
      <c r="K80" s="51">
        <v>3.1790757725318787E-3</v>
      </c>
      <c r="L80" s="51">
        <v>0.41569674248202682</v>
      </c>
      <c r="M80" s="51">
        <v>0</v>
      </c>
      <c r="N80" s="54">
        <f t="shared" si="2"/>
        <v>0.99999999999999956</v>
      </c>
      <c r="O80" s="56" t="str">
        <f t="shared" si="3"/>
        <v>78 15.551 0.0296996588981899 0.182153480871021 0.22946982990847 0.0311213830869936 0.0499158538592568 0.0535140701424141 0.0052499049790954 0.00317907577253188 0.415696742482027 0</v>
      </c>
    </row>
    <row r="81" spans="1:15" x14ac:dyDescent="0.2">
      <c r="A81" s="61">
        <v>42204</v>
      </c>
      <c r="B81" s="51">
        <v>79</v>
      </c>
      <c r="C81" s="51">
        <v>16.337</v>
      </c>
      <c r="D81" s="51">
        <v>2.9384532751444613E-2</v>
      </c>
      <c r="E81" s="51">
        <v>0.17796387452444973</v>
      </c>
      <c r="F81" s="51">
        <v>0.22375400717128302</v>
      </c>
      <c r="G81" s="51">
        <v>3.1263976166038099E-2</v>
      </c>
      <c r="H81" s="51">
        <v>4.8883047016642561E-2</v>
      </c>
      <c r="I81" s="51">
        <v>5.2158386954142433E-2</v>
      </c>
      <c r="J81" s="51">
        <v>5.1152920309134667E-3</v>
      </c>
      <c r="K81" s="51">
        <v>3.2293406603787784E-3</v>
      </c>
      <c r="L81" s="51">
        <v>0.428247542724707</v>
      </c>
      <c r="M81" s="51">
        <v>0</v>
      </c>
      <c r="N81" s="54">
        <f t="shared" si="2"/>
        <v>0.99999999999999967</v>
      </c>
      <c r="O81" s="56" t="str">
        <f t="shared" si="3"/>
        <v>79 16.337 0.0293845327514446 0.17796387452445 0.223754007171283 0.0312639761660381 0.0488830470166426 0.0521583869541424 0.00511529203091347 0.00322934066037878 0.428247542724707 0</v>
      </c>
    </row>
    <row r="82" spans="1:15" x14ac:dyDescent="0.2">
      <c r="A82" s="61">
        <v>42205</v>
      </c>
      <c r="B82" s="51">
        <v>80</v>
      </c>
      <c r="C82" s="51">
        <v>16.158999999999999</v>
      </c>
      <c r="D82" s="51">
        <v>2.9069406604699366E-2</v>
      </c>
      <c r="E82" s="51">
        <v>0.17377426817787867</v>
      </c>
      <c r="F82" s="51">
        <v>0.21803818443409573</v>
      </c>
      <c r="G82" s="51">
        <v>3.1406569245082588E-2</v>
      </c>
      <c r="H82" s="51">
        <v>4.7850240174028336E-2</v>
      </c>
      <c r="I82" s="51">
        <v>5.0802703765870788E-2</v>
      </c>
      <c r="J82" s="51">
        <v>4.9806790827315352E-3</v>
      </c>
      <c r="K82" s="51">
        <v>3.2796055482256781E-3</v>
      </c>
      <c r="L82" s="51">
        <v>0.44079834296738696</v>
      </c>
      <c r="M82" s="51">
        <v>0</v>
      </c>
      <c r="N82" s="54">
        <f t="shared" si="2"/>
        <v>0.99999999999999978</v>
      </c>
      <c r="O82" s="56" t="str">
        <f t="shared" si="3"/>
        <v>80 16.159 0.0290694066046994 0.173774268177879 0.218038184434096 0.0314065692450826 0.0478502401740283 0.0508027037658708 0.00498067908273154 0.00327960554822568 0.440798342967387 0</v>
      </c>
    </row>
    <row r="83" spans="1:15" x14ac:dyDescent="0.2">
      <c r="A83" s="61">
        <v>42206</v>
      </c>
      <c r="B83" s="51">
        <v>81</v>
      </c>
      <c r="C83" s="51">
        <v>15.288</v>
      </c>
      <c r="D83" s="51">
        <v>2.8754280457954119E-2</v>
      </c>
      <c r="E83" s="51">
        <v>0.1695846618313076</v>
      </c>
      <c r="F83" s="51">
        <v>0.21232236169690843</v>
      </c>
      <c r="G83" s="51">
        <v>3.1549162324127085E-2</v>
      </c>
      <c r="H83" s="51">
        <v>4.681743333141411E-2</v>
      </c>
      <c r="I83" s="51">
        <v>4.9447020577599143E-2</v>
      </c>
      <c r="J83" s="51">
        <v>4.8460661345496002E-3</v>
      </c>
      <c r="K83" s="51">
        <v>3.3298704360725778E-3</v>
      </c>
      <c r="L83" s="51">
        <v>0.45334914321006714</v>
      </c>
      <c r="M83" s="51">
        <v>0</v>
      </c>
      <c r="N83" s="54">
        <f t="shared" si="2"/>
        <v>0.99999999999999978</v>
      </c>
      <c r="O83" s="56" t="str">
        <f t="shared" si="3"/>
        <v>81 15.288 0.0287542804579541 0.169584661831308 0.212322361696908 0.0315491623241271 0.0468174333314141 0.0494470205775991 0.0048460661345496 0.00332987043607258 0.453349143210067 0</v>
      </c>
    </row>
    <row r="84" spans="1:15" x14ac:dyDescent="0.2">
      <c r="A84" s="61">
        <v>42207</v>
      </c>
      <c r="B84" s="51">
        <v>82</v>
      </c>
      <c r="C84" s="51">
        <v>14.911</v>
      </c>
      <c r="D84" s="51">
        <v>2.8439154311208879E-2</v>
      </c>
      <c r="E84" s="51">
        <v>0.16539505548473643</v>
      </c>
      <c r="F84" s="51">
        <v>0.20660653895972103</v>
      </c>
      <c r="G84" s="51">
        <v>3.1691755403171581E-2</v>
      </c>
      <c r="H84" s="51">
        <v>4.5784626488799857E-2</v>
      </c>
      <c r="I84" s="51">
        <v>4.8091337389327499E-2</v>
      </c>
      <c r="J84" s="51">
        <v>4.7114531863676687E-3</v>
      </c>
      <c r="K84" s="51">
        <v>3.3801353239194774E-3</v>
      </c>
      <c r="L84" s="51">
        <v>0.46589994345274732</v>
      </c>
      <c r="M84" s="51">
        <v>0</v>
      </c>
      <c r="N84" s="54">
        <f t="shared" si="2"/>
        <v>0.99999999999999978</v>
      </c>
      <c r="O84" s="56" t="str">
        <f t="shared" si="3"/>
        <v>82 14.911 0.0284391543112089 0.165395055484736 0.206606538959721 0.0316917554031716 0.0457846264887999 0.0480913373893275 0.00471145318636767 0.00338013532391948 0.465899943452747 0</v>
      </c>
    </row>
    <row r="85" spans="1:15" x14ac:dyDescent="0.2">
      <c r="A85" s="61">
        <v>42208</v>
      </c>
      <c r="B85" s="51">
        <v>83</v>
      </c>
      <c r="C85" s="51">
        <v>14.837999999999999</v>
      </c>
      <c r="D85" s="51">
        <v>2.8124028164463633E-2</v>
      </c>
      <c r="E85" s="51">
        <v>0.16120544913816537</v>
      </c>
      <c r="F85" s="51">
        <v>0.20089071622253374</v>
      </c>
      <c r="G85" s="51">
        <v>3.1834348482216071E-2</v>
      </c>
      <c r="H85" s="51">
        <v>4.4751819646185631E-2</v>
      </c>
      <c r="I85" s="51">
        <v>4.6735654201055854E-2</v>
      </c>
      <c r="J85" s="51">
        <v>4.5768402381857337E-3</v>
      </c>
      <c r="K85" s="51">
        <v>3.4304002117663771E-3</v>
      </c>
      <c r="L85" s="51">
        <v>0.47845074369542728</v>
      </c>
      <c r="M85" s="51">
        <v>0</v>
      </c>
      <c r="N85" s="54">
        <f t="shared" si="2"/>
        <v>0.99999999999999956</v>
      </c>
      <c r="O85" s="56" t="str">
        <f t="shared" si="3"/>
        <v>83 14.838 0.0281240281644636 0.161205449138165 0.200890716222534 0.0318343484822161 0.0447518196461856 0.0467356542010559 0.00457684023818573 0.00343040021176638 0.478450743695427 0</v>
      </c>
    </row>
    <row r="86" spans="1:15" x14ac:dyDescent="0.2">
      <c r="A86" s="61">
        <v>42209</v>
      </c>
      <c r="B86" s="51">
        <v>84</v>
      </c>
      <c r="C86" s="51">
        <v>14.233000000000001</v>
      </c>
      <c r="D86" s="51">
        <v>2.7808902017718386E-2</v>
      </c>
      <c r="E86" s="51">
        <v>0.1570158427915942</v>
      </c>
      <c r="F86" s="51">
        <v>0.19517489348534645</v>
      </c>
      <c r="G86" s="51">
        <v>3.1976941561260568E-2</v>
      </c>
      <c r="H86" s="51">
        <v>4.3719012803571405E-2</v>
      </c>
      <c r="I86" s="51">
        <v>4.5379971012784237E-2</v>
      </c>
      <c r="J86" s="51">
        <v>4.4422272900038022E-3</v>
      </c>
      <c r="K86" s="51">
        <v>3.4806650996132768E-3</v>
      </c>
      <c r="L86" s="51">
        <v>0.49100154393810747</v>
      </c>
      <c r="M86" s="51">
        <v>0</v>
      </c>
      <c r="N86" s="54">
        <f t="shared" si="2"/>
        <v>0.99999999999999978</v>
      </c>
      <c r="O86" s="56" t="str">
        <f t="shared" si="3"/>
        <v>84 14.233 0.0278089020177184 0.157015842791594 0.195174893485346 0.0319769415612606 0.0437190128035714 0.0453799710127842 0.0044422272900038 0.00348066509961328 0.491001543938107 0</v>
      </c>
    </row>
    <row r="87" spans="1:15" x14ac:dyDescent="0.2">
      <c r="A87" s="61">
        <v>42210</v>
      </c>
      <c r="B87" s="51">
        <v>85</v>
      </c>
      <c r="C87" s="51">
        <v>14.167</v>
      </c>
      <c r="D87" s="51">
        <v>2.7493775870973139E-2</v>
      </c>
      <c r="E87" s="51">
        <v>0.15282623644502313</v>
      </c>
      <c r="F87" s="51">
        <v>0.18945907074815915</v>
      </c>
      <c r="G87" s="51">
        <v>3.2119534640305064E-2</v>
      </c>
      <c r="H87" s="51">
        <v>4.268620596095718E-2</v>
      </c>
      <c r="I87" s="51">
        <v>4.4024287824512592E-2</v>
      </c>
      <c r="J87" s="51">
        <v>4.3076143418218672E-3</v>
      </c>
      <c r="K87" s="51">
        <v>3.5309299874601765E-3</v>
      </c>
      <c r="L87" s="51">
        <v>0.50355234418078743</v>
      </c>
      <c r="M87" s="51">
        <v>0</v>
      </c>
      <c r="N87" s="54">
        <f t="shared" si="2"/>
        <v>0.99999999999999978</v>
      </c>
      <c r="O87" s="56" t="str">
        <f t="shared" si="3"/>
        <v>85 14.167 0.0274937758709731 0.152826236445023 0.189459070748159 0.0321195346403051 0.0426862059609572 0.0440242878245126 0.00430761434182187 0.00353092998746018 0.503552344180787 0</v>
      </c>
    </row>
    <row r="88" spans="1:15" x14ac:dyDescent="0.2">
      <c r="A88" s="61">
        <v>42211</v>
      </c>
      <c r="B88" s="51">
        <v>86</v>
      </c>
      <c r="C88" s="51">
        <v>13.869</v>
      </c>
      <c r="D88" s="51">
        <v>2.7178649724227892E-2</v>
      </c>
      <c r="E88" s="51">
        <v>0.14863663009845196</v>
      </c>
      <c r="F88" s="51">
        <v>0.18374324801097186</v>
      </c>
      <c r="G88" s="51">
        <v>3.2262127719349554E-2</v>
      </c>
      <c r="H88" s="51">
        <v>4.1653399118342954E-2</v>
      </c>
      <c r="I88" s="51">
        <v>4.2668604636240948E-2</v>
      </c>
      <c r="J88" s="51">
        <v>4.1730013936399357E-3</v>
      </c>
      <c r="K88" s="51">
        <v>3.5811948753070762E-3</v>
      </c>
      <c r="L88" s="51">
        <v>0.51610314442346761</v>
      </c>
      <c r="M88" s="51">
        <v>0</v>
      </c>
      <c r="N88" s="54">
        <f t="shared" si="2"/>
        <v>0.99999999999999978</v>
      </c>
      <c r="O88" s="56" t="str">
        <f t="shared" si="3"/>
        <v>86 13.869 0.0271786497242279 0.148636630098452 0.183743248010972 0.0322621277193496 0.041653399118343 0.0426686046362409 0.00417300139363994 0.00358119487530708 0.516103144423468 0</v>
      </c>
    </row>
    <row r="89" spans="1:15" x14ac:dyDescent="0.2">
      <c r="A89" s="61">
        <v>42212</v>
      </c>
      <c r="B89" s="51">
        <v>87</v>
      </c>
      <c r="C89" s="51">
        <v>13.561</v>
      </c>
      <c r="D89" s="51">
        <v>2.6863523577482645E-2</v>
      </c>
      <c r="E89" s="51">
        <v>0.1444470237518809</v>
      </c>
      <c r="F89" s="51">
        <v>0.17802742527378457</v>
      </c>
      <c r="G89" s="51">
        <v>3.2404720798394057E-2</v>
      </c>
      <c r="H89" s="51">
        <v>4.0620592275728729E-2</v>
      </c>
      <c r="I89" s="51">
        <v>4.1312921447969303E-2</v>
      </c>
      <c r="J89" s="51">
        <v>4.0383884454580007E-3</v>
      </c>
      <c r="K89" s="51">
        <v>3.6314597631539759E-3</v>
      </c>
      <c r="L89" s="51">
        <v>0.52865394466614757</v>
      </c>
      <c r="M89" s="51">
        <v>0</v>
      </c>
      <c r="N89" s="54">
        <f t="shared" si="2"/>
        <v>0.99999999999999978</v>
      </c>
      <c r="O89" s="56" t="str">
        <f t="shared" si="3"/>
        <v>87 13.561 0.0268635235774826 0.144447023751881 0.178027425273785 0.0324047207983941 0.0406205922757287 0.0413129214479693 0.004038388445458 0.00363145976315398 0.528653944666148 0</v>
      </c>
    </row>
    <row r="90" spans="1:15" x14ac:dyDescent="0.2">
      <c r="A90" s="61">
        <v>42213</v>
      </c>
      <c r="B90" s="51">
        <v>88</v>
      </c>
      <c r="C90" s="51">
        <v>14.365</v>
      </c>
      <c r="D90" s="51">
        <v>2.6548397430737398E-2</v>
      </c>
      <c r="E90" s="51">
        <v>0.14025741740530973</v>
      </c>
      <c r="F90" s="51">
        <v>0.17231160253659716</v>
      </c>
      <c r="G90" s="51">
        <v>3.2547313877438547E-2</v>
      </c>
      <c r="H90" s="51">
        <v>3.9587785433114475E-2</v>
      </c>
      <c r="I90" s="51">
        <v>3.9957238259697658E-2</v>
      </c>
      <c r="J90" s="51">
        <v>3.9037754972760692E-3</v>
      </c>
      <c r="K90" s="51">
        <v>3.6817246510008755E-3</v>
      </c>
      <c r="L90" s="51">
        <v>0.54120474490882775</v>
      </c>
      <c r="M90" s="51">
        <v>0</v>
      </c>
      <c r="N90" s="54">
        <f t="shared" si="2"/>
        <v>0.99999999999999956</v>
      </c>
      <c r="O90" s="56" t="str">
        <f t="shared" si="3"/>
        <v>88 14.365 0.0265483974307374 0.14025741740531 0.172311602536597 0.0325473138774385 0.0395877854331145 0.0399572382596977 0.00390377549727607 0.00368172465100088 0.541204744908828 0</v>
      </c>
    </row>
    <row r="91" spans="1:15" x14ac:dyDescent="0.2">
      <c r="A91" s="61">
        <v>42214</v>
      </c>
      <c r="B91" s="51">
        <v>89</v>
      </c>
      <c r="C91" s="51">
        <v>15.036</v>
      </c>
      <c r="D91" s="51">
        <v>2.6233271283992152E-2</v>
      </c>
      <c r="E91" s="51">
        <v>0.13606781105873866</v>
      </c>
      <c r="F91" s="51">
        <v>0.16659577979940987</v>
      </c>
      <c r="G91" s="51">
        <v>3.2689906956483043E-2</v>
      </c>
      <c r="H91" s="51">
        <v>3.855497859050025E-2</v>
      </c>
      <c r="I91" s="51">
        <v>3.8601555071426014E-2</v>
      </c>
      <c r="J91" s="51">
        <v>3.7691625490941343E-3</v>
      </c>
      <c r="K91" s="51">
        <v>3.7319895388477752E-3</v>
      </c>
      <c r="L91" s="51">
        <v>0.55375554515150771</v>
      </c>
      <c r="M91" s="51">
        <v>0</v>
      </c>
      <c r="N91" s="54">
        <f t="shared" si="2"/>
        <v>0.99999999999999978</v>
      </c>
      <c r="O91" s="56" t="str">
        <f t="shared" si="3"/>
        <v>89 15.036 0.0262332712839922 0.136067811058739 0.16659577979941 0.032689906956483 0.0385549785905002 0.038601555071426 0.00376916254909413 0.00373198953884778 0.553755545151508 0</v>
      </c>
    </row>
    <row r="92" spans="1:15" x14ac:dyDescent="0.2">
      <c r="A92" s="61">
        <v>42215</v>
      </c>
      <c r="B92" s="51">
        <v>90</v>
      </c>
      <c r="C92" s="51">
        <v>15.451000000000001</v>
      </c>
      <c r="D92" s="51">
        <v>2.5918145137246912E-2</v>
      </c>
      <c r="E92" s="51">
        <v>0.13187820471216749</v>
      </c>
      <c r="F92" s="51">
        <v>0.16087995706222258</v>
      </c>
      <c r="G92" s="51">
        <v>3.283250003552754E-2</v>
      </c>
      <c r="H92" s="51">
        <v>3.7522171747886024E-2</v>
      </c>
      <c r="I92" s="51">
        <v>3.7245871883154397E-2</v>
      </c>
      <c r="J92" s="51">
        <v>3.6345496009121993E-3</v>
      </c>
      <c r="K92" s="51">
        <v>3.7822544266946749E-3</v>
      </c>
      <c r="L92" s="51">
        <v>0.56630634539418789</v>
      </c>
      <c r="M92" s="51">
        <v>0</v>
      </c>
      <c r="N92" s="54">
        <f t="shared" si="2"/>
        <v>0.99999999999999956</v>
      </c>
      <c r="O92" s="56" t="str">
        <f t="shared" si="3"/>
        <v>90 15.451 0.0259181451372469 0.131878204712167 0.160879957062223 0.0328325000355275 0.037522171747886 0.0372458718831544 0.0036345496009122 0.00378225442669467 0.566306345394188 0</v>
      </c>
    </row>
    <row r="93" spans="1:15" x14ac:dyDescent="0.2">
      <c r="A93" s="61">
        <v>42216</v>
      </c>
      <c r="B93" s="51">
        <v>91</v>
      </c>
      <c r="C93" s="51">
        <v>15.714</v>
      </c>
      <c r="D93" s="51">
        <v>2.5603018990501665E-2</v>
      </c>
      <c r="E93" s="51">
        <v>0.12768859836559643</v>
      </c>
      <c r="F93" s="51">
        <v>0.15516413432503529</v>
      </c>
      <c r="G93" s="51">
        <v>3.2975093114572029E-2</v>
      </c>
      <c r="H93" s="51">
        <v>3.6489364905271798E-2</v>
      </c>
      <c r="I93" s="51">
        <v>3.5890188694882752E-2</v>
      </c>
      <c r="J93" s="51">
        <v>3.4999366527302678E-3</v>
      </c>
      <c r="K93" s="51">
        <v>3.8325193145415746E-3</v>
      </c>
      <c r="L93" s="51">
        <v>0.57885714563686808</v>
      </c>
      <c r="M93" s="51">
        <v>0</v>
      </c>
      <c r="N93" s="54">
        <f t="shared" si="2"/>
        <v>0.99999999999999978</v>
      </c>
      <c r="O93" s="56" t="str">
        <f t="shared" si="3"/>
        <v>91 15.714 0.0256030189905017 0.127688598365596 0.155164134325035 0.032975093114572 0.0364893649052718 0.0358901886948828 0.00349993665273027 0.00383251931454157 0.578857145636868 0</v>
      </c>
    </row>
    <row r="94" spans="1:15" x14ac:dyDescent="0.2">
      <c r="A94" s="61">
        <v>42217</v>
      </c>
      <c r="B94" s="51">
        <v>92</v>
      </c>
      <c r="C94" s="51">
        <v>15.74</v>
      </c>
      <c r="D94" s="51">
        <v>2.5287892843756418E-2</v>
      </c>
      <c r="E94" s="51">
        <v>0.12349899201902526</v>
      </c>
      <c r="F94" s="51">
        <v>0.14944831158784799</v>
      </c>
      <c r="G94" s="51">
        <v>3.3117686193616526E-2</v>
      </c>
      <c r="H94" s="51">
        <v>3.5456558062657573E-2</v>
      </c>
      <c r="I94" s="51">
        <v>3.4534505506611107E-2</v>
      </c>
      <c r="J94" s="51">
        <v>3.3653237045483328E-3</v>
      </c>
      <c r="K94" s="51">
        <v>3.8827842023884743E-3</v>
      </c>
      <c r="L94" s="51">
        <v>0.59140794587954804</v>
      </c>
      <c r="M94" s="51">
        <v>0</v>
      </c>
      <c r="N94" s="54">
        <f t="shared" si="2"/>
        <v>0.99999999999999978</v>
      </c>
      <c r="O94" s="56" t="str">
        <f t="shared" si="3"/>
        <v>92 15.74 0.0252878928437564 0.123498992019025 0.149448311587848 0.0331176861936165 0.0354565580626576 0.0345345055066111 0.00336532370454833 0.00388278420238847 0.591407945879548 0</v>
      </c>
    </row>
    <row r="95" spans="1:15" x14ac:dyDescent="0.2">
      <c r="A95" s="61">
        <v>42218</v>
      </c>
      <c r="B95" s="51">
        <v>93</v>
      </c>
      <c r="C95" s="51">
        <v>15.34</v>
      </c>
      <c r="D95" s="51">
        <v>2.4972766697011171E-2</v>
      </c>
      <c r="E95" s="51">
        <v>0.11930938567245419</v>
      </c>
      <c r="F95" s="51">
        <v>0.14373248885066059</v>
      </c>
      <c r="G95" s="51">
        <v>3.3260279272661022E-2</v>
      </c>
      <c r="H95" s="51">
        <v>3.4423751220043319E-2</v>
      </c>
      <c r="I95" s="51">
        <v>3.3178822318339463E-2</v>
      </c>
      <c r="J95" s="51">
        <v>3.2307107563664013E-3</v>
      </c>
      <c r="K95" s="51">
        <v>3.933049090235374E-3</v>
      </c>
      <c r="L95" s="51">
        <v>0.60395874612222822</v>
      </c>
      <c r="M95" s="51">
        <v>0</v>
      </c>
      <c r="N95" s="54">
        <f t="shared" si="2"/>
        <v>0.99999999999999978</v>
      </c>
      <c r="O95" s="56" t="str">
        <f>CONCATENATE(B95," ",C95," ",D95," ",E95," ",F95," ",G95," ",H95," ",I95," ",J95," ",K95," ",L95," ",M95)</f>
        <v>93 15.34 0.0249727666970112 0.119309385672454 0.143732488850661 0.033260279272661 0.0344237512200433 0.0331788223183395 0.0032307107563664 0.00393304909023537 0.603958746122228 0</v>
      </c>
    </row>
    <row r="96" spans="1:15" x14ac:dyDescent="0.2">
      <c r="A96" s="61">
        <v>42219</v>
      </c>
      <c r="B96" s="51">
        <v>94</v>
      </c>
      <c r="C96" s="51">
        <v>15.329000000000001</v>
      </c>
      <c r="D96" s="51">
        <v>2.4657640550265925E-2</v>
      </c>
      <c r="E96" s="51">
        <v>0.11511977932588302</v>
      </c>
      <c r="F96" s="51">
        <v>0.1380166661134733</v>
      </c>
      <c r="G96" s="51">
        <v>3.3402872351705512E-2</v>
      </c>
      <c r="H96" s="51">
        <v>3.3390944377429094E-2</v>
      </c>
      <c r="I96" s="51">
        <v>3.1823139130067818E-2</v>
      </c>
      <c r="J96" s="51">
        <v>3.0960978081844663E-3</v>
      </c>
      <c r="K96" s="51">
        <v>3.9833139780822736E-3</v>
      </c>
      <c r="L96" s="51">
        <v>0.61650954636490818</v>
      </c>
      <c r="M96" s="51">
        <v>0</v>
      </c>
      <c r="N96" s="54">
        <f t="shared" si="2"/>
        <v>0.99999999999999956</v>
      </c>
      <c r="O96" s="56" t="str">
        <f t="shared" ref="O96:O159" si="4">CONCATENATE(B96," ",C96," ",D96," ",E96," ",F96," ",G96," ",H96," ",I96," ",J96," ",K96," ",L96," ",M96)</f>
        <v>94 15.329 0.0246576405502659 0.115119779325883 0.138016666113473 0.0334028723517055 0.0333909443774291 0.0318231391300678 0.00309609780818447 0.00398331397808227 0.616509546364908 0</v>
      </c>
    </row>
    <row r="97" spans="1:15" x14ac:dyDescent="0.2">
      <c r="A97" s="61">
        <v>42220</v>
      </c>
      <c r="B97" s="51">
        <v>95</v>
      </c>
      <c r="C97" s="51">
        <v>15.356999999999999</v>
      </c>
      <c r="D97" s="51">
        <v>2.4342514403520678E-2</v>
      </c>
      <c r="E97" s="51">
        <v>0.11093017297931196</v>
      </c>
      <c r="F97" s="51">
        <v>0.132300843376286</v>
      </c>
      <c r="G97" s="51">
        <v>3.3545465430750016E-2</v>
      </c>
      <c r="H97" s="51">
        <v>3.2358137534814868E-2</v>
      </c>
      <c r="I97" s="51">
        <v>3.0467455941796201E-2</v>
      </c>
      <c r="J97" s="51">
        <v>2.9614848600025348E-3</v>
      </c>
      <c r="K97" s="51">
        <v>4.0335788659291733E-3</v>
      </c>
      <c r="L97" s="51">
        <v>0.62906034660758814</v>
      </c>
      <c r="M97" s="51">
        <v>0</v>
      </c>
      <c r="N97" s="54">
        <f t="shared" si="2"/>
        <v>0.99999999999999956</v>
      </c>
      <c r="O97" s="56" t="str">
        <f t="shared" si="4"/>
        <v>95 15.357 0.0243425144035207 0.110930172979312 0.132300843376286 0.03354546543075 0.0323581375348149 0.0304674559417962 0.00296148486000253 0.00403357886592917 0.629060346607588 0</v>
      </c>
    </row>
    <row r="98" spans="1:15" x14ac:dyDescent="0.2">
      <c r="A98" s="61">
        <v>42221</v>
      </c>
      <c r="B98" s="51">
        <v>96</v>
      </c>
      <c r="C98" s="51">
        <v>14.333</v>
      </c>
      <c r="D98" s="51">
        <v>2.4027388256775431E-2</v>
      </c>
      <c r="E98" s="51">
        <v>0.1067405666327409</v>
      </c>
      <c r="F98" s="51">
        <v>0.12658502063909871</v>
      </c>
      <c r="G98" s="51">
        <v>3.3688058509794505E-2</v>
      </c>
      <c r="H98" s="51">
        <v>3.1325330692200642E-2</v>
      </c>
      <c r="I98" s="51">
        <v>2.9111772753524556E-2</v>
      </c>
      <c r="J98" s="51">
        <v>2.8268719118205998E-3</v>
      </c>
      <c r="K98" s="51">
        <v>4.083843753776073E-3</v>
      </c>
      <c r="L98" s="51">
        <v>0.64161114685026832</v>
      </c>
      <c r="M98" s="51">
        <v>0</v>
      </c>
      <c r="N98" s="54">
        <f t="shared" si="2"/>
        <v>0.99999999999999978</v>
      </c>
      <c r="O98" s="56" t="str">
        <f t="shared" si="4"/>
        <v>96 14.333 0.0240273882567754 0.106740566632741 0.126585020639099 0.0336880585097945 0.0313253306922006 0.0291117727535246 0.0028268719118206 0.00408384375377607 0.641611146850268 0</v>
      </c>
    </row>
    <row r="99" spans="1:15" x14ac:dyDescent="0.2">
      <c r="A99" s="61">
        <v>42222</v>
      </c>
      <c r="B99" s="51">
        <v>97</v>
      </c>
      <c r="C99" s="51">
        <v>14.721</v>
      </c>
      <c r="D99" s="51">
        <v>2.3712262110030191E-2</v>
      </c>
      <c r="E99" s="51">
        <v>0.10255096028616972</v>
      </c>
      <c r="F99" s="51">
        <v>0.12086919790191142</v>
      </c>
      <c r="G99" s="51">
        <v>3.3830651588838995E-2</v>
      </c>
      <c r="H99" s="51">
        <v>3.0292523849586417E-2</v>
      </c>
      <c r="I99" s="51">
        <v>2.7756089565252912E-2</v>
      </c>
      <c r="J99" s="51">
        <v>2.6922589636386683E-3</v>
      </c>
      <c r="K99" s="51">
        <v>4.1341086416229727E-3</v>
      </c>
      <c r="L99" s="51">
        <v>0.6541619470929485</v>
      </c>
      <c r="M99" s="51">
        <v>0</v>
      </c>
      <c r="N99" s="54">
        <f t="shared" si="2"/>
        <v>0.99999999999999978</v>
      </c>
      <c r="O99" s="56" t="str">
        <f t="shared" si="4"/>
        <v>97 14.721 0.0237122621100302 0.10255096028617 0.120869197901911 0.033830651588839 0.0302925238495864 0.0277560895652529 0.00269225896363867 0.00413410864162297 0.654161947092949 0</v>
      </c>
    </row>
    <row r="100" spans="1:15" x14ac:dyDescent="0.2">
      <c r="A100" s="61">
        <v>42223</v>
      </c>
      <c r="B100" s="51">
        <v>98</v>
      </c>
      <c r="C100" s="51">
        <v>14.589</v>
      </c>
      <c r="D100" s="51">
        <v>2.3397135963284944E-2</v>
      </c>
      <c r="E100" s="51">
        <v>9.8361353939598661E-2</v>
      </c>
      <c r="F100" s="51">
        <v>0.11515337516472401</v>
      </c>
      <c r="G100" s="51">
        <v>3.3973244667883498E-2</v>
      </c>
      <c r="H100" s="51">
        <v>2.9259717006972163E-2</v>
      </c>
      <c r="I100" s="51">
        <v>2.6400406376981267E-2</v>
      </c>
      <c r="J100" s="51">
        <v>2.5576460154567333E-3</v>
      </c>
      <c r="K100" s="51">
        <v>4.1843735294698724E-3</v>
      </c>
      <c r="L100" s="51">
        <v>0.66671274733562869</v>
      </c>
      <c r="M100" s="51">
        <v>0</v>
      </c>
      <c r="N100" s="54">
        <f t="shared" si="2"/>
        <v>0.99999999999999978</v>
      </c>
      <c r="O100" s="56" t="str">
        <f t="shared" si="4"/>
        <v>98 14.589 0.0233971359632849 0.0983613539395987 0.115153375164724 0.0339732446678835 0.0292597170069722 0.0264004063769813 0.00255764601545673 0.00418437352946987 0.666712747335629 0</v>
      </c>
    </row>
    <row r="101" spans="1:15" x14ac:dyDescent="0.2">
      <c r="A101" s="61">
        <v>42224</v>
      </c>
      <c r="B101" s="51">
        <v>99</v>
      </c>
      <c r="C101" s="51">
        <v>14.753</v>
      </c>
      <c r="D101" s="51">
        <v>2.3082009816539698E-2</v>
      </c>
      <c r="E101" s="51">
        <v>9.4171747593027488E-2</v>
      </c>
      <c r="F101" s="51">
        <v>0.10943755242753672</v>
      </c>
      <c r="G101" s="51">
        <v>3.4115837746927988E-2</v>
      </c>
      <c r="H101" s="51">
        <v>2.8226910164357938E-2</v>
      </c>
      <c r="I101" s="51">
        <v>2.5044723188709622E-2</v>
      </c>
      <c r="J101" s="51">
        <v>2.4230330672748018E-3</v>
      </c>
      <c r="K101" s="51">
        <v>4.2346384173167721E-3</v>
      </c>
      <c r="L101" s="51">
        <v>0.67926354757830842</v>
      </c>
      <c r="M101" s="51">
        <v>0</v>
      </c>
      <c r="N101" s="54">
        <f t="shared" si="2"/>
        <v>0.99999999999999956</v>
      </c>
      <c r="O101" s="56" t="str">
        <f t="shared" si="4"/>
        <v>99 14.753 0.0230820098165397 0.0941717475930275 0.109437552427537 0.034115837746928 0.0282269101643579 0.0250447231887096 0.0024230330672748 0.00423463841731677 0.679263547578308 0</v>
      </c>
    </row>
    <row r="102" spans="1:15" x14ac:dyDescent="0.2">
      <c r="A102" s="61">
        <v>42225</v>
      </c>
      <c r="B102" s="51">
        <v>100</v>
      </c>
      <c r="C102" s="51">
        <v>15.499000000000001</v>
      </c>
      <c r="D102" s="51">
        <v>2.2766883669794451E-2</v>
      </c>
      <c r="E102" s="51">
        <v>8.9982141246456426E-2</v>
      </c>
      <c r="F102" s="51">
        <v>0.10372172969034943</v>
      </c>
      <c r="G102" s="51">
        <v>3.4258430825972484E-2</v>
      </c>
      <c r="H102" s="51">
        <v>2.7194103321743712E-2</v>
      </c>
      <c r="I102" s="51">
        <v>2.3689040000437978E-2</v>
      </c>
      <c r="J102" s="51">
        <v>2.2884201190928669E-3</v>
      </c>
      <c r="K102" s="51">
        <v>4.2849033051636717E-3</v>
      </c>
      <c r="L102" s="51">
        <v>0.69181434782098861</v>
      </c>
      <c r="M102" s="51">
        <v>0</v>
      </c>
      <c r="N102" s="54">
        <f t="shared" si="2"/>
        <v>0.99999999999999956</v>
      </c>
      <c r="O102" s="56" t="str">
        <f t="shared" si="4"/>
        <v>100 15.499 0.0227668836697945 0.0899821412464564 0.103721729690349 0.0342584308259725 0.0271941033217437 0.023689040000438 0.00228842011909287 0.00428490330516367 0.691814347820989 0</v>
      </c>
    </row>
    <row r="103" spans="1:15" x14ac:dyDescent="0.2">
      <c r="A103" s="61">
        <v>42226</v>
      </c>
      <c r="B103" s="51">
        <v>101</v>
      </c>
      <c r="C103" s="51">
        <v>15.625999999999999</v>
      </c>
      <c r="D103" s="51">
        <v>2.2451757523049204E-2</v>
      </c>
      <c r="E103" s="51">
        <v>8.5792534899885253E-2</v>
      </c>
      <c r="F103" s="51">
        <v>9.8005906953162136E-2</v>
      </c>
      <c r="G103" s="51">
        <v>3.4401023905016981E-2</v>
      </c>
      <c r="H103" s="51">
        <v>2.6161296479129487E-2</v>
      </c>
      <c r="I103" s="51">
        <v>2.2333356812166361E-2</v>
      </c>
      <c r="J103" s="51">
        <v>2.1538071709109353E-3</v>
      </c>
      <c r="K103" s="51">
        <v>4.3351681930105714E-3</v>
      </c>
      <c r="L103" s="51">
        <v>0.70436514806366879</v>
      </c>
      <c r="M103" s="51">
        <v>0</v>
      </c>
      <c r="N103" s="54">
        <f t="shared" si="2"/>
        <v>0.99999999999999978</v>
      </c>
      <c r="O103" s="56" t="str">
        <f t="shared" si="4"/>
        <v>101 15.626 0.0224517575230492 0.0857925348998853 0.0980059069531621 0.034401023905017 0.0261612964791295 0.0223333568121664 0.00215380717091094 0.00433516819301057 0.704365148063669 0</v>
      </c>
    </row>
    <row r="104" spans="1:15" x14ac:dyDescent="0.2">
      <c r="A104" s="61">
        <v>42227</v>
      </c>
      <c r="B104" s="51">
        <v>102</v>
      </c>
      <c r="C104" s="51">
        <v>15.574</v>
      </c>
      <c r="D104" s="51">
        <v>2.2136631376303957E-2</v>
      </c>
      <c r="E104" s="51">
        <v>8.1602928553314191E-2</v>
      </c>
      <c r="F104" s="51">
        <v>9.2290084215974844E-2</v>
      </c>
      <c r="G104" s="51">
        <v>3.454361698406147E-2</v>
      </c>
      <c r="H104" s="51">
        <v>2.5128489636515261E-2</v>
      </c>
      <c r="I104" s="51">
        <v>2.0977673623894716E-2</v>
      </c>
      <c r="J104" s="51">
        <v>2.0191942227290004E-3</v>
      </c>
      <c r="K104" s="51">
        <v>4.3854330808574711E-3</v>
      </c>
      <c r="L104" s="51">
        <v>0.71691594830634897</v>
      </c>
      <c r="M104" s="51">
        <v>0</v>
      </c>
      <c r="N104" s="54">
        <f t="shared" si="2"/>
        <v>0.99999999999999989</v>
      </c>
      <c r="O104" s="56" t="str">
        <f t="shared" si="4"/>
        <v>102 15.574 0.022136631376304 0.0816029285533142 0.0922900842159748 0.0345436169840615 0.0251284896365153 0.0209776736238947 0.002019194222729 0.00438543308085747 0.716915948306349 0</v>
      </c>
    </row>
    <row r="105" spans="1:15" x14ac:dyDescent="0.2">
      <c r="A105" s="61">
        <v>42228</v>
      </c>
      <c r="B105" s="51">
        <v>103</v>
      </c>
      <c r="C105" s="51">
        <v>15.535</v>
      </c>
      <c r="D105" s="51">
        <v>2.182150522955871E-2</v>
      </c>
      <c r="E105" s="51">
        <v>7.7413322206743018E-2</v>
      </c>
      <c r="F105" s="51">
        <v>8.657426147878744E-2</v>
      </c>
      <c r="G105" s="51">
        <v>3.4686210063105967E-2</v>
      </c>
      <c r="H105" s="51">
        <v>2.4095682793901008E-2</v>
      </c>
      <c r="I105" s="51">
        <v>1.9621990435623071E-2</v>
      </c>
      <c r="J105" s="51">
        <v>1.8845812745470654E-3</v>
      </c>
      <c r="K105" s="51">
        <v>4.4356979687043708E-3</v>
      </c>
      <c r="L105" s="51">
        <v>0.72946674854902915</v>
      </c>
      <c r="M105" s="51">
        <v>0</v>
      </c>
      <c r="N105" s="54">
        <f t="shared" si="2"/>
        <v>0.99999999999999978</v>
      </c>
      <c r="O105" s="56" t="str">
        <f t="shared" si="4"/>
        <v>103 15.535 0.0218215052295587 0.077413322206743 0.0865742614787874 0.034686210063106 0.024095682793901 0.0196219904356231 0.00188458127454707 0.00443569796870437 0.729466748549029 0</v>
      </c>
    </row>
    <row r="106" spans="1:15" x14ac:dyDescent="0.2">
      <c r="A106" s="61">
        <v>42229</v>
      </c>
      <c r="B106" s="51">
        <v>104</v>
      </c>
      <c r="C106" s="51">
        <v>15.534000000000001</v>
      </c>
      <c r="D106" s="51">
        <v>2.1506379082813463E-2</v>
      </c>
      <c r="E106" s="51">
        <v>7.3223715860171956E-2</v>
      </c>
      <c r="F106" s="51">
        <v>8.0858438741600147E-2</v>
      </c>
      <c r="G106" s="51">
        <v>3.4828803142150463E-2</v>
      </c>
      <c r="H106" s="51">
        <v>2.3062875951286782E-2</v>
      </c>
      <c r="I106" s="51">
        <v>1.8266307247351427E-2</v>
      </c>
      <c r="J106" s="51">
        <v>1.7499683263651339E-3</v>
      </c>
      <c r="K106" s="51">
        <v>4.4859628565512705E-3</v>
      </c>
      <c r="L106" s="51">
        <v>0.74201754879170889</v>
      </c>
      <c r="M106" s="51">
        <v>0</v>
      </c>
      <c r="N106" s="54">
        <f t="shared" si="2"/>
        <v>0.99999999999999956</v>
      </c>
      <c r="O106" s="56" t="str">
        <f t="shared" si="4"/>
        <v>104 15.534 0.0215063790828135 0.073223715860172 0.0808584387416001 0.0348288031421505 0.0230628759512868 0.0182663072473514 0.00174996832636513 0.00448596285655127 0.742017548791709 0</v>
      </c>
    </row>
    <row r="107" spans="1:15" x14ac:dyDescent="0.2">
      <c r="A107" s="61">
        <v>42230</v>
      </c>
      <c r="B107" s="51">
        <v>105</v>
      </c>
      <c r="C107" s="51">
        <v>14.555</v>
      </c>
      <c r="D107" s="51">
        <v>2.1191252936068224E-2</v>
      </c>
      <c r="E107" s="51">
        <v>6.9034109513600783E-2</v>
      </c>
      <c r="F107" s="51">
        <v>7.5142616004412854E-2</v>
      </c>
      <c r="G107" s="51">
        <v>3.4971396221194953E-2</v>
      </c>
      <c r="H107" s="51">
        <v>2.2030069108672556E-2</v>
      </c>
      <c r="I107" s="51">
        <v>1.6910624059079782E-2</v>
      </c>
      <c r="J107" s="51">
        <v>1.6153553781831989E-3</v>
      </c>
      <c r="K107" s="51">
        <v>4.5362277443981702E-3</v>
      </c>
      <c r="L107" s="51">
        <v>0.75456834903438907</v>
      </c>
      <c r="M107" s="51">
        <v>0</v>
      </c>
      <c r="N107" s="54">
        <f t="shared" si="2"/>
        <v>0.99999999999999956</v>
      </c>
      <c r="O107" s="56" t="str">
        <f t="shared" si="4"/>
        <v>105 14.555 0.0211912529360682 0.0690341095136008 0.0751426160044129 0.034971396221195 0.0220300691086726 0.0169106240590798 0.0016153553781832 0.00453622774439817 0.754568349034389 0</v>
      </c>
    </row>
    <row r="108" spans="1:15" x14ac:dyDescent="0.2">
      <c r="A108" s="61">
        <v>42231</v>
      </c>
      <c r="B108" s="51">
        <v>106</v>
      </c>
      <c r="C108" s="51">
        <v>14.143000000000001</v>
      </c>
      <c r="D108" s="51">
        <v>2.0876126789322977E-2</v>
      </c>
      <c r="E108" s="51">
        <v>6.4844503167029721E-2</v>
      </c>
      <c r="F108" s="51">
        <v>6.9426793267225562E-2</v>
      </c>
      <c r="G108" s="51">
        <v>3.5113989300239457E-2</v>
      </c>
      <c r="H108" s="51">
        <v>2.0997262266058331E-2</v>
      </c>
      <c r="I108" s="51">
        <v>1.5554940870808137E-2</v>
      </c>
      <c r="J108" s="51">
        <v>1.4807424300012674E-3</v>
      </c>
      <c r="K108" s="51">
        <v>4.5864926322450698E-3</v>
      </c>
      <c r="L108" s="51">
        <v>0.76711914927706926</v>
      </c>
      <c r="M108" s="51">
        <v>0</v>
      </c>
      <c r="N108" s="54">
        <f t="shared" si="2"/>
        <v>0.99999999999999978</v>
      </c>
      <c r="O108" s="56" t="str">
        <f t="shared" si="4"/>
        <v>106 14.143 0.020876126789323 0.0648445031670297 0.0694267932672256 0.0351139893002395 0.0209972622660583 0.0155549408708081 0.00148074243000127 0.00458649263224507 0.767119149277069 0</v>
      </c>
    </row>
    <row r="109" spans="1:15" x14ac:dyDescent="0.2">
      <c r="A109" s="61">
        <v>42232</v>
      </c>
      <c r="B109" s="51">
        <v>107</v>
      </c>
      <c r="C109" s="51">
        <v>14.332000000000001</v>
      </c>
      <c r="D109" s="51">
        <v>2.056100064257773E-2</v>
      </c>
      <c r="E109" s="51">
        <v>6.0654896820458548E-2</v>
      </c>
      <c r="F109" s="51">
        <v>6.3710970530038269E-2</v>
      </c>
      <c r="G109" s="51">
        <v>3.5256582379283946E-2</v>
      </c>
      <c r="H109" s="51">
        <v>1.9964455423444105E-2</v>
      </c>
      <c r="I109" s="51">
        <v>1.419925768253652E-2</v>
      </c>
      <c r="J109" s="51">
        <v>1.3461294818193324E-3</v>
      </c>
      <c r="K109" s="51">
        <v>4.6367575200919695E-3</v>
      </c>
      <c r="L109" s="51">
        <v>0.77966994951974944</v>
      </c>
      <c r="M109" s="51">
        <v>0</v>
      </c>
      <c r="N109" s="54">
        <f t="shared" si="2"/>
        <v>0.99999999999999989</v>
      </c>
      <c r="O109" s="56" t="str">
        <f t="shared" si="4"/>
        <v>107 14.332 0.0205610006425777 0.0606548968204585 0.0637109705300383 0.0352565823792839 0.0199644554234441 0.0141992576825365 0.00134612948181933 0.00463675752009197 0.779669949519749 0</v>
      </c>
    </row>
    <row r="110" spans="1:15" x14ac:dyDescent="0.2">
      <c r="A110" s="61">
        <v>42233</v>
      </c>
      <c r="B110" s="51">
        <v>108</v>
      </c>
      <c r="C110" s="51">
        <v>14.472</v>
      </c>
      <c r="D110" s="51">
        <v>2.0245874495832483E-2</v>
      </c>
      <c r="E110" s="51">
        <v>5.6465290473887486E-2</v>
      </c>
      <c r="F110" s="51">
        <v>5.7995147792850976E-2</v>
      </c>
      <c r="G110" s="51">
        <v>3.5399175458328443E-2</v>
      </c>
      <c r="H110" s="51">
        <v>1.893164858082988E-2</v>
      </c>
      <c r="I110" s="51">
        <v>1.2843574494264876E-2</v>
      </c>
      <c r="J110" s="51">
        <v>1.2115165336374009E-3</v>
      </c>
      <c r="K110" s="51">
        <v>4.6870224079388692E-3</v>
      </c>
      <c r="L110" s="51">
        <v>0.79222074976242918</v>
      </c>
      <c r="M110" s="51">
        <v>0</v>
      </c>
      <c r="N110" s="54">
        <f t="shared" si="2"/>
        <v>0.99999999999999956</v>
      </c>
      <c r="O110" s="56" t="str">
        <f t="shared" si="4"/>
        <v>108 14.472 0.0202458744958325 0.0564652904738875 0.057995147792851 0.0353991754583284 0.0189316485808299 0.0128435744942649 0.0012115165336374 0.00468702240793887 0.792220749762429 0</v>
      </c>
    </row>
    <row r="111" spans="1:15" x14ac:dyDescent="0.2">
      <c r="A111" s="61">
        <v>42234</v>
      </c>
      <c r="B111" s="51">
        <v>109</v>
      </c>
      <c r="C111" s="51">
        <v>14.75</v>
      </c>
      <c r="D111" s="51">
        <v>1.9930748349087236E-2</v>
      </c>
      <c r="E111" s="51">
        <v>5.2275684127316313E-2</v>
      </c>
      <c r="F111" s="51">
        <v>5.2279325055663572E-2</v>
      </c>
      <c r="G111" s="51">
        <v>3.5541768537372939E-2</v>
      </c>
      <c r="H111" s="51">
        <v>1.7898841738215626E-2</v>
      </c>
      <c r="I111" s="51">
        <v>1.1487891305993231E-2</v>
      </c>
      <c r="J111" s="51">
        <v>1.0769035854554659E-3</v>
      </c>
      <c r="K111" s="51">
        <v>4.7372872957857689E-3</v>
      </c>
      <c r="L111" s="51">
        <v>0.80477155000510936</v>
      </c>
      <c r="M111" s="51">
        <v>0</v>
      </c>
      <c r="N111" s="54">
        <f t="shared" si="2"/>
        <v>0.99999999999999956</v>
      </c>
      <c r="O111" s="56" t="str">
        <f t="shared" si="4"/>
        <v>109 14.75 0.0199307483490872 0.0522756841273163 0.0522793250556636 0.0355417685373729 0.0178988417382156 0.0114878913059932 0.00107690358545547 0.00473728729578577 0.804771550005109 0</v>
      </c>
    </row>
    <row r="112" spans="1:15" x14ac:dyDescent="0.2">
      <c r="A112" s="61">
        <v>42235</v>
      </c>
      <c r="B112" s="51">
        <v>110</v>
      </c>
      <c r="C112" s="51">
        <v>15.3</v>
      </c>
      <c r="D112" s="51">
        <v>1.961562220234199E-2</v>
      </c>
      <c r="E112" s="51">
        <v>4.8086077780745251E-2</v>
      </c>
      <c r="F112" s="51">
        <v>4.656350231847628E-2</v>
      </c>
      <c r="G112" s="51">
        <v>3.5684361616417429E-2</v>
      </c>
      <c r="H112" s="51">
        <v>1.6866034895601401E-2</v>
      </c>
      <c r="I112" s="51">
        <v>1.0132208117721586E-2</v>
      </c>
      <c r="J112" s="51">
        <v>9.4229063727353443E-4</v>
      </c>
      <c r="K112" s="51">
        <v>4.7875521836326686E-3</v>
      </c>
      <c r="L112" s="51">
        <v>0.81732235024778954</v>
      </c>
      <c r="M112" s="51">
        <v>0</v>
      </c>
      <c r="N112" s="54">
        <f t="shared" si="2"/>
        <v>0.99999999999999967</v>
      </c>
      <c r="O112" s="56" t="str">
        <f t="shared" si="4"/>
        <v>110 15.3 0.019615622202342 0.0480860777807453 0.0465635023184763 0.0356843616164174 0.0168660348956014 0.0101322081177216 0.000942290637273534 0.00478755218363267 0.81732235024779 0</v>
      </c>
    </row>
    <row r="113" spans="1:15" x14ac:dyDescent="0.2">
      <c r="A113" s="61">
        <v>42236</v>
      </c>
      <c r="B113" s="51">
        <v>111</v>
      </c>
      <c r="C113" s="51">
        <v>14.968999999999999</v>
      </c>
      <c r="D113" s="51">
        <v>1.9300496055596743E-2</v>
      </c>
      <c r="E113" s="51">
        <v>4.3896471434174189E-2</v>
      </c>
      <c r="F113" s="51">
        <v>4.0847679581289098E-2</v>
      </c>
      <c r="G113" s="51">
        <v>3.5826954695461925E-2</v>
      </c>
      <c r="H113" s="51">
        <v>1.5833228052987175E-2</v>
      </c>
      <c r="I113" s="51">
        <v>8.7765249294499414E-3</v>
      </c>
      <c r="J113" s="51">
        <v>8.0767768909159945E-4</v>
      </c>
      <c r="K113" s="51">
        <v>4.8378170714795683E-3</v>
      </c>
      <c r="L113" s="51">
        <v>0.82987315049046972</v>
      </c>
      <c r="M113" s="51">
        <v>0</v>
      </c>
      <c r="N113" s="54">
        <f t="shared" si="2"/>
        <v>1</v>
      </c>
      <c r="O113" s="56" t="str">
        <f t="shared" si="4"/>
        <v>111 14.969 0.0193004960555967 0.0438964714341742 0.0408476795812891 0.0358269546954619 0.0158332280529872 0.00877652492944994 0.000807677689091599 0.00483781707147957 0.82987315049047 0</v>
      </c>
    </row>
    <row r="114" spans="1:15" x14ac:dyDescent="0.2">
      <c r="A114" s="61">
        <v>42237</v>
      </c>
      <c r="B114" s="51">
        <v>112</v>
      </c>
      <c r="C114" s="51">
        <v>13.926</v>
      </c>
      <c r="D114" s="51">
        <v>1.8985369908851503E-2</v>
      </c>
      <c r="E114" s="51">
        <v>3.9706865087603016E-2</v>
      </c>
      <c r="F114" s="51">
        <v>3.5131856844101694E-2</v>
      </c>
      <c r="G114" s="51">
        <v>3.5969547774506422E-2</v>
      </c>
      <c r="H114" s="51">
        <v>1.4800421210372949E-2</v>
      </c>
      <c r="I114" s="51">
        <v>7.4208417411782968E-3</v>
      </c>
      <c r="J114" s="51">
        <v>6.7306474090966795E-4</v>
      </c>
      <c r="K114" s="51">
        <v>4.8880819593264679E-3</v>
      </c>
      <c r="L114" s="51">
        <v>0.84242395073314991</v>
      </c>
      <c r="M114" s="51">
        <v>0</v>
      </c>
      <c r="N114" s="54">
        <f t="shared" si="2"/>
        <v>0.99999999999999989</v>
      </c>
      <c r="O114" s="56" t="str">
        <f t="shared" si="4"/>
        <v>112 13.926 0.0189853699088515 0.039706865087603 0.0351318568441017 0.0359695477745064 0.0148004212103729 0.0074208417411783 0.000673064740909668 0.00488808195932647 0.84242395073315 0</v>
      </c>
    </row>
    <row r="115" spans="1:15" x14ac:dyDescent="0.2">
      <c r="A115" s="61">
        <v>42238</v>
      </c>
      <c r="B115" s="51">
        <v>113</v>
      </c>
      <c r="C115" s="51">
        <v>13.54</v>
      </c>
      <c r="D115" s="51">
        <v>1.8670243762106256E-2</v>
      </c>
      <c r="E115" s="51">
        <v>3.5517258741031954E-2</v>
      </c>
      <c r="F115" s="51">
        <v>2.9416034106914291E-2</v>
      </c>
      <c r="G115" s="51">
        <v>3.6112140853550911E-2</v>
      </c>
      <c r="H115" s="51">
        <v>1.3767614367758724E-2</v>
      </c>
      <c r="I115" s="51">
        <v>6.0651585529066798E-3</v>
      </c>
      <c r="J115" s="51">
        <v>5.3845179272773297E-4</v>
      </c>
      <c r="K115" s="51">
        <v>4.9383468471733676E-3</v>
      </c>
      <c r="L115" s="51">
        <v>0.85497475097582964</v>
      </c>
      <c r="M115" s="51">
        <v>0</v>
      </c>
      <c r="N115" s="54">
        <f t="shared" si="2"/>
        <v>0.99999999999999956</v>
      </c>
      <c r="O115" s="56" t="str">
        <f t="shared" si="4"/>
        <v>113 13.54 0.0186702437621063 0.035517258741032 0.0294160341069143 0.0361121408535509 0.0137676143677587 0.00606515855290668 0.000538451792727733 0.00493834684717337 0.85497475097583 0</v>
      </c>
    </row>
    <row r="116" spans="1:15" x14ac:dyDescent="0.2">
      <c r="A116" s="61">
        <v>42239</v>
      </c>
      <c r="B116" s="51">
        <v>114</v>
      </c>
      <c r="C116" s="51">
        <v>13.73</v>
      </c>
      <c r="D116" s="51">
        <v>1.8355117615361009E-2</v>
      </c>
      <c r="E116" s="51">
        <v>3.1327652394460781E-2</v>
      </c>
      <c r="F116" s="51">
        <v>2.3700211369727109E-2</v>
      </c>
      <c r="G116" s="51">
        <v>3.6254733932595415E-2</v>
      </c>
      <c r="H116" s="51">
        <v>1.273480752514447E-2</v>
      </c>
      <c r="I116" s="51">
        <v>4.7094753646350351E-3</v>
      </c>
      <c r="J116" s="51">
        <v>4.0383884454580146E-4</v>
      </c>
      <c r="K116" s="51">
        <v>4.9886117350202673E-3</v>
      </c>
      <c r="L116" s="51">
        <v>0.86752555121850983</v>
      </c>
      <c r="M116" s="51">
        <v>0</v>
      </c>
      <c r="N116" s="54">
        <f t="shared" si="2"/>
        <v>0.99999999999999978</v>
      </c>
      <c r="O116" s="56" t="str">
        <f t="shared" si="4"/>
        <v>114 13.73 0.018355117615361 0.0313276523944608 0.0237002113697271 0.0362547339325954 0.0127348075251445 0.00470947536463504 0.000403838844545801 0.00498861173502027 0.86752555121851 0</v>
      </c>
    </row>
    <row r="117" spans="1:15" x14ac:dyDescent="0.2">
      <c r="A117" s="61">
        <v>42240</v>
      </c>
      <c r="B117" s="51">
        <v>115</v>
      </c>
      <c r="C117" s="51">
        <v>13.843999999999999</v>
      </c>
      <c r="D117" s="51">
        <v>1.8039991468615763E-2</v>
      </c>
      <c r="E117" s="51">
        <v>2.7138046047889719E-2</v>
      </c>
      <c r="F117" s="51">
        <v>1.7984388632539705E-2</v>
      </c>
      <c r="G117" s="51">
        <v>3.6397327011639904E-2</v>
      </c>
      <c r="H117" s="51">
        <v>1.1702000682530245E-2</v>
      </c>
      <c r="I117" s="51">
        <v>3.3537921763633904E-3</v>
      </c>
      <c r="J117" s="51">
        <v>2.6922589636386648E-4</v>
      </c>
      <c r="K117" s="51">
        <v>5.038876622867167E-3</v>
      </c>
      <c r="L117" s="51">
        <v>0.88007635146119001</v>
      </c>
      <c r="M117" s="51">
        <v>0</v>
      </c>
      <c r="N117" s="54">
        <f t="shared" si="2"/>
        <v>0.99999999999999978</v>
      </c>
      <c r="O117" s="56" t="str">
        <f t="shared" si="4"/>
        <v>115 13.844 0.0180399914686158 0.0271380460478897 0.0179843886325397 0.0363973270116399 0.0117020006825302 0.00335379217636339 0.000269225896363866 0.00503887662286717 0.88007635146119 0</v>
      </c>
    </row>
    <row r="118" spans="1:15" x14ac:dyDescent="0.2">
      <c r="A118" s="61">
        <v>42241</v>
      </c>
      <c r="B118" s="51">
        <v>116</v>
      </c>
      <c r="C118" s="51">
        <v>13.579000000000001</v>
      </c>
      <c r="D118" s="51">
        <v>1.7724865321870516E-2</v>
      </c>
      <c r="E118" s="51">
        <v>2.2948439701318546E-2</v>
      </c>
      <c r="F118" s="51">
        <v>1.2268565895352523E-2</v>
      </c>
      <c r="G118" s="51">
        <v>3.6539920090684401E-2</v>
      </c>
      <c r="H118" s="51">
        <v>1.0669193839916019E-2</v>
      </c>
      <c r="I118" s="51">
        <v>1.9981089880917458E-3</v>
      </c>
      <c r="J118" s="51">
        <v>1.3461294818193151E-4</v>
      </c>
      <c r="K118" s="51">
        <v>5.0891415107140667E-3</v>
      </c>
      <c r="L118" s="51">
        <v>0.89262715170387019</v>
      </c>
      <c r="M118" s="51">
        <v>0</v>
      </c>
      <c r="N118" s="54">
        <f t="shared" si="2"/>
        <v>1</v>
      </c>
      <c r="O118" s="56" t="str">
        <f t="shared" si="4"/>
        <v>116 13.579 0.0177248653218705 0.0229484397013185 0.0122685658953525 0.0365399200906844 0.010669193839916 0.00199810898809175 0.000134612948181932 0.00508914151071407 0.89262715170387 0</v>
      </c>
    </row>
    <row r="119" spans="1:15" x14ac:dyDescent="0.2">
      <c r="A119" s="61">
        <v>42242</v>
      </c>
      <c r="B119" s="51">
        <v>117</v>
      </c>
      <c r="C119" s="51">
        <v>13.644</v>
      </c>
      <c r="D119" s="51">
        <v>1.7409739175125276E-2</v>
      </c>
      <c r="E119" s="51">
        <v>1.8758833354747526E-2</v>
      </c>
      <c r="F119" s="51">
        <v>6.5527431581652324E-3</v>
      </c>
      <c r="G119" s="51">
        <v>3.6682513169728898E-2</v>
      </c>
      <c r="H119" s="51">
        <v>9.6363869973018126E-3</v>
      </c>
      <c r="I119" s="51">
        <v>6.4242579982012079E-4</v>
      </c>
      <c r="J119" s="51">
        <v>0</v>
      </c>
      <c r="K119" s="51">
        <v>5.1394063985609664E-3</v>
      </c>
      <c r="L119" s="51">
        <v>0.90517795194655015</v>
      </c>
      <c r="M119" s="51">
        <v>0</v>
      </c>
      <c r="N119" s="54">
        <f t="shared" si="2"/>
        <v>1</v>
      </c>
      <c r="O119" s="56" t="str">
        <f t="shared" si="4"/>
        <v>117 13.644 0.0174097391751253 0.0187588333547475 0.00655274315816523 0.0366825131697289 0.00963638699730181 0.000642425799820121 0 0.00513940639856097 0.90517795194655 0</v>
      </c>
    </row>
    <row r="120" spans="1:15" x14ac:dyDescent="0.2">
      <c r="A120" s="61">
        <v>42243</v>
      </c>
      <c r="B120" s="51">
        <v>118</v>
      </c>
      <c r="C120" s="51">
        <v>14.295</v>
      </c>
      <c r="D120" s="51">
        <v>2.0615941630797163E-2</v>
      </c>
      <c r="E120" s="51">
        <v>2.1666612052322232E-2</v>
      </c>
      <c r="F120" s="51">
        <v>1.030126029959888E-2</v>
      </c>
      <c r="G120" s="51">
        <v>4.2358933450038272E-2</v>
      </c>
      <c r="H120" s="51">
        <v>1.8540550992468541E-2</v>
      </c>
      <c r="I120" s="51">
        <v>1.7398432711205614E-3</v>
      </c>
      <c r="J120" s="51">
        <v>2.5190326914464878E-4</v>
      </c>
      <c r="K120" s="51">
        <v>5.2980565137919558E-3</v>
      </c>
      <c r="L120" s="51">
        <v>0.87922689852071745</v>
      </c>
      <c r="M120" s="51">
        <v>0</v>
      </c>
      <c r="N120" s="54">
        <f t="shared" si="2"/>
        <v>0.99999999999999967</v>
      </c>
      <c r="O120" s="56" t="str">
        <f t="shared" si="4"/>
        <v>118 14.295 0.0206159416307972 0.0216666120523222 0.0103012602995989 0.0423589334500383 0.0185405509924685 0.00173984327112056 0.000251903269144649 0.00529805651379196 0.879226898520717 0</v>
      </c>
    </row>
    <row r="121" spans="1:15" x14ac:dyDescent="0.2">
      <c r="A121" s="61">
        <v>42244</v>
      </c>
      <c r="B121" s="51">
        <v>119</v>
      </c>
      <c r="C121" s="51">
        <v>14.532</v>
      </c>
      <c r="D121" s="51">
        <v>2.3822144086469099E-2</v>
      </c>
      <c r="E121" s="51">
        <v>2.4574390749896979E-2</v>
      </c>
      <c r="F121" s="51">
        <v>1.4049777441032529E-2</v>
      </c>
      <c r="G121" s="51">
        <v>4.803535373034773E-2</v>
      </c>
      <c r="H121" s="51">
        <v>2.7444714987635566E-2</v>
      </c>
      <c r="I121" s="51">
        <v>2.8372607424209939E-3</v>
      </c>
      <c r="J121" s="51">
        <v>5.0380653828929756E-4</v>
      </c>
      <c r="K121" s="51">
        <v>5.4567066290229504E-3</v>
      </c>
      <c r="L121" s="51">
        <v>0.85327584509488474</v>
      </c>
      <c r="M121" s="51">
        <v>0</v>
      </c>
      <c r="N121" s="54">
        <f t="shared" si="2"/>
        <v>0.99999999999999989</v>
      </c>
      <c r="O121" s="56" t="str">
        <f t="shared" si="4"/>
        <v>119 14.532 0.0238221440864691 0.024574390749897 0.0140497774410325 0.0480353537303477 0.0274447149876356 0.00283726074242099 0.000503806538289298 0.00545670662902295 0.853275845094885 0</v>
      </c>
    </row>
    <row r="122" spans="1:15" x14ac:dyDescent="0.2">
      <c r="A122" s="61">
        <v>42245</v>
      </c>
      <c r="B122" s="51">
        <v>120</v>
      </c>
      <c r="C122" s="51">
        <v>14.462999999999999</v>
      </c>
      <c r="D122" s="51">
        <v>2.7028346542140924E-2</v>
      </c>
      <c r="E122" s="51">
        <v>2.7482169447471838E-2</v>
      </c>
      <c r="F122" s="51">
        <v>1.7798294582466179E-2</v>
      </c>
      <c r="G122" s="51">
        <v>5.3711774010656965E-2</v>
      </c>
      <c r="H122" s="51">
        <v>3.634887898280259E-2</v>
      </c>
      <c r="I122" s="51">
        <v>3.9346782137213987E-3</v>
      </c>
      <c r="J122" s="51">
        <v>7.5570980743394633E-4</v>
      </c>
      <c r="K122" s="51">
        <v>5.6153567442539416E-3</v>
      </c>
      <c r="L122" s="51">
        <v>0.82732479166905293</v>
      </c>
      <c r="M122" s="51">
        <v>0</v>
      </c>
      <c r="N122" s="54">
        <f t="shared" si="2"/>
        <v>1.0000000000000007</v>
      </c>
      <c r="O122" s="56" t="str">
        <f t="shared" si="4"/>
        <v>120 14.463 0.0270283465421409 0.0274821694474718 0.0177982945824662 0.053711774010657 0.0363488789828026 0.0039346782137214 0.000755709807433946 0.00561535674425394 0.827324791669053 0</v>
      </c>
    </row>
    <row r="123" spans="1:15" x14ac:dyDescent="0.2">
      <c r="A123" s="61">
        <v>42246</v>
      </c>
      <c r="B123" s="51">
        <v>121</v>
      </c>
      <c r="C123" s="51">
        <v>14.055999999999999</v>
      </c>
      <c r="D123" s="51">
        <v>3.023454899781286E-2</v>
      </c>
      <c r="E123" s="51">
        <v>3.0389948145046586E-2</v>
      </c>
      <c r="F123" s="51">
        <v>2.1546811723899717E-2</v>
      </c>
      <c r="G123" s="51">
        <v>5.9388194290966423E-2</v>
      </c>
      <c r="H123" s="51">
        <v>4.5253042977969393E-2</v>
      </c>
      <c r="I123" s="51">
        <v>5.0320956850218312E-3</v>
      </c>
      <c r="J123" s="51">
        <v>1.0076130765785951E-3</v>
      </c>
      <c r="K123" s="51">
        <v>5.7740068594849328E-3</v>
      </c>
      <c r="L123" s="51">
        <v>0.80137373824322022</v>
      </c>
      <c r="M123" s="51">
        <v>0</v>
      </c>
      <c r="N123" s="54">
        <f t="shared" si="2"/>
        <v>1.0000000000000004</v>
      </c>
      <c r="O123" s="56" t="str">
        <f t="shared" si="4"/>
        <v>121 14.056 0.0302345489978129 0.0303899481450466 0.0215468117238997 0.0593881942909664 0.0452530429779694 0.00503209568502183 0.0010076130765786 0.00577400685948493 0.80137373824322 0</v>
      </c>
    </row>
    <row r="124" spans="1:15" x14ac:dyDescent="0.2">
      <c r="A124" s="61">
        <v>42247</v>
      </c>
      <c r="B124" s="51">
        <v>122</v>
      </c>
      <c r="C124" s="51">
        <v>13.417</v>
      </c>
      <c r="D124" s="51">
        <v>3.3440751453484796E-2</v>
      </c>
      <c r="E124" s="51">
        <v>3.3297726842621334E-2</v>
      </c>
      <c r="F124" s="51">
        <v>2.5295328865333366E-2</v>
      </c>
      <c r="G124" s="51">
        <v>6.5064614571275881E-2</v>
      </c>
      <c r="H124" s="51">
        <v>5.4157206973136418E-2</v>
      </c>
      <c r="I124" s="51">
        <v>6.1295131563222638E-3</v>
      </c>
      <c r="J124" s="51">
        <v>1.2595163457232439E-3</v>
      </c>
      <c r="K124" s="51">
        <v>5.9326569747159275E-3</v>
      </c>
      <c r="L124" s="51">
        <v>0.77542268481738752</v>
      </c>
      <c r="M124" s="51">
        <v>0</v>
      </c>
      <c r="N124" s="54">
        <f t="shared" si="2"/>
        <v>1.0000000000000007</v>
      </c>
      <c r="O124" s="56" t="str">
        <f t="shared" si="4"/>
        <v>122 13.417 0.0334407514534848 0.0332977268426213 0.0252953288653334 0.0650646145712759 0.0541572069731364 0.00612951315632226 0.00125951634572324 0.00593265697471593 0.775422684817388 0</v>
      </c>
    </row>
    <row r="125" spans="1:15" x14ac:dyDescent="0.2">
      <c r="A125" s="61">
        <v>42248</v>
      </c>
      <c r="B125" s="51">
        <v>123</v>
      </c>
      <c r="C125" s="51">
        <v>13.4</v>
      </c>
      <c r="D125" s="51">
        <v>3.6646953909156621E-2</v>
      </c>
      <c r="E125" s="51">
        <v>3.6205505540196081E-2</v>
      </c>
      <c r="F125" s="51">
        <v>2.9043846006767016E-2</v>
      </c>
      <c r="G125" s="51">
        <v>7.0741034851585116E-2</v>
      </c>
      <c r="H125" s="51">
        <v>6.3061370968303221E-2</v>
      </c>
      <c r="I125" s="51">
        <v>7.2269306276226963E-3</v>
      </c>
      <c r="J125" s="51">
        <v>1.5114196148678927E-3</v>
      </c>
      <c r="K125" s="51">
        <v>6.0913070899469186E-3</v>
      </c>
      <c r="L125" s="51">
        <v>0.74947163139155482</v>
      </c>
      <c r="M125" s="51">
        <v>0</v>
      </c>
      <c r="N125" s="54">
        <f t="shared" si="2"/>
        <v>1.0000000000000004</v>
      </c>
      <c r="O125" s="56" t="str">
        <f t="shared" si="4"/>
        <v>123 13.4 0.0366469539091566 0.0362055055401961 0.029043846006767 0.0707410348515851 0.0630613709683032 0.0072269306276227 0.00151141961486789 0.00609130708994692 0.749471631391555 0</v>
      </c>
    </row>
    <row r="126" spans="1:15" x14ac:dyDescent="0.2">
      <c r="A126" s="61">
        <v>42249</v>
      </c>
      <c r="B126" s="51">
        <v>124</v>
      </c>
      <c r="C126" s="51">
        <v>13.622</v>
      </c>
      <c r="D126" s="51">
        <v>3.9853156364828557E-2</v>
      </c>
      <c r="E126" s="51">
        <v>3.9113284237770829E-2</v>
      </c>
      <c r="F126" s="51">
        <v>3.2792363148200665E-2</v>
      </c>
      <c r="G126" s="51">
        <v>7.6417455131894574E-2</v>
      </c>
      <c r="H126" s="51">
        <v>7.1965534963470246E-2</v>
      </c>
      <c r="I126" s="51">
        <v>8.3243480989231011E-3</v>
      </c>
      <c r="J126" s="51">
        <v>1.7633228840125414E-3</v>
      </c>
      <c r="K126" s="51">
        <v>6.2499572051779098E-3</v>
      </c>
      <c r="L126" s="51">
        <v>0.72352057796572211</v>
      </c>
      <c r="M126" s="51">
        <v>0</v>
      </c>
      <c r="N126" s="54">
        <f t="shared" si="2"/>
        <v>1.0000000000000004</v>
      </c>
      <c r="O126" s="56" t="str">
        <f t="shared" si="4"/>
        <v>124 13.622 0.0398531563648286 0.0391132842377708 0.0327923631482007 0.0764174551318946 0.0719655349634702 0.0083243480989231 0.00176332288401254 0.00624995720517791 0.723520577965722 0</v>
      </c>
    </row>
    <row r="127" spans="1:15" x14ac:dyDescent="0.2">
      <c r="A127" s="61">
        <v>42250</v>
      </c>
      <c r="B127" s="51">
        <v>125</v>
      </c>
      <c r="C127" s="51">
        <v>12.632999999999999</v>
      </c>
      <c r="D127" s="51">
        <v>4.3059358820500493E-2</v>
      </c>
      <c r="E127" s="51">
        <v>4.2021062935345577E-2</v>
      </c>
      <c r="F127" s="51">
        <v>3.6540880289634203E-2</v>
      </c>
      <c r="G127" s="51">
        <v>8.2093875412204032E-2</v>
      </c>
      <c r="H127" s="51">
        <v>8.0869698958637048E-2</v>
      </c>
      <c r="I127" s="51">
        <v>9.4217655702235337E-3</v>
      </c>
      <c r="J127" s="51">
        <v>2.0152261531571902E-3</v>
      </c>
      <c r="K127" s="51">
        <v>6.408607320408901E-3</v>
      </c>
      <c r="L127" s="51">
        <v>0.69756952453988941</v>
      </c>
      <c r="M127" s="51">
        <v>0</v>
      </c>
      <c r="N127" s="54">
        <f t="shared" si="2"/>
        <v>1.0000000000000004</v>
      </c>
      <c r="O127" s="56" t="str">
        <f t="shared" si="4"/>
        <v>125 12.633 0.0430593588205005 0.0420210629353456 0.0365408802896342 0.082093875412204 0.080869698958637 0.00942176557022353 0.00201522615315719 0.0064086073204089 0.697569524539889 0</v>
      </c>
    </row>
    <row r="128" spans="1:15" x14ac:dyDescent="0.2">
      <c r="A128" s="61">
        <v>42251</v>
      </c>
      <c r="B128" s="51">
        <v>126</v>
      </c>
      <c r="C128" s="51">
        <v>12.231999999999999</v>
      </c>
      <c r="D128" s="51">
        <v>4.6265561276172318E-2</v>
      </c>
      <c r="E128" s="51">
        <v>4.4928841632920324E-2</v>
      </c>
      <c r="F128" s="51">
        <v>4.0289397431067853E-2</v>
      </c>
      <c r="G128" s="51">
        <v>8.7770295692513489E-2</v>
      </c>
      <c r="H128" s="51">
        <v>8.9773862953804073E-2</v>
      </c>
      <c r="I128" s="51">
        <v>1.0519183041523966E-2</v>
      </c>
      <c r="J128" s="51">
        <v>2.267129422301839E-3</v>
      </c>
      <c r="K128" s="51">
        <v>6.5672574356398956E-3</v>
      </c>
      <c r="L128" s="51">
        <v>0.6716184711140567</v>
      </c>
      <c r="M128" s="51">
        <v>0</v>
      </c>
      <c r="N128" s="54">
        <f t="shared" si="2"/>
        <v>1.0000000000000004</v>
      </c>
      <c r="O128" s="56" t="str">
        <f t="shared" si="4"/>
        <v>126 12.232 0.0462655612761723 0.0449288416329203 0.0402893974310679 0.0877702956925135 0.0897738629538041 0.010519183041524 0.00226712942230184 0.0065672574356399 0.671618471114057 0</v>
      </c>
    </row>
    <row r="129" spans="1:15" x14ac:dyDescent="0.2">
      <c r="A129" s="61">
        <v>42252</v>
      </c>
      <c r="B129" s="51">
        <v>127</v>
      </c>
      <c r="C129" s="51">
        <v>11.71</v>
      </c>
      <c r="D129" s="51">
        <v>4.9471763731844254E-2</v>
      </c>
      <c r="E129" s="51">
        <v>4.7836620330495072E-2</v>
      </c>
      <c r="F129" s="51">
        <v>4.4037914572501502E-2</v>
      </c>
      <c r="G129" s="51">
        <v>9.3446715972822725E-2</v>
      </c>
      <c r="H129" s="51">
        <v>9.8678026948971098E-2</v>
      </c>
      <c r="I129" s="51">
        <v>1.1616600512824371E-2</v>
      </c>
      <c r="J129" s="51">
        <v>2.5190326914464878E-3</v>
      </c>
      <c r="K129" s="51">
        <v>6.7259075508708868E-3</v>
      </c>
      <c r="L129" s="51">
        <v>0.645667417688224</v>
      </c>
      <c r="M129" s="51">
        <v>0</v>
      </c>
      <c r="N129" s="54">
        <f t="shared" si="2"/>
        <v>1.0000000000000004</v>
      </c>
      <c r="O129" s="56" t="str">
        <f t="shared" si="4"/>
        <v>127 11.71 0.0494717637318443 0.0478366203304951 0.0440379145725015 0.0934467159728227 0.0986780269489711 0.0116166005128244 0.00251903269144649 0.00672590755087089 0.645667417688224 0</v>
      </c>
    </row>
    <row r="130" spans="1:15" x14ac:dyDescent="0.2">
      <c r="A130" s="61">
        <v>42253</v>
      </c>
      <c r="B130" s="51">
        <v>128</v>
      </c>
      <c r="C130" s="51">
        <v>12.052</v>
      </c>
      <c r="D130" s="51">
        <v>5.267796618751619E-2</v>
      </c>
      <c r="E130" s="51">
        <v>5.074439902806982E-2</v>
      </c>
      <c r="F130" s="51">
        <v>4.778643171393504E-2</v>
      </c>
      <c r="G130" s="51">
        <v>9.9123136253132182E-2</v>
      </c>
      <c r="H130" s="51">
        <v>0.1075821909441379</v>
      </c>
      <c r="I130" s="51">
        <v>1.2714017984124804E-2</v>
      </c>
      <c r="J130" s="51">
        <v>2.7709359605911296E-3</v>
      </c>
      <c r="K130" s="51">
        <v>6.884557666101878E-3</v>
      </c>
      <c r="L130" s="51">
        <v>0.61971636426239129</v>
      </c>
      <c r="M130" s="51">
        <v>0</v>
      </c>
      <c r="N130" s="54">
        <f t="shared" si="2"/>
        <v>1.0000000000000002</v>
      </c>
      <c r="O130" s="56" t="str">
        <f t="shared" si="4"/>
        <v>128 12.052 0.0526779661875162 0.0507443990280698 0.047786431713935 0.0991231362531322 0.107582190944138 0.0127140179841248 0.00277093596059113 0.00688455766610188 0.619716364262391 0</v>
      </c>
    </row>
    <row r="131" spans="1:15" x14ac:dyDescent="0.2">
      <c r="A131" s="61">
        <v>42254</v>
      </c>
      <c r="B131" s="51">
        <v>129</v>
      </c>
      <c r="C131" s="51">
        <v>12.896000000000001</v>
      </c>
      <c r="D131" s="51">
        <v>5.5884168643188015E-2</v>
      </c>
      <c r="E131" s="51">
        <v>5.3652177725644568E-2</v>
      </c>
      <c r="F131" s="51">
        <v>5.153494885536869E-2</v>
      </c>
      <c r="G131" s="51">
        <v>0.10479955653344164</v>
      </c>
      <c r="H131" s="51">
        <v>0.11648635493930493</v>
      </c>
      <c r="I131" s="51">
        <v>1.3811435455425236E-2</v>
      </c>
      <c r="J131" s="51">
        <v>3.0228392297357784E-3</v>
      </c>
      <c r="K131" s="51">
        <v>7.0432077813328726E-3</v>
      </c>
      <c r="L131" s="51">
        <v>0.59376531083655859</v>
      </c>
      <c r="M131" s="51">
        <v>0</v>
      </c>
      <c r="N131" s="54">
        <f t="shared" si="2"/>
        <v>1.0000000000000004</v>
      </c>
      <c r="O131" s="56" t="str">
        <f t="shared" si="4"/>
        <v>129 12.896 0.055884168643188 0.0536521777256446 0.0515349488553687 0.104799556533442 0.116486354939305 0.0138114354554252 0.00302283922973578 0.00704320778133287 0.593765310836559 0</v>
      </c>
    </row>
    <row r="132" spans="1:15" x14ac:dyDescent="0.2">
      <c r="A132" s="61">
        <v>42255</v>
      </c>
      <c r="B132" s="51">
        <v>130</v>
      </c>
      <c r="C132" s="51">
        <v>12.968999999999999</v>
      </c>
      <c r="D132" s="51">
        <v>5.9090371098859951E-2</v>
      </c>
      <c r="E132" s="51">
        <v>5.6559956423219426E-2</v>
      </c>
      <c r="F132" s="51">
        <v>5.5283465996802339E-2</v>
      </c>
      <c r="G132" s="51">
        <v>0.11047597681375088</v>
      </c>
      <c r="H132" s="51">
        <v>0.12539051893447173</v>
      </c>
      <c r="I132" s="51">
        <v>1.4908852926725669E-2</v>
      </c>
      <c r="J132" s="51">
        <v>3.2747424988804272E-3</v>
      </c>
      <c r="K132" s="51">
        <v>7.2018578965638638E-3</v>
      </c>
      <c r="L132" s="51">
        <v>0.56781425741072589</v>
      </c>
      <c r="M132" s="51">
        <v>0</v>
      </c>
      <c r="N132" s="54">
        <f t="shared" ref="N132:N195" si="5">SUM(D132:M132)</f>
        <v>1.0000000000000002</v>
      </c>
      <c r="O132" s="56" t="str">
        <f t="shared" si="4"/>
        <v>130 12.969 0.05909037109886 0.0565599564232194 0.0552834659968023 0.110475976813751 0.125390518934472 0.0149088529267257 0.00327474249888043 0.00720185789656386 0.567814257410726 0</v>
      </c>
    </row>
    <row r="133" spans="1:15" x14ac:dyDescent="0.2">
      <c r="A133" s="61">
        <v>42256</v>
      </c>
      <c r="B133" s="51">
        <v>131</v>
      </c>
      <c r="C133" s="51">
        <v>13.458</v>
      </c>
      <c r="D133" s="51">
        <v>6.2296573554531887E-2</v>
      </c>
      <c r="E133" s="51">
        <v>5.9467735120794174E-2</v>
      </c>
      <c r="F133" s="51">
        <v>5.9031983138235988E-2</v>
      </c>
      <c r="G133" s="51">
        <v>0.11615239709406033</v>
      </c>
      <c r="H133" s="51">
        <v>0.13429468292963875</v>
      </c>
      <c r="I133" s="51">
        <v>1.6006270398026073E-2</v>
      </c>
      <c r="J133" s="51">
        <v>3.526645768025076E-3</v>
      </c>
      <c r="K133" s="51">
        <v>7.360508011794855E-3</v>
      </c>
      <c r="L133" s="51">
        <v>0.54186320398489318</v>
      </c>
      <c r="M133" s="51">
        <v>0</v>
      </c>
      <c r="N133" s="54">
        <f t="shared" si="5"/>
        <v>1.0000000000000002</v>
      </c>
      <c r="O133" s="56" t="str">
        <f t="shared" si="4"/>
        <v>131 13.458 0.0622965735545319 0.0594677351207942 0.059031983138236 0.11615239709406 0.134294682929639 0.0160062703980261 0.00352664576802508 0.00736050801179486 0.541863203984893 0</v>
      </c>
    </row>
    <row r="134" spans="1:15" x14ac:dyDescent="0.2">
      <c r="A134" s="61">
        <v>42257</v>
      </c>
      <c r="B134" s="51">
        <v>132</v>
      </c>
      <c r="C134" s="51">
        <v>13.45</v>
      </c>
      <c r="D134" s="51">
        <v>6.5502776010203712E-2</v>
      </c>
      <c r="E134" s="51">
        <v>6.2375513818368922E-2</v>
      </c>
      <c r="F134" s="51">
        <v>6.2780500279669527E-2</v>
      </c>
      <c r="G134" s="51">
        <v>0.12182881737436979</v>
      </c>
      <c r="H134" s="51">
        <v>0.14319884692480556</v>
      </c>
      <c r="I134" s="51">
        <v>1.7103687869326506E-2</v>
      </c>
      <c r="J134" s="51">
        <v>3.7785490371697247E-3</v>
      </c>
      <c r="K134" s="51">
        <v>7.5191581270258462E-3</v>
      </c>
      <c r="L134" s="51">
        <v>0.51591215055906048</v>
      </c>
      <c r="M134" s="51">
        <v>0</v>
      </c>
      <c r="N134" s="54">
        <f t="shared" si="5"/>
        <v>1</v>
      </c>
      <c r="O134" s="56" t="str">
        <f t="shared" si="4"/>
        <v>132 13.45 0.0655027760102037 0.0623755138183689 0.0627805002796695 0.12182881737437 0.143198846924806 0.0171036878693265 0.00377854903716972 0.00751915812702585 0.51591215055906 0</v>
      </c>
    </row>
    <row r="135" spans="1:15" x14ac:dyDescent="0.2">
      <c r="A135" s="61">
        <v>42258</v>
      </c>
      <c r="B135" s="51">
        <v>133</v>
      </c>
      <c r="C135" s="51">
        <v>13.657999999999999</v>
      </c>
      <c r="D135" s="51">
        <v>6.8708978465875648E-2</v>
      </c>
      <c r="E135" s="51">
        <v>6.5283292515943669E-2</v>
      </c>
      <c r="F135" s="51">
        <v>6.6529017421103176E-2</v>
      </c>
      <c r="G135" s="51">
        <v>0.12750523765467903</v>
      </c>
      <c r="H135" s="51">
        <v>0.15210301091997258</v>
      </c>
      <c r="I135" s="51">
        <v>1.8201105340626939E-2</v>
      </c>
      <c r="J135" s="51">
        <v>4.0304523063143735E-3</v>
      </c>
      <c r="K135" s="51">
        <v>7.6778082422568408E-3</v>
      </c>
      <c r="L135" s="51">
        <v>0.48996109713322777</v>
      </c>
      <c r="M135" s="51">
        <v>0</v>
      </c>
      <c r="N135" s="54">
        <f t="shared" si="5"/>
        <v>1</v>
      </c>
      <c r="O135" s="56" t="str">
        <f t="shared" si="4"/>
        <v>133 13.658 0.0687089784658756 0.0652832925159437 0.0665290174211032 0.127505237654679 0.152103010919973 0.0182011053406269 0.00403045230631437 0.00767780824225684 0.489961097133228 0</v>
      </c>
    </row>
    <row r="136" spans="1:15" x14ac:dyDescent="0.2">
      <c r="A136" s="61">
        <v>42259</v>
      </c>
      <c r="B136" s="51">
        <v>134</v>
      </c>
      <c r="C136" s="51">
        <v>13.946</v>
      </c>
      <c r="D136" s="51">
        <v>7.1915180921547583E-2</v>
      </c>
      <c r="E136" s="51">
        <v>6.8191071213518417E-2</v>
      </c>
      <c r="F136" s="51">
        <v>7.0277534562536825E-2</v>
      </c>
      <c r="G136" s="51">
        <v>0.13318165793498848</v>
      </c>
      <c r="H136" s="51">
        <v>0.16100717491513938</v>
      </c>
      <c r="I136" s="51">
        <v>1.9298522811927371E-2</v>
      </c>
      <c r="J136" s="51">
        <v>4.2823555754590223E-3</v>
      </c>
      <c r="K136" s="51">
        <v>7.8364583574878285E-3</v>
      </c>
      <c r="L136" s="51">
        <v>0.46401004370739507</v>
      </c>
      <c r="M136" s="51">
        <v>0</v>
      </c>
      <c r="N136" s="54">
        <f t="shared" si="5"/>
        <v>0.99999999999999989</v>
      </c>
      <c r="O136" s="56" t="str">
        <f t="shared" si="4"/>
        <v>134 13.946 0.0719151809215476 0.0681910712135184 0.0702775345625368 0.133181657934988 0.161007174915139 0.0192985228119274 0.00428235557545902 0.00783645835748783 0.464010043707395 0</v>
      </c>
    </row>
    <row r="137" spans="1:15" x14ac:dyDescent="0.2">
      <c r="A137" s="61">
        <v>42260</v>
      </c>
      <c r="B137" s="51">
        <v>135</v>
      </c>
      <c r="C137" s="51">
        <v>13.563000000000001</v>
      </c>
      <c r="D137" s="51">
        <v>7.5121383377219408E-2</v>
      </c>
      <c r="E137" s="51">
        <v>7.1098849911093165E-2</v>
      </c>
      <c r="F137" s="51">
        <v>7.4026051703970475E-2</v>
      </c>
      <c r="G137" s="51">
        <v>0.13885807821529794</v>
      </c>
      <c r="H137" s="51">
        <v>0.16991133891030641</v>
      </c>
      <c r="I137" s="51">
        <v>2.0395940283227776E-2</v>
      </c>
      <c r="J137" s="51">
        <v>4.5342588446036711E-3</v>
      </c>
      <c r="K137" s="51">
        <v>7.9951084727188232E-3</v>
      </c>
      <c r="L137" s="51">
        <v>0.43805899028156237</v>
      </c>
      <c r="M137" s="51">
        <v>0</v>
      </c>
      <c r="N137" s="54">
        <f t="shared" si="5"/>
        <v>1</v>
      </c>
      <c r="O137" s="56" t="str">
        <f t="shared" si="4"/>
        <v>135 13.563 0.0751213833772194 0.0710988499110932 0.0740260517039705 0.138858078215298 0.169911338910306 0.0203959402832278 0.00453425884460367 0.00799510847271882 0.438058990281562 0</v>
      </c>
    </row>
    <row r="138" spans="1:15" x14ac:dyDescent="0.2">
      <c r="A138" s="61">
        <v>42261</v>
      </c>
      <c r="B138" s="51">
        <v>136</v>
      </c>
      <c r="C138" s="51">
        <v>12.7</v>
      </c>
      <c r="D138" s="51">
        <v>7.8327585832891344E-2</v>
      </c>
      <c r="E138" s="51">
        <v>7.4006628608667913E-2</v>
      </c>
      <c r="F138" s="51">
        <v>7.7774568845404013E-2</v>
      </c>
      <c r="G138" s="51">
        <v>0.1445344984956074</v>
      </c>
      <c r="H138" s="51">
        <v>0.17881550290547343</v>
      </c>
      <c r="I138" s="51">
        <v>2.1493357754528208E-2</v>
      </c>
      <c r="J138" s="51">
        <v>4.7861621137483198E-3</v>
      </c>
      <c r="K138" s="51">
        <v>8.1537585879498178E-3</v>
      </c>
      <c r="L138" s="51">
        <v>0.41210793685572966</v>
      </c>
      <c r="M138" s="51">
        <v>0</v>
      </c>
      <c r="N138" s="54">
        <f t="shared" si="5"/>
        <v>1</v>
      </c>
      <c r="O138" s="56" t="str">
        <f t="shared" si="4"/>
        <v>136 12.7 0.0783275858328913 0.0740066286086679 0.077774568845404 0.144534498495607 0.178815502905473 0.0214933577545282 0.00478616211374832 0.00815375858794982 0.41210793685573 0</v>
      </c>
    </row>
    <row r="139" spans="1:15" x14ac:dyDescent="0.2">
      <c r="A139" s="61">
        <v>42262</v>
      </c>
      <c r="B139" s="51">
        <v>137</v>
      </c>
      <c r="C139" s="51">
        <v>11.973000000000001</v>
      </c>
      <c r="D139" s="51">
        <v>8.153378828856328E-2</v>
      </c>
      <c r="E139" s="51">
        <v>7.691440730624266E-2</v>
      </c>
      <c r="F139" s="51">
        <v>8.1523085986837662E-2</v>
      </c>
      <c r="G139" s="51">
        <v>0.15021091877591664</v>
      </c>
      <c r="H139" s="51">
        <v>0.18771966690064024</v>
      </c>
      <c r="I139" s="51">
        <v>2.2590775225828641E-2</v>
      </c>
      <c r="J139" s="51">
        <v>5.0380653828929686E-3</v>
      </c>
      <c r="K139" s="51">
        <v>8.3124087031808055E-3</v>
      </c>
      <c r="L139" s="51">
        <v>0.38615688342989696</v>
      </c>
      <c r="M139" s="51">
        <v>0</v>
      </c>
      <c r="N139" s="54">
        <f t="shared" si="5"/>
        <v>0.99999999999999989</v>
      </c>
      <c r="O139" s="56" t="str">
        <f t="shared" si="4"/>
        <v>137 11.973 0.0815337882885633 0.0769144073062427 0.0815230859868377 0.150210918775917 0.18771966690064 0.0225907752258286 0.00503806538289297 0.00831240870318081 0.386156883429897 0</v>
      </c>
    </row>
    <row r="140" spans="1:15" x14ac:dyDescent="0.2">
      <c r="A140" s="61">
        <v>42263</v>
      </c>
      <c r="B140" s="51">
        <v>138</v>
      </c>
      <c r="C140" s="51">
        <v>11.881</v>
      </c>
      <c r="D140" s="51">
        <v>8.4739990744235105E-2</v>
      </c>
      <c r="E140" s="51">
        <v>7.9822186003817408E-2</v>
      </c>
      <c r="F140" s="51">
        <v>8.5271603128271312E-2</v>
      </c>
      <c r="G140" s="51">
        <v>0.15588733905622609</v>
      </c>
      <c r="H140" s="51">
        <v>0.19662383089580726</v>
      </c>
      <c r="I140" s="51">
        <v>2.3688192697129073E-2</v>
      </c>
      <c r="J140" s="51">
        <v>5.2899686520376174E-3</v>
      </c>
      <c r="K140" s="51">
        <v>8.4710588184118002E-3</v>
      </c>
      <c r="L140" s="51">
        <v>0.36020583000406425</v>
      </c>
      <c r="M140" s="51">
        <v>0</v>
      </c>
      <c r="N140" s="54">
        <f t="shared" si="5"/>
        <v>0.99999999999999989</v>
      </c>
      <c r="O140" s="56" t="str">
        <f t="shared" si="4"/>
        <v>138 11.881 0.0847399907442351 0.0798221860038174 0.0852716031282713 0.155887339056226 0.196623830895807 0.0236881926971291 0.00528996865203762 0.0084710588184118 0.360205830004064 0</v>
      </c>
    </row>
    <row r="141" spans="1:15" x14ac:dyDescent="0.2">
      <c r="A141" s="61">
        <v>42264</v>
      </c>
      <c r="B141" s="51">
        <v>139</v>
      </c>
      <c r="C141" s="51">
        <v>12.414</v>
      </c>
      <c r="D141" s="51">
        <v>8.7946193199907041E-2</v>
      </c>
      <c r="E141" s="51">
        <v>8.2729964701392267E-2</v>
      </c>
      <c r="F141" s="51">
        <v>8.9020120269704961E-2</v>
      </c>
      <c r="G141" s="51">
        <v>0.16156375933653555</v>
      </c>
      <c r="H141" s="51">
        <v>0.20552799489097406</v>
      </c>
      <c r="I141" s="51">
        <v>2.4785610168429478E-2</v>
      </c>
      <c r="J141" s="51">
        <v>5.5418719211822662E-3</v>
      </c>
      <c r="K141" s="51">
        <v>8.6297089336427948E-3</v>
      </c>
      <c r="L141" s="51">
        <v>0.33425477657823155</v>
      </c>
      <c r="M141" s="51">
        <v>0</v>
      </c>
      <c r="N141" s="54">
        <f t="shared" si="5"/>
        <v>1</v>
      </c>
      <c r="O141" s="56" t="str">
        <f t="shared" si="4"/>
        <v>139 12.414 0.087946193199907 0.0827299647013923 0.089020120269705 0.161563759336536 0.205527994890974 0.0247856101684295 0.00554187192118227 0.00862970893364279 0.334254776578232 0</v>
      </c>
    </row>
    <row r="142" spans="1:15" x14ac:dyDescent="0.2">
      <c r="A142" s="61">
        <v>42265</v>
      </c>
      <c r="B142" s="51">
        <v>140</v>
      </c>
      <c r="C142" s="51">
        <v>12.525</v>
      </c>
      <c r="D142" s="51">
        <v>9.1152395655578977E-2</v>
      </c>
      <c r="E142" s="51">
        <v>8.5637743398967014E-2</v>
      </c>
      <c r="F142" s="51">
        <v>9.2768637411138499E-2</v>
      </c>
      <c r="G142" s="51">
        <v>0.16724017961684479</v>
      </c>
      <c r="H142" s="51">
        <v>0.21443215888614109</v>
      </c>
      <c r="I142" s="51">
        <v>2.5883027639729911E-2</v>
      </c>
      <c r="J142" s="51">
        <v>5.793775190326915E-3</v>
      </c>
      <c r="K142" s="51">
        <v>8.7883590488737826E-3</v>
      </c>
      <c r="L142" s="51">
        <v>0.30830372315239885</v>
      </c>
      <c r="M142" s="51">
        <v>0</v>
      </c>
      <c r="N142" s="54">
        <f t="shared" si="5"/>
        <v>0.99999999999999978</v>
      </c>
      <c r="O142" s="56" t="str">
        <f t="shared" si="4"/>
        <v>140 12.525 0.091152395655579 0.085637743398967 0.0927686374111385 0.167240179616845 0.214432158886141 0.0258830276397299 0.00579377519032691 0.00878835904887378 0.308303723152399 0</v>
      </c>
    </row>
    <row r="143" spans="1:15" x14ac:dyDescent="0.2">
      <c r="A143" s="61">
        <v>42266</v>
      </c>
      <c r="B143" s="51">
        <v>141</v>
      </c>
      <c r="C143" s="51">
        <v>12.904999999999999</v>
      </c>
      <c r="D143" s="51">
        <v>9.4358598111250802E-2</v>
      </c>
      <c r="E143" s="51">
        <v>8.8545522096541762E-2</v>
      </c>
      <c r="F143" s="51">
        <v>9.6517154552572149E-2</v>
      </c>
      <c r="G143" s="51">
        <v>0.17291659989715424</v>
      </c>
      <c r="H143" s="51">
        <v>0.22333632288130789</v>
      </c>
      <c r="I143" s="51">
        <v>2.6980445111030343E-2</v>
      </c>
      <c r="J143" s="51">
        <v>6.0456784594715637E-3</v>
      </c>
      <c r="K143" s="51">
        <v>8.9470091641047772E-3</v>
      </c>
      <c r="L143" s="51">
        <v>0.28235266972656614</v>
      </c>
      <c r="M143" s="51">
        <v>0</v>
      </c>
      <c r="N143" s="54">
        <f t="shared" si="5"/>
        <v>0.99999999999999967</v>
      </c>
      <c r="O143" s="56" t="str">
        <f t="shared" si="4"/>
        <v>141 12.905 0.0943585981112508 0.0885455220965418 0.0965171545525721 0.172916599897154 0.223336322881308 0.0269804451110303 0.00604567845947156 0.00894700916410478 0.282352669726566 0</v>
      </c>
    </row>
    <row r="144" spans="1:15" x14ac:dyDescent="0.2">
      <c r="A144" s="61">
        <v>42267</v>
      </c>
      <c r="B144" s="51">
        <v>142</v>
      </c>
      <c r="C144" s="51">
        <v>13.504</v>
      </c>
      <c r="D144" s="51">
        <v>9.7564800566922738E-2</v>
      </c>
      <c r="E144" s="51">
        <v>9.145330079411651E-2</v>
      </c>
      <c r="F144" s="51">
        <v>0.1002656716940058</v>
      </c>
      <c r="G144" s="51">
        <v>0.1785930201774637</v>
      </c>
      <c r="H144" s="51">
        <v>0.23224048687647492</v>
      </c>
      <c r="I144" s="51">
        <v>2.8077862582330776E-2</v>
      </c>
      <c r="J144" s="51">
        <v>6.2975817286162125E-3</v>
      </c>
      <c r="K144" s="51">
        <v>9.1056592793357718E-3</v>
      </c>
      <c r="L144" s="51">
        <v>0.25640161630073344</v>
      </c>
      <c r="M144" s="51">
        <v>0</v>
      </c>
      <c r="N144" s="54">
        <f t="shared" si="5"/>
        <v>0.99999999999999989</v>
      </c>
      <c r="O144" s="56" t="str">
        <f t="shared" si="4"/>
        <v>142 13.504 0.0975648005669227 0.0914533007941165 0.100265671694006 0.178593020177464 0.232240486876475 0.0280778625823308 0.00629758172861621 0.00910565927933577 0.256401616300733 0</v>
      </c>
    </row>
    <row r="145" spans="1:15" x14ac:dyDescent="0.2">
      <c r="A145" s="61">
        <v>42268</v>
      </c>
      <c r="B145" s="51">
        <v>143</v>
      </c>
      <c r="C145" s="51">
        <v>13.15</v>
      </c>
      <c r="D145" s="51">
        <v>0.10077100302259467</v>
      </c>
      <c r="E145" s="51">
        <v>9.4361079491691258E-2</v>
      </c>
      <c r="F145" s="51">
        <v>0.10401418883543945</v>
      </c>
      <c r="G145" s="51">
        <v>0.18426944045777294</v>
      </c>
      <c r="H145" s="51">
        <v>0.24114465087164194</v>
      </c>
      <c r="I145" s="51">
        <v>2.9175280053631181E-2</v>
      </c>
      <c r="J145" s="51">
        <v>6.5494849977608613E-3</v>
      </c>
      <c r="K145" s="51">
        <v>9.2643093945667596E-3</v>
      </c>
      <c r="L145" s="51">
        <v>0.23045056287490073</v>
      </c>
      <c r="M145" s="51">
        <v>0</v>
      </c>
      <c r="N145" s="54">
        <f t="shared" si="5"/>
        <v>0.99999999999999989</v>
      </c>
      <c r="O145" s="56" t="str">
        <f t="shared" si="4"/>
        <v>143 13.15 0.100771003022595 0.0943610794916913 0.104014188835439 0.184269440457773 0.241144650871642 0.0291752800536312 0.00654948499776086 0.00926430939456676 0.230450562874901 0</v>
      </c>
    </row>
    <row r="146" spans="1:15" x14ac:dyDescent="0.2">
      <c r="A146" s="61">
        <v>42269</v>
      </c>
      <c r="B146" s="51">
        <v>144</v>
      </c>
      <c r="C146" s="51">
        <v>11.393000000000001</v>
      </c>
      <c r="D146" s="51">
        <v>0.1039772054782665</v>
      </c>
      <c r="E146" s="51">
        <v>9.7268858189266005E-2</v>
      </c>
      <c r="F146" s="51">
        <v>0.10776270597687299</v>
      </c>
      <c r="G146" s="51">
        <v>0.18994586073808239</v>
      </c>
      <c r="H146" s="51">
        <v>0.25004881486680874</v>
      </c>
      <c r="I146" s="51">
        <v>3.0272697524931613E-2</v>
      </c>
      <c r="J146" s="51">
        <v>6.8013882669055101E-3</v>
      </c>
      <c r="K146" s="51">
        <v>9.4229595097977542E-3</v>
      </c>
      <c r="L146" s="51">
        <v>0.20449950944906803</v>
      </c>
      <c r="M146" s="51">
        <v>0</v>
      </c>
      <c r="N146" s="54">
        <f t="shared" si="5"/>
        <v>0.99999999999999956</v>
      </c>
      <c r="O146" s="56" t="str">
        <f t="shared" si="4"/>
        <v>144 11.393 0.103977205478266 0.097268858189266 0.107762705976873 0.189945860738082 0.250048814866809 0.0302726975249316 0.00680138826690551 0.00942295950979775 0.204499509449068 0</v>
      </c>
    </row>
    <row r="147" spans="1:15" x14ac:dyDescent="0.2">
      <c r="A147" s="61">
        <v>42270</v>
      </c>
      <c r="B147" s="51">
        <v>145</v>
      </c>
      <c r="C147" s="51">
        <v>10.981999999999999</v>
      </c>
      <c r="D147" s="51">
        <v>0.10718340793393843</v>
      </c>
      <c r="E147" s="51">
        <v>0.10017663688684075</v>
      </c>
      <c r="F147" s="51">
        <v>0.11151122311830663</v>
      </c>
      <c r="G147" s="51">
        <v>0.19562228101839185</v>
      </c>
      <c r="H147" s="51">
        <v>0.25895297886197577</v>
      </c>
      <c r="I147" s="51">
        <v>3.1370114996232046E-2</v>
      </c>
      <c r="J147" s="51">
        <v>7.0532915360501588E-3</v>
      </c>
      <c r="K147" s="51">
        <v>9.5816096250287489E-3</v>
      </c>
      <c r="L147" s="51">
        <v>0.17854845602323532</v>
      </c>
      <c r="M147" s="51">
        <v>0</v>
      </c>
      <c r="N147" s="54">
        <f t="shared" si="5"/>
        <v>0.99999999999999978</v>
      </c>
      <c r="O147" s="56" t="str">
        <f t="shared" si="4"/>
        <v>145 10.982 0.107183407933938 0.100176636886841 0.111511223118307 0.195622281018392 0.258952978861976 0.031370114996232 0.00705329153605016 0.00958160962502875 0.178548456023235 0</v>
      </c>
    </row>
    <row r="148" spans="1:15" x14ac:dyDescent="0.2">
      <c r="A148" s="61">
        <v>42271</v>
      </c>
      <c r="B148" s="51">
        <v>146</v>
      </c>
      <c r="C148" s="51">
        <v>11.733000000000001</v>
      </c>
      <c r="D148" s="51">
        <v>0.11038961038961036</v>
      </c>
      <c r="E148" s="51">
        <v>0.10308441558441556</v>
      </c>
      <c r="F148" s="51">
        <v>0.11525974025974021</v>
      </c>
      <c r="G148" s="51">
        <v>0.20129870129870123</v>
      </c>
      <c r="H148" s="51">
        <v>0.26785714285714279</v>
      </c>
      <c r="I148" s="51">
        <v>3.2467532467532458E-2</v>
      </c>
      <c r="J148" s="51">
        <v>7.3051948051948042E-3</v>
      </c>
      <c r="K148" s="51">
        <v>9.7402597402597383E-3</v>
      </c>
      <c r="L148" s="51">
        <v>0.15259740259740256</v>
      </c>
      <c r="M148" s="51">
        <v>0</v>
      </c>
      <c r="N148" s="54">
        <f t="shared" si="5"/>
        <v>0.99999999999999956</v>
      </c>
      <c r="O148" s="56" t="str">
        <f t="shared" si="4"/>
        <v>146 11.733 0.11038961038961 0.103084415584416 0.11525974025974 0.201298701298701 0.267857142857143 0.0324675324675325 0.0073051948051948 0.00974025974025974 0.152597402597403 0</v>
      </c>
    </row>
    <row r="149" spans="1:15" x14ac:dyDescent="0.2">
      <c r="A149" s="61">
        <v>42272</v>
      </c>
      <c r="B149" s="51">
        <v>147</v>
      </c>
      <c r="C149" s="51">
        <v>14.648387096774233</v>
      </c>
      <c r="D149" s="51">
        <v>1</v>
      </c>
      <c r="E149" s="51">
        <v>0</v>
      </c>
      <c r="F149" s="51">
        <v>0</v>
      </c>
      <c r="G149" s="51">
        <v>0</v>
      </c>
      <c r="H149" s="51">
        <v>0</v>
      </c>
      <c r="I149" s="51">
        <v>0</v>
      </c>
      <c r="J149" s="51">
        <v>0</v>
      </c>
      <c r="K149" s="51">
        <v>0</v>
      </c>
      <c r="L149" s="51">
        <v>0</v>
      </c>
      <c r="M149" s="51">
        <v>0</v>
      </c>
      <c r="N149" s="54">
        <f t="shared" si="5"/>
        <v>1</v>
      </c>
      <c r="O149" s="56" t="str">
        <f t="shared" si="4"/>
        <v>147 14.6483870967742 1 0 0 0 0 0 0 0 0 0</v>
      </c>
    </row>
    <row r="150" spans="1:15" x14ac:dyDescent="0.2">
      <c r="A150" s="61">
        <v>42273</v>
      </c>
      <c r="B150" s="51">
        <v>148</v>
      </c>
      <c r="C150" s="51">
        <v>14.712903225806491</v>
      </c>
      <c r="D150" s="51">
        <v>1</v>
      </c>
      <c r="E150" s="51">
        <v>0</v>
      </c>
      <c r="F150" s="51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4">
        <f t="shared" si="5"/>
        <v>1</v>
      </c>
      <c r="O150" s="56" t="str">
        <f t="shared" si="4"/>
        <v>148 14.7129032258065 1 0 0 0 0 0 0 0 0 0</v>
      </c>
    </row>
    <row r="151" spans="1:15" x14ac:dyDescent="0.2">
      <c r="A151" s="61">
        <v>42274</v>
      </c>
      <c r="B151" s="51">
        <v>149</v>
      </c>
      <c r="C151" s="51">
        <v>14.777419354838749</v>
      </c>
      <c r="D151" s="51">
        <v>1</v>
      </c>
      <c r="E151" s="51">
        <v>0</v>
      </c>
      <c r="F151" s="51">
        <v>0</v>
      </c>
      <c r="G151" s="51">
        <v>0</v>
      </c>
      <c r="H151" s="51">
        <v>0</v>
      </c>
      <c r="I151" s="51">
        <v>0</v>
      </c>
      <c r="J151" s="51">
        <v>0</v>
      </c>
      <c r="K151" s="51">
        <v>0</v>
      </c>
      <c r="L151" s="51">
        <v>0</v>
      </c>
      <c r="M151" s="51">
        <v>0</v>
      </c>
      <c r="N151" s="54">
        <f t="shared" si="5"/>
        <v>1</v>
      </c>
      <c r="O151" s="56" t="str">
        <f t="shared" si="4"/>
        <v>149 14.7774193548387 1 0 0 0 0 0 0 0 0 0</v>
      </c>
    </row>
    <row r="152" spans="1:15" x14ac:dyDescent="0.2">
      <c r="A152" s="61">
        <v>42275</v>
      </c>
      <c r="B152" s="51">
        <v>150</v>
      </c>
      <c r="C152" s="51">
        <v>14.841935483871007</v>
      </c>
      <c r="D152" s="51">
        <v>1</v>
      </c>
      <c r="E152" s="51">
        <v>0</v>
      </c>
      <c r="F152" s="51">
        <v>0</v>
      </c>
      <c r="G152" s="51">
        <v>0</v>
      </c>
      <c r="H152" s="51">
        <v>0</v>
      </c>
      <c r="I152" s="51">
        <v>0</v>
      </c>
      <c r="J152" s="51">
        <v>0</v>
      </c>
      <c r="K152" s="51">
        <v>0</v>
      </c>
      <c r="L152" s="51">
        <v>0</v>
      </c>
      <c r="M152" s="51">
        <v>0</v>
      </c>
      <c r="N152" s="54">
        <f t="shared" si="5"/>
        <v>1</v>
      </c>
      <c r="O152" s="56" t="str">
        <f t="shared" si="4"/>
        <v>150 14.841935483871 1 0 0 0 0 0 0 0 0 0</v>
      </c>
    </row>
    <row r="153" spans="1:15" x14ac:dyDescent="0.2">
      <c r="A153" s="61">
        <v>42276</v>
      </c>
      <c r="B153" s="51">
        <v>151</v>
      </c>
      <c r="C153" s="51">
        <v>14.906451612903265</v>
      </c>
      <c r="D153" s="51">
        <v>1</v>
      </c>
      <c r="E153" s="51">
        <v>0</v>
      </c>
      <c r="F153" s="51">
        <v>0</v>
      </c>
      <c r="G153" s="51">
        <v>0</v>
      </c>
      <c r="H153" s="51">
        <v>0</v>
      </c>
      <c r="I153" s="51">
        <v>0</v>
      </c>
      <c r="J153" s="51">
        <v>0</v>
      </c>
      <c r="K153" s="51">
        <v>0</v>
      </c>
      <c r="L153" s="51">
        <v>0</v>
      </c>
      <c r="M153" s="51">
        <v>0</v>
      </c>
      <c r="N153" s="54">
        <f t="shared" si="5"/>
        <v>1</v>
      </c>
      <c r="O153" s="56" t="str">
        <f t="shared" si="4"/>
        <v>151 14.9064516129033 1 0 0 0 0 0 0 0 0 0</v>
      </c>
    </row>
    <row r="154" spans="1:15" x14ac:dyDescent="0.2">
      <c r="A154" s="61">
        <v>42277</v>
      </c>
      <c r="B154" s="51">
        <v>152</v>
      </c>
      <c r="C154" s="51">
        <v>14.970967741935523</v>
      </c>
      <c r="D154" s="51">
        <v>1</v>
      </c>
      <c r="E154" s="51">
        <v>0</v>
      </c>
      <c r="F154" s="51">
        <v>0</v>
      </c>
      <c r="G154" s="51">
        <v>0</v>
      </c>
      <c r="H154" s="51">
        <v>0</v>
      </c>
      <c r="I154" s="51">
        <v>0</v>
      </c>
      <c r="J154" s="51">
        <v>0</v>
      </c>
      <c r="K154" s="51">
        <v>0</v>
      </c>
      <c r="L154" s="51">
        <v>0</v>
      </c>
      <c r="M154" s="51">
        <v>0</v>
      </c>
      <c r="N154" s="54">
        <f t="shared" si="5"/>
        <v>1</v>
      </c>
      <c r="O154" s="56" t="str">
        <f t="shared" si="4"/>
        <v>152 14.9709677419355 1 0 0 0 0 0 0 0 0 0</v>
      </c>
    </row>
    <row r="155" spans="1:15" x14ac:dyDescent="0.2">
      <c r="A155" s="61">
        <v>42278</v>
      </c>
      <c r="B155" s="51">
        <v>153</v>
      </c>
      <c r="C155" s="51">
        <v>15.035483870967781</v>
      </c>
      <c r="D155" s="51">
        <v>1</v>
      </c>
      <c r="E155" s="51">
        <v>0</v>
      </c>
      <c r="F155" s="51">
        <v>0</v>
      </c>
      <c r="G155" s="51">
        <v>0</v>
      </c>
      <c r="H155" s="51">
        <v>0</v>
      </c>
      <c r="I155" s="51">
        <v>0</v>
      </c>
      <c r="J155" s="51">
        <v>0</v>
      </c>
      <c r="K155" s="51">
        <v>0</v>
      </c>
      <c r="L155" s="51">
        <v>0</v>
      </c>
      <c r="M155" s="51">
        <v>0</v>
      </c>
      <c r="N155" s="54">
        <f t="shared" si="5"/>
        <v>1</v>
      </c>
      <c r="O155" s="56" t="str">
        <f t="shared" si="4"/>
        <v>153 15.0354838709678 1 0 0 0 0 0 0 0 0 0</v>
      </c>
    </row>
    <row r="156" spans="1:15" x14ac:dyDescent="0.2">
      <c r="A156" s="61">
        <v>42279</v>
      </c>
      <c r="B156" s="51">
        <v>154</v>
      </c>
      <c r="C156" s="51">
        <v>15.100000000000039</v>
      </c>
      <c r="D156" s="51">
        <v>1</v>
      </c>
      <c r="E156" s="51">
        <v>0</v>
      </c>
      <c r="F156" s="51">
        <v>0</v>
      </c>
      <c r="G156" s="51">
        <v>0</v>
      </c>
      <c r="H156" s="51">
        <v>0</v>
      </c>
      <c r="I156" s="51">
        <v>0</v>
      </c>
      <c r="J156" s="51">
        <v>0</v>
      </c>
      <c r="K156" s="51">
        <v>0</v>
      </c>
      <c r="L156" s="51">
        <v>0</v>
      </c>
      <c r="M156" s="51">
        <v>0</v>
      </c>
      <c r="N156" s="54">
        <f t="shared" si="5"/>
        <v>1</v>
      </c>
      <c r="O156" s="56" t="str">
        <f t="shared" si="4"/>
        <v>154 15.1 1 0 0 0 0 0 0 0 0 0</v>
      </c>
    </row>
    <row r="157" spans="1:15" x14ac:dyDescent="0.2">
      <c r="A157" s="61">
        <v>42280</v>
      </c>
      <c r="B157" s="51">
        <v>155</v>
      </c>
      <c r="C157" s="51">
        <v>15.141935483871006</v>
      </c>
      <c r="D157" s="51">
        <v>1</v>
      </c>
      <c r="E157" s="51">
        <v>0</v>
      </c>
      <c r="F157" s="51">
        <v>0</v>
      </c>
      <c r="G157" s="51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51">
        <v>0</v>
      </c>
      <c r="N157" s="54">
        <f t="shared" si="5"/>
        <v>1</v>
      </c>
      <c r="O157" s="56" t="str">
        <f t="shared" si="4"/>
        <v>155 15.141935483871 1 0 0 0 0 0 0 0 0 0</v>
      </c>
    </row>
    <row r="158" spans="1:15" x14ac:dyDescent="0.2">
      <c r="A158" s="61">
        <v>42281</v>
      </c>
      <c r="B158" s="51">
        <v>156</v>
      </c>
      <c r="C158" s="51">
        <v>15.183870967741973</v>
      </c>
      <c r="D158" s="51">
        <v>1</v>
      </c>
      <c r="E158" s="51">
        <v>0</v>
      </c>
      <c r="F158" s="51">
        <v>0</v>
      </c>
      <c r="G158" s="51">
        <v>0</v>
      </c>
      <c r="H158" s="51">
        <v>0</v>
      </c>
      <c r="I158" s="51">
        <v>0</v>
      </c>
      <c r="J158" s="51">
        <v>0</v>
      </c>
      <c r="K158" s="51">
        <v>0</v>
      </c>
      <c r="L158" s="51">
        <v>0</v>
      </c>
      <c r="M158" s="51">
        <v>0</v>
      </c>
      <c r="N158" s="54">
        <f t="shared" si="5"/>
        <v>1</v>
      </c>
      <c r="O158" s="56" t="str">
        <f t="shared" si="4"/>
        <v>156 15.183870967742 1 0 0 0 0 0 0 0 0 0</v>
      </c>
    </row>
    <row r="159" spans="1:15" x14ac:dyDescent="0.2">
      <c r="A159" s="61">
        <v>42282</v>
      </c>
      <c r="B159" s="51">
        <v>157</v>
      </c>
      <c r="C159" s="51">
        <v>15.225806451612939</v>
      </c>
      <c r="D159" s="51">
        <v>1</v>
      </c>
      <c r="E159" s="51">
        <v>0</v>
      </c>
      <c r="F159" s="51">
        <v>0</v>
      </c>
      <c r="G159" s="51">
        <v>0</v>
      </c>
      <c r="H159" s="51">
        <v>0</v>
      </c>
      <c r="I159" s="51">
        <v>0</v>
      </c>
      <c r="J159" s="51">
        <v>0</v>
      </c>
      <c r="K159" s="51">
        <v>0</v>
      </c>
      <c r="L159" s="51">
        <v>0</v>
      </c>
      <c r="M159" s="51">
        <v>0</v>
      </c>
      <c r="N159" s="54">
        <f t="shared" si="5"/>
        <v>1</v>
      </c>
      <c r="O159" s="56" t="str">
        <f t="shared" si="4"/>
        <v>157 15.2258064516129 1 0 0 0 0 0 0 0 0 0</v>
      </c>
    </row>
    <row r="160" spans="1:15" x14ac:dyDescent="0.2">
      <c r="A160" s="61">
        <v>42283</v>
      </c>
      <c r="B160" s="51">
        <v>158</v>
      </c>
      <c r="C160" s="51">
        <v>15.267741935483906</v>
      </c>
      <c r="D160" s="51">
        <v>1</v>
      </c>
      <c r="E160" s="51">
        <v>0</v>
      </c>
      <c r="F160" s="51">
        <v>0</v>
      </c>
      <c r="G160" s="51">
        <v>0</v>
      </c>
      <c r="H160" s="51">
        <v>0</v>
      </c>
      <c r="I160" s="51">
        <v>0</v>
      </c>
      <c r="J160" s="51">
        <v>0</v>
      </c>
      <c r="K160" s="51">
        <v>0</v>
      </c>
      <c r="L160" s="51">
        <v>0</v>
      </c>
      <c r="M160" s="51">
        <v>0</v>
      </c>
      <c r="N160" s="54">
        <f t="shared" si="5"/>
        <v>1</v>
      </c>
      <c r="O160" s="56" t="str">
        <f t="shared" ref="O160:O223" si="6">CONCATENATE(B160," ",C160," ",D160," ",E160," ",F160," ",G160," ",H160," ",I160," ",J160," ",K160," ",L160," ",M160)</f>
        <v>158 15.2677419354839 1 0 0 0 0 0 0 0 0 0</v>
      </c>
    </row>
    <row r="161" spans="1:15" x14ac:dyDescent="0.2">
      <c r="A161" s="61">
        <v>42284</v>
      </c>
      <c r="B161" s="51">
        <v>159</v>
      </c>
      <c r="C161" s="51">
        <v>15.309677419354873</v>
      </c>
      <c r="D161" s="51">
        <v>1</v>
      </c>
      <c r="E161" s="51">
        <v>0</v>
      </c>
      <c r="F161" s="51">
        <v>0</v>
      </c>
      <c r="G161" s="51">
        <v>0</v>
      </c>
      <c r="H161" s="51">
        <v>0</v>
      </c>
      <c r="I161" s="51">
        <v>0</v>
      </c>
      <c r="J161" s="51">
        <v>0</v>
      </c>
      <c r="K161" s="51">
        <v>0</v>
      </c>
      <c r="L161" s="51">
        <v>0</v>
      </c>
      <c r="M161" s="51">
        <v>0</v>
      </c>
      <c r="N161" s="54">
        <f t="shared" si="5"/>
        <v>1</v>
      </c>
      <c r="O161" s="56" t="str">
        <f t="shared" si="6"/>
        <v>159 15.3096774193549 1 0 0 0 0 0 0 0 0 0</v>
      </c>
    </row>
    <row r="162" spans="1:15" x14ac:dyDescent="0.2">
      <c r="A162" s="61">
        <v>42285</v>
      </c>
      <c r="B162" s="51">
        <v>160</v>
      </c>
      <c r="C162" s="51">
        <v>15.35161290322584</v>
      </c>
      <c r="D162" s="51">
        <v>1</v>
      </c>
      <c r="E162" s="51">
        <v>0</v>
      </c>
      <c r="F162" s="51">
        <v>0</v>
      </c>
      <c r="G162" s="51">
        <v>0</v>
      </c>
      <c r="H162" s="51">
        <v>0</v>
      </c>
      <c r="I162" s="51">
        <v>0</v>
      </c>
      <c r="J162" s="51">
        <v>0</v>
      </c>
      <c r="K162" s="51">
        <v>0</v>
      </c>
      <c r="L162" s="51">
        <v>0</v>
      </c>
      <c r="M162" s="51">
        <v>0</v>
      </c>
      <c r="N162" s="54">
        <f t="shared" si="5"/>
        <v>1</v>
      </c>
      <c r="O162" s="56" t="str">
        <f t="shared" si="6"/>
        <v>160 15.3516129032258 1 0 0 0 0 0 0 0 0 0</v>
      </c>
    </row>
    <row r="163" spans="1:15" x14ac:dyDescent="0.2">
      <c r="A163" s="61">
        <v>42286</v>
      </c>
      <c r="B163" s="51">
        <v>161</v>
      </c>
      <c r="C163" s="51">
        <v>15.393548387096807</v>
      </c>
      <c r="D163" s="51">
        <v>1</v>
      </c>
      <c r="E163" s="51">
        <v>0</v>
      </c>
      <c r="F163" s="51">
        <v>0</v>
      </c>
      <c r="G163" s="51">
        <v>0</v>
      </c>
      <c r="H163" s="51">
        <v>0</v>
      </c>
      <c r="I163" s="51">
        <v>0</v>
      </c>
      <c r="J163" s="51">
        <v>0</v>
      </c>
      <c r="K163" s="51">
        <v>0</v>
      </c>
      <c r="L163" s="51">
        <v>0</v>
      </c>
      <c r="M163" s="51">
        <v>0</v>
      </c>
      <c r="N163" s="54">
        <f t="shared" si="5"/>
        <v>1</v>
      </c>
      <c r="O163" s="56" t="str">
        <f t="shared" si="6"/>
        <v>161 15.3935483870968 1 0 0 0 0 0 0 0 0 0</v>
      </c>
    </row>
    <row r="164" spans="1:15" x14ac:dyDescent="0.2">
      <c r="A164" s="61">
        <v>42287</v>
      </c>
      <c r="B164" s="51">
        <v>162</v>
      </c>
      <c r="C164" s="51">
        <v>15.435483870967774</v>
      </c>
      <c r="D164" s="51">
        <v>1</v>
      </c>
      <c r="E164" s="51">
        <v>0</v>
      </c>
      <c r="F164" s="51">
        <v>0</v>
      </c>
      <c r="G164" s="51">
        <v>0</v>
      </c>
      <c r="H164" s="51">
        <v>0</v>
      </c>
      <c r="I164" s="51">
        <v>0</v>
      </c>
      <c r="J164" s="51">
        <v>0</v>
      </c>
      <c r="K164" s="51">
        <v>0</v>
      </c>
      <c r="L164" s="51">
        <v>0</v>
      </c>
      <c r="M164" s="51">
        <v>0</v>
      </c>
      <c r="N164" s="54">
        <f t="shared" si="5"/>
        <v>1</v>
      </c>
      <c r="O164" s="56" t="str">
        <f t="shared" si="6"/>
        <v>162 15.4354838709678 1 0 0 0 0 0 0 0 0 0</v>
      </c>
    </row>
    <row r="165" spans="1:15" x14ac:dyDescent="0.2">
      <c r="A165" s="61">
        <v>42288</v>
      </c>
      <c r="B165" s="51">
        <v>163</v>
      </c>
      <c r="C165" s="51">
        <v>15.477419354838741</v>
      </c>
      <c r="D165" s="51">
        <v>1</v>
      </c>
      <c r="E165" s="51">
        <v>0</v>
      </c>
      <c r="F165" s="51">
        <v>0</v>
      </c>
      <c r="G165" s="51">
        <v>0</v>
      </c>
      <c r="H165" s="51">
        <v>0</v>
      </c>
      <c r="I165" s="51">
        <v>0</v>
      </c>
      <c r="J165" s="51">
        <v>0</v>
      </c>
      <c r="K165" s="51">
        <v>0</v>
      </c>
      <c r="L165" s="51">
        <v>0</v>
      </c>
      <c r="M165" s="51">
        <v>0</v>
      </c>
      <c r="N165" s="54">
        <f t="shared" si="5"/>
        <v>1</v>
      </c>
      <c r="O165" s="56" t="str">
        <f t="shared" si="6"/>
        <v>163 15.4774193548387 1 0 0 0 0 0 0 0 0 0</v>
      </c>
    </row>
    <row r="166" spans="1:15" x14ac:dyDescent="0.2">
      <c r="A166" s="61">
        <v>42289</v>
      </c>
      <c r="B166" s="51">
        <v>164</v>
      </c>
      <c r="C166" s="51">
        <v>15.519354838709708</v>
      </c>
      <c r="D166" s="51">
        <v>1</v>
      </c>
      <c r="E166" s="51">
        <v>0</v>
      </c>
      <c r="F166" s="51">
        <v>0</v>
      </c>
      <c r="G166" s="51">
        <v>0</v>
      </c>
      <c r="H166" s="51">
        <v>0</v>
      </c>
      <c r="I166" s="51">
        <v>0</v>
      </c>
      <c r="J166" s="51">
        <v>0</v>
      </c>
      <c r="K166" s="51">
        <v>0</v>
      </c>
      <c r="L166" s="51">
        <v>0</v>
      </c>
      <c r="M166" s="51">
        <v>0</v>
      </c>
      <c r="N166" s="54">
        <f t="shared" si="5"/>
        <v>1</v>
      </c>
      <c r="O166" s="56" t="str">
        <f t="shared" si="6"/>
        <v>164 15.5193548387097 1 0 0 0 0 0 0 0 0 0</v>
      </c>
    </row>
    <row r="167" spans="1:15" x14ac:dyDescent="0.2">
      <c r="A167" s="61">
        <v>42290</v>
      </c>
      <c r="B167" s="51">
        <v>165</v>
      </c>
      <c r="C167" s="51">
        <v>15.561290322580675</v>
      </c>
      <c r="D167" s="51">
        <v>1</v>
      </c>
      <c r="E167" s="51">
        <v>0</v>
      </c>
      <c r="F167" s="51">
        <v>0</v>
      </c>
      <c r="G167" s="51">
        <v>0</v>
      </c>
      <c r="H167" s="51">
        <v>0</v>
      </c>
      <c r="I167" s="51">
        <v>0</v>
      </c>
      <c r="J167" s="51">
        <v>0</v>
      </c>
      <c r="K167" s="51">
        <v>0</v>
      </c>
      <c r="L167" s="51">
        <v>0</v>
      </c>
      <c r="M167" s="51">
        <v>0</v>
      </c>
      <c r="N167" s="54">
        <f t="shared" si="5"/>
        <v>1</v>
      </c>
      <c r="O167" s="56" t="str">
        <f t="shared" si="6"/>
        <v>165 15.5612903225807 1 0 0 0 0 0 0 0 0 0</v>
      </c>
    </row>
    <row r="168" spans="1:15" x14ac:dyDescent="0.2">
      <c r="A168" s="61">
        <v>42291</v>
      </c>
      <c r="B168" s="51">
        <v>166</v>
      </c>
      <c r="C168" s="51">
        <v>15.603225806451642</v>
      </c>
      <c r="D168" s="51">
        <v>1</v>
      </c>
      <c r="E168" s="51">
        <v>0</v>
      </c>
      <c r="F168" s="51">
        <v>0</v>
      </c>
      <c r="G168" s="51">
        <v>0</v>
      </c>
      <c r="H168" s="51">
        <v>0</v>
      </c>
      <c r="I168" s="51">
        <v>0</v>
      </c>
      <c r="J168" s="51">
        <v>0</v>
      </c>
      <c r="K168" s="51">
        <v>0</v>
      </c>
      <c r="L168" s="51">
        <v>0</v>
      </c>
      <c r="M168" s="51">
        <v>0</v>
      </c>
      <c r="N168" s="54">
        <f t="shared" si="5"/>
        <v>1</v>
      </c>
      <c r="O168" s="56" t="str">
        <f t="shared" si="6"/>
        <v>166 15.6032258064516 1 0 0 0 0 0 0 0 0 0</v>
      </c>
    </row>
    <row r="169" spans="1:15" x14ac:dyDescent="0.2">
      <c r="A169" s="61">
        <v>42292</v>
      </c>
      <c r="B169" s="51">
        <v>167</v>
      </c>
      <c r="C169" s="51">
        <v>15.645161290322608</v>
      </c>
      <c r="D169" s="51">
        <v>1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4">
        <f t="shared" si="5"/>
        <v>1</v>
      </c>
      <c r="O169" s="56" t="str">
        <f t="shared" si="6"/>
        <v>167 15.6451612903226 1 0 0 0 0 0 0 0 0 0</v>
      </c>
    </row>
    <row r="170" spans="1:15" x14ac:dyDescent="0.2">
      <c r="A170" s="61">
        <v>42293</v>
      </c>
      <c r="B170" s="51">
        <v>168</v>
      </c>
      <c r="C170" s="51">
        <v>15.687096774193575</v>
      </c>
      <c r="D170" s="51">
        <v>1</v>
      </c>
      <c r="E170" s="51">
        <v>0</v>
      </c>
      <c r="F170" s="51">
        <v>0</v>
      </c>
      <c r="G170" s="51">
        <v>0</v>
      </c>
      <c r="H170" s="51">
        <v>0</v>
      </c>
      <c r="I170" s="51">
        <v>0</v>
      </c>
      <c r="J170" s="51">
        <v>0</v>
      </c>
      <c r="K170" s="51">
        <v>0</v>
      </c>
      <c r="L170" s="51">
        <v>0</v>
      </c>
      <c r="M170" s="51">
        <v>0</v>
      </c>
      <c r="N170" s="54">
        <f t="shared" si="5"/>
        <v>1</v>
      </c>
      <c r="O170" s="56" t="str">
        <f t="shared" si="6"/>
        <v>168 15.6870967741936 1 0 0 0 0 0 0 0 0 0</v>
      </c>
    </row>
    <row r="171" spans="1:15" x14ac:dyDescent="0.2">
      <c r="A171" s="61">
        <v>42294</v>
      </c>
      <c r="B171" s="51">
        <v>169</v>
      </c>
      <c r="C171" s="51">
        <v>15.729032258064542</v>
      </c>
      <c r="D171" s="51">
        <v>1</v>
      </c>
      <c r="E171" s="51">
        <v>0</v>
      </c>
      <c r="F171" s="51">
        <v>0</v>
      </c>
      <c r="G171" s="51">
        <v>0</v>
      </c>
      <c r="H171" s="51">
        <v>0</v>
      </c>
      <c r="I171" s="51">
        <v>0</v>
      </c>
      <c r="J171" s="51">
        <v>0</v>
      </c>
      <c r="K171" s="51">
        <v>0</v>
      </c>
      <c r="L171" s="51">
        <v>0</v>
      </c>
      <c r="M171" s="51">
        <v>0</v>
      </c>
      <c r="N171" s="54">
        <f t="shared" si="5"/>
        <v>1</v>
      </c>
      <c r="O171" s="56" t="str">
        <f t="shared" si="6"/>
        <v>169 15.7290322580645 1 0 0 0 0 0 0 0 0 0</v>
      </c>
    </row>
    <row r="172" spans="1:15" x14ac:dyDescent="0.2">
      <c r="A172" s="61">
        <v>42295</v>
      </c>
      <c r="B172" s="51">
        <v>170</v>
      </c>
      <c r="C172" s="51">
        <v>15.770967741935509</v>
      </c>
      <c r="D172" s="51">
        <v>1</v>
      </c>
      <c r="E172" s="51">
        <v>0</v>
      </c>
      <c r="F172" s="51">
        <v>0</v>
      </c>
      <c r="G172" s="51">
        <v>0</v>
      </c>
      <c r="H172" s="51">
        <v>0</v>
      </c>
      <c r="I172" s="51">
        <v>0</v>
      </c>
      <c r="J172" s="51">
        <v>0</v>
      </c>
      <c r="K172" s="51">
        <v>0</v>
      </c>
      <c r="L172" s="51">
        <v>0</v>
      </c>
      <c r="M172" s="51">
        <v>0</v>
      </c>
      <c r="N172" s="54">
        <f t="shared" si="5"/>
        <v>1</v>
      </c>
      <c r="O172" s="56" t="str">
        <f t="shared" si="6"/>
        <v>170 15.7709677419355 1 0 0 0 0 0 0 0 0 0</v>
      </c>
    </row>
    <row r="173" spans="1:15" x14ac:dyDescent="0.2">
      <c r="A173" s="61">
        <v>42296</v>
      </c>
      <c r="B173" s="51">
        <v>171</v>
      </c>
      <c r="C173" s="51">
        <v>15.812903225806476</v>
      </c>
      <c r="D173" s="51">
        <v>1</v>
      </c>
      <c r="E173" s="51">
        <v>0</v>
      </c>
      <c r="F173" s="51">
        <v>0</v>
      </c>
      <c r="G173" s="51">
        <v>0</v>
      </c>
      <c r="H173" s="51">
        <v>0</v>
      </c>
      <c r="I173" s="51">
        <v>0</v>
      </c>
      <c r="J173" s="51">
        <v>0</v>
      </c>
      <c r="K173" s="51">
        <v>0</v>
      </c>
      <c r="L173" s="51">
        <v>0</v>
      </c>
      <c r="M173" s="51">
        <v>0</v>
      </c>
      <c r="N173" s="54">
        <f t="shared" si="5"/>
        <v>1</v>
      </c>
      <c r="O173" s="56" t="str">
        <f t="shared" si="6"/>
        <v>171 15.8129032258065 1 0 0 0 0 0 0 0 0 0</v>
      </c>
    </row>
    <row r="174" spans="1:15" x14ac:dyDescent="0.2">
      <c r="A174" s="61">
        <v>42297</v>
      </c>
      <c r="B174" s="51">
        <v>172</v>
      </c>
      <c r="C174" s="51">
        <v>15.854838709677443</v>
      </c>
      <c r="D174" s="51">
        <v>1</v>
      </c>
      <c r="E174" s="51">
        <v>0</v>
      </c>
      <c r="F174" s="51">
        <v>0</v>
      </c>
      <c r="G174" s="51">
        <v>0</v>
      </c>
      <c r="H174" s="51">
        <v>0</v>
      </c>
      <c r="I174" s="51">
        <v>0</v>
      </c>
      <c r="J174" s="51">
        <v>0</v>
      </c>
      <c r="K174" s="51">
        <v>0</v>
      </c>
      <c r="L174" s="51">
        <v>0</v>
      </c>
      <c r="M174" s="51">
        <v>0</v>
      </c>
      <c r="N174" s="54">
        <f t="shared" si="5"/>
        <v>1</v>
      </c>
      <c r="O174" s="56" t="str">
        <f t="shared" si="6"/>
        <v>172 15.8548387096774 1 0 0 0 0 0 0 0 0 0</v>
      </c>
    </row>
    <row r="175" spans="1:15" x14ac:dyDescent="0.2">
      <c r="A175" s="61">
        <v>42298</v>
      </c>
      <c r="B175" s="51">
        <v>173</v>
      </c>
      <c r="C175" s="51">
        <v>15.89677419354841</v>
      </c>
      <c r="D175" s="51">
        <v>1</v>
      </c>
      <c r="E175" s="51">
        <v>0</v>
      </c>
      <c r="F175" s="51">
        <v>0</v>
      </c>
      <c r="G175" s="51">
        <v>0</v>
      </c>
      <c r="H175" s="51">
        <v>0</v>
      </c>
      <c r="I175" s="51">
        <v>0</v>
      </c>
      <c r="J175" s="51">
        <v>0</v>
      </c>
      <c r="K175" s="51">
        <v>0</v>
      </c>
      <c r="L175" s="51">
        <v>0</v>
      </c>
      <c r="M175" s="51">
        <v>0</v>
      </c>
      <c r="N175" s="54">
        <f t="shared" si="5"/>
        <v>1</v>
      </c>
      <c r="O175" s="56" t="str">
        <f t="shared" si="6"/>
        <v>173 15.8967741935484 1 0 0 0 0 0 0 0 0 0</v>
      </c>
    </row>
    <row r="176" spans="1:15" x14ac:dyDescent="0.2">
      <c r="A176" s="61">
        <v>42299</v>
      </c>
      <c r="B176" s="51">
        <v>174</v>
      </c>
      <c r="C176" s="51">
        <v>15.938709677419377</v>
      </c>
      <c r="D176" s="51">
        <v>1</v>
      </c>
      <c r="E176" s="51">
        <v>0</v>
      </c>
      <c r="F176" s="51">
        <v>0</v>
      </c>
      <c r="G176" s="51">
        <v>0</v>
      </c>
      <c r="H176" s="51">
        <v>0</v>
      </c>
      <c r="I176" s="51">
        <v>0</v>
      </c>
      <c r="J176" s="51">
        <v>0</v>
      </c>
      <c r="K176" s="51">
        <v>0</v>
      </c>
      <c r="L176" s="51">
        <v>0</v>
      </c>
      <c r="M176" s="51">
        <v>0</v>
      </c>
      <c r="N176" s="54">
        <f t="shared" si="5"/>
        <v>1</v>
      </c>
      <c r="O176" s="56" t="str">
        <f t="shared" si="6"/>
        <v>174 15.9387096774194 1 0 0 0 0 0 0 0 0 0</v>
      </c>
    </row>
    <row r="177" spans="1:15" x14ac:dyDescent="0.2">
      <c r="A177" s="61">
        <v>42300</v>
      </c>
      <c r="B177" s="51">
        <v>175</v>
      </c>
      <c r="C177" s="51">
        <v>15.980645161290344</v>
      </c>
      <c r="D177" s="51">
        <v>1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4">
        <f t="shared" si="5"/>
        <v>1</v>
      </c>
      <c r="O177" s="56" t="str">
        <f t="shared" si="6"/>
        <v>175 15.9806451612903 1 0 0 0 0 0 0 0 0 0</v>
      </c>
    </row>
    <row r="178" spans="1:15" x14ac:dyDescent="0.2">
      <c r="A178" s="61">
        <v>42301</v>
      </c>
      <c r="B178" s="51">
        <v>176</v>
      </c>
      <c r="C178" s="51">
        <v>16.022580645161312</v>
      </c>
      <c r="D178" s="51">
        <v>1</v>
      </c>
      <c r="E178" s="51">
        <v>0</v>
      </c>
      <c r="F178" s="51">
        <v>0</v>
      </c>
      <c r="G178" s="51">
        <v>0</v>
      </c>
      <c r="H178" s="51">
        <v>0</v>
      </c>
      <c r="I178" s="51">
        <v>0</v>
      </c>
      <c r="J178" s="51">
        <v>0</v>
      </c>
      <c r="K178" s="51">
        <v>0</v>
      </c>
      <c r="L178" s="51">
        <v>0</v>
      </c>
      <c r="M178" s="51">
        <v>0</v>
      </c>
      <c r="N178" s="54">
        <f t="shared" si="5"/>
        <v>1</v>
      </c>
      <c r="O178" s="56" t="str">
        <f t="shared" si="6"/>
        <v>176 16.0225806451613 1 0 0 0 0 0 0 0 0 0</v>
      </c>
    </row>
    <row r="179" spans="1:15" x14ac:dyDescent="0.2">
      <c r="A179" s="61">
        <v>42302</v>
      </c>
      <c r="B179" s="51">
        <v>177</v>
      </c>
      <c r="C179" s="51">
        <v>16.064516129032281</v>
      </c>
      <c r="D179" s="51">
        <v>1</v>
      </c>
      <c r="E179" s="51">
        <v>0</v>
      </c>
      <c r="F179" s="51">
        <v>0</v>
      </c>
      <c r="G179" s="51">
        <v>0</v>
      </c>
      <c r="H179" s="51">
        <v>0</v>
      </c>
      <c r="I179" s="51">
        <v>0</v>
      </c>
      <c r="J179" s="51">
        <v>0</v>
      </c>
      <c r="K179" s="51">
        <v>0</v>
      </c>
      <c r="L179" s="51">
        <v>0</v>
      </c>
      <c r="M179" s="51">
        <v>0</v>
      </c>
      <c r="N179" s="54">
        <f t="shared" si="5"/>
        <v>1</v>
      </c>
      <c r="O179" s="56" t="str">
        <f t="shared" si="6"/>
        <v>177 16.0645161290323 1 0 0 0 0 0 0 0 0 0</v>
      </c>
    </row>
    <row r="180" spans="1:15" x14ac:dyDescent="0.2">
      <c r="A180" s="61">
        <v>42303</v>
      </c>
      <c r="B180" s="51">
        <v>178</v>
      </c>
      <c r="C180" s="51">
        <v>16.10645161290325</v>
      </c>
      <c r="D180" s="51">
        <v>1</v>
      </c>
      <c r="E180" s="51">
        <v>0</v>
      </c>
      <c r="F180" s="51">
        <v>0</v>
      </c>
      <c r="G180" s="51">
        <v>0</v>
      </c>
      <c r="H180" s="51">
        <v>0</v>
      </c>
      <c r="I180" s="51">
        <v>0</v>
      </c>
      <c r="J180" s="51">
        <v>0</v>
      </c>
      <c r="K180" s="51">
        <v>0</v>
      </c>
      <c r="L180" s="51">
        <v>0</v>
      </c>
      <c r="M180" s="51">
        <v>0</v>
      </c>
      <c r="N180" s="54">
        <f t="shared" si="5"/>
        <v>1</v>
      </c>
      <c r="O180" s="56" t="str">
        <f t="shared" si="6"/>
        <v>178 16.1064516129032 1 0 0 0 0 0 0 0 0 0</v>
      </c>
    </row>
    <row r="181" spans="1:15" x14ac:dyDescent="0.2">
      <c r="A181" s="61">
        <v>42304</v>
      </c>
      <c r="B181" s="51">
        <v>179</v>
      </c>
      <c r="C181" s="51">
        <v>16.148387096774218</v>
      </c>
      <c r="D181" s="51">
        <v>1</v>
      </c>
      <c r="E181" s="51">
        <v>0</v>
      </c>
      <c r="F181" s="51">
        <v>0</v>
      </c>
      <c r="G181" s="51">
        <v>0</v>
      </c>
      <c r="H181" s="51">
        <v>0</v>
      </c>
      <c r="I181" s="51">
        <v>0</v>
      </c>
      <c r="J181" s="51">
        <v>0</v>
      </c>
      <c r="K181" s="51">
        <v>0</v>
      </c>
      <c r="L181" s="51">
        <v>0</v>
      </c>
      <c r="M181" s="51">
        <v>0</v>
      </c>
      <c r="N181" s="54">
        <f t="shared" si="5"/>
        <v>1</v>
      </c>
      <c r="O181" s="56" t="str">
        <f t="shared" si="6"/>
        <v>179 16.1483870967742 1 0 0 0 0 0 0 0 0 0</v>
      </c>
    </row>
    <row r="182" spans="1:15" x14ac:dyDescent="0.2">
      <c r="A182" s="61">
        <v>42305</v>
      </c>
      <c r="B182" s="51">
        <v>180</v>
      </c>
      <c r="C182" s="51">
        <v>16.190322580645187</v>
      </c>
      <c r="D182" s="51">
        <v>1</v>
      </c>
      <c r="E182" s="51">
        <v>0</v>
      </c>
      <c r="F182" s="51">
        <v>0</v>
      </c>
      <c r="G182" s="51">
        <v>0</v>
      </c>
      <c r="H182" s="51">
        <v>0</v>
      </c>
      <c r="I182" s="51">
        <v>0</v>
      </c>
      <c r="J182" s="51">
        <v>0</v>
      </c>
      <c r="K182" s="51">
        <v>0</v>
      </c>
      <c r="L182" s="51">
        <v>0</v>
      </c>
      <c r="M182" s="51">
        <v>0</v>
      </c>
      <c r="N182" s="54">
        <f t="shared" si="5"/>
        <v>1</v>
      </c>
      <c r="O182" s="56" t="str">
        <f t="shared" si="6"/>
        <v>180 16.1903225806452 1 0 0 0 0 0 0 0 0 0</v>
      </c>
    </row>
    <row r="183" spans="1:15" x14ac:dyDescent="0.2">
      <c r="A183" s="61">
        <v>42306</v>
      </c>
      <c r="B183" s="51">
        <v>181</v>
      </c>
      <c r="C183" s="51">
        <v>16.232258064516156</v>
      </c>
      <c r="D183" s="51">
        <v>1</v>
      </c>
      <c r="E183" s="51">
        <v>0</v>
      </c>
      <c r="F183" s="51">
        <v>0</v>
      </c>
      <c r="G183" s="51">
        <v>0</v>
      </c>
      <c r="H183" s="51">
        <v>0</v>
      </c>
      <c r="I183" s="51">
        <v>0</v>
      </c>
      <c r="J183" s="51">
        <v>0</v>
      </c>
      <c r="K183" s="51">
        <v>0</v>
      </c>
      <c r="L183" s="51">
        <v>0</v>
      </c>
      <c r="M183" s="51">
        <v>0</v>
      </c>
      <c r="N183" s="54">
        <f t="shared" si="5"/>
        <v>1</v>
      </c>
      <c r="O183" s="56" t="str">
        <f t="shared" si="6"/>
        <v>181 16.2322580645162 1 0 0 0 0 0 0 0 0 0</v>
      </c>
    </row>
    <row r="184" spans="1:15" x14ac:dyDescent="0.2">
      <c r="A184" s="61">
        <v>42307</v>
      </c>
      <c r="B184" s="51">
        <v>182</v>
      </c>
      <c r="C184" s="51">
        <v>16.274193548387125</v>
      </c>
      <c r="D184" s="51">
        <v>1</v>
      </c>
      <c r="E184" s="51">
        <v>0</v>
      </c>
      <c r="F184" s="51">
        <v>0</v>
      </c>
      <c r="G184" s="51">
        <v>0</v>
      </c>
      <c r="H184" s="51">
        <v>0</v>
      </c>
      <c r="I184" s="51">
        <v>0</v>
      </c>
      <c r="J184" s="51">
        <v>0</v>
      </c>
      <c r="K184" s="51">
        <v>0</v>
      </c>
      <c r="L184" s="51">
        <v>0</v>
      </c>
      <c r="M184" s="51">
        <v>0</v>
      </c>
      <c r="N184" s="54">
        <f t="shared" si="5"/>
        <v>1</v>
      </c>
      <c r="O184" s="56" t="str">
        <f t="shared" si="6"/>
        <v>182 16.2741935483871 1 0 0 0 0 0 0 0 0 0</v>
      </c>
    </row>
    <row r="185" spans="1:15" x14ac:dyDescent="0.2">
      <c r="A185" s="61">
        <v>42308</v>
      </c>
      <c r="B185" s="51">
        <v>183</v>
      </c>
      <c r="C185" s="51">
        <v>16.316129032258093</v>
      </c>
      <c r="D185" s="51">
        <v>1</v>
      </c>
      <c r="E185" s="51">
        <v>0</v>
      </c>
      <c r="F185" s="51">
        <v>0</v>
      </c>
      <c r="G185" s="51">
        <v>0</v>
      </c>
      <c r="H185" s="51">
        <v>0</v>
      </c>
      <c r="I185" s="51">
        <v>0</v>
      </c>
      <c r="J185" s="51">
        <v>0</v>
      </c>
      <c r="K185" s="51">
        <v>0</v>
      </c>
      <c r="L185" s="51">
        <v>0</v>
      </c>
      <c r="M185" s="51">
        <v>0</v>
      </c>
      <c r="N185" s="54">
        <f t="shared" si="5"/>
        <v>1</v>
      </c>
      <c r="O185" s="56" t="str">
        <f t="shared" si="6"/>
        <v>183 16.3161290322581 1 0 0 0 0 0 0 0 0 0</v>
      </c>
    </row>
    <row r="186" spans="1:15" x14ac:dyDescent="0.2">
      <c r="A186" s="61">
        <v>42309</v>
      </c>
      <c r="B186" s="51">
        <v>184</v>
      </c>
      <c r="C186" s="51">
        <v>16.358064516129062</v>
      </c>
      <c r="D186" s="51">
        <v>1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4">
        <f t="shared" si="5"/>
        <v>1</v>
      </c>
      <c r="O186" s="56" t="str">
        <f t="shared" si="6"/>
        <v>184 16.3580645161291 1 0 0 0 0 0 0 0 0 0</v>
      </c>
    </row>
    <row r="187" spans="1:15" x14ac:dyDescent="0.2">
      <c r="A187" s="61">
        <v>42310</v>
      </c>
      <c r="B187" s="51">
        <v>185</v>
      </c>
      <c r="C187" s="51">
        <v>16.400000000000031</v>
      </c>
      <c r="D187" s="51">
        <v>1</v>
      </c>
      <c r="E187" s="51">
        <v>0</v>
      </c>
      <c r="F187" s="51">
        <v>0</v>
      </c>
      <c r="G187" s="51">
        <v>0</v>
      </c>
      <c r="H187" s="51">
        <v>0</v>
      </c>
      <c r="I187" s="51">
        <v>0</v>
      </c>
      <c r="J187" s="51">
        <v>0</v>
      </c>
      <c r="K187" s="51">
        <v>0</v>
      </c>
      <c r="L187" s="51">
        <v>0</v>
      </c>
      <c r="M187" s="51">
        <v>0</v>
      </c>
      <c r="N187" s="54">
        <f t="shared" si="5"/>
        <v>1</v>
      </c>
      <c r="O187" s="56" t="str">
        <f t="shared" si="6"/>
        <v>185 16.4 1 0 0 0 0 0 0 0 0 0</v>
      </c>
    </row>
    <row r="188" spans="1:15" x14ac:dyDescent="0.2">
      <c r="A188" s="61">
        <v>42311</v>
      </c>
      <c r="B188" s="51">
        <v>186</v>
      </c>
      <c r="C188" s="51">
        <v>16.316666666666698</v>
      </c>
      <c r="D188" s="51">
        <v>1</v>
      </c>
      <c r="E188" s="51">
        <v>0</v>
      </c>
      <c r="F188" s="51">
        <v>0</v>
      </c>
      <c r="G188" s="51">
        <v>0</v>
      </c>
      <c r="H188" s="51">
        <v>0</v>
      </c>
      <c r="I188" s="51">
        <v>0</v>
      </c>
      <c r="J188" s="51">
        <v>0</v>
      </c>
      <c r="K188" s="51">
        <v>0</v>
      </c>
      <c r="L188" s="51">
        <v>0</v>
      </c>
      <c r="M188" s="51">
        <v>0</v>
      </c>
      <c r="N188" s="54">
        <f t="shared" si="5"/>
        <v>1</v>
      </c>
      <c r="O188" s="56" t="str">
        <f t="shared" si="6"/>
        <v>186 16.3166666666667 1 0 0 0 0 0 0 0 0 0</v>
      </c>
    </row>
    <row r="189" spans="1:15" x14ac:dyDescent="0.2">
      <c r="A189" s="61">
        <v>42312</v>
      </c>
      <c r="B189" s="51">
        <v>187</v>
      </c>
      <c r="C189" s="51">
        <v>16.233333333333366</v>
      </c>
      <c r="D189" s="51">
        <v>1</v>
      </c>
      <c r="E189" s="51">
        <v>0</v>
      </c>
      <c r="F189" s="51">
        <v>0</v>
      </c>
      <c r="G189" s="51">
        <v>0</v>
      </c>
      <c r="H189" s="51">
        <v>0</v>
      </c>
      <c r="I189" s="51">
        <v>0</v>
      </c>
      <c r="J189" s="51">
        <v>0</v>
      </c>
      <c r="K189" s="51">
        <v>0</v>
      </c>
      <c r="L189" s="51">
        <v>0</v>
      </c>
      <c r="M189" s="51">
        <v>0</v>
      </c>
      <c r="N189" s="54">
        <f t="shared" si="5"/>
        <v>1</v>
      </c>
      <c r="O189" s="56" t="str">
        <f t="shared" si="6"/>
        <v>187 16.2333333333334 1 0 0 0 0 0 0 0 0 0</v>
      </c>
    </row>
    <row r="190" spans="1:15" x14ac:dyDescent="0.2">
      <c r="A190" s="61">
        <v>42313</v>
      </c>
      <c r="B190" s="51">
        <v>188</v>
      </c>
      <c r="C190" s="51">
        <v>16.150000000000034</v>
      </c>
      <c r="D190" s="51">
        <v>1</v>
      </c>
      <c r="E190" s="51">
        <v>0</v>
      </c>
      <c r="F190" s="51">
        <v>0</v>
      </c>
      <c r="G190" s="51">
        <v>0</v>
      </c>
      <c r="H190" s="51">
        <v>0</v>
      </c>
      <c r="I190" s="51">
        <v>0</v>
      </c>
      <c r="J190" s="51">
        <v>0</v>
      </c>
      <c r="K190" s="51">
        <v>0</v>
      </c>
      <c r="L190" s="51">
        <v>0</v>
      </c>
      <c r="M190" s="51">
        <v>0</v>
      </c>
      <c r="N190" s="54">
        <f t="shared" si="5"/>
        <v>1</v>
      </c>
      <c r="O190" s="56" t="str">
        <f t="shared" si="6"/>
        <v>188 16.15 1 0 0 0 0 0 0 0 0 0</v>
      </c>
    </row>
    <row r="191" spans="1:15" x14ac:dyDescent="0.2">
      <c r="A191" s="61">
        <v>42314</v>
      </c>
      <c r="B191" s="51">
        <v>189</v>
      </c>
      <c r="C191" s="51">
        <v>16.066666666666702</v>
      </c>
      <c r="D191" s="51">
        <v>1</v>
      </c>
      <c r="E191" s="51">
        <v>0</v>
      </c>
      <c r="F191" s="51">
        <v>0</v>
      </c>
      <c r="G191" s="51">
        <v>0</v>
      </c>
      <c r="H191" s="51">
        <v>0</v>
      </c>
      <c r="I191" s="51">
        <v>0</v>
      </c>
      <c r="J191" s="51">
        <v>0</v>
      </c>
      <c r="K191" s="51">
        <v>0</v>
      </c>
      <c r="L191" s="51">
        <v>0</v>
      </c>
      <c r="M191" s="51">
        <v>0</v>
      </c>
      <c r="N191" s="54">
        <f t="shared" si="5"/>
        <v>1</v>
      </c>
      <c r="O191" s="56" t="str">
        <f t="shared" si="6"/>
        <v>189 16.0666666666667 1 0 0 0 0 0 0 0 0 0</v>
      </c>
    </row>
    <row r="192" spans="1:15" x14ac:dyDescent="0.2">
      <c r="A192" s="61">
        <v>42315</v>
      </c>
      <c r="B192" s="51">
        <v>190</v>
      </c>
      <c r="C192" s="51">
        <v>15.983333333333368</v>
      </c>
      <c r="D192" s="51">
        <v>1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0</v>
      </c>
      <c r="M192" s="51">
        <v>0</v>
      </c>
      <c r="N192" s="54">
        <f t="shared" si="5"/>
        <v>1</v>
      </c>
      <c r="O192" s="56" t="str">
        <f t="shared" si="6"/>
        <v>190 15.9833333333334 1 0 0 0 0 0 0 0 0 0</v>
      </c>
    </row>
    <row r="193" spans="1:15" x14ac:dyDescent="0.2">
      <c r="A193" s="61">
        <v>42316</v>
      </c>
      <c r="B193" s="51">
        <v>191</v>
      </c>
      <c r="C193" s="51">
        <v>15.900000000000034</v>
      </c>
      <c r="D193" s="51">
        <v>1</v>
      </c>
      <c r="E193" s="51">
        <v>0</v>
      </c>
      <c r="F193" s="51">
        <v>0</v>
      </c>
      <c r="G193" s="51">
        <v>0</v>
      </c>
      <c r="H193" s="51">
        <v>0</v>
      </c>
      <c r="I193" s="51">
        <v>0</v>
      </c>
      <c r="J193" s="51">
        <v>0</v>
      </c>
      <c r="K193" s="51">
        <v>0</v>
      </c>
      <c r="L193" s="51">
        <v>0</v>
      </c>
      <c r="M193" s="51">
        <v>0</v>
      </c>
      <c r="N193" s="54">
        <f t="shared" si="5"/>
        <v>1</v>
      </c>
      <c r="O193" s="56" t="str">
        <f t="shared" si="6"/>
        <v>191 15.9 1 0 0 0 0 0 0 0 0 0</v>
      </c>
    </row>
    <row r="194" spans="1:15" x14ac:dyDescent="0.2">
      <c r="A194" s="61">
        <v>42317</v>
      </c>
      <c r="B194" s="51">
        <v>192</v>
      </c>
      <c r="C194" s="51">
        <v>15.8166666666667</v>
      </c>
      <c r="D194" s="51">
        <v>1</v>
      </c>
      <c r="E194" s="51">
        <v>0</v>
      </c>
      <c r="F194" s="51">
        <v>0</v>
      </c>
      <c r="G194" s="51">
        <v>0</v>
      </c>
      <c r="H194" s="51">
        <v>0</v>
      </c>
      <c r="I194" s="51">
        <v>0</v>
      </c>
      <c r="J194" s="51">
        <v>0</v>
      </c>
      <c r="K194" s="51">
        <v>0</v>
      </c>
      <c r="L194" s="51">
        <v>0</v>
      </c>
      <c r="M194" s="51">
        <v>0</v>
      </c>
      <c r="N194" s="54">
        <f t="shared" si="5"/>
        <v>1</v>
      </c>
      <c r="O194" s="56" t="str">
        <f t="shared" si="6"/>
        <v>192 15.8166666666667 1 0 0 0 0 0 0 0 0 0</v>
      </c>
    </row>
    <row r="195" spans="1:15" x14ac:dyDescent="0.2">
      <c r="A195" s="61">
        <v>42318</v>
      </c>
      <c r="B195" s="51">
        <v>193</v>
      </c>
      <c r="C195" s="51">
        <v>15.733333333333366</v>
      </c>
      <c r="D195" s="51">
        <v>1</v>
      </c>
      <c r="E195" s="51">
        <v>0</v>
      </c>
      <c r="F195" s="51">
        <v>0</v>
      </c>
      <c r="G195" s="51">
        <v>0</v>
      </c>
      <c r="H195" s="51">
        <v>0</v>
      </c>
      <c r="I195" s="51">
        <v>0</v>
      </c>
      <c r="J195" s="51">
        <v>0</v>
      </c>
      <c r="K195" s="51">
        <v>0</v>
      </c>
      <c r="L195" s="51">
        <v>0</v>
      </c>
      <c r="M195" s="51">
        <v>0</v>
      </c>
      <c r="N195" s="54">
        <f t="shared" si="5"/>
        <v>1</v>
      </c>
      <c r="O195" s="56" t="str">
        <f t="shared" si="6"/>
        <v>193 15.7333333333334 1 0 0 0 0 0 0 0 0 0</v>
      </c>
    </row>
    <row r="196" spans="1:15" x14ac:dyDescent="0.2">
      <c r="A196" s="61">
        <v>42319</v>
      </c>
      <c r="B196" s="51">
        <v>194</v>
      </c>
      <c r="C196" s="51">
        <v>15.650000000000032</v>
      </c>
      <c r="D196" s="51">
        <v>1</v>
      </c>
      <c r="E196" s="51">
        <v>0</v>
      </c>
      <c r="F196" s="51">
        <v>0</v>
      </c>
      <c r="G196" s="51">
        <v>0</v>
      </c>
      <c r="H196" s="51">
        <v>0</v>
      </c>
      <c r="I196" s="51">
        <v>0</v>
      </c>
      <c r="J196" s="51">
        <v>0</v>
      </c>
      <c r="K196" s="51">
        <v>0</v>
      </c>
      <c r="L196" s="51">
        <v>0</v>
      </c>
      <c r="M196" s="51">
        <v>0</v>
      </c>
      <c r="N196" s="54">
        <f t="shared" ref="N196:N259" si="7">SUM(D196:M196)</f>
        <v>1</v>
      </c>
      <c r="O196" s="56" t="str">
        <f t="shared" si="6"/>
        <v>194 15.65 1 0 0 0 0 0 0 0 0 0</v>
      </c>
    </row>
    <row r="197" spans="1:15" x14ac:dyDescent="0.2">
      <c r="A197" s="61">
        <v>42320</v>
      </c>
      <c r="B197" s="51">
        <v>195</v>
      </c>
      <c r="C197" s="51">
        <v>15.566666666666698</v>
      </c>
      <c r="D197" s="51">
        <v>1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4">
        <f t="shared" si="7"/>
        <v>1</v>
      </c>
      <c r="O197" s="56" t="str">
        <f t="shared" si="6"/>
        <v>195 15.5666666666667 1 0 0 0 0 0 0 0 0 0</v>
      </c>
    </row>
    <row r="198" spans="1:15" x14ac:dyDescent="0.2">
      <c r="A198" s="61">
        <v>42321</v>
      </c>
      <c r="B198" s="51">
        <v>196</v>
      </c>
      <c r="C198" s="51">
        <v>15.483333333333364</v>
      </c>
      <c r="D198" s="51">
        <v>1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4">
        <f t="shared" si="7"/>
        <v>1</v>
      </c>
      <c r="O198" s="56" t="str">
        <f t="shared" si="6"/>
        <v>196 15.4833333333334 1 0 0 0 0 0 0 0 0 0</v>
      </c>
    </row>
    <row r="199" spans="1:15" x14ac:dyDescent="0.2">
      <c r="A199" s="61">
        <v>42322</v>
      </c>
      <c r="B199" s="51">
        <v>197</v>
      </c>
      <c r="C199" s="51">
        <v>15.400000000000031</v>
      </c>
      <c r="D199" s="51">
        <v>1</v>
      </c>
      <c r="E199" s="51">
        <v>0</v>
      </c>
      <c r="F199" s="51">
        <v>0</v>
      </c>
      <c r="G199" s="51">
        <v>0</v>
      </c>
      <c r="H199" s="51">
        <v>0</v>
      </c>
      <c r="I199" s="51">
        <v>0</v>
      </c>
      <c r="J199" s="51">
        <v>0</v>
      </c>
      <c r="K199" s="51">
        <v>0</v>
      </c>
      <c r="L199" s="51">
        <v>0</v>
      </c>
      <c r="M199" s="51">
        <v>0</v>
      </c>
      <c r="N199" s="54">
        <f t="shared" si="7"/>
        <v>1</v>
      </c>
      <c r="O199" s="56" t="str">
        <f t="shared" si="6"/>
        <v>197 15.4 1 0 0 0 0 0 0 0 0 0</v>
      </c>
    </row>
    <row r="200" spans="1:15" x14ac:dyDescent="0.2">
      <c r="A200" s="61">
        <v>42323</v>
      </c>
      <c r="B200" s="51">
        <v>198</v>
      </c>
      <c r="C200" s="51">
        <v>15.316666666666697</v>
      </c>
      <c r="D200" s="51">
        <v>1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4">
        <f t="shared" si="7"/>
        <v>1</v>
      </c>
      <c r="O200" s="56" t="str">
        <f t="shared" si="6"/>
        <v>198 15.3166666666667 1 0 0 0 0 0 0 0 0 0</v>
      </c>
    </row>
    <row r="201" spans="1:15" x14ac:dyDescent="0.2">
      <c r="A201" s="61">
        <v>42324</v>
      </c>
      <c r="B201" s="51">
        <v>199</v>
      </c>
      <c r="C201" s="51">
        <v>15.233333333333363</v>
      </c>
      <c r="D201" s="51">
        <v>1</v>
      </c>
      <c r="E201" s="51">
        <v>0</v>
      </c>
      <c r="F201" s="51">
        <v>0</v>
      </c>
      <c r="G201" s="51">
        <v>0</v>
      </c>
      <c r="H201" s="51">
        <v>0</v>
      </c>
      <c r="I201" s="51">
        <v>0</v>
      </c>
      <c r="J201" s="51">
        <v>0</v>
      </c>
      <c r="K201" s="51">
        <v>0</v>
      </c>
      <c r="L201" s="51">
        <v>0</v>
      </c>
      <c r="M201" s="51">
        <v>0</v>
      </c>
      <c r="N201" s="54">
        <f t="shared" si="7"/>
        <v>1</v>
      </c>
      <c r="O201" s="56" t="str">
        <f t="shared" si="6"/>
        <v>199 15.2333333333334 1 0 0 0 0 0 0 0 0 0</v>
      </c>
    </row>
    <row r="202" spans="1:15" x14ac:dyDescent="0.2">
      <c r="A202" s="61">
        <v>42325</v>
      </c>
      <c r="B202" s="51">
        <v>200</v>
      </c>
      <c r="C202" s="51">
        <v>15.150000000000029</v>
      </c>
      <c r="D202" s="51">
        <v>1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4">
        <f t="shared" si="7"/>
        <v>1</v>
      </c>
      <c r="O202" s="56" t="str">
        <f t="shared" si="6"/>
        <v>200 15.15 1 0 0 0 0 0 0 0 0 0</v>
      </c>
    </row>
    <row r="203" spans="1:15" x14ac:dyDescent="0.2">
      <c r="A203" s="61">
        <v>42326</v>
      </c>
      <c r="B203" s="51">
        <v>201</v>
      </c>
      <c r="C203" s="51">
        <v>15.066666666666695</v>
      </c>
      <c r="D203" s="51">
        <v>1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4">
        <f t="shared" si="7"/>
        <v>1</v>
      </c>
      <c r="O203" s="56" t="str">
        <f t="shared" si="6"/>
        <v>201 15.0666666666667 1 0 0 0 0 0 0 0 0 0</v>
      </c>
    </row>
    <row r="204" spans="1:15" x14ac:dyDescent="0.2">
      <c r="A204" s="61">
        <v>42327</v>
      </c>
      <c r="B204" s="51">
        <v>202</v>
      </c>
      <c r="C204" s="51">
        <v>14.983333333333361</v>
      </c>
      <c r="D204" s="51">
        <v>1</v>
      </c>
      <c r="E204" s="51">
        <v>0</v>
      </c>
      <c r="F204" s="51">
        <v>0</v>
      </c>
      <c r="G204" s="51">
        <v>0</v>
      </c>
      <c r="H204" s="51">
        <v>0</v>
      </c>
      <c r="I204" s="51">
        <v>0</v>
      </c>
      <c r="J204" s="51">
        <v>0</v>
      </c>
      <c r="K204" s="51">
        <v>0</v>
      </c>
      <c r="L204" s="51">
        <v>0</v>
      </c>
      <c r="M204" s="51">
        <v>0</v>
      </c>
      <c r="N204" s="54">
        <f t="shared" si="7"/>
        <v>1</v>
      </c>
      <c r="O204" s="56" t="str">
        <f t="shared" si="6"/>
        <v>202 14.9833333333334 1 0 0 0 0 0 0 0 0 0</v>
      </c>
    </row>
    <row r="205" spans="1:15" x14ac:dyDescent="0.2">
      <c r="A205" s="61">
        <v>42328</v>
      </c>
      <c r="B205" s="51">
        <v>203</v>
      </c>
      <c r="C205" s="51">
        <v>14.900000000000027</v>
      </c>
      <c r="D205" s="51">
        <v>1</v>
      </c>
      <c r="E205" s="51">
        <v>0</v>
      </c>
      <c r="F205" s="51">
        <v>0</v>
      </c>
      <c r="G205" s="51">
        <v>0</v>
      </c>
      <c r="H205" s="51">
        <v>0</v>
      </c>
      <c r="I205" s="51">
        <v>0</v>
      </c>
      <c r="J205" s="51">
        <v>0</v>
      </c>
      <c r="K205" s="51">
        <v>0</v>
      </c>
      <c r="L205" s="51">
        <v>0</v>
      </c>
      <c r="M205" s="51">
        <v>0</v>
      </c>
      <c r="N205" s="54">
        <f t="shared" si="7"/>
        <v>1</v>
      </c>
      <c r="O205" s="56" t="str">
        <f t="shared" si="6"/>
        <v>203 14.9 1 0 0 0 0 0 0 0 0 0</v>
      </c>
    </row>
    <row r="206" spans="1:15" x14ac:dyDescent="0.2">
      <c r="A206" s="61">
        <v>42329</v>
      </c>
      <c r="B206" s="51">
        <v>204</v>
      </c>
      <c r="C206" s="51">
        <v>14.816666666666693</v>
      </c>
      <c r="D206" s="51">
        <v>1</v>
      </c>
      <c r="E206" s="51">
        <v>0</v>
      </c>
      <c r="F206" s="51">
        <v>0</v>
      </c>
      <c r="G206" s="51">
        <v>0</v>
      </c>
      <c r="H206" s="51">
        <v>0</v>
      </c>
      <c r="I206" s="51">
        <v>0</v>
      </c>
      <c r="J206" s="51">
        <v>0</v>
      </c>
      <c r="K206" s="51">
        <v>0</v>
      </c>
      <c r="L206" s="51">
        <v>0</v>
      </c>
      <c r="M206" s="51">
        <v>0</v>
      </c>
      <c r="N206" s="54">
        <f t="shared" si="7"/>
        <v>1</v>
      </c>
      <c r="O206" s="56" t="str">
        <f t="shared" si="6"/>
        <v>204 14.8166666666667 1 0 0 0 0 0 0 0 0 0</v>
      </c>
    </row>
    <row r="207" spans="1:15" x14ac:dyDescent="0.2">
      <c r="A207" s="61">
        <v>42330</v>
      </c>
      <c r="B207" s="51">
        <v>205</v>
      </c>
      <c r="C207" s="51">
        <v>14.733333333333359</v>
      </c>
      <c r="D207" s="51">
        <v>1</v>
      </c>
      <c r="E207" s="51">
        <v>0</v>
      </c>
      <c r="F207" s="51">
        <v>0</v>
      </c>
      <c r="G207" s="51">
        <v>0</v>
      </c>
      <c r="H207" s="51">
        <v>0</v>
      </c>
      <c r="I207" s="51">
        <v>0</v>
      </c>
      <c r="J207" s="51">
        <v>0</v>
      </c>
      <c r="K207" s="51">
        <v>0</v>
      </c>
      <c r="L207" s="51">
        <v>0</v>
      </c>
      <c r="M207" s="51">
        <v>0</v>
      </c>
      <c r="N207" s="54">
        <f t="shared" si="7"/>
        <v>1</v>
      </c>
      <c r="O207" s="56" t="str">
        <f t="shared" si="6"/>
        <v>205 14.7333333333334 1 0 0 0 0 0 0 0 0 0</v>
      </c>
    </row>
    <row r="208" spans="1:15" x14ac:dyDescent="0.2">
      <c r="A208" s="61">
        <v>42331</v>
      </c>
      <c r="B208" s="51">
        <v>206</v>
      </c>
      <c r="C208" s="51">
        <v>14.650000000000025</v>
      </c>
      <c r="D208" s="51">
        <v>1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4">
        <f t="shared" si="7"/>
        <v>1</v>
      </c>
      <c r="O208" s="56" t="str">
        <f t="shared" si="6"/>
        <v>206 14.65 1 0 0 0 0 0 0 0 0 0</v>
      </c>
    </row>
    <row r="209" spans="1:15" x14ac:dyDescent="0.2">
      <c r="A209" s="61">
        <v>42332</v>
      </c>
      <c r="B209" s="51">
        <v>207</v>
      </c>
      <c r="C209" s="51">
        <v>14.566666666666691</v>
      </c>
      <c r="D209" s="51">
        <v>1</v>
      </c>
      <c r="E209" s="51">
        <v>0</v>
      </c>
      <c r="F209" s="51">
        <v>0</v>
      </c>
      <c r="G209" s="51">
        <v>0</v>
      </c>
      <c r="H209" s="51">
        <v>0</v>
      </c>
      <c r="I209" s="51">
        <v>0</v>
      </c>
      <c r="J209" s="51">
        <v>0</v>
      </c>
      <c r="K209" s="51">
        <v>0</v>
      </c>
      <c r="L209" s="51">
        <v>0</v>
      </c>
      <c r="M209" s="51">
        <v>0</v>
      </c>
      <c r="N209" s="54">
        <f t="shared" si="7"/>
        <v>1</v>
      </c>
      <c r="O209" s="56" t="str">
        <f t="shared" si="6"/>
        <v>207 14.5666666666667 1 0 0 0 0 0 0 0 0 0</v>
      </c>
    </row>
    <row r="210" spans="1:15" x14ac:dyDescent="0.2">
      <c r="A210" s="61">
        <v>42333</v>
      </c>
      <c r="B210" s="51">
        <v>208</v>
      </c>
      <c r="C210" s="51">
        <v>14.483333333333357</v>
      </c>
      <c r="D210" s="51">
        <v>1</v>
      </c>
      <c r="E210" s="51">
        <v>0</v>
      </c>
      <c r="F210" s="51">
        <v>0</v>
      </c>
      <c r="G210" s="51">
        <v>0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4">
        <f t="shared" si="7"/>
        <v>1</v>
      </c>
      <c r="O210" s="56" t="str">
        <f t="shared" si="6"/>
        <v>208 14.4833333333334 1 0 0 0 0 0 0 0 0 0</v>
      </c>
    </row>
    <row r="211" spans="1:15" x14ac:dyDescent="0.2">
      <c r="A211" s="61">
        <v>42334</v>
      </c>
      <c r="B211" s="51">
        <v>209</v>
      </c>
      <c r="C211" s="51">
        <v>14.400000000000023</v>
      </c>
      <c r="D211" s="51">
        <v>1</v>
      </c>
      <c r="E211" s="51">
        <v>0</v>
      </c>
      <c r="F211" s="51">
        <v>0</v>
      </c>
      <c r="G211" s="51">
        <v>0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4">
        <f t="shared" si="7"/>
        <v>1</v>
      </c>
      <c r="O211" s="56" t="str">
        <f t="shared" si="6"/>
        <v>209 14.4 1 0 0 0 0 0 0 0 0 0</v>
      </c>
    </row>
    <row r="212" spans="1:15" x14ac:dyDescent="0.2">
      <c r="A212" s="61">
        <v>42335</v>
      </c>
      <c r="B212" s="51">
        <v>210</v>
      </c>
      <c r="C212" s="51">
        <v>14.31666666666669</v>
      </c>
      <c r="D212" s="51">
        <v>1</v>
      </c>
      <c r="E212" s="51">
        <v>0</v>
      </c>
      <c r="F212" s="51">
        <v>0</v>
      </c>
      <c r="G212" s="51">
        <v>0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4">
        <f t="shared" si="7"/>
        <v>1</v>
      </c>
      <c r="O212" s="56" t="str">
        <f t="shared" si="6"/>
        <v>210 14.3166666666667 1 0 0 0 0 0 0 0 0 0</v>
      </c>
    </row>
    <row r="213" spans="1:15" x14ac:dyDescent="0.2">
      <c r="A213" s="61">
        <v>42336</v>
      </c>
      <c r="B213" s="51">
        <v>211</v>
      </c>
      <c r="C213" s="51">
        <v>14.233333333333356</v>
      </c>
      <c r="D213" s="51">
        <v>1</v>
      </c>
      <c r="E213" s="51">
        <v>0</v>
      </c>
      <c r="F213" s="51">
        <v>0</v>
      </c>
      <c r="G213" s="51">
        <v>0</v>
      </c>
      <c r="H213" s="51">
        <v>0</v>
      </c>
      <c r="I213" s="51">
        <v>0</v>
      </c>
      <c r="J213" s="51">
        <v>0</v>
      </c>
      <c r="K213" s="51">
        <v>0</v>
      </c>
      <c r="L213" s="51">
        <v>0</v>
      </c>
      <c r="M213" s="51">
        <v>0</v>
      </c>
      <c r="N213" s="54">
        <f t="shared" si="7"/>
        <v>1</v>
      </c>
      <c r="O213" s="56" t="str">
        <f t="shared" si="6"/>
        <v>211 14.2333333333334 1 0 0 0 0 0 0 0 0 0</v>
      </c>
    </row>
    <row r="214" spans="1:15" x14ac:dyDescent="0.2">
      <c r="A214" s="61">
        <v>42337</v>
      </c>
      <c r="B214" s="51">
        <v>212</v>
      </c>
      <c r="C214" s="51">
        <v>14.150000000000022</v>
      </c>
      <c r="D214" s="51">
        <v>1</v>
      </c>
      <c r="E214" s="51">
        <v>0</v>
      </c>
      <c r="F214" s="51">
        <v>0</v>
      </c>
      <c r="G214" s="51">
        <v>0</v>
      </c>
      <c r="H214" s="51">
        <v>0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4">
        <f t="shared" si="7"/>
        <v>1</v>
      </c>
      <c r="O214" s="56" t="str">
        <f t="shared" si="6"/>
        <v>212 14.15 1 0 0 0 0 0 0 0 0 0</v>
      </c>
    </row>
    <row r="215" spans="1:15" x14ac:dyDescent="0.2">
      <c r="A215" s="61">
        <v>42338</v>
      </c>
      <c r="B215" s="51">
        <v>213</v>
      </c>
      <c r="C215" s="51">
        <v>14.066666666666688</v>
      </c>
      <c r="D215" s="51">
        <v>1</v>
      </c>
      <c r="E215" s="51">
        <v>0</v>
      </c>
      <c r="F215" s="51">
        <v>0</v>
      </c>
      <c r="G215" s="51">
        <v>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4">
        <f t="shared" si="7"/>
        <v>1</v>
      </c>
      <c r="O215" s="56" t="str">
        <f t="shared" si="6"/>
        <v>213 14.0666666666667 1 0 0 0 0 0 0 0 0 0</v>
      </c>
    </row>
    <row r="216" spans="1:15" x14ac:dyDescent="0.2">
      <c r="A216" s="61">
        <v>42339</v>
      </c>
      <c r="B216" s="51">
        <v>214</v>
      </c>
      <c r="C216" s="51">
        <v>13.983333333333354</v>
      </c>
      <c r="D216" s="51">
        <v>1</v>
      </c>
      <c r="E216" s="51">
        <v>0</v>
      </c>
      <c r="F216" s="51">
        <v>0</v>
      </c>
      <c r="G216" s="51">
        <v>0</v>
      </c>
      <c r="H216" s="51">
        <v>0</v>
      </c>
      <c r="I216" s="51">
        <v>0</v>
      </c>
      <c r="J216" s="51">
        <v>0</v>
      </c>
      <c r="K216" s="51">
        <v>0</v>
      </c>
      <c r="L216" s="51">
        <v>0</v>
      </c>
      <c r="M216" s="51">
        <v>0</v>
      </c>
      <c r="N216" s="54">
        <f t="shared" si="7"/>
        <v>1</v>
      </c>
      <c r="O216" s="56" t="str">
        <f t="shared" si="6"/>
        <v>214 13.9833333333334 1 0 0 0 0 0 0 0 0 0</v>
      </c>
    </row>
    <row r="217" spans="1:15" x14ac:dyDescent="0.2">
      <c r="A217" s="61">
        <v>42340</v>
      </c>
      <c r="B217" s="51">
        <v>215</v>
      </c>
      <c r="C217" s="51">
        <v>13.90000000000002</v>
      </c>
      <c r="D217" s="51">
        <v>1</v>
      </c>
      <c r="E217" s="51">
        <v>0</v>
      </c>
      <c r="F217" s="51">
        <v>0</v>
      </c>
      <c r="G217" s="51">
        <v>0</v>
      </c>
      <c r="H217" s="51">
        <v>0</v>
      </c>
      <c r="I217" s="51">
        <v>0</v>
      </c>
      <c r="J217" s="51">
        <v>0</v>
      </c>
      <c r="K217" s="51">
        <v>0</v>
      </c>
      <c r="L217" s="51">
        <v>0</v>
      </c>
      <c r="M217" s="51">
        <v>0</v>
      </c>
      <c r="N217" s="54">
        <f t="shared" si="7"/>
        <v>1</v>
      </c>
      <c r="O217" s="56" t="str">
        <f t="shared" si="6"/>
        <v>215 13.9 1 0 0 0 0 0 0 0 0 0</v>
      </c>
    </row>
    <row r="218" spans="1:15" x14ac:dyDescent="0.2">
      <c r="A218" s="61">
        <v>42341</v>
      </c>
      <c r="B218" s="51">
        <v>216</v>
      </c>
      <c r="C218" s="51">
        <v>13.803225806451632</v>
      </c>
      <c r="D218" s="51">
        <v>1</v>
      </c>
      <c r="E218" s="51">
        <v>0</v>
      </c>
      <c r="F218" s="51">
        <v>0</v>
      </c>
      <c r="G218" s="51">
        <v>0</v>
      </c>
      <c r="H218" s="51">
        <v>0</v>
      </c>
      <c r="I218" s="51">
        <v>0</v>
      </c>
      <c r="J218" s="51">
        <v>0</v>
      </c>
      <c r="K218" s="51">
        <v>0</v>
      </c>
      <c r="L218" s="51">
        <v>0</v>
      </c>
      <c r="M218" s="51">
        <v>0</v>
      </c>
      <c r="N218" s="54">
        <f t="shared" si="7"/>
        <v>1</v>
      </c>
      <c r="O218" s="56" t="str">
        <f t="shared" si="6"/>
        <v>216 13.8032258064516 1 0 0 0 0 0 0 0 0 0</v>
      </c>
    </row>
    <row r="219" spans="1:15" x14ac:dyDescent="0.2">
      <c r="A219" s="61">
        <v>42342</v>
      </c>
      <c r="B219" s="51">
        <v>217</v>
      </c>
      <c r="C219" s="51">
        <v>13.706451612903244</v>
      </c>
      <c r="D219" s="51">
        <v>1</v>
      </c>
      <c r="E219" s="51">
        <v>0</v>
      </c>
      <c r="F219" s="51">
        <v>0</v>
      </c>
      <c r="G219" s="51">
        <v>0</v>
      </c>
      <c r="H219" s="51">
        <v>0</v>
      </c>
      <c r="I219" s="51">
        <v>0</v>
      </c>
      <c r="J219" s="51">
        <v>0</v>
      </c>
      <c r="K219" s="51">
        <v>0</v>
      </c>
      <c r="L219" s="51">
        <v>0</v>
      </c>
      <c r="M219" s="51">
        <v>0</v>
      </c>
      <c r="N219" s="54">
        <f t="shared" si="7"/>
        <v>1</v>
      </c>
      <c r="O219" s="56" t="str">
        <f t="shared" si="6"/>
        <v>217 13.7064516129032 1 0 0 0 0 0 0 0 0 0</v>
      </c>
    </row>
    <row r="220" spans="1:15" x14ac:dyDescent="0.2">
      <c r="A220" s="61">
        <v>42343</v>
      </c>
      <c r="B220" s="51">
        <v>218</v>
      </c>
      <c r="C220" s="51">
        <v>13.609677419354856</v>
      </c>
      <c r="D220" s="51">
        <v>1</v>
      </c>
      <c r="E220" s="51">
        <v>0</v>
      </c>
      <c r="F220" s="51">
        <v>0</v>
      </c>
      <c r="G220" s="51">
        <v>0</v>
      </c>
      <c r="H220" s="51">
        <v>0</v>
      </c>
      <c r="I220" s="51">
        <v>0</v>
      </c>
      <c r="J220" s="51">
        <v>0</v>
      </c>
      <c r="K220" s="51">
        <v>0</v>
      </c>
      <c r="L220" s="51">
        <v>0</v>
      </c>
      <c r="M220" s="51">
        <v>0</v>
      </c>
      <c r="N220" s="54">
        <f t="shared" si="7"/>
        <v>1</v>
      </c>
      <c r="O220" s="56" t="str">
        <f t="shared" si="6"/>
        <v>218 13.6096774193549 1 0 0 0 0 0 0 0 0 0</v>
      </c>
    </row>
    <row r="221" spans="1:15" x14ac:dyDescent="0.2">
      <c r="A221" s="61">
        <v>42344</v>
      </c>
      <c r="B221" s="51">
        <v>219</v>
      </c>
      <c r="C221" s="51">
        <v>13.512903225806468</v>
      </c>
      <c r="D221" s="51">
        <v>1</v>
      </c>
      <c r="E221" s="51">
        <v>0</v>
      </c>
      <c r="F221" s="51">
        <v>0</v>
      </c>
      <c r="G221" s="51">
        <v>0</v>
      </c>
      <c r="H221" s="51">
        <v>0</v>
      </c>
      <c r="I221" s="51">
        <v>0</v>
      </c>
      <c r="J221" s="51">
        <v>0</v>
      </c>
      <c r="K221" s="51">
        <v>0</v>
      </c>
      <c r="L221" s="51">
        <v>0</v>
      </c>
      <c r="M221" s="51">
        <v>0</v>
      </c>
      <c r="N221" s="54">
        <f t="shared" si="7"/>
        <v>1</v>
      </c>
      <c r="O221" s="56" t="str">
        <f t="shared" si="6"/>
        <v>219 13.5129032258065 1 0 0 0 0 0 0 0 0 0</v>
      </c>
    </row>
    <row r="222" spans="1:15" x14ac:dyDescent="0.2">
      <c r="A222" s="61">
        <v>42345</v>
      </c>
      <c r="B222" s="51">
        <v>220</v>
      </c>
      <c r="C222" s="51">
        <v>13.41612903225808</v>
      </c>
      <c r="D222" s="51">
        <v>1</v>
      </c>
      <c r="E222" s="51">
        <v>0</v>
      </c>
      <c r="F222" s="51">
        <v>0</v>
      </c>
      <c r="G222" s="51">
        <v>0</v>
      </c>
      <c r="H222" s="51">
        <v>0</v>
      </c>
      <c r="I222" s="51">
        <v>0</v>
      </c>
      <c r="J222" s="51">
        <v>0</v>
      </c>
      <c r="K222" s="51">
        <v>0</v>
      </c>
      <c r="L222" s="51">
        <v>0</v>
      </c>
      <c r="M222" s="51">
        <v>0</v>
      </c>
      <c r="N222" s="54">
        <f t="shared" si="7"/>
        <v>1</v>
      </c>
      <c r="O222" s="56" t="str">
        <f t="shared" si="6"/>
        <v>220 13.4161290322581 1 0 0 0 0 0 0 0 0 0</v>
      </c>
    </row>
    <row r="223" spans="1:15" x14ac:dyDescent="0.2">
      <c r="A223" s="61">
        <v>42346</v>
      </c>
      <c r="B223" s="51">
        <v>221</v>
      </c>
      <c r="C223" s="51">
        <v>13.319354838709693</v>
      </c>
      <c r="D223" s="51">
        <v>1</v>
      </c>
      <c r="E223" s="51">
        <v>0</v>
      </c>
      <c r="F223" s="51">
        <v>0</v>
      </c>
      <c r="G223" s="51">
        <v>0</v>
      </c>
      <c r="H223" s="51">
        <v>0</v>
      </c>
      <c r="I223" s="51">
        <v>0</v>
      </c>
      <c r="J223" s="51">
        <v>0</v>
      </c>
      <c r="K223" s="51">
        <v>0</v>
      </c>
      <c r="L223" s="51">
        <v>0</v>
      </c>
      <c r="M223" s="51">
        <v>0</v>
      </c>
      <c r="N223" s="54">
        <f t="shared" si="7"/>
        <v>1</v>
      </c>
      <c r="O223" s="56" t="str">
        <f t="shared" si="6"/>
        <v>221 13.3193548387097 1 0 0 0 0 0 0 0 0 0</v>
      </c>
    </row>
    <row r="224" spans="1:15" x14ac:dyDescent="0.2">
      <c r="A224" s="61">
        <v>42347</v>
      </c>
      <c r="B224" s="51">
        <v>222</v>
      </c>
      <c r="C224" s="51">
        <v>13.222580645161305</v>
      </c>
      <c r="D224" s="51">
        <v>1</v>
      </c>
      <c r="E224" s="51">
        <v>0</v>
      </c>
      <c r="F224" s="51">
        <v>0</v>
      </c>
      <c r="G224" s="51">
        <v>0</v>
      </c>
      <c r="H224" s="51">
        <v>0</v>
      </c>
      <c r="I224" s="51">
        <v>0</v>
      </c>
      <c r="J224" s="51">
        <v>0</v>
      </c>
      <c r="K224" s="51">
        <v>0</v>
      </c>
      <c r="L224" s="51">
        <v>0</v>
      </c>
      <c r="M224" s="51">
        <v>0</v>
      </c>
      <c r="N224" s="54">
        <f t="shared" si="7"/>
        <v>1</v>
      </c>
      <c r="O224" s="56" t="str">
        <f t="shared" ref="O224:O287" si="8">CONCATENATE(B224," ",C224," ",D224," ",E224," ",F224," ",G224," ",H224," ",I224," ",J224," ",K224," ",L224," ",M224)</f>
        <v>222 13.2225806451613 1 0 0 0 0 0 0 0 0 0</v>
      </c>
    </row>
    <row r="225" spans="1:15" x14ac:dyDescent="0.2">
      <c r="A225" s="61">
        <v>42348</v>
      </c>
      <c r="B225" s="51">
        <v>223</v>
      </c>
      <c r="C225" s="51">
        <v>13.125806451612917</v>
      </c>
      <c r="D225" s="51">
        <v>1</v>
      </c>
      <c r="E225" s="51">
        <v>0</v>
      </c>
      <c r="F225" s="51">
        <v>0</v>
      </c>
      <c r="G225" s="51">
        <v>0</v>
      </c>
      <c r="H225" s="51">
        <v>0</v>
      </c>
      <c r="I225" s="51">
        <v>0</v>
      </c>
      <c r="J225" s="51">
        <v>0</v>
      </c>
      <c r="K225" s="51">
        <v>0</v>
      </c>
      <c r="L225" s="51">
        <v>0</v>
      </c>
      <c r="M225" s="51">
        <v>0</v>
      </c>
      <c r="N225" s="54">
        <f t="shared" si="7"/>
        <v>1</v>
      </c>
      <c r="O225" s="56" t="str">
        <f t="shared" si="8"/>
        <v>223 13.1258064516129 1 0 0 0 0 0 0 0 0 0</v>
      </c>
    </row>
    <row r="226" spans="1:15" x14ac:dyDescent="0.2">
      <c r="A226" s="61">
        <v>42349</v>
      </c>
      <c r="B226" s="51">
        <v>224</v>
      </c>
      <c r="C226" s="51">
        <v>13.029032258064529</v>
      </c>
      <c r="D226" s="51">
        <v>1</v>
      </c>
      <c r="E226" s="51">
        <v>0</v>
      </c>
      <c r="F226" s="51">
        <v>0</v>
      </c>
      <c r="G226" s="51">
        <v>0</v>
      </c>
      <c r="H226" s="51">
        <v>0</v>
      </c>
      <c r="I226" s="51">
        <v>0</v>
      </c>
      <c r="J226" s="51">
        <v>0</v>
      </c>
      <c r="K226" s="51">
        <v>0</v>
      </c>
      <c r="L226" s="51">
        <v>0</v>
      </c>
      <c r="M226" s="51">
        <v>0</v>
      </c>
      <c r="N226" s="54">
        <f t="shared" si="7"/>
        <v>1</v>
      </c>
      <c r="O226" s="56" t="str">
        <f t="shared" si="8"/>
        <v>224 13.0290322580645 1 0 0 0 0 0 0 0 0 0</v>
      </c>
    </row>
    <row r="227" spans="1:15" x14ac:dyDescent="0.2">
      <c r="A227" s="61">
        <v>42350</v>
      </c>
      <c r="B227" s="51">
        <v>225</v>
      </c>
      <c r="C227" s="51">
        <v>12.932258064516141</v>
      </c>
      <c r="D227" s="51">
        <v>1</v>
      </c>
      <c r="E227" s="51">
        <v>0</v>
      </c>
      <c r="F227" s="51">
        <v>0</v>
      </c>
      <c r="G227" s="51">
        <v>0</v>
      </c>
      <c r="H227" s="51">
        <v>0</v>
      </c>
      <c r="I227" s="51">
        <v>0</v>
      </c>
      <c r="J227" s="51">
        <v>0</v>
      </c>
      <c r="K227" s="51">
        <v>0</v>
      </c>
      <c r="L227" s="51">
        <v>0</v>
      </c>
      <c r="M227" s="51">
        <v>0</v>
      </c>
      <c r="N227" s="54">
        <f t="shared" si="7"/>
        <v>1</v>
      </c>
      <c r="O227" s="56" t="str">
        <f t="shared" si="8"/>
        <v>225 12.9322580645161 1 0 0 0 0 0 0 0 0 0</v>
      </c>
    </row>
    <row r="228" spans="1:15" x14ac:dyDescent="0.2">
      <c r="A228" s="61">
        <v>42351</v>
      </c>
      <c r="B228" s="51">
        <v>226</v>
      </c>
      <c r="C228" s="51">
        <v>12.835483870967753</v>
      </c>
      <c r="D228" s="51">
        <v>1</v>
      </c>
      <c r="E228" s="51">
        <v>0</v>
      </c>
      <c r="F228" s="51">
        <v>0</v>
      </c>
      <c r="G228" s="51">
        <v>0</v>
      </c>
      <c r="H228" s="51">
        <v>0</v>
      </c>
      <c r="I228" s="51">
        <v>0</v>
      </c>
      <c r="J228" s="51">
        <v>0</v>
      </c>
      <c r="K228" s="51">
        <v>0</v>
      </c>
      <c r="L228" s="51">
        <v>0</v>
      </c>
      <c r="M228" s="51">
        <v>0</v>
      </c>
      <c r="N228" s="54">
        <f t="shared" si="7"/>
        <v>1</v>
      </c>
      <c r="O228" s="56" t="str">
        <f t="shared" si="8"/>
        <v>226 12.8354838709678 1 0 0 0 0 0 0 0 0 0</v>
      </c>
    </row>
    <row r="229" spans="1:15" x14ac:dyDescent="0.2">
      <c r="A229" s="61">
        <v>42352</v>
      </c>
      <c r="B229" s="51">
        <v>227</v>
      </c>
      <c r="C229" s="51">
        <v>12.738709677419365</v>
      </c>
      <c r="D229" s="51">
        <v>1</v>
      </c>
      <c r="E229" s="51">
        <v>0</v>
      </c>
      <c r="F229" s="51">
        <v>0</v>
      </c>
      <c r="G229" s="51">
        <v>0</v>
      </c>
      <c r="H229" s="51">
        <v>0</v>
      </c>
      <c r="I229" s="51">
        <v>0</v>
      </c>
      <c r="J229" s="51">
        <v>0</v>
      </c>
      <c r="K229" s="51">
        <v>0</v>
      </c>
      <c r="L229" s="51">
        <v>0</v>
      </c>
      <c r="M229" s="51">
        <v>0</v>
      </c>
      <c r="N229" s="54">
        <f t="shared" si="7"/>
        <v>1</v>
      </c>
      <c r="O229" s="56" t="str">
        <f t="shared" si="8"/>
        <v>227 12.7387096774194 1 0 0 0 0 0 0 0 0 0</v>
      </c>
    </row>
    <row r="230" spans="1:15" x14ac:dyDescent="0.2">
      <c r="A230" s="61">
        <v>42353</v>
      </c>
      <c r="B230" s="51">
        <v>228</v>
      </c>
      <c r="C230" s="51">
        <v>12.641935483870977</v>
      </c>
      <c r="D230" s="51">
        <v>1</v>
      </c>
      <c r="E230" s="51">
        <v>0</v>
      </c>
      <c r="F230" s="51">
        <v>0</v>
      </c>
      <c r="G230" s="51">
        <v>0</v>
      </c>
      <c r="H230" s="51">
        <v>0</v>
      </c>
      <c r="I230" s="51">
        <v>0</v>
      </c>
      <c r="J230" s="51">
        <v>0</v>
      </c>
      <c r="K230" s="51">
        <v>0</v>
      </c>
      <c r="L230" s="51">
        <v>0</v>
      </c>
      <c r="M230" s="51">
        <v>0</v>
      </c>
      <c r="N230" s="54">
        <f t="shared" si="7"/>
        <v>1</v>
      </c>
      <c r="O230" s="56" t="str">
        <f t="shared" si="8"/>
        <v>228 12.641935483871 1 0 0 0 0 0 0 0 0 0</v>
      </c>
    </row>
    <row r="231" spans="1:15" x14ac:dyDescent="0.2">
      <c r="A231" s="61">
        <v>42354</v>
      </c>
      <c r="B231" s="51">
        <v>229</v>
      </c>
      <c r="C231" s="51">
        <v>12.545161290322589</v>
      </c>
      <c r="D231" s="51">
        <v>1</v>
      </c>
      <c r="E231" s="51">
        <v>0</v>
      </c>
      <c r="F231" s="51">
        <v>0</v>
      </c>
      <c r="G231" s="51">
        <v>0</v>
      </c>
      <c r="H231" s="51">
        <v>0</v>
      </c>
      <c r="I231" s="51">
        <v>0</v>
      </c>
      <c r="J231" s="51">
        <v>0</v>
      </c>
      <c r="K231" s="51">
        <v>0</v>
      </c>
      <c r="L231" s="51">
        <v>0</v>
      </c>
      <c r="M231" s="51">
        <v>0</v>
      </c>
      <c r="N231" s="54">
        <f t="shared" si="7"/>
        <v>1</v>
      </c>
      <c r="O231" s="56" t="str">
        <f t="shared" si="8"/>
        <v>229 12.5451612903226 1 0 0 0 0 0 0 0 0 0</v>
      </c>
    </row>
    <row r="232" spans="1:15" x14ac:dyDescent="0.2">
      <c r="A232" s="61">
        <v>42355</v>
      </c>
      <c r="B232" s="51">
        <v>230</v>
      </c>
      <c r="C232" s="51">
        <v>12.448387096774201</v>
      </c>
      <c r="D232" s="51">
        <v>1</v>
      </c>
      <c r="E232" s="51">
        <v>0</v>
      </c>
      <c r="F232" s="51">
        <v>0</v>
      </c>
      <c r="G232" s="51">
        <v>0</v>
      </c>
      <c r="H232" s="51">
        <v>0</v>
      </c>
      <c r="I232" s="51">
        <v>0</v>
      </c>
      <c r="J232" s="51">
        <v>0</v>
      </c>
      <c r="K232" s="51">
        <v>0</v>
      </c>
      <c r="L232" s="51">
        <v>0</v>
      </c>
      <c r="M232" s="51">
        <v>0</v>
      </c>
      <c r="N232" s="54">
        <f t="shared" si="7"/>
        <v>1</v>
      </c>
      <c r="O232" s="56" t="str">
        <f t="shared" si="8"/>
        <v>230 12.4483870967742 1 0 0 0 0 0 0 0 0 0</v>
      </c>
    </row>
    <row r="233" spans="1:15" x14ac:dyDescent="0.2">
      <c r="A233" s="61">
        <v>42356</v>
      </c>
      <c r="B233" s="51">
        <v>231</v>
      </c>
      <c r="C233" s="51">
        <v>12.351612903225814</v>
      </c>
      <c r="D233" s="51">
        <v>1</v>
      </c>
      <c r="E233" s="51">
        <v>0</v>
      </c>
      <c r="F233" s="51">
        <v>0</v>
      </c>
      <c r="G233" s="51">
        <v>0</v>
      </c>
      <c r="H233" s="51">
        <v>0</v>
      </c>
      <c r="I233" s="51">
        <v>0</v>
      </c>
      <c r="J233" s="51">
        <v>0</v>
      </c>
      <c r="K233" s="51">
        <v>0</v>
      </c>
      <c r="L233" s="51">
        <v>0</v>
      </c>
      <c r="M233" s="51">
        <v>0</v>
      </c>
      <c r="N233" s="54">
        <f t="shared" si="7"/>
        <v>1</v>
      </c>
      <c r="O233" s="56" t="str">
        <f t="shared" si="8"/>
        <v>231 12.3516129032258 1 0 0 0 0 0 0 0 0 0</v>
      </c>
    </row>
    <row r="234" spans="1:15" x14ac:dyDescent="0.2">
      <c r="A234" s="61">
        <v>42357</v>
      </c>
      <c r="B234" s="51">
        <v>232</v>
      </c>
      <c r="C234" s="51">
        <v>12.254838709677426</v>
      </c>
      <c r="D234" s="51">
        <v>1</v>
      </c>
      <c r="E234" s="51">
        <v>0</v>
      </c>
      <c r="F234" s="51">
        <v>0</v>
      </c>
      <c r="G234" s="51">
        <v>0</v>
      </c>
      <c r="H234" s="51">
        <v>0</v>
      </c>
      <c r="I234" s="51">
        <v>0</v>
      </c>
      <c r="J234" s="51">
        <v>0</v>
      </c>
      <c r="K234" s="51">
        <v>0</v>
      </c>
      <c r="L234" s="51">
        <v>0</v>
      </c>
      <c r="M234" s="51">
        <v>0</v>
      </c>
      <c r="N234" s="54">
        <f t="shared" si="7"/>
        <v>1</v>
      </c>
      <c r="O234" s="56" t="str">
        <f t="shared" si="8"/>
        <v>232 12.2548387096774 1 0 0 0 0 0 0 0 0 0</v>
      </c>
    </row>
    <row r="235" spans="1:15" x14ac:dyDescent="0.2">
      <c r="A235" s="61">
        <v>42358</v>
      </c>
      <c r="B235" s="51">
        <v>233</v>
      </c>
      <c r="C235" s="51">
        <v>12.158064516129038</v>
      </c>
      <c r="D235" s="51">
        <v>1</v>
      </c>
      <c r="E235" s="51">
        <v>0</v>
      </c>
      <c r="F235" s="51">
        <v>0</v>
      </c>
      <c r="G235" s="51">
        <v>0</v>
      </c>
      <c r="H235" s="51">
        <v>0</v>
      </c>
      <c r="I235" s="51">
        <v>0</v>
      </c>
      <c r="J235" s="51">
        <v>0</v>
      </c>
      <c r="K235" s="51">
        <v>0</v>
      </c>
      <c r="L235" s="51">
        <v>0</v>
      </c>
      <c r="M235" s="51">
        <v>0</v>
      </c>
      <c r="N235" s="54">
        <f t="shared" si="7"/>
        <v>1</v>
      </c>
      <c r="O235" s="56" t="str">
        <f t="shared" si="8"/>
        <v>233 12.158064516129 1 0 0 0 0 0 0 0 0 0</v>
      </c>
    </row>
    <row r="236" spans="1:15" x14ac:dyDescent="0.2">
      <c r="A236" s="61">
        <v>42359</v>
      </c>
      <c r="B236" s="51">
        <v>234</v>
      </c>
      <c r="C236" s="51">
        <v>12.06129032258065</v>
      </c>
      <c r="D236" s="51">
        <v>1</v>
      </c>
      <c r="E236" s="51">
        <v>0</v>
      </c>
      <c r="F236" s="51">
        <v>0</v>
      </c>
      <c r="G236" s="51">
        <v>0</v>
      </c>
      <c r="H236" s="51">
        <v>0</v>
      </c>
      <c r="I236" s="51">
        <v>0</v>
      </c>
      <c r="J236" s="51">
        <v>0</v>
      </c>
      <c r="K236" s="51">
        <v>0</v>
      </c>
      <c r="L236" s="51">
        <v>0</v>
      </c>
      <c r="M236" s="51">
        <v>0</v>
      </c>
      <c r="N236" s="54">
        <f t="shared" si="7"/>
        <v>1</v>
      </c>
      <c r="O236" s="56" t="str">
        <f t="shared" si="8"/>
        <v>234 12.0612903225806 1 0 0 0 0 0 0 0 0 0</v>
      </c>
    </row>
    <row r="237" spans="1:15" x14ac:dyDescent="0.2">
      <c r="A237" s="61">
        <v>42360</v>
      </c>
      <c r="B237" s="51">
        <v>235</v>
      </c>
      <c r="C237" s="51">
        <v>11.964516129032262</v>
      </c>
      <c r="D237" s="51">
        <v>1</v>
      </c>
      <c r="E237" s="51">
        <v>0</v>
      </c>
      <c r="F237" s="51">
        <v>0</v>
      </c>
      <c r="G237" s="51">
        <v>0</v>
      </c>
      <c r="H237" s="51">
        <v>0</v>
      </c>
      <c r="I237" s="51">
        <v>0</v>
      </c>
      <c r="J237" s="51">
        <v>0</v>
      </c>
      <c r="K237" s="51">
        <v>0</v>
      </c>
      <c r="L237" s="51">
        <v>0</v>
      </c>
      <c r="M237" s="51">
        <v>0</v>
      </c>
      <c r="N237" s="54">
        <f t="shared" si="7"/>
        <v>1</v>
      </c>
      <c r="O237" s="56" t="str">
        <f t="shared" si="8"/>
        <v>235 11.9645161290323 1 0 0 0 0 0 0 0 0 0</v>
      </c>
    </row>
    <row r="238" spans="1:15" x14ac:dyDescent="0.2">
      <c r="A238" s="61">
        <v>42361</v>
      </c>
      <c r="B238" s="51">
        <v>236</v>
      </c>
      <c r="C238" s="51">
        <v>11.867741935483874</v>
      </c>
      <c r="D238" s="51">
        <v>1</v>
      </c>
      <c r="E238" s="51">
        <v>0</v>
      </c>
      <c r="F238" s="51">
        <v>0</v>
      </c>
      <c r="G238" s="51">
        <v>0</v>
      </c>
      <c r="H238" s="51">
        <v>0</v>
      </c>
      <c r="I238" s="51">
        <v>0</v>
      </c>
      <c r="J238" s="51">
        <v>0</v>
      </c>
      <c r="K238" s="51">
        <v>0</v>
      </c>
      <c r="L238" s="51">
        <v>0</v>
      </c>
      <c r="M238" s="51">
        <v>0</v>
      </c>
      <c r="N238" s="54">
        <f t="shared" si="7"/>
        <v>1</v>
      </c>
      <c r="O238" s="56" t="str">
        <f t="shared" si="8"/>
        <v>236 11.8677419354839 1 0 0 0 0 0 0 0 0 0</v>
      </c>
    </row>
    <row r="239" spans="1:15" x14ac:dyDescent="0.2">
      <c r="A239" s="61">
        <v>42362</v>
      </c>
      <c r="B239" s="51">
        <v>237</v>
      </c>
      <c r="C239" s="51">
        <v>11.770967741935486</v>
      </c>
      <c r="D239" s="51">
        <v>1</v>
      </c>
      <c r="E239" s="51">
        <v>0</v>
      </c>
      <c r="F239" s="51">
        <v>0</v>
      </c>
      <c r="G239" s="51">
        <v>0</v>
      </c>
      <c r="H239" s="51">
        <v>0</v>
      </c>
      <c r="I239" s="51">
        <v>0</v>
      </c>
      <c r="J239" s="51">
        <v>0</v>
      </c>
      <c r="K239" s="51">
        <v>0</v>
      </c>
      <c r="L239" s="51">
        <v>0</v>
      </c>
      <c r="M239" s="51">
        <v>0</v>
      </c>
      <c r="N239" s="54">
        <f t="shared" si="7"/>
        <v>1</v>
      </c>
      <c r="O239" s="56" t="str">
        <f t="shared" si="8"/>
        <v>237 11.7709677419355 1 0 0 0 0 0 0 0 0 0</v>
      </c>
    </row>
    <row r="240" spans="1:15" x14ac:dyDescent="0.2">
      <c r="A240" s="61">
        <v>42363</v>
      </c>
      <c r="B240" s="51">
        <v>238</v>
      </c>
      <c r="C240" s="51">
        <v>11.674193548387098</v>
      </c>
      <c r="D240" s="51">
        <v>1</v>
      </c>
      <c r="E240" s="51">
        <v>0</v>
      </c>
      <c r="F240" s="51">
        <v>0</v>
      </c>
      <c r="G240" s="51">
        <v>0</v>
      </c>
      <c r="H240" s="51">
        <v>0</v>
      </c>
      <c r="I240" s="51">
        <v>0</v>
      </c>
      <c r="J240" s="51">
        <v>0</v>
      </c>
      <c r="K240" s="51">
        <v>0</v>
      </c>
      <c r="L240" s="51">
        <v>0</v>
      </c>
      <c r="M240" s="51">
        <v>0</v>
      </c>
      <c r="N240" s="54">
        <f t="shared" si="7"/>
        <v>1</v>
      </c>
      <c r="O240" s="56" t="str">
        <f t="shared" si="8"/>
        <v>238 11.6741935483871 1 0 0 0 0 0 0 0 0 0</v>
      </c>
    </row>
    <row r="241" spans="1:15" x14ac:dyDescent="0.2">
      <c r="A241" s="61">
        <v>42364</v>
      </c>
      <c r="B241" s="51">
        <v>239</v>
      </c>
      <c r="C241" s="51">
        <v>11.57741935483871</v>
      </c>
      <c r="D241" s="51">
        <v>1</v>
      </c>
      <c r="E241" s="51">
        <v>0</v>
      </c>
      <c r="F241" s="51">
        <v>0</v>
      </c>
      <c r="G241" s="51">
        <v>0</v>
      </c>
      <c r="H241" s="51">
        <v>0</v>
      </c>
      <c r="I241" s="51">
        <v>0</v>
      </c>
      <c r="J241" s="51">
        <v>0</v>
      </c>
      <c r="K241" s="51">
        <v>0</v>
      </c>
      <c r="L241" s="51">
        <v>0</v>
      </c>
      <c r="M241" s="51">
        <v>0</v>
      </c>
      <c r="N241" s="54">
        <f t="shared" si="7"/>
        <v>1</v>
      </c>
      <c r="O241" s="56" t="str">
        <f t="shared" si="8"/>
        <v>239 11.5774193548387 1 0 0 0 0 0 0 0 0 0</v>
      </c>
    </row>
    <row r="242" spans="1:15" x14ac:dyDescent="0.2">
      <c r="A242" s="61">
        <v>42365</v>
      </c>
      <c r="B242" s="51">
        <v>240</v>
      </c>
      <c r="C242" s="51">
        <v>11.480645161290322</v>
      </c>
      <c r="D242" s="51">
        <v>1</v>
      </c>
      <c r="E242" s="51">
        <v>0</v>
      </c>
      <c r="F242" s="51">
        <v>0</v>
      </c>
      <c r="G242" s="51">
        <v>0</v>
      </c>
      <c r="H242" s="51">
        <v>0</v>
      </c>
      <c r="I242" s="51">
        <v>0</v>
      </c>
      <c r="J242" s="51">
        <v>0</v>
      </c>
      <c r="K242" s="51">
        <v>0</v>
      </c>
      <c r="L242" s="51">
        <v>0</v>
      </c>
      <c r="M242" s="51">
        <v>0</v>
      </c>
      <c r="N242" s="54">
        <f t="shared" si="7"/>
        <v>1</v>
      </c>
      <c r="O242" s="56" t="str">
        <f t="shared" si="8"/>
        <v>240 11.4806451612903 1 0 0 0 0 0 0 0 0 0</v>
      </c>
    </row>
    <row r="243" spans="1:15" x14ac:dyDescent="0.2">
      <c r="A243" s="61">
        <v>42366</v>
      </c>
      <c r="B243" s="51">
        <v>241</v>
      </c>
      <c r="C243" s="51">
        <v>11.383870967741935</v>
      </c>
      <c r="D243" s="51">
        <v>1</v>
      </c>
      <c r="E243" s="51">
        <v>0</v>
      </c>
      <c r="F243" s="51">
        <v>0</v>
      </c>
      <c r="G243" s="51">
        <v>0</v>
      </c>
      <c r="H243" s="51">
        <v>0</v>
      </c>
      <c r="I243" s="51">
        <v>0</v>
      </c>
      <c r="J243" s="51">
        <v>0</v>
      </c>
      <c r="K243" s="51">
        <v>0</v>
      </c>
      <c r="L243" s="51">
        <v>0</v>
      </c>
      <c r="M243" s="51">
        <v>0</v>
      </c>
      <c r="N243" s="54">
        <f t="shared" si="7"/>
        <v>1</v>
      </c>
      <c r="O243" s="56" t="str">
        <f t="shared" si="8"/>
        <v>241 11.3838709677419 1 0 0 0 0 0 0 0 0 0</v>
      </c>
    </row>
    <row r="244" spans="1:15" x14ac:dyDescent="0.2">
      <c r="A244" s="61">
        <v>42367</v>
      </c>
      <c r="B244" s="51">
        <v>242</v>
      </c>
      <c r="C244" s="51">
        <v>11.287096774193547</v>
      </c>
      <c r="D244" s="51">
        <v>1</v>
      </c>
      <c r="E244" s="51">
        <v>0</v>
      </c>
      <c r="F244" s="51">
        <v>0</v>
      </c>
      <c r="G244" s="51">
        <v>0</v>
      </c>
      <c r="H244" s="51">
        <v>0</v>
      </c>
      <c r="I244" s="51">
        <v>0</v>
      </c>
      <c r="J244" s="51">
        <v>0</v>
      </c>
      <c r="K244" s="51">
        <v>0</v>
      </c>
      <c r="L244" s="51">
        <v>0</v>
      </c>
      <c r="M244" s="51">
        <v>0</v>
      </c>
      <c r="N244" s="54">
        <f t="shared" si="7"/>
        <v>1</v>
      </c>
      <c r="O244" s="56" t="str">
        <f t="shared" si="8"/>
        <v>242 11.2870967741935 1 0 0 0 0 0 0 0 0 0</v>
      </c>
    </row>
    <row r="245" spans="1:15" x14ac:dyDescent="0.2">
      <c r="A245" s="61">
        <v>42368</v>
      </c>
      <c r="B245" s="51">
        <v>243</v>
      </c>
      <c r="C245" s="51">
        <v>11.190322580645159</v>
      </c>
      <c r="D245" s="51">
        <v>1</v>
      </c>
      <c r="E245" s="51">
        <v>0</v>
      </c>
      <c r="F245" s="51">
        <v>0</v>
      </c>
      <c r="G245" s="51">
        <v>0</v>
      </c>
      <c r="H245" s="51">
        <v>0</v>
      </c>
      <c r="I245" s="51">
        <v>0</v>
      </c>
      <c r="J245" s="51">
        <v>0</v>
      </c>
      <c r="K245" s="51">
        <v>0</v>
      </c>
      <c r="L245" s="51">
        <v>0</v>
      </c>
      <c r="M245" s="51">
        <v>0</v>
      </c>
      <c r="N245" s="54">
        <f t="shared" si="7"/>
        <v>1</v>
      </c>
      <c r="O245" s="56" t="str">
        <f t="shared" si="8"/>
        <v>243 11.1903225806452 1 0 0 0 0 0 0 0 0 0</v>
      </c>
    </row>
    <row r="246" spans="1:15" x14ac:dyDescent="0.2">
      <c r="A246" s="61">
        <v>42369</v>
      </c>
      <c r="B246" s="51">
        <v>244</v>
      </c>
      <c r="C246" s="51">
        <v>11.093548387096771</v>
      </c>
      <c r="D246" s="51">
        <v>1</v>
      </c>
      <c r="E246" s="51">
        <v>0</v>
      </c>
      <c r="F246" s="51">
        <v>0</v>
      </c>
      <c r="G246" s="51">
        <v>0</v>
      </c>
      <c r="H246" s="51">
        <v>0</v>
      </c>
      <c r="I246" s="51">
        <v>0</v>
      </c>
      <c r="J246" s="51">
        <v>0</v>
      </c>
      <c r="K246" s="51">
        <v>0</v>
      </c>
      <c r="L246" s="51">
        <v>0</v>
      </c>
      <c r="M246" s="51">
        <v>0</v>
      </c>
      <c r="N246" s="54">
        <f t="shared" si="7"/>
        <v>1</v>
      </c>
      <c r="O246" s="56" t="str">
        <f t="shared" si="8"/>
        <v>244 11.0935483870968 1 0 0 0 0 0 0 0 0 0</v>
      </c>
    </row>
    <row r="247" spans="1:15" x14ac:dyDescent="0.2">
      <c r="A247" s="61">
        <v>42370</v>
      </c>
      <c r="B247" s="51">
        <v>245</v>
      </c>
      <c r="C247" s="51">
        <v>10.996774193548383</v>
      </c>
      <c r="D247" s="51">
        <v>1</v>
      </c>
      <c r="E247" s="51">
        <v>0</v>
      </c>
      <c r="F247" s="51">
        <v>0</v>
      </c>
      <c r="G247" s="51">
        <v>0</v>
      </c>
      <c r="H247" s="51">
        <v>0</v>
      </c>
      <c r="I247" s="51">
        <v>0</v>
      </c>
      <c r="J247" s="51">
        <v>0</v>
      </c>
      <c r="K247" s="51">
        <v>0</v>
      </c>
      <c r="L247" s="51">
        <v>0</v>
      </c>
      <c r="M247" s="51">
        <v>0</v>
      </c>
      <c r="N247" s="54">
        <f t="shared" si="7"/>
        <v>1</v>
      </c>
      <c r="O247" s="56" t="str">
        <f t="shared" si="8"/>
        <v>245 10.9967741935484 1 0 0 0 0 0 0 0 0 0</v>
      </c>
    </row>
    <row r="248" spans="1:15" x14ac:dyDescent="0.2">
      <c r="A248" s="61">
        <v>42371</v>
      </c>
      <c r="B248" s="51">
        <v>246</v>
      </c>
      <c r="C248" s="51">
        <v>10.899999999999995</v>
      </c>
      <c r="D248" s="51">
        <v>1</v>
      </c>
      <c r="E248" s="51">
        <v>0</v>
      </c>
      <c r="F248" s="51">
        <v>0</v>
      </c>
      <c r="G248" s="51">
        <v>0</v>
      </c>
      <c r="H248" s="51">
        <v>0</v>
      </c>
      <c r="I248" s="51">
        <v>0</v>
      </c>
      <c r="J248" s="51">
        <v>0</v>
      </c>
      <c r="K248" s="51">
        <v>0</v>
      </c>
      <c r="L248" s="51">
        <v>0</v>
      </c>
      <c r="M248" s="51">
        <v>0</v>
      </c>
      <c r="N248" s="54">
        <f t="shared" si="7"/>
        <v>1</v>
      </c>
      <c r="O248" s="56" t="str">
        <f t="shared" si="8"/>
        <v>246 10.9 1 0 0 0 0 0 0 0 0 0</v>
      </c>
    </row>
    <row r="249" spans="1:15" x14ac:dyDescent="0.2">
      <c r="A249" s="61">
        <v>42372</v>
      </c>
      <c r="B249" s="51">
        <v>247</v>
      </c>
      <c r="C249" s="51">
        <v>10.769999999999994</v>
      </c>
      <c r="D249" s="51">
        <v>1</v>
      </c>
      <c r="E249" s="51">
        <v>0</v>
      </c>
      <c r="F249" s="51">
        <v>0</v>
      </c>
      <c r="G249" s="51">
        <v>0</v>
      </c>
      <c r="H249" s="51">
        <v>0</v>
      </c>
      <c r="I249" s="51">
        <v>0</v>
      </c>
      <c r="J249" s="51">
        <v>0</v>
      </c>
      <c r="K249" s="51">
        <v>0</v>
      </c>
      <c r="L249" s="51">
        <v>0</v>
      </c>
      <c r="M249" s="51">
        <v>0</v>
      </c>
      <c r="N249" s="54">
        <f t="shared" si="7"/>
        <v>1</v>
      </c>
      <c r="O249" s="56" t="str">
        <f t="shared" si="8"/>
        <v>247 10.77 1 0 0 0 0 0 0 0 0 0</v>
      </c>
    </row>
    <row r="250" spans="1:15" x14ac:dyDescent="0.2">
      <c r="A250" s="61">
        <v>42373</v>
      </c>
      <c r="B250" s="51">
        <v>248</v>
      </c>
      <c r="C250" s="51">
        <v>10.639999999999993</v>
      </c>
      <c r="D250" s="51">
        <v>1</v>
      </c>
      <c r="E250" s="51">
        <v>0</v>
      </c>
      <c r="F250" s="51">
        <v>0</v>
      </c>
      <c r="G250" s="51">
        <v>0</v>
      </c>
      <c r="H250" s="51">
        <v>0</v>
      </c>
      <c r="I250" s="51">
        <v>0</v>
      </c>
      <c r="J250" s="51">
        <v>0</v>
      </c>
      <c r="K250" s="51">
        <v>0</v>
      </c>
      <c r="L250" s="51">
        <v>0</v>
      </c>
      <c r="M250" s="51">
        <v>0</v>
      </c>
      <c r="N250" s="54">
        <f t="shared" si="7"/>
        <v>1</v>
      </c>
      <c r="O250" s="56" t="str">
        <f t="shared" si="8"/>
        <v>248 10.64 1 0 0 0 0 0 0 0 0 0</v>
      </c>
    </row>
    <row r="251" spans="1:15" x14ac:dyDescent="0.2">
      <c r="A251" s="61">
        <v>42374</v>
      </c>
      <c r="B251" s="51">
        <v>249</v>
      </c>
      <c r="C251" s="51">
        <v>10.509999999999993</v>
      </c>
      <c r="D251" s="51">
        <v>1</v>
      </c>
      <c r="E251" s="51">
        <v>0</v>
      </c>
      <c r="F251" s="51">
        <v>0</v>
      </c>
      <c r="G251" s="51">
        <v>0</v>
      </c>
      <c r="H251" s="51">
        <v>0</v>
      </c>
      <c r="I251" s="51">
        <v>0</v>
      </c>
      <c r="J251" s="51">
        <v>0</v>
      </c>
      <c r="K251" s="51">
        <v>0</v>
      </c>
      <c r="L251" s="51">
        <v>0</v>
      </c>
      <c r="M251" s="51">
        <v>0</v>
      </c>
      <c r="N251" s="54">
        <f t="shared" si="7"/>
        <v>1</v>
      </c>
      <c r="O251" s="56" t="str">
        <f t="shared" si="8"/>
        <v>249 10.51 1 0 0 0 0 0 0 0 0 0</v>
      </c>
    </row>
    <row r="252" spans="1:15" x14ac:dyDescent="0.2">
      <c r="A252" s="61">
        <v>42375</v>
      </c>
      <c r="B252" s="51">
        <v>250</v>
      </c>
      <c r="C252" s="51">
        <v>10.379999999999992</v>
      </c>
      <c r="D252" s="51">
        <v>1</v>
      </c>
      <c r="E252" s="51">
        <v>0</v>
      </c>
      <c r="F252" s="51">
        <v>0</v>
      </c>
      <c r="G252" s="51">
        <v>0</v>
      </c>
      <c r="H252" s="51">
        <v>0</v>
      </c>
      <c r="I252" s="51">
        <v>0</v>
      </c>
      <c r="J252" s="51">
        <v>0</v>
      </c>
      <c r="K252" s="51">
        <v>0</v>
      </c>
      <c r="L252" s="51">
        <v>0</v>
      </c>
      <c r="M252" s="51">
        <v>0</v>
      </c>
      <c r="N252" s="54">
        <f t="shared" si="7"/>
        <v>1</v>
      </c>
      <c r="O252" s="56" t="str">
        <f t="shared" si="8"/>
        <v>250 10.38 1 0 0 0 0 0 0 0 0 0</v>
      </c>
    </row>
    <row r="253" spans="1:15" x14ac:dyDescent="0.2">
      <c r="A253" s="61">
        <v>42376</v>
      </c>
      <c r="B253" s="51">
        <v>251</v>
      </c>
      <c r="C253" s="51">
        <v>10.249999999999991</v>
      </c>
      <c r="D253" s="51">
        <v>1</v>
      </c>
      <c r="E253" s="51">
        <v>0</v>
      </c>
      <c r="F253" s="51">
        <v>0</v>
      </c>
      <c r="G253" s="51">
        <v>0</v>
      </c>
      <c r="H253" s="51">
        <v>0</v>
      </c>
      <c r="I253" s="51">
        <v>0</v>
      </c>
      <c r="J253" s="51">
        <v>0</v>
      </c>
      <c r="K253" s="51">
        <v>0</v>
      </c>
      <c r="L253" s="51">
        <v>0</v>
      </c>
      <c r="M253" s="51">
        <v>0</v>
      </c>
      <c r="N253" s="54">
        <f t="shared" si="7"/>
        <v>1</v>
      </c>
      <c r="O253" s="56" t="str">
        <f t="shared" si="8"/>
        <v>251 10.25 1 0 0 0 0 0 0 0 0 0</v>
      </c>
    </row>
    <row r="254" spans="1:15" x14ac:dyDescent="0.2">
      <c r="A254" s="61">
        <v>42377</v>
      </c>
      <c r="B254" s="51">
        <v>252</v>
      </c>
      <c r="C254" s="51">
        <v>10.11999999999999</v>
      </c>
      <c r="D254" s="51">
        <v>1</v>
      </c>
      <c r="E254" s="51">
        <v>0</v>
      </c>
      <c r="F254" s="51">
        <v>0</v>
      </c>
      <c r="G254" s="51">
        <v>0</v>
      </c>
      <c r="H254" s="51">
        <v>0</v>
      </c>
      <c r="I254" s="51">
        <v>0</v>
      </c>
      <c r="J254" s="51">
        <v>0</v>
      </c>
      <c r="K254" s="51">
        <v>0</v>
      </c>
      <c r="L254" s="51">
        <v>0</v>
      </c>
      <c r="M254" s="51">
        <v>0</v>
      </c>
      <c r="N254" s="54">
        <f t="shared" si="7"/>
        <v>1</v>
      </c>
      <c r="O254" s="56" t="str">
        <f t="shared" si="8"/>
        <v>252 10.12 1 0 0 0 0 0 0 0 0 0</v>
      </c>
    </row>
    <row r="255" spans="1:15" x14ac:dyDescent="0.2">
      <c r="A255" s="61">
        <v>42378</v>
      </c>
      <c r="B255" s="51">
        <v>253</v>
      </c>
      <c r="C255" s="51">
        <v>9.9899999999999896</v>
      </c>
      <c r="D255" s="51">
        <v>1</v>
      </c>
      <c r="E255" s="51">
        <v>0</v>
      </c>
      <c r="F255" s="51">
        <v>0</v>
      </c>
      <c r="G255" s="51">
        <v>0</v>
      </c>
      <c r="H255" s="51">
        <v>0</v>
      </c>
      <c r="I255" s="51">
        <v>0</v>
      </c>
      <c r="J255" s="51">
        <v>0</v>
      </c>
      <c r="K255" s="51">
        <v>0</v>
      </c>
      <c r="L255" s="51">
        <v>0</v>
      </c>
      <c r="M255" s="51">
        <v>0</v>
      </c>
      <c r="N255" s="54">
        <f t="shared" si="7"/>
        <v>1</v>
      </c>
      <c r="O255" s="56" t="str">
        <f t="shared" si="8"/>
        <v>253 9.98999999999999 1 0 0 0 0 0 0 0 0 0</v>
      </c>
    </row>
    <row r="256" spans="1:15" x14ac:dyDescent="0.2">
      <c r="A256" s="61">
        <v>42379</v>
      </c>
      <c r="B256" s="51">
        <v>254</v>
      </c>
      <c r="C256" s="51">
        <v>9.8599999999999888</v>
      </c>
      <c r="D256" s="51">
        <v>1</v>
      </c>
      <c r="E256" s="51">
        <v>0</v>
      </c>
      <c r="F256" s="51">
        <v>0</v>
      </c>
      <c r="G256" s="51">
        <v>0</v>
      </c>
      <c r="H256" s="51">
        <v>0</v>
      </c>
      <c r="I256" s="51">
        <v>0</v>
      </c>
      <c r="J256" s="51">
        <v>0</v>
      </c>
      <c r="K256" s="51">
        <v>0</v>
      </c>
      <c r="L256" s="51">
        <v>0</v>
      </c>
      <c r="M256" s="51">
        <v>0</v>
      </c>
      <c r="N256" s="54">
        <f t="shared" si="7"/>
        <v>1</v>
      </c>
      <c r="O256" s="56" t="str">
        <f t="shared" si="8"/>
        <v>254 9.85999999999999 1 0 0 0 0 0 0 0 0 0</v>
      </c>
    </row>
    <row r="257" spans="1:15" x14ac:dyDescent="0.2">
      <c r="A257" s="61">
        <v>42380</v>
      </c>
      <c r="B257" s="51">
        <v>255</v>
      </c>
      <c r="C257" s="51">
        <v>9.729999999999988</v>
      </c>
      <c r="D257" s="51">
        <v>1</v>
      </c>
      <c r="E257" s="51">
        <v>0</v>
      </c>
      <c r="F257" s="51">
        <v>0</v>
      </c>
      <c r="G257" s="51">
        <v>0</v>
      </c>
      <c r="H257" s="51">
        <v>0</v>
      </c>
      <c r="I257" s="51">
        <v>0</v>
      </c>
      <c r="J257" s="51">
        <v>0</v>
      </c>
      <c r="K257" s="51">
        <v>0</v>
      </c>
      <c r="L257" s="51">
        <v>0</v>
      </c>
      <c r="M257" s="51">
        <v>0</v>
      </c>
      <c r="N257" s="54">
        <f t="shared" si="7"/>
        <v>1</v>
      </c>
      <c r="O257" s="56" t="str">
        <f t="shared" si="8"/>
        <v>255 9.72999999999999 1 0 0 0 0 0 0 0 0 0</v>
      </c>
    </row>
    <row r="258" spans="1:15" x14ac:dyDescent="0.2">
      <c r="A258" s="61">
        <v>42381</v>
      </c>
      <c r="B258" s="51">
        <v>256</v>
      </c>
      <c r="C258" s="51">
        <v>9.5999999999999872</v>
      </c>
      <c r="D258" s="51">
        <v>1</v>
      </c>
      <c r="E258" s="51">
        <v>0</v>
      </c>
      <c r="F258" s="51">
        <v>0</v>
      </c>
      <c r="G258" s="51">
        <v>0</v>
      </c>
      <c r="H258" s="51">
        <v>0</v>
      </c>
      <c r="I258" s="51">
        <v>0</v>
      </c>
      <c r="J258" s="51">
        <v>0</v>
      </c>
      <c r="K258" s="51">
        <v>0</v>
      </c>
      <c r="L258" s="51">
        <v>0</v>
      </c>
      <c r="M258" s="51">
        <v>0</v>
      </c>
      <c r="N258" s="54">
        <f t="shared" si="7"/>
        <v>1</v>
      </c>
      <c r="O258" s="56" t="str">
        <f t="shared" si="8"/>
        <v>256 9.59999999999999 1 0 0 0 0 0 0 0 0 0</v>
      </c>
    </row>
    <row r="259" spans="1:15" x14ac:dyDescent="0.2">
      <c r="A259" s="61">
        <v>42382</v>
      </c>
      <c r="B259" s="51">
        <v>257</v>
      </c>
      <c r="C259" s="51">
        <v>9.4699999999999864</v>
      </c>
      <c r="D259" s="51">
        <v>1</v>
      </c>
      <c r="E259" s="51">
        <v>0</v>
      </c>
      <c r="F259" s="51">
        <v>0</v>
      </c>
      <c r="G259" s="51">
        <v>0</v>
      </c>
      <c r="H259" s="51">
        <v>0</v>
      </c>
      <c r="I259" s="51">
        <v>0</v>
      </c>
      <c r="J259" s="51">
        <v>0</v>
      </c>
      <c r="K259" s="51">
        <v>0</v>
      </c>
      <c r="L259" s="51">
        <v>0</v>
      </c>
      <c r="M259" s="51">
        <v>0</v>
      </c>
      <c r="N259" s="54">
        <f t="shared" si="7"/>
        <v>1</v>
      </c>
      <c r="O259" s="56" t="str">
        <f t="shared" si="8"/>
        <v>257 9.46999999999999 1 0 0 0 0 0 0 0 0 0</v>
      </c>
    </row>
    <row r="260" spans="1:15" x14ac:dyDescent="0.2">
      <c r="A260" s="61">
        <v>42383</v>
      </c>
      <c r="B260" s="51">
        <v>258</v>
      </c>
      <c r="C260" s="51">
        <v>9.3399999999999856</v>
      </c>
      <c r="D260" s="51">
        <v>1</v>
      </c>
      <c r="E260" s="51">
        <v>0</v>
      </c>
      <c r="F260" s="51">
        <v>0</v>
      </c>
      <c r="G260" s="51">
        <v>0</v>
      </c>
      <c r="H260" s="51">
        <v>0</v>
      </c>
      <c r="I260" s="51">
        <v>0</v>
      </c>
      <c r="J260" s="51">
        <v>0</v>
      </c>
      <c r="K260" s="51">
        <v>0</v>
      </c>
      <c r="L260" s="51">
        <v>0</v>
      </c>
      <c r="M260" s="51">
        <v>0</v>
      </c>
      <c r="N260" s="54">
        <f t="shared" ref="N260:N323" si="9">SUM(D260:M260)</f>
        <v>1</v>
      </c>
      <c r="O260" s="56" t="str">
        <f t="shared" si="8"/>
        <v>258 9.33999999999999 1 0 0 0 0 0 0 0 0 0</v>
      </c>
    </row>
    <row r="261" spans="1:15" x14ac:dyDescent="0.2">
      <c r="A261" s="61">
        <v>42384</v>
      </c>
      <c r="B261" s="51">
        <v>259</v>
      </c>
      <c r="C261" s="51">
        <v>9.2099999999999849</v>
      </c>
      <c r="D261" s="51">
        <v>1</v>
      </c>
      <c r="E261" s="51">
        <v>0</v>
      </c>
      <c r="F261" s="51">
        <v>0</v>
      </c>
      <c r="G261" s="51">
        <v>0</v>
      </c>
      <c r="H261" s="51">
        <v>0</v>
      </c>
      <c r="I261" s="51">
        <v>0</v>
      </c>
      <c r="J261" s="51">
        <v>0</v>
      </c>
      <c r="K261" s="51">
        <v>0</v>
      </c>
      <c r="L261" s="51">
        <v>0</v>
      </c>
      <c r="M261" s="51">
        <v>0</v>
      </c>
      <c r="N261" s="54">
        <f t="shared" si="9"/>
        <v>1</v>
      </c>
      <c r="O261" s="56" t="str">
        <f t="shared" si="8"/>
        <v>259 9.20999999999998 1 0 0 0 0 0 0 0 0 0</v>
      </c>
    </row>
    <row r="262" spans="1:15" x14ac:dyDescent="0.2">
      <c r="A262" s="61">
        <v>42385</v>
      </c>
      <c r="B262" s="51">
        <v>260</v>
      </c>
      <c r="C262" s="51">
        <v>9.0799999999999841</v>
      </c>
      <c r="D262" s="51">
        <v>1</v>
      </c>
      <c r="E262" s="51">
        <v>0</v>
      </c>
      <c r="F262" s="51">
        <v>0</v>
      </c>
      <c r="G262" s="51">
        <v>0</v>
      </c>
      <c r="H262" s="51">
        <v>0</v>
      </c>
      <c r="I262" s="51">
        <v>0</v>
      </c>
      <c r="J262" s="51">
        <v>0</v>
      </c>
      <c r="K262" s="51">
        <v>0</v>
      </c>
      <c r="L262" s="51">
        <v>0</v>
      </c>
      <c r="M262" s="51">
        <v>0</v>
      </c>
      <c r="N262" s="54">
        <f t="shared" si="9"/>
        <v>1</v>
      </c>
      <c r="O262" s="56" t="str">
        <f t="shared" si="8"/>
        <v>260 9.07999999999998 1 0 0 0 0 0 0 0 0 0</v>
      </c>
    </row>
    <row r="263" spans="1:15" x14ac:dyDescent="0.2">
      <c r="A263" s="61">
        <v>42386</v>
      </c>
      <c r="B263" s="51">
        <v>261</v>
      </c>
      <c r="C263" s="51">
        <v>8.9499999999999833</v>
      </c>
      <c r="D263" s="51">
        <v>1</v>
      </c>
      <c r="E263" s="51">
        <v>0</v>
      </c>
      <c r="F263" s="51">
        <v>0</v>
      </c>
      <c r="G263" s="51">
        <v>0</v>
      </c>
      <c r="H263" s="51">
        <v>0</v>
      </c>
      <c r="I263" s="51">
        <v>0</v>
      </c>
      <c r="J263" s="51">
        <v>0</v>
      </c>
      <c r="K263" s="51">
        <v>0</v>
      </c>
      <c r="L263" s="51">
        <v>0</v>
      </c>
      <c r="M263" s="51">
        <v>0</v>
      </c>
      <c r="N263" s="54">
        <f t="shared" si="9"/>
        <v>1</v>
      </c>
      <c r="O263" s="56" t="str">
        <f t="shared" si="8"/>
        <v>261 8.94999999999998 1 0 0 0 0 0 0 0 0 0</v>
      </c>
    </row>
    <row r="264" spans="1:15" x14ac:dyDescent="0.2">
      <c r="A264" s="61">
        <v>42387</v>
      </c>
      <c r="B264" s="51">
        <v>262</v>
      </c>
      <c r="C264" s="51">
        <v>8.8199999999999825</v>
      </c>
      <c r="D264" s="51">
        <v>1</v>
      </c>
      <c r="E264" s="51">
        <v>0</v>
      </c>
      <c r="F264" s="51">
        <v>0</v>
      </c>
      <c r="G264" s="51">
        <v>0</v>
      </c>
      <c r="H264" s="51">
        <v>0</v>
      </c>
      <c r="I264" s="51">
        <v>0</v>
      </c>
      <c r="J264" s="51">
        <v>0</v>
      </c>
      <c r="K264" s="51">
        <v>0</v>
      </c>
      <c r="L264" s="51">
        <v>0</v>
      </c>
      <c r="M264" s="51">
        <v>0</v>
      </c>
      <c r="N264" s="54">
        <f t="shared" si="9"/>
        <v>1</v>
      </c>
      <c r="O264" s="56" t="str">
        <f t="shared" si="8"/>
        <v>262 8.81999999999998 1 0 0 0 0 0 0 0 0 0</v>
      </c>
    </row>
    <row r="265" spans="1:15" x14ac:dyDescent="0.2">
      <c r="A265" s="61">
        <v>42388</v>
      </c>
      <c r="B265" s="51">
        <v>263</v>
      </c>
      <c r="C265" s="51">
        <v>8.6899999999999817</v>
      </c>
      <c r="D265" s="51">
        <v>1</v>
      </c>
      <c r="E265" s="51">
        <v>0</v>
      </c>
      <c r="F265" s="51">
        <v>0</v>
      </c>
      <c r="G265" s="51">
        <v>0</v>
      </c>
      <c r="H265" s="51">
        <v>0</v>
      </c>
      <c r="I265" s="51">
        <v>0</v>
      </c>
      <c r="J265" s="51">
        <v>0</v>
      </c>
      <c r="K265" s="51">
        <v>0</v>
      </c>
      <c r="L265" s="51">
        <v>0</v>
      </c>
      <c r="M265" s="51">
        <v>0</v>
      </c>
      <c r="N265" s="54">
        <f t="shared" si="9"/>
        <v>1</v>
      </c>
      <c r="O265" s="56" t="str">
        <f t="shared" si="8"/>
        <v>263 8.68999999999998 1 0 0 0 0 0 0 0 0 0</v>
      </c>
    </row>
    <row r="266" spans="1:15" x14ac:dyDescent="0.2">
      <c r="A266" s="61">
        <v>42389</v>
      </c>
      <c r="B266" s="51">
        <v>264</v>
      </c>
      <c r="C266" s="51">
        <v>8.559999999999981</v>
      </c>
      <c r="D266" s="51">
        <v>1</v>
      </c>
      <c r="E266" s="51">
        <v>0</v>
      </c>
      <c r="F266" s="51">
        <v>0</v>
      </c>
      <c r="G266" s="51">
        <v>0</v>
      </c>
      <c r="H266" s="51">
        <v>0</v>
      </c>
      <c r="I266" s="51">
        <v>0</v>
      </c>
      <c r="J266" s="51">
        <v>0</v>
      </c>
      <c r="K266" s="51">
        <v>0</v>
      </c>
      <c r="L266" s="51">
        <v>0</v>
      </c>
      <c r="M266" s="51">
        <v>0</v>
      </c>
      <c r="N266" s="54">
        <f t="shared" si="9"/>
        <v>1</v>
      </c>
      <c r="O266" s="56" t="str">
        <f t="shared" si="8"/>
        <v>264 8.55999999999998 1 0 0 0 0 0 0 0 0 0</v>
      </c>
    </row>
    <row r="267" spans="1:15" x14ac:dyDescent="0.2">
      <c r="A267" s="61">
        <v>42390</v>
      </c>
      <c r="B267" s="51">
        <v>265</v>
      </c>
      <c r="C267" s="51">
        <v>8.4299999999999802</v>
      </c>
      <c r="D267" s="51">
        <v>1</v>
      </c>
      <c r="E267" s="51">
        <v>0</v>
      </c>
      <c r="F267" s="51">
        <v>0</v>
      </c>
      <c r="G267" s="51">
        <v>0</v>
      </c>
      <c r="H267" s="51">
        <v>0</v>
      </c>
      <c r="I267" s="51">
        <v>0</v>
      </c>
      <c r="J267" s="51">
        <v>0</v>
      </c>
      <c r="K267" s="51">
        <v>0</v>
      </c>
      <c r="L267" s="51">
        <v>0</v>
      </c>
      <c r="M267" s="51">
        <v>0</v>
      </c>
      <c r="N267" s="54">
        <f t="shared" si="9"/>
        <v>1</v>
      </c>
      <c r="O267" s="56" t="str">
        <f t="shared" si="8"/>
        <v>265 8.42999999999998 1 0 0 0 0 0 0 0 0 0</v>
      </c>
    </row>
    <row r="268" spans="1:15" x14ac:dyDescent="0.2">
      <c r="A268" s="61">
        <v>42391</v>
      </c>
      <c r="B268" s="51">
        <v>266</v>
      </c>
      <c r="C268" s="51">
        <v>8.2999999999999794</v>
      </c>
      <c r="D268" s="51">
        <v>1</v>
      </c>
      <c r="E268" s="51">
        <v>0</v>
      </c>
      <c r="F268" s="51">
        <v>0</v>
      </c>
      <c r="G268" s="51">
        <v>0</v>
      </c>
      <c r="H268" s="51">
        <v>0</v>
      </c>
      <c r="I268" s="51">
        <v>0</v>
      </c>
      <c r="J268" s="51">
        <v>0</v>
      </c>
      <c r="K268" s="51">
        <v>0</v>
      </c>
      <c r="L268" s="51">
        <v>0</v>
      </c>
      <c r="M268" s="51">
        <v>0</v>
      </c>
      <c r="N268" s="54">
        <f t="shared" si="9"/>
        <v>1</v>
      </c>
      <c r="O268" s="56" t="str">
        <f t="shared" si="8"/>
        <v>266 8.29999999999998 1 0 0 0 0 0 0 0 0 0</v>
      </c>
    </row>
    <row r="269" spans="1:15" x14ac:dyDescent="0.2">
      <c r="A269" s="61">
        <v>42392</v>
      </c>
      <c r="B269" s="51">
        <v>267</v>
      </c>
      <c r="C269" s="51">
        <v>8.1699999999999786</v>
      </c>
      <c r="D269" s="51">
        <v>1</v>
      </c>
      <c r="E269" s="51">
        <v>0</v>
      </c>
      <c r="F269" s="51">
        <v>0</v>
      </c>
      <c r="G269" s="51">
        <v>0</v>
      </c>
      <c r="H269" s="51">
        <v>0</v>
      </c>
      <c r="I269" s="51">
        <v>0</v>
      </c>
      <c r="J269" s="51">
        <v>0</v>
      </c>
      <c r="K269" s="51">
        <v>0</v>
      </c>
      <c r="L269" s="51">
        <v>0</v>
      </c>
      <c r="M269" s="51">
        <v>0</v>
      </c>
      <c r="N269" s="54">
        <f t="shared" si="9"/>
        <v>1</v>
      </c>
      <c r="O269" s="56" t="str">
        <f t="shared" si="8"/>
        <v>267 8.16999999999998 1 0 0 0 0 0 0 0 0 0</v>
      </c>
    </row>
    <row r="270" spans="1:15" x14ac:dyDescent="0.2">
      <c r="A270" s="61">
        <v>42393</v>
      </c>
      <c r="B270" s="51">
        <v>268</v>
      </c>
      <c r="C270" s="51">
        <v>8.0399999999999778</v>
      </c>
      <c r="D270" s="51">
        <v>1</v>
      </c>
      <c r="E270" s="51">
        <v>0</v>
      </c>
      <c r="F270" s="51">
        <v>0</v>
      </c>
      <c r="G270" s="51">
        <v>0</v>
      </c>
      <c r="H270" s="51">
        <v>0</v>
      </c>
      <c r="I270" s="51">
        <v>0</v>
      </c>
      <c r="J270" s="51">
        <v>0</v>
      </c>
      <c r="K270" s="51">
        <v>0</v>
      </c>
      <c r="L270" s="51">
        <v>0</v>
      </c>
      <c r="M270" s="51">
        <v>0</v>
      </c>
      <c r="N270" s="54">
        <f t="shared" si="9"/>
        <v>1</v>
      </c>
      <c r="O270" s="56" t="str">
        <f t="shared" si="8"/>
        <v>268 8.03999999999998 1 0 0 0 0 0 0 0 0 0</v>
      </c>
    </row>
    <row r="271" spans="1:15" x14ac:dyDescent="0.2">
      <c r="A271" s="61">
        <v>42394</v>
      </c>
      <c r="B271" s="51">
        <v>269</v>
      </c>
      <c r="C271" s="51">
        <v>7.9099999999999779</v>
      </c>
      <c r="D271" s="51">
        <v>1</v>
      </c>
      <c r="E271" s="51">
        <v>0</v>
      </c>
      <c r="F271" s="51">
        <v>0</v>
      </c>
      <c r="G271" s="51">
        <v>0</v>
      </c>
      <c r="H271" s="51">
        <v>0</v>
      </c>
      <c r="I271" s="51">
        <v>0</v>
      </c>
      <c r="J271" s="51">
        <v>0</v>
      </c>
      <c r="K271" s="51">
        <v>0</v>
      </c>
      <c r="L271" s="51">
        <v>0</v>
      </c>
      <c r="M271" s="51">
        <v>0</v>
      </c>
      <c r="N271" s="54">
        <f t="shared" si="9"/>
        <v>1</v>
      </c>
      <c r="O271" s="56" t="str">
        <f t="shared" si="8"/>
        <v>269 7.90999999999998 1 0 0 0 0 0 0 0 0 0</v>
      </c>
    </row>
    <row r="272" spans="1:15" x14ac:dyDescent="0.2">
      <c r="A272" s="61">
        <v>42395</v>
      </c>
      <c r="B272" s="51">
        <v>270</v>
      </c>
      <c r="C272" s="51">
        <v>7.779999999999978</v>
      </c>
      <c r="D272" s="51">
        <v>1</v>
      </c>
      <c r="E272" s="51">
        <v>0</v>
      </c>
      <c r="F272" s="51">
        <v>0</v>
      </c>
      <c r="G272" s="51">
        <v>0</v>
      </c>
      <c r="H272" s="51">
        <v>0</v>
      </c>
      <c r="I272" s="51">
        <v>0</v>
      </c>
      <c r="J272" s="51">
        <v>0</v>
      </c>
      <c r="K272" s="51">
        <v>0</v>
      </c>
      <c r="L272" s="51">
        <v>0</v>
      </c>
      <c r="M272" s="51">
        <v>0</v>
      </c>
      <c r="N272" s="54">
        <f t="shared" si="9"/>
        <v>1</v>
      </c>
      <c r="O272" s="56" t="str">
        <f t="shared" si="8"/>
        <v>270 7.77999999999998 1 0 0 0 0 0 0 0 0 0</v>
      </c>
    </row>
    <row r="273" spans="1:15" x14ac:dyDescent="0.2">
      <c r="A273" s="61">
        <v>42396</v>
      </c>
      <c r="B273" s="51">
        <v>271</v>
      </c>
      <c r="C273" s="51">
        <v>7.6499999999999782</v>
      </c>
      <c r="D273" s="51">
        <v>1</v>
      </c>
      <c r="E273" s="51">
        <v>0</v>
      </c>
      <c r="F273" s="51">
        <v>0</v>
      </c>
      <c r="G273" s="51">
        <v>0</v>
      </c>
      <c r="H273" s="51">
        <v>0</v>
      </c>
      <c r="I273" s="51">
        <v>0</v>
      </c>
      <c r="J273" s="51">
        <v>0</v>
      </c>
      <c r="K273" s="51">
        <v>0</v>
      </c>
      <c r="L273" s="51">
        <v>0</v>
      </c>
      <c r="M273" s="51">
        <v>0</v>
      </c>
      <c r="N273" s="54">
        <f t="shared" si="9"/>
        <v>1</v>
      </c>
      <c r="O273" s="56" t="str">
        <f t="shared" si="8"/>
        <v>271 7.64999999999998 1 0 0 0 0 0 0 0 0 0</v>
      </c>
    </row>
    <row r="274" spans="1:15" x14ac:dyDescent="0.2">
      <c r="A274" s="61">
        <v>42397</v>
      </c>
      <c r="B274" s="51">
        <v>272</v>
      </c>
      <c r="C274" s="51">
        <v>7.5199999999999783</v>
      </c>
      <c r="D274" s="51">
        <v>1</v>
      </c>
      <c r="E274" s="51">
        <v>0</v>
      </c>
      <c r="F274" s="51">
        <v>0</v>
      </c>
      <c r="G274" s="51">
        <v>0</v>
      </c>
      <c r="H274" s="51">
        <v>0</v>
      </c>
      <c r="I274" s="51">
        <v>0</v>
      </c>
      <c r="J274" s="51">
        <v>0</v>
      </c>
      <c r="K274" s="51">
        <v>0</v>
      </c>
      <c r="L274" s="51">
        <v>0</v>
      </c>
      <c r="M274" s="51">
        <v>0</v>
      </c>
      <c r="N274" s="54">
        <f t="shared" si="9"/>
        <v>1</v>
      </c>
      <c r="O274" s="56" t="str">
        <f t="shared" si="8"/>
        <v>272 7.51999999999998 1 0 0 0 0 0 0 0 0 0</v>
      </c>
    </row>
    <row r="275" spans="1:15" x14ac:dyDescent="0.2">
      <c r="A275" s="61">
        <v>42398</v>
      </c>
      <c r="B275" s="51">
        <v>273</v>
      </c>
      <c r="C275" s="51">
        <v>7.3899999999999784</v>
      </c>
      <c r="D275" s="51">
        <v>1</v>
      </c>
      <c r="E275" s="51">
        <v>0</v>
      </c>
      <c r="F275" s="51">
        <v>0</v>
      </c>
      <c r="G275" s="51">
        <v>0</v>
      </c>
      <c r="H275" s="51">
        <v>0</v>
      </c>
      <c r="I275" s="51">
        <v>0</v>
      </c>
      <c r="J275" s="51">
        <v>0</v>
      </c>
      <c r="K275" s="51">
        <v>0</v>
      </c>
      <c r="L275" s="51">
        <v>0</v>
      </c>
      <c r="M275" s="51">
        <v>0</v>
      </c>
      <c r="N275" s="54">
        <f t="shared" si="9"/>
        <v>1</v>
      </c>
      <c r="O275" s="56" t="str">
        <f t="shared" si="8"/>
        <v>273 7.38999999999998 1 0 0 0 0 0 0 0 0 0</v>
      </c>
    </row>
    <row r="276" spans="1:15" x14ac:dyDescent="0.2">
      <c r="A276" s="61">
        <v>42399</v>
      </c>
      <c r="B276" s="51">
        <v>274</v>
      </c>
      <c r="C276" s="51">
        <v>7.2599999999999785</v>
      </c>
      <c r="D276" s="51">
        <v>1</v>
      </c>
      <c r="E276" s="51">
        <v>0</v>
      </c>
      <c r="F276" s="51">
        <v>0</v>
      </c>
      <c r="G276" s="51">
        <v>0</v>
      </c>
      <c r="H276" s="51">
        <v>0</v>
      </c>
      <c r="I276" s="51">
        <v>0</v>
      </c>
      <c r="J276" s="51">
        <v>0</v>
      </c>
      <c r="K276" s="51">
        <v>0</v>
      </c>
      <c r="L276" s="51">
        <v>0</v>
      </c>
      <c r="M276" s="51">
        <v>0</v>
      </c>
      <c r="N276" s="54">
        <f t="shared" si="9"/>
        <v>1</v>
      </c>
      <c r="O276" s="56" t="str">
        <f t="shared" si="8"/>
        <v>274 7.25999999999998 1 0 0 0 0 0 0 0 0 0</v>
      </c>
    </row>
    <row r="277" spans="1:15" x14ac:dyDescent="0.2">
      <c r="A277" s="61">
        <v>42400</v>
      </c>
      <c r="B277" s="51">
        <v>275</v>
      </c>
      <c r="C277" s="51">
        <v>7.1299999999999786</v>
      </c>
      <c r="D277" s="51">
        <v>1</v>
      </c>
      <c r="E277" s="51">
        <v>0</v>
      </c>
      <c r="F277" s="51">
        <v>0</v>
      </c>
      <c r="G277" s="51">
        <v>0</v>
      </c>
      <c r="H277" s="51">
        <v>0</v>
      </c>
      <c r="I277" s="51">
        <v>0</v>
      </c>
      <c r="J277" s="51">
        <v>0</v>
      </c>
      <c r="K277" s="51">
        <v>0</v>
      </c>
      <c r="L277" s="51">
        <v>0</v>
      </c>
      <c r="M277" s="51">
        <v>0</v>
      </c>
      <c r="N277" s="54">
        <f t="shared" si="9"/>
        <v>1</v>
      </c>
      <c r="O277" s="56" t="str">
        <f t="shared" si="8"/>
        <v>275 7.12999999999998 1 0 0 0 0 0 0 0 0 0</v>
      </c>
    </row>
    <row r="278" spans="1:15" x14ac:dyDescent="0.2">
      <c r="A278" s="61">
        <v>42401</v>
      </c>
      <c r="B278" s="51">
        <v>276</v>
      </c>
      <c r="C278" s="51">
        <v>6.9999999999999787</v>
      </c>
      <c r="D278" s="51">
        <v>1</v>
      </c>
      <c r="E278" s="51">
        <v>0</v>
      </c>
      <c r="F278" s="51">
        <v>0</v>
      </c>
      <c r="G278" s="51">
        <v>0</v>
      </c>
      <c r="H278" s="51">
        <v>0</v>
      </c>
      <c r="I278" s="51">
        <v>0</v>
      </c>
      <c r="J278" s="51">
        <v>0</v>
      </c>
      <c r="K278" s="51">
        <v>0</v>
      </c>
      <c r="L278" s="51">
        <v>0</v>
      </c>
      <c r="M278" s="51">
        <v>0</v>
      </c>
      <c r="N278" s="54">
        <f t="shared" si="9"/>
        <v>1</v>
      </c>
      <c r="O278" s="56" t="str">
        <f t="shared" si="8"/>
        <v>276 6.99999999999998 1 0 0 0 0 0 0 0 0 0</v>
      </c>
    </row>
    <row r="279" spans="1:15" x14ac:dyDescent="0.2">
      <c r="A279" s="61">
        <v>42402</v>
      </c>
      <c r="B279" s="51">
        <v>277</v>
      </c>
      <c r="C279" s="51">
        <v>6.9419354838709468</v>
      </c>
      <c r="D279" s="51">
        <v>1</v>
      </c>
      <c r="E279" s="51">
        <v>0</v>
      </c>
      <c r="F279" s="51">
        <v>0</v>
      </c>
      <c r="G279" s="51">
        <v>0</v>
      </c>
      <c r="H279" s="51">
        <v>0</v>
      </c>
      <c r="I279" s="51">
        <v>0</v>
      </c>
      <c r="J279" s="51">
        <v>0</v>
      </c>
      <c r="K279" s="51">
        <v>0</v>
      </c>
      <c r="L279" s="51">
        <v>0</v>
      </c>
      <c r="M279" s="51">
        <v>0</v>
      </c>
      <c r="N279" s="54">
        <f t="shared" si="9"/>
        <v>1</v>
      </c>
      <c r="O279" s="56" t="str">
        <f t="shared" si="8"/>
        <v>277 6.94193548387095 1 0 0 0 0 0 0 0 0 0</v>
      </c>
    </row>
    <row r="280" spans="1:15" x14ac:dyDescent="0.2">
      <c r="A280" s="61">
        <v>42403</v>
      </c>
      <c r="B280" s="51">
        <v>278</v>
      </c>
      <c r="C280" s="51">
        <v>6.883870967741915</v>
      </c>
      <c r="D280" s="51">
        <v>1</v>
      </c>
      <c r="E280" s="51">
        <v>0</v>
      </c>
      <c r="F280" s="51">
        <v>0</v>
      </c>
      <c r="G280" s="51">
        <v>0</v>
      </c>
      <c r="H280" s="51">
        <v>0</v>
      </c>
      <c r="I280" s="51">
        <v>0</v>
      </c>
      <c r="J280" s="51">
        <v>0</v>
      </c>
      <c r="K280" s="51">
        <v>0</v>
      </c>
      <c r="L280" s="51">
        <v>0</v>
      </c>
      <c r="M280" s="51">
        <v>0</v>
      </c>
      <c r="N280" s="54">
        <f t="shared" si="9"/>
        <v>1</v>
      </c>
      <c r="O280" s="56" t="str">
        <f t="shared" si="8"/>
        <v>278 6.88387096774191 1 0 0 0 0 0 0 0 0 0</v>
      </c>
    </row>
    <row r="281" spans="1:15" x14ac:dyDescent="0.2">
      <c r="A281" s="61">
        <v>42404</v>
      </c>
      <c r="B281" s="51">
        <v>279</v>
      </c>
      <c r="C281" s="51">
        <v>6.8258064516128831</v>
      </c>
      <c r="D281" s="51">
        <v>1</v>
      </c>
      <c r="E281" s="51">
        <v>0</v>
      </c>
      <c r="F281" s="51">
        <v>0</v>
      </c>
      <c r="G281" s="51">
        <v>0</v>
      </c>
      <c r="H281" s="51">
        <v>0</v>
      </c>
      <c r="I281" s="51">
        <v>0</v>
      </c>
      <c r="J281" s="51">
        <v>0</v>
      </c>
      <c r="K281" s="51">
        <v>0</v>
      </c>
      <c r="L281" s="51">
        <v>0</v>
      </c>
      <c r="M281" s="51">
        <v>0</v>
      </c>
      <c r="N281" s="54">
        <f t="shared" si="9"/>
        <v>1</v>
      </c>
      <c r="O281" s="56" t="str">
        <f t="shared" si="8"/>
        <v>279 6.82580645161288 1 0 0 0 0 0 0 0 0 0</v>
      </c>
    </row>
    <row r="282" spans="1:15" x14ac:dyDescent="0.2">
      <c r="A282" s="61">
        <v>42405</v>
      </c>
      <c r="B282" s="51">
        <v>280</v>
      </c>
      <c r="C282" s="51">
        <v>6.7677419354838513</v>
      </c>
      <c r="D282" s="51">
        <v>1</v>
      </c>
      <c r="E282" s="51">
        <v>0</v>
      </c>
      <c r="F282" s="51">
        <v>0</v>
      </c>
      <c r="G282" s="51">
        <v>0</v>
      </c>
      <c r="H282" s="51">
        <v>0</v>
      </c>
      <c r="I282" s="51">
        <v>0</v>
      </c>
      <c r="J282" s="51">
        <v>0</v>
      </c>
      <c r="K282" s="51">
        <v>0</v>
      </c>
      <c r="L282" s="51">
        <v>0</v>
      </c>
      <c r="M282" s="51">
        <v>0</v>
      </c>
      <c r="N282" s="54">
        <f t="shared" si="9"/>
        <v>1</v>
      </c>
      <c r="O282" s="56" t="str">
        <f t="shared" si="8"/>
        <v>280 6.76774193548385 1 0 0 0 0 0 0 0 0 0</v>
      </c>
    </row>
    <row r="283" spans="1:15" x14ac:dyDescent="0.2">
      <c r="A283" s="61">
        <v>42406</v>
      </c>
      <c r="B283" s="51">
        <v>281</v>
      </c>
      <c r="C283" s="51">
        <v>6.7096774193548194</v>
      </c>
      <c r="D283" s="51">
        <v>1</v>
      </c>
      <c r="E283" s="51">
        <v>0</v>
      </c>
      <c r="F283" s="51">
        <v>0</v>
      </c>
      <c r="G283" s="51">
        <v>0</v>
      </c>
      <c r="H283" s="51">
        <v>0</v>
      </c>
      <c r="I283" s="51">
        <v>0</v>
      </c>
      <c r="J283" s="51">
        <v>0</v>
      </c>
      <c r="K283" s="51">
        <v>0</v>
      </c>
      <c r="L283" s="51">
        <v>0</v>
      </c>
      <c r="M283" s="51">
        <v>0</v>
      </c>
      <c r="N283" s="54">
        <f t="shared" si="9"/>
        <v>1</v>
      </c>
      <c r="O283" s="56" t="str">
        <f t="shared" si="8"/>
        <v>281 6.70967741935482 1 0 0 0 0 0 0 0 0 0</v>
      </c>
    </row>
    <row r="284" spans="1:15" x14ac:dyDescent="0.2">
      <c r="A284" s="61">
        <v>42407</v>
      </c>
      <c r="B284" s="51">
        <v>282</v>
      </c>
      <c r="C284" s="51">
        <v>6.6516129032257876</v>
      </c>
      <c r="D284" s="51">
        <v>1</v>
      </c>
      <c r="E284" s="51">
        <v>0</v>
      </c>
      <c r="F284" s="51">
        <v>0</v>
      </c>
      <c r="G284" s="51">
        <v>0</v>
      </c>
      <c r="H284" s="51">
        <v>0</v>
      </c>
      <c r="I284" s="51">
        <v>0</v>
      </c>
      <c r="J284" s="51">
        <v>0</v>
      </c>
      <c r="K284" s="51">
        <v>0</v>
      </c>
      <c r="L284" s="51">
        <v>0</v>
      </c>
      <c r="M284" s="51">
        <v>0</v>
      </c>
      <c r="N284" s="54">
        <f t="shared" si="9"/>
        <v>1</v>
      </c>
      <c r="O284" s="56" t="str">
        <f t="shared" si="8"/>
        <v>282 6.65161290322579 1 0 0 0 0 0 0 0 0 0</v>
      </c>
    </row>
    <row r="285" spans="1:15" x14ac:dyDescent="0.2">
      <c r="A285" s="61">
        <v>42408</v>
      </c>
      <c r="B285" s="51">
        <v>283</v>
      </c>
      <c r="C285" s="51">
        <v>6.5935483870967557</v>
      </c>
      <c r="D285" s="51">
        <v>1</v>
      </c>
      <c r="E285" s="51">
        <v>0</v>
      </c>
      <c r="F285" s="51">
        <v>0</v>
      </c>
      <c r="G285" s="51">
        <v>0</v>
      </c>
      <c r="H285" s="51">
        <v>0</v>
      </c>
      <c r="I285" s="51">
        <v>0</v>
      </c>
      <c r="J285" s="51">
        <v>0</v>
      </c>
      <c r="K285" s="51">
        <v>0</v>
      </c>
      <c r="L285" s="51">
        <v>0</v>
      </c>
      <c r="M285" s="51">
        <v>0</v>
      </c>
      <c r="N285" s="54">
        <f t="shared" si="9"/>
        <v>1</v>
      </c>
      <c r="O285" s="56" t="str">
        <f t="shared" si="8"/>
        <v>283 6.59354838709676 1 0 0 0 0 0 0 0 0 0</v>
      </c>
    </row>
    <row r="286" spans="1:15" x14ac:dyDescent="0.2">
      <c r="A286" s="61">
        <v>42409</v>
      </c>
      <c r="B286" s="51">
        <v>284</v>
      </c>
      <c r="C286" s="51">
        <v>6.5354838709677239</v>
      </c>
      <c r="D286" s="51">
        <v>1</v>
      </c>
      <c r="E286" s="51">
        <v>0</v>
      </c>
      <c r="F286" s="51">
        <v>0</v>
      </c>
      <c r="G286" s="51">
        <v>0</v>
      </c>
      <c r="H286" s="51">
        <v>0</v>
      </c>
      <c r="I286" s="51">
        <v>0</v>
      </c>
      <c r="J286" s="51">
        <v>0</v>
      </c>
      <c r="K286" s="51">
        <v>0</v>
      </c>
      <c r="L286" s="51">
        <v>0</v>
      </c>
      <c r="M286" s="51">
        <v>0</v>
      </c>
      <c r="N286" s="54">
        <f t="shared" si="9"/>
        <v>1</v>
      </c>
      <c r="O286" s="56" t="str">
        <f t="shared" si="8"/>
        <v>284 6.53548387096772 1 0 0 0 0 0 0 0 0 0</v>
      </c>
    </row>
    <row r="287" spans="1:15" x14ac:dyDescent="0.2">
      <c r="A287" s="61">
        <v>42410</v>
      </c>
      <c r="B287" s="51">
        <v>285</v>
      </c>
      <c r="C287" s="51">
        <v>6.477419354838692</v>
      </c>
      <c r="D287" s="51">
        <v>1</v>
      </c>
      <c r="E287" s="51">
        <v>0</v>
      </c>
      <c r="F287" s="51">
        <v>0</v>
      </c>
      <c r="G287" s="51">
        <v>0</v>
      </c>
      <c r="H287" s="51">
        <v>0</v>
      </c>
      <c r="I287" s="51">
        <v>0</v>
      </c>
      <c r="J287" s="51">
        <v>0</v>
      </c>
      <c r="K287" s="51">
        <v>0</v>
      </c>
      <c r="L287" s="51">
        <v>0</v>
      </c>
      <c r="M287" s="51">
        <v>0</v>
      </c>
      <c r="N287" s="54">
        <f t="shared" si="9"/>
        <v>1</v>
      </c>
      <c r="O287" s="56" t="str">
        <f t="shared" si="8"/>
        <v>285 6.47741935483869 1 0 0 0 0 0 0 0 0 0</v>
      </c>
    </row>
    <row r="288" spans="1:15" x14ac:dyDescent="0.2">
      <c r="A288" s="61">
        <v>42411</v>
      </c>
      <c r="B288" s="51">
        <v>286</v>
      </c>
      <c r="C288" s="51">
        <v>6.4193548387096602</v>
      </c>
      <c r="D288" s="51">
        <v>1</v>
      </c>
      <c r="E288" s="51">
        <v>0</v>
      </c>
      <c r="F288" s="51">
        <v>0</v>
      </c>
      <c r="G288" s="51">
        <v>0</v>
      </c>
      <c r="H288" s="51">
        <v>0</v>
      </c>
      <c r="I288" s="51">
        <v>0</v>
      </c>
      <c r="J288" s="51">
        <v>0</v>
      </c>
      <c r="K288" s="51">
        <v>0</v>
      </c>
      <c r="L288" s="51">
        <v>0</v>
      </c>
      <c r="M288" s="51">
        <v>0</v>
      </c>
      <c r="N288" s="54">
        <f t="shared" si="9"/>
        <v>1</v>
      </c>
      <c r="O288" s="56" t="str">
        <f t="shared" ref="O288:O351" si="10">CONCATENATE(B288," ",C288," ",D288," ",E288," ",F288," ",G288," ",H288," ",I288," ",J288," ",K288," ",L288," ",M288)</f>
        <v>286 6.41935483870966 1 0 0 0 0 0 0 0 0 0</v>
      </c>
    </row>
    <row r="289" spans="1:15" x14ac:dyDescent="0.2">
      <c r="A289" s="61">
        <v>42412</v>
      </c>
      <c r="B289" s="51">
        <v>287</v>
      </c>
      <c r="C289" s="51">
        <v>6.3612903225806283</v>
      </c>
      <c r="D289" s="51">
        <v>1</v>
      </c>
      <c r="E289" s="51">
        <v>0</v>
      </c>
      <c r="F289" s="51">
        <v>0</v>
      </c>
      <c r="G289" s="51">
        <v>0</v>
      </c>
      <c r="H289" s="51">
        <v>0</v>
      </c>
      <c r="I289" s="51">
        <v>0</v>
      </c>
      <c r="J289" s="51">
        <v>0</v>
      </c>
      <c r="K289" s="51">
        <v>0</v>
      </c>
      <c r="L289" s="51">
        <v>0</v>
      </c>
      <c r="M289" s="51">
        <v>0</v>
      </c>
      <c r="N289" s="54">
        <f t="shared" si="9"/>
        <v>1</v>
      </c>
      <c r="O289" s="56" t="str">
        <f t="shared" si="10"/>
        <v>287 6.36129032258063 1 0 0 0 0 0 0 0 0 0</v>
      </c>
    </row>
    <row r="290" spans="1:15" x14ac:dyDescent="0.2">
      <c r="A290" s="61">
        <v>42413</v>
      </c>
      <c r="B290" s="51">
        <v>288</v>
      </c>
      <c r="C290" s="51">
        <v>6.3032258064515965</v>
      </c>
      <c r="D290" s="51">
        <v>1</v>
      </c>
      <c r="E290" s="51">
        <v>0</v>
      </c>
      <c r="F290" s="51">
        <v>0</v>
      </c>
      <c r="G290" s="51">
        <v>0</v>
      </c>
      <c r="H290" s="51">
        <v>0</v>
      </c>
      <c r="I290" s="51">
        <v>0</v>
      </c>
      <c r="J290" s="51">
        <v>0</v>
      </c>
      <c r="K290" s="51">
        <v>0</v>
      </c>
      <c r="L290" s="51">
        <v>0</v>
      </c>
      <c r="M290" s="51">
        <v>0</v>
      </c>
      <c r="N290" s="54">
        <f t="shared" si="9"/>
        <v>1</v>
      </c>
      <c r="O290" s="56" t="str">
        <f t="shared" si="10"/>
        <v>288 6.3032258064516 1 0 0 0 0 0 0 0 0 0</v>
      </c>
    </row>
    <row r="291" spans="1:15" x14ac:dyDescent="0.2">
      <c r="A291" s="61">
        <v>42414</v>
      </c>
      <c r="B291" s="51">
        <v>289</v>
      </c>
      <c r="C291" s="51">
        <v>6.2451612903225646</v>
      </c>
      <c r="D291" s="51">
        <v>1</v>
      </c>
      <c r="E291" s="51">
        <v>0</v>
      </c>
      <c r="F291" s="51">
        <v>0</v>
      </c>
      <c r="G291" s="51">
        <v>0</v>
      </c>
      <c r="H291" s="51">
        <v>0</v>
      </c>
      <c r="I291" s="51">
        <v>0</v>
      </c>
      <c r="J291" s="51">
        <v>0</v>
      </c>
      <c r="K291" s="51">
        <v>0</v>
      </c>
      <c r="L291" s="51">
        <v>0</v>
      </c>
      <c r="M291" s="51">
        <v>0</v>
      </c>
      <c r="N291" s="54">
        <f t="shared" si="9"/>
        <v>1</v>
      </c>
      <c r="O291" s="56" t="str">
        <f t="shared" si="10"/>
        <v>289 6.24516129032256 1 0 0 0 0 0 0 0 0 0</v>
      </c>
    </row>
    <row r="292" spans="1:15" x14ac:dyDescent="0.2">
      <c r="A292" s="61">
        <v>42415</v>
      </c>
      <c r="B292" s="51">
        <v>290</v>
      </c>
      <c r="C292" s="51">
        <v>6.1870967741935328</v>
      </c>
      <c r="D292" s="51">
        <v>1</v>
      </c>
      <c r="E292" s="51">
        <v>0</v>
      </c>
      <c r="F292" s="51">
        <v>0</v>
      </c>
      <c r="G292" s="51">
        <v>0</v>
      </c>
      <c r="H292" s="51">
        <v>0</v>
      </c>
      <c r="I292" s="51">
        <v>0</v>
      </c>
      <c r="J292" s="51">
        <v>0</v>
      </c>
      <c r="K292" s="51">
        <v>0</v>
      </c>
      <c r="L292" s="51">
        <v>0</v>
      </c>
      <c r="M292" s="51">
        <v>0</v>
      </c>
      <c r="N292" s="54">
        <f t="shared" si="9"/>
        <v>1</v>
      </c>
      <c r="O292" s="56" t="str">
        <f t="shared" si="10"/>
        <v>290 6.18709677419353 1 0 0 0 0 0 0 0 0 0</v>
      </c>
    </row>
    <row r="293" spans="1:15" x14ac:dyDescent="0.2">
      <c r="A293" s="61">
        <v>42416</v>
      </c>
      <c r="B293" s="51">
        <v>291</v>
      </c>
      <c r="C293" s="51">
        <v>6.1290322580645009</v>
      </c>
      <c r="D293" s="51">
        <v>1</v>
      </c>
      <c r="E293" s="51">
        <v>0</v>
      </c>
      <c r="F293" s="51">
        <v>0</v>
      </c>
      <c r="G293" s="51">
        <v>0</v>
      </c>
      <c r="H293" s="51">
        <v>0</v>
      </c>
      <c r="I293" s="51">
        <v>0</v>
      </c>
      <c r="J293" s="51">
        <v>0</v>
      </c>
      <c r="K293" s="51">
        <v>0</v>
      </c>
      <c r="L293" s="51">
        <v>0</v>
      </c>
      <c r="M293" s="51">
        <v>0</v>
      </c>
      <c r="N293" s="54">
        <f t="shared" si="9"/>
        <v>1</v>
      </c>
      <c r="O293" s="56" t="str">
        <f t="shared" si="10"/>
        <v>291 6.1290322580645 1 0 0 0 0 0 0 0 0 0</v>
      </c>
    </row>
    <row r="294" spans="1:15" x14ac:dyDescent="0.2">
      <c r="A294" s="61">
        <v>42417</v>
      </c>
      <c r="B294" s="51">
        <v>292</v>
      </c>
      <c r="C294" s="51">
        <v>6.0709677419354691</v>
      </c>
      <c r="D294" s="51">
        <v>1</v>
      </c>
      <c r="E294" s="51">
        <v>0</v>
      </c>
      <c r="F294" s="51">
        <v>0</v>
      </c>
      <c r="G294" s="51">
        <v>0</v>
      </c>
      <c r="H294" s="51">
        <v>0</v>
      </c>
      <c r="I294" s="51">
        <v>0</v>
      </c>
      <c r="J294" s="51">
        <v>0</v>
      </c>
      <c r="K294" s="51">
        <v>0</v>
      </c>
      <c r="L294" s="51">
        <v>0</v>
      </c>
      <c r="M294" s="51">
        <v>0</v>
      </c>
      <c r="N294" s="54">
        <f t="shared" si="9"/>
        <v>1</v>
      </c>
      <c r="O294" s="56" t="str">
        <f t="shared" si="10"/>
        <v>292 6.07096774193547 1 0 0 0 0 0 0 0 0 0</v>
      </c>
    </row>
    <row r="295" spans="1:15" x14ac:dyDescent="0.2">
      <c r="A295" s="61">
        <v>42418</v>
      </c>
      <c r="B295" s="51">
        <v>293</v>
      </c>
      <c r="C295" s="51">
        <v>6.0129032258064372</v>
      </c>
      <c r="D295" s="51">
        <v>1</v>
      </c>
      <c r="E295" s="51">
        <v>0</v>
      </c>
      <c r="F295" s="51">
        <v>0</v>
      </c>
      <c r="G295" s="51">
        <v>0</v>
      </c>
      <c r="H295" s="51">
        <v>0</v>
      </c>
      <c r="I295" s="51">
        <v>0</v>
      </c>
      <c r="J295" s="51">
        <v>0</v>
      </c>
      <c r="K295" s="51">
        <v>0</v>
      </c>
      <c r="L295" s="51">
        <v>0</v>
      </c>
      <c r="M295" s="51">
        <v>0</v>
      </c>
      <c r="N295" s="54">
        <f t="shared" si="9"/>
        <v>1</v>
      </c>
      <c r="O295" s="56" t="str">
        <f t="shared" si="10"/>
        <v>293 6.01290322580644 1 0 0 0 0 0 0 0 0 0</v>
      </c>
    </row>
    <row r="296" spans="1:15" x14ac:dyDescent="0.2">
      <c r="A296" s="61">
        <v>42419</v>
      </c>
      <c r="B296" s="51">
        <v>294</v>
      </c>
      <c r="C296" s="51">
        <v>5.9548387096774054</v>
      </c>
      <c r="D296" s="51">
        <v>1</v>
      </c>
      <c r="E296" s="51">
        <v>0</v>
      </c>
      <c r="F296" s="51">
        <v>0</v>
      </c>
      <c r="G296" s="51">
        <v>0</v>
      </c>
      <c r="H296" s="51">
        <v>0</v>
      </c>
      <c r="I296" s="51">
        <v>0</v>
      </c>
      <c r="J296" s="51">
        <v>0</v>
      </c>
      <c r="K296" s="51">
        <v>0</v>
      </c>
      <c r="L296" s="51">
        <v>0</v>
      </c>
      <c r="M296" s="51">
        <v>0</v>
      </c>
      <c r="N296" s="54">
        <f t="shared" si="9"/>
        <v>1</v>
      </c>
      <c r="O296" s="56" t="str">
        <f t="shared" si="10"/>
        <v>294 5.95483870967741 1 0 0 0 0 0 0 0 0 0</v>
      </c>
    </row>
    <row r="297" spans="1:15" x14ac:dyDescent="0.2">
      <c r="A297" s="61">
        <v>42420</v>
      </c>
      <c r="B297" s="51">
        <v>295</v>
      </c>
      <c r="C297" s="51">
        <v>5.8967741935483735</v>
      </c>
      <c r="D297" s="51">
        <v>1</v>
      </c>
      <c r="E297" s="51">
        <v>0</v>
      </c>
      <c r="F297" s="51">
        <v>0</v>
      </c>
      <c r="G297" s="51">
        <v>0</v>
      </c>
      <c r="H297" s="51">
        <v>0</v>
      </c>
      <c r="I297" s="51">
        <v>0</v>
      </c>
      <c r="J297" s="51">
        <v>0</v>
      </c>
      <c r="K297" s="51">
        <v>0</v>
      </c>
      <c r="L297" s="51">
        <v>0</v>
      </c>
      <c r="M297" s="51">
        <v>0</v>
      </c>
      <c r="N297" s="54">
        <f t="shared" si="9"/>
        <v>1</v>
      </c>
      <c r="O297" s="56" t="str">
        <f t="shared" si="10"/>
        <v>295 5.89677419354837 1 0 0 0 0 0 0 0 0 0</v>
      </c>
    </row>
    <row r="298" spans="1:15" x14ac:dyDescent="0.2">
      <c r="A298" s="61">
        <v>42421</v>
      </c>
      <c r="B298" s="51">
        <v>296</v>
      </c>
      <c r="C298" s="51">
        <v>5.8387096774193417</v>
      </c>
      <c r="D298" s="51">
        <v>1</v>
      </c>
      <c r="E298" s="51">
        <v>0</v>
      </c>
      <c r="F298" s="51">
        <v>0</v>
      </c>
      <c r="G298" s="51">
        <v>0</v>
      </c>
      <c r="H298" s="51">
        <v>0</v>
      </c>
      <c r="I298" s="51">
        <v>0</v>
      </c>
      <c r="J298" s="51">
        <v>0</v>
      </c>
      <c r="K298" s="51">
        <v>0</v>
      </c>
      <c r="L298" s="51">
        <v>0</v>
      </c>
      <c r="M298" s="51">
        <v>0</v>
      </c>
      <c r="N298" s="54">
        <f t="shared" si="9"/>
        <v>1</v>
      </c>
      <c r="O298" s="56" t="str">
        <f t="shared" si="10"/>
        <v>296 5.83870967741934 1 0 0 0 0 0 0 0 0 0</v>
      </c>
    </row>
    <row r="299" spans="1:15" x14ac:dyDescent="0.2">
      <c r="A299" s="61">
        <v>42422</v>
      </c>
      <c r="B299" s="51">
        <v>297</v>
      </c>
      <c r="C299" s="51">
        <v>5.7806451612903098</v>
      </c>
      <c r="D299" s="51">
        <v>1</v>
      </c>
      <c r="E299" s="51">
        <v>0</v>
      </c>
      <c r="F299" s="51">
        <v>0</v>
      </c>
      <c r="G299" s="51">
        <v>0</v>
      </c>
      <c r="H299" s="51">
        <v>0</v>
      </c>
      <c r="I299" s="51">
        <v>0</v>
      </c>
      <c r="J299" s="51">
        <v>0</v>
      </c>
      <c r="K299" s="51">
        <v>0</v>
      </c>
      <c r="L299" s="51">
        <v>0</v>
      </c>
      <c r="M299" s="51">
        <v>0</v>
      </c>
      <c r="N299" s="54">
        <f t="shared" si="9"/>
        <v>1</v>
      </c>
      <c r="O299" s="56" t="str">
        <f t="shared" si="10"/>
        <v>297 5.78064516129031 1 0 0 0 0 0 0 0 0 0</v>
      </c>
    </row>
    <row r="300" spans="1:15" x14ac:dyDescent="0.2">
      <c r="A300" s="61">
        <v>42423</v>
      </c>
      <c r="B300" s="51">
        <v>298</v>
      </c>
      <c r="C300" s="51">
        <v>5.722580645161278</v>
      </c>
      <c r="D300" s="51">
        <v>1</v>
      </c>
      <c r="E300" s="51">
        <v>0</v>
      </c>
      <c r="F300" s="51">
        <v>0</v>
      </c>
      <c r="G300" s="51">
        <v>0</v>
      </c>
      <c r="H300" s="51">
        <v>0</v>
      </c>
      <c r="I300" s="51">
        <v>0</v>
      </c>
      <c r="J300" s="51">
        <v>0</v>
      </c>
      <c r="K300" s="51">
        <v>0</v>
      </c>
      <c r="L300" s="51">
        <v>0</v>
      </c>
      <c r="M300" s="51">
        <v>0</v>
      </c>
      <c r="N300" s="54">
        <f t="shared" si="9"/>
        <v>1</v>
      </c>
      <c r="O300" s="56" t="str">
        <f t="shared" si="10"/>
        <v>298 5.72258064516128 1 0 0 0 0 0 0 0 0 0</v>
      </c>
    </row>
    <row r="301" spans="1:15" x14ac:dyDescent="0.2">
      <c r="A301" s="61">
        <v>42424</v>
      </c>
      <c r="B301" s="51">
        <v>299</v>
      </c>
      <c r="C301" s="51">
        <v>5.6645161290322461</v>
      </c>
      <c r="D301" s="51">
        <v>1</v>
      </c>
      <c r="E301" s="51">
        <v>0</v>
      </c>
      <c r="F301" s="51">
        <v>0</v>
      </c>
      <c r="G301" s="51">
        <v>0</v>
      </c>
      <c r="H301" s="51">
        <v>0</v>
      </c>
      <c r="I301" s="51">
        <v>0</v>
      </c>
      <c r="J301" s="51">
        <v>0</v>
      </c>
      <c r="K301" s="51">
        <v>0</v>
      </c>
      <c r="L301" s="51">
        <v>0</v>
      </c>
      <c r="M301" s="51">
        <v>0</v>
      </c>
      <c r="N301" s="54">
        <f t="shared" si="9"/>
        <v>1</v>
      </c>
      <c r="O301" s="56" t="str">
        <f t="shared" si="10"/>
        <v>299 5.66451612903225 1 0 0 0 0 0 0 0 0 0</v>
      </c>
    </row>
    <row r="302" spans="1:15" x14ac:dyDescent="0.2">
      <c r="A302" s="61">
        <v>42425</v>
      </c>
      <c r="B302" s="51">
        <v>300</v>
      </c>
      <c r="C302" s="51">
        <v>5.6064516129032143</v>
      </c>
      <c r="D302" s="51">
        <v>1</v>
      </c>
      <c r="E302" s="51">
        <v>0</v>
      </c>
      <c r="F302" s="51">
        <v>0</v>
      </c>
      <c r="G302" s="51">
        <v>0</v>
      </c>
      <c r="H302" s="51">
        <v>0</v>
      </c>
      <c r="I302" s="51">
        <v>0</v>
      </c>
      <c r="J302" s="51">
        <v>0</v>
      </c>
      <c r="K302" s="51">
        <v>0</v>
      </c>
      <c r="L302" s="51">
        <v>0</v>
      </c>
      <c r="M302" s="51">
        <v>0</v>
      </c>
      <c r="N302" s="54">
        <f t="shared" si="9"/>
        <v>1</v>
      </c>
      <c r="O302" s="56" t="str">
        <f t="shared" si="10"/>
        <v>300 5.60645161290321 1 0 0 0 0 0 0 0 0 0</v>
      </c>
    </row>
    <row r="303" spans="1:15" x14ac:dyDescent="0.2">
      <c r="A303" s="61">
        <v>42426</v>
      </c>
      <c r="B303" s="51">
        <v>301</v>
      </c>
      <c r="C303" s="51">
        <v>5.5483870967741824</v>
      </c>
      <c r="D303" s="51">
        <v>1</v>
      </c>
      <c r="E303" s="51">
        <v>0</v>
      </c>
      <c r="F303" s="51">
        <v>0</v>
      </c>
      <c r="G303" s="51">
        <v>0</v>
      </c>
      <c r="H303" s="51">
        <v>0</v>
      </c>
      <c r="I303" s="51">
        <v>0</v>
      </c>
      <c r="J303" s="51">
        <v>0</v>
      </c>
      <c r="K303" s="51">
        <v>0</v>
      </c>
      <c r="L303" s="51">
        <v>0</v>
      </c>
      <c r="M303" s="51">
        <v>0</v>
      </c>
      <c r="N303" s="54">
        <f t="shared" si="9"/>
        <v>1</v>
      </c>
      <c r="O303" s="56" t="str">
        <f t="shared" si="10"/>
        <v>301 5.54838709677418 1 0 0 0 0 0 0 0 0 0</v>
      </c>
    </row>
    <row r="304" spans="1:15" x14ac:dyDescent="0.2">
      <c r="A304" s="61">
        <v>42427</v>
      </c>
      <c r="B304" s="51">
        <v>302</v>
      </c>
      <c r="C304" s="51">
        <v>5.4903225806451506</v>
      </c>
      <c r="D304" s="51">
        <v>1</v>
      </c>
      <c r="E304" s="51">
        <v>0</v>
      </c>
      <c r="F304" s="51">
        <v>0</v>
      </c>
      <c r="G304" s="51">
        <v>0</v>
      </c>
      <c r="H304" s="51">
        <v>0</v>
      </c>
      <c r="I304" s="51">
        <v>0</v>
      </c>
      <c r="J304" s="51">
        <v>0</v>
      </c>
      <c r="K304" s="51">
        <v>0</v>
      </c>
      <c r="L304" s="51">
        <v>0</v>
      </c>
      <c r="M304" s="51">
        <v>0</v>
      </c>
      <c r="N304" s="54">
        <f t="shared" si="9"/>
        <v>1</v>
      </c>
      <c r="O304" s="56" t="str">
        <f t="shared" si="10"/>
        <v>302 5.49032258064515 1 0 0 0 0 0 0 0 0 0</v>
      </c>
    </row>
    <row r="305" spans="1:15" x14ac:dyDescent="0.2">
      <c r="A305" s="61">
        <v>42428</v>
      </c>
      <c r="B305" s="51">
        <v>303</v>
      </c>
      <c r="C305" s="51">
        <v>5.4322580645161187</v>
      </c>
      <c r="D305" s="51">
        <v>1</v>
      </c>
      <c r="E305" s="51">
        <v>0</v>
      </c>
      <c r="F305" s="51">
        <v>0</v>
      </c>
      <c r="G305" s="51">
        <v>0</v>
      </c>
      <c r="H305" s="51">
        <v>0</v>
      </c>
      <c r="I305" s="51">
        <v>0</v>
      </c>
      <c r="J305" s="51">
        <v>0</v>
      </c>
      <c r="K305" s="51">
        <v>0</v>
      </c>
      <c r="L305" s="51">
        <v>0</v>
      </c>
      <c r="M305" s="51">
        <v>0</v>
      </c>
      <c r="N305" s="54">
        <f t="shared" si="9"/>
        <v>1</v>
      </c>
      <c r="O305" s="56" t="str">
        <f t="shared" si="10"/>
        <v>303 5.43225806451612 1 0 0 0 0 0 0 0 0 0</v>
      </c>
    </row>
    <row r="306" spans="1:15" x14ac:dyDescent="0.2">
      <c r="A306" s="61">
        <v>42429</v>
      </c>
      <c r="B306" s="51">
        <v>304</v>
      </c>
      <c r="C306" s="51">
        <v>5.3741935483870868</v>
      </c>
      <c r="D306" s="51">
        <v>1</v>
      </c>
      <c r="E306" s="51">
        <v>0</v>
      </c>
      <c r="F306" s="51">
        <v>0</v>
      </c>
      <c r="G306" s="51">
        <v>0</v>
      </c>
      <c r="H306" s="51">
        <v>0</v>
      </c>
      <c r="I306" s="51">
        <v>0</v>
      </c>
      <c r="J306" s="51">
        <v>0</v>
      </c>
      <c r="K306" s="51">
        <v>0</v>
      </c>
      <c r="L306" s="51">
        <v>0</v>
      </c>
      <c r="M306" s="51">
        <v>0</v>
      </c>
      <c r="N306" s="54">
        <f t="shared" si="9"/>
        <v>1</v>
      </c>
      <c r="O306" s="56" t="str">
        <f t="shared" si="10"/>
        <v>304 5.37419354838709 1 0 0 0 0 0 0 0 0 0</v>
      </c>
    </row>
    <row r="307" spans="1:15" x14ac:dyDescent="0.2">
      <c r="A307" s="61">
        <v>42430</v>
      </c>
      <c r="B307" s="51">
        <v>305</v>
      </c>
      <c r="C307" s="51">
        <v>5.316129032258055</v>
      </c>
      <c r="D307" s="51">
        <v>1</v>
      </c>
      <c r="E307" s="51">
        <v>0</v>
      </c>
      <c r="F307" s="51">
        <v>0</v>
      </c>
      <c r="G307" s="51">
        <v>0</v>
      </c>
      <c r="H307" s="51">
        <v>0</v>
      </c>
      <c r="I307" s="51">
        <v>0</v>
      </c>
      <c r="J307" s="51">
        <v>0</v>
      </c>
      <c r="K307" s="51">
        <v>0</v>
      </c>
      <c r="L307" s="51">
        <v>0</v>
      </c>
      <c r="M307" s="51">
        <v>0</v>
      </c>
      <c r="N307" s="54">
        <f t="shared" si="9"/>
        <v>1</v>
      </c>
      <c r="O307" s="56" t="str">
        <f t="shared" si="10"/>
        <v>305 5.31612903225805 1 0 0 0 0 0 0 0 0 0</v>
      </c>
    </row>
    <row r="308" spans="1:15" x14ac:dyDescent="0.2">
      <c r="A308" s="61">
        <v>42431</v>
      </c>
      <c r="B308" s="51">
        <v>306</v>
      </c>
      <c r="C308" s="51">
        <v>5.2580645161290231</v>
      </c>
      <c r="D308" s="51">
        <v>1</v>
      </c>
      <c r="E308" s="51">
        <v>0</v>
      </c>
      <c r="F308" s="51">
        <v>0</v>
      </c>
      <c r="G308" s="51">
        <v>0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4">
        <f t="shared" si="9"/>
        <v>1</v>
      </c>
      <c r="O308" s="56" t="str">
        <f t="shared" si="10"/>
        <v>306 5.25806451612902 1 0 0 0 0 0 0 0 0 0</v>
      </c>
    </row>
    <row r="309" spans="1:15" x14ac:dyDescent="0.2">
      <c r="A309" s="61">
        <v>42432</v>
      </c>
      <c r="B309" s="51">
        <v>307</v>
      </c>
      <c r="C309" s="51">
        <v>5.1999999999999913</v>
      </c>
      <c r="D309" s="51">
        <v>1</v>
      </c>
      <c r="E309" s="51">
        <v>0</v>
      </c>
      <c r="F309" s="51">
        <v>0</v>
      </c>
      <c r="G309" s="51">
        <v>0</v>
      </c>
      <c r="H309" s="51">
        <v>0</v>
      </c>
      <c r="I309" s="51">
        <v>0</v>
      </c>
      <c r="J309" s="51">
        <v>0</v>
      </c>
      <c r="K309" s="51">
        <v>0</v>
      </c>
      <c r="L309" s="51">
        <v>0</v>
      </c>
      <c r="M309" s="51">
        <v>0</v>
      </c>
      <c r="N309" s="54">
        <f t="shared" si="9"/>
        <v>1</v>
      </c>
      <c r="O309" s="56" t="str">
        <f t="shared" si="10"/>
        <v>307 5.19999999999999 1 0 0 0 0 0 0 0 0 0</v>
      </c>
    </row>
    <row r="310" spans="1:15" x14ac:dyDescent="0.2">
      <c r="A310" s="61">
        <v>42433</v>
      </c>
      <c r="B310" s="51">
        <v>308</v>
      </c>
      <c r="C310" s="51">
        <v>5.1838709677419263</v>
      </c>
      <c r="D310" s="51">
        <v>1</v>
      </c>
      <c r="E310" s="51">
        <v>0</v>
      </c>
      <c r="F310" s="51">
        <v>0</v>
      </c>
      <c r="G310" s="51">
        <v>0</v>
      </c>
      <c r="H310" s="51">
        <v>0</v>
      </c>
      <c r="I310" s="51">
        <v>0</v>
      </c>
      <c r="J310" s="51">
        <v>0</v>
      </c>
      <c r="K310" s="51">
        <v>0</v>
      </c>
      <c r="L310" s="51">
        <v>0</v>
      </c>
      <c r="M310" s="51">
        <v>0</v>
      </c>
      <c r="N310" s="54">
        <f t="shared" si="9"/>
        <v>1</v>
      </c>
      <c r="O310" s="56" t="str">
        <f t="shared" si="10"/>
        <v>308 5.18387096774193 1 0 0 0 0 0 0 0 0 0</v>
      </c>
    </row>
    <row r="311" spans="1:15" x14ac:dyDescent="0.2">
      <c r="A311" s="61">
        <v>42434</v>
      </c>
      <c r="B311" s="51">
        <v>309</v>
      </c>
      <c r="C311" s="51">
        <v>5.1677419354838614</v>
      </c>
      <c r="D311" s="51">
        <v>1</v>
      </c>
      <c r="E311" s="51">
        <v>0</v>
      </c>
      <c r="F311" s="51">
        <v>0</v>
      </c>
      <c r="G311" s="51">
        <v>0</v>
      </c>
      <c r="H311" s="51">
        <v>0</v>
      </c>
      <c r="I311" s="51">
        <v>0</v>
      </c>
      <c r="J311" s="51">
        <v>0</v>
      </c>
      <c r="K311" s="51">
        <v>0</v>
      </c>
      <c r="L311" s="51">
        <v>0</v>
      </c>
      <c r="M311" s="51">
        <v>0</v>
      </c>
      <c r="N311" s="54">
        <f t="shared" si="9"/>
        <v>1</v>
      </c>
      <c r="O311" s="56" t="str">
        <f t="shared" si="10"/>
        <v>309 5.16774193548386 1 0 0 0 0 0 0 0 0 0</v>
      </c>
    </row>
    <row r="312" spans="1:15" x14ac:dyDescent="0.2">
      <c r="A312" s="61">
        <v>42435</v>
      </c>
      <c r="B312" s="51">
        <v>310</v>
      </c>
      <c r="C312" s="51">
        <v>5.1516129032257965</v>
      </c>
      <c r="D312" s="51">
        <v>1</v>
      </c>
      <c r="E312" s="51">
        <v>0</v>
      </c>
      <c r="F312" s="51">
        <v>0</v>
      </c>
      <c r="G312" s="51">
        <v>0</v>
      </c>
      <c r="H312" s="51">
        <v>0</v>
      </c>
      <c r="I312" s="51">
        <v>0</v>
      </c>
      <c r="J312" s="51">
        <v>0</v>
      </c>
      <c r="K312" s="51">
        <v>0</v>
      </c>
      <c r="L312" s="51">
        <v>0</v>
      </c>
      <c r="M312" s="51">
        <v>0</v>
      </c>
      <c r="N312" s="54">
        <f t="shared" si="9"/>
        <v>1</v>
      </c>
      <c r="O312" s="56" t="str">
        <f t="shared" si="10"/>
        <v>310 5.1516129032258 1 0 0 0 0 0 0 0 0 0</v>
      </c>
    </row>
    <row r="313" spans="1:15" x14ac:dyDescent="0.2">
      <c r="A313" s="61">
        <v>42436</v>
      </c>
      <c r="B313" s="51">
        <v>311</v>
      </c>
      <c r="C313" s="51">
        <v>5.1354838709677315</v>
      </c>
      <c r="D313" s="51">
        <v>1</v>
      </c>
      <c r="E313" s="51">
        <v>0</v>
      </c>
      <c r="F313" s="51">
        <v>0</v>
      </c>
      <c r="G313" s="51">
        <v>0</v>
      </c>
      <c r="H313" s="51">
        <v>0</v>
      </c>
      <c r="I313" s="51">
        <v>0</v>
      </c>
      <c r="J313" s="51">
        <v>0</v>
      </c>
      <c r="K313" s="51">
        <v>0</v>
      </c>
      <c r="L313" s="51">
        <v>0</v>
      </c>
      <c r="M313" s="51">
        <v>0</v>
      </c>
      <c r="N313" s="54">
        <f t="shared" si="9"/>
        <v>1</v>
      </c>
      <c r="O313" s="56" t="str">
        <f t="shared" si="10"/>
        <v>311 5.13548387096773 1 0 0 0 0 0 0 0 0 0</v>
      </c>
    </row>
    <row r="314" spans="1:15" x14ac:dyDescent="0.2">
      <c r="A314" s="61">
        <v>42437</v>
      </c>
      <c r="B314" s="51">
        <v>312</v>
      </c>
      <c r="C314" s="51">
        <v>5.1193548387096666</v>
      </c>
      <c r="D314" s="51">
        <v>1</v>
      </c>
      <c r="E314" s="51">
        <v>0</v>
      </c>
      <c r="F314" s="51">
        <v>0</v>
      </c>
      <c r="G314" s="51">
        <v>0</v>
      </c>
      <c r="H314" s="51">
        <v>0</v>
      </c>
      <c r="I314" s="51">
        <v>0</v>
      </c>
      <c r="J314" s="51">
        <v>0</v>
      </c>
      <c r="K314" s="51">
        <v>0</v>
      </c>
      <c r="L314" s="51">
        <v>0</v>
      </c>
      <c r="M314" s="51">
        <v>0</v>
      </c>
      <c r="N314" s="54">
        <f t="shared" si="9"/>
        <v>1</v>
      </c>
      <c r="O314" s="56" t="str">
        <f t="shared" si="10"/>
        <v>312 5.11935483870967 1 0 0 0 0 0 0 0 0 0</v>
      </c>
    </row>
    <row r="315" spans="1:15" x14ac:dyDescent="0.2">
      <c r="A315" s="61">
        <v>42438</v>
      </c>
      <c r="B315" s="51">
        <v>313</v>
      </c>
      <c r="C315" s="51">
        <v>5.1032258064516016</v>
      </c>
      <c r="D315" s="51">
        <v>1</v>
      </c>
      <c r="E315" s="51">
        <v>0</v>
      </c>
      <c r="F315" s="51">
        <v>0</v>
      </c>
      <c r="G315" s="51">
        <v>0</v>
      </c>
      <c r="H315" s="51">
        <v>0</v>
      </c>
      <c r="I315" s="51">
        <v>0</v>
      </c>
      <c r="J315" s="51">
        <v>0</v>
      </c>
      <c r="K315" s="51">
        <v>0</v>
      </c>
      <c r="L315" s="51">
        <v>0</v>
      </c>
      <c r="M315" s="51">
        <v>0</v>
      </c>
      <c r="N315" s="54">
        <f t="shared" si="9"/>
        <v>1</v>
      </c>
      <c r="O315" s="56" t="str">
        <f t="shared" si="10"/>
        <v>313 5.1032258064516 1 0 0 0 0 0 0 0 0 0</v>
      </c>
    </row>
    <row r="316" spans="1:15" x14ac:dyDescent="0.2">
      <c r="A316" s="61">
        <v>42439</v>
      </c>
      <c r="B316" s="51">
        <v>314</v>
      </c>
      <c r="C316" s="51">
        <v>5.0870967741935367</v>
      </c>
      <c r="D316" s="51">
        <v>1</v>
      </c>
      <c r="E316" s="51">
        <v>0</v>
      </c>
      <c r="F316" s="51">
        <v>0</v>
      </c>
      <c r="G316" s="51">
        <v>0</v>
      </c>
      <c r="H316" s="51">
        <v>0</v>
      </c>
      <c r="I316" s="51">
        <v>0</v>
      </c>
      <c r="J316" s="51">
        <v>0</v>
      </c>
      <c r="K316" s="51">
        <v>0</v>
      </c>
      <c r="L316" s="51">
        <v>0</v>
      </c>
      <c r="M316" s="51">
        <v>0</v>
      </c>
      <c r="N316" s="54">
        <f t="shared" si="9"/>
        <v>1</v>
      </c>
      <c r="O316" s="56" t="str">
        <f t="shared" si="10"/>
        <v>314 5.08709677419354 1 0 0 0 0 0 0 0 0 0</v>
      </c>
    </row>
    <row r="317" spans="1:15" x14ac:dyDescent="0.2">
      <c r="A317" s="61">
        <v>42440</v>
      </c>
      <c r="B317" s="51">
        <v>315</v>
      </c>
      <c r="C317" s="51">
        <v>5.0709677419354717</v>
      </c>
      <c r="D317" s="51">
        <v>1</v>
      </c>
      <c r="E317" s="51">
        <v>0</v>
      </c>
      <c r="F317" s="51">
        <v>0</v>
      </c>
      <c r="G317" s="51">
        <v>0</v>
      </c>
      <c r="H317" s="51">
        <v>0</v>
      </c>
      <c r="I317" s="51">
        <v>0</v>
      </c>
      <c r="J317" s="51">
        <v>0</v>
      </c>
      <c r="K317" s="51">
        <v>0</v>
      </c>
      <c r="L317" s="51">
        <v>0</v>
      </c>
      <c r="M317" s="51">
        <v>0</v>
      </c>
      <c r="N317" s="54">
        <f t="shared" si="9"/>
        <v>1</v>
      </c>
      <c r="O317" s="56" t="str">
        <f t="shared" si="10"/>
        <v>315 5.07096774193547 1 0 0 0 0 0 0 0 0 0</v>
      </c>
    </row>
    <row r="318" spans="1:15" x14ac:dyDescent="0.2">
      <c r="A318" s="61">
        <v>42441</v>
      </c>
      <c r="B318" s="51">
        <v>316</v>
      </c>
      <c r="C318" s="51">
        <v>5.0548387096774068</v>
      </c>
      <c r="D318" s="51">
        <v>1</v>
      </c>
      <c r="E318" s="51">
        <v>0</v>
      </c>
      <c r="F318" s="51">
        <v>0</v>
      </c>
      <c r="G318" s="51">
        <v>0</v>
      </c>
      <c r="H318" s="51">
        <v>0</v>
      </c>
      <c r="I318" s="51">
        <v>0</v>
      </c>
      <c r="J318" s="51">
        <v>0</v>
      </c>
      <c r="K318" s="51">
        <v>0</v>
      </c>
      <c r="L318" s="51">
        <v>0</v>
      </c>
      <c r="M318" s="51">
        <v>0</v>
      </c>
      <c r="N318" s="54">
        <f t="shared" si="9"/>
        <v>1</v>
      </c>
      <c r="O318" s="56" t="str">
        <f t="shared" si="10"/>
        <v>316 5.05483870967741 1 0 0 0 0 0 0 0 0 0</v>
      </c>
    </row>
    <row r="319" spans="1:15" x14ac:dyDescent="0.2">
      <c r="A319" s="61">
        <v>42442</v>
      </c>
      <c r="B319" s="51">
        <v>317</v>
      </c>
      <c r="C319" s="51">
        <v>5.0387096774193418</v>
      </c>
      <c r="D319" s="51">
        <v>1</v>
      </c>
      <c r="E319" s="51">
        <v>0</v>
      </c>
      <c r="F319" s="51">
        <v>0</v>
      </c>
      <c r="G319" s="51">
        <v>0</v>
      </c>
      <c r="H319" s="51">
        <v>0</v>
      </c>
      <c r="I319" s="51">
        <v>0</v>
      </c>
      <c r="J319" s="51">
        <v>0</v>
      </c>
      <c r="K319" s="51">
        <v>0</v>
      </c>
      <c r="L319" s="51">
        <v>0</v>
      </c>
      <c r="M319" s="51">
        <v>0</v>
      </c>
      <c r="N319" s="54">
        <f t="shared" si="9"/>
        <v>1</v>
      </c>
      <c r="O319" s="56" t="str">
        <f t="shared" si="10"/>
        <v>317 5.03870967741934 1 0 0 0 0 0 0 0 0 0</v>
      </c>
    </row>
    <row r="320" spans="1:15" x14ac:dyDescent="0.2">
      <c r="A320" s="61">
        <v>42443</v>
      </c>
      <c r="B320" s="51">
        <v>318</v>
      </c>
      <c r="C320" s="51">
        <v>5.0225806451612769</v>
      </c>
      <c r="D320" s="51">
        <v>1</v>
      </c>
      <c r="E320" s="51">
        <v>0</v>
      </c>
      <c r="F320" s="51">
        <v>0</v>
      </c>
      <c r="G320" s="51">
        <v>0</v>
      </c>
      <c r="H320" s="51">
        <v>0</v>
      </c>
      <c r="I320" s="51">
        <v>0</v>
      </c>
      <c r="J320" s="51">
        <v>0</v>
      </c>
      <c r="K320" s="51">
        <v>0</v>
      </c>
      <c r="L320" s="51">
        <v>0</v>
      </c>
      <c r="M320" s="51">
        <v>0</v>
      </c>
      <c r="N320" s="54">
        <f t="shared" si="9"/>
        <v>1</v>
      </c>
      <c r="O320" s="56" t="str">
        <f t="shared" si="10"/>
        <v>318 5.02258064516128 1 0 0 0 0 0 0 0 0 0</v>
      </c>
    </row>
    <row r="321" spans="1:15" x14ac:dyDescent="0.2">
      <c r="A321" s="61">
        <v>42444</v>
      </c>
      <c r="B321" s="51">
        <v>319</v>
      </c>
      <c r="C321" s="51">
        <v>5.0064516129032119</v>
      </c>
      <c r="D321" s="51">
        <v>1</v>
      </c>
      <c r="E321" s="51">
        <v>0</v>
      </c>
      <c r="F321" s="51">
        <v>0</v>
      </c>
      <c r="G321" s="51">
        <v>0</v>
      </c>
      <c r="H321" s="51">
        <v>0</v>
      </c>
      <c r="I321" s="51">
        <v>0</v>
      </c>
      <c r="J321" s="51">
        <v>0</v>
      </c>
      <c r="K321" s="51">
        <v>0</v>
      </c>
      <c r="L321" s="51">
        <v>0</v>
      </c>
      <c r="M321" s="51">
        <v>0</v>
      </c>
      <c r="N321" s="54">
        <f t="shared" si="9"/>
        <v>1</v>
      </c>
      <c r="O321" s="56" t="str">
        <f t="shared" si="10"/>
        <v>319 5.00645161290321 1 0 0 0 0 0 0 0 0 0</v>
      </c>
    </row>
    <row r="322" spans="1:15" x14ac:dyDescent="0.2">
      <c r="A322" s="61">
        <v>42445</v>
      </c>
      <c r="B322" s="51">
        <v>320</v>
      </c>
      <c r="C322" s="51">
        <v>4.990322580645147</v>
      </c>
      <c r="D322" s="51">
        <v>1</v>
      </c>
      <c r="E322" s="51">
        <v>0</v>
      </c>
      <c r="F322" s="51">
        <v>0</v>
      </c>
      <c r="G322" s="51">
        <v>0</v>
      </c>
      <c r="H322" s="51">
        <v>0</v>
      </c>
      <c r="I322" s="51">
        <v>0</v>
      </c>
      <c r="J322" s="51">
        <v>0</v>
      </c>
      <c r="K322" s="51">
        <v>0</v>
      </c>
      <c r="L322" s="51">
        <v>0</v>
      </c>
      <c r="M322" s="51">
        <v>0</v>
      </c>
      <c r="N322" s="54">
        <f t="shared" si="9"/>
        <v>1</v>
      </c>
      <c r="O322" s="56" t="str">
        <f t="shared" si="10"/>
        <v>320 4.99032258064515 1 0 0 0 0 0 0 0 0 0</v>
      </c>
    </row>
    <row r="323" spans="1:15" x14ac:dyDescent="0.2">
      <c r="A323" s="61">
        <v>42446</v>
      </c>
      <c r="B323" s="51">
        <v>321</v>
      </c>
      <c r="C323" s="51">
        <v>4.9741935483870821</v>
      </c>
      <c r="D323" s="51">
        <v>1</v>
      </c>
      <c r="E323" s="51">
        <v>0</v>
      </c>
      <c r="F323" s="51">
        <v>0</v>
      </c>
      <c r="G323" s="51">
        <v>0</v>
      </c>
      <c r="H323" s="51">
        <v>0</v>
      </c>
      <c r="I323" s="51">
        <v>0</v>
      </c>
      <c r="J323" s="51">
        <v>0</v>
      </c>
      <c r="K323" s="51">
        <v>0</v>
      </c>
      <c r="L323" s="51">
        <v>0</v>
      </c>
      <c r="M323" s="51">
        <v>0</v>
      </c>
      <c r="N323" s="54">
        <f t="shared" si="9"/>
        <v>1</v>
      </c>
      <c r="O323" s="56" t="str">
        <f t="shared" si="10"/>
        <v>321 4.97419354838708 1 0 0 0 0 0 0 0 0 0</v>
      </c>
    </row>
    <row r="324" spans="1:15" x14ac:dyDescent="0.2">
      <c r="A324" s="61">
        <v>42447</v>
      </c>
      <c r="B324" s="51">
        <v>322</v>
      </c>
      <c r="C324" s="51">
        <v>4.9580645161290171</v>
      </c>
      <c r="D324" s="51">
        <v>1</v>
      </c>
      <c r="E324" s="51">
        <v>0</v>
      </c>
      <c r="F324" s="51">
        <v>0</v>
      </c>
      <c r="G324" s="51">
        <v>0</v>
      </c>
      <c r="H324" s="51">
        <v>0</v>
      </c>
      <c r="I324" s="51">
        <v>0</v>
      </c>
      <c r="J324" s="51">
        <v>0</v>
      </c>
      <c r="K324" s="51">
        <v>0</v>
      </c>
      <c r="L324" s="51">
        <v>0</v>
      </c>
      <c r="M324" s="51">
        <v>0</v>
      </c>
      <c r="N324" s="54">
        <f t="shared" ref="N324:N387" si="11">SUM(D324:M324)</f>
        <v>1</v>
      </c>
      <c r="O324" s="56" t="str">
        <f t="shared" si="10"/>
        <v>322 4.95806451612902 1 0 0 0 0 0 0 0 0 0</v>
      </c>
    </row>
    <row r="325" spans="1:15" x14ac:dyDescent="0.2">
      <c r="A325" s="61">
        <v>42448</v>
      </c>
      <c r="B325" s="51">
        <v>323</v>
      </c>
      <c r="C325" s="51">
        <v>4.9419354838709522</v>
      </c>
      <c r="D325" s="51">
        <v>1</v>
      </c>
      <c r="E325" s="51">
        <v>0</v>
      </c>
      <c r="F325" s="51">
        <v>0</v>
      </c>
      <c r="G325" s="51">
        <v>0</v>
      </c>
      <c r="H325" s="51">
        <v>0</v>
      </c>
      <c r="I325" s="51">
        <v>0</v>
      </c>
      <c r="J325" s="51">
        <v>0</v>
      </c>
      <c r="K325" s="51">
        <v>0</v>
      </c>
      <c r="L325" s="51">
        <v>0</v>
      </c>
      <c r="M325" s="51">
        <v>0</v>
      </c>
      <c r="N325" s="54">
        <f t="shared" si="11"/>
        <v>1</v>
      </c>
      <c r="O325" s="56" t="str">
        <f t="shared" si="10"/>
        <v>323 4.94193548387095 1 0 0 0 0 0 0 0 0 0</v>
      </c>
    </row>
    <row r="326" spans="1:15" x14ac:dyDescent="0.2">
      <c r="A326" s="61">
        <v>42449</v>
      </c>
      <c r="B326" s="51">
        <v>324</v>
      </c>
      <c r="C326" s="51">
        <v>4.9258064516128872</v>
      </c>
      <c r="D326" s="51">
        <v>1</v>
      </c>
      <c r="E326" s="51">
        <v>0</v>
      </c>
      <c r="F326" s="51">
        <v>0</v>
      </c>
      <c r="G326" s="51">
        <v>0</v>
      </c>
      <c r="H326" s="51">
        <v>0</v>
      </c>
      <c r="I326" s="51">
        <v>0</v>
      </c>
      <c r="J326" s="51">
        <v>0</v>
      </c>
      <c r="K326" s="51">
        <v>0</v>
      </c>
      <c r="L326" s="51">
        <v>0</v>
      </c>
      <c r="M326" s="51">
        <v>0</v>
      </c>
      <c r="N326" s="54">
        <f t="shared" si="11"/>
        <v>1</v>
      </c>
      <c r="O326" s="56" t="str">
        <f t="shared" si="10"/>
        <v>324 4.92580645161289 1 0 0 0 0 0 0 0 0 0</v>
      </c>
    </row>
    <row r="327" spans="1:15" x14ac:dyDescent="0.2">
      <c r="A327" s="61">
        <v>42450</v>
      </c>
      <c r="B327" s="51">
        <v>325</v>
      </c>
      <c r="C327" s="51">
        <v>4.9096774193548223</v>
      </c>
      <c r="D327" s="51">
        <v>1</v>
      </c>
      <c r="E327" s="51">
        <v>0</v>
      </c>
      <c r="F327" s="51">
        <v>0</v>
      </c>
      <c r="G327" s="51">
        <v>0</v>
      </c>
      <c r="H327" s="51">
        <v>0</v>
      </c>
      <c r="I327" s="51">
        <v>0</v>
      </c>
      <c r="J327" s="51">
        <v>0</v>
      </c>
      <c r="K327" s="51">
        <v>0</v>
      </c>
      <c r="L327" s="51">
        <v>0</v>
      </c>
      <c r="M327" s="51">
        <v>0</v>
      </c>
      <c r="N327" s="54">
        <f t="shared" si="11"/>
        <v>1</v>
      </c>
      <c r="O327" s="56" t="str">
        <f t="shared" si="10"/>
        <v>325 4.90967741935482 1 0 0 0 0 0 0 0 0 0</v>
      </c>
    </row>
    <row r="328" spans="1:15" x14ac:dyDescent="0.2">
      <c r="A328" s="61">
        <v>42451</v>
      </c>
      <c r="B328" s="51">
        <v>326</v>
      </c>
      <c r="C328" s="51">
        <v>4.8935483870967573</v>
      </c>
      <c r="D328" s="51">
        <v>1</v>
      </c>
      <c r="E328" s="51">
        <v>0</v>
      </c>
      <c r="F328" s="51">
        <v>0</v>
      </c>
      <c r="G328" s="51">
        <v>0</v>
      </c>
      <c r="H328" s="51">
        <v>0</v>
      </c>
      <c r="I328" s="51">
        <v>0</v>
      </c>
      <c r="J328" s="51">
        <v>0</v>
      </c>
      <c r="K328" s="51">
        <v>0</v>
      </c>
      <c r="L328" s="51">
        <v>0</v>
      </c>
      <c r="M328" s="51">
        <v>0</v>
      </c>
      <c r="N328" s="54">
        <f t="shared" si="11"/>
        <v>1</v>
      </c>
      <c r="O328" s="56" t="str">
        <f t="shared" si="10"/>
        <v>326 4.89354838709676 1 0 0 0 0 0 0 0 0 0</v>
      </c>
    </row>
    <row r="329" spans="1:15" x14ac:dyDescent="0.2">
      <c r="A329" s="61">
        <v>42452</v>
      </c>
      <c r="B329" s="51">
        <v>327</v>
      </c>
      <c r="C329" s="51">
        <v>4.8774193548386924</v>
      </c>
      <c r="D329" s="51">
        <v>1</v>
      </c>
      <c r="E329" s="51">
        <v>0</v>
      </c>
      <c r="F329" s="51">
        <v>0</v>
      </c>
      <c r="G329" s="51">
        <v>0</v>
      </c>
      <c r="H329" s="51">
        <v>0</v>
      </c>
      <c r="I329" s="51">
        <v>0</v>
      </c>
      <c r="J329" s="51">
        <v>0</v>
      </c>
      <c r="K329" s="51">
        <v>0</v>
      </c>
      <c r="L329" s="51">
        <v>0</v>
      </c>
      <c r="M329" s="51">
        <v>0</v>
      </c>
      <c r="N329" s="54">
        <f t="shared" si="11"/>
        <v>1</v>
      </c>
      <c r="O329" s="56" t="str">
        <f t="shared" si="10"/>
        <v>327 4.87741935483869 1 0 0 0 0 0 0 0 0 0</v>
      </c>
    </row>
    <row r="330" spans="1:15" x14ac:dyDescent="0.2">
      <c r="A330" s="61">
        <v>42453</v>
      </c>
      <c r="B330" s="51">
        <v>328</v>
      </c>
      <c r="C330" s="51">
        <v>4.8612903225806274</v>
      </c>
      <c r="D330" s="51">
        <v>1</v>
      </c>
      <c r="E330" s="51">
        <v>0</v>
      </c>
      <c r="F330" s="51">
        <v>0</v>
      </c>
      <c r="G330" s="51">
        <v>0</v>
      </c>
      <c r="H330" s="51">
        <v>0</v>
      </c>
      <c r="I330" s="51">
        <v>0</v>
      </c>
      <c r="J330" s="51">
        <v>0</v>
      </c>
      <c r="K330" s="51">
        <v>0</v>
      </c>
      <c r="L330" s="51">
        <v>0</v>
      </c>
      <c r="M330" s="51">
        <v>0</v>
      </c>
      <c r="N330" s="54">
        <f t="shared" si="11"/>
        <v>1</v>
      </c>
      <c r="O330" s="56" t="str">
        <f t="shared" si="10"/>
        <v>328 4.86129032258063 1 0 0 0 0 0 0 0 0 0</v>
      </c>
    </row>
    <row r="331" spans="1:15" x14ac:dyDescent="0.2">
      <c r="A331" s="61">
        <v>42454</v>
      </c>
      <c r="B331" s="51">
        <v>329</v>
      </c>
      <c r="C331" s="51">
        <v>4.8451612903225625</v>
      </c>
      <c r="D331" s="51">
        <v>1</v>
      </c>
      <c r="E331" s="51">
        <v>0</v>
      </c>
      <c r="F331" s="51">
        <v>0</v>
      </c>
      <c r="G331" s="51">
        <v>0</v>
      </c>
      <c r="H331" s="51">
        <v>0</v>
      </c>
      <c r="I331" s="51">
        <v>0</v>
      </c>
      <c r="J331" s="51">
        <v>0</v>
      </c>
      <c r="K331" s="51">
        <v>0</v>
      </c>
      <c r="L331" s="51">
        <v>0</v>
      </c>
      <c r="M331" s="51">
        <v>0</v>
      </c>
      <c r="N331" s="54">
        <f t="shared" si="11"/>
        <v>1</v>
      </c>
      <c r="O331" s="56" t="str">
        <f t="shared" si="10"/>
        <v>329 4.84516129032256 1 0 0 0 0 0 0 0 0 0</v>
      </c>
    </row>
    <row r="332" spans="1:15" x14ac:dyDescent="0.2">
      <c r="A332" s="61">
        <v>42455</v>
      </c>
      <c r="B332" s="51">
        <v>330</v>
      </c>
      <c r="C332" s="51">
        <v>4.8290322580644975</v>
      </c>
      <c r="D332" s="51">
        <v>1</v>
      </c>
      <c r="E332" s="51">
        <v>0</v>
      </c>
      <c r="F332" s="51">
        <v>0</v>
      </c>
      <c r="G332" s="51">
        <v>0</v>
      </c>
      <c r="H332" s="51">
        <v>0</v>
      </c>
      <c r="I332" s="51">
        <v>0</v>
      </c>
      <c r="J332" s="51">
        <v>0</v>
      </c>
      <c r="K332" s="51">
        <v>0</v>
      </c>
      <c r="L332" s="51">
        <v>0</v>
      </c>
      <c r="M332" s="51">
        <v>0</v>
      </c>
      <c r="N332" s="54">
        <f t="shared" si="11"/>
        <v>1</v>
      </c>
      <c r="O332" s="56" t="str">
        <f t="shared" si="10"/>
        <v>330 4.8290322580645 1 0 0 0 0 0 0 0 0 0</v>
      </c>
    </row>
    <row r="333" spans="1:15" x14ac:dyDescent="0.2">
      <c r="A333" s="61">
        <v>42456</v>
      </c>
      <c r="B333" s="51">
        <v>331</v>
      </c>
      <c r="C333" s="51">
        <v>4.8129032258064326</v>
      </c>
      <c r="D333" s="51">
        <v>1</v>
      </c>
      <c r="E333" s="51">
        <v>0</v>
      </c>
      <c r="F333" s="51">
        <v>0</v>
      </c>
      <c r="G333" s="51">
        <v>0</v>
      </c>
      <c r="H333" s="51">
        <v>0</v>
      </c>
      <c r="I333" s="51">
        <v>0</v>
      </c>
      <c r="J333" s="51">
        <v>0</v>
      </c>
      <c r="K333" s="51">
        <v>0</v>
      </c>
      <c r="L333" s="51">
        <v>0</v>
      </c>
      <c r="M333" s="51">
        <v>0</v>
      </c>
      <c r="N333" s="54">
        <f t="shared" si="11"/>
        <v>1</v>
      </c>
      <c r="O333" s="56" t="str">
        <f t="shared" si="10"/>
        <v>331 4.81290322580643 1 0 0 0 0 0 0 0 0 0</v>
      </c>
    </row>
    <row r="334" spans="1:15" x14ac:dyDescent="0.2">
      <c r="A334" s="61">
        <v>42457</v>
      </c>
      <c r="B334" s="51">
        <v>332</v>
      </c>
      <c r="C334" s="51">
        <v>4.7967741935483676</v>
      </c>
      <c r="D334" s="51">
        <v>1</v>
      </c>
      <c r="E334" s="51">
        <v>0</v>
      </c>
      <c r="F334" s="51">
        <v>0</v>
      </c>
      <c r="G334" s="51">
        <v>0</v>
      </c>
      <c r="H334" s="51">
        <v>0</v>
      </c>
      <c r="I334" s="51">
        <v>0</v>
      </c>
      <c r="J334" s="51">
        <v>0</v>
      </c>
      <c r="K334" s="51">
        <v>0</v>
      </c>
      <c r="L334" s="51">
        <v>0</v>
      </c>
      <c r="M334" s="51">
        <v>0</v>
      </c>
      <c r="N334" s="54">
        <f t="shared" si="11"/>
        <v>1</v>
      </c>
      <c r="O334" s="56" t="str">
        <f t="shared" si="10"/>
        <v>332 4.79677419354837 1 0 0 0 0 0 0 0 0 0</v>
      </c>
    </row>
    <row r="335" spans="1:15" x14ac:dyDescent="0.2">
      <c r="A335" s="61">
        <v>42458</v>
      </c>
      <c r="B335" s="51">
        <v>333</v>
      </c>
      <c r="C335" s="51">
        <v>4.7806451612903027</v>
      </c>
      <c r="D335" s="51">
        <v>1</v>
      </c>
      <c r="E335" s="51">
        <v>0</v>
      </c>
      <c r="F335" s="51">
        <v>0</v>
      </c>
      <c r="G335" s="51">
        <v>0</v>
      </c>
      <c r="H335" s="51">
        <v>0</v>
      </c>
      <c r="I335" s="51">
        <v>0</v>
      </c>
      <c r="J335" s="51">
        <v>0</v>
      </c>
      <c r="K335" s="51">
        <v>0</v>
      </c>
      <c r="L335" s="51">
        <v>0</v>
      </c>
      <c r="M335" s="51">
        <v>0</v>
      </c>
      <c r="N335" s="54">
        <f t="shared" si="11"/>
        <v>1</v>
      </c>
      <c r="O335" s="56" t="str">
        <f t="shared" si="10"/>
        <v>333 4.7806451612903 1 0 0 0 0 0 0 0 0 0</v>
      </c>
    </row>
    <row r="336" spans="1:15" x14ac:dyDescent="0.2">
      <c r="A336" s="61">
        <v>42459</v>
      </c>
      <c r="B336" s="51">
        <v>334</v>
      </c>
      <c r="C336" s="51">
        <v>4.7645161290322378</v>
      </c>
      <c r="D336" s="51">
        <v>1</v>
      </c>
      <c r="E336" s="51">
        <v>0</v>
      </c>
      <c r="F336" s="51">
        <v>0</v>
      </c>
      <c r="G336" s="51">
        <v>0</v>
      </c>
      <c r="H336" s="51">
        <v>0</v>
      </c>
      <c r="I336" s="51">
        <v>0</v>
      </c>
      <c r="J336" s="51">
        <v>0</v>
      </c>
      <c r="K336" s="51">
        <v>0</v>
      </c>
      <c r="L336" s="51">
        <v>0</v>
      </c>
      <c r="M336" s="51">
        <v>0</v>
      </c>
      <c r="N336" s="54">
        <f t="shared" si="11"/>
        <v>1</v>
      </c>
      <c r="O336" s="56" t="str">
        <f t="shared" si="10"/>
        <v>334 4.76451612903224 1 0 0 0 0 0 0 0 0 0</v>
      </c>
    </row>
    <row r="337" spans="1:15" x14ac:dyDescent="0.2">
      <c r="A337" s="61">
        <v>42460</v>
      </c>
      <c r="B337" s="51">
        <v>335</v>
      </c>
      <c r="C337" s="51">
        <v>4.7483870967741728</v>
      </c>
      <c r="D337" s="51">
        <v>1</v>
      </c>
      <c r="E337" s="51">
        <v>0</v>
      </c>
      <c r="F337" s="51">
        <v>0</v>
      </c>
      <c r="G337" s="51">
        <v>0</v>
      </c>
      <c r="H337" s="51">
        <v>0</v>
      </c>
      <c r="I337" s="51">
        <v>0</v>
      </c>
      <c r="J337" s="51">
        <v>0</v>
      </c>
      <c r="K337" s="51">
        <v>0</v>
      </c>
      <c r="L337" s="51">
        <v>0</v>
      </c>
      <c r="M337" s="51">
        <v>0</v>
      </c>
      <c r="N337" s="54">
        <f t="shared" si="11"/>
        <v>1</v>
      </c>
      <c r="O337" s="56" t="str">
        <f t="shared" si="10"/>
        <v>335 4.74838709677417 1 0 0 0 0 0 0 0 0 0</v>
      </c>
    </row>
    <row r="338" spans="1:15" x14ac:dyDescent="0.2">
      <c r="A338" s="61">
        <v>42461</v>
      </c>
      <c r="B338" s="51">
        <v>336</v>
      </c>
      <c r="C338" s="51">
        <v>4.7322580645161079</v>
      </c>
      <c r="D338" s="51">
        <v>1</v>
      </c>
      <c r="E338" s="51">
        <v>0</v>
      </c>
      <c r="F338" s="51">
        <v>0</v>
      </c>
      <c r="G338" s="51">
        <v>0</v>
      </c>
      <c r="H338" s="51">
        <v>0</v>
      </c>
      <c r="I338" s="51">
        <v>0</v>
      </c>
      <c r="J338" s="51">
        <v>0</v>
      </c>
      <c r="K338" s="51">
        <v>0</v>
      </c>
      <c r="L338" s="51">
        <v>0</v>
      </c>
      <c r="M338" s="51">
        <v>0</v>
      </c>
      <c r="N338" s="54">
        <f t="shared" si="11"/>
        <v>1</v>
      </c>
      <c r="O338" s="56" t="str">
        <f t="shared" si="10"/>
        <v>336 4.73225806451611 1 0 0 0 0 0 0 0 0 0</v>
      </c>
    </row>
    <row r="339" spans="1:15" x14ac:dyDescent="0.2">
      <c r="A339" s="61">
        <v>42462</v>
      </c>
      <c r="B339" s="51">
        <v>337</v>
      </c>
      <c r="C339" s="51">
        <v>4.7161290322580429</v>
      </c>
      <c r="D339" s="51">
        <v>1</v>
      </c>
      <c r="E339" s="51">
        <v>0</v>
      </c>
      <c r="F339" s="51">
        <v>0</v>
      </c>
      <c r="G339" s="51">
        <v>0</v>
      </c>
      <c r="H339" s="51">
        <v>0</v>
      </c>
      <c r="I339" s="51">
        <v>0</v>
      </c>
      <c r="J339" s="51">
        <v>0</v>
      </c>
      <c r="K339" s="51">
        <v>0</v>
      </c>
      <c r="L339" s="51">
        <v>0</v>
      </c>
      <c r="M339" s="51">
        <v>0</v>
      </c>
      <c r="N339" s="54">
        <f t="shared" si="11"/>
        <v>1</v>
      </c>
      <c r="O339" s="56" t="str">
        <f t="shared" si="10"/>
        <v>337 4.71612903225804 1 0 0 0 0 0 0 0 0 0</v>
      </c>
    </row>
    <row r="340" spans="1:15" x14ac:dyDescent="0.2">
      <c r="A340" s="61">
        <v>42463</v>
      </c>
      <c r="B340" s="51">
        <v>338</v>
      </c>
      <c r="C340" s="51">
        <v>4.699999999999978</v>
      </c>
      <c r="D340" s="51">
        <v>1</v>
      </c>
      <c r="E340" s="51">
        <v>0</v>
      </c>
      <c r="F340" s="51">
        <v>0</v>
      </c>
      <c r="G340" s="51">
        <v>0</v>
      </c>
      <c r="H340" s="51">
        <v>0</v>
      </c>
      <c r="I340" s="51">
        <v>0</v>
      </c>
      <c r="J340" s="51">
        <v>0</v>
      </c>
      <c r="K340" s="51">
        <v>0</v>
      </c>
      <c r="L340" s="51">
        <v>0</v>
      </c>
      <c r="M340" s="51">
        <v>0</v>
      </c>
      <c r="N340" s="54">
        <f t="shared" si="11"/>
        <v>1</v>
      </c>
      <c r="O340" s="56" t="str">
        <f t="shared" si="10"/>
        <v>338 4.69999999999998 1 0 0 0 0 0 0 0 0 0</v>
      </c>
    </row>
    <row r="341" spans="1:15" x14ac:dyDescent="0.2">
      <c r="A341" s="61">
        <v>42464</v>
      </c>
      <c r="B341" s="51">
        <v>339</v>
      </c>
      <c r="C341" s="51">
        <v>4.7185185185184961</v>
      </c>
      <c r="D341" s="51">
        <v>1</v>
      </c>
      <c r="E341" s="51">
        <v>0</v>
      </c>
      <c r="F341" s="51">
        <v>0</v>
      </c>
      <c r="G341" s="51">
        <v>0</v>
      </c>
      <c r="H341" s="51">
        <v>0</v>
      </c>
      <c r="I341" s="51">
        <v>0</v>
      </c>
      <c r="J341" s="51">
        <v>0</v>
      </c>
      <c r="K341" s="51">
        <v>0</v>
      </c>
      <c r="L341" s="51">
        <v>0</v>
      </c>
      <c r="M341" s="51">
        <v>0</v>
      </c>
      <c r="N341" s="54">
        <f t="shared" si="11"/>
        <v>1</v>
      </c>
      <c r="O341" s="56" t="str">
        <f t="shared" si="10"/>
        <v>339 4.7185185185185 1 0 0 0 0 0 0 0 0 0</v>
      </c>
    </row>
    <row r="342" spans="1:15" x14ac:dyDescent="0.2">
      <c r="A342" s="61">
        <v>42465</v>
      </c>
      <c r="B342" s="51">
        <v>340</v>
      </c>
      <c r="C342" s="51">
        <v>4.7370370370370143</v>
      </c>
      <c r="D342" s="51">
        <v>1</v>
      </c>
      <c r="E342" s="51">
        <v>0</v>
      </c>
      <c r="F342" s="51">
        <v>0</v>
      </c>
      <c r="G342" s="51">
        <v>0</v>
      </c>
      <c r="H342" s="51">
        <v>0</v>
      </c>
      <c r="I342" s="51">
        <v>0</v>
      </c>
      <c r="J342" s="51">
        <v>0</v>
      </c>
      <c r="K342" s="51">
        <v>0</v>
      </c>
      <c r="L342" s="51">
        <v>0</v>
      </c>
      <c r="M342" s="51">
        <v>0</v>
      </c>
      <c r="N342" s="54">
        <f t="shared" si="11"/>
        <v>1</v>
      </c>
      <c r="O342" s="56" t="str">
        <f t="shared" si="10"/>
        <v>340 4.73703703703701 1 0 0 0 0 0 0 0 0 0</v>
      </c>
    </row>
    <row r="343" spans="1:15" x14ac:dyDescent="0.2">
      <c r="A343" s="61">
        <v>42466</v>
      </c>
      <c r="B343" s="51">
        <v>341</v>
      </c>
      <c r="C343" s="51">
        <v>4.7555555555555324</v>
      </c>
      <c r="D343" s="51">
        <v>1</v>
      </c>
      <c r="E343" s="51">
        <v>0</v>
      </c>
      <c r="F343" s="51">
        <v>0</v>
      </c>
      <c r="G343" s="51">
        <v>0</v>
      </c>
      <c r="H343" s="51">
        <v>0</v>
      </c>
      <c r="I343" s="51">
        <v>0</v>
      </c>
      <c r="J343" s="51">
        <v>0</v>
      </c>
      <c r="K343" s="51">
        <v>0</v>
      </c>
      <c r="L343" s="51">
        <v>0</v>
      </c>
      <c r="M343" s="51">
        <v>0</v>
      </c>
      <c r="N343" s="54">
        <f t="shared" si="11"/>
        <v>1</v>
      </c>
      <c r="O343" s="56" t="str">
        <f t="shared" si="10"/>
        <v>341 4.75555555555553 1 0 0 0 0 0 0 0 0 0</v>
      </c>
    </row>
    <row r="344" spans="1:15" x14ac:dyDescent="0.2">
      <c r="A344" s="61">
        <v>42467</v>
      </c>
      <c r="B344" s="51">
        <v>342</v>
      </c>
      <c r="C344" s="51">
        <v>4.7740740740740506</v>
      </c>
      <c r="D344" s="51">
        <v>1</v>
      </c>
      <c r="E344" s="51">
        <v>0</v>
      </c>
      <c r="F344" s="51">
        <v>0</v>
      </c>
      <c r="G344" s="51">
        <v>0</v>
      </c>
      <c r="H344" s="51">
        <v>0</v>
      </c>
      <c r="I344" s="51">
        <v>0</v>
      </c>
      <c r="J344" s="51">
        <v>0</v>
      </c>
      <c r="K344" s="51">
        <v>0</v>
      </c>
      <c r="L344" s="51">
        <v>0</v>
      </c>
      <c r="M344" s="51">
        <v>0</v>
      </c>
      <c r="N344" s="54">
        <f t="shared" si="11"/>
        <v>1</v>
      </c>
      <c r="O344" s="56" t="str">
        <f t="shared" si="10"/>
        <v>342 4.77407407407405 1 0 0 0 0 0 0 0 0 0</v>
      </c>
    </row>
    <row r="345" spans="1:15" x14ac:dyDescent="0.2">
      <c r="A345" s="61">
        <v>42468</v>
      </c>
      <c r="B345" s="51">
        <v>343</v>
      </c>
      <c r="C345" s="51">
        <v>4.7925925925925688</v>
      </c>
      <c r="D345" s="51">
        <v>1</v>
      </c>
      <c r="E345" s="51">
        <v>0</v>
      </c>
      <c r="F345" s="51">
        <v>0</v>
      </c>
      <c r="G345" s="51">
        <v>0</v>
      </c>
      <c r="H345" s="51">
        <v>0</v>
      </c>
      <c r="I345" s="51">
        <v>0</v>
      </c>
      <c r="J345" s="51">
        <v>0</v>
      </c>
      <c r="K345" s="51">
        <v>0</v>
      </c>
      <c r="L345" s="51">
        <v>0</v>
      </c>
      <c r="M345" s="51">
        <v>0</v>
      </c>
      <c r="N345" s="54">
        <f t="shared" si="11"/>
        <v>1</v>
      </c>
      <c r="O345" s="56" t="str">
        <f t="shared" si="10"/>
        <v>343 4.79259259259257 1 0 0 0 0 0 0 0 0 0</v>
      </c>
    </row>
    <row r="346" spans="1:15" x14ac:dyDescent="0.2">
      <c r="A346" s="61">
        <v>42469</v>
      </c>
      <c r="B346" s="51">
        <v>344</v>
      </c>
      <c r="C346" s="51">
        <v>4.8111111111110869</v>
      </c>
      <c r="D346" s="51">
        <v>1</v>
      </c>
      <c r="E346" s="51">
        <v>0</v>
      </c>
      <c r="F346" s="51">
        <v>0</v>
      </c>
      <c r="G346" s="51">
        <v>0</v>
      </c>
      <c r="H346" s="51">
        <v>0</v>
      </c>
      <c r="I346" s="51">
        <v>0</v>
      </c>
      <c r="J346" s="51">
        <v>0</v>
      </c>
      <c r="K346" s="51">
        <v>0</v>
      </c>
      <c r="L346" s="51">
        <v>0</v>
      </c>
      <c r="M346" s="51">
        <v>0</v>
      </c>
      <c r="N346" s="54">
        <f t="shared" si="11"/>
        <v>1</v>
      </c>
      <c r="O346" s="56" t="str">
        <f t="shared" si="10"/>
        <v>344 4.81111111111109 1 0 0 0 0 0 0 0 0 0</v>
      </c>
    </row>
    <row r="347" spans="1:15" x14ac:dyDescent="0.2">
      <c r="A347" s="61">
        <v>42470</v>
      </c>
      <c r="B347" s="51">
        <v>345</v>
      </c>
      <c r="C347" s="51">
        <v>4.8296296296296051</v>
      </c>
      <c r="D347" s="51">
        <v>1</v>
      </c>
      <c r="E347" s="51">
        <v>0</v>
      </c>
      <c r="F347" s="51">
        <v>0</v>
      </c>
      <c r="G347" s="51">
        <v>0</v>
      </c>
      <c r="H347" s="51">
        <v>0</v>
      </c>
      <c r="I347" s="51">
        <v>0</v>
      </c>
      <c r="J347" s="51">
        <v>0</v>
      </c>
      <c r="K347" s="51">
        <v>0</v>
      </c>
      <c r="L347" s="51">
        <v>0</v>
      </c>
      <c r="M347" s="51">
        <v>0</v>
      </c>
      <c r="N347" s="54">
        <f t="shared" si="11"/>
        <v>1</v>
      </c>
      <c r="O347" s="56" t="str">
        <f t="shared" si="10"/>
        <v>345 4.82962962962961 1 0 0 0 0 0 0 0 0 0</v>
      </c>
    </row>
    <row r="348" spans="1:15" x14ac:dyDescent="0.2">
      <c r="A348" s="61">
        <v>42471</v>
      </c>
      <c r="B348" s="51">
        <v>346</v>
      </c>
      <c r="C348" s="51">
        <v>4.8481481481481232</v>
      </c>
      <c r="D348" s="51">
        <v>1</v>
      </c>
      <c r="E348" s="51">
        <v>0</v>
      </c>
      <c r="F348" s="51">
        <v>0</v>
      </c>
      <c r="G348" s="51">
        <v>0</v>
      </c>
      <c r="H348" s="51">
        <v>0</v>
      </c>
      <c r="I348" s="51">
        <v>0</v>
      </c>
      <c r="J348" s="51">
        <v>0</v>
      </c>
      <c r="K348" s="51">
        <v>0</v>
      </c>
      <c r="L348" s="51">
        <v>0</v>
      </c>
      <c r="M348" s="51">
        <v>0</v>
      </c>
      <c r="N348" s="54">
        <f t="shared" si="11"/>
        <v>1</v>
      </c>
      <c r="O348" s="56" t="str">
        <f t="shared" si="10"/>
        <v>346 4.84814814814812 1 0 0 0 0 0 0 0 0 0</v>
      </c>
    </row>
    <row r="349" spans="1:15" x14ac:dyDescent="0.2">
      <c r="A349" s="61">
        <v>42472</v>
      </c>
      <c r="B349" s="51">
        <v>347</v>
      </c>
      <c r="C349" s="51">
        <v>4.8666666666666414</v>
      </c>
      <c r="D349" s="51">
        <v>1</v>
      </c>
      <c r="E349" s="51">
        <v>0</v>
      </c>
      <c r="F349" s="51">
        <v>0</v>
      </c>
      <c r="G349" s="51">
        <v>0</v>
      </c>
      <c r="H349" s="51">
        <v>0</v>
      </c>
      <c r="I349" s="51">
        <v>0</v>
      </c>
      <c r="J349" s="51">
        <v>0</v>
      </c>
      <c r="K349" s="51">
        <v>0</v>
      </c>
      <c r="L349" s="51">
        <v>0</v>
      </c>
      <c r="M349" s="51">
        <v>0</v>
      </c>
      <c r="N349" s="54">
        <f t="shared" si="11"/>
        <v>1</v>
      </c>
      <c r="O349" s="56" t="str">
        <f t="shared" si="10"/>
        <v>347 4.86666666666664 1 0 0 0 0 0 0 0 0 0</v>
      </c>
    </row>
    <row r="350" spans="1:15" x14ac:dyDescent="0.2">
      <c r="A350" s="61">
        <v>42473</v>
      </c>
      <c r="B350" s="51">
        <v>348</v>
      </c>
      <c r="C350" s="51">
        <v>4.8851851851851595</v>
      </c>
      <c r="D350" s="51">
        <v>1</v>
      </c>
      <c r="E350" s="51">
        <v>0</v>
      </c>
      <c r="F350" s="51">
        <v>0</v>
      </c>
      <c r="G350" s="51">
        <v>0</v>
      </c>
      <c r="H350" s="51">
        <v>0</v>
      </c>
      <c r="I350" s="51">
        <v>0</v>
      </c>
      <c r="J350" s="51">
        <v>0</v>
      </c>
      <c r="K350" s="51">
        <v>0</v>
      </c>
      <c r="L350" s="51">
        <v>0</v>
      </c>
      <c r="M350" s="51">
        <v>0</v>
      </c>
      <c r="N350" s="54">
        <f t="shared" si="11"/>
        <v>1</v>
      </c>
      <c r="O350" s="56" t="str">
        <f t="shared" si="10"/>
        <v>348 4.88518518518516 1 0 0 0 0 0 0 0 0 0</v>
      </c>
    </row>
    <row r="351" spans="1:15" x14ac:dyDescent="0.2">
      <c r="A351" s="61">
        <v>42474</v>
      </c>
      <c r="B351" s="51">
        <v>349</v>
      </c>
      <c r="C351" s="51">
        <v>4.9037037037036777</v>
      </c>
      <c r="D351" s="51">
        <v>1</v>
      </c>
      <c r="E351" s="51">
        <v>0</v>
      </c>
      <c r="F351" s="51">
        <v>0</v>
      </c>
      <c r="G351" s="51">
        <v>0</v>
      </c>
      <c r="H351" s="51">
        <v>0</v>
      </c>
      <c r="I351" s="51">
        <v>0</v>
      </c>
      <c r="J351" s="51">
        <v>0</v>
      </c>
      <c r="K351" s="51">
        <v>0</v>
      </c>
      <c r="L351" s="51">
        <v>0</v>
      </c>
      <c r="M351" s="51">
        <v>0</v>
      </c>
      <c r="N351" s="54">
        <f t="shared" si="11"/>
        <v>1</v>
      </c>
      <c r="O351" s="56" t="str">
        <f t="shared" si="10"/>
        <v>349 4.90370370370368 1 0 0 0 0 0 0 0 0 0</v>
      </c>
    </row>
    <row r="352" spans="1:15" x14ac:dyDescent="0.2">
      <c r="A352" s="61">
        <v>42475</v>
      </c>
      <c r="B352" s="51">
        <v>350</v>
      </c>
      <c r="C352" s="51">
        <v>4.9222222222221959</v>
      </c>
      <c r="D352" s="51">
        <v>1</v>
      </c>
      <c r="E352" s="51">
        <v>0</v>
      </c>
      <c r="F352" s="51">
        <v>0</v>
      </c>
      <c r="G352" s="51">
        <v>0</v>
      </c>
      <c r="H352" s="51">
        <v>0</v>
      </c>
      <c r="I352" s="51">
        <v>0</v>
      </c>
      <c r="J352" s="51">
        <v>0</v>
      </c>
      <c r="K352" s="51">
        <v>0</v>
      </c>
      <c r="L352" s="51">
        <v>0</v>
      </c>
      <c r="M352" s="51">
        <v>0</v>
      </c>
      <c r="N352" s="54">
        <f t="shared" si="11"/>
        <v>1</v>
      </c>
      <c r="O352" s="56" t="str">
        <f t="shared" ref="O352:O415" si="12">CONCATENATE(B352," ",C352," ",D352," ",E352," ",F352," ",G352," ",H352," ",I352," ",J352," ",K352," ",L352," ",M352)</f>
        <v>350 4.9222222222222 1 0 0 0 0 0 0 0 0 0</v>
      </c>
    </row>
    <row r="353" spans="1:15" x14ac:dyDescent="0.2">
      <c r="A353" s="61">
        <v>42476</v>
      </c>
      <c r="B353" s="51">
        <v>351</v>
      </c>
      <c r="C353" s="51">
        <v>4.940740740740714</v>
      </c>
      <c r="D353" s="51">
        <v>1</v>
      </c>
      <c r="E353" s="51">
        <v>0</v>
      </c>
      <c r="F353" s="51">
        <v>0</v>
      </c>
      <c r="G353" s="51">
        <v>0</v>
      </c>
      <c r="H353" s="51">
        <v>0</v>
      </c>
      <c r="I353" s="51">
        <v>0</v>
      </c>
      <c r="J353" s="51">
        <v>0</v>
      </c>
      <c r="K353" s="51">
        <v>0</v>
      </c>
      <c r="L353" s="51">
        <v>0</v>
      </c>
      <c r="M353" s="51">
        <v>0</v>
      </c>
      <c r="N353" s="54">
        <f t="shared" si="11"/>
        <v>1</v>
      </c>
      <c r="O353" s="56" t="str">
        <f t="shared" si="12"/>
        <v>351 4.94074074074071 1 0 0 0 0 0 0 0 0 0</v>
      </c>
    </row>
    <row r="354" spans="1:15" x14ac:dyDescent="0.2">
      <c r="A354" s="61">
        <v>42477</v>
      </c>
      <c r="B354" s="51">
        <v>352</v>
      </c>
      <c r="C354" s="51">
        <v>4.9592592592592322</v>
      </c>
      <c r="D354" s="51">
        <v>1</v>
      </c>
      <c r="E354" s="51">
        <v>0</v>
      </c>
      <c r="F354" s="51">
        <v>0</v>
      </c>
      <c r="G354" s="51">
        <v>0</v>
      </c>
      <c r="H354" s="51">
        <v>0</v>
      </c>
      <c r="I354" s="51">
        <v>0</v>
      </c>
      <c r="J354" s="51">
        <v>0</v>
      </c>
      <c r="K354" s="51">
        <v>0</v>
      </c>
      <c r="L354" s="51">
        <v>0</v>
      </c>
      <c r="M354" s="51">
        <v>0</v>
      </c>
      <c r="N354" s="54">
        <f t="shared" si="11"/>
        <v>1</v>
      </c>
      <c r="O354" s="56" t="str">
        <f t="shared" si="12"/>
        <v>352 4.95925925925923 1 0 0 0 0 0 0 0 0 0</v>
      </c>
    </row>
    <row r="355" spans="1:15" x14ac:dyDescent="0.2">
      <c r="A355" s="61">
        <v>42478</v>
      </c>
      <c r="B355" s="51">
        <v>353</v>
      </c>
      <c r="C355" s="51">
        <v>4.9777777777777503</v>
      </c>
      <c r="D355" s="51">
        <v>1</v>
      </c>
      <c r="E355" s="51">
        <v>0</v>
      </c>
      <c r="F355" s="51">
        <v>0</v>
      </c>
      <c r="G355" s="51">
        <v>0</v>
      </c>
      <c r="H355" s="51">
        <v>0</v>
      </c>
      <c r="I355" s="51">
        <v>0</v>
      </c>
      <c r="J355" s="51">
        <v>0</v>
      </c>
      <c r="K355" s="51">
        <v>0</v>
      </c>
      <c r="L355" s="51">
        <v>0</v>
      </c>
      <c r="M355" s="51">
        <v>0</v>
      </c>
      <c r="N355" s="54">
        <f t="shared" si="11"/>
        <v>1</v>
      </c>
      <c r="O355" s="56" t="str">
        <f t="shared" si="12"/>
        <v>353 4.97777777777775 1 0 0 0 0 0 0 0 0 0</v>
      </c>
    </row>
    <row r="356" spans="1:15" x14ac:dyDescent="0.2">
      <c r="A356" s="61">
        <v>42479</v>
      </c>
      <c r="B356" s="51">
        <v>354</v>
      </c>
      <c r="C356" s="51">
        <v>4.9962962962962685</v>
      </c>
      <c r="D356" s="51">
        <v>1</v>
      </c>
      <c r="E356" s="51">
        <v>0</v>
      </c>
      <c r="F356" s="51">
        <v>0</v>
      </c>
      <c r="G356" s="51">
        <v>0</v>
      </c>
      <c r="H356" s="51">
        <v>0</v>
      </c>
      <c r="I356" s="51">
        <v>0</v>
      </c>
      <c r="J356" s="51">
        <v>0</v>
      </c>
      <c r="K356" s="51">
        <v>0</v>
      </c>
      <c r="L356" s="51">
        <v>0</v>
      </c>
      <c r="M356" s="51">
        <v>0</v>
      </c>
      <c r="N356" s="54">
        <f t="shared" si="11"/>
        <v>1</v>
      </c>
      <c r="O356" s="56" t="str">
        <f t="shared" si="12"/>
        <v>354 4.99629629629627 1 0 0 0 0 0 0 0 0 0</v>
      </c>
    </row>
    <row r="357" spans="1:15" x14ac:dyDescent="0.2">
      <c r="A357" s="61">
        <v>42480</v>
      </c>
      <c r="B357" s="51">
        <v>355</v>
      </c>
      <c r="C357" s="51">
        <v>5.0148148148147866</v>
      </c>
      <c r="D357" s="51">
        <v>1</v>
      </c>
      <c r="E357" s="51">
        <v>0</v>
      </c>
      <c r="F357" s="51">
        <v>0</v>
      </c>
      <c r="G357" s="51">
        <v>0</v>
      </c>
      <c r="H357" s="51">
        <v>0</v>
      </c>
      <c r="I357" s="51">
        <v>0</v>
      </c>
      <c r="J357" s="51">
        <v>0</v>
      </c>
      <c r="K357" s="51">
        <v>0</v>
      </c>
      <c r="L357" s="51">
        <v>0</v>
      </c>
      <c r="M357" s="51">
        <v>0</v>
      </c>
      <c r="N357" s="54">
        <f t="shared" si="11"/>
        <v>1</v>
      </c>
      <c r="O357" s="56" t="str">
        <f t="shared" si="12"/>
        <v>355 5.01481481481479 1 0 0 0 0 0 0 0 0 0</v>
      </c>
    </row>
    <row r="358" spans="1:15" x14ac:dyDescent="0.2">
      <c r="A358" s="61">
        <v>42481</v>
      </c>
      <c r="B358" s="51">
        <v>356</v>
      </c>
      <c r="C358" s="51">
        <v>5.0333333333333048</v>
      </c>
      <c r="D358" s="51">
        <v>1</v>
      </c>
      <c r="E358" s="51">
        <v>0</v>
      </c>
      <c r="F358" s="51">
        <v>0</v>
      </c>
      <c r="G358" s="51">
        <v>0</v>
      </c>
      <c r="H358" s="51">
        <v>0</v>
      </c>
      <c r="I358" s="51">
        <v>0</v>
      </c>
      <c r="J358" s="51">
        <v>0</v>
      </c>
      <c r="K358" s="51">
        <v>0</v>
      </c>
      <c r="L358" s="51">
        <v>0</v>
      </c>
      <c r="M358" s="51">
        <v>0</v>
      </c>
      <c r="N358" s="54">
        <f t="shared" si="11"/>
        <v>1</v>
      </c>
      <c r="O358" s="56" t="str">
        <f t="shared" si="12"/>
        <v>356 5.0333333333333 1 0 0 0 0 0 0 0 0 0</v>
      </c>
    </row>
    <row r="359" spans="1:15" x14ac:dyDescent="0.2">
      <c r="A359" s="61">
        <v>42482</v>
      </c>
      <c r="B359" s="51">
        <v>357</v>
      </c>
      <c r="C359" s="51">
        <v>5.0518518518518229</v>
      </c>
      <c r="D359" s="51">
        <v>1</v>
      </c>
      <c r="E359" s="51">
        <v>0</v>
      </c>
      <c r="F359" s="51">
        <v>0</v>
      </c>
      <c r="G359" s="51">
        <v>0</v>
      </c>
      <c r="H359" s="51">
        <v>0</v>
      </c>
      <c r="I359" s="51">
        <v>0</v>
      </c>
      <c r="J359" s="51">
        <v>0</v>
      </c>
      <c r="K359" s="51">
        <v>0</v>
      </c>
      <c r="L359" s="51">
        <v>0</v>
      </c>
      <c r="M359" s="51">
        <v>0</v>
      </c>
      <c r="N359" s="54">
        <f t="shared" si="11"/>
        <v>1</v>
      </c>
      <c r="O359" s="56" t="str">
        <f t="shared" si="12"/>
        <v>357 5.05185185185182 1 0 0 0 0 0 0 0 0 0</v>
      </c>
    </row>
    <row r="360" spans="1:15" x14ac:dyDescent="0.2">
      <c r="A360" s="61">
        <v>42483</v>
      </c>
      <c r="B360" s="51">
        <v>358</v>
      </c>
      <c r="C360" s="51">
        <v>5.0703703703703411</v>
      </c>
      <c r="D360" s="51">
        <v>1</v>
      </c>
      <c r="E360" s="51">
        <v>0</v>
      </c>
      <c r="F360" s="51">
        <v>0</v>
      </c>
      <c r="G360" s="51">
        <v>0</v>
      </c>
      <c r="H360" s="51">
        <v>0</v>
      </c>
      <c r="I360" s="51">
        <v>0</v>
      </c>
      <c r="J360" s="51">
        <v>0</v>
      </c>
      <c r="K360" s="51">
        <v>0</v>
      </c>
      <c r="L360" s="51">
        <v>0</v>
      </c>
      <c r="M360" s="51">
        <v>0</v>
      </c>
      <c r="N360" s="54">
        <f t="shared" si="11"/>
        <v>1</v>
      </c>
      <c r="O360" s="56" t="str">
        <f t="shared" si="12"/>
        <v>358 5.07037037037034 1 0 0 0 0 0 0 0 0 0</v>
      </c>
    </row>
    <row r="361" spans="1:15" x14ac:dyDescent="0.2">
      <c r="A361" s="61">
        <v>42484</v>
      </c>
      <c r="B361" s="51">
        <v>359</v>
      </c>
      <c r="C361" s="51">
        <v>5.0888888888888593</v>
      </c>
      <c r="D361" s="51">
        <v>1</v>
      </c>
      <c r="E361" s="51">
        <v>0</v>
      </c>
      <c r="F361" s="51">
        <v>0</v>
      </c>
      <c r="G361" s="51">
        <v>0</v>
      </c>
      <c r="H361" s="51">
        <v>0</v>
      </c>
      <c r="I361" s="51">
        <v>0</v>
      </c>
      <c r="J361" s="51">
        <v>0</v>
      </c>
      <c r="K361" s="51">
        <v>0</v>
      </c>
      <c r="L361" s="51">
        <v>0</v>
      </c>
      <c r="M361" s="51">
        <v>0</v>
      </c>
      <c r="N361" s="54">
        <f t="shared" si="11"/>
        <v>1</v>
      </c>
      <c r="O361" s="56" t="str">
        <f t="shared" si="12"/>
        <v>359 5.08888888888886 1 0 0 0 0 0 0 0 0 0</v>
      </c>
    </row>
    <row r="362" spans="1:15" x14ac:dyDescent="0.2">
      <c r="A362" s="61">
        <v>42485</v>
      </c>
      <c r="B362" s="51">
        <v>360</v>
      </c>
      <c r="C362" s="51">
        <v>5.1074074074073774</v>
      </c>
      <c r="D362" s="51">
        <v>1</v>
      </c>
      <c r="E362" s="51">
        <v>0</v>
      </c>
      <c r="F362" s="51">
        <v>0</v>
      </c>
      <c r="G362" s="51">
        <v>0</v>
      </c>
      <c r="H362" s="51">
        <v>0</v>
      </c>
      <c r="I362" s="51">
        <v>0</v>
      </c>
      <c r="J362" s="51">
        <v>0</v>
      </c>
      <c r="K362" s="51">
        <v>0</v>
      </c>
      <c r="L362" s="51">
        <v>0</v>
      </c>
      <c r="M362" s="51">
        <v>0</v>
      </c>
      <c r="N362" s="54">
        <f t="shared" si="11"/>
        <v>1</v>
      </c>
      <c r="O362" s="56" t="str">
        <f t="shared" si="12"/>
        <v>360 5.10740740740738 1 0 0 0 0 0 0 0 0 0</v>
      </c>
    </row>
    <row r="363" spans="1:15" x14ac:dyDescent="0.2">
      <c r="A363" s="61">
        <v>42486</v>
      </c>
      <c r="B363" s="51">
        <v>361</v>
      </c>
      <c r="C363" s="51">
        <v>5.1259259259258956</v>
      </c>
      <c r="D363" s="51">
        <v>1</v>
      </c>
      <c r="E363" s="51">
        <v>0</v>
      </c>
      <c r="F363" s="51">
        <v>0</v>
      </c>
      <c r="G363" s="51">
        <v>0</v>
      </c>
      <c r="H363" s="51">
        <v>0</v>
      </c>
      <c r="I363" s="51">
        <v>0</v>
      </c>
      <c r="J363" s="51">
        <v>0</v>
      </c>
      <c r="K363" s="51">
        <v>0</v>
      </c>
      <c r="L363" s="51">
        <v>0</v>
      </c>
      <c r="M363" s="51">
        <v>0</v>
      </c>
      <c r="N363" s="54">
        <f t="shared" si="11"/>
        <v>1</v>
      </c>
      <c r="O363" s="56" t="str">
        <f t="shared" si="12"/>
        <v>361 5.1259259259259 1 0 0 0 0 0 0 0 0 0</v>
      </c>
    </row>
    <row r="364" spans="1:15" x14ac:dyDescent="0.2">
      <c r="A364" s="61">
        <v>42487</v>
      </c>
      <c r="B364" s="51">
        <v>362</v>
      </c>
      <c r="C364" s="51">
        <v>5.1444444444444137</v>
      </c>
      <c r="D364" s="51">
        <v>1</v>
      </c>
      <c r="E364" s="51">
        <v>0</v>
      </c>
      <c r="F364" s="51">
        <v>0</v>
      </c>
      <c r="G364" s="51">
        <v>0</v>
      </c>
      <c r="H364" s="51">
        <v>0</v>
      </c>
      <c r="I364" s="51">
        <v>0</v>
      </c>
      <c r="J364" s="51">
        <v>0</v>
      </c>
      <c r="K364" s="51">
        <v>0</v>
      </c>
      <c r="L364" s="51">
        <v>0</v>
      </c>
      <c r="M364" s="51">
        <v>0</v>
      </c>
      <c r="N364" s="54">
        <f t="shared" si="11"/>
        <v>1</v>
      </c>
      <c r="O364" s="56" t="str">
        <f t="shared" si="12"/>
        <v>362 5.14444444444441 1 0 0 0 0 0 0 0 0 0</v>
      </c>
    </row>
    <row r="365" spans="1:15" x14ac:dyDescent="0.2">
      <c r="A365" s="61">
        <v>42488</v>
      </c>
      <c r="B365" s="51">
        <v>363</v>
      </c>
      <c r="C365" s="51">
        <v>5.1629629629629319</v>
      </c>
      <c r="D365" s="51">
        <v>1</v>
      </c>
      <c r="E365" s="51">
        <v>0</v>
      </c>
      <c r="F365" s="51">
        <v>0</v>
      </c>
      <c r="G365" s="51">
        <v>0</v>
      </c>
      <c r="H365" s="51">
        <v>0</v>
      </c>
      <c r="I365" s="51">
        <v>0</v>
      </c>
      <c r="J365" s="51">
        <v>0</v>
      </c>
      <c r="K365" s="51">
        <v>0</v>
      </c>
      <c r="L365" s="51">
        <v>0</v>
      </c>
      <c r="M365" s="51">
        <v>0</v>
      </c>
      <c r="N365" s="54">
        <f t="shared" si="11"/>
        <v>1</v>
      </c>
      <c r="O365" s="56" t="str">
        <f t="shared" si="12"/>
        <v>363 5.16296296296293 1 0 0 0 0 0 0 0 0 0</v>
      </c>
    </row>
    <row r="366" spans="1:15" x14ac:dyDescent="0.2">
      <c r="A366" s="61">
        <v>42489</v>
      </c>
      <c r="B366" s="51">
        <v>364</v>
      </c>
      <c r="C366" s="51">
        <v>5.18148148148145</v>
      </c>
      <c r="D366" s="51">
        <v>1</v>
      </c>
      <c r="E366" s="51">
        <v>0</v>
      </c>
      <c r="F366" s="51">
        <v>0</v>
      </c>
      <c r="G366" s="51">
        <v>0</v>
      </c>
      <c r="H366" s="51">
        <v>0</v>
      </c>
      <c r="I366" s="51">
        <v>0</v>
      </c>
      <c r="J366" s="51">
        <v>0</v>
      </c>
      <c r="K366" s="51">
        <v>0</v>
      </c>
      <c r="L366" s="51">
        <v>0</v>
      </c>
      <c r="M366" s="51">
        <v>0</v>
      </c>
      <c r="N366" s="54">
        <f t="shared" si="11"/>
        <v>1</v>
      </c>
      <c r="O366" s="56" t="str">
        <f t="shared" si="12"/>
        <v>364 5.18148148148145 1 0 0 0 0 0 0 0 0 0</v>
      </c>
    </row>
    <row r="367" spans="1:15" x14ac:dyDescent="0.2">
      <c r="A367" s="61">
        <v>42490</v>
      </c>
      <c r="B367" s="51">
        <v>365</v>
      </c>
      <c r="C367" s="51">
        <v>5.1999999999999682</v>
      </c>
      <c r="D367" s="51">
        <v>1</v>
      </c>
      <c r="E367" s="51">
        <v>0</v>
      </c>
      <c r="F367" s="51">
        <v>0</v>
      </c>
      <c r="G367" s="51">
        <v>0</v>
      </c>
      <c r="H367" s="51">
        <v>0</v>
      </c>
      <c r="I367" s="51">
        <v>0</v>
      </c>
      <c r="J367" s="51">
        <v>0</v>
      </c>
      <c r="K367" s="51">
        <v>0</v>
      </c>
      <c r="L367" s="51">
        <v>0</v>
      </c>
      <c r="M367" s="51">
        <v>0</v>
      </c>
      <c r="N367" s="54">
        <f t="shared" si="11"/>
        <v>1</v>
      </c>
      <c r="O367" s="56" t="str">
        <f t="shared" si="12"/>
        <v>365 5.19999999999997 1 0 0 0 0 0 0 0 0 0</v>
      </c>
    </row>
    <row r="368" spans="1:15" x14ac:dyDescent="0.2">
      <c r="N368" s="54">
        <f t="shared" si="11"/>
        <v>0</v>
      </c>
      <c r="O368" s="56" t="str">
        <f t="shared" si="12"/>
        <v xml:space="preserve">           </v>
      </c>
    </row>
    <row r="369" spans="14:15" x14ac:dyDescent="0.2">
      <c r="N369" s="54">
        <f t="shared" si="11"/>
        <v>0</v>
      </c>
      <c r="O369" s="56" t="str">
        <f t="shared" si="12"/>
        <v xml:space="preserve">           </v>
      </c>
    </row>
    <row r="370" spans="14:15" x14ac:dyDescent="0.2">
      <c r="N370" s="54">
        <f t="shared" si="11"/>
        <v>0</v>
      </c>
      <c r="O370" s="56" t="str">
        <f t="shared" si="12"/>
        <v xml:space="preserve">           </v>
      </c>
    </row>
    <row r="371" spans="14:15" x14ac:dyDescent="0.2">
      <c r="N371" s="54">
        <f t="shared" si="11"/>
        <v>0</v>
      </c>
      <c r="O371" s="56" t="str">
        <f t="shared" si="12"/>
        <v xml:space="preserve">           </v>
      </c>
    </row>
    <row r="372" spans="14:15" x14ac:dyDescent="0.2">
      <c r="N372" s="54">
        <f t="shared" si="11"/>
        <v>0</v>
      </c>
      <c r="O372" s="56" t="str">
        <f t="shared" si="12"/>
        <v xml:space="preserve">           </v>
      </c>
    </row>
    <row r="373" spans="14:15" x14ac:dyDescent="0.2">
      <c r="N373" s="54">
        <f t="shared" si="11"/>
        <v>0</v>
      </c>
      <c r="O373" s="56" t="str">
        <f t="shared" si="12"/>
        <v xml:space="preserve">           </v>
      </c>
    </row>
    <row r="374" spans="14:15" x14ac:dyDescent="0.2">
      <c r="N374" s="54">
        <f t="shared" si="11"/>
        <v>0</v>
      </c>
      <c r="O374" s="56" t="str">
        <f t="shared" si="12"/>
        <v xml:space="preserve">           </v>
      </c>
    </row>
    <row r="375" spans="14:15" x14ac:dyDescent="0.2">
      <c r="N375" s="54">
        <f t="shared" si="11"/>
        <v>0</v>
      </c>
      <c r="O375" s="56" t="str">
        <f t="shared" si="12"/>
        <v xml:space="preserve">           </v>
      </c>
    </row>
    <row r="376" spans="14:15" x14ac:dyDescent="0.2">
      <c r="N376" s="54">
        <f t="shared" si="11"/>
        <v>0</v>
      </c>
      <c r="O376" s="56" t="str">
        <f t="shared" si="12"/>
        <v xml:space="preserve">           </v>
      </c>
    </row>
    <row r="377" spans="14:15" x14ac:dyDescent="0.2">
      <c r="N377" s="54">
        <f t="shared" si="11"/>
        <v>0</v>
      </c>
      <c r="O377" s="56" t="str">
        <f t="shared" si="12"/>
        <v xml:space="preserve">           </v>
      </c>
    </row>
    <row r="378" spans="14:15" x14ac:dyDescent="0.2">
      <c r="N378" s="54">
        <f t="shared" si="11"/>
        <v>0</v>
      </c>
      <c r="O378" s="56" t="str">
        <f t="shared" si="12"/>
        <v xml:space="preserve">           </v>
      </c>
    </row>
    <row r="379" spans="14:15" x14ac:dyDescent="0.2">
      <c r="N379" s="54">
        <f t="shared" si="11"/>
        <v>0</v>
      </c>
      <c r="O379" s="56" t="str">
        <f t="shared" si="12"/>
        <v xml:space="preserve">           </v>
      </c>
    </row>
    <row r="380" spans="14:15" x14ac:dyDescent="0.2">
      <c r="N380" s="54">
        <f t="shared" si="11"/>
        <v>0</v>
      </c>
      <c r="O380" s="56" t="str">
        <f t="shared" si="12"/>
        <v xml:space="preserve">           </v>
      </c>
    </row>
    <row r="381" spans="14:15" x14ac:dyDescent="0.2">
      <c r="N381" s="54">
        <f t="shared" si="11"/>
        <v>0</v>
      </c>
      <c r="O381" s="56" t="str">
        <f t="shared" si="12"/>
        <v xml:space="preserve">           </v>
      </c>
    </row>
    <row r="382" spans="14:15" x14ac:dyDescent="0.2">
      <c r="N382" s="54">
        <f t="shared" si="11"/>
        <v>0</v>
      </c>
      <c r="O382" s="56" t="str">
        <f t="shared" si="12"/>
        <v xml:space="preserve">           </v>
      </c>
    </row>
    <row r="383" spans="14:15" x14ac:dyDescent="0.2">
      <c r="N383" s="54">
        <f t="shared" si="11"/>
        <v>0</v>
      </c>
      <c r="O383" s="56" t="str">
        <f t="shared" si="12"/>
        <v xml:space="preserve">           </v>
      </c>
    </row>
    <row r="384" spans="14:15" x14ac:dyDescent="0.2">
      <c r="N384" s="54">
        <f t="shared" si="11"/>
        <v>0</v>
      </c>
      <c r="O384" s="56" t="str">
        <f t="shared" si="12"/>
        <v xml:space="preserve">           </v>
      </c>
    </row>
    <row r="385" spans="14:15" x14ac:dyDescent="0.2">
      <c r="N385" s="54">
        <f t="shared" si="11"/>
        <v>0</v>
      </c>
      <c r="O385" s="56" t="str">
        <f t="shared" si="12"/>
        <v xml:space="preserve">           </v>
      </c>
    </row>
    <row r="386" spans="14:15" x14ac:dyDescent="0.2">
      <c r="N386" s="54">
        <f t="shared" si="11"/>
        <v>0</v>
      </c>
      <c r="O386" s="56" t="str">
        <f t="shared" si="12"/>
        <v xml:space="preserve">           </v>
      </c>
    </row>
    <row r="387" spans="14:15" x14ac:dyDescent="0.2">
      <c r="N387" s="54">
        <f t="shared" si="11"/>
        <v>0</v>
      </c>
      <c r="O387" s="56" t="str">
        <f t="shared" si="12"/>
        <v xml:space="preserve">           </v>
      </c>
    </row>
    <row r="388" spans="14:15" x14ac:dyDescent="0.2">
      <c r="N388" s="54">
        <f t="shared" ref="N388:N451" si="13">SUM(D388:M388)</f>
        <v>0</v>
      </c>
      <c r="O388" s="56" t="str">
        <f t="shared" si="12"/>
        <v xml:space="preserve">           </v>
      </c>
    </row>
    <row r="389" spans="14:15" x14ac:dyDescent="0.2">
      <c r="N389" s="54">
        <f t="shared" si="13"/>
        <v>0</v>
      </c>
      <c r="O389" s="56" t="str">
        <f t="shared" si="12"/>
        <v xml:space="preserve">           </v>
      </c>
    </row>
    <row r="390" spans="14:15" x14ac:dyDescent="0.2">
      <c r="N390" s="54">
        <f t="shared" si="13"/>
        <v>0</v>
      </c>
      <c r="O390" s="56" t="str">
        <f t="shared" si="12"/>
        <v xml:space="preserve">           </v>
      </c>
    </row>
    <row r="391" spans="14:15" x14ac:dyDescent="0.2">
      <c r="N391" s="54">
        <f t="shared" si="13"/>
        <v>0</v>
      </c>
      <c r="O391" s="56" t="str">
        <f t="shared" si="12"/>
        <v xml:space="preserve">           </v>
      </c>
    </row>
    <row r="392" spans="14:15" x14ac:dyDescent="0.2">
      <c r="N392" s="54">
        <f t="shared" si="13"/>
        <v>0</v>
      </c>
      <c r="O392" s="56" t="str">
        <f t="shared" si="12"/>
        <v xml:space="preserve">           </v>
      </c>
    </row>
    <row r="393" spans="14:15" x14ac:dyDescent="0.2">
      <c r="N393" s="54">
        <f t="shared" si="13"/>
        <v>0</v>
      </c>
      <c r="O393" s="56" t="str">
        <f t="shared" si="12"/>
        <v xml:space="preserve">           </v>
      </c>
    </row>
    <row r="394" spans="14:15" x14ac:dyDescent="0.2">
      <c r="N394" s="54">
        <f t="shared" si="13"/>
        <v>0</v>
      </c>
      <c r="O394" s="56" t="str">
        <f t="shared" si="12"/>
        <v xml:space="preserve">           </v>
      </c>
    </row>
    <row r="395" spans="14:15" x14ac:dyDescent="0.2">
      <c r="N395" s="54">
        <f t="shared" si="13"/>
        <v>0</v>
      </c>
      <c r="O395" s="56" t="str">
        <f t="shared" si="12"/>
        <v xml:space="preserve">           </v>
      </c>
    </row>
    <row r="396" spans="14:15" x14ac:dyDescent="0.2">
      <c r="N396" s="54">
        <f t="shared" si="13"/>
        <v>0</v>
      </c>
      <c r="O396" s="56" t="str">
        <f t="shared" si="12"/>
        <v xml:space="preserve">           </v>
      </c>
    </row>
    <row r="397" spans="14:15" x14ac:dyDescent="0.2">
      <c r="N397" s="54">
        <f t="shared" si="13"/>
        <v>0</v>
      </c>
      <c r="O397" s="56" t="str">
        <f t="shared" si="12"/>
        <v xml:space="preserve">           </v>
      </c>
    </row>
    <row r="398" spans="14:15" x14ac:dyDescent="0.2">
      <c r="N398" s="54">
        <f t="shared" si="13"/>
        <v>0</v>
      </c>
      <c r="O398" s="56" t="str">
        <f t="shared" si="12"/>
        <v xml:space="preserve">           </v>
      </c>
    </row>
    <row r="399" spans="14:15" x14ac:dyDescent="0.2">
      <c r="N399" s="54">
        <f t="shared" si="13"/>
        <v>0</v>
      </c>
      <c r="O399" s="56" t="str">
        <f t="shared" si="12"/>
        <v xml:space="preserve">           </v>
      </c>
    </row>
    <row r="400" spans="14:15" x14ac:dyDescent="0.2">
      <c r="N400" s="54">
        <f t="shared" si="13"/>
        <v>0</v>
      </c>
      <c r="O400" s="56" t="str">
        <f t="shared" si="12"/>
        <v xml:space="preserve">           </v>
      </c>
    </row>
    <row r="401" spans="14:15" x14ac:dyDescent="0.2">
      <c r="N401" s="54">
        <f t="shared" si="13"/>
        <v>0</v>
      </c>
      <c r="O401" s="56" t="str">
        <f t="shared" si="12"/>
        <v xml:space="preserve">           </v>
      </c>
    </row>
    <row r="402" spans="14:15" x14ac:dyDescent="0.2">
      <c r="N402" s="54">
        <f t="shared" si="13"/>
        <v>0</v>
      </c>
      <c r="O402" s="56" t="str">
        <f t="shared" si="12"/>
        <v xml:space="preserve">           </v>
      </c>
    </row>
    <row r="403" spans="14:15" x14ac:dyDescent="0.2">
      <c r="N403" s="54">
        <f t="shared" si="13"/>
        <v>0</v>
      </c>
      <c r="O403" s="56" t="str">
        <f t="shared" si="12"/>
        <v xml:space="preserve">           </v>
      </c>
    </row>
    <row r="404" spans="14:15" x14ac:dyDescent="0.2">
      <c r="N404" s="54">
        <f t="shared" si="13"/>
        <v>0</v>
      </c>
      <c r="O404" s="56" t="str">
        <f t="shared" si="12"/>
        <v xml:space="preserve">           </v>
      </c>
    </row>
    <row r="405" spans="14:15" x14ac:dyDescent="0.2">
      <c r="N405" s="54">
        <f t="shared" si="13"/>
        <v>0</v>
      </c>
      <c r="O405" s="56" t="str">
        <f t="shared" si="12"/>
        <v xml:space="preserve">           </v>
      </c>
    </row>
    <row r="406" spans="14:15" x14ac:dyDescent="0.2">
      <c r="N406" s="54">
        <f t="shared" si="13"/>
        <v>0</v>
      </c>
      <c r="O406" s="56" t="str">
        <f t="shared" si="12"/>
        <v xml:space="preserve">           </v>
      </c>
    </row>
    <row r="407" spans="14:15" x14ac:dyDescent="0.2">
      <c r="N407" s="54">
        <f t="shared" si="13"/>
        <v>0</v>
      </c>
      <c r="O407" s="56" t="str">
        <f t="shared" si="12"/>
        <v xml:space="preserve">           </v>
      </c>
    </row>
    <row r="408" spans="14:15" x14ac:dyDescent="0.2">
      <c r="N408" s="54">
        <f t="shared" si="13"/>
        <v>0</v>
      </c>
      <c r="O408" s="56" t="str">
        <f t="shared" si="12"/>
        <v xml:space="preserve">           </v>
      </c>
    </row>
    <row r="409" spans="14:15" x14ac:dyDescent="0.2">
      <c r="N409" s="54">
        <f t="shared" si="13"/>
        <v>0</v>
      </c>
      <c r="O409" s="56" t="str">
        <f t="shared" si="12"/>
        <v xml:space="preserve">           </v>
      </c>
    </row>
    <row r="410" spans="14:15" x14ac:dyDescent="0.2">
      <c r="N410" s="54">
        <f t="shared" si="13"/>
        <v>0</v>
      </c>
      <c r="O410" s="56" t="str">
        <f t="shared" si="12"/>
        <v xml:space="preserve">           </v>
      </c>
    </row>
    <row r="411" spans="14:15" x14ac:dyDescent="0.2">
      <c r="N411" s="54">
        <f t="shared" si="13"/>
        <v>0</v>
      </c>
      <c r="O411" s="56" t="str">
        <f t="shared" si="12"/>
        <v xml:space="preserve">           </v>
      </c>
    </row>
    <row r="412" spans="14:15" x14ac:dyDescent="0.2">
      <c r="N412" s="54">
        <f t="shared" si="13"/>
        <v>0</v>
      </c>
      <c r="O412" s="56" t="str">
        <f t="shared" si="12"/>
        <v xml:space="preserve">           </v>
      </c>
    </row>
    <row r="413" spans="14:15" x14ac:dyDescent="0.2">
      <c r="N413" s="54">
        <f t="shared" si="13"/>
        <v>0</v>
      </c>
      <c r="O413" s="56" t="str">
        <f t="shared" si="12"/>
        <v xml:space="preserve">           </v>
      </c>
    </row>
    <row r="414" spans="14:15" x14ac:dyDescent="0.2">
      <c r="N414" s="54">
        <f t="shared" si="13"/>
        <v>0</v>
      </c>
      <c r="O414" s="56" t="str">
        <f t="shared" si="12"/>
        <v xml:space="preserve">           </v>
      </c>
    </row>
    <row r="415" spans="14:15" x14ac:dyDescent="0.2">
      <c r="N415" s="54">
        <f t="shared" si="13"/>
        <v>0</v>
      </c>
      <c r="O415" s="56" t="str">
        <f t="shared" si="12"/>
        <v xml:space="preserve">           </v>
      </c>
    </row>
    <row r="416" spans="14:15" x14ac:dyDescent="0.2">
      <c r="N416" s="54">
        <f t="shared" si="13"/>
        <v>0</v>
      </c>
      <c r="O416" s="56" t="str">
        <f t="shared" ref="O416:O479" si="14">CONCATENATE(B416," ",C416," ",D416," ",E416," ",F416," ",G416," ",H416," ",I416," ",J416," ",K416," ",L416," ",M416)</f>
        <v xml:space="preserve">           </v>
      </c>
    </row>
    <row r="417" spans="14:15" x14ac:dyDescent="0.2">
      <c r="N417" s="54">
        <f t="shared" si="13"/>
        <v>0</v>
      </c>
      <c r="O417" s="56" t="str">
        <f t="shared" si="14"/>
        <v xml:space="preserve">           </v>
      </c>
    </row>
    <row r="418" spans="14:15" x14ac:dyDescent="0.2">
      <c r="N418" s="54">
        <f t="shared" si="13"/>
        <v>0</v>
      </c>
      <c r="O418" s="56" t="str">
        <f t="shared" si="14"/>
        <v xml:space="preserve">           </v>
      </c>
    </row>
    <row r="419" spans="14:15" x14ac:dyDescent="0.2">
      <c r="N419" s="54">
        <f t="shared" si="13"/>
        <v>0</v>
      </c>
      <c r="O419" s="56" t="str">
        <f t="shared" si="14"/>
        <v xml:space="preserve">           </v>
      </c>
    </row>
    <row r="420" spans="14:15" x14ac:dyDescent="0.2">
      <c r="N420" s="54">
        <f t="shared" si="13"/>
        <v>0</v>
      </c>
      <c r="O420" s="56" t="str">
        <f t="shared" si="14"/>
        <v xml:space="preserve">           </v>
      </c>
    </row>
    <row r="421" spans="14:15" x14ac:dyDescent="0.2">
      <c r="N421" s="54">
        <f t="shared" si="13"/>
        <v>0</v>
      </c>
      <c r="O421" s="56" t="str">
        <f t="shared" si="14"/>
        <v xml:space="preserve">           </v>
      </c>
    </row>
    <row r="422" spans="14:15" x14ac:dyDescent="0.2">
      <c r="N422" s="54">
        <f t="shared" si="13"/>
        <v>0</v>
      </c>
      <c r="O422" s="56" t="str">
        <f t="shared" si="14"/>
        <v xml:space="preserve">           </v>
      </c>
    </row>
    <row r="423" spans="14:15" x14ac:dyDescent="0.2">
      <c r="N423" s="54">
        <f t="shared" si="13"/>
        <v>0</v>
      </c>
      <c r="O423" s="56" t="str">
        <f t="shared" si="14"/>
        <v xml:space="preserve">           </v>
      </c>
    </row>
    <row r="424" spans="14:15" x14ac:dyDescent="0.2">
      <c r="N424" s="54">
        <f t="shared" si="13"/>
        <v>0</v>
      </c>
      <c r="O424" s="56" t="str">
        <f t="shared" si="14"/>
        <v xml:space="preserve">           </v>
      </c>
    </row>
    <row r="425" spans="14:15" x14ac:dyDescent="0.2">
      <c r="N425" s="54">
        <f t="shared" si="13"/>
        <v>0</v>
      </c>
      <c r="O425" s="56" t="str">
        <f t="shared" si="14"/>
        <v xml:space="preserve">           </v>
      </c>
    </row>
    <row r="426" spans="14:15" x14ac:dyDescent="0.2">
      <c r="N426" s="54">
        <f t="shared" si="13"/>
        <v>0</v>
      </c>
      <c r="O426" s="56" t="str">
        <f t="shared" si="14"/>
        <v xml:space="preserve">           </v>
      </c>
    </row>
    <row r="427" spans="14:15" x14ac:dyDescent="0.2">
      <c r="N427" s="54">
        <f t="shared" si="13"/>
        <v>0</v>
      </c>
      <c r="O427" s="56" t="str">
        <f t="shared" si="14"/>
        <v xml:space="preserve">           </v>
      </c>
    </row>
    <row r="428" spans="14:15" x14ac:dyDescent="0.2">
      <c r="N428" s="54">
        <f t="shared" si="13"/>
        <v>0</v>
      </c>
      <c r="O428" s="56" t="str">
        <f t="shared" si="14"/>
        <v xml:space="preserve">           </v>
      </c>
    </row>
    <row r="429" spans="14:15" x14ac:dyDescent="0.2">
      <c r="N429" s="54">
        <f t="shared" si="13"/>
        <v>0</v>
      </c>
      <c r="O429" s="56" t="str">
        <f t="shared" si="14"/>
        <v xml:space="preserve">           </v>
      </c>
    </row>
    <row r="430" spans="14:15" x14ac:dyDescent="0.2">
      <c r="N430" s="54">
        <f t="shared" si="13"/>
        <v>0</v>
      </c>
      <c r="O430" s="56" t="str">
        <f t="shared" si="14"/>
        <v xml:space="preserve">           </v>
      </c>
    </row>
    <row r="431" spans="14:15" x14ac:dyDescent="0.2">
      <c r="N431" s="54">
        <f t="shared" si="13"/>
        <v>0</v>
      </c>
      <c r="O431" s="56" t="str">
        <f t="shared" si="14"/>
        <v xml:space="preserve">           </v>
      </c>
    </row>
    <row r="432" spans="14:15" x14ac:dyDescent="0.2">
      <c r="N432" s="54">
        <f t="shared" si="13"/>
        <v>0</v>
      </c>
      <c r="O432" s="56" t="str">
        <f t="shared" si="14"/>
        <v xml:space="preserve">           </v>
      </c>
    </row>
    <row r="433" spans="14:15" x14ac:dyDescent="0.2">
      <c r="N433" s="54">
        <f t="shared" si="13"/>
        <v>0</v>
      </c>
      <c r="O433" s="56" t="str">
        <f t="shared" si="14"/>
        <v xml:space="preserve">           </v>
      </c>
    </row>
    <row r="434" spans="14:15" x14ac:dyDescent="0.2">
      <c r="N434" s="54">
        <f t="shared" si="13"/>
        <v>0</v>
      </c>
      <c r="O434" s="56" t="str">
        <f t="shared" si="14"/>
        <v xml:space="preserve">           </v>
      </c>
    </row>
    <row r="435" spans="14:15" x14ac:dyDescent="0.2">
      <c r="N435" s="54">
        <f t="shared" si="13"/>
        <v>0</v>
      </c>
      <c r="O435" s="56" t="str">
        <f t="shared" si="14"/>
        <v xml:space="preserve">           </v>
      </c>
    </row>
    <row r="436" spans="14:15" x14ac:dyDescent="0.2">
      <c r="N436" s="54">
        <f t="shared" si="13"/>
        <v>0</v>
      </c>
      <c r="O436" s="56" t="str">
        <f t="shared" si="14"/>
        <v xml:space="preserve">           </v>
      </c>
    </row>
    <row r="437" spans="14:15" x14ac:dyDescent="0.2">
      <c r="N437" s="54">
        <f t="shared" si="13"/>
        <v>0</v>
      </c>
      <c r="O437" s="56" t="str">
        <f t="shared" si="14"/>
        <v xml:space="preserve">           </v>
      </c>
    </row>
    <row r="438" spans="14:15" x14ac:dyDescent="0.2">
      <c r="N438" s="54">
        <f t="shared" si="13"/>
        <v>0</v>
      </c>
      <c r="O438" s="56" t="str">
        <f t="shared" si="14"/>
        <v xml:space="preserve">           </v>
      </c>
    </row>
    <row r="439" spans="14:15" x14ac:dyDescent="0.2">
      <c r="N439" s="54">
        <f t="shared" si="13"/>
        <v>0</v>
      </c>
      <c r="O439" s="56" t="str">
        <f t="shared" si="14"/>
        <v xml:space="preserve">           </v>
      </c>
    </row>
    <row r="440" spans="14:15" x14ac:dyDescent="0.2">
      <c r="N440" s="54">
        <f t="shared" si="13"/>
        <v>0</v>
      </c>
      <c r="O440" s="56" t="str">
        <f t="shared" si="14"/>
        <v xml:space="preserve">           </v>
      </c>
    </row>
    <row r="441" spans="14:15" x14ac:dyDescent="0.2">
      <c r="N441" s="54">
        <f t="shared" si="13"/>
        <v>0</v>
      </c>
      <c r="O441" s="56" t="str">
        <f t="shared" si="14"/>
        <v xml:space="preserve">           </v>
      </c>
    </row>
    <row r="442" spans="14:15" x14ac:dyDescent="0.2">
      <c r="N442" s="54">
        <f t="shared" si="13"/>
        <v>0</v>
      </c>
      <c r="O442" s="56" t="str">
        <f t="shared" si="14"/>
        <v xml:space="preserve">           </v>
      </c>
    </row>
    <row r="443" spans="14:15" x14ac:dyDescent="0.2">
      <c r="N443" s="54">
        <f t="shared" si="13"/>
        <v>0</v>
      </c>
      <c r="O443" s="56" t="str">
        <f t="shared" si="14"/>
        <v xml:space="preserve">           </v>
      </c>
    </row>
    <row r="444" spans="14:15" x14ac:dyDescent="0.2">
      <c r="N444" s="54">
        <f t="shared" si="13"/>
        <v>0</v>
      </c>
      <c r="O444" s="56" t="str">
        <f t="shared" si="14"/>
        <v xml:space="preserve">           </v>
      </c>
    </row>
    <row r="445" spans="14:15" x14ac:dyDescent="0.2">
      <c r="N445" s="54">
        <f t="shared" si="13"/>
        <v>0</v>
      </c>
      <c r="O445" s="56" t="str">
        <f t="shared" si="14"/>
        <v xml:space="preserve">           </v>
      </c>
    </row>
    <row r="446" spans="14:15" x14ac:dyDescent="0.2">
      <c r="N446" s="54">
        <f t="shared" si="13"/>
        <v>0</v>
      </c>
      <c r="O446" s="56" t="str">
        <f t="shared" si="14"/>
        <v xml:space="preserve">           </v>
      </c>
    </row>
    <row r="447" spans="14:15" x14ac:dyDescent="0.2">
      <c r="N447" s="54">
        <f t="shared" si="13"/>
        <v>0</v>
      </c>
      <c r="O447" s="56" t="str">
        <f t="shared" si="14"/>
        <v xml:space="preserve">           </v>
      </c>
    </row>
    <row r="448" spans="14:15" x14ac:dyDescent="0.2">
      <c r="N448" s="54">
        <f t="shared" si="13"/>
        <v>0</v>
      </c>
      <c r="O448" s="56" t="str">
        <f t="shared" si="14"/>
        <v xml:space="preserve">           </v>
      </c>
    </row>
    <row r="449" spans="14:15" x14ac:dyDescent="0.2">
      <c r="N449" s="54">
        <f t="shared" si="13"/>
        <v>0</v>
      </c>
      <c r="O449" s="56" t="str">
        <f t="shared" si="14"/>
        <v xml:space="preserve">           </v>
      </c>
    </row>
    <row r="450" spans="14:15" x14ac:dyDescent="0.2">
      <c r="N450" s="54">
        <f t="shared" si="13"/>
        <v>0</v>
      </c>
      <c r="O450" s="56" t="str">
        <f t="shared" si="14"/>
        <v xml:space="preserve">           </v>
      </c>
    </row>
    <row r="451" spans="14:15" x14ac:dyDescent="0.2">
      <c r="N451" s="54">
        <f t="shared" si="13"/>
        <v>0</v>
      </c>
      <c r="O451" s="56" t="str">
        <f t="shared" si="14"/>
        <v xml:space="preserve">           </v>
      </c>
    </row>
    <row r="452" spans="14:15" x14ac:dyDescent="0.2">
      <c r="N452" s="54">
        <f t="shared" ref="N452:N515" si="15">SUM(D452:M452)</f>
        <v>0</v>
      </c>
      <c r="O452" s="56" t="str">
        <f t="shared" si="14"/>
        <v xml:space="preserve">           </v>
      </c>
    </row>
    <row r="453" spans="14:15" x14ac:dyDescent="0.2">
      <c r="N453" s="54">
        <f t="shared" si="15"/>
        <v>0</v>
      </c>
      <c r="O453" s="56" t="str">
        <f t="shared" si="14"/>
        <v xml:space="preserve">           </v>
      </c>
    </row>
    <row r="454" spans="14:15" x14ac:dyDescent="0.2">
      <c r="N454" s="54">
        <f t="shared" si="15"/>
        <v>0</v>
      </c>
      <c r="O454" s="56" t="str">
        <f t="shared" si="14"/>
        <v xml:space="preserve">           </v>
      </c>
    </row>
    <row r="455" spans="14:15" x14ac:dyDescent="0.2">
      <c r="N455" s="54">
        <f t="shared" si="15"/>
        <v>0</v>
      </c>
      <c r="O455" s="56" t="str">
        <f t="shared" si="14"/>
        <v xml:space="preserve">           </v>
      </c>
    </row>
    <row r="456" spans="14:15" x14ac:dyDescent="0.2">
      <c r="N456" s="54">
        <f t="shared" si="15"/>
        <v>0</v>
      </c>
      <c r="O456" s="56" t="str">
        <f t="shared" si="14"/>
        <v xml:space="preserve">           </v>
      </c>
    </row>
    <row r="457" spans="14:15" x14ac:dyDescent="0.2">
      <c r="N457" s="54">
        <f t="shared" si="15"/>
        <v>0</v>
      </c>
      <c r="O457" s="56" t="str">
        <f t="shared" si="14"/>
        <v xml:space="preserve">           </v>
      </c>
    </row>
    <row r="458" spans="14:15" x14ac:dyDescent="0.2">
      <c r="N458" s="54">
        <f t="shared" si="15"/>
        <v>0</v>
      </c>
      <c r="O458" s="56" t="str">
        <f t="shared" si="14"/>
        <v xml:space="preserve">           </v>
      </c>
    </row>
    <row r="459" spans="14:15" x14ac:dyDescent="0.2">
      <c r="N459" s="54">
        <f t="shared" si="15"/>
        <v>0</v>
      </c>
      <c r="O459" s="56" t="str">
        <f t="shared" si="14"/>
        <v xml:space="preserve">           </v>
      </c>
    </row>
    <row r="460" spans="14:15" x14ac:dyDescent="0.2">
      <c r="N460" s="54">
        <f t="shared" si="15"/>
        <v>0</v>
      </c>
      <c r="O460" s="56" t="str">
        <f t="shared" si="14"/>
        <v xml:space="preserve">           </v>
      </c>
    </row>
    <row r="461" spans="14:15" x14ac:dyDescent="0.2">
      <c r="N461" s="54">
        <f t="shared" si="15"/>
        <v>0</v>
      </c>
      <c r="O461" s="56" t="str">
        <f t="shared" si="14"/>
        <v xml:space="preserve">           </v>
      </c>
    </row>
    <row r="462" spans="14:15" x14ac:dyDescent="0.2">
      <c r="N462" s="54">
        <f t="shared" si="15"/>
        <v>0</v>
      </c>
      <c r="O462" s="56" t="str">
        <f t="shared" si="14"/>
        <v xml:space="preserve">           </v>
      </c>
    </row>
    <row r="463" spans="14:15" x14ac:dyDescent="0.2">
      <c r="N463" s="54">
        <f t="shared" si="15"/>
        <v>0</v>
      </c>
      <c r="O463" s="56" t="str">
        <f t="shared" si="14"/>
        <v xml:space="preserve">           </v>
      </c>
    </row>
    <row r="464" spans="14:15" x14ac:dyDescent="0.2">
      <c r="N464" s="54">
        <f t="shared" si="15"/>
        <v>0</v>
      </c>
      <c r="O464" s="56" t="str">
        <f t="shared" si="14"/>
        <v xml:space="preserve">           </v>
      </c>
    </row>
    <row r="465" spans="14:15" x14ac:dyDescent="0.2">
      <c r="N465" s="54">
        <f t="shared" si="15"/>
        <v>0</v>
      </c>
      <c r="O465" s="56" t="str">
        <f t="shared" si="14"/>
        <v xml:space="preserve">           </v>
      </c>
    </row>
    <row r="466" spans="14:15" x14ac:dyDescent="0.2">
      <c r="N466" s="54">
        <f t="shared" si="15"/>
        <v>0</v>
      </c>
      <c r="O466" s="56" t="str">
        <f t="shared" si="14"/>
        <v xml:space="preserve">           </v>
      </c>
    </row>
    <row r="467" spans="14:15" x14ac:dyDescent="0.2">
      <c r="N467" s="54">
        <f t="shared" si="15"/>
        <v>0</v>
      </c>
      <c r="O467" s="56" t="str">
        <f t="shared" si="14"/>
        <v xml:space="preserve">           </v>
      </c>
    </row>
    <row r="468" spans="14:15" x14ac:dyDescent="0.2">
      <c r="N468" s="54">
        <f t="shared" si="15"/>
        <v>0</v>
      </c>
      <c r="O468" s="56" t="str">
        <f t="shared" si="14"/>
        <v xml:space="preserve">           </v>
      </c>
    </row>
    <row r="469" spans="14:15" x14ac:dyDescent="0.2">
      <c r="N469" s="54">
        <f t="shared" si="15"/>
        <v>0</v>
      </c>
      <c r="O469" s="56" t="str">
        <f t="shared" si="14"/>
        <v xml:space="preserve">           </v>
      </c>
    </row>
    <row r="470" spans="14:15" x14ac:dyDescent="0.2">
      <c r="N470" s="54">
        <f t="shared" si="15"/>
        <v>0</v>
      </c>
      <c r="O470" s="56" t="str">
        <f t="shared" si="14"/>
        <v xml:space="preserve">           </v>
      </c>
    </row>
    <row r="471" spans="14:15" x14ac:dyDescent="0.2">
      <c r="N471" s="54">
        <f t="shared" si="15"/>
        <v>0</v>
      </c>
      <c r="O471" s="56" t="str">
        <f t="shared" si="14"/>
        <v xml:space="preserve">           </v>
      </c>
    </row>
    <row r="472" spans="14:15" x14ac:dyDescent="0.2">
      <c r="N472" s="54">
        <f t="shared" si="15"/>
        <v>0</v>
      </c>
      <c r="O472" s="56" t="str">
        <f t="shared" si="14"/>
        <v xml:space="preserve">           </v>
      </c>
    </row>
    <row r="473" spans="14:15" x14ac:dyDescent="0.2">
      <c r="N473" s="54">
        <f t="shared" si="15"/>
        <v>0</v>
      </c>
      <c r="O473" s="56" t="str">
        <f t="shared" si="14"/>
        <v xml:space="preserve">           </v>
      </c>
    </row>
    <row r="474" spans="14:15" x14ac:dyDescent="0.2">
      <c r="N474" s="54">
        <f t="shared" si="15"/>
        <v>0</v>
      </c>
      <c r="O474" s="56" t="str">
        <f t="shared" si="14"/>
        <v xml:space="preserve">           </v>
      </c>
    </row>
    <row r="475" spans="14:15" x14ac:dyDescent="0.2">
      <c r="N475" s="54">
        <f t="shared" si="15"/>
        <v>0</v>
      </c>
      <c r="O475" s="56" t="str">
        <f t="shared" si="14"/>
        <v xml:space="preserve">           </v>
      </c>
    </row>
    <row r="476" spans="14:15" x14ac:dyDescent="0.2">
      <c r="N476" s="54">
        <f t="shared" si="15"/>
        <v>0</v>
      </c>
      <c r="O476" s="56" t="str">
        <f t="shared" si="14"/>
        <v xml:space="preserve">           </v>
      </c>
    </row>
    <row r="477" spans="14:15" x14ac:dyDescent="0.2">
      <c r="N477" s="54">
        <f t="shared" si="15"/>
        <v>0</v>
      </c>
      <c r="O477" s="56" t="str">
        <f t="shared" si="14"/>
        <v xml:space="preserve">           </v>
      </c>
    </row>
    <row r="478" spans="14:15" x14ac:dyDescent="0.2">
      <c r="N478" s="54">
        <f t="shared" si="15"/>
        <v>0</v>
      </c>
      <c r="O478" s="56" t="str">
        <f t="shared" si="14"/>
        <v xml:space="preserve">           </v>
      </c>
    </row>
    <row r="479" spans="14:15" x14ac:dyDescent="0.2">
      <c r="N479" s="54">
        <f t="shared" si="15"/>
        <v>0</v>
      </c>
      <c r="O479" s="56" t="str">
        <f t="shared" si="14"/>
        <v xml:space="preserve">           </v>
      </c>
    </row>
    <row r="480" spans="14:15" x14ac:dyDescent="0.2">
      <c r="N480" s="54">
        <f t="shared" si="15"/>
        <v>0</v>
      </c>
      <c r="O480" s="56" t="str">
        <f t="shared" ref="O480:O543" si="16">CONCATENATE(B480," ",C480," ",D480," ",E480," ",F480," ",G480," ",H480," ",I480," ",J480," ",K480," ",L480," ",M480)</f>
        <v xml:space="preserve">           </v>
      </c>
    </row>
    <row r="481" spans="14:15" x14ac:dyDescent="0.2">
      <c r="N481" s="54">
        <f t="shared" si="15"/>
        <v>0</v>
      </c>
      <c r="O481" s="56" t="str">
        <f t="shared" si="16"/>
        <v xml:space="preserve">           </v>
      </c>
    </row>
    <row r="482" spans="14:15" x14ac:dyDescent="0.2">
      <c r="N482" s="54">
        <f t="shared" si="15"/>
        <v>0</v>
      </c>
      <c r="O482" s="56" t="str">
        <f t="shared" si="16"/>
        <v xml:space="preserve">           </v>
      </c>
    </row>
    <row r="483" spans="14:15" x14ac:dyDescent="0.2">
      <c r="N483" s="54">
        <f t="shared" si="15"/>
        <v>0</v>
      </c>
      <c r="O483" s="56" t="str">
        <f t="shared" si="16"/>
        <v xml:space="preserve">           </v>
      </c>
    </row>
    <row r="484" spans="14:15" x14ac:dyDescent="0.2">
      <c r="N484" s="54">
        <f t="shared" si="15"/>
        <v>0</v>
      </c>
      <c r="O484" s="56" t="str">
        <f t="shared" si="16"/>
        <v xml:space="preserve">           </v>
      </c>
    </row>
    <row r="485" spans="14:15" x14ac:dyDescent="0.2">
      <c r="N485" s="54">
        <f t="shared" si="15"/>
        <v>0</v>
      </c>
      <c r="O485" s="56" t="str">
        <f t="shared" si="16"/>
        <v xml:space="preserve">           </v>
      </c>
    </row>
    <row r="486" spans="14:15" x14ac:dyDescent="0.2">
      <c r="N486" s="54">
        <f t="shared" si="15"/>
        <v>0</v>
      </c>
      <c r="O486" s="56" t="str">
        <f t="shared" si="16"/>
        <v xml:space="preserve">           </v>
      </c>
    </row>
    <row r="487" spans="14:15" x14ac:dyDescent="0.2">
      <c r="N487" s="54">
        <f t="shared" si="15"/>
        <v>0</v>
      </c>
      <c r="O487" s="56" t="str">
        <f t="shared" si="16"/>
        <v xml:space="preserve">           </v>
      </c>
    </row>
    <row r="488" spans="14:15" x14ac:dyDescent="0.2">
      <c r="N488" s="54">
        <f t="shared" si="15"/>
        <v>0</v>
      </c>
      <c r="O488" s="56" t="str">
        <f t="shared" si="16"/>
        <v xml:space="preserve">           </v>
      </c>
    </row>
    <row r="489" spans="14:15" x14ac:dyDescent="0.2">
      <c r="N489" s="54">
        <f t="shared" si="15"/>
        <v>0</v>
      </c>
      <c r="O489" s="56" t="str">
        <f t="shared" si="16"/>
        <v xml:space="preserve">           </v>
      </c>
    </row>
    <row r="490" spans="14:15" x14ac:dyDescent="0.2">
      <c r="N490" s="54">
        <f t="shared" si="15"/>
        <v>0</v>
      </c>
      <c r="O490" s="56" t="str">
        <f t="shared" si="16"/>
        <v xml:space="preserve">           </v>
      </c>
    </row>
    <row r="491" spans="14:15" x14ac:dyDescent="0.2">
      <c r="N491" s="54">
        <f t="shared" si="15"/>
        <v>0</v>
      </c>
      <c r="O491" s="56" t="str">
        <f t="shared" si="16"/>
        <v xml:space="preserve">           </v>
      </c>
    </row>
    <row r="492" spans="14:15" x14ac:dyDescent="0.2">
      <c r="N492" s="54">
        <f t="shared" si="15"/>
        <v>0</v>
      </c>
      <c r="O492" s="56" t="str">
        <f t="shared" si="16"/>
        <v xml:space="preserve">           </v>
      </c>
    </row>
    <row r="493" spans="14:15" x14ac:dyDescent="0.2">
      <c r="N493" s="54">
        <f t="shared" si="15"/>
        <v>0</v>
      </c>
      <c r="O493" s="56" t="str">
        <f t="shared" si="16"/>
        <v xml:space="preserve">           </v>
      </c>
    </row>
    <row r="494" spans="14:15" x14ac:dyDescent="0.2">
      <c r="N494" s="54">
        <f t="shared" si="15"/>
        <v>0</v>
      </c>
      <c r="O494" s="56" t="str">
        <f t="shared" si="16"/>
        <v xml:space="preserve">           </v>
      </c>
    </row>
    <row r="495" spans="14:15" x14ac:dyDescent="0.2">
      <c r="N495" s="54">
        <f t="shared" si="15"/>
        <v>0</v>
      </c>
      <c r="O495" s="56" t="str">
        <f t="shared" si="16"/>
        <v xml:space="preserve">           </v>
      </c>
    </row>
    <row r="496" spans="14:15" x14ac:dyDescent="0.2">
      <c r="N496" s="54">
        <f t="shared" si="15"/>
        <v>0</v>
      </c>
      <c r="O496" s="56" t="str">
        <f t="shared" si="16"/>
        <v xml:space="preserve">           </v>
      </c>
    </row>
    <row r="497" spans="14:15" x14ac:dyDescent="0.2">
      <c r="N497" s="54">
        <f t="shared" si="15"/>
        <v>0</v>
      </c>
      <c r="O497" s="56" t="str">
        <f t="shared" si="16"/>
        <v xml:space="preserve">           </v>
      </c>
    </row>
    <row r="498" spans="14:15" x14ac:dyDescent="0.2">
      <c r="N498" s="54">
        <f t="shared" si="15"/>
        <v>0</v>
      </c>
      <c r="O498" s="56" t="str">
        <f t="shared" si="16"/>
        <v xml:space="preserve">           </v>
      </c>
    </row>
    <row r="499" spans="14:15" x14ac:dyDescent="0.2">
      <c r="N499" s="54">
        <f t="shared" si="15"/>
        <v>0</v>
      </c>
      <c r="O499" s="56" t="str">
        <f t="shared" si="16"/>
        <v xml:space="preserve">           </v>
      </c>
    </row>
    <row r="500" spans="14:15" x14ac:dyDescent="0.2">
      <c r="N500" s="54">
        <f t="shared" si="15"/>
        <v>0</v>
      </c>
      <c r="O500" s="56" t="str">
        <f t="shared" si="16"/>
        <v xml:space="preserve">           </v>
      </c>
    </row>
    <row r="501" spans="14:15" x14ac:dyDescent="0.2">
      <c r="N501" s="54">
        <f t="shared" si="15"/>
        <v>0</v>
      </c>
      <c r="O501" s="56" t="str">
        <f t="shared" si="16"/>
        <v xml:space="preserve">           </v>
      </c>
    </row>
    <row r="502" spans="14:15" x14ac:dyDescent="0.2">
      <c r="N502" s="54">
        <f t="shared" si="15"/>
        <v>0</v>
      </c>
      <c r="O502" s="56" t="str">
        <f t="shared" si="16"/>
        <v xml:space="preserve">           </v>
      </c>
    </row>
    <row r="503" spans="14:15" x14ac:dyDescent="0.2">
      <c r="N503" s="54">
        <f t="shared" si="15"/>
        <v>0</v>
      </c>
      <c r="O503" s="56" t="str">
        <f t="shared" si="16"/>
        <v xml:space="preserve">           </v>
      </c>
    </row>
    <row r="504" spans="14:15" x14ac:dyDescent="0.2">
      <c r="N504" s="54">
        <f t="shared" si="15"/>
        <v>0</v>
      </c>
      <c r="O504" s="56" t="str">
        <f t="shared" si="16"/>
        <v xml:space="preserve">           </v>
      </c>
    </row>
    <row r="505" spans="14:15" x14ac:dyDescent="0.2">
      <c r="N505" s="54">
        <f t="shared" si="15"/>
        <v>0</v>
      </c>
      <c r="O505" s="56" t="str">
        <f t="shared" si="16"/>
        <v xml:space="preserve">           </v>
      </c>
    </row>
    <row r="506" spans="14:15" x14ac:dyDescent="0.2">
      <c r="N506" s="54">
        <f t="shared" si="15"/>
        <v>0</v>
      </c>
      <c r="O506" s="56" t="str">
        <f t="shared" si="16"/>
        <v xml:space="preserve">           </v>
      </c>
    </row>
    <row r="507" spans="14:15" x14ac:dyDescent="0.2">
      <c r="N507" s="54">
        <f t="shared" si="15"/>
        <v>0</v>
      </c>
      <c r="O507" s="56" t="str">
        <f t="shared" si="16"/>
        <v xml:space="preserve">           </v>
      </c>
    </row>
    <row r="508" spans="14:15" x14ac:dyDescent="0.2">
      <c r="N508" s="54">
        <f t="shared" si="15"/>
        <v>0</v>
      </c>
      <c r="O508" s="56" t="str">
        <f t="shared" si="16"/>
        <v xml:space="preserve">           </v>
      </c>
    </row>
    <row r="509" spans="14:15" x14ac:dyDescent="0.2">
      <c r="N509" s="54">
        <f t="shared" si="15"/>
        <v>0</v>
      </c>
      <c r="O509" s="56" t="str">
        <f t="shared" si="16"/>
        <v xml:space="preserve">           </v>
      </c>
    </row>
    <row r="510" spans="14:15" x14ac:dyDescent="0.2">
      <c r="N510" s="54">
        <f t="shared" si="15"/>
        <v>0</v>
      </c>
      <c r="O510" s="56" t="str">
        <f t="shared" si="16"/>
        <v xml:space="preserve">           </v>
      </c>
    </row>
    <row r="511" spans="14:15" x14ac:dyDescent="0.2">
      <c r="N511" s="54">
        <f t="shared" si="15"/>
        <v>0</v>
      </c>
      <c r="O511" s="56" t="str">
        <f t="shared" si="16"/>
        <v xml:space="preserve">           </v>
      </c>
    </row>
    <row r="512" spans="14:15" x14ac:dyDescent="0.2">
      <c r="N512" s="54">
        <f t="shared" si="15"/>
        <v>0</v>
      </c>
      <c r="O512" s="56" t="str">
        <f t="shared" si="16"/>
        <v xml:space="preserve">           </v>
      </c>
    </row>
    <row r="513" spans="14:15" x14ac:dyDescent="0.2">
      <c r="N513" s="54">
        <f t="shared" si="15"/>
        <v>0</v>
      </c>
      <c r="O513" s="56" t="str">
        <f t="shared" si="16"/>
        <v xml:space="preserve">           </v>
      </c>
    </row>
    <row r="514" spans="14:15" x14ac:dyDescent="0.2">
      <c r="N514" s="54">
        <f t="shared" si="15"/>
        <v>0</v>
      </c>
      <c r="O514" s="56" t="str">
        <f t="shared" si="16"/>
        <v xml:space="preserve">           </v>
      </c>
    </row>
    <row r="515" spans="14:15" x14ac:dyDescent="0.2">
      <c r="N515" s="54">
        <f t="shared" si="15"/>
        <v>0</v>
      </c>
      <c r="O515" s="56" t="str">
        <f t="shared" si="16"/>
        <v xml:space="preserve">           </v>
      </c>
    </row>
    <row r="516" spans="14:15" x14ac:dyDescent="0.2">
      <c r="N516" s="54">
        <f t="shared" ref="N516:N579" si="17">SUM(D516:M516)</f>
        <v>0</v>
      </c>
      <c r="O516" s="56" t="str">
        <f t="shared" si="16"/>
        <v xml:space="preserve">           </v>
      </c>
    </row>
    <row r="517" spans="14:15" x14ac:dyDescent="0.2">
      <c r="N517" s="54">
        <f t="shared" si="17"/>
        <v>0</v>
      </c>
      <c r="O517" s="56" t="str">
        <f t="shared" si="16"/>
        <v xml:space="preserve">           </v>
      </c>
    </row>
    <row r="518" spans="14:15" x14ac:dyDescent="0.2">
      <c r="N518" s="54">
        <f t="shared" si="17"/>
        <v>0</v>
      </c>
      <c r="O518" s="56" t="str">
        <f t="shared" si="16"/>
        <v xml:space="preserve">           </v>
      </c>
    </row>
    <row r="519" spans="14:15" x14ac:dyDescent="0.2">
      <c r="N519" s="54">
        <f t="shared" si="17"/>
        <v>0</v>
      </c>
      <c r="O519" s="56" t="str">
        <f t="shared" si="16"/>
        <v xml:space="preserve">           </v>
      </c>
    </row>
    <row r="520" spans="14:15" x14ac:dyDescent="0.2">
      <c r="N520" s="54">
        <f t="shared" si="17"/>
        <v>0</v>
      </c>
      <c r="O520" s="56" t="str">
        <f t="shared" si="16"/>
        <v xml:space="preserve">           </v>
      </c>
    </row>
    <row r="521" spans="14:15" x14ac:dyDescent="0.2">
      <c r="N521" s="54">
        <f t="shared" si="17"/>
        <v>0</v>
      </c>
      <c r="O521" s="56" t="str">
        <f t="shared" si="16"/>
        <v xml:space="preserve">           </v>
      </c>
    </row>
    <row r="522" spans="14:15" x14ac:dyDescent="0.2">
      <c r="N522" s="54">
        <f t="shared" si="17"/>
        <v>0</v>
      </c>
      <c r="O522" s="56" t="str">
        <f t="shared" si="16"/>
        <v xml:space="preserve">           </v>
      </c>
    </row>
    <row r="523" spans="14:15" x14ac:dyDescent="0.2">
      <c r="N523" s="54">
        <f t="shared" si="17"/>
        <v>0</v>
      </c>
      <c r="O523" s="56" t="str">
        <f t="shared" si="16"/>
        <v xml:space="preserve">           </v>
      </c>
    </row>
    <row r="524" spans="14:15" x14ac:dyDescent="0.2">
      <c r="N524" s="54">
        <f t="shared" si="17"/>
        <v>0</v>
      </c>
      <c r="O524" s="56" t="str">
        <f t="shared" si="16"/>
        <v xml:space="preserve">           </v>
      </c>
    </row>
    <row r="525" spans="14:15" x14ac:dyDescent="0.2">
      <c r="N525" s="54">
        <f t="shared" si="17"/>
        <v>0</v>
      </c>
      <c r="O525" s="56" t="str">
        <f t="shared" si="16"/>
        <v xml:space="preserve">           </v>
      </c>
    </row>
    <row r="526" spans="14:15" x14ac:dyDescent="0.2">
      <c r="N526" s="54">
        <f t="shared" si="17"/>
        <v>0</v>
      </c>
      <c r="O526" s="56" t="str">
        <f t="shared" si="16"/>
        <v xml:space="preserve">           </v>
      </c>
    </row>
    <row r="527" spans="14:15" x14ac:dyDescent="0.2">
      <c r="N527" s="54">
        <f t="shared" si="17"/>
        <v>0</v>
      </c>
      <c r="O527" s="56" t="str">
        <f t="shared" si="16"/>
        <v xml:space="preserve">           </v>
      </c>
    </row>
    <row r="528" spans="14:15" x14ac:dyDescent="0.2">
      <c r="N528" s="54">
        <f t="shared" si="17"/>
        <v>0</v>
      </c>
      <c r="O528" s="56" t="str">
        <f t="shared" si="16"/>
        <v xml:space="preserve">           </v>
      </c>
    </row>
    <row r="529" spans="14:15" x14ac:dyDescent="0.2">
      <c r="N529" s="54">
        <f t="shared" si="17"/>
        <v>0</v>
      </c>
      <c r="O529" s="56" t="str">
        <f t="shared" si="16"/>
        <v xml:space="preserve">           </v>
      </c>
    </row>
    <row r="530" spans="14:15" x14ac:dyDescent="0.2">
      <c r="N530" s="54">
        <f t="shared" si="17"/>
        <v>0</v>
      </c>
      <c r="O530" s="56" t="str">
        <f t="shared" si="16"/>
        <v xml:space="preserve">           </v>
      </c>
    </row>
    <row r="531" spans="14:15" x14ac:dyDescent="0.2">
      <c r="N531" s="54">
        <f t="shared" si="17"/>
        <v>0</v>
      </c>
      <c r="O531" s="56" t="str">
        <f t="shared" si="16"/>
        <v xml:space="preserve">           </v>
      </c>
    </row>
    <row r="532" spans="14:15" x14ac:dyDescent="0.2">
      <c r="N532" s="54">
        <f t="shared" si="17"/>
        <v>0</v>
      </c>
      <c r="O532" s="56" t="str">
        <f t="shared" si="16"/>
        <v xml:space="preserve">           </v>
      </c>
    </row>
    <row r="533" spans="14:15" x14ac:dyDescent="0.2">
      <c r="N533" s="54">
        <f t="shared" si="17"/>
        <v>0</v>
      </c>
      <c r="O533" s="56" t="str">
        <f t="shared" si="16"/>
        <v xml:space="preserve">           </v>
      </c>
    </row>
    <row r="534" spans="14:15" x14ac:dyDescent="0.2">
      <c r="N534" s="54">
        <f t="shared" si="17"/>
        <v>0</v>
      </c>
      <c r="O534" s="56" t="str">
        <f t="shared" si="16"/>
        <v xml:space="preserve">           </v>
      </c>
    </row>
    <row r="535" spans="14:15" x14ac:dyDescent="0.2">
      <c r="N535" s="54">
        <f t="shared" si="17"/>
        <v>0</v>
      </c>
      <c r="O535" s="56" t="str">
        <f t="shared" si="16"/>
        <v xml:space="preserve">           </v>
      </c>
    </row>
    <row r="536" spans="14:15" x14ac:dyDescent="0.2">
      <c r="N536" s="54">
        <f t="shared" si="17"/>
        <v>0</v>
      </c>
      <c r="O536" s="56" t="str">
        <f t="shared" si="16"/>
        <v xml:space="preserve">           </v>
      </c>
    </row>
    <row r="537" spans="14:15" x14ac:dyDescent="0.2">
      <c r="N537" s="54">
        <f t="shared" si="17"/>
        <v>0</v>
      </c>
      <c r="O537" s="56" t="str">
        <f t="shared" si="16"/>
        <v xml:space="preserve">           </v>
      </c>
    </row>
    <row r="538" spans="14:15" x14ac:dyDescent="0.2">
      <c r="N538" s="54">
        <f t="shared" si="17"/>
        <v>0</v>
      </c>
      <c r="O538" s="56" t="str">
        <f t="shared" si="16"/>
        <v xml:space="preserve">           </v>
      </c>
    </row>
    <row r="539" spans="14:15" x14ac:dyDescent="0.2">
      <c r="N539" s="54">
        <f t="shared" si="17"/>
        <v>0</v>
      </c>
      <c r="O539" s="56" t="str">
        <f t="shared" si="16"/>
        <v xml:space="preserve">           </v>
      </c>
    </row>
    <row r="540" spans="14:15" x14ac:dyDescent="0.2">
      <c r="N540" s="54">
        <f t="shared" si="17"/>
        <v>0</v>
      </c>
      <c r="O540" s="56" t="str">
        <f t="shared" si="16"/>
        <v xml:space="preserve">           </v>
      </c>
    </row>
    <row r="541" spans="14:15" x14ac:dyDescent="0.2">
      <c r="N541" s="54">
        <f t="shared" si="17"/>
        <v>0</v>
      </c>
      <c r="O541" s="56" t="str">
        <f t="shared" si="16"/>
        <v xml:space="preserve">           </v>
      </c>
    </row>
    <row r="542" spans="14:15" x14ac:dyDescent="0.2">
      <c r="N542" s="54">
        <f t="shared" si="17"/>
        <v>0</v>
      </c>
      <c r="O542" s="56" t="str">
        <f t="shared" si="16"/>
        <v xml:space="preserve">           </v>
      </c>
    </row>
    <row r="543" spans="14:15" x14ac:dyDescent="0.2">
      <c r="N543" s="54">
        <f t="shared" si="17"/>
        <v>0</v>
      </c>
      <c r="O543" s="56" t="str">
        <f t="shared" si="16"/>
        <v xml:space="preserve">           </v>
      </c>
    </row>
    <row r="544" spans="14:15" x14ac:dyDescent="0.2">
      <c r="N544" s="54">
        <f t="shared" si="17"/>
        <v>0</v>
      </c>
      <c r="O544" s="56" t="str">
        <f t="shared" ref="O544:O607" si="18">CONCATENATE(B544," ",C544," ",D544," ",E544," ",F544," ",G544," ",H544," ",I544," ",J544," ",K544," ",L544," ",M544)</f>
        <v xml:space="preserve">           </v>
      </c>
    </row>
    <row r="545" spans="14:15" x14ac:dyDescent="0.2">
      <c r="N545" s="54">
        <f t="shared" si="17"/>
        <v>0</v>
      </c>
      <c r="O545" s="56" t="str">
        <f t="shared" si="18"/>
        <v xml:space="preserve">           </v>
      </c>
    </row>
    <row r="546" spans="14:15" x14ac:dyDescent="0.2">
      <c r="N546" s="54">
        <f t="shared" si="17"/>
        <v>0</v>
      </c>
      <c r="O546" s="56" t="str">
        <f t="shared" si="18"/>
        <v xml:space="preserve">           </v>
      </c>
    </row>
    <row r="547" spans="14:15" x14ac:dyDescent="0.2">
      <c r="N547" s="54">
        <f t="shared" si="17"/>
        <v>0</v>
      </c>
      <c r="O547" s="56" t="str">
        <f t="shared" si="18"/>
        <v xml:space="preserve">           </v>
      </c>
    </row>
    <row r="548" spans="14:15" x14ac:dyDescent="0.2">
      <c r="N548" s="54">
        <f t="shared" si="17"/>
        <v>0</v>
      </c>
      <c r="O548" s="56" t="str">
        <f t="shared" si="18"/>
        <v xml:space="preserve">           </v>
      </c>
    </row>
    <row r="549" spans="14:15" x14ac:dyDescent="0.2">
      <c r="N549" s="54">
        <f t="shared" si="17"/>
        <v>0</v>
      </c>
      <c r="O549" s="56" t="str">
        <f t="shared" si="18"/>
        <v xml:space="preserve">           </v>
      </c>
    </row>
    <row r="550" spans="14:15" x14ac:dyDescent="0.2">
      <c r="N550" s="54">
        <f t="shared" si="17"/>
        <v>0</v>
      </c>
      <c r="O550" s="56" t="str">
        <f t="shared" si="18"/>
        <v xml:space="preserve">           </v>
      </c>
    </row>
    <row r="551" spans="14:15" x14ac:dyDescent="0.2">
      <c r="N551" s="54">
        <f t="shared" si="17"/>
        <v>0</v>
      </c>
      <c r="O551" s="56" t="str">
        <f t="shared" si="18"/>
        <v xml:space="preserve">           </v>
      </c>
    </row>
    <row r="552" spans="14:15" x14ac:dyDescent="0.2">
      <c r="N552" s="54">
        <f t="shared" si="17"/>
        <v>0</v>
      </c>
      <c r="O552" s="56" t="str">
        <f t="shared" si="18"/>
        <v xml:space="preserve">           </v>
      </c>
    </row>
    <row r="553" spans="14:15" x14ac:dyDescent="0.2">
      <c r="N553" s="54">
        <f t="shared" si="17"/>
        <v>0</v>
      </c>
      <c r="O553" s="56" t="str">
        <f t="shared" si="18"/>
        <v xml:space="preserve">           </v>
      </c>
    </row>
    <row r="554" spans="14:15" x14ac:dyDescent="0.2">
      <c r="N554" s="54">
        <f t="shared" si="17"/>
        <v>0</v>
      </c>
      <c r="O554" s="56" t="str">
        <f t="shared" si="18"/>
        <v xml:space="preserve">           </v>
      </c>
    </row>
    <row r="555" spans="14:15" x14ac:dyDescent="0.2">
      <c r="N555" s="54">
        <f t="shared" si="17"/>
        <v>0</v>
      </c>
      <c r="O555" s="56" t="str">
        <f t="shared" si="18"/>
        <v xml:space="preserve">           </v>
      </c>
    </row>
    <row r="556" spans="14:15" x14ac:dyDescent="0.2">
      <c r="N556" s="54">
        <f t="shared" si="17"/>
        <v>0</v>
      </c>
      <c r="O556" s="56" t="str">
        <f t="shared" si="18"/>
        <v xml:space="preserve">           </v>
      </c>
    </row>
    <row r="557" spans="14:15" x14ac:dyDescent="0.2">
      <c r="N557" s="54">
        <f t="shared" si="17"/>
        <v>0</v>
      </c>
      <c r="O557" s="56" t="str">
        <f t="shared" si="18"/>
        <v xml:space="preserve">           </v>
      </c>
    </row>
    <row r="558" spans="14:15" x14ac:dyDescent="0.2">
      <c r="N558" s="54">
        <f t="shared" si="17"/>
        <v>0</v>
      </c>
      <c r="O558" s="56" t="str">
        <f t="shared" si="18"/>
        <v xml:space="preserve">           </v>
      </c>
    </row>
    <row r="559" spans="14:15" x14ac:dyDescent="0.2">
      <c r="N559" s="54">
        <f t="shared" si="17"/>
        <v>0</v>
      </c>
      <c r="O559" s="56" t="str">
        <f t="shared" si="18"/>
        <v xml:space="preserve">           </v>
      </c>
    </row>
    <row r="560" spans="14:15" x14ac:dyDescent="0.2">
      <c r="N560" s="54">
        <f t="shared" si="17"/>
        <v>0</v>
      </c>
      <c r="O560" s="56" t="str">
        <f t="shared" si="18"/>
        <v xml:space="preserve">           </v>
      </c>
    </row>
    <row r="561" spans="14:15" x14ac:dyDescent="0.2">
      <c r="N561" s="54">
        <f t="shared" si="17"/>
        <v>0</v>
      </c>
      <c r="O561" s="56" t="str">
        <f t="shared" si="18"/>
        <v xml:space="preserve">           </v>
      </c>
    </row>
    <row r="562" spans="14:15" x14ac:dyDescent="0.2">
      <c r="N562" s="54">
        <f t="shared" si="17"/>
        <v>0</v>
      </c>
      <c r="O562" s="56" t="str">
        <f t="shared" si="18"/>
        <v xml:space="preserve">           </v>
      </c>
    </row>
    <row r="563" spans="14:15" x14ac:dyDescent="0.2">
      <c r="N563" s="54">
        <f t="shared" si="17"/>
        <v>0</v>
      </c>
      <c r="O563" s="56" t="str">
        <f t="shared" si="18"/>
        <v xml:space="preserve">           </v>
      </c>
    </row>
    <row r="564" spans="14:15" x14ac:dyDescent="0.2">
      <c r="N564" s="54">
        <f t="shared" si="17"/>
        <v>0</v>
      </c>
      <c r="O564" s="56" t="str">
        <f t="shared" si="18"/>
        <v xml:space="preserve">           </v>
      </c>
    </row>
    <row r="565" spans="14:15" x14ac:dyDescent="0.2">
      <c r="N565" s="54">
        <f t="shared" si="17"/>
        <v>0</v>
      </c>
      <c r="O565" s="56" t="str">
        <f t="shared" si="18"/>
        <v xml:space="preserve">           </v>
      </c>
    </row>
    <row r="566" spans="14:15" x14ac:dyDescent="0.2">
      <c r="N566" s="54">
        <f t="shared" si="17"/>
        <v>0</v>
      </c>
      <c r="O566" s="56" t="str">
        <f t="shared" si="18"/>
        <v xml:space="preserve">           </v>
      </c>
    </row>
    <row r="567" spans="14:15" x14ac:dyDescent="0.2">
      <c r="N567" s="54">
        <f t="shared" si="17"/>
        <v>0</v>
      </c>
      <c r="O567" s="56" t="str">
        <f t="shared" si="18"/>
        <v xml:space="preserve">           </v>
      </c>
    </row>
    <row r="568" spans="14:15" x14ac:dyDescent="0.2">
      <c r="N568" s="54">
        <f t="shared" si="17"/>
        <v>0</v>
      </c>
      <c r="O568" s="56" t="str">
        <f t="shared" si="18"/>
        <v xml:space="preserve">           </v>
      </c>
    </row>
    <row r="569" spans="14:15" x14ac:dyDescent="0.2">
      <c r="N569" s="54">
        <f t="shared" si="17"/>
        <v>0</v>
      </c>
      <c r="O569" s="56" t="str">
        <f t="shared" si="18"/>
        <v xml:space="preserve">           </v>
      </c>
    </row>
    <row r="570" spans="14:15" x14ac:dyDescent="0.2">
      <c r="N570" s="54">
        <f t="shared" si="17"/>
        <v>0</v>
      </c>
      <c r="O570" s="56" t="str">
        <f t="shared" si="18"/>
        <v xml:space="preserve">           </v>
      </c>
    </row>
    <row r="571" spans="14:15" x14ac:dyDescent="0.2">
      <c r="N571" s="54">
        <f t="shared" si="17"/>
        <v>0</v>
      </c>
      <c r="O571" s="56" t="str">
        <f t="shared" si="18"/>
        <v xml:space="preserve">           </v>
      </c>
    </row>
    <row r="572" spans="14:15" x14ac:dyDescent="0.2">
      <c r="N572" s="54">
        <f t="shared" si="17"/>
        <v>0</v>
      </c>
      <c r="O572" s="56" t="str">
        <f t="shared" si="18"/>
        <v xml:space="preserve">           </v>
      </c>
    </row>
    <row r="573" spans="14:15" x14ac:dyDescent="0.2">
      <c r="N573" s="54">
        <f t="shared" si="17"/>
        <v>0</v>
      </c>
      <c r="O573" s="56" t="str">
        <f t="shared" si="18"/>
        <v xml:space="preserve">           </v>
      </c>
    </row>
    <row r="574" spans="14:15" x14ac:dyDescent="0.2">
      <c r="N574" s="54">
        <f t="shared" si="17"/>
        <v>0</v>
      </c>
      <c r="O574" s="56" t="str">
        <f t="shared" si="18"/>
        <v xml:space="preserve">           </v>
      </c>
    </row>
    <row r="575" spans="14:15" x14ac:dyDescent="0.2">
      <c r="N575" s="54">
        <f t="shared" si="17"/>
        <v>0</v>
      </c>
      <c r="O575" s="56" t="str">
        <f t="shared" si="18"/>
        <v xml:space="preserve">           </v>
      </c>
    </row>
    <row r="576" spans="14:15" x14ac:dyDescent="0.2">
      <c r="N576" s="54">
        <f t="shared" si="17"/>
        <v>0</v>
      </c>
      <c r="O576" s="56" t="str">
        <f t="shared" si="18"/>
        <v xml:space="preserve">           </v>
      </c>
    </row>
    <row r="577" spans="14:15" x14ac:dyDescent="0.2">
      <c r="N577" s="54">
        <f t="shared" si="17"/>
        <v>0</v>
      </c>
      <c r="O577" s="56" t="str">
        <f t="shared" si="18"/>
        <v xml:space="preserve">           </v>
      </c>
    </row>
    <row r="578" spans="14:15" x14ac:dyDescent="0.2">
      <c r="N578" s="54">
        <f t="shared" si="17"/>
        <v>0</v>
      </c>
      <c r="O578" s="56" t="str">
        <f t="shared" si="18"/>
        <v xml:space="preserve">           </v>
      </c>
    </row>
    <row r="579" spans="14:15" x14ac:dyDescent="0.2">
      <c r="N579" s="54">
        <f t="shared" si="17"/>
        <v>0</v>
      </c>
      <c r="O579" s="56" t="str">
        <f t="shared" si="18"/>
        <v xml:space="preserve">           </v>
      </c>
    </row>
    <row r="580" spans="14:15" x14ac:dyDescent="0.2">
      <c r="N580" s="54">
        <f t="shared" ref="N580:N643" si="19">SUM(D580:M580)</f>
        <v>0</v>
      </c>
      <c r="O580" s="56" t="str">
        <f t="shared" si="18"/>
        <v xml:space="preserve">           </v>
      </c>
    </row>
    <row r="581" spans="14:15" x14ac:dyDescent="0.2">
      <c r="N581" s="54">
        <f t="shared" si="19"/>
        <v>0</v>
      </c>
      <c r="O581" s="56" t="str">
        <f t="shared" si="18"/>
        <v xml:space="preserve">           </v>
      </c>
    </row>
    <row r="582" spans="14:15" x14ac:dyDescent="0.2">
      <c r="N582" s="54">
        <f t="shared" si="19"/>
        <v>0</v>
      </c>
      <c r="O582" s="56" t="str">
        <f t="shared" si="18"/>
        <v xml:space="preserve">           </v>
      </c>
    </row>
    <row r="583" spans="14:15" x14ac:dyDescent="0.2">
      <c r="N583" s="54">
        <f t="shared" si="19"/>
        <v>0</v>
      </c>
      <c r="O583" s="56" t="str">
        <f t="shared" si="18"/>
        <v xml:space="preserve">           </v>
      </c>
    </row>
    <row r="584" spans="14:15" x14ac:dyDescent="0.2">
      <c r="N584" s="54">
        <f t="shared" si="19"/>
        <v>0</v>
      </c>
      <c r="O584" s="56" t="str">
        <f t="shared" si="18"/>
        <v xml:space="preserve">           </v>
      </c>
    </row>
    <row r="585" spans="14:15" x14ac:dyDescent="0.2">
      <c r="N585" s="54">
        <f t="shared" si="19"/>
        <v>0</v>
      </c>
      <c r="O585" s="56" t="str">
        <f t="shared" si="18"/>
        <v xml:space="preserve">           </v>
      </c>
    </row>
    <row r="586" spans="14:15" x14ac:dyDescent="0.2">
      <c r="N586" s="54">
        <f t="shared" si="19"/>
        <v>0</v>
      </c>
      <c r="O586" s="56" t="str">
        <f t="shared" si="18"/>
        <v xml:space="preserve">           </v>
      </c>
    </row>
    <row r="587" spans="14:15" x14ac:dyDescent="0.2">
      <c r="N587" s="54">
        <f t="shared" si="19"/>
        <v>0</v>
      </c>
      <c r="O587" s="56" t="str">
        <f t="shared" si="18"/>
        <v xml:space="preserve">           </v>
      </c>
    </row>
    <row r="588" spans="14:15" x14ac:dyDescent="0.2">
      <c r="N588" s="54">
        <f t="shared" si="19"/>
        <v>0</v>
      </c>
      <c r="O588" s="56" t="str">
        <f t="shared" si="18"/>
        <v xml:space="preserve">           </v>
      </c>
    </row>
    <row r="589" spans="14:15" x14ac:dyDescent="0.2">
      <c r="N589" s="54">
        <f t="shared" si="19"/>
        <v>0</v>
      </c>
      <c r="O589" s="56" t="str">
        <f t="shared" si="18"/>
        <v xml:space="preserve">           </v>
      </c>
    </row>
    <row r="590" spans="14:15" x14ac:dyDescent="0.2">
      <c r="N590" s="54">
        <f t="shared" si="19"/>
        <v>0</v>
      </c>
      <c r="O590" s="56" t="str">
        <f t="shared" si="18"/>
        <v xml:space="preserve">           </v>
      </c>
    </row>
    <row r="591" spans="14:15" x14ac:dyDescent="0.2">
      <c r="N591" s="54">
        <f t="shared" si="19"/>
        <v>0</v>
      </c>
      <c r="O591" s="56" t="str">
        <f t="shared" si="18"/>
        <v xml:space="preserve">           </v>
      </c>
    </row>
    <row r="592" spans="14:15" x14ac:dyDescent="0.2">
      <c r="N592" s="54">
        <f t="shared" si="19"/>
        <v>0</v>
      </c>
      <c r="O592" s="56" t="str">
        <f t="shared" si="18"/>
        <v xml:space="preserve">           </v>
      </c>
    </row>
    <row r="593" spans="14:15" x14ac:dyDescent="0.2">
      <c r="N593" s="54">
        <f t="shared" si="19"/>
        <v>0</v>
      </c>
      <c r="O593" s="56" t="str">
        <f t="shared" si="18"/>
        <v xml:space="preserve">           </v>
      </c>
    </row>
    <row r="594" spans="14:15" x14ac:dyDescent="0.2">
      <c r="N594" s="54">
        <f t="shared" si="19"/>
        <v>0</v>
      </c>
      <c r="O594" s="56" t="str">
        <f t="shared" si="18"/>
        <v xml:space="preserve">           </v>
      </c>
    </row>
    <row r="595" spans="14:15" x14ac:dyDescent="0.2">
      <c r="N595" s="54">
        <f t="shared" si="19"/>
        <v>0</v>
      </c>
      <c r="O595" s="56" t="str">
        <f t="shared" si="18"/>
        <v xml:space="preserve">           </v>
      </c>
    </row>
    <row r="596" spans="14:15" x14ac:dyDescent="0.2">
      <c r="N596" s="54">
        <f t="shared" si="19"/>
        <v>0</v>
      </c>
      <c r="O596" s="56" t="str">
        <f t="shared" si="18"/>
        <v xml:space="preserve">           </v>
      </c>
    </row>
    <row r="597" spans="14:15" x14ac:dyDescent="0.2">
      <c r="N597" s="54">
        <f t="shared" si="19"/>
        <v>0</v>
      </c>
      <c r="O597" s="56" t="str">
        <f t="shared" si="18"/>
        <v xml:space="preserve">           </v>
      </c>
    </row>
    <row r="598" spans="14:15" x14ac:dyDescent="0.2">
      <c r="N598" s="54">
        <f t="shared" si="19"/>
        <v>0</v>
      </c>
      <c r="O598" s="56" t="str">
        <f t="shared" si="18"/>
        <v xml:space="preserve">           </v>
      </c>
    </row>
    <row r="599" spans="14:15" x14ac:dyDescent="0.2">
      <c r="N599" s="54">
        <f t="shared" si="19"/>
        <v>0</v>
      </c>
      <c r="O599" s="56" t="str">
        <f t="shared" si="18"/>
        <v xml:space="preserve">           </v>
      </c>
    </row>
    <row r="600" spans="14:15" x14ac:dyDescent="0.2">
      <c r="N600" s="54">
        <f t="shared" si="19"/>
        <v>0</v>
      </c>
      <c r="O600" s="56" t="str">
        <f t="shared" si="18"/>
        <v xml:space="preserve">           </v>
      </c>
    </row>
    <row r="601" spans="14:15" x14ac:dyDescent="0.2">
      <c r="N601" s="54">
        <f t="shared" si="19"/>
        <v>0</v>
      </c>
      <c r="O601" s="56" t="str">
        <f t="shared" si="18"/>
        <v xml:space="preserve">           </v>
      </c>
    </row>
    <row r="602" spans="14:15" x14ac:dyDescent="0.2">
      <c r="N602" s="54">
        <f t="shared" si="19"/>
        <v>0</v>
      </c>
      <c r="O602" s="56" t="str">
        <f t="shared" si="18"/>
        <v xml:space="preserve">           </v>
      </c>
    </row>
    <row r="603" spans="14:15" x14ac:dyDescent="0.2">
      <c r="N603" s="54">
        <f t="shared" si="19"/>
        <v>0</v>
      </c>
      <c r="O603" s="56" t="str">
        <f t="shared" si="18"/>
        <v xml:space="preserve">           </v>
      </c>
    </row>
    <row r="604" spans="14:15" x14ac:dyDescent="0.2">
      <c r="N604" s="54">
        <f t="shared" si="19"/>
        <v>0</v>
      </c>
      <c r="O604" s="56" t="str">
        <f t="shared" si="18"/>
        <v xml:space="preserve">           </v>
      </c>
    </row>
    <row r="605" spans="14:15" x14ac:dyDescent="0.2">
      <c r="N605" s="54">
        <f t="shared" si="19"/>
        <v>0</v>
      </c>
      <c r="O605" s="56" t="str">
        <f t="shared" si="18"/>
        <v xml:space="preserve">           </v>
      </c>
    </row>
    <row r="606" spans="14:15" x14ac:dyDescent="0.2">
      <c r="N606" s="54">
        <f t="shared" si="19"/>
        <v>0</v>
      </c>
      <c r="O606" s="56" t="str">
        <f t="shared" si="18"/>
        <v xml:space="preserve">           </v>
      </c>
    </row>
    <row r="607" spans="14:15" x14ac:dyDescent="0.2">
      <c r="N607" s="54">
        <f t="shared" si="19"/>
        <v>0</v>
      </c>
      <c r="O607" s="56" t="str">
        <f t="shared" si="18"/>
        <v xml:space="preserve">           </v>
      </c>
    </row>
    <row r="608" spans="14:15" x14ac:dyDescent="0.2">
      <c r="N608" s="54">
        <f t="shared" si="19"/>
        <v>0</v>
      </c>
      <c r="O608" s="56" t="str">
        <f t="shared" ref="O608:O671" si="20">CONCATENATE(B608," ",C608," ",D608," ",E608," ",F608," ",G608," ",H608," ",I608," ",J608," ",K608," ",L608," ",M608)</f>
        <v xml:space="preserve">           </v>
      </c>
    </row>
    <row r="609" spans="14:15" x14ac:dyDescent="0.2">
      <c r="N609" s="54">
        <f t="shared" si="19"/>
        <v>0</v>
      </c>
      <c r="O609" s="56" t="str">
        <f t="shared" si="20"/>
        <v xml:space="preserve">           </v>
      </c>
    </row>
    <row r="610" spans="14:15" x14ac:dyDescent="0.2">
      <c r="N610" s="54">
        <f t="shared" si="19"/>
        <v>0</v>
      </c>
      <c r="O610" s="56" t="str">
        <f t="shared" si="20"/>
        <v xml:space="preserve">           </v>
      </c>
    </row>
    <row r="611" spans="14:15" x14ac:dyDescent="0.2">
      <c r="N611" s="54">
        <f t="shared" si="19"/>
        <v>0</v>
      </c>
      <c r="O611" s="56" t="str">
        <f t="shared" si="20"/>
        <v xml:space="preserve">           </v>
      </c>
    </row>
    <row r="612" spans="14:15" x14ac:dyDescent="0.2">
      <c r="N612" s="54">
        <f t="shared" si="19"/>
        <v>0</v>
      </c>
      <c r="O612" s="56" t="str">
        <f t="shared" si="20"/>
        <v xml:space="preserve">           </v>
      </c>
    </row>
    <row r="613" spans="14:15" x14ac:dyDescent="0.2">
      <c r="N613" s="54">
        <f t="shared" si="19"/>
        <v>0</v>
      </c>
      <c r="O613" s="56" t="str">
        <f t="shared" si="20"/>
        <v xml:space="preserve">           </v>
      </c>
    </row>
    <row r="614" spans="14:15" x14ac:dyDescent="0.2">
      <c r="N614" s="54">
        <f t="shared" si="19"/>
        <v>0</v>
      </c>
      <c r="O614" s="56" t="str">
        <f t="shared" si="20"/>
        <v xml:space="preserve">           </v>
      </c>
    </row>
    <row r="615" spans="14:15" x14ac:dyDescent="0.2">
      <c r="N615" s="54">
        <f t="shared" si="19"/>
        <v>0</v>
      </c>
      <c r="O615" s="56" t="str">
        <f t="shared" si="20"/>
        <v xml:space="preserve">           </v>
      </c>
    </row>
    <row r="616" spans="14:15" x14ac:dyDescent="0.2">
      <c r="N616" s="54">
        <f t="shared" si="19"/>
        <v>0</v>
      </c>
      <c r="O616" s="56" t="str">
        <f t="shared" si="20"/>
        <v xml:space="preserve">           </v>
      </c>
    </row>
    <row r="617" spans="14:15" x14ac:dyDescent="0.2">
      <c r="N617" s="54">
        <f t="shared" si="19"/>
        <v>0</v>
      </c>
      <c r="O617" s="56" t="str">
        <f t="shared" si="20"/>
        <v xml:space="preserve">           </v>
      </c>
    </row>
    <row r="618" spans="14:15" x14ac:dyDescent="0.2">
      <c r="N618" s="54">
        <f t="shared" si="19"/>
        <v>0</v>
      </c>
      <c r="O618" s="56" t="str">
        <f t="shared" si="20"/>
        <v xml:space="preserve">           </v>
      </c>
    </row>
    <row r="619" spans="14:15" x14ac:dyDescent="0.2">
      <c r="N619" s="54">
        <f t="shared" si="19"/>
        <v>0</v>
      </c>
      <c r="O619" s="56" t="str">
        <f t="shared" si="20"/>
        <v xml:space="preserve">           </v>
      </c>
    </row>
    <row r="620" spans="14:15" x14ac:dyDescent="0.2">
      <c r="N620" s="54">
        <f t="shared" si="19"/>
        <v>0</v>
      </c>
      <c r="O620" s="56" t="str">
        <f t="shared" si="20"/>
        <v xml:space="preserve">           </v>
      </c>
    </row>
    <row r="621" spans="14:15" x14ac:dyDescent="0.2">
      <c r="N621" s="54">
        <f t="shared" si="19"/>
        <v>0</v>
      </c>
      <c r="O621" s="56" t="str">
        <f t="shared" si="20"/>
        <v xml:space="preserve">           </v>
      </c>
    </row>
    <row r="622" spans="14:15" x14ac:dyDescent="0.2">
      <c r="N622" s="54">
        <f t="shared" si="19"/>
        <v>0</v>
      </c>
      <c r="O622" s="56" t="str">
        <f t="shared" si="20"/>
        <v xml:space="preserve">           </v>
      </c>
    </row>
    <row r="623" spans="14:15" x14ac:dyDescent="0.2">
      <c r="N623" s="54">
        <f t="shared" si="19"/>
        <v>0</v>
      </c>
      <c r="O623" s="56" t="str">
        <f t="shared" si="20"/>
        <v xml:space="preserve">           </v>
      </c>
    </row>
    <row r="624" spans="14:15" x14ac:dyDescent="0.2">
      <c r="N624" s="54">
        <f t="shared" si="19"/>
        <v>0</v>
      </c>
      <c r="O624" s="56" t="str">
        <f t="shared" si="20"/>
        <v xml:space="preserve">           </v>
      </c>
    </row>
    <row r="625" spans="14:15" x14ac:dyDescent="0.2">
      <c r="N625" s="54">
        <f t="shared" si="19"/>
        <v>0</v>
      </c>
      <c r="O625" s="56" t="str">
        <f t="shared" si="20"/>
        <v xml:space="preserve">           </v>
      </c>
    </row>
    <row r="626" spans="14:15" x14ac:dyDescent="0.2">
      <c r="N626" s="54">
        <f t="shared" si="19"/>
        <v>0</v>
      </c>
      <c r="O626" s="56" t="str">
        <f t="shared" si="20"/>
        <v xml:space="preserve">           </v>
      </c>
    </row>
    <row r="627" spans="14:15" x14ac:dyDescent="0.2">
      <c r="N627" s="54">
        <f t="shared" si="19"/>
        <v>0</v>
      </c>
      <c r="O627" s="56" t="str">
        <f t="shared" si="20"/>
        <v xml:space="preserve">           </v>
      </c>
    </row>
    <row r="628" spans="14:15" x14ac:dyDescent="0.2">
      <c r="N628" s="54">
        <f t="shared" si="19"/>
        <v>0</v>
      </c>
      <c r="O628" s="56" t="str">
        <f t="shared" si="20"/>
        <v xml:space="preserve">           </v>
      </c>
    </row>
    <row r="629" spans="14:15" x14ac:dyDescent="0.2">
      <c r="N629" s="54">
        <f t="shared" si="19"/>
        <v>0</v>
      </c>
      <c r="O629" s="56" t="str">
        <f t="shared" si="20"/>
        <v xml:space="preserve">           </v>
      </c>
    </row>
    <row r="630" spans="14:15" x14ac:dyDescent="0.2">
      <c r="N630" s="54">
        <f t="shared" si="19"/>
        <v>0</v>
      </c>
      <c r="O630" s="56" t="str">
        <f t="shared" si="20"/>
        <v xml:space="preserve">           </v>
      </c>
    </row>
    <row r="631" spans="14:15" x14ac:dyDescent="0.2">
      <c r="N631" s="54">
        <f t="shared" si="19"/>
        <v>0</v>
      </c>
      <c r="O631" s="56" t="str">
        <f t="shared" si="20"/>
        <v xml:space="preserve">           </v>
      </c>
    </row>
    <row r="632" spans="14:15" x14ac:dyDescent="0.2">
      <c r="N632" s="54">
        <f t="shared" si="19"/>
        <v>0</v>
      </c>
      <c r="O632" s="56" t="str">
        <f t="shared" si="20"/>
        <v xml:space="preserve">           </v>
      </c>
    </row>
    <row r="633" spans="14:15" x14ac:dyDescent="0.2">
      <c r="N633" s="54">
        <f t="shared" si="19"/>
        <v>0</v>
      </c>
      <c r="O633" s="56" t="str">
        <f t="shared" si="20"/>
        <v xml:space="preserve">           </v>
      </c>
    </row>
    <row r="634" spans="14:15" x14ac:dyDescent="0.2">
      <c r="N634" s="54">
        <f t="shared" si="19"/>
        <v>0</v>
      </c>
      <c r="O634" s="56" t="str">
        <f t="shared" si="20"/>
        <v xml:space="preserve">           </v>
      </c>
    </row>
    <row r="635" spans="14:15" x14ac:dyDescent="0.2">
      <c r="N635" s="54">
        <f t="shared" si="19"/>
        <v>0</v>
      </c>
      <c r="O635" s="56" t="str">
        <f t="shared" si="20"/>
        <v xml:space="preserve">           </v>
      </c>
    </row>
    <row r="636" spans="14:15" x14ac:dyDescent="0.2">
      <c r="N636" s="54">
        <f t="shared" si="19"/>
        <v>0</v>
      </c>
      <c r="O636" s="56" t="str">
        <f t="shared" si="20"/>
        <v xml:space="preserve">           </v>
      </c>
    </row>
    <row r="637" spans="14:15" x14ac:dyDescent="0.2">
      <c r="N637" s="54">
        <f t="shared" si="19"/>
        <v>0</v>
      </c>
      <c r="O637" s="56" t="str">
        <f t="shared" si="20"/>
        <v xml:space="preserve">           </v>
      </c>
    </row>
    <row r="638" spans="14:15" x14ac:dyDescent="0.2">
      <c r="N638" s="54">
        <f t="shared" si="19"/>
        <v>0</v>
      </c>
      <c r="O638" s="56" t="str">
        <f t="shared" si="20"/>
        <v xml:space="preserve">           </v>
      </c>
    </row>
    <row r="639" spans="14:15" x14ac:dyDescent="0.2">
      <c r="N639" s="54">
        <f t="shared" si="19"/>
        <v>0</v>
      </c>
      <c r="O639" s="56" t="str">
        <f t="shared" si="20"/>
        <v xml:space="preserve">           </v>
      </c>
    </row>
    <row r="640" spans="14:15" x14ac:dyDescent="0.2">
      <c r="N640" s="54">
        <f t="shared" si="19"/>
        <v>0</v>
      </c>
      <c r="O640" s="56" t="str">
        <f t="shared" si="20"/>
        <v xml:space="preserve">           </v>
      </c>
    </row>
    <row r="641" spans="14:15" x14ac:dyDescent="0.2">
      <c r="N641" s="54">
        <f t="shared" si="19"/>
        <v>0</v>
      </c>
      <c r="O641" s="56" t="str">
        <f t="shared" si="20"/>
        <v xml:space="preserve">           </v>
      </c>
    </row>
    <row r="642" spans="14:15" x14ac:dyDescent="0.2">
      <c r="N642" s="54">
        <f t="shared" si="19"/>
        <v>0</v>
      </c>
      <c r="O642" s="56" t="str">
        <f t="shared" si="20"/>
        <v xml:space="preserve">           </v>
      </c>
    </row>
    <row r="643" spans="14:15" x14ac:dyDescent="0.2">
      <c r="N643" s="54">
        <f t="shared" si="19"/>
        <v>0</v>
      </c>
      <c r="O643" s="56" t="str">
        <f t="shared" si="20"/>
        <v xml:space="preserve">           </v>
      </c>
    </row>
    <row r="644" spans="14:15" x14ac:dyDescent="0.2">
      <c r="N644" s="54">
        <f t="shared" ref="N644:N707" si="21">SUM(D644:M644)</f>
        <v>0</v>
      </c>
      <c r="O644" s="56" t="str">
        <f t="shared" si="20"/>
        <v xml:space="preserve">           </v>
      </c>
    </row>
    <row r="645" spans="14:15" x14ac:dyDescent="0.2">
      <c r="N645" s="54">
        <f t="shared" si="21"/>
        <v>0</v>
      </c>
      <c r="O645" s="56" t="str">
        <f t="shared" si="20"/>
        <v xml:space="preserve">           </v>
      </c>
    </row>
    <row r="646" spans="14:15" x14ac:dyDescent="0.2">
      <c r="N646" s="54">
        <f t="shared" si="21"/>
        <v>0</v>
      </c>
      <c r="O646" s="56" t="str">
        <f t="shared" si="20"/>
        <v xml:space="preserve">           </v>
      </c>
    </row>
    <row r="647" spans="14:15" x14ac:dyDescent="0.2">
      <c r="N647" s="54">
        <f t="shared" si="21"/>
        <v>0</v>
      </c>
      <c r="O647" s="56" t="str">
        <f t="shared" si="20"/>
        <v xml:space="preserve">           </v>
      </c>
    </row>
    <row r="648" spans="14:15" x14ac:dyDescent="0.2">
      <c r="N648" s="54">
        <f t="shared" si="21"/>
        <v>0</v>
      </c>
      <c r="O648" s="56" t="str">
        <f t="shared" si="20"/>
        <v xml:space="preserve">           </v>
      </c>
    </row>
    <row r="649" spans="14:15" x14ac:dyDescent="0.2">
      <c r="N649" s="54">
        <f t="shared" si="21"/>
        <v>0</v>
      </c>
      <c r="O649" s="56" t="str">
        <f t="shared" si="20"/>
        <v xml:space="preserve">           </v>
      </c>
    </row>
    <row r="650" spans="14:15" x14ac:dyDescent="0.2">
      <c r="N650" s="54">
        <f t="shared" si="21"/>
        <v>0</v>
      </c>
      <c r="O650" s="56" t="str">
        <f t="shared" si="20"/>
        <v xml:space="preserve">           </v>
      </c>
    </row>
    <row r="651" spans="14:15" x14ac:dyDescent="0.2">
      <c r="N651" s="54">
        <f t="shared" si="21"/>
        <v>0</v>
      </c>
      <c r="O651" s="56" t="str">
        <f t="shared" si="20"/>
        <v xml:space="preserve">           </v>
      </c>
    </row>
    <row r="652" spans="14:15" x14ac:dyDescent="0.2">
      <c r="N652" s="54">
        <f t="shared" si="21"/>
        <v>0</v>
      </c>
      <c r="O652" s="56" t="str">
        <f t="shared" si="20"/>
        <v xml:space="preserve">           </v>
      </c>
    </row>
    <row r="653" spans="14:15" x14ac:dyDescent="0.2">
      <c r="N653" s="54">
        <f t="shared" si="21"/>
        <v>0</v>
      </c>
      <c r="O653" s="56" t="str">
        <f t="shared" si="20"/>
        <v xml:space="preserve">           </v>
      </c>
    </row>
    <row r="654" spans="14:15" x14ac:dyDescent="0.2">
      <c r="N654" s="54">
        <f t="shared" si="21"/>
        <v>0</v>
      </c>
      <c r="O654" s="56" t="str">
        <f t="shared" si="20"/>
        <v xml:space="preserve">           </v>
      </c>
    </row>
    <row r="655" spans="14:15" x14ac:dyDescent="0.2">
      <c r="N655" s="54">
        <f t="shared" si="21"/>
        <v>0</v>
      </c>
      <c r="O655" s="56" t="str">
        <f t="shared" si="20"/>
        <v xml:space="preserve">           </v>
      </c>
    </row>
    <row r="656" spans="14:15" x14ac:dyDescent="0.2">
      <c r="N656" s="54">
        <f t="shared" si="21"/>
        <v>0</v>
      </c>
      <c r="O656" s="56" t="str">
        <f t="shared" si="20"/>
        <v xml:space="preserve">           </v>
      </c>
    </row>
    <row r="657" spans="14:15" x14ac:dyDescent="0.2">
      <c r="N657" s="54">
        <f t="shared" si="21"/>
        <v>0</v>
      </c>
      <c r="O657" s="56" t="str">
        <f t="shared" si="20"/>
        <v xml:space="preserve">           </v>
      </c>
    </row>
    <row r="658" spans="14:15" x14ac:dyDescent="0.2">
      <c r="N658" s="54">
        <f t="shared" si="21"/>
        <v>0</v>
      </c>
      <c r="O658" s="56" t="str">
        <f t="shared" si="20"/>
        <v xml:space="preserve">           </v>
      </c>
    </row>
    <row r="659" spans="14:15" x14ac:dyDescent="0.2">
      <c r="N659" s="54">
        <f t="shared" si="21"/>
        <v>0</v>
      </c>
      <c r="O659" s="56" t="str">
        <f t="shared" si="20"/>
        <v xml:space="preserve">           </v>
      </c>
    </row>
    <row r="660" spans="14:15" x14ac:dyDescent="0.2">
      <c r="N660" s="54">
        <f t="shared" si="21"/>
        <v>0</v>
      </c>
      <c r="O660" s="56" t="str">
        <f t="shared" si="20"/>
        <v xml:space="preserve">           </v>
      </c>
    </row>
    <row r="661" spans="14:15" x14ac:dyDescent="0.2">
      <c r="N661" s="54">
        <f t="shared" si="21"/>
        <v>0</v>
      </c>
      <c r="O661" s="56" t="str">
        <f t="shared" si="20"/>
        <v xml:space="preserve">           </v>
      </c>
    </row>
    <row r="662" spans="14:15" x14ac:dyDescent="0.2">
      <c r="N662" s="54">
        <f t="shared" si="21"/>
        <v>0</v>
      </c>
      <c r="O662" s="56" t="str">
        <f t="shared" si="20"/>
        <v xml:space="preserve">           </v>
      </c>
    </row>
    <row r="663" spans="14:15" x14ac:dyDescent="0.2">
      <c r="N663" s="54">
        <f t="shared" si="21"/>
        <v>0</v>
      </c>
      <c r="O663" s="56" t="str">
        <f t="shared" si="20"/>
        <v xml:space="preserve">           </v>
      </c>
    </row>
    <row r="664" spans="14:15" x14ac:dyDescent="0.2">
      <c r="N664" s="54">
        <f t="shared" si="21"/>
        <v>0</v>
      </c>
      <c r="O664" s="56" t="str">
        <f t="shared" si="20"/>
        <v xml:space="preserve">           </v>
      </c>
    </row>
    <row r="665" spans="14:15" x14ac:dyDescent="0.2">
      <c r="N665" s="54">
        <f t="shared" si="21"/>
        <v>0</v>
      </c>
      <c r="O665" s="56" t="str">
        <f t="shared" si="20"/>
        <v xml:space="preserve">           </v>
      </c>
    </row>
    <row r="666" spans="14:15" x14ac:dyDescent="0.2">
      <c r="N666" s="54">
        <f t="shared" si="21"/>
        <v>0</v>
      </c>
      <c r="O666" s="56" t="str">
        <f t="shared" si="20"/>
        <v xml:space="preserve">           </v>
      </c>
    </row>
    <row r="667" spans="14:15" x14ac:dyDescent="0.2">
      <c r="N667" s="54">
        <f t="shared" si="21"/>
        <v>0</v>
      </c>
      <c r="O667" s="56" t="str">
        <f t="shared" si="20"/>
        <v xml:space="preserve">           </v>
      </c>
    </row>
    <row r="668" spans="14:15" x14ac:dyDescent="0.2">
      <c r="N668" s="54">
        <f t="shared" si="21"/>
        <v>0</v>
      </c>
      <c r="O668" s="56" t="str">
        <f t="shared" si="20"/>
        <v xml:space="preserve">           </v>
      </c>
    </row>
    <row r="669" spans="14:15" x14ac:dyDescent="0.2">
      <c r="N669" s="54">
        <f t="shared" si="21"/>
        <v>0</v>
      </c>
      <c r="O669" s="56" t="str">
        <f t="shared" si="20"/>
        <v xml:space="preserve">           </v>
      </c>
    </row>
    <row r="670" spans="14:15" x14ac:dyDescent="0.2">
      <c r="N670" s="54">
        <f t="shared" si="21"/>
        <v>0</v>
      </c>
      <c r="O670" s="56" t="str">
        <f t="shared" si="20"/>
        <v xml:space="preserve">           </v>
      </c>
    </row>
    <row r="671" spans="14:15" x14ac:dyDescent="0.2">
      <c r="N671" s="54">
        <f t="shared" si="21"/>
        <v>0</v>
      </c>
      <c r="O671" s="56" t="str">
        <f t="shared" si="20"/>
        <v xml:space="preserve">           </v>
      </c>
    </row>
    <row r="672" spans="14:15" x14ac:dyDescent="0.2">
      <c r="N672" s="54">
        <f t="shared" si="21"/>
        <v>0</v>
      </c>
      <c r="O672" s="56" t="str">
        <f t="shared" ref="O672:O735" si="22">CONCATENATE(B672," ",C672," ",D672," ",E672," ",F672," ",G672," ",H672," ",I672," ",J672," ",K672," ",L672," ",M672)</f>
        <v xml:space="preserve">           </v>
      </c>
    </row>
    <row r="673" spans="14:15" x14ac:dyDescent="0.2">
      <c r="N673" s="54">
        <f t="shared" si="21"/>
        <v>0</v>
      </c>
      <c r="O673" s="56" t="str">
        <f t="shared" si="22"/>
        <v xml:space="preserve">           </v>
      </c>
    </row>
    <row r="674" spans="14:15" x14ac:dyDescent="0.2">
      <c r="N674" s="54">
        <f t="shared" si="21"/>
        <v>0</v>
      </c>
      <c r="O674" s="56" t="str">
        <f t="shared" si="22"/>
        <v xml:space="preserve">           </v>
      </c>
    </row>
    <row r="675" spans="14:15" x14ac:dyDescent="0.2">
      <c r="N675" s="54">
        <f t="shared" si="21"/>
        <v>0</v>
      </c>
      <c r="O675" s="56" t="str">
        <f t="shared" si="22"/>
        <v xml:space="preserve">           </v>
      </c>
    </row>
    <row r="676" spans="14:15" x14ac:dyDescent="0.2">
      <c r="N676" s="54">
        <f t="shared" si="21"/>
        <v>0</v>
      </c>
      <c r="O676" s="56" t="str">
        <f t="shared" si="22"/>
        <v xml:space="preserve">           </v>
      </c>
    </row>
    <row r="677" spans="14:15" x14ac:dyDescent="0.2">
      <c r="N677" s="54">
        <f t="shared" si="21"/>
        <v>0</v>
      </c>
      <c r="O677" s="56" t="str">
        <f t="shared" si="22"/>
        <v xml:space="preserve">           </v>
      </c>
    </row>
    <row r="678" spans="14:15" x14ac:dyDescent="0.2">
      <c r="N678" s="54">
        <f t="shared" si="21"/>
        <v>0</v>
      </c>
      <c r="O678" s="56" t="str">
        <f t="shared" si="22"/>
        <v xml:space="preserve">           </v>
      </c>
    </row>
    <row r="679" spans="14:15" x14ac:dyDescent="0.2">
      <c r="N679" s="54">
        <f t="shared" si="21"/>
        <v>0</v>
      </c>
      <c r="O679" s="56" t="str">
        <f t="shared" si="22"/>
        <v xml:space="preserve">           </v>
      </c>
    </row>
    <row r="680" spans="14:15" x14ac:dyDescent="0.2">
      <c r="N680" s="54">
        <f t="shared" si="21"/>
        <v>0</v>
      </c>
      <c r="O680" s="56" t="str">
        <f t="shared" si="22"/>
        <v xml:space="preserve">           </v>
      </c>
    </row>
    <row r="681" spans="14:15" x14ac:dyDescent="0.2">
      <c r="N681" s="54">
        <f t="shared" si="21"/>
        <v>0</v>
      </c>
      <c r="O681" s="56" t="str">
        <f t="shared" si="22"/>
        <v xml:space="preserve">           </v>
      </c>
    </row>
    <row r="682" spans="14:15" x14ac:dyDescent="0.2">
      <c r="N682" s="54">
        <f t="shared" si="21"/>
        <v>0</v>
      </c>
      <c r="O682" s="56" t="str">
        <f t="shared" si="22"/>
        <v xml:space="preserve">           </v>
      </c>
    </row>
    <row r="683" spans="14:15" x14ac:dyDescent="0.2">
      <c r="N683" s="54">
        <f t="shared" si="21"/>
        <v>0</v>
      </c>
      <c r="O683" s="56" t="str">
        <f t="shared" si="22"/>
        <v xml:space="preserve">           </v>
      </c>
    </row>
    <row r="684" spans="14:15" x14ac:dyDescent="0.2">
      <c r="N684" s="54">
        <f t="shared" si="21"/>
        <v>0</v>
      </c>
      <c r="O684" s="56" t="str">
        <f t="shared" si="22"/>
        <v xml:space="preserve">           </v>
      </c>
    </row>
    <row r="685" spans="14:15" x14ac:dyDescent="0.2">
      <c r="N685" s="54">
        <f t="shared" si="21"/>
        <v>0</v>
      </c>
      <c r="O685" s="56" t="str">
        <f t="shared" si="22"/>
        <v xml:space="preserve">           </v>
      </c>
    </row>
    <row r="686" spans="14:15" x14ac:dyDescent="0.2">
      <c r="N686" s="54">
        <f t="shared" si="21"/>
        <v>0</v>
      </c>
      <c r="O686" s="56" t="str">
        <f t="shared" si="22"/>
        <v xml:space="preserve">           </v>
      </c>
    </row>
    <row r="687" spans="14:15" x14ac:dyDescent="0.2">
      <c r="N687" s="54">
        <f t="shared" si="21"/>
        <v>0</v>
      </c>
      <c r="O687" s="56" t="str">
        <f t="shared" si="22"/>
        <v xml:space="preserve">           </v>
      </c>
    </row>
    <row r="688" spans="14:15" x14ac:dyDescent="0.2">
      <c r="N688" s="54">
        <f t="shared" si="21"/>
        <v>0</v>
      </c>
      <c r="O688" s="56" t="str">
        <f t="shared" si="22"/>
        <v xml:space="preserve">           </v>
      </c>
    </row>
    <row r="689" spans="14:15" x14ac:dyDescent="0.2">
      <c r="N689" s="54">
        <f t="shared" si="21"/>
        <v>0</v>
      </c>
      <c r="O689" s="56" t="str">
        <f t="shared" si="22"/>
        <v xml:space="preserve">           </v>
      </c>
    </row>
    <row r="690" spans="14:15" x14ac:dyDescent="0.2">
      <c r="N690" s="54">
        <f t="shared" si="21"/>
        <v>0</v>
      </c>
      <c r="O690" s="56" t="str">
        <f t="shared" si="22"/>
        <v xml:space="preserve">           </v>
      </c>
    </row>
    <row r="691" spans="14:15" x14ac:dyDescent="0.2">
      <c r="N691" s="54">
        <f t="shared" si="21"/>
        <v>0</v>
      </c>
      <c r="O691" s="56" t="str">
        <f t="shared" si="22"/>
        <v xml:space="preserve">           </v>
      </c>
    </row>
    <row r="692" spans="14:15" x14ac:dyDescent="0.2">
      <c r="N692" s="54">
        <f t="shared" si="21"/>
        <v>0</v>
      </c>
      <c r="O692" s="56" t="str">
        <f t="shared" si="22"/>
        <v xml:space="preserve">           </v>
      </c>
    </row>
    <row r="693" spans="14:15" x14ac:dyDescent="0.2">
      <c r="N693" s="54">
        <f t="shared" si="21"/>
        <v>0</v>
      </c>
      <c r="O693" s="56" t="str">
        <f t="shared" si="22"/>
        <v xml:space="preserve">           </v>
      </c>
    </row>
    <row r="694" spans="14:15" x14ac:dyDescent="0.2">
      <c r="N694" s="54">
        <f t="shared" si="21"/>
        <v>0</v>
      </c>
      <c r="O694" s="56" t="str">
        <f t="shared" si="22"/>
        <v xml:space="preserve">           </v>
      </c>
    </row>
    <row r="695" spans="14:15" x14ac:dyDescent="0.2">
      <c r="N695" s="54">
        <f t="shared" si="21"/>
        <v>0</v>
      </c>
      <c r="O695" s="56" t="str">
        <f t="shared" si="22"/>
        <v xml:space="preserve">           </v>
      </c>
    </row>
    <row r="696" spans="14:15" x14ac:dyDescent="0.2">
      <c r="N696" s="54">
        <f t="shared" si="21"/>
        <v>0</v>
      </c>
      <c r="O696" s="56" t="str">
        <f t="shared" si="22"/>
        <v xml:space="preserve">           </v>
      </c>
    </row>
    <row r="697" spans="14:15" x14ac:dyDescent="0.2">
      <c r="N697" s="54">
        <f t="shared" si="21"/>
        <v>0</v>
      </c>
      <c r="O697" s="56" t="str">
        <f t="shared" si="22"/>
        <v xml:space="preserve">           </v>
      </c>
    </row>
    <row r="698" spans="14:15" x14ac:dyDescent="0.2">
      <c r="N698" s="54">
        <f t="shared" si="21"/>
        <v>0</v>
      </c>
      <c r="O698" s="56" t="str">
        <f t="shared" si="22"/>
        <v xml:space="preserve">           </v>
      </c>
    </row>
    <row r="699" spans="14:15" x14ac:dyDescent="0.2">
      <c r="N699" s="54">
        <f t="shared" si="21"/>
        <v>0</v>
      </c>
      <c r="O699" s="56" t="str">
        <f t="shared" si="22"/>
        <v xml:space="preserve">           </v>
      </c>
    </row>
    <row r="700" spans="14:15" x14ac:dyDescent="0.2">
      <c r="N700" s="54">
        <f t="shared" si="21"/>
        <v>0</v>
      </c>
      <c r="O700" s="56" t="str">
        <f t="shared" si="22"/>
        <v xml:space="preserve">           </v>
      </c>
    </row>
    <row r="701" spans="14:15" x14ac:dyDescent="0.2">
      <c r="N701" s="54">
        <f t="shared" si="21"/>
        <v>0</v>
      </c>
      <c r="O701" s="56" t="str">
        <f t="shared" si="22"/>
        <v xml:space="preserve">           </v>
      </c>
    </row>
    <row r="702" spans="14:15" x14ac:dyDescent="0.2">
      <c r="N702" s="54">
        <f t="shared" si="21"/>
        <v>0</v>
      </c>
      <c r="O702" s="56" t="str">
        <f t="shared" si="22"/>
        <v xml:space="preserve">           </v>
      </c>
    </row>
    <row r="703" spans="14:15" x14ac:dyDescent="0.2">
      <c r="N703" s="54">
        <f t="shared" si="21"/>
        <v>0</v>
      </c>
      <c r="O703" s="56" t="str">
        <f t="shared" si="22"/>
        <v xml:space="preserve">           </v>
      </c>
    </row>
    <row r="704" spans="14:15" x14ac:dyDescent="0.2">
      <c r="N704" s="54">
        <f t="shared" si="21"/>
        <v>0</v>
      </c>
      <c r="O704" s="56" t="str">
        <f t="shared" si="22"/>
        <v xml:space="preserve">           </v>
      </c>
    </row>
    <row r="705" spans="14:15" x14ac:dyDescent="0.2">
      <c r="N705" s="54">
        <f t="shared" si="21"/>
        <v>0</v>
      </c>
      <c r="O705" s="56" t="str">
        <f t="shared" si="22"/>
        <v xml:space="preserve">           </v>
      </c>
    </row>
    <row r="706" spans="14:15" x14ac:dyDescent="0.2">
      <c r="N706" s="54">
        <f t="shared" si="21"/>
        <v>0</v>
      </c>
      <c r="O706" s="56" t="str">
        <f t="shared" si="22"/>
        <v xml:space="preserve">           </v>
      </c>
    </row>
    <row r="707" spans="14:15" x14ac:dyDescent="0.2">
      <c r="N707" s="54">
        <f t="shared" si="21"/>
        <v>0</v>
      </c>
      <c r="O707" s="56" t="str">
        <f t="shared" si="22"/>
        <v xml:space="preserve">           </v>
      </c>
    </row>
    <row r="708" spans="14:15" x14ac:dyDescent="0.2">
      <c r="N708" s="54">
        <f t="shared" ref="N708:N771" si="23">SUM(D708:M708)</f>
        <v>0</v>
      </c>
      <c r="O708" s="56" t="str">
        <f t="shared" si="22"/>
        <v xml:space="preserve">           </v>
      </c>
    </row>
    <row r="709" spans="14:15" x14ac:dyDescent="0.2">
      <c r="N709" s="54">
        <f t="shared" si="23"/>
        <v>0</v>
      </c>
      <c r="O709" s="56" t="str">
        <f t="shared" si="22"/>
        <v xml:space="preserve">           </v>
      </c>
    </row>
    <row r="710" spans="14:15" x14ac:dyDescent="0.2">
      <c r="N710" s="54">
        <f t="shared" si="23"/>
        <v>0</v>
      </c>
      <c r="O710" s="56" t="str">
        <f t="shared" si="22"/>
        <v xml:space="preserve">           </v>
      </c>
    </row>
    <row r="711" spans="14:15" x14ac:dyDescent="0.2">
      <c r="N711" s="54">
        <f t="shared" si="23"/>
        <v>0</v>
      </c>
      <c r="O711" s="56" t="str">
        <f t="shared" si="22"/>
        <v xml:space="preserve">           </v>
      </c>
    </row>
    <row r="712" spans="14:15" x14ac:dyDescent="0.2">
      <c r="N712" s="54">
        <f t="shared" si="23"/>
        <v>0</v>
      </c>
      <c r="O712" s="56" t="str">
        <f t="shared" si="22"/>
        <v xml:space="preserve">           </v>
      </c>
    </row>
    <row r="713" spans="14:15" x14ac:dyDescent="0.2">
      <c r="N713" s="54">
        <f t="shared" si="23"/>
        <v>0</v>
      </c>
      <c r="O713" s="56" t="str">
        <f t="shared" si="22"/>
        <v xml:space="preserve">           </v>
      </c>
    </row>
    <row r="714" spans="14:15" x14ac:dyDescent="0.2">
      <c r="N714" s="54">
        <f t="shared" si="23"/>
        <v>0</v>
      </c>
      <c r="O714" s="56" t="str">
        <f t="shared" si="22"/>
        <v xml:space="preserve">           </v>
      </c>
    </row>
    <row r="715" spans="14:15" x14ac:dyDescent="0.2">
      <c r="N715" s="54">
        <f t="shared" si="23"/>
        <v>0</v>
      </c>
      <c r="O715" s="56" t="str">
        <f t="shared" si="22"/>
        <v xml:space="preserve">           </v>
      </c>
    </row>
    <row r="716" spans="14:15" x14ac:dyDescent="0.2">
      <c r="N716" s="54">
        <f t="shared" si="23"/>
        <v>0</v>
      </c>
      <c r="O716" s="56" t="str">
        <f t="shared" si="22"/>
        <v xml:space="preserve">           </v>
      </c>
    </row>
    <row r="717" spans="14:15" x14ac:dyDescent="0.2">
      <c r="N717" s="54">
        <f t="shared" si="23"/>
        <v>0</v>
      </c>
      <c r="O717" s="56" t="str">
        <f t="shared" si="22"/>
        <v xml:space="preserve">           </v>
      </c>
    </row>
    <row r="718" spans="14:15" x14ac:dyDescent="0.2">
      <c r="N718" s="54">
        <f t="shared" si="23"/>
        <v>0</v>
      </c>
      <c r="O718" s="56" t="str">
        <f t="shared" si="22"/>
        <v xml:space="preserve">           </v>
      </c>
    </row>
    <row r="719" spans="14:15" x14ac:dyDescent="0.2">
      <c r="N719" s="54">
        <f t="shared" si="23"/>
        <v>0</v>
      </c>
      <c r="O719" s="56" t="str">
        <f t="shared" si="22"/>
        <v xml:space="preserve">           </v>
      </c>
    </row>
    <row r="720" spans="14:15" x14ac:dyDescent="0.2">
      <c r="N720" s="54">
        <f t="shared" si="23"/>
        <v>0</v>
      </c>
      <c r="O720" s="56" t="str">
        <f t="shared" si="22"/>
        <v xml:space="preserve">           </v>
      </c>
    </row>
    <row r="721" spans="14:15" x14ac:dyDescent="0.2">
      <c r="N721" s="54">
        <f t="shared" si="23"/>
        <v>0</v>
      </c>
      <c r="O721" s="56" t="str">
        <f t="shared" si="22"/>
        <v xml:space="preserve">           </v>
      </c>
    </row>
    <row r="722" spans="14:15" x14ac:dyDescent="0.2">
      <c r="N722" s="54">
        <f t="shared" si="23"/>
        <v>0</v>
      </c>
      <c r="O722" s="56" t="str">
        <f t="shared" si="22"/>
        <v xml:space="preserve">           </v>
      </c>
    </row>
    <row r="723" spans="14:15" x14ac:dyDescent="0.2">
      <c r="N723" s="54">
        <f t="shared" si="23"/>
        <v>0</v>
      </c>
      <c r="O723" s="56" t="str">
        <f t="shared" si="22"/>
        <v xml:space="preserve">           </v>
      </c>
    </row>
    <row r="724" spans="14:15" x14ac:dyDescent="0.2">
      <c r="N724" s="54">
        <f t="shared" si="23"/>
        <v>0</v>
      </c>
      <c r="O724" s="56" t="str">
        <f t="shared" si="22"/>
        <v xml:space="preserve">           </v>
      </c>
    </row>
    <row r="725" spans="14:15" x14ac:dyDescent="0.2">
      <c r="N725" s="54">
        <f t="shared" si="23"/>
        <v>0</v>
      </c>
      <c r="O725" s="56" t="str">
        <f t="shared" si="22"/>
        <v xml:space="preserve">           </v>
      </c>
    </row>
    <row r="726" spans="14:15" x14ac:dyDescent="0.2">
      <c r="N726" s="54">
        <f t="shared" si="23"/>
        <v>0</v>
      </c>
      <c r="O726" s="56" t="str">
        <f t="shared" si="22"/>
        <v xml:space="preserve">           </v>
      </c>
    </row>
    <row r="727" spans="14:15" x14ac:dyDescent="0.2">
      <c r="N727" s="54">
        <f t="shared" si="23"/>
        <v>0</v>
      </c>
      <c r="O727" s="56" t="str">
        <f t="shared" si="22"/>
        <v xml:space="preserve">           </v>
      </c>
    </row>
    <row r="728" spans="14:15" x14ac:dyDescent="0.2">
      <c r="N728" s="54">
        <f t="shared" si="23"/>
        <v>0</v>
      </c>
      <c r="O728" s="56" t="str">
        <f t="shared" si="22"/>
        <v xml:space="preserve">           </v>
      </c>
    </row>
    <row r="729" spans="14:15" x14ac:dyDescent="0.2">
      <c r="N729" s="54">
        <f t="shared" si="23"/>
        <v>0</v>
      </c>
      <c r="O729" s="56" t="str">
        <f t="shared" si="22"/>
        <v xml:space="preserve">           </v>
      </c>
    </row>
    <row r="730" spans="14:15" x14ac:dyDescent="0.2">
      <c r="N730" s="54">
        <f t="shared" si="23"/>
        <v>0</v>
      </c>
      <c r="O730" s="56" t="str">
        <f t="shared" si="22"/>
        <v xml:space="preserve">           </v>
      </c>
    </row>
    <row r="731" spans="14:15" x14ac:dyDescent="0.2">
      <c r="N731" s="54">
        <f t="shared" si="23"/>
        <v>0</v>
      </c>
      <c r="O731" s="56" t="str">
        <f t="shared" si="22"/>
        <v xml:space="preserve">           </v>
      </c>
    </row>
    <row r="732" spans="14:15" x14ac:dyDescent="0.2">
      <c r="N732" s="54">
        <f t="shared" si="23"/>
        <v>0</v>
      </c>
      <c r="O732" s="56" t="str">
        <f t="shared" si="22"/>
        <v xml:space="preserve">           </v>
      </c>
    </row>
    <row r="733" spans="14:15" x14ac:dyDescent="0.2">
      <c r="N733" s="54">
        <f t="shared" si="23"/>
        <v>0</v>
      </c>
      <c r="O733" s="56" t="str">
        <f t="shared" si="22"/>
        <v xml:space="preserve">           </v>
      </c>
    </row>
    <row r="734" spans="14:15" x14ac:dyDescent="0.2">
      <c r="N734" s="54">
        <f t="shared" si="23"/>
        <v>0</v>
      </c>
      <c r="O734" s="56" t="str">
        <f t="shared" si="22"/>
        <v xml:space="preserve">           </v>
      </c>
    </row>
    <row r="735" spans="14:15" x14ac:dyDescent="0.2">
      <c r="N735" s="54">
        <f t="shared" si="23"/>
        <v>0</v>
      </c>
      <c r="O735" s="56" t="str">
        <f t="shared" si="22"/>
        <v xml:space="preserve">           </v>
      </c>
    </row>
    <row r="736" spans="14:15" x14ac:dyDescent="0.2">
      <c r="N736" s="54">
        <f t="shared" si="23"/>
        <v>0</v>
      </c>
      <c r="O736" s="56" t="str">
        <f t="shared" ref="O736:O799" si="24">CONCATENATE(B736," ",C736," ",D736," ",E736," ",F736," ",G736," ",H736," ",I736," ",J736," ",K736," ",L736," ",M736)</f>
        <v xml:space="preserve">           </v>
      </c>
    </row>
    <row r="737" spans="14:15" x14ac:dyDescent="0.2">
      <c r="N737" s="54">
        <f t="shared" si="23"/>
        <v>0</v>
      </c>
      <c r="O737" s="56" t="str">
        <f t="shared" si="24"/>
        <v xml:space="preserve">           </v>
      </c>
    </row>
    <row r="738" spans="14:15" x14ac:dyDescent="0.2">
      <c r="N738" s="54">
        <f t="shared" si="23"/>
        <v>0</v>
      </c>
      <c r="O738" s="56" t="str">
        <f t="shared" si="24"/>
        <v xml:space="preserve">           </v>
      </c>
    </row>
    <row r="739" spans="14:15" x14ac:dyDescent="0.2">
      <c r="N739" s="54">
        <f t="shared" si="23"/>
        <v>0</v>
      </c>
      <c r="O739" s="56" t="str">
        <f t="shared" si="24"/>
        <v xml:space="preserve">           </v>
      </c>
    </row>
    <row r="740" spans="14:15" x14ac:dyDescent="0.2">
      <c r="N740" s="54">
        <f t="shared" si="23"/>
        <v>0</v>
      </c>
      <c r="O740" s="56" t="str">
        <f t="shared" si="24"/>
        <v xml:space="preserve">           </v>
      </c>
    </row>
    <row r="741" spans="14:15" x14ac:dyDescent="0.2">
      <c r="N741" s="54">
        <f t="shared" si="23"/>
        <v>0</v>
      </c>
      <c r="O741" s="56" t="str">
        <f t="shared" si="24"/>
        <v xml:space="preserve">           </v>
      </c>
    </row>
    <row r="742" spans="14:15" x14ac:dyDescent="0.2">
      <c r="N742" s="54">
        <f t="shared" si="23"/>
        <v>0</v>
      </c>
      <c r="O742" s="56" t="str">
        <f t="shared" si="24"/>
        <v xml:space="preserve">           </v>
      </c>
    </row>
    <row r="743" spans="14:15" x14ac:dyDescent="0.2">
      <c r="N743" s="54">
        <f t="shared" si="23"/>
        <v>0</v>
      </c>
      <c r="O743" s="56" t="str">
        <f t="shared" si="24"/>
        <v xml:space="preserve">           </v>
      </c>
    </row>
    <row r="744" spans="14:15" x14ac:dyDescent="0.2">
      <c r="N744" s="54">
        <f t="shared" si="23"/>
        <v>0</v>
      </c>
      <c r="O744" s="56" t="str">
        <f t="shared" si="24"/>
        <v xml:space="preserve">           </v>
      </c>
    </row>
    <row r="745" spans="14:15" x14ac:dyDescent="0.2">
      <c r="N745" s="54">
        <f t="shared" si="23"/>
        <v>0</v>
      </c>
      <c r="O745" s="56" t="str">
        <f t="shared" si="24"/>
        <v xml:space="preserve">           </v>
      </c>
    </row>
    <row r="746" spans="14:15" x14ac:dyDescent="0.2">
      <c r="N746" s="54">
        <f t="shared" si="23"/>
        <v>0</v>
      </c>
      <c r="O746" s="56" t="str">
        <f t="shared" si="24"/>
        <v xml:space="preserve">           </v>
      </c>
    </row>
    <row r="747" spans="14:15" x14ac:dyDescent="0.2">
      <c r="N747" s="54">
        <f t="shared" si="23"/>
        <v>0</v>
      </c>
      <c r="O747" s="56" t="str">
        <f t="shared" si="24"/>
        <v xml:space="preserve">           </v>
      </c>
    </row>
    <row r="748" spans="14:15" x14ac:dyDescent="0.2">
      <c r="N748" s="54">
        <f t="shared" si="23"/>
        <v>0</v>
      </c>
      <c r="O748" s="56" t="str">
        <f t="shared" si="24"/>
        <v xml:space="preserve">           </v>
      </c>
    </row>
    <row r="749" spans="14:15" x14ac:dyDescent="0.2">
      <c r="N749" s="54">
        <f t="shared" si="23"/>
        <v>0</v>
      </c>
      <c r="O749" s="56" t="str">
        <f t="shared" si="24"/>
        <v xml:space="preserve">           </v>
      </c>
    </row>
    <row r="750" spans="14:15" x14ac:dyDescent="0.2">
      <c r="N750" s="54">
        <f t="shared" si="23"/>
        <v>0</v>
      </c>
      <c r="O750" s="56" t="str">
        <f t="shared" si="24"/>
        <v xml:space="preserve">           </v>
      </c>
    </row>
    <row r="751" spans="14:15" x14ac:dyDescent="0.2">
      <c r="N751" s="54">
        <f t="shared" si="23"/>
        <v>0</v>
      </c>
      <c r="O751" s="56" t="str">
        <f t="shared" si="24"/>
        <v xml:space="preserve">           </v>
      </c>
    </row>
    <row r="752" spans="14:15" x14ac:dyDescent="0.2">
      <c r="N752" s="54">
        <f t="shared" si="23"/>
        <v>0</v>
      </c>
      <c r="O752" s="56" t="str">
        <f t="shared" si="24"/>
        <v xml:space="preserve">           </v>
      </c>
    </row>
    <row r="753" spans="14:15" x14ac:dyDescent="0.2">
      <c r="N753" s="54">
        <f t="shared" si="23"/>
        <v>0</v>
      </c>
      <c r="O753" s="56" t="str">
        <f t="shared" si="24"/>
        <v xml:space="preserve">           </v>
      </c>
    </row>
    <row r="754" spans="14:15" x14ac:dyDescent="0.2">
      <c r="N754" s="54">
        <f t="shared" si="23"/>
        <v>0</v>
      </c>
      <c r="O754" s="56" t="str">
        <f t="shared" si="24"/>
        <v xml:space="preserve">           </v>
      </c>
    </row>
    <row r="755" spans="14:15" x14ac:dyDescent="0.2">
      <c r="N755" s="54">
        <f t="shared" si="23"/>
        <v>0</v>
      </c>
      <c r="O755" s="56" t="str">
        <f t="shared" si="24"/>
        <v xml:space="preserve">           </v>
      </c>
    </row>
    <row r="756" spans="14:15" x14ac:dyDescent="0.2">
      <c r="N756" s="54">
        <f t="shared" si="23"/>
        <v>0</v>
      </c>
      <c r="O756" s="56" t="str">
        <f t="shared" si="24"/>
        <v xml:space="preserve">           </v>
      </c>
    </row>
    <row r="757" spans="14:15" x14ac:dyDescent="0.2">
      <c r="N757" s="54">
        <f t="shared" si="23"/>
        <v>0</v>
      </c>
      <c r="O757" s="56" t="str">
        <f t="shared" si="24"/>
        <v xml:space="preserve">           </v>
      </c>
    </row>
    <row r="758" spans="14:15" x14ac:dyDescent="0.2">
      <c r="N758" s="54">
        <f t="shared" si="23"/>
        <v>0</v>
      </c>
      <c r="O758" s="56" t="str">
        <f t="shared" si="24"/>
        <v xml:space="preserve">           </v>
      </c>
    </row>
    <row r="759" spans="14:15" x14ac:dyDescent="0.2">
      <c r="N759" s="54">
        <f t="shared" si="23"/>
        <v>0</v>
      </c>
      <c r="O759" s="56" t="str">
        <f t="shared" si="24"/>
        <v xml:space="preserve">           </v>
      </c>
    </row>
    <row r="760" spans="14:15" x14ac:dyDescent="0.2">
      <c r="N760" s="54">
        <f t="shared" si="23"/>
        <v>0</v>
      </c>
      <c r="O760" s="56" t="str">
        <f t="shared" si="24"/>
        <v xml:space="preserve">           </v>
      </c>
    </row>
    <row r="761" spans="14:15" x14ac:dyDescent="0.2">
      <c r="N761" s="54">
        <f t="shared" si="23"/>
        <v>0</v>
      </c>
      <c r="O761" s="56" t="str">
        <f t="shared" si="24"/>
        <v xml:space="preserve">           </v>
      </c>
    </row>
    <row r="762" spans="14:15" x14ac:dyDescent="0.2">
      <c r="N762" s="54">
        <f t="shared" si="23"/>
        <v>0</v>
      </c>
      <c r="O762" s="56" t="str">
        <f t="shared" si="24"/>
        <v xml:space="preserve">           </v>
      </c>
    </row>
    <row r="763" spans="14:15" x14ac:dyDescent="0.2">
      <c r="N763" s="54">
        <f t="shared" si="23"/>
        <v>0</v>
      </c>
      <c r="O763" s="56" t="str">
        <f t="shared" si="24"/>
        <v xml:space="preserve">           </v>
      </c>
    </row>
    <row r="764" spans="14:15" x14ac:dyDescent="0.2">
      <c r="N764" s="54">
        <f t="shared" si="23"/>
        <v>0</v>
      </c>
      <c r="O764" s="56" t="str">
        <f t="shared" si="24"/>
        <v xml:space="preserve">           </v>
      </c>
    </row>
    <row r="765" spans="14:15" x14ac:dyDescent="0.2">
      <c r="N765" s="54">
        <f t="shared" si="23"/>
        <v>0</v>
      </c>
      <c r="O765" s="56" t="str">
        <f t="shared" si="24"/>
        <v xml:space="preserve">           </v>
      </c>
    </row>
    <row r="766" spans="14:15" x14ac:dyDescent="0.2">
      <c r="N766" s="54">
        <f t="shared" si="23"/>
        <v>0</v>
      </c>
      <c r="O766" s="56" t="str">
        <f t="shared" si="24"/>
        <v xml:space="preserve">           </v>
      </c>
    </row>
    <row r="767" spans="14:15" x14ac:dyDescent="0.2">
      <c r="N767" s="54">
        <f t="shared" si="23"/>
        <v>0</v>
      </c>
      <c r="O767" s="56" t="str">
        <f t="shared" si="24"/>
        <v xml:space="preserve">           </v>
      </c>
    </row>
    <row r="768" spans="14:15" x14ac:dyDescent="0.2">
      <c r="N768" s="54">
        <f t="shared" si="23"/>
        <v>0</v>
      </c>
      <c r="O768" s="56" t="str">
        <f t="shared" si="24"/>
        <v xml:space="preserve">           </v>
      </c>
    </row>
    <row r="769" spans="14:15" x14ac:dyDescent="0.2">
      <c r="N769" s="54">
        <f t="shared" si="23"/>
        <v>0</v>
      </c>
      <c r="O769" s="56" t="str">
        <f t="shared" si="24"/>
        <v xml:space="preserve">           </v>
      </c>
    </row>
    <row r="770" spans="14:15" x14ac:dyDescent="0.2">
      <c r="N770" s="54">
        <f t="shared" si="23"/>
        <v>0</v>
      </c>
      <c r="O770" s="56" t="str">
        <f t="shared" si="24"/>
        <v xml:space="preserve">           </v>
      </c>
    </row>
    <row r="771" spans="14:15" x14ac:dyDescent="0.2">
      <c r="N771" s="54">
        <f t="shared" si="23"/>
        <v>0</v>
      </c>
      <c r="O771" s="56" t="str">
        <f t="shared" si="24"/>
        <v xml:space="preserve">           </v>
      </c>
    </row>
    <row r="772" spans="14:15" x14ac:dyDescent="0.2">
      <c r="N772" s="54">
        <f t="shared" ref="N772:N835" si="25">SUM(D772:M772)</f>
        <v>0</v>
      </c>
      <c r="O772" s="56" t="str">
        <f t="shared" si="24"/>
        <v xml:space="preserve">           </v>
      </c>
    </row>
    <row r="773" spans="14:15" x14ac:dyDescent="0.2">
      <c r="N773" s="54">
        <f t="shared" si="25"/>
        <v>0</v>
      </c>
      <c r="O773" s="56" t="str">
        <f t="shared" si="24"/>
        <v xml:space="preserve">           </v>
      </c>
    </row>
    <row r="774" spans="14:15" x14ac:dyDescent="0.2">
      <c r="N774" s="54">
        <f t="shared" si="25"/>
        <v>0</v>
      </c>
      <c r="O774" s="56" t="str">
        <f t="shared" si="24"/>
        <v xml:space="preserve">           </v>
      </c>
    </row>
    <row r="775" spans="14:15" x14ac:dyDescent="0.2">
      <c r="N775" s="54">
        <f t="shared" si="25"/>
        <v>0</v>
      </c>
      <c r="O775" s="56" t="str">
        <f t="shared" si="24"/>
        <v xml:space="preserve">           </v>
      </c>
    </row>
    <row r="776" spans="14:15" x14ac:dyDescent="0.2">
      <c r="N776" s="54">
        <f t="shared" si="25"/>
        <v>0</v>
      </c>
      <c r="O776" s="56" t="str">
        <f t="shared" si="24"/>
        <v xml:space="preserve">           </v>
      </c>
    </row>
    <row r="777" spans="14:15" x14ac:dyDescent="0.2">
      <c r="N777" s="54">
        <f t="shared" si="25"/>
        <v>0</v>
      </c>
      <c r="O777" s="56" t="str">
        <f t="shared" si="24"/>
        <v xml:space="preserve">           </v>
      </c>
    </row>
    <row r="778" spans="14:15" x14ac:dyDescent="0.2">
      <c r="N778" s="54">
        <f t="shared" si="25"/>
        <v>0</v>
      </c>
      <c r="O778" s="56" t="str">
        <f t="shared" si="24"/>
        <v xml:space="preserve">           </v>
      </c>
    </row>
    <row r="779" spans="14:15" x14ac:dyDescent="0.2">
      <c r="N779" s="54">
        <f t="shared" si="25"/>
        <v>0</v>
      </c>
      <c r="O779" s="56" t="str">
        <f t="shared" si="24"/>
        <v xml:space="preserve">           </v>
      </c>
    </row>
    <row r="780" spans="14:15" x14ac:dyDescent="0.2">
      <c r="N780" s="54">
        <f t="shared" si="25"/>
        <v>0</v>
      </c>
      <c r="O780" s="56" t="str">
        <f t="shared" si="24"/>
        <v xml:space="preserve">           </v>
      </c>
    </row>
    <row r="781" spans="14:15" x14ac:dyDescent="0.2">
      <c r="N781" s="54">
        <f t="shared" si="25"/>
        <v>0</v>
      </c>
      <c r="O781" s="56" t="str">
        <f t="shared" si="24"/>
        <v xml:space="preserve">           </v>
      </c>
    </row>
    <row r="782" spans="14:15" x14ac:dyDescent="0.2">
      <c r="N782" s="54">
        <f t="shared" si="25"/>
        <v>0</v>
      </c>
      <c r="O782" s="56" t="str">
        <f t="shared" si="24"/>
        <v xml:space="preserve">           </v>
      </c>
    </row>
    <row r="783" spans="14:15" x14ac:dyDescent="0.2">
      <c r="N783" s="54">
        <f t="shared" si="25"/>
        <v>0</v>
      </c>
      <c r="O783" s="56" t="str">
        <f t="shared" si="24"/>
        <v xml:space="preserve">           </v>
      </c>
    </row>
    <row r="784" spans="14:15" x14ac:dyDescent="0.2">
      <c r="N784" s="54">
        <f t="shared" si="25"/>
        <v>0</v>
      </c>
      <c r="O784" s="56" t="str">
        <f t="shared" si="24"/>
        <v xml:space="preserve">           </v>
      </c>
    </row>
    <row r="785" spans="14:15" x14ac:dyDescent="0.2">
      <c r="N785" s="54">
        <f t="shared" si="25"/>
        <v>0</v>
      </c>
      <c r="O785" s="56" t="str">
        <f t="shared" si="24"/>
        <v xml:space="preserve">           </v>
      </c>
    </row>
    <row r="786" spans="14:15" x14ac:dyDescent="0.2">
      <c r="N786" s="54">
        <f t="shared" si="25"/>
        <v>0</v>
      </c>
      <c r="O786" s="56" t="str">
        <f t="shared" si="24"/>
        <v xml:space="preserve">           </v>
      </c>
    </row>
    <row r="787" spans="14:15" x14ac:dyDescent="0.2">
      <c r="N787" s="54">
        <f t="shared" si="25"/>
        <v>0</v>
      </c>
      <c r="O787" s="56" t="str">
        <f t="shared" si="24"/>
        <v xml:space="preserve">           </v>
      </c>
    </row>
    <row r="788" spans="14:15" x14ac:dyDescent="0.2">
      <c r="N788" s="54">
        <f t="shared" si="25"/>
        <v>0</v>
      </c>
      <c r="O788" s="56" t="str">
        <f t="shared" si="24"/>
        <v xml:space="preserve">           </v>
      </c>
    </row>
    <row r="789" spans="14:15" x14ac:dyDescent="0.2">
      <c r="N789" s="54">
        <f t="shared" si="25"/>
        <v>0</v>
      </c>
      <c r="O789" s="56" t="str">
        <f t="shared" si="24"/>
        <v xml:space="preserve">           </v>
      </c>
    </row>
    <row r="790" spans="14:15" x14ac:dyDescent="0.2">
      <c r="N790" s="54">
        <f t="shared" si="25"/>
        <v>0</v>
      </c>
      <c r="O790" s="56" t="str">
        <f t="shared" si="24"/>
        <v xml:space="preserve">           </v>
      </c>
    </row>
    <row r="791" spans="14:15" x14ac:dyDescent="0.2">
      <c r="N791" s="54">
        <f t="shared" si="25"/>
        <v>0</v>
      </c>
      <c r="O791" s="56" t="str">
        <f t="shared" si="24"/>
        <v xml:space="preserve">           </v>
      </c>
    </row>
    <row r="792" spans="14:15" x14ac:dyDescent="0.2">
      <c r="N792" s="54">
        <f t="shared" si="25"/>
        <v>0</v>
      </c>
      <c r="O792" s="56" t="str">
        <f t="shared" si="24"/>
        <v xml:space="preserve">           </v>
      </c>
    </row>
    <row r="793" spans="14:15" x14ac:dyDescent="0.2">
      <c r="N793" s="54">
        <f t="shared" si="25"/>
        <v>0</v>
      </c>
      <c r="O793" s="56" t="str">
        <f t="shared" si="24"/>
        <v xml:space="preserve">           </v>
      </c>
    </row>
    <row r="794" spans="14:15" x14ac:dyDescent="0.2">
      <c r="N794" s="54">
        <f t="shared" si="25"/>
        <v>0</v>
      </c>
      <c r="O794" s="56" t="str">
        <f t="shared" si="24"/>
        <v xml:space="preserve">           </v>
      </c>
    </row>
    <row r="795" spans="14:15" x14ac:dyDescent="0.2">
      <c r="N795" s="54">
        <f t="shared" si="25"/>
        <v>0</v>
      </c>
      <c r="O795" s="56" t="str">
        <f t="shared" si="24"/>
        <v xml:space="preserve">           </v>
      </c>
    </row>
    <row r="796" spans="14:15" x14ac:dyDescent="0.2">
      <c r="N796" s="54">
        <f t="shared" si="25"/>
        <v>0</v>
      </c>
      <c r="O796" s="56" t="str">
        <f t="shared" si="24"/>
        <v xml:space="preserve">           </v>
      </c>
    </row>
    <row r="797" spans="14:15" x14ac:dyDescent="0.2">
      <c r="N797" s="54">
        <f t="shared" si="25"/>
        <v>0</v>
      </c>
      <c r="O797" s="56" t="str">
        <f t="shared" si="24"/>
        <v xml:space="preserve">           </v>
      </c>
    </row>
    <row r="798" spans="14:15" x14ac:dyDescent="0.2">
      <c r="N798" s="54">
        <f t="shared" si="25"/>
        <v>0</v>
      </c>
      <c r="O798" s="56" t="str">
        <f t="shared" si="24"/>
        <v xml:space="preserve">           </v>
      </c>
    </row>
    <row r="799" spans="14:15" x14ac:dyDescent="0.2">
      <c r="N799" s="54">
        <f t="shared" si="25"/>
        <v>0</v>
      </c>
      <c r="O799" s="56" t="str">
        <f t="shared" si="24"/>
        <v xml:space="preserve">           </v>
      </c>
    </row>
    <row r="800" spans="14:15" x14ac:dyDescent="0.2">
      <c r="N800" s="54">
        <f t="shared" si="25"/>
        <v>0</v>
      </c>
      <c r="O800" s="56" t="str">
        <f t="shared" ref="O800:O863" si="26">CONCATENATE(B800," ",C800," ",D800," ",E800," ",F800," ",G800," ",H800," ",I800," ",J800," ",K800," ",L800," ",M800)</f>
        <v xml:space="preserve">           </v>
      </c>
    </row>
    <row r="801" spans="14:15" x14ac:dyDescent="0.2">
      <c r="N801" s="54">
        <f t="shared" si="25"/>
        <v>0</v>
      </c>
      <c r="O801" s="56" t="str">
        <f t="shared" si="26"/>
        <v xml:space="preserve">           </v>
      </c>
    </row>
    <row r="802" spans="14:15" x14ac:dyDescent="0.2">
      <c r="N802" s="54">
        <f t="shared" si="25"/>
        <v>0</v>
      </c>
      <c r="O802" s="56" t="str">
        <f t="shared" si="26"/>
        <v xml:space="preserve">           </v>
      </c>
    </row>
    <row r="803" spans="14:15" x14ac:dyDescent="0.2">
      <c r="N803" s="54">
        <f t="shared" si="25"/>
        <v>0</v>
      </c>
      <c r="O803" s="56" t="str">
        <f t="shared" si="26"/>
        <v xml:space="preserve">           </v>
      </c>
    </row>
    <row r="804" spans="14:15" x14ac:dyDescent="0.2">
      <c r="N804" s="54">
        <f t="shared" si="25"/>
        <v>0</v>
      </c>
      <c r="O804" s="56" t="str">
        <f t="shared" si="26"/>
        <v xml:space="preserve">           </v>
      </c>
    </row>
    <row r="805" spans="14:15" x14ac:dyDescent="0.2">
      <c r="N805" s="54">
        <f t="shared" si="25"/>
        <v>0</v>
      </c>
      <c r="O805" s="56" t="str">
        <f t="shared" si="26"/>
        <v xml:space="preserve">           </v>
      </c>
    </row>
    <row r="806" spans="14:15" x14ac:dyDescent="0.2">
      <c r="N806" s="54">
        <f t="shared" si="25"/>
        <v>0</v>
      </c>
      <c r="O806" s="56" t="str">
        <f t="shared" si="26"/>
        <v xml:space="preserve">           </v>
      </c>
    </row>
    <row r="807" spans="14:15" x14ac:dyDescent="0.2">
      <c r="N807" s="54">
        <f t="shared" si="25"/>
        <v>0</v>
      </c>
      <c r="O807" s="56" t="str">
        <f t="shared" si="26"/>
        <v xml:space="preserve">           </v>
      </c>
    </row>
    <row r="808" spans="14:15" x14ac:dyDescent="0.2">
      <c r="N808" s="54">
        <f t="shared" si="25"/>
        <v>0</v>
      </c>
      <c r="O808" s="56" t="str">
        <f t="shared" si="26"/>
        <v xml:space="preserve">           </v>
      </c>
    </row>
    <row r="809" spans="14:15" x14ac:dyDescent="0.2">
      <c r="N809" s="54">
        <f t="shared" si="25"/>
        <v>0</v>
      </c>
      <c r="O809" s="56" t="str">
        <f t="shared" si="26"/>
        <v xml:space="preserve">           </v>
      </c>
    </row>
    <row r="810" spans="14:15" x14ac:dyDescent="0.2">
      <c r="N810" s="54">
        <f t="shared" si="25"/>
        <v>0</v>
      </c>
      <c r="O810" s="56" t="str">
        <f t="shared" si="26"/>
        <v xml:space="preserve">           </v>
      </c>
    </row>
    <row r="811" spans="14:15" x14ac:dyDescent="0.2">
      <c r="N811" s="54">
        <f t="shared" si="25"/>
        <v>0</v>
      </c>
      <c r="O811" s="56" t="str">
        <f t="shared" si="26"/>
        <v xml:space="preserve">           </v>
      </c>
    </row>
    <row r="812" spans="14:15" x14ac:dyDescent="0.2">
      <c r="N812" s="54">
        <f t="shared" si="25"/>
        <v>0</v>
      </c>
      <c r="O812" s="56" t="str">
        <f t="shared" si="26"/>
        <v xml:space="preserve">           </v>
      </c>
    </row>
    <row r="813" spans="14:15" x14ac:dyDescent="0.2">
      <c r="N813" s="54">
        <f t="shared" si="25"/>
        <v>0</v>
      </c>
      <c r="O813" s="56" t="str">
        <f t="shared" si="26"/>
        <v xml:space="preserve">           </v>
      </c>
    </row>
    <row r="814" spans="14:15" x14ac:dyDescent="0.2">
      <c r="N814" s="54">
        <f t="shared" si="25"/>
        <v>0</v>
      </c>
      <c r="O814" s="56" t="str">
        <f t="shared" si="26"/>
        <v xml:space="preserve">           </v>
      </c>
    </row>
    <row r="815" spans="14:15" x14ac:dyDescent="0.2">
      <c r="N815" s="54">
        <f t="shared" si="25"/>
        <v>0</v>
      </c>
      <c r="O815" s="56" t="str">
        <f t="shared" si="26"/>
        <v xml:space="preserve">           </v>
      </c>
    </row>
    <row r="816" spans="14:15" x14ac:dyDescent="0.2">
      <c r="N816" s="54">
        <f t="shared" si="25"/>
        <v>0</v>
      </c>
      <c r="O816" s="56" t="str">
        <f t="shared" si="26"/>
        <v xml:space="preserve">           </v>
      </c>
    </row>
    <row r="817" spans="14:15" x14ac:dyDescent="0.2">
      <c r="N817" s="54">
        <f t="shared" si="25"/>
        <v>0</v>
      </c>
      <c r="O817" s="56" t="str">
        <f t="shared" si="26"/>
        <v xml:space="preserve">           </v>
      </c>
    </row>
    <row r="818" spans="14:15" x14ac:dyDescent="0.2">
      <c r="N818" s="54">
        <f t="shared" si="25"/>
        <v>0</v>
      </c>
      <c r="O818" s="56" t="str">
        <f t="shared" si="26"/>
        <v xml:space="preserve">           </v>
      </c>
    </row>
    <row r="819" spans="14:15" x14ac:dyDescent="0.2">
      <c r="N819" s="54">
        <f t="shared" si="25"/>
        <v>0</v>
      </c>
      <c r="O819" s="56" t="str">
        <f t="shared" si="26"/>
        <v xml:space="preserve">           </v>
      </c>
    </row>
    <row r="820" spans="14:15" x14ac:dyDescent="0.2">
      <c r="N820" s="54">
        <f t="shared" si="25"/>
        <v>0</v>
      </c>
      <c r="O820" s="56" t="str">
        <f t="shared" si="26"/>
        <v xml:space="preserve">           </v>
      </c>
    </row>
    <row r="821" spans="14:15" x14ac:dyDescent="0.2">
      <c r="N821" s="54">
        <f t="shared" si="25"/>
        <v>0</v>
      </c>
      <c r="O821" s="56" t="str">
        <f t="shared" si="26"/>
        <v xml:space="preserve">           </v>
      </c>
    </row>
    <row r="822" spans="14:15" x14ac:dyDescent="0.2">
      <c r="N822" s="54">
        <f t="shared" si="25"/>
        <v>0</v>
      </c>
      <c r="O822" s="56" t="str">
        <f t="shared" si="26"/>
        <v xml:space="preserve">           </v>
      </c>
    </row>
    <row r="823" spans="14:15" x14ac:dyDescent="0.2">
      <c r="N823" s="54">
        <f t="shared" si="25"/>
        <v>0</v>
      </c>
      <c r="O823" s="56" t="str">
        <f t="shared" si="26"/>
        <v xml:space="preserve">           </v>
      </c>
    </row>
    <row r="824" spans="14:15" x14ac:dyDescent="0.2">
      <c r="N824" s="54">
        <f t="shared" si="25"/>
        <v>0</v>
      </c>
      <c r="O824" s="56" t="str">
        <f t="shared" si="26"/>
        <v xml:space="preserve">           </v>
      </c>
    </row>
    <row r="825" spans="14:15" x14ac:dyDescent="0.2">
      <c r="N825" s="54">
        <f t="shared" si="25"/>
        <v>0</v>
      </c>
      <c r="O825" s="56" t="str">
        <f t="shared" si="26"/>
        <v xml:space="preserve">           </v>
      </c>
    </row>
    <row r="826" spans="14:15" x14ac:dyDescent="0.2">
      <c r="N826" s="54">
        <f t="shared" si="25"/>
        <v>0</v>
      </c>
      <c r="O826" s="56" t="str">
        <f t="shared" si="26"/>
        <v xml:space="preserve">           </v>
      </c>
    </row>
    <row r="827" spans="14:15" x14ac:dyDescent="0.2">
      <c r="N827" s="54">
        <f t="shared" si="25"/>
        <v>0</v>
      </c>
      <c r="O827" s="56" t="str">
        <f t="shared" si="26"/>
        <v xml:space="preserve">           </v>
      </c>
    </row>
    <row r="828" spans="14:15" x14ac:dyDescent="0.2">
      <c r="N828" s="54">
        <f t="shared" si="25"/>
        <v>0</v>
      </c>
      <c r="O828" s="56" t="str">
        <f t="shared" si="26"/>
        <v xml:space="preserve">           </v>
      </c>
    </row>
    <row r="829" spans="14:15" x14ac:dyDescent="0.2">
      <c r="N829" s="54">
        <f t="shared" si="25"/>
        <v>0</v>
      </c>
      <c r="O829" s="56" t="str">
        <f t="shared" si="26"/>
        <v xml:space="preserve">           </v>
      </c>
    </row>
    <row r="830" spans="14:15" x14ac:dyDescent="0.2">
      <c r="N830" s="54">
        <f t="shared" si="25"/>
        <v>0</v>
      </c>
      <c r="O830" s="56" t="str">
        <f t="shared" si="26"/>
        <v xml:space="preserve">           </v>
      </c>
    </row>
    <row r="831" spans="14:15" x14ac:dyDescent="0.2">
      <c r="N831" s="54">
        <f t="shared" si="25"/>
        <v>0</v>
      </c>
      <c r="O831" s="56" t="str">
        <f t="shared" si="26"/>
        <v xml:space="preserve">           </v>
      </c>
    </row>
    <row r="832" spans="14:15" x14ac:dyDescent="0.2">
      <c r="N832" s="54">
        <f t="shared" si="25"/>
        <v>0</v>
      </c>
      <c r="O832" s="56" t="str">
        <f t="shared" si="26"/>
        <v xml:space="preserve">           </v>
      </c>
    </row>
    <row r="833" spans="14:15" x14ac:dyDescent="0.2">
      <c r="N833" s="54">
        <f t="shared" si="25"/>
        <v>0</v>
      </c>
      <c r="O833" s="56" t="str">
        <f t="shared" si="26"/>
        <v xml:space="preserve">           </v>
      </c>
    </row>
    <row r="834" spans="14:15" x14ac:dyDescent="0.2">
      <c r="N834" s="54">
        <f t="shared" si="25"/>
        <v>0</v>
      </c>
      <c r="O834" s="56" t="str">
        <f t="shared" si="26"/>
        <v xml:space="preserve">           </v>
      </c>
    </row>
    <row r="835" spans="14:15" x14ac:dyDescent="0.2">
      <c r="N835" s="54">
        <f t="shared" si="25"/>
        <v>0</v>
      </c>
      <c r="O835" s="56" t="str">
        <f t="shared" si="26"/>
        <v xml:space="preserve">           </v>
      </c>
    </row>
    <row r="836" spans="14:15" x14ac:dyDescent="0.2">
      <c r="N836" s="54">
        <f t="shared" ref="N836:N899" si="27">SUM(D836:M836)</f>
        <v>0</v>
      </c>
      <c r="O836" s="56" t="str">
        <f t="shared" si="26"/>
        <v xml:space="preserve">           </v>
      </c>
    </row>
    <row r="837" spans="14:15" x14ac:dyDescent="0.2">
      <c r="N837" s="54">
        <f t="shared" si="27"/>
        <v>0</v>
      </c>
      <c r="O837" s="56" t="str">
        <f t="shared" si="26"/>
        <v xml:space="preserve">           </v>
      </c>
    </row>
    <row r="838" spans="14:15" x14ac:dyDescent="0.2">
      <c r="N838" s="54">
        <f t="shared" si="27"/>
        <v>0</v>
      </c>
      <c r="O838" s="56" t="str">
        <f t="shared" si="26"/>
        <v xml:space="preserve">           </v>
      </c>
    </row>
    <row r="839" spans="14:15" x14ac:dyDescent="0.2">
      <c r="N839" s="54">
        <f t="shared" si="27"/>
        <v>0</v>
      </c>
      <c r="O839" s="56" t="str">
        <f t="shared" si="26"/>
        <v xml:space="preserve">           </v>
      </c>
    </row>
    <row r="840" spans="14:15" x14ac:dyDescent="0.2">
      <c r="N840" s="54">
        <f t="shared" si="27"/>
        <v>0</v>
      </c>
      <c r="O840" s="56" t="str">
        <f t="shared" si="26"/>
        <v xml:space="preserve">           </v>
      </c>
    </row>
    <row r="841" spans="14:15" x14ac:dyDescent="0.2">
      <c r="N841" s="54">
        <f t="shared" si="27"/>
        <v>0</v>
      </c>
      <c r="O841" s="56" t="str">
        <f t="shared" si="26"/>
        <v xml:space="preserve">           </v>
      </c>
    </row>
    <row r="842" spans="14:15" x14ac:dyDescent="0.2">
      <c r="N842" s="54">
        <f t="shared" si="27"/>
        <v>0</v>
      </c>
      <c r="O842" s="56" t="str">
        <f t="shared" si="26"/>
        <v xml:space="preserve">           </v>
      </c>
    </row>
    <row r="843" spans="14:15" x14ac:dyDescent="0.2">
      <c r="N843" s="54">
        <f t="shared" si="27"/>
        <v>0</v>
      </c>
      <c r="O843" s="56" t="str">
        <f t="shared" si="26"/>
        <v xml:space="preserve">           </v>
      </c>
    </row>
    <row r="844" spans="14:15" x14ac:dyDescent="0.2">
      <c r="N844" s="54">
        <f t="shared" si="27"/>
        <v>0</v>
      </c>
      <c r="O844" s="56" t="str">
        <f t="shared" si="26"/>
        <v xml:space="preserve">           </v>
      </c>
    </row>
    <row r="845" spans="14:15" x14ac:dyDescent="0.2">
      <c r="N845" s="54">
        <f t="shared" si="27"/>
        <v>0</v>
      </c>
      <c r="O845" s="56" t="str">
        <f t="shared" si="26"/>
        <v xml:space="preserve">           </v>
      </c>
    </row>
    <row r="846" spans="14:15" x14ac:dyDescent="0.2">
      <c r="N846" s="54">
        <f t="shared" si="27"/>
        <v>0</v>
      </c>
      <c r="O846" s="56" t="str">
        <f t="shared" si="26"/>
        <v xml:space="preserve">           </v>
      </c>
    </row>
    <row r="847" spans="14:15" x14ac:dyDescent="0.2">
      <c r="N847" s="54">
        <f t="shared" si="27"/>
        <v>0</v>
      </c>
      <c r="O847" s="56" t="str">
        <f t="shared" si="26"/>
        <v xml:space="preserve">           </v>
      </c>
    </row>
    <row r="848" spans="14:15" x14ac:dyDescent="0.2">
      <c r="N848" s="54">
        <f t="shared" si="27"/>
        <v>0</v>
      </c>
      <c r="O848" s="56" t="str">
        <f t="shared" si="26"/>
        <v xml:space="preserve">           </v>
      </c>
    </row>
    <row r="849" spans="14:15" x14ac:dyDescent="0.2">
      <c r="N849" s="54">
        <f t="shared" si="27"/>
        <v>0</v>
      </c>
      <c r="O849" s="56" t="str">
        <f t="shared" si="26"/>
        <v xml:space="preserve">           </v>
      </c>
    </row>
    <row r="850" spans="14:15" x14ac:dyDescent="0.2">
      <c r="N850" s="54">
        <f t="shared" si="27"/>
        <v>0</v>
      </c>
      <c r="O850" s="56" t="str">
        <f t="shared" si="26"/>
        <v xml:space="preserve">           </v>
      </c>
    </row>
    <row r="851" spans="14:15" x14ac:dyDescent="0.2">
      <c r="N851" s="54">
        <f t="shared" si="27"/>
        <v>0</v>
      </c>
      <c r="O851" s="56" t="str">
        <f t="shared" si="26"/>
        <v xml:space="preserve">           </v>
      </c>
    </row>
    <row r="852" spans="14:15" x14ac:dyDescent="0.2">
      <c r="N852" s="54">
        <f t="shared" si="27"/>
        <v>0</v>
      </c>
      <c r="O852" s="56" t="str">
        <f t="shared" si="26"/>
        <v xml:space="preserve">           </v>
      </c>
    </row>
    <row r="853" spans="14:15" x14ac:dyDescent="0.2">
      <c r="N853" s="54">
        <f t="shared" si="27"/>
        <v>0</v>
      </c>
      <c r="O853" s="56" t="str">
        <f t="shared" si="26"/>
        <v xml:space="preserve">           </v>
      </c>
    </row>
    <row r="854" spans="14:15" x14ac:dyDescent="0.2">
      <c r="N854" s="54">
        <f t="shared" si="27"/>
        <v>0</v>
      </c>
      <c r="O854" s="56" t="str">
        <f t="shared" si="26"/>
        <v xml:space="preserve">           </v>
      </c>
    </row>
    <row r="855" spans="14:15" x14ac:dyDescent="0.2">
      <c r="N855" s="54">
        <f t="shared" si="27"/>
        <v>0</v>
      </c>
      <c r="O855" s="56" t="str">
        <f t="shared" si="26"/>
        <v xml:space="preserve">           </v>
      </c>
    </row>
    <row r="856" spans="14:15" x14ac:dyDescent="0.2">
      <c r="N856" s="54">
        <f t="shared" si="27"/>
        <v>0</v>
      </c>
      <c r="O856" s="56" t="str">
        <f t="shared" si="26"/>
        <v xml:space="preserve">           </v>
      </c>
    </row>
    <row r="857" spans="14:15" x14ac:dyDescent="0.2">
      <c r="N857" s="54">
        <f t="shared" si="27"/>
        <v>0</v>
      </c>
      <c r="O857" s="56" t="str">
        <f t="shared" si="26"/>
        <v xml:space="preserve">           </v>
      </c>
    </row>
    <row r="858" spans="14:15" x14ac:dyDescent="0.2">
      <c r="N858" s="54">
        <f t="shared" si="27"/>
        <v>0</v>
      </c>
      <c r="O858" s="56" t="str">
        <f t="shared" si="26"/>
        <v xml:space="preserve">           </v>
      </c>
    </row>
    <row r="859" spans="14:15" x14ac:dyDescent="0.2">
      <c r="N859" s="54">
        <f t="shared" si="27"/>
        <v>0</v>
      </c>
      <c r="O859" s="56" t="str">
        <f t="shared" si="26"/>
        <v xml:space="preserve">           </v>
      </c>
    </row>
    <row r="860" spans="14:15" x14ac:dyDescent="0.2">
      <c r="N860" s="54">
        <f t="shared" si="27"/>
        <v>0</v>
      </c>
      <c r="O860" s="56" t="str">
        <f t="shared" si="26"/>
        <v xml:space="preserve">           </v>
      </c>
    </row>
    <row r="861" spans="14:15" x14ac:dyDescent="0.2">
      <c r="N861" s="54">
        <f t="shared" si="27"/>
        <v>0</v>
      </c>
      <c r="O861" s="56" t="str">
        <f t="shared" si="26"/>
        <v xml:space="preserve">           </v>
      </c>
    </row>
    <row r="862" spans="14:15" x14ac:dyDescent="0.2">
      <c r="N862" s="54">
        <f t="shared" si="27"/>
        <v>0</v>
      </c>
      <c r="O862" s="56" t="str">
        <f t="shared" si="26"/>
        <v xml:space="preserve">           </v>
      </c>
    </row>
    <row r="863" spans="14:15" x14ac:dyDescent="0.2">
      <c r="N863" s="54">
        <f t="shared" si="27"/>
        <v>0</v>
      </c>
      <c r="O863" s="56" t="str">
        <f t="shared" si="26"/>
        <v xml:space="preserve">           </v>
      </c>
    </row>
    <row r="864" spans="14:15" x14ac:dyDescent="0.2">
      <c r="N864" s="54">
        <f t="shared" si="27"/>
        <v>0</v>
      </c>
      <c r="O864" s="56" t="str">
        <f t="shared" ref="O864:O927" si="28">CONCATENATE(B864," ",C864," ",D864," ",E864," ",F864," ",G864," ",H864," ",I864," ",J864," ",K864," ",L864," ",M864)</f>
        <v xml:space="preserve">           </v>
      </c>
    </row>
    <row r="865" spans="14:15" x14ac:dyDescent="0.2">
      <c r="N865" s="54">
        <f t="shared" si="27"/>
        <v>0</v>
      </c>
      <c r="O865" s="56" t="str">
        <f t="shared" si="28"/>
        <v xml:space="preserve">           </v>
      </c>
    </row>
    <row r="866" spans="14:15" x14ac:dyDescent="0.2">
      <c r="N866" s="54">
        <f t="shared" si="27"/>
        <v>0</v>
      </c>
      <c r="O866" s="56" t="str">
        <f t="shared" si="28"/>
        <v xml:space="preserve">           </v>
      </c>
    </row>
    <row r="867" spans="14:15" x14ac:dyDescent="0.2">
      <c r="N867" s="54">
        <f t="shared" si="27"/>
        <v>0</v>
      </c>
      <c r="O867" s="56" t="str">
        <f t="shared" si="28"/>
        <v xml:space="preserve">           </v>
      </c>
    </row>
    <row r="868" spans="14:15" x14ac:dyDescent="0.2">
      <c r="N868" s="54">
        <f t="shared" si="27"/>
        <v>0</v>
      </c>
      <c r="O868" s="56" t="str">
        <f t="shared" si="28"/>
        <v xml:space="preserve">           </v>
      </c>
    </row>
    <row r="869" spans="14:15" x14ac:dyDescent="0.2">
      <c r="N869" s="54">
        <f t="shared" si="27"/>
        <v>0</v>
      </c>
      <c r="O869" s="56" t="str">
        <f t="shared" si="28"/>
        <v xml:space="preserve">           </v>
      </c>
    </row>
    <row r="870" spans="14:15" x14ac:dyDescent="0.2">
      <c r="N870" s="54">
        <f t="shared" si="27"/>
        <v>0</v>
      </c>
      <c r="O870" s="56" t="str">
        <f t="shared" si="28"/>
        <v xml:space="preserve">           </v>
      </c>
    </row>
    <row r="871" spans="14:15" x14ac:dyDescent="0.2">
      <c r="N871" s="54">
        <f t="shared" si="27"/>
        <v>0</v>
      </c>
      <c r="O871" s="56" t="str">
        <f t="shared" si="28"/>
        <v xml:space="preserve">           </v>
      </c>
    </row>
    <row r="872" spans="14:15" x14ac:dyDescent="0.2">
      <c r="N872" s="54">
        <f t="shared" si="27"/>
        <v>0</v>
      </c>
      <c r="O872" s="56" t="str">
        <f t="shared" si="28"/>
        <v xml:space="preserve">           </v>
      </c>
    </row>
    <row r="873" spans="14:15" x14ac:dyDescent="0.2">
      <c r="N873" s="54">
        <f t="shared" si="27"/>
        <v>0</v>
      </c>
      <c r="O873" s="56" t="str">
        <f t="shared" si="28"/>
        <v xml:space="preserve">           </v>
      </c>
    </row>
    <row r="874" spans="14:15" x14ac:dyDescent="0.2">
      <c r="N874" s="54">
        <f t="shared" si="27"/>
        <v>0</v>
      </c>
      <c r="O874" s="56" t="str">
        <f t="shared" si="28"/>
        <v xml:space="preserve">           </v>
      </c>
    </row>
    <row r="875" spans="14:15" x14ac:dyDescent="0.2">
      <c r="N875" s="54">
        <f t="shared" si="27"/>
        <v>0</v>
      </c>
      <c r="O875" s="56" t="str">
        <f t="shared" si="28"/>
        <v xml:space="preserve">           </v>
      </c>
    </row>
    <row r="876" spans="14:15" x14ac:dyDescent="0.2">
      <c r="N876" s="54">
        <f t="shared" si="27"/>
        <v>0</v>
      </c>
      <c r="O876" s="56" t="str">
        <f t="shared" si="28"/>
        <v xml:space="preserve">           </v>
      </c>
    </row>
    <row r="877" spans="14:15" x14ac:dyDescent="0.2">
      <c r="N877" s="54">
        <f t="shared" si="27"/>
        <v>0</v>
      </c>
      <c r="O877" s="56" t="str">
        <f t="shared" si="28"/>
        <v xml:space="preserve">           </v>
      </c>
    </row>
    <row r="878" spans="14:15" x14ac:dyDescent="0.2">
      <c r="N878" s="54">
        <f t="shared" si="27"/>
        <v>0</v>
      </c>
      <c r="O878" s="56" t="str">
        <f t="shared" si="28"/>
        <v xml:space="preserve">           </v>
      </c>
    </row>
    <row r="879" spans="14:15" x14ac:dyDescent="0.2">
      <c r="N879" s="54">
        <f t="shared" si="27"/>
        <v>0</v>
      </c>
      <c r="O879" s="56" t="str">
        <f t="shared" si="28"/>
        <v xml:space="preserve">           </v>
      </c>
    </row>
    <row r="880" spans="14:15" x14ac:dyDescent="0.2">
      <c r="N880" s="54">
        <f t="shared" si="27"/>
        <v>0</v>
      </c>
      <c r="O880" s="56" t="str">
        <f t="shared" si="28"/>
        <v xml:space="preserve">           </v>
      </c>
    </row>
    <row r="881" spans="14:15" x14ac:dyDescent="0.2">
      <c r="N881" s="54">
        <f t="shared" si="27"/>
        <v>0</v>
      </c>
      <c r="O881" s="56" t="str">
        <f t="shared" si="28"/>
        <v xml:space="preserve">           </v>
      </c>
    </row>
    <row r="882" spans="14:15" x14ac:dyDescent="0.2">
      <c r="N882" s="54">
        <f t="shared" si="27"/>
        <v>0</v>
      </c>
      <c r="O882" s="56" t="str">
        <f t="shared" si="28"/>
        <v xml:space="preserve">           </v>
      </c>
    </row>
    <row r="883" spans="14:15" x14ac:dyDescent="0.2">
      <c r="N883" s="54">
        <f t="shared" si="27"/>
        <v>0</v>
      </c>
      <c r="O883" s="56" t="str">
        <f t="shared" si="28"/>
        <v xml:space="preserve">           </v>
      </c>
    </row>
    <row r="884" spans="14:15" x14ac:dyDescent="0.2">
      <c r="N884" s="54">
        <f t="shared" si="27"/>
        <v>0</v>
      </c>
      <c r="O884" s="56" t="str">
        <f t="shared" si="28"/>
        <v xml:space="preserve">           </v>
      </c>
    </row>
    <row r="885" spans="14:15" x14ac:dyDescent="0.2">
      <c r="N885" s="54">
        <f t="shared" si="27"/>
        <v>0</v>
      </c>
      <c r="O885" s="56" t="str">
        <f t="shared" si="28"/>
        <v xml:space="preserve">           </v>
      </c>
    </row>
    <row r="886" spans="14:15" x14ac:dyDescent="0.2">
      <c r="N886" s="54">
        <f t="shared" si="27"/>
        <v>0</v>
      </c>
      <c r="O886" s="56" t="str">
        <f t="shared" si="28"/>
        <v xml:space="preserve">           </v>
      </c>
    </row>
    <row r="887" spans="14:15" x14ac:dyDescent="0.2">
      <c r="N887" s="54">
        <f t="shared" si="27"/>
        <v>0</v>
      </c>
      <c r="O887" s="56" t="str">
        <f t="shared" si="28"/>
        <v xml:space="preserve">           </v>
      </c>
    </row>
    <row r="888" spans="14:15" x14ac:dyDescent="0.2">
      <c r="N888" s="54">
        <f t="shared" si="27"/>
        <v>0</v>
      </c>
      <c r="O888" s="56" t="str">
        <f t="shared" si="28"/>
        <v xml:space="preserve">           </v>
      </c>
    </row>
    <row r="889" spans="14:15" x14ac:dyDescent="0.2">
      <c r="N889" s="54">
        <f t="shared" si="27"/>
        <v>0</v>
      </c>
      <c r="O889" s="56" t="str">
        <f t="shared" si="28"/>
        <v xml:space="preserve">           </v>
      </c>
    </row>
    <row r="890" spans="14:15" x14ac:dyDescent="0.2">
      <c r="N890" s="54">
        <f t="shared" si="27"/>
        <v>0</v>
      </c>
      <c r="O890" s="56" t="str">
        <f t="shared" si="28"/>
        <v xml:space="preserve">           </v>
      </c>
    </row>
    <row r="891" spans="14:15" x14ac:dyDescent="0.2">
      <c r="N891" s="54">
        <f t="shared" si="27"/>
        <v>0</v>
      </c>
      <c r="O891" s="56" t="str">
        <f t="shared" si="28"/>
        <v xml:space="preserve">           </v>
      </c>
    </row>
    <row r="892" spans="14:15" x14ac:dyDescent="0.2">
      <c r="N892" s="54">
        <f t="shared" si="27"/>
        <v>0</v>
      </c>
      <c r="O892" s="56" t="str">
        <f t="shared" si="28"/>
        <v xml:space="preserve">           </v>
      </c>
    </row>
    <row r="893" spans="14:15" x14ac:dyDescent="0.2">
      <c r="N893" s="54">
        <f t="shared" si="27"/>
        <v>0</v>
      </c>
      <c r="O893" s="56" t="str">
        <f t="shared" si="28"/>
        <v xml:space="preserve">           </v>
      </c>
    </row>
    <row r="894" spans="14:15" x14ac:dyDescent="0.2">
      <c r="N894" s="54">
        <f t="shared" si="27"/>
        <v>0</v>
      </c>
      <c r="O894" s="56" t="str">
        <f t="shared" si="28"/>
        <v xml:space="preserve">           </v>
      </c>
    </row>
    <row r="895" spans="14:15" x14ac:dyDescent="0.2">
      <c r="N895" s="54">
        <f t="shared" si="27"/>
        <v>0</v>
      </c>
      <c r="O895" s="56" t="str">
        <f t="shared" si="28"/>
        <v xml:space="preserve">           </v>
      </c>
    </row>
    <row r="896" spans="14:15" x14ac:dyDescent="0.2">
      <c r="N896" s="54">
        <f t="shared" si="27"/>
        <v>0</v>
      </c>
      <c r="O896" s="56" t="str">
        <f t="shared" si="28"/>
        <v xml:space="preserve">           </v>
      </c>
    </row>
    <row r="897" spans="14:15" x14ac:dyDescent="0.2">
      <c r="N897" s="54">
        <f t="shared" si="27"/>
        <v>0</v>
      </c>
      <c r="O897" s="56" t="str">
        <f t="shared" si="28"/>
        <v xml:space="preserve">           </v>
      </c>
    </row>
    <row r="898" spans="14:15" x14ac:dyDescent="0.2">
      <c r="N898" s="54">
        <f t="shared" si="27"/>
        <v>0</v>
      </c>
      <c r="O898" s="56" t="str">
        <f t="shared" si="28"/>
        <v xml:space="preserve">           </v>
      </c>
    </row>
    <row r="899" spans="14:15" x14ac:dyDescent="0.2">
      <c r="N899" s="54">
        <f t="shared" si="27"/>
        <v>0</v>
      </c>
      <c r="O899" s="56" t="str">
        <f t="shared" si="28"/>
        <v xml:space="preserve">           </v>
      </c>
    </row>
    <row r="900" spans="14:15" x14ac:dyDescent="0.2">
      <c r="N900" s="54">
        <f t="shared" ref="N900:N963" si="29">SUM(D900:M900)</f>
        <v>0</v>
      </c>
      <c r="O900" s="56" t="str">
        <f t="shared" si="28"/>
        <v xml:space="preserve">           </v>
      </c>
    </row>
    <row r="901" spans="14:15" x14ac:dyDescent="0.2">
      <c r="N901" s="54">
        <f t="shared" si="29"/>
        <v>0</v>
      </c>
      <c r="O901" s="56" t="str">
        <f t="shared" si="28"/>
        <v xml:space="preserve">           </v>
      </c>
    </row>
    <row r="902" spans="14:15" x14ac:dyDescent="0.2">
      <c r="N902" s="54">
        <f t="shared" si="29"/>
        <v>0</v>
      </c>
      <c r="O902" s="56" t="str">
        <f t="shared" si="28"/>
        <v xml:space="preserve">           </v>
      </c>
    </row>
    <row r="903" spans="14:15" x14ac:dyDescent="0.2">
      <c r="N903" s="54">
        <f t="shared" si="29"/>
        <v>0</v>
      </c>
      <c r="O903" s="56" t="str">
        <f t="shared" si="28"/>
        <v xml:space="preserve">           </v>
      </c>
    </row>
    <row r="904" spans="14:15" x14ac:dyDescent="0.2">
      <c r="N904" s="54">
        <f t="shared" si="29"/>
        <v>0</v>
      </c>
      <c r="O904" s="56" t="str">
        <f t="shared" si="28"/>
        <v xml:space="preserve">           </v>
      </c>
    </row>
    <row r="905" spans="14:15" x14ac:dyDescent="0.2">
      <c r="N905" s="54">
        <f t="shared" si="29"/>
        <v>0</v>
      </c>
      <c r="O905" s="56" t="str">
        <f t="shared" si="28"/>
        <v xml:space="preserve">           </v>
      </c>
    </row>
    <row r="906" spans="14:15" x14ac:dyDescent="0.2">
      <c r="N906" s="54">
        <f t="shared" si="29"/>
        <v>0</v>
      </c>
      <c r="O906" s="56" t="str">
        <f t="shared" si="28"/>
        <v xml:space="preserve">           </v>
      </c>
    </row>
    <row r="907" spans="14:15" x14ac:dyDescent="0.2">
      <c r="N907" s="54">
        <f t="shared" si="29"/>
        <v>0</v>
      </c>
      <c r="O907" s="56" t="str">
        <f t="shared" si="28"/>
        <v xml:space="preserve">           </v>
      </c>
    </row>
    <row r="908" spans="14:15" x14ac:dyDescent="0.2">
      <c r="N908" s="54">
        <f t="shared" si="29"/>
        <v>0</v>
      </c>
      <c r="O908" s="56" t="str">
        <f t="shared" si="28"/>
        <v xml:space="preserve">           </v>
      </c>
    </row>
    <row r="909" spans="14:15" x14ac:dyDescent="0.2">
      <c r="N909" s="54">
        <f t="shared" si="29"/>
        <v>0</v>
      </c>
      <c r="O909" s="56" t="str">
        <f t="shared" si="28"/>
        <v xml:space="preserve">           </v>
      </c>
    </row>
    <row r="910" spans="14:15" x14ac:dyDescent="0.2">
      <c r="N910" s="54">
        <f t="shared" si="29"/>
        <v>0</v>
      </c>
      <c r="O910" s="56" t="str">
        <f t="shared" si="28"/>
        <v xml:space="preserve">           </v>
      </c>
    </row>
    <row r="911" spans="14:15" x14ac:dyDescent="0.2">
      <c r="N911" s="54">
        <f t="shared" si="29"/>
        <v>0</v>
      </c>
      <c r="O911" s="56" t="str">
        <f t="shared" si="28"/>
        <v xml:space="preserve">           </v>
      </c>
    </row>
    <row r="912" spans="14:15" x14ac:dyDescent="0.2">
      <c r="N912" s="54">
        <f t="shared" si="29"/>
        <v>0</v>
      </c>
      <c r="O912" s="56" t="str">
        <f t="shared" si="28"/>
        <v xml:space="preserve">           </v>
      </c>
    </row>
    <row r="913" spans="14:15" x14ac:dyDescent="0.2">
      <c r="N913" s="54">
        <f t="shared" si="29"/>
        <v>0</v>
      </c>
      <c r="O913" s="56" t="str">
        <f t="shared" si="28"/>
        <v xml:space="preserve">           </v>
      </c>
    </row>
    <row r="914" spans="14:15" x14ac:dyDescent="0.2">
      <c r="N914" s="54">
        <f t="shared" si="29"/>
        <v>0</v>
      </c>
      <c r="O914" s="56" t="str">
        <f t="shared" si="28"/>
        <v xml:space="preserve">           </v>
      </c>
    </row>
    <row r="915" spans="14:15" x14ac:dyDescent="0.2">
      <c r="N915" s="54">
        <f t="shared" si="29"/>
        <v>0</v>
      </c>
      <c r="O915" s="56" t="str">
        <f t="shared" si="28"/>
        <v xml:space="preserve">           </v>
      </c>
    </row>
    <row r="916" spans="14:15" x14ac:dyDescent="0.2">
      <c r="N916" s="54">
        <f t="shared" si="29"/>
        <v>0</v>
      </c>
      <c r="O916" s="56" t="str">
        <f t="shared" si="28"/>
        <v xml:space="preserve">           </v>
      </c>
    </row>
    <row r="917" spans="14:15" x14ac:dyDescent="0.2">
      <c r="N917" s="54">
        <f t="shared" si="29"/>
        <v>0</v>
      </c>
      <c r="O917" s="56" t="str">
        <f t="shared" si="28"/>
        <v xml:space="preserve">           </v>
      </c>
    </row>
    <row r="918" spans="14:15" x14ac:dyDescent="0.2">
      <c r="N918" s="54">
        <f t="shared" si="29"/>
        <v>0</v>
      </c>
      <c r="O918" s="56" t="str">
        <f t="shared" si="28"/>
        <v xml:space="preserve">           </v>
      </c>
    </row>
    <row r="919" spans="14:15" x14ac:dyDescent="0.2">
      <c r="N919" s="54">
        <f t="shared" si="29"/>
        <v>0</v>
      </c>
      <c r="O919" s="56" t="str">
        <f t="shared" si="28"/>
        <v xml:space="preserve">           </v>
      </c>
    </row>
    <row r="920" spans="14:15" x14ac:dyDescent="0.2">
      <c r="N920" s="54">
        <f t="shared" si="29"/>
        <v>0</v>
      </c>
      <c r="O920" s="56" t="str">
        <f t="shared" si="28"/>
        <v xml:space="preserve">           </v>
      </c>
    </row>
    <row r="921" spans="14:15" x14ac:dyDescent="0.2">
      <c r="N921" s="54">
        <f t="shared" si="29"/>
        <v>0</v>
      </c>
      <c r="O921" s="56" t="str">
        <f t="shared" si="28"/>
        <v xml:space="preserve">           </v>
      </c>
    </row>
    <row r="922" spans="14:15" x14ac:dyDescent="0.2">
      <c r="N922" s="54">
        <f t="shared" si="29"/>
        <v>0</v>
      </c>
      <c r="O922" s="56" t="str">
        <f t="shared" si="28"/>
        <v xml:space="preserve">           </v>
      </c>
    </row>
    <row r="923" spans="14:15" x14ac:dyDescent="0.2">
      <c r="N923" s="54">
        <f t="shared" si="29"/>
        <v>0</v>
      </c>
      <c r="O923" s="56" t="str">
        <f t="shared" si="28"/>
        <v xml:space="preserve">           </v>
      </c>
    </row>
    <row r="924" spans="14:15" x14ac:dyDescent="0.2">
      <c r="N924" s="54">
        <f t="shared" si="29"/>
        <v>0</v>
      </c>
      <c r="O924" s="56" t="str">
        <f t="shared" si="28"/>
        <v xml:space="preserve">           </v>
      </c>
    </row>
    <row r="925" spans="14:15" x14ac:dyDescent="0.2">
      <c r="N925" s="54">
        <f t="shared" si="29"/>
        <v>0</v>
      </c>
      <c r="O925" s="56" t="str">
        <f t="shared" si="28"/>
        <v xml:space="preserve">           </v>
      </c>
    </row>
    <row r="926" spans="14:15" x14ac:dyDescent="0.2">
      <c r="N926" s="54">
        <f t="shared" si="29"/>
        <v>0</v>
      </c>
      <c r="O926" s="56" t="str">
        <f t="shared" si="28"/>
        <v xml:space="preserve">           </v>
      </c>
    </row>
    <row r="927" spans="14:15" x14ac:dyDescent="0.2">
      <c r="N927" s="54">
        <f t="shared" si="29"/>
        <v>0</v>
      </c>
      <c r="O927" s="56" t="str">
        <f t="shared" si="28"/>
        <v xml:space="preserve">           </v>
      </c>
    </row>
    <row r="928" spans="14:15" x14ac:dyDescent="0.2">
      <c r="N928" s="54">
        <f t="shared" si="29"/>
        <v>0</v>
      </c>
      <c r="O928" s="56" t="str">
        <f t="shared" ref="O928:O991" si="30">CONCATENATE(B928," ",C928," ",D928," ",E928," ",F928," ",G928," ",H928," ",I928," ",J928," ",K928," ",L928," ",M928)</f>
        <v xml:space="preserve">           </v>
      </c>
    </row>
    <row r="929" spans="14:15" x14ac:dyDescent="0.2">
      <c r="N929" s="54">
        <f t="shared" si="29"/>
        <v>0</v>
      </c>
      <c r="O929" s="56" t="str">
        <f t="shared" si="30"/>
        <v xml:space="preserve">           </v>
      </c>
    </row>
    <row r="930" spans="14:15" x14ac:dyDescent="0.2">
      <c r="N930" s="54">
        <f t="shared" si="29"/>
        <v>0</v>
      </c>
      <c r="O930" s="56" t="str">
        <f t="shared" si="30"/>
        <v xml:space="preserve">           </v>
      </c>
    </row>
    <row r="931" spans="14:15" x14ac:dyDescent="0.2">
      <c r="N931" s="54">
        <f t="shared" si="29"/>
        <v>0</v>
      </c>
      <c r="O931" s="56" t="str">
        <f t="shared" si="30"/>
        <v xml:space="preserve">           </v>
      </c>
    </row>
    <row r="932" spans="14:15" x14ac:dyDescent="0.2">
      <c r="N932" s="54">
        <f t="shared" si="29"/>
        <v>0</v>
      </c>
      <c r="O932" s="56" t="str">
        <f t="shared" si="30"/>
        <v xml:space="preserve">           </v>
      </c>
    </row>
    <row r="933" spans="14:15" x14ac:dyDescent="0.2">
      <c r="N933" s="54">
        <f t="shared" si="29"/>
        <v>0</v>
      </c>
      <c r="O933" s="56" t="str">
        <f t="shared" si="30"/>
        <v xml:space="preserve">           </v>
      </c>
    </row>
    <row r="934" spans="14:15" x14ac:dyDescent="0.2">
      <c r="N934" s="54">
        <f t="shared" si="29"/>
        <v>0</v>
      </c>
      <c r="O934" s="56" t="str">
        <f t="shared" si="30"/>
        <v xml:space="preserve">           </v>
      </c>
    </row>
    <row r="935" spans="14:15" x14ac:dyDescent="0.2">
      <c r="N935" s="54">
        <f t="shared" si="29"/>
        <v>0</v>
      </c>
      <c r="O935" s="56" t="str">
        <f t="shared" si="30"/>
        <v xml:space="preserve">           </v>
      </c>
    </row>
    <row r="936" spans="14:15" x14ac:dyDescent="0.2">
      <c r="N936" s="54">
        <f t="shared" si="29"/>
        <v>0</v>
      </c>
      <c r="O936" s="56" t="str">
        <f t="shared" si="30"/>
        <v xml:space="preserve">           </v>
      </c>
    </row>
    <row r="937" spans="14:15" x14ac:dyDescent="0.2">
      <c r="N937" s="54">
        <f t="shared" si="29"/>
        <v>0</v>
      </c>
      <c r="O937" s="56" t="str">
        <f t="shared" si="30"/>
        <v xml:space="preserve">           </v>
      </c>
    </row>
    <row r="938" spans="14:15" x14ac:dyDescent="0.2">
      <c r="N938" s="54">
        <f t="shared" si="29"/>
        <v>0</v>
      </c>
      <c r="O938" s="56" t="str">
        <f t="shared" si="30"/>
        <v xml:space="preserve">           </v>
      </c>
    </row>
    <row r="939" spans="14:15" x14ac:dyDescent="0.2">
      <c r="N939" s="54">
        <f t="shared" si="29"/>
        <v>0</v>
      </c>
      <c r="O939" s="56" t="str">
        <f t="shared" si="30"/>
        <v xml:space="preserve">           </v>
      </c>
    </row>
    <row r="940" spans="14:15" x14ac:dyDescent="0.2">
      <c r="N940" s="54">
        <f t="shared" si="29"/>
        <v>0</v>
      </c>
      <c r="O940" s="56" t="str">
        <f t="shared" si="30"/>
        <v xml:space="preserve">           </v>
      </c>
    </row>
    <row r="941" spans="14:15" x14ac:dyDescent="0.2">
      <c r="N941" s="54">
        <f t="shared" si="29"/>
        <v>0</v>
      </c>
      <c r="O941" s="56" t="str">
        <f t="shared" si="30"/>
        <v xml:space="preserve">           </v>
      </c>
    </row>
    <row r="942" spans="14:15" x14ac:dyDescent="0.2">
      <c r="N942" s="54">
        <f t="shared" si="29"/>
        <v>0</v>
      </c>
      <c r="O942" s="56" t="str">
        <f t="shared" si="30"/>
        <v xml:space="preserve">           </v>
      </c>
    </row>
    <row r="943" spans="14:15" x14ac:dyDescent="0.2">
      <c r="N943" s="54">
        <f t="shared" si="29"/>
        <v>0</v>
      </c>
      <c r="O943" s="56" t="str">
        <f t="shared" si="30"/>
        <v xml:space="preserve">           </v>
      </c>
    </row>
    <row r="944" spans="14:15" x14ac:dyDescent="0.2">
      <c r="N944" s="54">
        <f t="shared" si="29"/>
        <v>0</v>
      </c>
      <c r="O944" s="56" t="str">
        <f t="shared" si="30"/>
        <v xml:space="preserve">           </v>
      </c>
    </row>
    <row r="945" spans="14:15" x14ac:dyDescent="0.2">
      <c r="N945" s="54">
        <f t="shared" si="29"/>
        <v>0</v>
      </c>
      <c r="O945" s="56" t="str">
        <f t="shared" si="30"/>
        <v xml:space="preserve">           </v>
      </c>
    </row>
    <row r="946" spans="14:15" x14ac:dyDescent="0.2">
      <c r="N946" s="54">
        <f t="shared" si="29"/>
        <v>0</v>
      </c>
      <c r="O946" s="56" t="str">
        <f t="shared" si="30"/>
        <v xml:space="preserve">           </v>
      </c>
    </row>
    <row r="947" spans="14:15" x14ac:dyDescent="0.2">
      <c r="N947" s="54">
        <f t="shared" si="29"/>
        <v>0</v>
      </c>
      <c r="O947" s="56" t="str">
        <f t="shared" si="30"/>
        <v xml:space="preserve">           </v>
      </c>
    </row>
    <row r="948" spans="14:15" x14ac:dyDescent="0.2">
      <c r="N948" s="54">
        <f t="shared" si="29"/>
        <v>0</v>
      </c>
      <c r="O948" s="56" t="str">
        <f t="shared" si="30"/>
        <v xml:space="preserve">           </v>
      </c>
    </row>
    <row r="949" spans="14:15" x14ac:dyDescent="0.2">
      <c r="N949" s="54">
        <f t="shared" si="29"/>
        <v>0</v>
      </c>
      <c r="O949" s="56" t="str">
        <f t="shared" si="30"/>
        <v xml:space="preserve">           </v>
      </c>
    </row>
    <row r="950" spans="14:15" x14ac:dyDescent="0.2">
      <c r="N950" s="54">
        <f t="shared" si="29"/>
        <v>0</v>
      </c>
      <c r="O950" s="56" t="str">
        <f t="shared" si="30"/>
        <v xml:space="preserve">           </v>
      </c>
    </row>
    <row r="951" spans="14:15" x14ac:dyDescent="0.2">
      <c r="N951" s="54">
        <f t="shared" si="29"/>
        <v>0</v>
      </c>
      <c r="O951" s="56" t="str">
        <f t="shared" si="30"/>
        <v xml:space="preserve">           </v>
      </c>
    </row>
    <row r="952" spans="14:15" x14ac:dyDescent="0.2">
      <c r="N952" s="54">
        <f t="shared" si="29"/>
        <v>0</v>
      </c>
      <c r="O952" s="56" t="str">
        <f t="shared" si="30"/>
        <v xml:space="preserve">           </v>
      </c>
    </row>
    <row r="953" spans="14:15" x14ac:dyDescent="0.2">
      <c r="N953" s="54">
        <f t="shared" si="29"/>
        <v>0</v>
      </c>
      <c r="O953" s="56" t="str">
        <f t="shared" si="30"/>
        <v xml:space="preserve">           </v>
      </c>
    </row>
    <row r="954" spans="14:15" x14ac:dyDescent="0.2">
      <c r="N954" s="54">
        <f t="shared" si="29"/>
        <v>0</v>
      </c>
      <c r="O954" s="56" t="str">
        <f t="shared" si="30"/>
        <v xml:space="preserve">           </v>
      </c>
    </row>
    <row r="955" spans="14:15" x14ac:dyDescent="0.2">
      <c r="N955" s="54">
        <f t="shared" si="29"/>
        <v>0</v>
      </c>
      <c r="O955" s="56" t="str">
        <f t="shared" si="30"/>
        <v xml:space="preserve">           </v>
      </c>
    </row>
    <row r="956" spans="14:15" x14ac:dyDescent="0.2">
      <c r="N956" s="54">
        <f t="shared" si="29"/>
        <v>0</v>
      </c>
      <c r="O956" s="56" t="str">
        <f t="shared" si="30"/>
        <v xml:space="preserve">           </v>
      </c>
    </row>
    <row r="957" spans="14:15" x14ac:dyDescent="0.2">
      <c r="N957" s="54">
        <f t="shared" si="29"/>
        <v>0</v>
      </c>
      <c r="O957" s="56" t="str">
        <f t="shared" si="30"/>
        <v xml:space="preserve">           </v>
      </c>
    </row>
    <row r="958" spans="14:15" x14ac:dyDescent="0.2">
      <c r="N958" s="54">
        <f t="shared" si="29"/>
        <v>0</v>
      </c>
      <c r="O958" s="56" t="str">
        <f t="shared" si="30"/>
        <v xml:space="preserve">           </v>
      </c>
    </row>
    <row r="959" spans="14:15" x14ac:dyDescent="0.2">
      <c r="N959" s="54">
        <f t="shared" si="29"/>
        <v>0</v>
      </c>
      <c r="O959" s="56" t="str">
        <f t="shared" si="30"/>
        <v xml:space="preserve">           </v>
      </c>
    </row>
    <row r="960" spans="14:15" x14ac:dyDescent="0.2">
      <c r="N960" s="54">
        <f t="shared" si="29"/>
        <v>0</v>
      </c>
      <c r="O960" s="56" t="str">
        <f t="shared" si="30"/>
        <v xml:space="preserve">           </v>
      </c>
    </row>
    <row r="961" spans="14:15" x14ac:dyDescent="0.2">
      <c r="N961" s="54">
        <f t="shared" si="29"/>
        <v>0</v>
      </c>
      <c r="O961" s="56" t="str">
        <f t="shared" si="30"/>
        <v xml:space="preserve">           </v>
      </c>
    </row>
    <row r="962" spans="14:15" x14ac:dyDescent="0.2">
      <c r="N962" s="54">
        <f t="shared" si="29"/>
        <v>0</v>
      </c>
      <c r="O962" s="56" t="str">
        <f t="shared" si="30"/>
        <v xml:space="preserve">           </v>
      </c>
    </row>
    <row r="963" spans="14:15" x14ac:dyDescent="0.2">
      <c r="N963" s="54">
        <f t="shared" si="29"/>
        <v>0</v>
      </c>
      <c r="O963" s="56" t="str">
        <f t="shared" si="30"/>
        <v xml:space="preserve">           </v>
      </c>
    </row>
    <row r="964" spans="14:15" x14ac:dyDescent="0.2">
      <c r="N964" s="54">
        <f t="shared" ref="N964:N1027" si="31">SUM(D964:M964)</f>
        <v>0</v>
      </c>
      <c r="O964" s="56" t="str">
        <f t="shared" si="30"/>
        <v xml:space="preserve">           </v>
      </c>
    </row>
    <row r="965" spans="14:15" x14ac:dyDescent="0.2">
      <c r="N965" s="54">
        <f t="shared" si="31"/>
        <v>0</v>
      </c>
      <c r="O965" s="56" t="str">
        <f t="shared" si="30"/>
        <v xml:space="preserve">           </v>
      </c>
    </row>
    <row r="966" spans="14:15" x14ac:dyDescent="0.2">
      <c r="N966" s="54">
        <f t="shared" si="31"/>
        <v>0</v>
      </c>
      <c r="O966" s="56" t="str">
        <f t="shared" si="30"/>
        <v xml:space="preserve">           </v>
      </c>
    </row>
    <row r="967" spans="14:15" x14ac:dyDescent="0.2">
      <c r="N967" s="54">
        <f t="shared" si="31"/>
        <v>0</v>
      </c>
      <c r="O967" s="56" t="str">
        <f t="shared" si="30"/>
        <v xml:space="preserve">           </v>
      </c>
    </row>
    <row r="968" spans="14:15" x14ac:dyDescent="0.2">
      <c r="N968" s="54">
        <f t="shared" si="31"/>
        <v>0</v>
      </c>
      <c r="O968" s="56" t="str">
        <f t="shared" si="30"/>
        <v xml:space="preserve">           </v>
      </c>
    </row>
    <row r="969" spans="14:15" x14ac:dyDescent="0.2">
      <c r="N969" s="54">
        <f t="shared" si="31"/>
        <v>0</v>
      </c>
      <c r="O969" s="56" t="str">
        <f t="shared" si="30"/>
        <v xml:space="preserve">           </v>
      </c>
    </row>
    <row r="970" spans="14:15" x14ac:dyDescent="0.2">
      <c r="N970" s="54">
        <f t="shared" si="31"/>
        <v>0</v>
      </c>
      <c r="O970" s="56" t="str">
        <f t="shared" si="30"/>
        <v xml:space="preserve">           </v>
      </c>
    </row>
    <row r="971" spans="14:15" x14ac:dyDescent="0.2">
      <c r="N971" s="54">
        <f t="shared" si="31"/>
        <v>0</v>
      </c>
      <c r="O971" s="56" t="str">
        <f t="shared" si="30"/>
        <v xml:space="preserve">           </v>
      </c>
    </row>
    <row r="972" spans="14:15" x14ac:dyDescent="0.2">
      <c r="N972" s="54">
        <f t="shared" si="31"/>
        <v>0</v>
      </c>
      <c r="O972" s="56" t="str">
        <f t="shared" si="30"/>
        <v xml:space="preserve">           </v>
      </c>
    </row>
    <row r="973" spans="14:15" x14ac:dyDescent="0.2">
      <c r="N973" s="54">
        <f t="shared" si="31"/>
        <v>0</v>
      </c>
      <c r="O973" s="56" t="str">
        <f t="shared" si="30"/>
        <v xml:space="preserve">           </v>
      </c>
    </row>
    <row r="974" spans="14:15" x14ac:dyDescent="0.2">
      <c r="N974" s="54">
        <f t="shared" si="31"/>
        <v>0</v>
      </c>
      <c r="O974" s="56" t="str">
        <f t="shared" si="30"/>
        <v xml:space="preserve">           </v>
      </c>
    </row>
    <row r="975" spans="14:15" x14ac:dyDescent="0.2">
      <c r="N975" s="54">
        <f t="shared" si="31"/>
        <v>0</v>
      </c>
      <c r="O975" s="56" t="str">
        <f t="shared" si="30"/>
        <v xml:space="preserve">           </v>
      </c>
    </row>
    <row r="976" spans="14:15" x14ac:dyDescent="0.2">
      <c r="N976" s="54">
        <f t="shared" si="31"/>
        <v>0</v>
      </c>
      <c r="O976" s="56" t="str">
        <f t="shared" si="30"/>
        <v xml:space="preserve">           </v>
      </c>
    </row>
    <row r="977" spans="14:15" x14ac:dyDescent="0.2">
      <c r="N977" s="54">
        <f t="shared" si="31"/>
        <v>0</v>
      </c>
      <c r="O977" s="56" t="str">
        <f t="shared" si="30"/>
        <v xml:space="preserve">           </v>
      </c>
    </row>
    <row r="978" spans="14:15" x14ac:dyDescent="0.2">
      <c r="N978" s="54">
        <f t="shared" si="31"/>
        <v>0</v>
      </c>
      <c r="O978" s="56" t="str">
        <f t="shared" si="30"/>
        <v xml:space="preserve">           </v>
      </c>
    </row>
    <row r="979" spans="14:15" x14ac:dyDescent="0.2">
      <c r="N979" s="54">
        <f t="shared" si="31"/>
        <v>0</v>
      </c>
      <c r="O979" s="56" t="str">
        <f t="shared" si="30"/>
        <v xml:space="preserve">           </v>
      </c>
    </row>
    <row r="980" spans="14:15" x14ac:dyDescent="0.2">
      <c r="N980" s="54">
        <f t="shared" si="31"/>
        <v>0</v>
      </c>
      <c r="O980" s="56" t="str">
        <f t="shared" si="30"/>
        <v xml:space="preserve">           </v>
      </c>
    </row>
    <row r="981" spans="14:15" x14ac:dyDescent="0.2">
      <c r="N981" s="54">
        <f t="shared" si="31"/>
        <v>0</v>
      </c>
      <c r="O981" s="56" t="str">
        <f t="shared" si="30"/>
        <v xml:space="preserve">           </v>
      </c>
    </row>
    <row r="982" spans="14:15" x14ac:dyDescent="0.2">
      <c r="N982" s="54">
        <f t="shared" si="31"/>
        <v>0</v>
      </c>
      <c r="O982" s="56" t="str">
        <f t="shared" si="30"/>
        <v xml:space="preserve">           </v>
      </c>
    </row>
    <row r="983" spans="14:15" x14ac:dyDescent="0.2">
      <c r="N983" s="54">
        <f t="shared" si="31"/>
        <v>0</v>
      </c>
      <c r="O983" s="56" t="str">
        <f t="shared" si="30"/>
        <v xml:space="preserve">           </v>
      </c>
    </row>
    <row r="984" spans="14:15" x14ac:dyDescent="0.2">
      <c r="N984" s="54">
        <f t="shared" si="31"/>
        <v>0</v>
      </c>
      <c r="O984" s="56" t="str">
        <f t="shared" si="30"/>
        <v xml:space="preserve">           </v>
      </c>
    </row>
    <row r="985" spans="14:15" x14ac:dyDescent="0.2">
      <c r="N985" s="54">
        <f t="shared" si="31"/>
        <v>0</v>
      </c>
      <c r="O985" s="56" t="str">
        <f t="shared" si="30"/>
        <v xml:space="preserve">           </v>
      </c>
    </row>
    <row r="986" spans="14:15" x14ac:dyDescent="0.2">
      <c r="N986" s="54">
        <f t="shared" si="31"/>
        <v>0</v>
      </c>
      <c r="O986" s="56" t="str">
        <f t="shared" si="30"/>
        <v xml:space="preserve">           </v>
      </c>
    </row>
    <row r="987" spans="14:15" x14ac:dyDescent="0.2">
      <c r="N987" s="54">
        <f t="shared" si="31"/>
        <v>0</v>
      </c>
      <c r="O987" s="56" t="str">
        <f t="shared" si="30"/>
        <v xml:space="preserve">           </v>
      </c>
    </row>
    <row r="988" spans="14:15" x14ac:dyDescent="0.2">
      <c r="N988" s="54">
        <f t="shared" si="31"/>
        <v>0</v>
      </c>
      <c r="O988" s="56" t="str">
        <f t="shared" si="30"/>
        <v xml:space="preserve">           </v>
      </c>
    </row>
    <row r="989" spans="14:15" x14ac:dyDescent="0.2">
      <c r="N989" s="54">
        <f t="shared" si="31"/>
        <v>0</v>
      </c>
      <c r="O989" s="56" t="str">
        <f t="shared" si="30"/>
        <v xml:space="preserve">           </v>
      </c>
    </row>
    <row r="990" spans="14:15" x14ac:dyDescent="0.2">
      <c r="N990" s="54">
        <f t="shared" si="31"/>
        <v>0</v>
      </c>
      <c r="O990" s="56" t="str">
        <f t="shared" si="30"/>
        <v xml:space="preserve">           </v>
      </c>
    </row>
    <row r="991" spans="14:15" x14ac:dyDescent="0.2">
      <c r="N991" s="54">
        <f t="shared" si="31"/>
        <v>0</v>
      </c>
      <c r="O991" s="56" t="str">
        <f t="shared" si="30"/>
        <v xml:space="preserve">           </v>
      </c>
    </row>
    <row r="992" spans="14:15" x14ac:dyDescent="0.2">
      <c r="N992" s="54">
        <f t="shared" si="31"/>
        <v>0</v>
      </c>
      <c r="O992" s="56" t="str">
        <f t="shared" ref="O992:O1055" si="32">CONCATENATE(B992," ",C992," ",D992," ",E992," ",F992," ",G992," ",H992," ",I992," ",J992," ",K992," ",L992," ",M992)</f>
        <v xml:space="preserve">           </v>
      </c>
    </row>
    <row r="993" spans="14:15" x14ac:dyDescent="0.2">
      <c r="N993" s="54">
        <f t="shared" si="31"/>
        <v>0</v>
      </c>
      <c r="O993" s="56" t="str">
        <f t="shared" si="32"/>
        <v xml:space="preserve">           </v>
      </c>
    </row>
    <row r="994" spans="14:15" x14ac:dyDescent="0.2">
      <c r="N994" s="54">
        <f t="shared" si="31"/>
        <v>0</v>
      </c>
      <c r="O994" s="56" t="str">
        <f t="shared" si="32"/>
        <v xml:space="preserve">           </v>
      </c>
    </row>
    <row r="995" spans="14:15" x14ac:dyDescent="0.2">
      <c r="N995" s="54">
        <f t="shared" si="31"/>
        <v>0</v>
      </c>
      <c r="O995" s="56" t="str">
        <f t="shared" si="32"/>
        <v xml:space="preserve">           </v>
      </c>
    </row>
    <row r="996" spans="14:15" x14ac:dyDescent="0.2">
      <c r="N996" s="54">
        <f t="shared" si="31"/>
        <v>0</v>
      </c>
      <c r="O996" s="56" t="str">
        <f t="shared" si="32"/>
        <v xml:space="preserve">           </v>
      </c>
    </row>
    <row r="997" spans="14:15" x14ac:dyDescent="0.2">
      <c r="N997" s="54">
        <f t="shared" si="31"/>
        <v>0</v>
      </c>
      <c r="O997" s="56" t="str">
        <f t="shared" si="32"/>
        <v xml:space="preserve">           </v>
      </c>
    </row>
    <row r="998" spans="14:15" x14ac:dyDescent="0.2">
      <c r="N998" s="54">
        <f t="shared" si="31"/>
        <v>0</v>
      </c>
      <c r="O998" s="56" t="str">
        <f t="shared" si="32"/>
        <v xml:space="preserve">           </v>
      </c>
    </row>
    <row r="999" spans="14:15" x14ac:dyDescent="0.2">
      <c r="N999" s="54">
        <f t="shared" si="31"/>
        <v>0</v>
      </c>
      <c r="O999" s="56" t="str">
        <f t="shared" si="32"/>
        <v xml:space="preserve">           </v>
      </c>
    </row>
    <row r="1000" spans="14:15" x14ac:dyDescent="0.2">
      <c r="N1000" s="54">
        <f t="shared" si="31"/>
        <v>0</v>
      </c>
      <c r="O1000" s="56" t="str">
        <f t="shared" si="32"/>
        <v xml:space="preserve">           </v>
      </c>
    </row>
    <row r="1001" spans="14:15" x14ac:dyDescent="0.2">
      <c r="N1001" s="54">
        <f t="shared" si="31"/>
        <v>0</v>
      </c>
      <c r="O1001" s="56" t="str">
        <f t="shared" si="32"/>
        <v xml:space="preserve">           </v>
      </c>
    </row>
    <row r="1002" spans="14:15" x14ac:dyDescent="0.2">
      <c r="N1002" s="54">
        <f t="shared" si="31"/>
        <v>0</v>
      </c>
      <c r="O1002" s="56" t="str">
        <f t="shared" si="32"/>
        <v xml:space="preserve">           </v>
      </c>
    </row>
    <row r="1003" spans="14:15" x14ac:dyDescent="0.2">
      <c r="N1003" s="54">
        <f t="shared" si="31"/>
        <v>0</v>
      </c>
      <c r="O1003" s="56" t="str">
        <f t="shared" si="32"/>
        <v xml:space="preserve">           </v>
      </c>
    </row>
    <row r="1004" spans="14:15" x14ac:dyDescent="0.2">
      <c r="N1004" s="54">
        <f t="shared" si="31"/>
        <v>0</v>
      </c>
      <c r="O1004" s="56" t="str">
        <f t="shared" si="32"/>
        <v xml:space="preserve">           </v>
      </c>
    </row>
    <row r="1005" spans="14:15" x14ac:dyDescent="0.2">
      <c r="N1005" s="54">
        <f t="shared" si="31"/>
        <v>0</v>
      </c>
      <c r="O1005" s="56" t="str">
        <f t="shared" si="32"/>
        <v xml:space="preserve">           </v>
      </c>
    </row>
    <row r="1006" spans="14:15" x14ac:dyDescent="0.2">
      <c r="N1006" s="54">
        <f t="shared" si="31"/>
        <v>0</v>
      </c>
      <c r="O1006" s="56" t="str">
        <f t="shared" si="32"/>
        <v xml:space="preserve">           </v>
      </c>
    </row>
    <row r="1007" spans="14:15" x14ac:dyDescent="0.2">
      <c r="N1007" s="54">
        <f t="shared" si="31"/>
        <v>0</v>
      </c>
      <c r="O1007" s="56" t="str">
        <f t="shared" si="32"/>
        <v xml:space="preserve">           </v>
      </c>
    </row>
    <row r="1008" spans="14:15" x14ac:dyDescent="0.2">
      <c r="N1008" s="54">
        <f t="shared" si="31"/>
        <v>0</v>
      </c>
      <c r="O1008" s="56" t="str">
        <f t="shared" si="32"/>
        <v xml:space="preserve">           </v>
      </c>
    </row>
    <row r="1009" spans="14:15" x14ac:dyDescent="0.2">
      <c r="N1009" s="54">
        <f t="shared" si="31"/>
        <v>0</v>
      </c>
      <c r="O1009" s="56" t="str">
        <f t="shared" si="32"/>
        <v xml:space="preserve">           </v>
      </c>
    </row>
    <row r="1010" spans="14:15" x14ac:dyDescent="0.2">
      <c r="N1010" s="54">
        <f t="shared" si="31"/>
        <v>0</v>
      </c>
      <c r="O1010" s="56" t="str">
        <f t="shared" si="32"/>
        <v xml:space="preserve">           </v>
      </c>
    </row>
    <row r="1011" spans="14:15" x14ac:dyDescent="0.2">
      <c r="N1011" s="54">
        <f t="shared" si="31"/>
        <v>0</v>
      </c>
      <c r="O1011" s="56" t="str">
        <f t="shared" si="32"/>
        <v xml:space="preserve">           </v>
      </c>
    </row>
    <row r="1012" spans="14:15" x14ac:dyDescent="0.2">
      <c r="N1012" s="54">
        <f t="shared" si="31"/>
        <v>0</v>
      </c>
      <c r="O1012" s="56" t="str">
        <f t="shared" si="32"/>
        <v xml:space="preserve">           </v>
      </c>
    </row>
    <row r="1013" spans="14:15" x14ac:dyDescent="0.2">
      <c r="N1013" s="54">
        <f t="shared" si="31"/>
        <v>0</v>
      </c>
      <c r="O1013" s="56" t="str">
        <f t="shared" si="32"/>
        <v xml:space="preserve">           </v>
      </c>
    </row>
    <row r="1014" spans="14:15" x14ac:dyDescent="0.2">
      <c r="N1014" s="54">
        <f t="shared" si="31"/>
        <v>0</v>
      </c>
      <c r="O1014" s="56" t="str">
        <f t="shared" si="32"/>
        <v xml:space="preserve">           </v>
      </c>
    </row>
    <row r="1015" spans="14:15" x14ac:dyDescent="0.2">
      <c r="N1015" s="54">
        <f t="shared" si="31"/>
        <v>0</v>
      </c>
      <c r="O1015" s="56" t="str">
        <f t="shared" si="32"/>
        <v xml:space="preserve">           </v>
      </c>
    </row>
    <row r="1016" spans="14:15" x14ac:dyDescent="0.2">
      <c r="N1016" s="54">
        <f t="shared" si="31"/>
        <v>0</v>
      </c>
      <c r="O1016" s="56" t="str">
        <f t="shared" si="32"/>
        <v xml:space="preserve">           </v>
      </c>
    </row>
    <row r="1017" spans="14:15" x14ac:dyDescent="0.2">
      <c r="N1017" s="54">
        <f t="shared" si="31"/>
        <v>0</v>
      </c>
      <c r="O1017" s="56" t="str">
        <f t="shared" si="32"/>
        <v xml:space="preserve">           </v>
      </c>
    </row>
    <row r="1018" spans="14:15" x14ac:dyDescent="0.2">
      <c r="N1018" s="54">
        <f t="shared" si="31"/>
        <v>0</v>
      </c>
      <c r="O1018" s="56" t="str">
        <f t="shared" si="32"/>
        <v xml:space="preserve">           </v>
      </c>
    </row>
    <row r="1019" spans="14:15" x14ac:dyDescent="0.2">
      <c r="N1019" s="54">
        <f t="shared" si="31"/>
        <v>0</v>
      </c>
      <c r="O1019" s="56" t="str">
        <f t="shared" si="32"/>
        <v xml:space="preserve">           </v>
      </c>
    </row>
    <row r="1020" spans="14:15" x14ac:dyDescent="0.2">
      <c r="N1020" s="54">
        <f t="shared" si="31"/>
        <v>0</v>
      </c>
      <c r="O1020" s="56" t="str">
        <f t="shared" si="32"/>
        <v xml:space="preserve">           </v>
      </c>
    </row>
    <row r="1021" spans="14:15" x14ac:dyDescent="0.2">
      <c r="N1021" s="54">
        <f t="shared" si="31"/>
        <v>0</v>
      </c>
      <c r="O1021" s="56" t="str">
        <f t="shared" si="32"/>
        <v xml:space="preserve">           </v>
      </c>
    </row>
    <row r="1022" spans="14:15" x14ac:dyDescent="0.2">
      <c r="N1022" s="54">
        <f t="shared" si="31"/>
        <v>0</v>
      </c>
      <c r="O1022" s="56" t="str">
        <f t="shared" si="32"/>
        <v xml:space="preserve">           </v>
      </c>
    </row>
    <row r="1023" spans="14:15" x14ac:dyDescent="0.2">
      <c r="N1023" s="54">
        <f t="shared" si="31"/>
        <v>0</v>
      </c>
      <c r="O1023" s="56" t="str">
        <f t="shared" si="32"/>
        <v xml:space="preserve">           </v>
      </c>
    </row>
    <row r="1024" spans="14:15" x14ac:dyDescent="0.2">
      <c r="N1024" s="54">
        <f t="shared" si="31"/>
        <v>0</v>
      </c>
      <c r="O1024" s="56" t="str">
        <f t="shared" si="32"/>
        <v xml:space="preserve">           </v>
      </c>
    </row>
    <row r="1025" spans="14:15" x14ac:dyDescent="0.2">
      <c r="N1025" s="54">
        <f t="shared" si="31"/>
        <v>0</v>
      </c>
      <c r="O1025" s="56" t="str">
        <f t="shared" si="32"/>
        <v xml:space="preserve">           </v>
      </c>
    </row>
    <row r="1026" spans="14:15" x14ac:dyDescent="0.2">
      <c r="N1026" s="54">
        <f t="shared" si="31"/>
        <v>0</v>
      </c>
      <c r="O1026" s="56" t="str">
        <f t="shared" si="32"/>
        <v xml:space="preserve">           </v>
      </c>
    </row>
    <row r="1027" spans="14:15" x14ac:dyDescent="0.2">
      <c r="N1027" s="54">
        <f t="shared" si="31"/>
        <v>0</v>
      </c>
      <c r="O1027" s="56" t="str">
        <f t="shared" si="32"/>
        <v xml:space="preserve">           </v>
      </c>
    </row>
    <row r="1028" spans="14:15" x14ac:dyDescent="0.2">
      <c r="N1028" s="54">
        <f t="shared" ref="N1028:N1091" si="33">SUM(D1028:M1028)</f>
        <v>0</v>
      </c>
      <c r="O1028" s="56" t="str">
        <f t="shared" si="32"/>
        <v xml:space="preserve">           </v>
      </c>
    </row>
    <row r="1029" spans="14:15" x14ac:dyDescent="0.2">
      <c r="N1029" s="54">
        <f t="shared" si="33"/>
        <v>0</v>
      </c>
      <c r="O1029" s="56" t="str">
        <f t="shared" si="32"/>
        <v xml:space="preserve">           </v>
      </c>
    </row>
    <row r="1030" spans="14:15" x14ac:dyDescent="0.2">
      <c r="N1030" s="54">
        <f t="shared" si="33"/>
        <v>0</v>
      </c>
      <c r="O1030" s="56" t="str">
        <f t="shared" si="32"/>
        <v xml:space="preserve">           </v>
      </c>
    </row>
    <row r="1031" spans="14:15" x14ac:dyDescent="0.2">
      <c r="N1031" s="54">
        <f t="shared" si="33"/>
        <v>0</v>
      </c>
      <c r="O1031" s="56" t="str">
        <f t="shared" si="32"/>
        <v xml:space="preserve">           </v>
      </c>
    </row>
    <row r="1032" spans="14:15" x14ac:dyDescent="0.2">
      <c r="N1032" s="54">
        <f t="shared" si="33"/>
        <v>0</v>
      </c>
      <c r="O1032" s="56" t="str">
        <f t="shared" si="32"/>
        <v xml:space="preserve">           </v>
      </c>
    </row>
    <row r="1033" spans="14:15" x14ac:dyDescent="0.2">
      <c r="N1033" s="54">
        <f t="shared" si="33"/>
        <v>0</v>
      </c>
      <c r="O1033" s="56" t="str">
        <f t="shared" si="32"/>
        <v xml:space="preserve">           </v>
      </c>
    </row>
    <row r="1034" spans="14:15" x14ac:dyDescent="0.2">
      <c r="N1034" s="54">
        <f t="shared" si="33"/>
        <v>0</v>
      </c>
      <c r="O1034" s="56" t="str">
        <f t="shared" si="32"/>
        <v xml:space="preserve">           </v>
      </c>
    </row>
    <row r="1035" spans="14:15" x14ac:dyDescent="0.2">
      <c r="N1035" s="54">
        <f t="shared" si="33"/>
        <v>0</v>
      </c>
      <c r="O1035" s="56" t="str">
        <f t="shared" si="32"/>
        <v xml:space="preserve">           </v>
      </c>
    </row>
    <row r="1036" spans="14:15" x14ac:dyDescent="0.2">
      <c r="N1036" s="54">
        <f t="shared" si="33"/>
        <v>0</v>
      </c>
      <c r="O1036" s="56" t="str">
        <f t="shared" si="32"/>
        <v xml:space="preserve">           </v>
      </c>
    </row>
    <row r="1037" spans="14:15" x14ac:dyDescent="0.2">
      <c r="N1037" s="54">
        <f t="shared" si="33"/>
        <v>0</v>
      </c>
      <c r="O1037" s="56" t="str">
        <f t="shared" si="32"/>
        <v xml:space="preserve">           </v>
      </c>
    </row>
    <row r="1038" spans="14:15" x14ac:dyDescent="0.2">
      <c r="N1038" s="54">
        <f t="shared" si="33"/>
        <v>0</v>
      </c>
      <c r="O1038" s="56" t="str">
        <f t="shared" si="32"/>
        <v xml:space="preserve">           </v>
      </c>
    </row>
    <row r="1039" spans="14:15" x14ac:dyDescent="0.2">
      <c r="N1039" s="54">
        <f t="shared" si="33"/>
        <v>0</v>
      </c>
      <c r="O1039" s="56" t="str">
        <f t="shared" si="32"/>
        <v xml:space="preserve">           </v>
      </c>
    </row>
    <row r="1040" spans="14:15" x14ac:dyDescent="0.2">
      <c r="N1040" s="54">
        <f t="shared" si="33"/>
        <v>0</v>
      </c>
      <c r="O1040" s="56" t="str">
        <f t="shared" si="32"/>
        <v xml:space="preserve">           </v>
      </c>
    </row>
    <row r="1041" spans="14:15" x14ac:dyDescent="0.2">
      <c r="N1041" s="54">
        <f t="shared" si="33"/>
        <v>0</v>
      </c>
      <c r="O1041" s="56" t="str">
        <f t="shared" si="32"/>
        <v xml:space="preserve">           </v>
      </c>
    </row>
    <row r="1042" spans="14:15" x14ac:dyDescent="0.2">
      <c r="N1042" s="54">
        <f t="shared" si="33"/>
        <v>0</v>
      </c>
      <c r="O1042" s="56" t="str">
        <f t="shared" si="32"/>
        <v xml:space="preserve">           </v>
      </c>
    </row>
    <row r="1043" spans="14:15" x14ac:dyDescent="0.2">
      <c r="N1043" s="54">
        <f t="shared" si="33"/>
        <v>0</v>
      </c>
      <c r="O1043" s="56" t="str">
        <f t="shared" si="32"/>
        <v xml:space="preserve">           </v>
      </c>
    </row>
    <row r="1044" spans="14:15" x14ac:dyDescent="0.2">
      <c r="N1044" s="54">
        <f t="shared" si="33"/>
        <v>0</v>
      </c>
      <c r="O1044" s="56" t="str">
        <f t="shared" si="32"/>
        <v xml:space="preserve">           </v>
      </c>
    </row>
    <row r="1045" spans="14:15" x14ac:dyDescent="0.2">
      <c r="N1045" s="54">
        <f t="shared" si="33"/>
        <v>0</v>
      </c>
      <c r="O1045" s="56" t="str">
        <f t="shared" si="32"/>
        <v xml:space="preserve">           </v>
      </c>
    </row>
    <row r="1046" spans="14:15" x14ac:dyDescent="0.2">
      <c r="N1046" s="54">
        <f t="shared" si="33"/>
        <v>0</v>
      </c>
      <c r="O1046" s="56" t="str">
        <f t="shared" si="32"/>
        <v xml:space="preserve">           </v>
      </c>
    </row>
    <row r="1047" spans="14:15" x14ac:dyDescent="0.2">
      <c r="N1047" s="54">
        <f t="shared" si="33"/>
        <v>0</v>
      </c>
      <c r="O1047" s="56" t="str">
        <f t="shared" si="32"/>
        <v xml:space="preserve">           </v>
      </c>
    </row>
    <row r="1048" spans="14:15" x14ac:dyDescent="0.2">
      <c r="N1048" s="54">
        <f t="shared" si="33"/>
        <v>0</v>
      </c>
      <c r="O1048" s="56" t="str">
        <f t="shared" si="32"/>
        <v xml:space="preserve">           </v>
      </c>
    </row>
    <row r="1049" spans="14:15" x14ac:dyDescent="0.2">
      <c r="N1049" s="54">
        <f t="shared" si="33"/>
        <v>0</v>
      </c>
      <c r="O1049" s="56" t="str">
        <f t="shared" si="32"/>
        <v xml:space="preserve">           </v>
      </c>
    </row>
    <row r="1050" spans="14:15" x14ac:dyDescent="0.2">
      <c r="N1050" s="54">
        <f t="shared" si="33"/>
        <v>0</v>
      </c>
      <c r="O1050" s="56" t="str">
        <f t="shared" si="32"/>
        <v xml:space="preserve">           </v>
      </c>
    </row>
    <row r="1051" spans="14:15" x14ac:dyDescent="0.2">
      <c r="N1051" s="54">
        <f t="shared" si="33"/>
        <v>0</v>
      </c>
      <c r="O1051" s="56" t="str">
        <f t="shared" si="32"/>
        <v xml:space="preserve">           </v>
      </c>
    </row>
    <row r="1052" spans="14:15" x14ac:dyDescent="0.2">
      <c r="N1052" s="54">
        <f t="shared" si="33"/>
        <v>0</v>
      </c>
      <c r="O1052" s="56" t="str">
        <f t="shared" si="32"/>
        <v xml:space="preserve">           </v>
      </c>
    </row>
    <row r="1053" spans="14:15" x14ac:dyDescent="0.2">
      <c r="N1053" s="54">
        <f t="shared" si="33"/>
        <v>0</v>
      </c>
      <c r="O1053" s="56" t="str">
        <f t="shared" si="32"/>
        <v xml:space="preserve">           </v>
      </c>
    </row>
    <row r="1054" spans="14:15" x14ac:dyDescent="0.2">
      <c r="N1054" s="54">
        <f t="shared" si="33"/>
        <v>0</v>
      </c>
      <c r="O1054" s="56" t="str">
        <f t="shared" si="32"/>
        <v xml:space="preserve">           </v>
      </c>
    </row>
    <row r="1055" spans="14:15" x14ac:dyDescent="0.2">
      <c r="N1055" s="54">
        <f t="shared" si="33"/>
        <v>0</v>
      </c>
      <c r="O1055" s="56" t="str">
        <f t="shared" si="32"/>
        <v xml:space="preserve">           </v>
      </c>
    </row>
    <row r="1056" spans="14:15" x14ac:dyDescent="0.2">
      <c r="N1056" s="54">
        <f t="shared" si="33"/>
        <v>0</v>
      </c>
      <c r="O1056" s="56" t="str">
        <f t="shared" ref="O1056:O1119" si="34">CONCATENATE(B1056," ",C1056," ",D1056," ",E1056," ",F1056," ",G1056," ",H1056," ",I1056," ",J1056," ",K1056," ",L1056," ",M1056)</f>
        <v xml:space="preserve">           </v>
      </c>
    </row>
    <row r="1057" spans="14:15" x14ac:dyDescent="0.2">
      <c r="N1057" s="54">
        <f t="shared" si="33"/>
        <v>0</v>
      </c>
      <c r="O1057" s="56" t="str">
        <f t="shared" si="34"/>
        <v xml:space="preserve">           </v>
      </c>
    </row>
    <row r="1058" spans="14:15" x14ac:dyDescent="0.2">
      <c r="N1058" s="54">
        <f t="shared" si="33"/>
        <v>0</v>
      </c>
      <c r="O1058" s="56" t="str">
        <f t="shared" si="34"/>
        <v xml:space="preserve">           </v>
      </c>
    </row>
    <row r="1059" spans="14:15" x14ac:dyDescent="0.2">
      <c r="N1059" s="54">
        <f t="shared" si="33"/>
        <v>0</v>
      </c>
      <c r="O1059" s="56" t="str">
        <f t="shared" si="34"/>
        <v xml:space="preserve">           </v>
      </c>
    </row>
    <row r="1060" spans="14:15" x14ac:dyDescent="0.2">
      <c r="N1060" s="54">
        <f t="shared" si="33"/>
        <v>0</v>
      </c>
      <c r="O1060" s="56" t="str">
        <f t="shared" si="34"/>
        <v xml:space="preserve">           </v>
      </c>
    </row>
    <row r="1061" spans="14:15" x14ac:dyDescent="0.2">
      <c r="N1061" s="54">
        <f t="shared" si="33"/>
        <v>0</v>
      </c>
      <c r="O1061" s="56" t="str">
        <f t="shared" si="34"/>
        <v xml:space="preserve">           </v>
      </c>
    </row>
    <row r="1062" spans="14:15" x14ac:dyDescent="0.2">
      <c r="N1062" s="54">
        <f t="shared" si="33"/>
        <v>0</v>
      </c>
      <c r="O1062" s="56" t="str">
        <f t="shared" si="34"/>
        <v xml:space="preserve">           </v>
      </c>
    </row>
    <row r="1063" spans="14:15" x14ac:dyDescent="0.2">
      <c r="N1063" s="54">
        <f t="shared" si="33"/>
        <v>0</v>
      </c>
      <c r="O1063" s="56" t="str">
        <f t="shared" si="34"/>
        <v xml:space="preserve">           </v>
      </c>
    </row>
    <row r="1064" spans="14:15" x14ac:dyDescent="0.2">
      <c r="N1064" s="54">
        <f t="shared" si="33"/>
        <v>0</v>
      </c>
      <c r="O1064" s="56" t="str">
        <f t="shared" si="34"/>
        <v xml:space="preserve">           </v>
      </c>
    </row>
    <row r="1065" spans="14:15" x14ac:dyDescent="0.2">
      <c r="N1065" s="54">
        <f t="shared" si="33"/>
        <v>0</v>
      </c>
      <c r="O1065" s="56" t="str">
        <f t="shared" si="34"/>
        <v xml:space="preserve">           </v>
      </c>
    </row>
    <row r="1066" spans="14:15" x14ac:dyDescent="0.2">
      <c r="N1066" s="54">
        <f t="shared" si="33"/>
        <v>0</v>
      </c>
      <c r="O1066" s="56" t="str">
        <f t="shared" si="34"/>
        <v xml:space="preserve">           </v>
      </c>
    </row>
    <row r="1067" spans="14:15" x14ac:dyDescent="0.2">
      <c r="N1067" s="54">
        <f t="shared" si="33"/>
        <v>0</v>
      </c>
      <c r="O1067" s="56" t="str">
        <f t="shared" si="34"/>
        <v xml:space="preserve">           </v>
      </c>
    </row>
    <row r="1068" spans="14:15" x14ac:dyDescent="0.2">
      <c r="N1068" s="54">
        <f t="shared" si="33"/>
        <v>0</v>
      </c>
      <c r="O1068" s="56" t="str">
        <f t="shared" si="34"/>
        <v xml:space="preserve">           </v>
      </c>
    </row>
    <row r="1069" spans="14:15" x14ac:dyDescent="0.2">
      <c r="N1069" s="54">
        <f t="shared" si="33"/>
        <v>0</v>
      </c>
      <c r="O1069" s="56" t="str">
        <f t="shared" si="34"/>
        <v xml:space="preserve">           </v>
      </c>
    </row>
    <row r="1070" spans="14:15" x14ac:dyDescent="0.2">
      <c r="N1070" s="54">
        <f t="shared" si="33"/>
        <v>0</v>
      </c>
      <c r="O1070" s="56" t="str">
        <f t="shared" si="34"/>
        <v xml:space="preserve">           </v>
      </c>
    </row>
    <row r="1071" spans="14:15" x14ac:dyDescent="0.2">
      <c r="N1071" s="54">
        <f t="shared" si="33"/>
        <v>0</v>
      </c>
      <c r="O1071" s="56" t="str">
        <f t="shared" si="34"/>
        <v xml:space="preserve">           </v>
      </c>
    </row>
    <row r="1072" spans="14:15" x14ac:dyDescent="0.2">
      <c r="N1072" s="54">
        <f t="shared" si="33"/>
        <v>0</v>
      </c>
      <c r="O1072" s="56" t="str">
        <f t="shared" si="34"/>
        <v xml:space="preserve">           </v>
      </c>
    </row>
    <row r="1073" spans="14:15" x14ac:dyDescent="0.2">
      <c r="N1073" s="54">
        <f t="shared" si="33"/>
        <v>0</v>
      </c>
      <c r="O1073" s="56" t="str">
        <f t="shared" si="34"/>
        <v xml:space="preserve">           </v>
      </c>
    </row>
    <row r="1074" spans="14:15" x14ac:dyDescent="0.2">
      <c r="N1074" s="54">
        <f t="shared" si="33"/>
        <v>0</v>
      </c>
      <c r="O1074" s="56" t="str">
        <f t="shared" si="34"/>
        <v xml:space="preserve">           </v>
      </c>
    </row>
    <row r="1075" spans="14:15" x14ac:dyDescent="0.2">
      <c r="N1075" s="54">
        <f t="shared" si="33"/>
        <v>0</v>
      </c>
      <c r="O1075" s="56" t="str">
        <f t="shared" si="34"/>
        <v xml:space="preserve">           </v>
      </c>
    </row>
    <row r="1076" spans="14:15" x14ac:dyDescent="0.2">
      <c r="N1076" s="54">
        <f t="shared" si="33"/>
        <v>0</v>
      </c>
      <c r="O1076" s="56" t="str">
        <f t="shared" si="34"/>
        <v xml:space="preserve">           </v>
      </c>
    </row>
    <row r="1077" spans="14:15" x14ac:dyDescent="0.2">
      <c r="N1077" s="54">
        <f t="shared" si="33"/>
        <v>0</v>
      </c>
      <c r="O1077" s="56" t="str">
        <f t="shared" si="34"/>
        <v xml:space="preserve">           </v>
      </c>
    </row>
    <row r="1078" spans="14:15" x14ac:dyDescent="0.2">
      <c r="N1078" s="54">
        <f t="shared" si="33"/>
        <v>0</v>
      </c>
      <c r="O1078" s="56" t="str">
        <f t="shared" si="34"/>
        <v xml:space="preserve">           </v>
      </c>
    </row>
    <row r="1079" spans="14:15" x14ac:dyDescent="0.2">
      <c r="N1079" s="54">
        <f t="shared" si="33"/>
        <v>0</v>
      </c>
      <c r="O1079" s="56" t="str">
        <f t="shared" si="34"/>
        <v xml:space="preserve">           </v>
      </c>
    </row>
    <row r="1080" spans="14:15" x14ac:dyDescent="0.2">
      <c r="N1080" s="54">
        <f t="shared" si="33"/>
        <v>0</v>
      </c>
      <c r="O1080" s="56" t="str">
        <f t="shared" si="34"/>
        <v xml:space="preserve">           </v>
      </c>
    </row>
    <row r="1081" spans="14:15" x14ac:dyDescent="0.2">
      <c r="N1081" s="54">
        <f t="shared" si="33"/>
        <v>0</v>
      </c>
      <c r="O1081" s="56" t="str">
        <f t="shared" si="34"/>
        <v xml:space="preserve">           </v>
      </c>
    </row>
    <row r="1082" spans="14:15" x14ac:dyDescent="0.2">
      <c r="N1082" s="54">
        <f t="shared" si="33"/>
        <v>0</v>
      </c>
      <c r="O1082" s="56" t="str">
        <f t="shared" si="34"/>
        <v xml:space="preserve">           </v>
      </c>
    </row>
    <row r="1083" spans="14:15" x14ac:dyDescent="0.2">
      <c r="N1083" s="54">
        <f t="shared" si="33"/>
        <v>0</v>
      </c>
      <c r="O1083" s="56" t="str">
        <f t="shared" si="34"/>
        <v xml:space="preserve">           </v>
      </c>
    </row>
    <row r="1084" spans="14:15" x14ac:dyDescent="0.2">
      <c r="N1084" s="54">
        <f t="shared" si="33"/>
        <v>0</v>
      </c>
      <c r="O1084" s="56" t="str">
        <f t="shared" si="34"/>
        <v xml:space="preserve">           </v>
      </c>
    </row>
    <row r="1085" spans="14:15" x14ac:dyDescent="0.2">
      <c r="N1085" s="54">
        <f t="shared" si="33"/>
        <v>0</v>
      </c>
      <c r="O1085" s="56" t="str">
        <f t="shared" si="34"/>
        <v xml:space="preserve">           </v>
      </c>
    </row>
    <row r="1086" spans="14:15" x14ac:dyDescent="0.2">
      <c r="N1086" s="54">
        <f t="shared" si="33"/>
        <v>0</v>
      </c>
      <c r="O1086" s="56" t="str">
        <f t="shared" si="34"/>
        <v xml:space="preserve">           </v>
      </c>
    </row>
    <row r="1087" spans="14:15" x14ac:dyDescent="0.2">
      <c r="N1087" s="54">
        <f t="shared" si="33"/>
        <v>0</v>
      </c>
      <c r="O1087" s="56" t="str">
        <f t="shared" si="34"/>
        <v xml:space="preserve">           </v>
      </c>
    </row>
    <row r="1088" spans="14:15" x14ac:dyDescent="0.2">
      <c r="N1088" s="54">
        <f t="shared" si="33"/>
        <v>0</v>
      </c>
      <c r="O1088" s="56" t="str">
        <f t="shared" si="34"/>
        <v xml:space="preserve">           </v>
      </c>
    </row>
    <row r="1089" spans="14:15" x14ac:dyDescent="0.2">
      <c r="N1089" s="54">
        <f t="shared" si="33"/>
        <v>0</v>
      </c>
      <c r="O1089" s="56" t="str">
        <f t="shared" si="34"/>
        <v xml:space="preserve">           </v>
      </c>
    </row>
    <row r="1090" spans="14:15" x14ac:dyDescent="0.2">
      <c r="N1090" s="54">
        <f t="shared" si="33"/>
        <v>0</v>
      </c>
      <c r="O1090" s="56" t="str">
        <f t="shared" si="34"/>
        <v xml:space="preserve">           </v>
      </c>
    </row>
    <row r="1091" spans="14:15" x14ac:dyDescent="0.2">
      <c r="N1091" s="54">
        <f t="shared" si="33"/>
        <v>0</v>
      </c>
      <c r="O1091" s="56" t="str">
        <f t="shared" si="34"/>
        <v xml:space="preserve">           </v>
      </c>
    </row>
    <row r="1092" spans="14:15" x14ac:dyDescent="0.2">
      <c r="N1092" s="54">
        <f t="shared" ref="N1092:N1155" si="35">SUM(D1092:M1092)</f>
        <v>0</v>
      </c>
      <c r="O1092" s="56" t="str">
        <f t="shared" si="34"/>
        <v xml:space="preserve">           </v>
      </c>
    </row>
    <row r="1093" spans="14:15" x14ac:dyDescent="0.2">
      <c r="N1093" s="54">
        <f t="shared" si="35"/>
        <v>0</v>
      </c>
      <c r="O1093" s="56" t="str">
        <f t="shared" si="34"/>
        <v xml:space="preserve">           </v>
      </c>
    </row>
    <row r="1094" spans="14:15" x14ac:dyDescent="0.2">
      <c r="N1094" s="54">
        <f t="shared" si="35"/>
        <v>0</v>
      </c>
      <c r="O1094" s="56" t="str">
        <f t="shared" si="34"/>
        <v xml:space="preserve">           </v>
      </c>
    </row>
    <row r="1095" spans="14:15" x14ac:dyDescent="0.2">
      <c r="N1095" s="54">
        <f t="shared" si="35"/>
        <v>0</v>
      </c>
      <c r="O1095" s="56" t="str">
        <f t="shared" si="34"/>
        <v xml:space="preserve">           </v>
      </c>
    </row>
    <row r="1096" spans="14:15" x14ac:dyDescent="0.2">
      <c r="N1096" s="54">
        <f t="shared" si="35"/>
        <v>0</v>
      </c>
      <c r="O1096" s="56" t="str">
        <f t="shared" si="34"/>
        <v xml:space="preserve">           </v>
      </c>
    </row>
    <row r="1097" spans="14:15" x14ac:dyDescent="0.2">
      <c r="N1097" s="54">
        <f t="shared" si="35"/>
        <v>0</v>
      </c>
      <c r="O1097" s="56" t="str">
        <f t="shared" si="34"/>
        <v xml:space="preserve">           </v>
      </c>
    </row>
    <row r="1098" spans="14:15" x14ac:dyDescent="0.2">
      <c r="N1098" s="54">
        <f t="shared" si="35"/>
        <v>0</v>
      </c>
      <c r="O1098" s="56" t="str">
        <f t="shared" si="34"/>
        <v xml:space="preserve">           </v>
      </c>
    </row>
    <row r="1099" spans="14:15" x14ac:dyDescent="0.2">
      <c r="N1099" s="54">
        <f t="shared" si="35"/>
        <v>0</v>
      </c>
      <c r="O1099" s="56" t="str">
        <f t="shared" si="34"/>
        <v xml:space="preserve">           </v>
      </c>
    </row>
    <row r="1100" spans="14:15" x14ac:dyDescent="0.2">
      <c r="N1100" s="54">
        <f t="shared" si="35"/>
        <v>0</v>
      </c>
      <c r="O1100" s="56" t="str">
        <f t="shared" si="34"/>
        <v xml:space="preserve">           </v>
      </c>
    </row>
    <row r="1101" spans="14:15" x14ac:dyDescent="0.2">
      <c r="N1101" s="54">
        <f t="shared" si="35"/>
        <v>0</v>
      </c>
      <c r="O1101" s="56" t="str">
        <f t="shared" si="34"/>
        <v xml:space="preserve">           </v>
      </c>
    </row>
    <row r="1102" spans="14:15" x14ac:dyDescent="0.2">
      <c r="N1102" s="54">
        <f t="shared" si="35"/>
        <v>0</v>
      </c>
      <c r="O1102" s="56" t="str">
        <f t="shared" si="34"/>
        <v xml:space="preserve">           </v>
      </c>
    </row>
    <row r="1103" spans="14:15" x14ac:dyDescent="0.2">
      <c r="N1103" s="54">
        <f t="shared" si="35"/>
        <v>0</v>
      </c>
      <c r="O1103" s="56" t="str">
        <f t="shared" si="34"/>
        <v xml:space="preserve">           </v>
      </c>
    </row>
    <row r="1104" spans="14:15" x14ac:dyDescent="0.2">
      <c r="N1104" s="54">
        <f t="shared" si="35"/>
        <v>0</v>
      </c>
      <c r="O1104" s="56" t="str">
        <f t="shared" si="34"/>
        <v xml:space="preserve">           </v>
      </c>
    </row>
    <row r="1105" spans="14:15" x14ac:dyDescent="0.2">
      <c r="N1105" s="54">
        <f t="shared" si="35"/>
        <v>0</v>
      </c>
      <c r="O1105" s="56" t="str">
        <f t="shared" si="34"/>
        <v xml:space="preserve">           </v>
      </c>
    </row>
    <row r="1106" spans="14:15" x14ac:dyDescent="0.2">
      <c r="N1106" s="54">
        <f t="shared" si="35"/>
        <v>0</v>
      </c>
      <c r="O1106" s="56" t="str">
        <f t="shared" si="34"/>
        <v xml:space="preserve">           </v>
      </c>
    </row>
    <row r="1107" spans="14:15" x14ac:dyDescent="0.2">
      <c r="N1107" s="54">
        <f t="shared" si="35"/>
        <v>0</v>
      </c>
      <c r="O1107" s="56" t="str">
        <f t="shared" si="34"/>
        <v xml:space="preserve">           </v>
      </c>
    </row>
    <row r="1108" spans="14:15" x14ac:dyDescent="0.2">
      <c r="N1108" s="54">
        <f t="shared" si="35"/>
        <v>0</v>
      </c>
      <c r="O1108" s="56" t="str">
        <f t="shared" si="34"/>
        <v xml:space="preserve">           </v>
      </c>
    </row>
    <row r="1109" spans="14:15" x14ac:dyDescent="0.2">
      <c r="N1109" s="54">
        <f t="shared" si="35"/>
        <v>0</v>
      </c>
      <c r="O1109" s="56" t="str">
        <f t="shared" si="34"/>
        <v xml:space="preserve">           </v>
      </c>
    </row>
    <row r="1110" spans="14:15" x14ac:dyDescent="0.2">
      <c r="N1110" s="54">
        <f t="shared" si="35"/>
        <v>0</v>
      </c>
      <c r="O1110" s="56" t="str">
        <f t="shared" si="34"/>
        <v xml:space="preserve">           </v>
      </c>
    </row>
    <row r="1111" spans="14:15" x14ac:dyDescent="0.2">
      <c r="N1111" s="54">
        <f t="shared" si="35"/>
        <v>0</v>
      </c>
      <c r="O1111" s="56" t="str">
        <f t="shared" si="34"/>
        <v xml:space="preserve">           </v>
      </c>
    </row>
    <row r="1112" spans="14:15" x14ac:dyDescent="0.2">
      <c r="N1112" s="54">
        <f t="shared" si="35"/>
        <v>0</v>
      </c>
      <c r="O1112" s="56" t="str">
        <f t="shared" si="34"/>
        <v xml:space="preserve">           </v>
      </c>
    </row>
    <row r="1113" spans="14:15" x14ac:dyDescent="0.2">
      <c r="N1113" s="54">
        <f t="shared" si="35"/>
        <v>0</v>
      </c>
      <c r="O1113" s="56" t="str">
        <f t="shared" si="34"/>
        <v xml:space="preserve">           </v>
      </c>
    </row>
    <row r="1114" spans="14:15" x14ac:dyDescent="0.2">
      <c r="N1114" s="54">
        <f t="shared" si="35"/>
        <v>0</v>
      </c>
      <c r="O1114" s="56" t="str">
        <f t="shared" si="34"/>
        <v xml:space="preserve">           </v>
      </c>
    </row>
    <row r="1115" spans="14:15" x14ac:dyDescent="0.2">
      <c r="N1115" s="54">
        <f t="shared" si="35"/>
        <v>0</v>
      </c>
      <c r="O1115" s="56" t="str">
        <f t="shared" si="34"/>
        <v xml:space="preserve">           </v>
      </c>
    </row>
    <row r="1116" spans="14:15" x14ac:dyDescent="0.2">
      <c r="N1116" s="54">
        <f t="shared" si="35"/>
        <v>0</v>
      </c>
      <c r="O1116" s="56" t="str">
        <f t="shared" si="34"/>
        <v xml:space="preserve">           </v>
      </c>
    </row>
    <row r="1117" spans="14:15" x14ac:dyDescent="0.2">
      <c r="N1117" s="54">
        <f t="shared" si="35"/>
        <v>0</v>
      </c>
      <c r="O1117" s="56" t="str">
        <f t="shared" si="34"/>
        <v xml:space="preserve">           </v>
      </c>
    </row>
    <row r="1118" spans="14:15" x14ac:dyDescent="0.2">
      <c r="N1118" s="54">
        <f t="shared" si="35"/>
        <v>0</v>
      </c>
      <c r="O1118" s="56" t="str">
        <f t="shared" si="34"/>
        <v xml:space="preserve">           </v>
      </c>
    </row>
    <row r="1119" spans="14:15" x14ac:dyDescent="0.2">
      <c r="N1119" s="54">
        <f t="shared" si="35"/>
        <v>0</v>
      </c>
      <c r="O1119" s="56" t="str">
        <f t="shared" si="34"/>
        <v xml:space="preserve">           </v>
      </c>
    </row>
    <row r="1120" spans="14:15" x14ac:dyDescent="0.2">
      <c r="N1120" s="54">
        <f t="shared" si="35"/>
        <v>0</v>
      </c>
      <c r="O1120" s="56" t="str">
        <f t="shared" ref="O1120:O1183" si="36">CONCATENATE(B1120," ",C1120," ",D1120," ",E1120," ",F1120," ",G1120," ",H1120," ",I1120," ",J1120," ",K1120," ",L1120," ",M1120)</f>
        <v xml:space="preserve">           </v>
      </c>
    </row>
    <row r="1121" spans="14:15" x14ac:dyDescent="0.2">
      <c r="N1121" s="54">
        <f t="shared" si="35"/>
        <v>0</v>
      </c>
      <c r="O1121" s="56" t="str">
        <f t="shared" si="36"/>
        <v xml:space="preserve">           </v>
      </c>
    </row>
    <row r="1122" spans="14:15" x14ac:dyDescent="0.2">
      <c r="N1122" s="54">
        <f t="shared" si="35"/>
        <v>0</v>
      </c>
      <c r="O1122" s="56" t="str">
        <f t="shared" si="36"/>
        <v xml:space="preserve">           </v>
      </c>
    </row>
    <row r="1123" spans="14:15" x14ac:dyDescent="0.2">
      <c r="N1123" s="54">
        <f t="shared" si="35"/>
        <v>0</v>
      </c>
      <c r="O1123" s="56" t="str">
        <f t="shared" si="36"/>
        <v xml:space="preserve">           </v>
      </c>
    </row>
    <row r="1124" spans="14:15" x14ac:dyDescent="0.2">
      <c r="N1124" s="54">
        <f t="shared" si="35"/>
        <v>0</v>
      </c>
      <c r="O1124" s="56" t="str">
        <f t="shared" si="36"/>
        <v xml:space="preserve">           </v>
      </c>
    </row>
    <row r="1125" spans="14:15" x14ac:dyDescent="0.2">
      <c r="N1125" s="54">
        <f t="shared" si="35"/>
        <v>0</v>
      </c>
      <c r="O1125" s="56" t="str">
        <f t="shared" si="36"/>
        <v xml:space="preserve">           </v>
      </c>
    </row>
    <row r="1126" spans="14:15" x14ac:dyDescent="0.2">
      <c r="N1126" s="54">
        <f t="shared" si="35"/>
        <v>0</v>
      </c>
      <c r="O1126" s="56" t="str">
        <f t="shared" si="36"/>
        <v xml:space="preserve">           </v>
      </c>
    </row>
    <row r="1127" spans="14:15" x14ac:dyDescent="0.2">
      <c r="N1127" s="54">
        <f t="shared" si="35"/>
        <v>0</v>
      </c>
      <c r="O1127" s="56" t="str">
        <f t="shared" si="36"/>
        <v xml:space="preserve">           </v>
      </c>
    </row>
    <row r="1128" spans="14:15" x14ac:dyDescent="0.2">
      <c r="N1128" s="54">
        <f t="shared" si="35"/>
        <v>0</v>
      </c>
      <c r="O1128" s="56" t="str">
        <f t="shared" si="36"/>
        <v xml:space="preserve">           </v>
      </c>
    </row>
    <row r="1129" spans="14:15" x14ac:dyDescent="0.2">
      <c r="N1129" s="54">
        <f t="shared" si="35"/>
        <v>0</v>
      </c>
      <c r="O1129" s="56" t="str">
        <f t="shared" si="36"/>
        <v xml:space="preserve">           </v>
      </c>
    </row>
    <row r="1130" spans="14:15" x14ac:dyDescent="0.2">
      <c r="N1130" s="54">
        <f t="shared" si="35"/>
        <v>0</v>
      </c>
      <c r="O1130" s="56" t="str">
        <f t="shared" si="36"/>
        <v xml:space="preserve">           </v>
      </c>
    </row>
    <row r="1131" spans="14:15" x14ac:dyDescent="0.2">
      <c r="N1131" s="54">
        <f t="shared" si="35"/>
        <v>0</v>
      </c>
      <c r="O1131" s="56" t="str">
        <f t="shared" si="36"/>
        <v xml:space="preserve">           </v>
      </c>
    </row>
    <row r="1132" spans="14:15" x14ac:dyDescent="0.2">
      <c r="N1132" s="54">
        <f t="shared" si="35"/>
        <v>0</v>
      </c>
      <c r="O1132" s="56" t="str">
        <f t="shared" si="36"/>
        <v xml:space="preserve">           </v>
      </c>
    </row>
    <row r="1133" spans="14:15" x14ac:dyDescent="0.2">
      <c r="N1133" s="54">
        <f t="shared" si="35"/>
        <v>0</v>
      </c>
      <c r="O1133" s="56" t="str">
        <f t="shared" si="36"/>
        <v xml:space="preserve">           </v>
      </c>
    </row>
    <row r="1134" spans="14:15" x14ac:dyDescent="0.2">
      <c r="N1134" s="54">
        <f t="shared" si="35"/>
        <v>0</v>
      </c>
      <c r="O1134" s="56" t="str">
        <f t="shared" si="36"/>
        <v xml:space="preserve">           </v>
      </c>
    </row>
    <row r="1135" spans="14:15" x14ac:dyDescent="0.2">
      <c r="N1135" s="54">
        <f t="shared" si="35"/>
        <v>0</v>
      </c>
      <c r="O1135" s="56" t="str">
        <f t="shared" si="36"/>
        <v xml:space="preserve">           </v>
      </c>
    </row>
    <row r="1136" spans="14:15" x14ac:dyDescent="0.2">
      <c r="N1136" s="54">
        <f t="shared" si="35"/>
        <v>0</v>
      </c>
      <c r="O1136" s="56" t="str">
        <f t="shared" si="36"/>
        <v xml:space="preserve">           </v>
      </c>
    </row>
    <row r="1137" spans="14:15" x14ac:dyDescent="0.2">
      <c r="N1137" s="54">
        <f t="shared" si="35"/>
        <v>0</v>
      </c>
      <c r="O1137" s="56" t="str">
        <f t="shared" si="36"/>
        <v xml:space="preserve">           </v>
      </c>
    </row>
    <row r="1138" spans="14:15" x14ac:dyDescent="0.2">
      <c r="N1138" s="54">
        <f t="shared" si="35"/>
        <v>0</v>
      </c>
      <c r="O1138" s="56" t="str">
        <f t="shared" si="36"/>
        <v xml:space="preserve">           </v>
      </c>
    </row>
    <row r="1139" spans="14:15" x14ac:dyDescent="0.2">
      <c r="N1139" s="54">
        <f t="shared" si="35"/>
        <v>0</v>
      </c>
      <c r="O1139" s="56" t="str">
        <f t="shared" si="36"/>
        <v xml:space="preserve">           </v>
      </c>
    </row>
    <row r="1140" spans="14:15" x14ac:dyDescent="0.2">
      <c r="N1140" s="54">
        <f t="shared" si="35"/>
        <v>0</v>
      </c>
      <c r="O1140" s="56" t="str">
        <f t="shared" si="36"/>
        <v xml:space="preserve">           </v>
      </c>
    </row>
    <row r="1141" spans="14:15" x14ac:dyDescent="0.2">
      <c r="N1141" s="54">
        <f t="shared" si="35"/>
        <v>0</v>
      </c>
      <c r="O1141" s="56" t="str">
        <f t="shared" si="36"/>
        <v xml:space="preserve">           </v>
      </c>
    </row>
    <row r="1142" spans="14:15" x14ac:dyDescent="0.2">
      <c r="N1142" s="54">
        <f t="shared" si="35"/>
        <v>0</v>
      </c>
      <c r="O1142" s="56" t="str">
        <f t="shared" si="36"/>
        <v xml:space="preserve">           </v>
      </c>
    </row>
    <row r="1143" spans="14:15" x14ac:dyDescent="0.2">
      <c r="N1143" s="54">
        <f t="shared" si="35"/>
        <v>0</v>
      </c>
      <c r="O1143" s="56" t="str">
        <f t="shared" si="36"/>
        <v xml:space="preserve">           </v>
      </c>
    </row>
    <row r="1144" spans="14:15" x14ac:dyDescent="0.2">
      <c r="N1144" s="54">
        <f t="shared" si="35"/>
        <v>0</v>
      </c>
      <c r="O1144" s="56" t="str">
        <f t="shared" si="36"/>
        <v xml:space="preserve">           </v>
      </c>
    </row>
    <row r="1145" spans="14:15" x14ac:dyDescent="0.2">
      <c r="N1145" s="54">
        <f t="shared" si="35"/>
        <v>0</v>
      </c>
      <c r="O1145" s="56" t="str">
        <f t="shared" si="36"/>
        <v xml:space="preserve">           </v>
      </c>
    </row>
    <row r="1146" spans="14:15" x14ac:dyDescent="0.2">
      <c r="N1146" s="54">
        <f t="shared" si="35"/>
        <v>0</v>
      </c>
      <c r="O1146" s="56" t="str">
        <f t="shared" si="36"/>
        <v xml:space="preserve">           </v>
      </c>
    </row>
    <row r="1147" spans="14:15" x14ac:dyDescent="0.2">
      <c r="N1147" s="54">
        <f t="shared" si="35"/>
        <v>0</v>
      </c>
      <c r="O1147" s="56" t="str">
        <f t="shared" si="36"/>
        <v xml:space="preserve">           </v>
      </c>
    </row>
    <row r="1148" spans="14:15" x14ac:dyDescent="0.2">
      <c r="N1148" s="54">
        <f t="shared" si="35"/>
        <v>0</v>
      </c>
      <c r="O1148" s="56" t="str">
        <f t="shared" si="36"/>
        <v xml:space="preserve">           </v>
      </c>
    </row>
    <row r="1149" spans="14:15" x14ac:dyDescent="0.2">
      <c r="N1149" s="54">
        <f t="shared" si="35"/>
        <v>0</v>
      </c>
      <c r="O1149" s="56" t="str">
        <f t="shared" si="36"/>
        <v xml:space="preserve">           </v>
      </c>
    </row>
    <row r="1150" spans="14:15" x14ac:dyDescent="0.2">
      <c r="N1150" s="54">
        <f t="shared" si="35"/>
        <v>0</v>
      </c>
      <c r="O1150" s="56" t="str">
        <f t="shared" si="36"/>
        <v xml:space="preserve">           </v>
      </c>
    </row>
    <row r="1151" spans="14:15" x14ac:dyDescent="0.2">
      <c r="N1151" s="54">
        <f t="shared" si="35"/>
        <v>0</v>
      </c>
      <c r="O1151" s="56" t="str">
        <f t="shared" si="36"/>
        <v xml:space="preserve">           </v>
      </c>
    </row>
    <row r="1152" spans="14:15" x14ac:dyDescent="0.2">
      <c r="N1152" s="54">
        <f t="shared" si="35"/>
        <v>0</v>
      </c>
      <c r="O1152" s="56" t="str">
        <f t="shared" si="36"/>
        <v xml:space="preserve">           </v>
      </c>
    </row>
    <row r="1153" spans="14:15" x14ac:dyDescent="0.2">
      <c r="N1153" s="54">
        <f t="shared" si="35"/>
        <v>0</v>
      </c>
      <c r="O1153" s="56" t="str">
        <f t="shared" si="36"/>
        <v xml:space="preserve">           </v>
      </c>
    </row>
    <row r="1154" spans="14:15" x14ac:dyDescent="0.2">
      <c r="N1154" s="54">
        <f t="shared" si="35"/>
        <v>0</v>
      </c>
      <c r="O1154" s="56" t="str">
        <f t="shared" si="36"/>
        <v xml:space="preserve">           </v>
      </c>
    </row>
    <row r="1155" spans="14:15" x14ac:dyDescent="0.2">
      <c r="N1155" s="54">
        <f t="shared" si="35"/>
        <v>0</v>
      </c>
      <c r="O1155" s="56" t="str">
        <f t="shared" si="36"/>
        <v xml:space="preserve">           </v>
      </c>
    </row>
    <row r="1156" spans="14:15" x14ac:dyDescent="0.2">
      <c r="N1156" s="54">
        <f t="shared" ref="N1156:N1219" si="37">SUM(D1156:M1156)</f>
        <v>0</v>
      </c>
      <c r="O1156" s="56" t="str">
        <f t="shared" si="36"/>
        <v xml:space="preserve">           </v>
      </c>
    </row>
    <row r="1157" spans="14:15" x14ac:dyDescent="0.2">
      <c r="N1157" s="54">
        <f t="shared" si="37"/>
        <v>0</v>
      </c>
      <c r="O1157" s="56" t="str">
        <f t="shared" si="36"/>
        <v xml:space="preserve">           </v>
      </c>
    </row>
    <row r="1158" spans="14:15" x14ac:dyDescent="0.2">
      <c r="N1158" s="54">
        <f t="shared" si="37"/>
        <v>0</v>
      </c>
      <c r="O1158" s="56" t="str">
        <f t="shared" si="36"/>
        <v xml:space="preserve">           </v>
      </c>
    </row>
    <row r="1159" spans="14:15" x14ac:dyDescent="0.2">
      <c r="N1159" s="54">
        <f t="shared" si="37"/>
        <v>0</v>
      </c>
      <c r="O1159" s="56" t="str">
        <f t="shared" si="36"/>
        <v xml:space="preserve">           </v>
      </c>
    </row>
    <row r="1160" spans="14:15" x14ac:dyDescent="0.2">
      <c r="N1160" s="54">
        <f t="shared" si="37"/>
        <v>0</v>
      </c>
      <c r="O1160" s="56" t="str">
        <f t="shared" si="36"/>
        <v xml:space="preserve">           </v>
      </c>
    </row>
    <row r="1161" spans="14:15" x14ac:dyDescent="0.2">
      <c r="N1161" s="54">
        <f t="shared" si="37"/>
        <v>0</v>
      </c>
      <c r="O1161" s="56" t="str">
        <f t="shared" si="36"/>
        <v xml:space="preserve">           </v>
      </c>
    </row>
    <row r="1162" spans="14:15" x14ac:dyDescent="0.2">
      <c r="N1162" s="54">
        <f t="shared" si="37"/>
        <v>0</v>
      </c>
      <c r="O1162" s="56" t="str">
        <f t="shared" si="36"/>
        <v xml:space="preserve">           </v>
      </c>
    </row>
    <row r="1163" spans="14:15" x14ac:dyDescent="0.2">
      <c r="N1163" s="54">
        <f t="shared" si="37"/>
        <v>0</v>
      </c>
      <c r="O1163" s="56" t="str">
        <f t="shared" si="36"/>
        <v xml:space="preserve">           </v>
      </c>
    </row>
    <row r="1164" spans="14:15" x14ac:dyDescent="0.2">
      <c r="N1164" s="54">
        <f t="shared" si="37"/>
        <v>0</v>
      </c>
      <c r="O1164" s="56" t="str">
        <f t="shared" si="36"/>
        <v xml:space="preserve">           </v>
      </c>
    </row>
    <row r="1165" spans="14:15" x14ac:dyDescent="0.2">
      <c r="N1165" s="54">
        <f t="shared" si="37"/>
        <v>0</v>
      </c>
      <c r="O1165" s="56" t="str">
        <f t="shared" si="36"/>
        <v xml:space="preserve">           </v>
      </c>
    </row>
    <row r="1166" spans="14:15" x14ac:dyDescent="0.2">
      <c r="N1166" s="54">
        <f t="shared" si="37"/>
        <v>0</v>
      </c>
      <c r="O1166" s="56" t="str">
        <f t="shared" si="36"/>
        <v xml:space="preserve">           </v>
      </c>
    </row>
    <row r="1167" spans="14:15" x14ac:dyDescent="0.2">
      <c r="N1167" s="54">
        <f t="shared" si="37"/>
        <v>0</v>
      </c>
      <c r="O1167" s="56" t="str">
        <f t="shared" si="36"/>
        <v xml:space="preserve">           </v>
      </c>
    </row>
    <row r="1168" spans="14:15" x14ac:dyDescent="0.2">
      <c r="N1168" s="54">
        <f t="shared" si="37"/>
        <v>0</v>
      </c>
      <c r="O1168" s="56" t="str">
        <f t="shared" si="36"/>
        <v xml:space="preserve">           </v>
      </c>
    </row>
    <row r="1169" spans="14:15" x14ac:dyDescent="0.2">
      <c r="N1169" s="54">
        <f t="shared" si="37"/>
        <v>0</v>
      </c>
      <c r="O1169" s="56" t="str">
        <f t="shared" si="36"/>
        <v xml:space="preserve">           </v>
      </c>
    </row>
    <row r="1170" spans="14:15" x14ac:dyDescent="0.2">
      <c r="N1170" s="54">
        <f t="shared" si="37"/>
        <v>0</v>
      </c>
      <c r="O1170" s="56" t="str">
        <f t="shared" si="36"/>
        <v xml:space="preserve">           </v>
      </c>
    </row>
    <row r="1171" spans="14:15" x14ac:dyDescent="0.2">
      <c r="N1171" s="54">
        <f t="shared" si="37"/>
        <v>0</v>
      </c>
      <c r="O1171" s="56" t="str">
        <f t="shared" si="36"/>
        <v xml:space="preserve">           </v>
      </c>
    </row>
    <row r="1172" spans="14:15" x14ac:dyDescent="0.2">
      <c r="N1172" s="54">
        <f t="shared" si="37"/>
        <v>0</v>
      </c>
      <c r="O1172" s="56" t="str">
        <f t="shared" si="36"/>
        <v xml:space="preserve">           </v>
      </c>
    </row>
    <row r="1173" spans="14:15" x14ac:dyDescent="0.2">
      <c r="N1173" s="54">
        <f t="shared" si="37"/>
        <v>0</v>
      </c>
      <c r="O1173" s="56" t="str">
        <f t="shared" si="36"/>
        <v xml:space="preserve">           </v>
      </c>
    </row>
    <row r="1174" spans="14:15" x14ac:dyDescent="0.2">
      <c r="N1174" s="54">
        <f t="shared" si="37"/>
        <v>0</v>
      </c>
      <c r="O1174" s="56" t="str">
        <f t="shared" si="36"/>
        <v xml:space="preserve">           </v>
      </c>
    </row>
    <row r="1175" spans="14:15" x14ac:dyDescent="0.2">
      <c r="N1175" s="54">
        <f t="shared" si="37"/>
        <v>0</v>
      </c>
      <c r="O1175" s="56" t="str">
        <f t="shared" si="36"/>
        <v xml:space="preserve">           </v>
      </c>
    </row>
    <row r="1176" spans="14:15" x14ac:dyDescent="0.2">
      <c r="N1176" s="54">
        <f t="shared" si="37"/>
        <v>0</v>
      </c>
      <c r="O1176" s="56" t="str">
        <f t="shared" si="36"/>
        <v xml:space="preserve">           </v>
      </c>
    </row>
    <row r="1177" spans="14:15" x14ac:dyDescent="0.2">
      <c r="N1177" s="54">
        <f t="shared" si="37"/>
        <v>0</v>
      </c>
      <c r="O1177" s="56" t="str">
        <f t="shared" si="36"/>
        <v xml:space="preserve">           </v>
      </c>
    </row>
    <row r="1178" spans="14:15" x14ac:dyDescent="0.2">
      <c r="N1178" s="54">
        <f t="shared" si="37"/>
        <v>0</v>
      </c>
      <c r="O1178" s="56" t="str">
        <f t="shared" si="36"/>
        <v xml:space="preserve">           </v>
      </c>
    </row>
    <row r="1179" spans="14:15" x14ac:dyDescent="0.2">
      <c r="N1179" s="54">
        <f t="shared" si="37"/>
        <v>0</v>
      </c>
      <c r="O1179" s="56" t="str">
        <f t="shared" si="36"/>
        <v xml:space="preserve">           </v>
      </c>
    </row>
    <row r="1180" spans="14:15" x14ac:dyDescent="0.2">
      <c r="N1180" s="54">
        <f t="shared" si="37"/>
        <v>0</v>
      </c>
      <c r="O1180" s="56" t="str">
        <f t="shared" si="36"/>
        <v xml:space="preserve">           </v>
      </c>
    </row>
    <row r="1181" spans="14:15" x14ac:dyDescent="0.2">
      <c r="N1181" s="54">
        <f t="shared" si="37"/>
        <v>0</v>
      </c>
      <c r="O1181" s="56" t="str">
        <f t="shared" si="36"/>
        <v xml:space="preserve">           </v>
      </c>
    </row>
    <row r="1182" spans="14:15" x14ac:dyDescent="0.2">
      <c r="N1182" s="54">
        <f t="shared" si="37"/>
        <v>0</v>
      </c>
      <c r="O1182" s="56" t="str">
        <f t="shared" si="36"/>
        <v xml:space="preserve">           </v>
      </c>
    </row>
    <row r="1183" spans="14:15" x14ac:dyDescent="0.2">
      <c r="N1183" s="54">
        <f t="shared" si="37"/>
        <v>0</v>
      </c>
      <c r="O1183" s="56" t="str">
        <f t="shared" si="36"/>
        <v xml:space="preserve">           </v>
      </c>
    </row>
    <row r="1184" spans="14:15" x14ac:dyDescent="0.2">
      <c r="N1184" s="54">
        <f t="shared" si="37"/>
        <v>0</v>
      </c>
      <c r="O1184" s="56" t="str">
        <f t="shared" ref="O1184:O1247" si="38">CONCATENATE(B1184," ",C1184," ",D1184," ",E1184," ",F1184," ",G1184," ",H1184," ",I1184," ",J1184," ",K1184," ",L1184," ",M1184)</f>
        <v xml:space="preserve">           </v>
      </c>
    </row>
    <row r="1185" spans="14:15" x14ac:dyDescent="0.2">
      <c r="N1185" s="54">
        <f t="shared" si="37"/>
        <v>0</v>
      </c>
      <c r="O1185" s="56" t="str">
        <f t="shared" si="38"/>
        <v xml:space="preserve">           </v>
      </c>
    </row>
    <row r="1186" spans="14:15" x14ac:dyDescent="0.2">
      <c r="N1186" s="54">
        <f t="shared" si="37"/>
        <v>0</v>
      </c>
      <c r="O1186" s="56" t="str">
        <f t="shared" si="38"/>
        <v xml:space="preserve">           </v>
      </c>
    </row>
    <row r="1187" spans="14:15" x14ac:dyDescent="0.2">
      <c r="N1187" s="54">
        <f t="shared" si="37"/>
        <v>0</v>
      </c>
      <c r="O1187" s="56" t="str">
        <f t="shared" si="38"/>
        <v xml:space="preserve">           </v>
      </c>
    </row>
    <row r="1188" spans="14:15" x14ac:dyDescent="0.2">
      <c r="N1188" s="54">
        <f t="shared" si="37"/>
        <v>0</v>
      </c>
      <c r="O1188" s="56" t="str">
        <f t="shared" si="38"/>
        <v xml:space="preserve">           </v>
      </c>
    </row>
    <row r="1189" spans="14:15" x14ac:dyDescent="0.2">
      <c r="N1189" s="54">
        <f t="shared" si="37"/>
        <v>0</v>
      </c>
      <c r="O1189" s="56" t="str">
        <f t="shared" si="38"/>
        <v xml:space="preserve">           </v>
      </c>
    </row>
    <row r="1190" spans="14:15" x14ac:dyDescent="0.2">
      <c r="N1190" s="54">
        <f t="shared" si="37"/>
        <v>0</v>
      </c>
      <c r="O1190" s="56" t="str">
        <f t="shared" si="38"/>
        <v xml:space="preserve">           </v>
      </c>
    </row>
    <row r="1191" spans="14:15" x14ac:dyDescent="0.2">
      <c r="N1191" s="54">
        <f t="shared" si="37"/>
        <v>0</v>
      </c>
      <c r="O1191" s="56" t="str">
        <f t="shared" si="38"/>
        <v xml:space="preserve">           </v>
      </c>
    </row>
    <row r="1192" spans="14:15" x14ac:dyDescent="0.2">
      <c r="N1192" s="54">
        <f t="shared" si="37"/>
        <v>0</v>
      </c>
      <c r="O1192" s="56" t="str">
        <f t="shared" si="38"/>
        <v xml:space="preserve">           </v>
      </c>
    </row>
    <row r="1193" spans="14:15" x14ac:dyDescent="0.2">
      <c r="N1193" s="54">
        <f t="shared" si="37"/>
        <v>0</v>
      </c>
      <c r="O1193" s="56" t="str">
        <f t="shared" si="38"/>
        <v xml:space="preserve">           </v>
      </c>
    </row>
    <row r="1194" spans="14:15" x14ac:dyDescent="0.2">
      <c r="N1194" s="54">
        <f t="shared" si="37"/>
        <v>0</v>
      </c>
      <c r="O1194" s="56" t="str">
        <f t="shared" si="38"/>
        <v xml:space="preserve">           </v>
      </c>
    </row>
    <row r="1195" spans="14:15" x14ac:dyDescent="0.2">
      <c r="N1195" s="54">
        <f t="shared" si="37"/>
        <v>0</v>
      </c>
      <c r="O1195" s="56" t="str">
        <f t="shared" si="38"/>
        <v xml:space="preserve">           </v>
      </c>
    </row>
    <row r="1196" spans="14:15" x14ac:dyDescent="0.2">
      <c r="N1196" s="54">
        <f t="shared" si="37"/>
        <v>0</v>
      </c>
      <c r="O1196" s="56" t="str">
        <f t="shared" si="38"/>
        <v xml:space="preserve">           </v>
      </c>
    </row>
    <row r="1197" spans="14:15" x14ac:dyDescent="0.2">
      <c r="N1197" s="54">
        <f t="shared" si="37"/>
        <v>0</v>
      </c>
      <c r="O1197" s="56" t="str">
        <f t="shared" si="38"/>
        <v xml:space="preserve">           </v>
      </c>
    </row>
    <row r="1198" spans="14:15" x14ac:dyDescent="0.2">
      <c r="N1198" s="54">
        <f t="shared" si="37"/>
        <v>0</v>
      </c>
      <c r="O1198" s="56" t="str">
        <f t="shared" si="38"/>
        <v xml:space="preserve">           </v>
      </c>
    </row>
    <row r="1199" spans="14:15" x14ac:dyDescent="0.2">
      <c r="N1199" s="54">
        <f t="shared" si="37"/>
        <v>0</v>
      </c>
      <c r="O1199" s="56" t="str">
        <f t="shared" si="38"/>
        <v xml:space="preserve">           </v>
      </c>
    </row>
    <row r="1200" spans="14:15" x14ac:dyDescent="0.2">
      <c r="N1200" s="54">
        <f t="shared" si="37"/>
        <v>0</v>
      </c>
      <c r="O1200" s="56" t="str">
        <f t="shared" si="38"/>
        <v xml:space="preserve">           </v>
      </c>
    </row>
    <row r="1201" spans="14:15" x14ac:dyDescent="0.2">
      <c r="N1201" s="54">
        <f t="shared" si="37"/>
        <v>0</v>
      </c>
      <c r="O1201" s="56" t="str">
        <f t="shared" si="38"/>
        <v xml:space="preserve">           </v>
      </c>
    </row>
    <row r="1202" spans="14:15" x14ac:dyDescent="0.2">
      <c r="N1202" s="54">
        <f t="shared" si="37"/>
        <v>0</v>
      </c>
      <c r="O1202" s="56" t="str">
        <f t="shared" si="38"/>
        <v xml:space="preserve">           </v>
      </c>
    </row>
    <row r="1203" spans="14:15" x14ac:dyDescent="0.2">
      <c r="N1203" s="54">
        <f t="shared" si="37"/>
        <v>0</v>
      </c>
      <c r="O1203" s="56" t="str">
        <f t="shared" si="38"/>
        <v xml:space="preserve">           </v>
      </c>
    </row>
    <row r="1204" spans="14:15" x14ac:dyDescent="0.2">
      <c r="N1204" s="54">
        <f t="shared" si="37"/>
        <v>0</v>
      </c>
      <c r="O1204" s="56" t="str">
        <f t="shared" si="38"/>
        <v xml:space="preserve">           </v>
      </c>
    </row>
    <row r="1205" spans="14:15" x14ac:dyDescent="0.2">
      <c r="N1205" s="54">
        <f t="shared" si="37"/>
        <v>0</v>
      </c>
      <c r="O1205" s="56" t="str">
        <f t="shared" si="38"/>
        <v xml:space="preserve">           </v>
      </c>
    </row>
    <row r="1206" spans="14:15" x14ac:dyDescent="0.2">
      <c r="N1206" s="54">
        <f t="shared" si="37"/>
        <v>0</v>
      </c>
      <c r="O1206" s="56" t="str">
        <f t="shared" si="38"/>
        <v xml:space="preserve">           </v>
      </c>
    </row>
    <row r="1207" spans="14:15" x14ac:dyDescent="0.2">
      <c r="N1207" s="54">
        <f t="shared" si="37"/>
        <v>0</v>
      </c>
      <c r="O1207" s="56" t="str">
        <f t="shared" si="38"/>
        <v xml:space="preserve">           </v>
      </c>
    </row>
    <row r="1208" spans="14:15" x14ac:dyDescent="0.2">
      <c r="N1208" s="54">
        <f t="shared" si="37"/>
        <v>0</v>
      </c>
      <c r="O1208" s="56" t="str">
        <f t="shared" si="38"/>
        <v xml:space="preserve">           </v>
      </c>
    </row>
    <row r="1209" spans="14:15" x14ac:dyDescent="0.2">
      <c r="N1209" s="54">
        <f t="shared" si="37"/>
        <v>0</v>
      </c>
      <c r="O1209" s="56" t="str">
        <f t="shared" si="38"/>
        <v xml:space="preserve">           </v>
      </c>
    </row>
    <row r="1210" spans="14:15" x14ac:dyDescent="0.2">
      <c r="N1210" s="54">
        <f t="shared" si="37"/>
        <v>0</v>
      </c>
      <c r="O1210" s="56" t="str">
        <f t="shared" si="38"/>
        <v xml:space="preserve">           </v>
      </c>
    </row>
    <row r="1211" spans="14:15" x14ac:dyDescent="0.2">
      <c r="N1211" s="54">
        <f t="shared" si="37"/>
        <v>0</v>
      </c>
      <c r="O1211" s="56" t="str">
        <f t="shared" si="38"/>
        <v xml:space="preserve">           </v>
      </c>
    </row>
    <row r="1212" spans="14:15" x14ac:dyDescent="0.2">
      <c r="N1212" s="54">
        <f t="shared" si="37"/>
        <v>0</v>
      </c>
      <c r="O1212" s="56" t="str">
        <f t="shared" si="38"/>
        <v xml:space="preserve">           </v>
      </c>
    </row>
    <row r="1213" spans="14:15" x14ac:dyDescent="0.2">
      <c r="N1213" s="54">
        <f t="shared" si="37"/>
        <v>0</v>
      </c>
      <c r="O1213" s="56" t="str">
        <f t="shared" si="38"/>
        <v xml:space="preserve">           </v>
      </c>
    </row>
    <row r="1214" spans="14:15" x14ac:dyDescent="0.2">
      <c r="N1214" s="54">
        <f t="shared" si="37"/>
        <v>0</v>
      </c>
      <c r="O1214" s="56" t="str">
        <f t="shared" si="38"/>
        <v xml:space="preserve">           </v>
      </c>
    </row>
    <row r="1215" spans="14:15" x14ac:dyDescent="0.2">
      <c r="N1215" s="54">
        <f t="shared" si="37"/>
        <v>0</v>
      </c>
      <c r="O1215" s="56" t="str">
        <f t="shared" si="38"/>
        <v xml:space="preserve">           </v>
      </c>
    </row>
    <row r="1216" spans="14:15" x14ac:dyDescent="0.2">
      <c r="N1216" s="54">
        <f t="shared" si="37"/>
        <v>0</v>
      </c>
      <c r="O1216" s="56" t="str">
        <f t="shared" si="38"/>
        <v xml:space="preserve">           </v>
      </c>
    </row>
    <row r="1217" spans="14:15" x14ac:dyDescent="0.2">
      <c r="N1217" s="54">
        <f t="shared" si="37"/>
        <v>0</v>
      </c>
      <c r="O1217" s="56" t="str">
        <f t="shared" si="38"/>
        <v xml:space="preserve">           </v>
      </c>
    </row>
    <row r="1218" spans="14:15" x14ac:dyDescent="0.2">
      <c r="N1218" s="54">
        <f t="shared" si="37"/>
        <v>0</v>
      </c>
      <c r="O1218" s="56" t="str">
        <f t="shared" si="38"/>
        <v xml:space="preserve">           </v>
      </c>
    </row>
    <row r="1219" spans="14:15" x14ac:dyDescent="0.2">
      <c r="N1219" s="54">
        <f t="shared" si="37"/>
        <v>0</v>
      </c>
      <c r="O1219" s="56" t="str">
        <f t="shared" si="38"/>
        <v xml:space="preserve">           </v>
      </c>
    </row>
    <row r="1220" spans="14:15" x14ac:dyDescent="0.2">
      <c r="N1220" s="54">
        <f t="shared" ref="N1220:N1283" si="39">SUM(D1220:M1220)</f>
        <v>0</v>
      </c>
      <c r="O1220" s="56" t="str">
        <f t="shared" si="38"/>
        <v xml:space="preserve">           </v>
      </c>
    </row>
    <row r="1221" spans="14:15" x14ac:dyDescent="0.2">
      <c r="N1221" s="54">
        <f t="shared" si="39"/>
        <v>0</v>
      </c>
      <c r="O1221" s="56" t="str">
        <f t="shared" si="38"/>
        <v xml:space="preserve">           </v>
      </c>
    </row>
    <row r="1222" spans="14:15" x14ac:dyDescent="0.2">
      <c r="N1222" s="54">
        <f t="shared" si="39"/>
        <v>0</v>
      </c>
      <c r="O1222" s="56" t="str">
        <f t="shared" si="38"/>
        <v xml:space="preserve">           </v>
      </c>
    </row>
    <row r="1223" spans="14:15" x14ac:dyDescent="0.2">
      <c r="N1223" s="54">
        <f t="shared" si="39"/>
        <v>0</v>
      </c>
      <c r="O1223" s="56" t="str">
        <f t="shared" si="38"/>
        <v xml:space="preserve">           </v>
      </c>
    </row>
    <row r="1224" spans="14:15" x14ac:dyDescent="0.2">
      <c r="N1224" s="54">
        <f t="shared" si="39"/>
        <v>0</v>
      </c>
      <c r="O1224" s="56" t="str">
        <f t="shared" si="38"/>
        <v xml:space="preserve">           </v>
      </c>
    </row>
    <row r="1225" spans="14:15" x14ac:dyDescent="0.2">
      <c r="N1225" s="54">
        <f t="shared" si="39"/>
        <v>0</v>
      </c>
      <c r="O1225" s="56" t="str">
        <f t="shared" si="38"/>
        <v xml:space="preserve">           </v>
      </c>
    </row>
    <row r="1226" spans="14:15" x14ac:dyDescent="0.2">
      <c r="N1226" s="54">
        <f t="shared" si="39"/>
        <v>0</v>
      </c>
      <c r="O1226" s="56" t="str">
        <f t="shared" si="38"/>
        <v xml:space="preserve">           </v>
      </c>
    </row>
    <row r="1227" spans="14:15" x14ac:dyDescent="0.2">
      <c r="N1227" s="54">
        <f t="shared" si="39"/>
        <v>0</v>
      </c>
      <c r="O1227" s="56" t="str">
        <f t="shared" si="38"/>
        <v xml:space="preserve">           </v>
      </c>
    </row>
    <row r="1228" spans="14:15" x14ac:dyDescent="0.2">
      <c r="N1228" s="54">
        <f t="shared" si="39"/>
        <v>0</v>
      </c>
      <c r="O1228" s="56" t="str">
        <f t="shared" si="38"/>
        <v xml:space="preserve">           </v>
      </c>
    </row>
    <row r="1229" spans="14:15" x14ac:dyDescent="0.2">
      <c r="N1229" s="54">
        <f t="shared" si="39"/>
        <v>0</v>
      </c>
      <c r="O1229" s="56" t="str">
        <f t="shared" si="38"/>
        <v xml:space="preserve">           </v>
      </c>
    </row>
    <row r="1230" spans="14:15" x14ac:dyDescent="0.2">
      <c r="N1230" s="54">
        <f t="shared" si="39"/>
        <v>0</v>
      </c>
      <c r="O1230" s="56" t="str">
        <f t="shared" si="38"/>
        <v xml:space="preserve">           </v>
      </c>
    </row>
    <row r="1231" spans="14:15" x14ac:dyDescent="0.2">
      <c r="N1231" s="54">
        <f t="shared" si="39"/>
        <v>0</v>
      </c>
      <c r="O1231" s="56" t="str">
        <f t="shared" si="38"/>
        <v xml:space="preserve">           </v>
      </c>
    </row>
    <row r="1232" spans="14:15" x14ac:dyDescent="0.2">
      <c r="N1232" s="54">
        <f t="shared" si="39"/>
        <v>0</v>
      </c>
      <c r="O1232" s="56" t="str">
        <f t="shared" si="38"/>
        <v xml:space="preserve">           </v>
      </c>
    </row>
    <row r="1233" spans="14:15" x14ac:dyDescent="0.2">
      <c r="N1233" s="54">
        <f t="shared" si="39"/>
        <v>0</v>
      </c>
      <c r="O1233" s="56" t="str">
        <f t="shared" si="38"/>
        <v xml:space="preserve">           </v>
      </c>
    </row>
    <row r="1234" spans="14:15" x14ac:dyDescent="0.2">
      <c r="N1234" s="54">
        <f t="shared" si="39"/>
        <v>0</v>
      </c>
      <c r="O1234" s="56" t="str">
        <f t="shared" si="38"/>
        <v xml:space="preserve">           </v>
      </c>
    </row>
    <row r="1235" spans="14:15" x14ac:dyDescent="0.2">
      <c r="N1235" s="54">
        <f t="shared" si="39"/>
        <v>0</v>
      </c>
      <c r="O1235" s="56" t="str">
        <f t="shared" si="38"/>
        <v xml:space="preserve">           </v>
      </c>
    </row>
    <row r="1236" spans="14:15" x14ac:dyDescent="0.2">
      <c r="N1236" s="54">
        <f t="shared" si="39"/>
        <v>0</v>
      </c>
      <c r="O1236" s="56" t="str">
        <f t="shared" si="38"/>
        <v xml:space="preserve">           </v>
      </c>
    </row>
    <row r="1237" spans="14:15" x14ac:dyDescent="0.2">
      <c r="N1237" s="54">
        <f t="shared" si="39"/>
        <v>0</v>
      </c>
      <c r="O1237" s="56" t="str">
        <f t="shared" si="38"/>
        <v xml:space="preserve">           </v>
      </c>
    </row>
    <row r="1238" spans="14:15" x14ac:dyDescent="0.2">
      <c r="N1238" s="54">
        <f t="shared" si="39"/>
        <v>0</v>
      </c>
      <c r="O1238" s="56" t="str">
        <f t="shared" si="38"/>
        <v xml:space="preserve">           </v>
      </c>
    </row>
    <row r="1239" spans="14:15" x14ac:dyDescent="0.2">
      <c r="N1239" s="54">
        <f t="shared" si="39"/>
        <v>0</v>
      </c>
      <c r="O1239" s="56" t="str">
        <f t="shared" si="38"/>
        <v xml:space="preserve">           </v>
      </c>
    </row>
    <row r="1240" spans="14:15" x14ac:dyDescent="0.2">
      <c r="N1240" s="54">
        <f t="shared" si="39"/>
        <v>0</v>
      </c>
      <c r="O1240" s="56" t="str">
        <f t="shared" si="38"/>
        <v xml:space="preserve">           </v>
      </c>
    </row>
    <row r="1241" spans="14:15" x14ac:dyDescent="0.2">
      <c r="N1241" s="54">
        <f t="shared" si="39"/>
        <v>0</v>
      </c>
      <c r="O1241" s="56" t="str">
        <f t="shared" si="38"/>
        <v xml:space="preserve">           </v>
      </c>
    </row>
    <row r="1242" spans="14:15" x14ac:dyDescent="0.2">
      <c r="N1242" s="54">
        <f t="shared" si="39"/>
        <v>0</v>
      </c>
      <c r="O1242" s="56" t="str">
        <f t="shared" si="38"/>
        <v xml:space="preserve">           </v>
      </c>
    </row>
    <row r="1243" spans="14:15" x14ac:dyDescent="0.2">
      <c r="N1243" s="54">
        <f t="shared" si="39"/>
        <v>0</v>
      </c>
      <c r="O1243" s="56" t="str">
        <f t="shared" si="38"/>
        <v xml:space="preserve">           </v>
      </c>
    </row>
    <row r="1244" spans="14:15" x14ac:dyDescent="0.2">
      <c r="N1244" s="54">
        <f t="shared" si="39"/>
        <v>0</v>
      </c>
      <c r="O1244" s="56" t="str">
        <f t="shared" si="38"/>
        <v xml:space="preserve">           </v>
      </c>
    </row>
    <row r="1245" spans="14:15" x14ac:dyDescent="0.2">
      <c r="N1245" s="54">
        <f t="shared" si="39"/>
        <v>0</v>
      </c>
      <c r="O1245" s="56" t="str">
        <f t="shared" si="38"/>
        <v xml:space="preserve">           </v>
      </c>
    </row>
    <row r="1246" spans="14:15" x14ac:dyDescent="0.2">
      <c r="N1246" s="54">
        <f t="shared" si="39"/>
        <v>0</v>
      </c>
      <c r="O1246" s="56" t="str">
        <f t="shared" si="38"/>
        <v xml:space="preserve">           </v>
      </c>
    </row>
    <row r="1247" spans="14:15" x14ac:dyDescent="0.2">
      <c r="N1247" s="54">
        <f t="shared" si="39"/>
        <v>0</v>
      </c>
      <c r="O1247" s="56" t="str">
        <f t="shared" si="38"/>
        <v xml:space="preserve">           </v>
      </c>
    </row>
    <row r="1248" spans="14:15" x14ac:dyDescent="0.2">
      <c r="N1248" s="54">
        <f t="shared" si="39"/>
        <v>0</v>
      </c>
      <c r="O1248" s="56" t="str">
        <f t="shared" ref="O1248:O1311" si="40">CONCATENATE(B1248," ",C1248," ",D1248," ",E1248," ",F1248," ",G1248," ",H1248," ",I1248," ",J1248," ",K1248," ",L1248," ",M1248)</f>
        <v xml:space="preserve">           </v>
      </c>
    </row>
    <row r="1249" spans="14:15" x14ac:dyDescent="0.2">
      <c r="N1249" s="54">
        <f t="shared" si="39"/>
        <v>0</v>
      </c>
      <c r="O1249" s="56" t="str">
        <f t="shared" si="40"/>
        <v xml:space="preserve">           </v>
      </c>
    </row>
    <row r="1250" spans="14:15" x14ac:dyDescent="0.2">
      <c r="N1250" s="54">
        <f t="shared" si="39"/>
        <v>0</v>
      </c>
      <c r="O1250" s="56" t="str">
        <f t="shared" si="40"/>
        <v xml:space="preserve">           </v>
      </c>
    </row>
    <row r="1251" spans="14:15" x14ac:dyDescent="0.2">
      <c r="N1251" s="54">
        <f t="shared" si="39"/>
        <v>0</v>
      </c>
      <c r="O1251" s="56" t="str">
        <f t="shared" si="40"/>
        <v xml:space="preserve">           </v>
      </c>
    </row>
    <row r="1252" spans="14:15" x14ac:dyDescent="0.2">
      <c r="N1252" s="54">
        <f t="shared" si="39"/>
        <v>0</v>
      </c>
      <c r="O1252" s="56" t="str">
        <f t="shared" si="40"/>
        <v xml:space="preserve">           </v>
      </c>
    </row>
    <row r="1253" spans="14:15" x14ac:dyDescent="0.2">
      <c r="N1253" s="54">
        <f t="shared" si="39"/>
        <v>0</v>
      </c>
      <c r="O1253" s="56" t="str">
        <f t="shared" si="40"/>
        <v xml:space="preserve">           </v>
      </c>
    </row>
    <row r="1254" spans="14:15" x14ac:dyDescent="0.2">
      <c r="N1254" s="54">
        <f t="shared" si="39"/>
        <v>0</v>
      </c>
      <c r="O1254" s="56" t="str">
        <f t="shared" si="40"/>
        <v xml:space="preserve">           </v>
      </c>
    </row>
    <row r="1255" spans="14:15" x14ac:dyDescent="0.2">
      <c r="N1255" s="54">
        <f t="shared" si="39"/>
        <v>0</v>
      </c>
      <c r="O1255" s="56" t="str">
        <f t="shared" si="40"/>
        <v xml:space="preserve">           </v>
      </c>
    </row>
    <row r="1256" spans="14:15" x14ac:dyDescent="0.2">
      <c r="N1256" s="54">
        <f t="shared" si="39"/>
        <v>0</v>
      </c>
      <c r="O1256" s="56" t="str">
        <f t="shared" si="40"/>
        <v xml:space="preserve">           </v>
      </c>
    </row>
    <row r="1257" spans="14:15" x14ac:dyDescent="0.2">
      <c r="N1257" s="54">
        <f t="shared" si="39"/>
        <v>0</v>
      </c>
      <c r="O1257" s="56" t="str">
        <f t="shared" si="40"/>
        <v xml:space="preserve">           </v>
      </c>
    </row>
    <row r="1258" spans="14:15" x14ac:dyDescent="0.2">
      <c r="N1258" s="54">
        <f t="shared" si="39"/>
        <v>0</v>
      </c>
      <c r="O1258" s="56" t="str">
        <f t="shared" si="40"/>
        <v xml:space="preserve">           </v>
      </c>
    </row>
    <row r="1259" spans="14:15" x14ac:dyDescent="0.2">
      <c r="N1259" s="54">
        <f t="shared" si="39"/>
        <v>0</v>
      </c>
      <c r="O1259" s="56" t="str">
        <f t="shared" si="40"/>
        <v xml:space="preserve">           </v>
      </c>
    </row>
    <row r="1260" spans="14:15" x14ac:dyDescent="0.2">
      <c r="N1260" s="54">
        <f t="shared" si="39"/>
        <v>0</v>
      </c>
      <c r="O1260" s="56" t="str">
        <f t="shared" si="40"/>
        <v xml:space="preserve">           </v>
      </c>
    </row>
    <row r="1261" spans="14:15" x14ac:dyDescent="0.2">
      <c r="N1261" s="54">
        <f t="shared" si="39"/>
        <v>0</v>
      </c>
      <c r="O1261" s="56" t="str">
        <f t="shared" si="40"/>
        <v xml:space="preserve">           </v>
      </c>
    </row>
    <row r="1262" spans="14:15" x14ac:dyDescent="0.2">
      <c r="N1262" s="54">
        <f t="shared" si="39"/>
        <v>0</v>
      </c>
      <c r="O1262" s="56" t="str">
        <f t="shared" si="40"/>
        <v xml:space="preserve">           </v>
      </c>
    </row>
    <row r="1263" spans="14:15" x14ac:dyDescent="0.2">
      <c r="N1263" s="54">
        <f t="shared" si="39"/>
        <v>0</v>
      </c>
      <c r="O1263" s="56" t="str">
        <f t="shared" si="40"/>
        <v xml:space="preserve">           </v>
      </c>
    </row>
    <row r="1264" spans="14:15" x14ac:dyDescent="0.2">
      <c r="N1264" s="54">
        <f t="shared" si="39"/>
        <v>0</v>
      </c>
      <c r="O1264" s="56" t="str">
        <f t="shared" si="40"/>
        <v xml:space="preserve">           </v>
      </c>
    </row>
    <row r="1265" spans="14:15" x14ac:dyDescent="0.2">
      <c r="N1265" s="54">
        <f t="shared" si="39"/>
        <v>0</v>
      </c>
      <c r="O1265" s="56" t="str">
        <f t="shared" si="40"/>
        <v xml:space="preserve">           </v>
      </c>
    </row>
    <row r="1266" spans="14:15" x14ac:dyDescent="0.2">
      <c r="N1266" s="54">
        <f t="shared" si="39"/>
        <v>0</v>
      </c>
      <c r="O1266" s="56" t="str">
        <f t="shared" si="40"/>
        <v xml:space="preserve">           </v>
      </c>
    </row>
    <row r="1267" spans="14:15" x14ac:dyDescent="0.2">
      <c r="N1267" s="54">
        <f t="shared" si="39"/>
        <v>0</v>
      </c>
      <c r="O1267" s="56" t="str">
        <f t="shared" si="40"/>
        <v xml:space="preserve">           </v>
      </c>
    </row>
    <row r="1268" spans="14:15" x14ac:dyDescent="0.2">
      <c r="N1268" s="54">
        <f t="shared" si="39"/>
        <v>0</v>
      </c>
      <c r="O1268" s="56" t="str">
        <f t="shared" si="40"/>
        <v xml:space="preserve">           </v>
      </c>
    </row>
    <row r="1269" spans="14:15" x14ac:dyDescent="0.2">
      <c r="N1269" s="54">
        <f t="shared" si="39"/>
        <v>0</v>
      </c>
      <c r="O1269" s="56" t="str">
        <f t="shared" si="40"/>
        <v xml:space="preserve">           </v>
      </c>
    </row>
    <row r="1270" spans="14:15" x14ac:dyDescent="0.2">
      <c r="N1270" s="54">
        <f t="shared" si="39"/>
        <v>0</v>
      </c>
      <c r="O1270" s="56" t="str">
        <f t="shared" si="40"/>
        <v xml:space="preserve">           </v>
      </c>
    </row>
    <row r="1271" spans="14:15" x14ac:dyDescent="0.2">
      <c r="N1271" s="54">
        <f t="shared" si="39"/>
        <v>0</v>
      </c>
      <c r="O1271" s="56" t="str">
        <f t="shared" si="40"/>
        <v xml:space="preserve">           </v>
      </c>
    </row>
    <row r="1272" spans="14:15" x14ac:dyDescent="0.2">
      <c r="N1272" s="54">
        <f t="shared" si="39"/>
        <v>0</v>
      </c>
      <c r="O1272" s="56" t="str">
        <f t="shared" si="40"/>
        <v xml:space="preserve">           </v>
      </c>
    </row>
    <row r="1273" spans="14:15" x14ac:dyDescent="0.2">
      <c r="N1273" s="54">
        <f t="shared" si="39"/>
        <v>0</v>
      </c>
      <c r="O1273" s="56" t="str">
        <f t="shared" si="40"/>
        <v xml:space="preserve">           </v>
      </c>
    </row>
    <row r="1274" spans="14:15" x14ac:dyDescent="0.2">
      <c r="N1274" s="54">
        <f t="shared" si="39"/>
        <v>0</v>
      </c>
      <c r="O1274" s="56" t="str">
        <f t="shared" si="40"/>
        <v xml:space="preserve">           </v>
      </c>
    </row>
    <row r="1275" spans="14:15" x14ac:dyDescent="0.2">
      <c r="N1275" s="54">
        <f t="shared" si="39"/>
        <v>0</v>
      </c>
      <c r="O1275" s="56" t="str">
        <f t="shared" si="40"/>
        <v xml:space="preserve">           </v>
      </c>
    </row>
    <row r="1276" spans="14:15" x14ac:dyDescent="0.2">
      <c r="N1276" s="54">
        <f t="shared" si="39"/>
        <v>0</v>
      </c>
      <c r="O1276" s="56" t="str">
        <f t="shared" si="40"/>
        <v xml:space="preserve">           </v>
      </c>
    </row>
    <row r="1277" spans="14:15" x14ac:dyDescent="0.2">
      <c r="N1277" s="54">
        <f t="shared" si="39"/>
        <v>0</v>
      </c>
      <c r="O1277" s="56" t="str">
        <f t="shared" si="40"/>
        <v xml:space="preserve">           </v>
      </c>
    </row>
    <row r="1278" spans="14:15" x14ac:dyDescent="0.2">
      <c r="N1278" s="54">
        <f t="shared" si="39"/>
        <v>0</v>
      </c>
      <c r="O1278" s="56" t="str">
        <f t="shared" si="40"/>
        <v xml:space="preserve">           </v>
      </c>
    </row>
    <row r="1279" spans="14:15" x14ac:dyDescent="0.2">
      <c r="N1279" s="54">
        <f t="shared" si="39"/>
        <v>0</v>
      </c>
      <c r="O1279" s="56" t="str">
        <f t="shared" si="40"/>
        <v xml:space="preserve">           </v>
      </c>
    </row>
    <row r="1280" spans="14:15" x14ac:dyDescent="0.2">
      <c r="N1280" s="54">
        <f t="shared" si="39"/>
        <v>0</v>
      </c>
      <c r="O1280" s="56" t="str">
        <f t="shared" si="40"/>
        <v xml:space="preserve">           </v>
      </c>
    </row>
    <row r="1281" spans="14:15" x14ac:dyDescent="0.2">
      <c r="N1281" s="54">
        <f t="shared" si="39"/>
        <v>0</v>
      </c>
      <c r="O1281" s="56" t="str">
        <f t="shared" si="40"/>
        <v xml:space="preserve">           </v>
      </c>
    </row>
    <row r="1282" spans="14:15" x14ac:dyDescent="0.2">
      <c r="N1282" s="54">
        <f t="shared" si="39"/>
        <v>0</v>
      </c>
      <c r="O1282" s="56" t="str">
        <f t="shared" si="40"/>
        <v xml:space="preserve">           </v>
      </c>
    </row>
    <row r="1283" spans="14:15" x14ac:dyDescent="0.2">
      <c r="N1283" s="54">
        <f t="shared" si="39"/>
        <v>0</v>
      </c>
      <c r="O1283" s="56" t="str">
        <f t="shared" si="40"/>
        <v xml:space="preserve">           </v>
      </c>
    </row>
    <row r="1284" spans="14:15" x14ac:dyDescent="0.2">
      <c r="N1284" s="54">
        <f t="shared" ref="N1284:N1347" si="41">SUM(D1284:M1284)</f>
        <v>0</v>
      </c>
      <c r="O1284" s="56" t="str">
        <f t="shared" si="40"/>
        <v xml:space="preserve">           </v>
      </c>
    </row>
    <row r="1285" spans="14:15" x14ac:dyDescent="0.2">
      <c r="N1285" s="54">
        <f t="shared" si="41"/>
        <v>0</v>
      </c>
      <c r="O1285" s="56" t="str">
        <f t="shared" si="40"/>
        <v xml:space="preserve">           </v>
      </c>
    </row>
    <row r="1286" spans="14:15" x14ac:dyDescent="0.2">
      <c r="N1286" s="54">
        <f t="shared" si="41"/>
        <v>0</v>
      </c>
      <c r="O1286" s="56" t="str">
        <f t="shared" si="40"/>
        <v xml:space="preserve">           </v>
      </c>
    </row>
    <row r="1287" spans="14:15" x14ac:dyDescent="0.2">
      <c r="N1287" s="54">
        <f t="shared" si="41"/>
        <v>0</v>
      </c>
      <c r="O1287" s="56" t="str">
        <f t="shared" si="40"/>
        <v xml:space="preserve">           </v>
      </c>
    </row>
    <row r="1288" spans="14:15" x14ac:dyDescent="0.2">
      <c r="N1288" s="54">
        <f t="shared" si="41"/>
        <v>0</v>
      </c>
      <c r="O1288" s="56" t="str">
        <f t="shared" si="40"/>
        <v xml:space="preserve">           </v>
      </c>
    </row>
    <row r="1289" spans="14:15" x14ac:dyDescent="0.2">
      <c r="N1289" s="54">
        <f t="shared" si="41"/>
        <v>0</v>
      </c>
      <c r="O1289" s="56" t="str">
        <f t="shared" si="40"/>
        <v xml:space="preserve">           </v>
      </c>
    </row>
    <row r="1290" spans="14:15" x14ac:dyDescent="0.2">
      <c r="N1290" s="54">
        <f t="shared" si="41"/>
        <v>0</v>
      </c>
      <c r="O1290" s="56" t="str">
        <f t="shared" si="40"/>
        <v xml:space="preserve">           </v>
      </c>
    </row>
    <row r="1291" spans="14:15" x14ac:dyDescent="0.2">
      <c r="N1291" s="54">
        <f t="shared" si="41"/>
        <v>0</v>
      </c>
      <c r="O1291" s="56" t="str">
        <f t="shared" si="40"/>
        <v xml:space="preserve">           </v>
      </c>
    </row>
    <row r="1292" spans="14:15" x14ac:dyDescent="0.2">
      <c r="N1292" s="54">
        <f t="shared" si="41"/>
        <v>0</v>
      </c>
      <c r="O1292" s="56" t="str">
        <f t="shared" si="40"/>
        <v xml:space="preserve">           </v>
      </c>
    </row>
    <row r="1293" spans="14:15" x14ac:dyDescent="0.2">
      <c r="N1293" s="54">
        <f t="shared" si="41"/>
        <v>0</v>
      </c>
      <c r="O1293" s="56" t="str">
        <f t="shared" si="40"/>
        <v xml:space="preserve">           </v>
      </c>
    </row>
    <row r="1294" spans="14:15" x14ac:dyDescent="0.2">
      <c r="N1294" s="54">
        <f t="shared" si="41"/>
        <v>0</v>
      </c>
      <c r="O1294" s="56" t="str">
        <f t="shared" si="40"/>
        <v xml:space="preserve">           </v>
      </c>
    </row>
    <row r="1295" spans="14:15" x14ac:dyDescent="0.2">
      <c r="N1295" s="54">
        <f t="shared" si="41"/>
        <v>0</v>
      </c>
      <c r="O1295" s="56" t="str">
        <f t="shared" si="40"/>
        <v xml:space="preserve">           </v>
      </c>
    </row>
    <row r="1296" spans="14:15" x14ac:dyDescent="0.2">
      <c r="N1296" s="54">
        <f t="shared" si="41"/>
        <v>0</v>
      </c>
      <c r="O1296" s="56" t="str">
        <f t="shared" si="40"/>
        <v xml:space="preserve">           </v>
      </c>
    </row>
    <row r="1297" spans="14:15" x14ac:dyDescent="0.2">
      <c r="N1297" s="54">
        <f t="shared" si="41"/>
        <v>0</v>
      </c>
      <c r="O1297" s="56" t="str">
        <f t="shared" si="40"/>
        <v xml:space="preserve">           </v>
      </c>
    </row>
    <row r="1298" spans="14:15" x14ac:dyDescent="0.2">
      <c r="N1298" s="54">
        <f t="shared" si="41"/>
        <v>0</v>
      </c>
      <c r="O1298" s="56" t="str">
        <f t="shared" si="40"/>
        <v xml:space="preserve">           </v>
      </c>
    </row>
    <row r="1299" spans="14:15" x14ac:dyDescent="0.2">
      <c r="N1299" s="54">
        <f t="shared" si="41"/>
        <v>0</v>
      </c>
      <c r="O1299" s="56" t="str">
        <f t="shared" si="40"/>
        <v xml:space="preserve">           </v>
      </c>
    </row>
    <row r="1300" spans="14:15" x14ac:dyDescent="0.2">
      <c r="N1300" s="54">
        <f t="shared" si="41"/>
        <v>0</v>
      </c>
      <c r="O1300" s="56" t="str">
        <f t="shared" si="40"/>
        <v xml:space="preserve">           </v>
      </c>
    </row>
    <row r="1301" spans="14:15" x14ac:dyDescent="0.2">
      <c r="N1301" s="54">
        <f t="shared" si="41"/>
        <v>0</v>
      </c>
      <c r="O1301" s="56" t="str">
        <f t="shared" si="40"/>
        <v xml:space="preserve">           </v>
      </c>
    </row>
    <row r="1302" spans="14:15" x14ac:dyDescent="0.2">
      <c r="N1302" s="54">
        <f t="shared" si="41"/>
        <v>0</v>
      </c>
      <c r="O1302" s="56" t="str">
        <f t="shared" si="40"/>
        <v xml:space="preserve">           </v>
      </c>
    </row>
    <row r="1303" spans="14:15" x14ac:dyDescent="0.2">
      <c r="N1303" s="54">
        <f t="shared" si="41"/>
        <v>0</v>
      </c>
      <c r="O1303" s="56" t="str">
        <f t="shared" si="40"/>
        <v xml:space="preserve">           </v>
      </c>
    </row>
    <row r="1304" spans="14:15" x14ac:dyDescent="0.2">
      <c r="N1304" s="54">
        <f t="shared" si="41"/>
        <v>0</v>
      </c>
      <c r="O1304" s="56" t="str">
        <f t="shared" si="40"/>
        <v xml:space="preserve">           </v>
      </c>
    </row>
    <row r="1305" spans="14:15" x14ac:dyDescent="0.2">
      <c r="N1305" s="54">
        <f t="shared" si="41"/>
        <v>0</v>
      </c>
      <c r="O1305" s="56" t="str">
        <f t="shared" si="40"/>
        <v xml:space="preserve">           </v>
      </c>
    </row>
    <row r="1306" spans="14:15" x14ac:dyDescent="0.2">
      <c r="N1306" s="54">
        <f t="shared" si="41"/>
        <v>0</v>
      </c>
      <c r="O1306" s="56" t="str">
        <f t="shared" si="40"/>
        <v xml:space="preserve">           </v>
      </c>
    </row>
    <row r="1307" spans="14:15" x14ac:dyDescent="0.2">
      <c r="N1307" s="54">
        <f t="shared" si="41"/>
        <v>0</v>
      </c>
      <c r="O1307" s="56" t="str">
        <f t="shared" si="40"/>
        <v xml:space="preserve">           </v>
      </c>
    </row>
    <row r="1308" spans="14:15" x14ac:dyDescent="0.2">
      <c r="N1308" s="54">
        <f t="shared" si="41"/>
        <v>0</v>
      </c>
      <c r="O1308" s="56" t="str">
        <f t="shared" si="40"/>
        <v xml:space="preserve">           </v>
      </c>
    </row>
    <row r="1309" spans="14:15" x14ac:dyDescent="0.2">
      <c r="N1309" s="54">
        <f t="shared" si="41"/>
        <v>0</v>
      </c>
      <c r="O1309" s="56" t="str">
        <f t="shared" si="40"/>
        <v xml:space="preserve">           </v>
      </c>
    </row>
    <row r="1310" spans="14:15" x14ac:dyDescent="0.2">
      <c r="N1310" s="54">
        <f t="shared" si="41"/>
        <v>0</v>
      </c>
      <c r="O1310" s="56" t="str">
        <f t="shared" si="40"/>
        <v xml:space="preserve">           </v>
      </c>
    </row>
    <row r="1311" spans="14:15" x14ac:dyDescent="0.2">
      <c r="N1311" s="54">
        <f t="shared" si="41"/>
        <v>0</v>
      </c>
      <c r="O1311" s="56" t="str">
        <f t="shared" si="40"/>
        <v xml:space="preserve">           </v>
      </c>
    </row>
    <row r="1312" spans="14:15" x14ac:dyDescent="0.2">
      <c r="N1312" s="54">
        <f t="shared" si="41"/>
        <v>0</v>
      </c>
      <c r="O1312" s="56" t="str">
        <f t="shared" ref="O1312:O1375" si="42">CONCATENATE(B1312," ",C1312," ",D1312," ",E1312," ",F1312," ",G1312," ",H1312," ",I1312," ",J1312," ",K1312," ",L1312," ",M1312)</f>
        <v xml:space="preserve">           </v>
      </c>
    </row>
    <row r="1313" spans="14:15" x14ac:dyDescent="0.2">
      <c r="N1313" s="54">
        <f t="shared" si="41"/>
        <v>0</v>
      </c>
      <c r="O1313" s="56" t="str">
        <f t="shared" si="42"/>
        <v xml:space="preserve">           </v>
      </c>
    </row>
    <row r="1314" spans="14:15" x14ac:dyDescent="0.2">
      <c r="N1314" s="54">
        <f t="shared" si="41"/>
        <v>0</v>
      </c>
      <c r="O1314" s="56" t="str">
        <f t="shared" si="42"/>
        <v xml:space="preserve">           </v>
      </c>
    </row>
    <row r="1315" spans="14:15" x14ac:dyDescent="0.2">
      <c r="N1315" s="54">
        <f t="shared" si="41"/>
        <v>0</v>
      </c>
      <c r="O1315" s="56" t="str">
        <f t="shared" si="42"/>
        <v xml:space="preserve">           </v>
      </c>
    </row>
    <row r="1316" spans="14:15" x14ac:dyDescent="0.2">
      <c r="N1316" s="54">
        <f t="shared" si="41"/>
        <v>0</v>
      </c>
      <c r="O1316" s="56" t="str">
        <f t="shared" si="42"/>
        <v xml:space="preserve">           </v>
      </c>
    </row>
    <row r="1317" spans="14:15" x14ac:dyDescent="0.2">
      <c r="N1317" s="54">
        <f t="shared" si="41"/>
        <v>0</v>
      </c>
      <c r="O1317" s="56" t="str">
        <f t="shared" si="42"/>
        <v xml:space="preserve">           </v>
      </c>
    </row>
    <row r="1318" spans="14:15" x14ac:dyDescent="0.2">
      <c r="N1318" s="54">
        <f t="shared" si="41"/>
        <v>0</v>
      </c>
      <c r="O1318" s="56" t="str">
        <f t="shared" si="42"/>
        <v xml:space="preserve">           </v>
      </c>
    </row>
    <row r="1319" spans="14:15" x14ac:dyDescent="0.2">
      <c r="N1319" s="54">
        <f t="shared" si="41"/>
        <v>0</v>
      </c>
      <c r="O1319" s="56" t="str">
        <f t="shared" si="42"/>
        <v xml:space="preserve">           </v>
      </c>
    </row>
    <row r="1320" spans="14:15" x14ac:dyDescent="0.2">
      <c r="N1320" s="54">
        <f t="shared" si="41"/>
        <v>0</v>
      </c>
      <c r="O1320" s="56" t="str">
        <f t="shared" si="42"/>
        <v xml:space="preserve">           </v>
      </c>
    </row>
    <row r="1321" spans="14:15" x14ac:dyDescent="0.2">
      <c r="N1321" s="54">
        <f t="shared" si="41"/>
        <v>0</v>
      </c>
      <c r="O1321" s="56" t="str">
        <f t="shared" si="42"/>
        <v xml:space="preserve">           </v>
      </c>
    </row>
    <row r="1322" spans="14:15" x14ac:dyDescent="0.2">
      <c r="N1322" s="54">
        <f t="shared" si="41"/>
        <v>0</v>
      </c>
      <c r="O1322" s="56" t="str">
        <f t="shared" si="42"/>
        <v xml:space="preserve">           </v>
      </c>
    </row>
    <row r="1323" spans="14:15" x14ac:dyDescent="0.2">
      <c r="N1323" s="54">
        <f t="shared" si="41"/>
        <v>0</v>
      </c>
      <c r="O1323" s="56" t="str">
        <f t="shared" si="42"/>
        <v xml:space="preserve">           </v>
      </c>
    </row>
    <row r="1324" spans="14:15" x14ac:dyDescent="0.2">
      <c r="N1324" s="54">
        <f t="shared" si="41"/>
        <v>0</v>
      </c>
      <c r="O1324" s="56" t="str">
        <f t="shared" si="42"/>
        <v xml:space="preserve">           </v>
      </c>
    </row>
    <row r="1325" spans="14:15" x14ac:dyDescent="0.2">
      <c r="N1325" s="54">
        <f t="shared" si="41"/>
        <v>0</v>
      </c>
      <c r="O1325" s="56" t="str">
        <f t="shared" si="42"/>
        <v xml:space="preserve">           </v>
      </c>
    </row>
    <row r="1326" spans="14:15" x14ac:dyDescent="0.2">
      <c r="N1326" s="54">
        <f t="shared" si="41"/>
        <v>0</v>
      </c>
      <c r="O1326" s="56" t="str">
        <f t="shared" si="42"/>
        <v xml:space="preserve">           </v>
      </c>
    </row>
    <row r="1327" spans="14:15" x14ac:dyDescent="0.2">
      <c r="N1327" s="54">
        <f t="shared" si="41"/>
        <v>0</v>
      </c>
      <c r="O1327" s="56" t="str">
        <f t="shared" si="42"/>
        <v xml:space="preserve">           </v>
      </c>
    </row>
    <row r="1328" spans="14:15" x14ac:dyDescent="0.2">
      <c r="N1328" s="54">
        <f t="shared" si="41"/>
        <v>0</v>
      </c>
      <c r="O1328" s="56" t="str">
        <f t="shared" si="42"/>
        <v xml:space="preserve">           </v>
      </c>
    </row>
    <row r="1329" spans="14:15" x14ac:dyDescent="0.2">
      <c r="N1329" s="54">
        <f t="shared" si="41"/>
        <v>0</v>
      </c>
      <c r="O1329" s="56" t="str">
        <f t="shared" si="42"/>
        <v xml:space="preserve">           </v>
      </c>
    </row>
    <row r="1330" spans="14:15" x14ac:dyDescent="0.2">
      <c r="N1330" s="54">
        <f t="shared" si="41"/>
        <v>0</v>
      </c>
      <c r="O1330" s="56" t="str">
        <f t="shared" si="42"/>
        <v xml:space="preserve">           </v>
      </c>
    </row>
    <row r="1331" spans="14:15" x14ac:dyDescent="0.2">
      <c r="N1331" s="54">
        <f t="shared" si="41"/>
        <v>0</v>
      </c>
      <c r="O1331" s="56" t="str">
        <f t="shared" si="42"/>
        <v xml:space="preserve">           </v>
      </c>
    </row>
    <row r="1332" spans="14:15" x14ac:dyDescent="0.2">
      <c r="N1332" s="54">
        <f t="shared" si="41"/>
        <v>0</v>
      </c>
      <c r="O1332" s="56" t="str">
        <f t="shared" si="42"/>
        <v xml:space="preserve">           </v>
      </c>
    </row>
    <row r="1333" spans="14:15" x14ac:dyDescent="0.2">
      <c r="N1333" s="54">
        <f t="shared" si="41"/>
        <v>0</v>
      </c>
      <c r="O1333" s="56" t="str">
        <f t="shared" si="42"/>
        <v xml:space="preserve">           </v>
      </c>
    </row>
    <row r="1334" spans="14:15" x14ac:dyDescent="0.2">
      <c r="N1334" s="54">
        <f t="shared" si="41"/>
        <v>0</v>
      </c>
      <c r="O1334" s="56" t="str">
        <f t="shared" si="42"/>
        <v xml:space="preserve">           </v>
      </c>
    </row>
    <row r="1335" spans="14:15" x14ac:dyDescent="0.2">
      <c r="N1335" s="54">
        <f t="shared" si="41"/>
        <v>0</v>
      </c>
      <c r="O1335" s="56" t="str">
        <f t="shared" si="42"/>
        <v xml:space="preserve">           </v>
      </c>
    </row>
    <row r="1336" spans="14:15" x14ac:dyDescent="0.2">
      <c r="N1336" s="54">
        <f t="shared" si="41"/>
        <v>0</v>
      </c>
      <c r="O1336" s="56" t="str">
        <f t="shared" si="42"/>
        <v xml:space="preserve">           </v>
      </c>
    </row>
    <row r="1337" spans="14:15" x14ac:dyDescent="0.2">
      <c r="N1337" s="54">
        <f t="shared" si="41"/>
        <v>0</v>
      </c>
      <c r="O1337" s="56" t="str">
        <f t="shared" si="42"/>
        <v xml:space="preserve">           </v>
      </c>
    </row>
    <row r="1338" spans="14:15" x14ac:dyDescent="0.2">
      <c r="N1338" s="54">
        <f t="shared" si="41"/>
        <v>0</v>
      </c>
      <c r="O1338" s="56" t="str">
        <f t="shared" si="42"/>
        <v xml:space="preserve">           </v>
      </c>
    </row>
    <row r="1339" spans="14:15" x14ac:dyDescent="0.2">
      <c r="N1339" s="54">
        <f t="shared" si="41"/>
        <v>0</v>
      </c>
      <c r="O1339" s="56" t="str">
        <f t="shared" si="42"/>
        <v xml:space="preserve">           </v>
      </c>
    </row>
    <row r="1340" spans="14:15" x14ac:dyDescent="0.2">
      <c r="N1340" s="54">
        <f t="shared" si="41"/>
        <v>0</v>
      </c>
      <c r="O1340" s="56" t="str">
        <f t="shared" si="42"/>
        <v xml:space="preserve">           </v>
      </c>
    </row>
    <row r="1341" spans="14:15" x14ac:dyDescent="0.2">
      <c r="N1341" s="54">
        <f t="shared" si="41"/>
        <v>0</v>
      </c>
      <c r="O1341" s="56" t="str">
        <f t="shared" si="42"/>
        <v xml:space="preserve">           </v>
      </c>
    </row>
    <row r="1342" spans="14:15" x14ac:dyDescent="0.2">
      <c r="N1342" s="54">
        <f t="shared" si="41"/>
        <v>0</v>
      </c>
      <c r="O1342" s="56" t="str">
        <f t="shared" si="42"/>
        <v xml:space="preserve">           </v>
      </c>
    </row>
    <row r="1343" spans="14:15" x14ac:dyDescent="0.2">
      <c r="N1343" s="54">
        <f t="shared" si="41"/>
        <v>0</v>
      </c>
      <c r="O1343" s="56" t="str">
        <f t="shared" si="42"/>
        <v xml:space="preserve">           </v>
      </c>
    </row>
    <row r="1344" spans="14:15" x14ac:dyDescent="0.2">
      <c r="N1344" s="54">
        <f t="shared" si="41"/>
        <v>0</v>
      </c>
      <c r="O1344" s="56" t="str">
        <f t="shared" si="42"/>
        <v xml:space="preserve">           </v>
      </c>
    </row>
    <row r="1345" spans="14:15" x14ac:dyDescent="0.2">
      <c r="N1345" s="54">
        <f t="shared" si="41"/>
        <v>0</v>
      </c>
      <c r="O1345" s="56" t="str">
        <f t="shared" si="42"/>
        <v xml:space="preserve">           </v>
      </c>
    </row>
    <row r="1346" spans="14:15" x14ac:dyDescent="0.2">
      <c r="N1346" s="54">
        <f t="shared" si="41"/>
        <v>0</v>
      </c>
      <c r="O1346" s="56" t="str">
        <f t="shared" si="42"/>
        <v xml:space="preserve">           </v>
      </c>
    </row>
    <row r="1347" spans="14:15" x14ac:dyDescent="0.2">
      <c r="N1347" s="54">
        <f t="shared" si="41"/>
        <v>0</v>
      </c>
      <c r="O1347" s="56" t="str">
        <f t="shared" si="42"/>
        <v xml:space="preserve">           </v>
      </c>
    </row>
    <row r="1348" spans="14:15" x14ac:dyDescent="0.2">
      <c r="N1348" s="54">
        <f t="shared" ref="N1348:N1411" si="43">SUM(D1348:M1348)</f>
        <v>0</v>
      </c>
      <c r="O1348" s="56" t="str">
        <f t="shared" si="42"/>
        <v xml:space="preserve">           </v>
      </c>
    </row>
    <row r="1349" spans="14:15" x14ac:dyDescent="0.2">
      <c r="N1349" s="54">
        <f t="shared" si="43"/>
        <v>0</v>
      </c>
      <c r="O1349" s="56" t="str">
        <f t="shared" si="42"/>
        <v xml:space="preserve">           </v>
      </c>
    </row>
    <row r="1350" spans="14:15" x14ac:dyDescent="0.2">
      <c r="N1350" s="54">
        <f t="shared" si="43"/>
        <v>0</v>
      </c>
      <c r="O1350" s="56" t="str">
        <f t="shared" si="42"/>
        <v xml:space="preserve">           </v>
      </c>
    </row>
    <row r="1351" spans="14:15" x14ac:dyDescent="0.2">
      <c r="N1351" s="54">
        <f t="shared" si="43"/>
        <v>0</v>
      </c>
      <c r="O1351" s="56" t="str">
        <f t="shared" si="42"/>
        <v xml:space="preserve">           </v>
      </c>
    </row>
    <row r="1352" spans="14:15" x14ac:dyDescent="0.2">
      <c r="N1352" s="54">
        <f t="shared" si="43"/>
        <v>0</v>
      </c>
      <c r="O1352" s="56" t="str">
        <f t="shared" si="42"/>
        <v xml:space="preserve">           </v>
      </c>
    </row>
    <row r="1353" spans="14:15" x14ac:dyDescent="0.2">
      <c r="N1353" s="54">
        <f t="shared" si="43"/>
        <v>0</v>
      </c>
      <c r="O1353" s="56" t="str">
        <f t="shared" si="42"/>
        <v xml:space="preserve">           </v>
      </c>
    </row>
    <row r="1354" spans="14:15" x14ac:dyDescent="0.2">
      <c r="N1354" s="54">
        <f t="shared" si="43"/>
        <v>0</v>
      </c>
      <c r="O1354" s="56" t="str">
        <f t="shared" si="42"/>
        <v xml:space="preserve">           </v>
      </c>
    </row>
    <row r="1355" spans="14:15" x14ac:dyDescent="0.2">
      <c r="N1355" s="54">
        <f t="shared" si="43"/>
        <v>0</v>
      </c>
      <c r="O1355" s="56" t="str">
        <f t="shared" si="42"/>
        <v xml:space="preserve">           </v>
      </c>
    </row>
    <row r="1356" spans="14:15" x14ac:dyDescent="0.2">
      <c r="N1356" s="54">
        <f t="shared" si="43"/>
        <v>0</v>
      </c>
      <c r="O1356" s="56" t="str">
        <f t="shared" si="42"/>
        <v xml:space="preserve">           </v>
      </c>
    </row>
    <row r="1357" spans="14:15" x14ac:dyDescent="0.2">
      <c r="N1357" s="54">
        <f t="shared" si="43"/>
        <v>0</v>
      </c>
      <c r="O1357" s="56" t="str">
        <f t="shared" si="42"/>
        <v xml:space="preserve">           </v>
      </c>
    </row>
    <row r="1358" spans="14:15" x14ac:dyDescent="0.2">
      <c r="N1358" s="54">
        <f t="shared" si="43"/>
        <v>0</v>
      </c>
      <c r="O1358" s="56" t="str">
        <f t="shared" si="42"/>
        <v xml:space="preserve">           </v>
      </c>
    </row>
    <row r="1359" spans="14:15" x14ac:dyDescent="0.2">
      <c r="N1359" s="54">
        <f t="shared" si="43"/>
        <v>0</v>
      </c>
      <c r="O1359" s="56" t="str">
        <f t="shared" si="42"/>
        <v xml:space="preserve">           </v>
      </c>
    </row>
    <row r="1360" spans="14:15" x14ac:dyDescent="0.2">
      <c r="N1360" s="54">
        <f t="shared" si="43"/>
        <v>0</v>
      </c>
      <c r="O1360" s="56" t="str">
        <f t="shared" si="42"/>
        <v xml:space="preserve">           </v>
      </c>
    </row>
    <row r="1361" spans="14:15" x14ac:dyDescent="0.2">
      <c r="N1361" s="54">
        <f t="shared" si="43"/>
        <v>0</v>
      </c>
      <c r="O1361" s="56" t="str">
        <f t="shared" si="42"/>
        <v xml:space="preserve">           </v>
      </c>
    </row>
    <row r="1362" spans="14:15" x14ac:dyDescent="0.2">
      <c r="N1362" s="54">
        <f t="shared" si="43"/>
        <v>0</v>
      </c>
      <c r="O1362" s="56" t="str">
        <f t="shared" si="42"/>
        <v xml:space="preserve">           </v>
      </c>
    </row>
    <row r="1363" spans="14:15" x14ac:dyDescent="0.2">
      <c r="N1363" s="54">
        <f t="shared" si="43"/>
        <v>0</v>
      </c>
      <c r="O1363" s="56" t="str">
        <f t="shared" si="42"/>
        <v xml:space="preserve">           </v>
      </c>
    </row>
    <row r="1364" spans="14:15" x14ac:dyDescent="0.2">
      <c r="N1364" s="54">
        <f t="shared" si="43"/>
        <v>0</v>
      </c>
      <c r="O1364" s="56" t="str">
        <f t="shared" si="42"/>
        <v xml:space="preserve">           </v>
      </c>
    </row>
    <row r="1365" spans="14:15" x14ac:dyDescent="0.2">
      <c r="N1365" s="54">
        <f t="shared" si="43"/>
        <v>0</v>
      </c>
      <c r="O1365" s="56" t="str">
        <f t="shared" si="42"/>
        <v xml:space="preserve">           </v>
      </c>
    </row>
    <row r="1366" spans="14:15" x14ac:dyDescent="0.2">
      <c r="N1366" s="54">
        <f t="shared" si="43"/>
        <v>0</v>
      </c>
      <c r="O1366" s="56" t="str">
        <f t="shared" si="42"/>
        <v xml:space="preserve">           </v>
      </c>
    </row>
    <row r="1367" spans="14:15" x14ac:dyDescent="0.2">
      <c r="N1367" s="54">
        <f t="shared" si="43"/>
        <v>0</v>
      </c>
      <c r="O1367" s="56" t="str">
        <f t="shared" si="42"/>
        <v xml:space="preserve">           </v>
      </c>
    </row>
    <row r="1368" spans="14:15" x14ac:dyDescent="0.2">
      <c r="N1368" s="54">
        <f t="shared" si="43"/>
        <v>0</v>
      </c>
      <c r="O1368" s="56" t="str">
        <f t="shared" si="42"/>
        <v xml:space="preserve">           </v>
      </c>
    </row>
    <row r="1369" spans="14:15" x14ac:dyDescent="0.2">
      <c r="N1369" s="54">
        <f t="shared" si="43"/>
        <v>0</v>
      </c>
      <c r="O1369" s="56" t="str">
        <f t="shared" si="42"/>
        <v xml:space="preserve">           </v>
      </c>
    </row>
    <row r="1370" spans="14:15" x14ac:dyDescent="0.2">
      <c r="N1370" s="54">
        <f t="shared" si="43"/>
        <v>0</v>
      </c>
      <c r="O1370" s="56" t="str">
        <f t="shared" si="42"/>
        <v xml:space="preserve">           </v>
      </c>
    </row>
    <row r="1371" spans="14:15" x14ac:dyDescent="0.2">
      <c r="N1371" s="54">
        <f t="shared" si="43"/>
        <v>0</v>
      </c>
      <c r="O1371" s="56" t="str">
        <f t="shared" si="42"/>
        <v xml:space="preserve">           </v>
      </c>
    </row>
    <row r="1372" spans="14:15" x14ac:dyDescent="0.2">
      <c r="N1372" s="54">
        <f t="shared" si="43"/>
        <v>0</v>
      </c>
      <c r="O1372" s="56" t="str">
        <f t="shared" si="42"/>
        <v xml:space="preserve">           </v>
      </c>
    </row>
    <row r="1373" spans="14:15" x14ac:dyDescent="0.2">
      <c r="N1373" s="54">
        <f t="shared" si="43"/>
        <v>0</v>
      </c>
      <c r="O1373" s="56" t="str">
        <f t="shared" si="42"/>
        <v xml:space="preserve">           </v>
      </c>
    </row>
    <row r="1374" spans="14:15" x14ac:dyDescent="0.2">
      <c r="N1374" s="54">
        <f t="shared" si="43"/>
        <v>0</v>
      </c>
      <c r="O1374" s="56" t="str">
        <f t="shared" si="42"/>
        <v xml:space="preserve">           </v>
      </c>
    </row>
    <row r="1375" spans="14:15" x14ac:dyDescent="0.2">
      <c r="N1375" s="54">
        <f t="shared" si="43"/>
        <v>0</v>
      </c>
      <c r="O1375" s="56" t="str">
        <f t="shared" si="42"/>
        <v xml:space="preserve">           </v>
      </c>
    </row>
    <row r="1376" spans="14:15" x14ac:dyDescent="0.2">
      <c r="N1376" s="54">
        <f t="shared" si="43"/>
        <v>0</v>
      </c>
      <c r="O1376" s="56" t="str">
        <f t="shared" ref="O1376:O1439" si="44">CONCATENATE(B1376," ",C1376," ",D1376," ",E1376," ",F1376," ",G1376," ",H1376," ",I1376," ",J1376," ",K1376," ",L1376," ",M1376)</f>
        <v xml:space="preserve">           </v>
      </c>
    </row>
    <row r="1377" spans="14:15" x14ac:dyDescent="0.2">
      <c r="N1377" s="54">
        <f t="shared" si="43"/>
        <v>0</v>
      </c>
      <c r="O1377" s="56" t="str">
        <f t="shared" si="44"/>
        <v xml:space="preserve">           </v>
      </c>
    </row>
    <row r="1378" spans="14:15" x14ac:dyDescent="0.2">
      <c r="N1378" s="54">
        <f t="shared" si="43"/>
        <v>0</v>
      </c>
      <c r="O1378" s="56" t="str">
        <f t="shared" si="44"/>
        <v xml:space="preserve">           </v>
      </c>
    </row>
    <row r="1379" spans="14:15" x14ac:dyDescent="0.2">
      <c r="N1379" s="54">
        <f t="shared" si="43"/>
        <v>0</v>
      </c>
      <c r="O1379" s="56" t="str">
        <f t="shared" si="44"/>
        <v xml:space="preserve">           </v>
      </c>
    </row>
    <row r="1380" spans="14:15" x14ac:dyDescent="0.2">
      <c r="N1380" s="54">
        <f t="shared" si="43"/>
        <v>0</v>
      </c>
      <c r="O1380" s="56" t="str">
        <f t="shared" si="44"/>
        <v xml:space="preserve">           </v>
      </c>
    </row>
    <row r="1381" spans="14:15" x14ac:dyDescent="0.2">
      <c r="N1381" s="54">
        <f t="shared" si="43"/>
        <v>0</v>
      </c>
      <c r="O1381" s="56" t="str">
        <f t="shared" si="44"/>
        <v xml:space="preserve">           </v>
      </c>
    </row>
    <row r="1382" spans="14:15" x14ac:dyDescent="0.2">
      <c r="N1382" s="54">
        <f t="shared" si="43"/>
        <v>0</v>
      </c>
      <c r="O1382" s="56" t="str">
        <f t="shared" si="44"/>
        <v xml:space="preserve">           </v>
      </c>
    </row>
    <row r="1383" spans="14:15" x14ac:dyDescent="0.2">
      <c r="N1383" s="54">
        <f t="shared" si="43"/>
        <v>0</v>
      </c>
      <c r="O1383" s="56" t="str">
        <f t="shared" si="44"/>
        <v xml:space="preserve">           </v>
      </c>
    </row>
    <row r="1384" spans="14:15" x14ac:dyDescent="0.2">
      <c r="N1384" s="54">
        <f t="shared" si="43"/>
        <v>0</v>
      </c>
      <c r="O1384" s="56" t="str">
        <f t="shared" si="44"/>
        <v xml:space="preserve">           </v>
      </c>
    </row>
    <row r="1385" spans="14:15" x14ac:dyDescent="0.2">
      <c r="N1385" s="54">
        <f t="shared" si="43"/>
        <v>0</v>
      </c>
      <c r="O1385" s="56" t="str">
        <f t="shared" si="44"/>
        <v xml:space="preserve">           </v>
      </c>
    </row>
    <row r="1386" spans="14:15" x14ac:dyDescent="0.2">
      <c r="N1386" s="54">
        <f t="shared" si="43"/>
        <v>0</v>
      </c>
      <c r="O1386" s="56" t="str">
        <f t="shared" si="44"/>
        <v xml:space="preserve">           </v>
      </c>
    </row>
    <row r="1387" spans="14:15" x14ac:dyDescent="0.2">
      <c r="N1387" s="54">
        <f t="shared" si="43"/>
        <v>0</v>
      </c>
      <c r="O1387" s="56" t="str">
        <f t="shared" si="44"/>
        <v xml:space="preserve">           </v>
      </c>
    </row>
    <row r="1388" spans="14:15" x14ac:dyDescent="0.2">
      <c r="N1388" s="54">
        <f t="shared" si="43"/>
        <v>0</v>
      </c>
      <c r="O1388" s="56" t="str">
        <f t="shared" si="44"/>
        <v xml:space="preserve">           </v>
      </c>
    </row>
    <row r="1389" spans="14:15" x14ac:dyDescent="0.2">
      <c r="N1389" s="54">
        <f t="shared" si="43"/>
        <v>0</v>
      </c>
      <c r="O1389" s="56" t="str">
        <f t="shared" si="44"/>
        <v xml:space="preserve">           </v>
      </c>
    </row>
    <row r="1390" spans="14:15" x14ac:dyDescent="0.2">
      <c r="N1390" s="54">
        <f t="shared" si="43"/>
        <v>0</v>
      </c>
      <c r="O1390" s="56" t="str">
        <f t="shared" si="44"/>
        <v xml:space="preserve">           </v>
      </c>
    </row>
    <row r="1391" spans="14:15" x14ac:dyDescent="0.2">
      <c r="N1391" s="54">
        <f t="shared" si="43"/>
        <v>0</v>
      </c>
      <c r="O1391" s="56" t="str">
        <f t="shared" si="44"/>
        <v xml:space="preserve">           </v>
      </c>
    </row>
    <row r="1392" spans="14:15" x14ac:dyDescent="0.2">
      <c r="N1392" s="54">
        <f t="shared" si="43"/>
        <v>0</v>
      </c>
      <c r="O1392" s="56" t="str">
        <f t="shared" si="44"/>
        <v xml:space="preserve">           </v>
      </c>
    </row>
    <row r="1393" spans="14:15" x14ac:dyDescent="0.2">
      <c r="N1393" s="54">
        <f t="shared" si="43"/>
        <v>0</v>
      </c>
      <c r="O1393" s="56" t="str">
        <f t="shared" si="44"/>
        <v xml:space="preserve">           </v>
      </c>
    </row>
    <row r="1394" spans="14:15" x14ac:dyDescent="0.2">
      <c r="N1394" s="54">
        <f t="shared" si="43"/>
        <v>0</v>
      </c>
      <c r="O1394" s="56" t="str">
        <f t="shared" si="44"/>
        <v xml:space="preserve">           </v>
      </c>
    </row>
    <row r="1395" spans="14:15" x14ac:dyDescent="0.2">
      <c r="N1395" s="54">
        <f t="shared" si="43"/>
        <v>0</v>
      </c>
      <c r="O1395" s="56" t="str">
        <f t="shared" si="44"/>
        <v xml:space="preserve">           </v>
      </c>
    </row>
    <row r="1396" spans="14:15" x14ac:dyDescent="0.2">
      <c r="N1396" s="54">
        <f t="shared" si="43"/>
        <v>0</v>
      </c>
      <c r="O1396" s="56" t="str">
        <f t="shared" si="44"/>
        <v xml:space="preserve">           </v>
      </c>
    </row>
    <row r="1397" spans="14:15" x14ac:dyDescent="0.2">
      <c r="N1397" s="54">
        <f t="shared" si="43"/>
        <v>0</v>
      </c>
      <c r="O1397" s="56" t="str">
        <f t="shared" si="44"/>
        <v xml:space="preserve">           </v>
      </c>
    </row>
    <row r="1398" spans="14:15" x14ac:dyDescent="0.2">
      <c r="N1398" s="54">
        <f t="shared" si="43"/>
        <v>0</v>
      </c>
      <c r="O1398" s="56" t="str">
        <f t="shared" si="44"/>
        <v xml:space="preserve">           </v>
      </c>
    </row>
    <row r="1399" spans="14:15" x14ac:dyDescent="0.2">
      <c r="N1399" s="54">
        <f t="shared" si="43"/>
        <v>0</v>
      </c>
      <c r="O1399" s="56" t="str">
        <f t="shared" si="44"/>
        <v xml:space="preserve">           </v>
      </c>
    </row>
    <row r="1400" spans="14:15" x14ac:dyDescent="0.2">
      <c r="N1400" s="54">
        <f t="shared" si="43"/>
        <v>0</v>
      </c>
      <c r="O1400" s="56" t="str">
        <f t="shared" si="44"/>
        <v xml:space="preserve">           </v>
      </c>
    </row>
    <row r="1401" spans="14:15" x14ac:dyDescent="0.2">
      <c r="N1401" s="54">
        <f t="shared" si="43"/>
        <v>0</v>
      </c>
      <c r="O1401" s="56" t="str">
        <f t="shared" si="44"/>
        <v xml:space="preserve">           </v>
      </c>
    </row>
    <row r="1402" spans="14:15" x14ac:dyDescent="0.2">
      <c r="N1402" s="54">
        <f t="shared" si="43"/>
        <v>0</v>
      </c>
      <c r="O1402" s="56" t="str">
        <f t="shared" si="44"/>
        <v xml:space="preserve">           </v>
      </c>
    </row>
    <row r="1403" spans="14:15" x14ac:dyDescent="0.2">
      <c r="N1403" s="54">
        <f t="shared" si="43"/>
        <v>0</v>
      </c>
      <c r="O1403" s="56" t="str">
        <f t="shared" si="44"/>
        <v xml:space="preserve">           </v>
      </c>
    </row>
    <row r="1404" spans="14:15" x14ac:dyDescent="0.2">
      <c r="N1404" s="54">
        <f t="shared" si="43"/>
        <v>0</v>
      </c>
      <c r="O1404" s="56" t="str">
        <f t="shared" si="44"/>
        <v xml:space="preserve">           </v>
      </c>
    </row>
    <row r="1405" spans="14:15" x14ac:dyDescent="0.2">
      <c r="N1405" s="54">
        <f t="shared" si="43"/>
        <v>0</v>
      </c>
      <c r="O1405" s="56" t="str">
        <f t="shared" si="44"/>
        <v xml:space="preserve">           </v>
      </c>
    </row>
    <row r="1406" spans="14:15" x14ac:dyDescent="0.2">
      <c r="N1406" s="54">
        <f t="shared" si="43"/>
        <v>0</v>
      </c>
      <c r="O1406" s="56" t="str">
        <f t="shared" si="44"/>
        <v xml:space="preserve">           </v>
      </c>
    </row>
    <row r="1407" spans="14:15" x14ac:dyDescent="0.2">
      <c r="N1407" s="54">
        <f t="shared" si="43"/>
        <v>0</v>
      </c>
      <c r="O1407" s="56" t="str">
        <f t="shared" si="44"/>
        <v xml:space="preserve">           </v>
      </c>
    </row>
    <row r="1408" spans="14:15" x14ac:dyDescent="0.2">
      <c r="N1408" s="54">
        <f t="shared" si="43"/>
        <v>0</v>
      </c>
      <c r="O1408" s="56" t="str">
        <f t="shared" si="44"/>
        <v xml:space="preserve">           </v>
      </c>
    </row>
    <row r="1409" spans="14:15" x14ac:dyDescent="0.2">
      <c r="N1409" s="54">
        <f t="shared" si="43"/>
        <v>0</v>
      </c>
      <c r="O1409" s="56" t="str">
        <f t="shared" si="44"/>
        <v xml:space="preserve">           </v>
      </c>
    </row>
    <row r="1410" spans="14:15" x14ac:dyDescent="0.2">
      <c r="N1410" s="54">
        <f t="shared" si="43"/>
        <v>0</v>
      </c>
      <c r="O1410" s="56" t="str">
        <f t="shared" si="44"/>
        <v xml:space="preserve">           </v>
      </c>
    </row>
    <row r="1411" spans="14:15" x14ac:dyDescent="0.2">
      <c r="N1411" s="54">
        <f t="shared" si="43"/>
        <v>0</v>
      </c>
      <c r="O1411" s="56" t="str">
        <f t="shared" si="44"/>
        <v xml:space="preserve">           </v>
      </c>
    </row>
    <row r="1412" spans="14:15" x14ac:dyDescent="0.2">
      <c r="N1412" s="54">
        <f t="shared" ref="N1412:N1475" si="45">SUM(D1412:M1412)</f>
        <v>0</v>
      </c>
      <c r="O1412" s="56" t="str">
        <f t="shared" si="44"/>
        <v xml:space="preserve">           </v>
      </c>
    </row>
    <row r="1413" spans="14:15" x14ac:dyDescent="0.2">
      <c r="N1413" s="54">
        <f t="shared" si="45"/>
        <v>0</v>
      </c>
      <c r="O1413" s="56" t="str">
        <f t="shared" si="44"/>
        <v xml:space="preserve">           </v>
      </c>
    </row>
    <row r="1414" spans="14:15" x14ac:dyDescent="0.2">
      <c r="N1414" s="54">
        <f t="shared" si="45"/>
        <v>0</v>
      </c>
      <c r="O1414" s="56" t="str">
        <f t="shared" si="44"/>
        <v xml:space="preserve">           </v>
      </c>
    </row>
    <row r="1415" spans="14:15" x14ac:dyDescent="0.2">
      <c r="N1415" s="54">
        <f t="shared" si="45"/>
        <v>0</v>
      </c>
      <c r="O1415" s="56" t="str">
        <f t="shared" si="44"/>
        <v xml:space="preserve">           </v>
      </c>
    </row>
    <row r="1416" spans="14:15" x14ac:dyDescent="0.2">
      <c r="N1416" s="54">
        <f t="shared" si="45"/>
        <v>0</v>
      </c>
      <c r="O1416" s="56" t="str">
        <f t="shared" si="44"/>
        <v xml:space="preserve">           </v>
      </c>
    </row>
    <row r="1417" spans="14:15" x14ac:dyDescent="0.2">
      <c r="N1417" s="54">
        <f t="shared" si="45"/>
        <v>0</v>
      </c>
      <c r="O1417" s="56" t="str">
        <f t="shared" si="44"/>
        <v xml:space="preserve">           </v>
      </c>
    </row>
    <row r="1418" spans="14:15" x14ac:dyDescent="0.2">
      <c r="N1418" s="54">
        <f t="shared" si="45"/>
        <v>0</v>
      </c>
      <c r="O1418" s="56" t="str">
        <f t="shared" si="44"/>
        <v xml:space="preserve">           </v>
      </c>
    </row>
    <row r="1419" spans="14:15" x14ac:dyDescent="0.2">
      <c r="N1419" s="54">
        <f t="shared" si="45"/>
        <v>0</v>
      </c>
      <c r="O1419" s="56" t="str">
        <f t="shared" si="44"/>
        <v xml:space="preserve">           </v>
      </c>
    </row>
    <row r="1420" spans="14:15" x14ac:dyDescent="0.2">
      <c r="N1420" s="54">
        <f t="shared" si="45"/>
        <v>0</v>
      </c>
      <c r="O1420" s="56" t="str">
        <f t="shared" si="44"/>
        <v xml:space="preserve">           </v>
      </c>
    </row>
    <row r="1421" spans="14:15" x14ac:dyDescent="0.2">
      <c r="N1421" s="54">
        <f t="shared" si="45"/>
        <v>0</v>
      </c>
      <c r="O1421" s="56" t="str">
        <f t="shared" si="44"/>
        <v xml:space="preserve">           </v>
      </c>
    </row>
    <row r="1422" spans="14:15" x14ac:dyDescent="0.2">
      <c r="N1422" s="54">
        <f t="shared" si="45"/>
        <v>0</v>
      </c>
      <c r="O1422" s="56" t="str">
        <f t="shared" si="44"/>
        <v xml:space="preserve">           </v>
      </c>
    </row>
    <row r="1423" spans="14:15" x14ac:dyDescent="0.2">
      <c r="N1423" s="54">
        <f t="shared" si="45"/>
        <v>0</v>
      </c>
      <c r="O1423" s="56" t="str">
        <f t="shared" si="44"/>
        <v xml:space="preserve">           </v>
      </c>
    </row>
    <row r="1424" spans="14:15" x14ac:dyDescent="0.2">
      <c r="N1424" s="54">
        <f t="shared" si="45"/>
        <v>0</v>
      </c>
      <c r="O1424" s="56" t="str">
        <f t="shared" si="44"/>
        <v xml:space="preserve">           </v>
      </c>
    </row>
    <row r="1425" spans="14:15" x14ac:dyDescent="0.2">
      <c r="N1425" s="54">
        <f t="shared" si="45"/>
        <v>0</v>
      </c>
      <c r="O1425" s="56" t="str">
        <f t="shared" si="44"/>
        <v xml:space="preserve">           </v>
      </c>
    </row>
    <row r="1426" spans="14:15" x14ac:dyDescent="0.2">
      <c r="N1426" s="54">
        <f t="shared" si="45"/>
        <v>0</v>
      </c>
      <c r="O1426" s="56" t="str">
        <f t="shared" si="44"/>
        <v xml:space="preserve">           </v>
      </c>
    </row>
    <row r="1427" spans="14:15" x14ac:dyDescent="0.2">
      <c r="N1427" s="54">
        <f t="shared" si="45"/>
        <v>0</v>
      </c>
      <c r="O1427" s="56" t="str">
        <f t="shared" si="44"/>
        <v xml:space="preserve">           </v>
      </c>
    </row>
    <row r="1428" spans="14:15" x14ac:dyDescent="0.2">
      <c r="N1428" s="54">
        <f t="shared" si="45"/>
        <v>0</v>
      </c>
      <c r="O1428" s="56" t="str">
        <f t="shared" si="44"/>
        <v xml:space="preserve">           </v>
      </c>
    </row>
    <row r="1429" spans="14:15" x14ac:dyDescent="0.2">
      <c r="N1429" s="54">
        <f t="shared" si="45"/>
        <v>0</v>
      </c>
      <c r="O1429" s="56" t="str">
        <f t="shared" si="44"/>
        <v xml:space="preserve">           </v>
      </c>
    </row>
    <row r="1430" spans="14:15" x14ac:dyDescent="0.2">
      <c r="N1430" s="54">
        <f t="shared" si="45"/>
        <v>0</v>
      </c>
      <c r="O1430" s="56" t="str">
        <f t="shared" si="44"/>
        <v xml:space="preserve">           </v>
      </c>
    </row>
    <row r="1431" spans="14:15" x14ac:dyDescent="0.2">
      <c r="N1431" s="54">
        <f t="shared" si="45"/>
        <v>0</v>
      </c>
      <c r="O1431" s="56" t="str">
        <f t="shared" si="44"/>
        <v xml:space="preserve">           </v>
      </c>
    </row>
    <row r="1432" spans="14:15" x14ac:dyDescent="0.2">
      <c r="N1432" s="54">
        <f t="shared" si="45"/>
        <v>0</v>
      </c>
      <c r="O1432" s="56" t="str">
        <f t="shared" si="44"/>
        <v xml:space="preserve">           </v>
      </c>
    </row>
    <row r="1433" spans="14:15" x14ac:dyDescent="0.2">
      <c r="N1433" s="54">
        <f t="shared" si="45"/>
        <v>0</v>
      </c>
      <c r="O1433" s="56" t="str">
        <f t="shared" si="44"/>
        <v xml:space="preserve">           </v>
      </c>
    </row>
    <row r="1434" spans="14:15" x14ac:dyDescent="0.2">
      <c r="N1434" s="54">
        <f t="shared" si="45"/>
        <v>0</v>
      </c>
      <c r="O1434" s="56" t="str">
        <f t="shared" si="44"/>
        <v xml:space="preserve">           </v>
      </c>
    </row>
    <row r="1435" spans="14:15" x14ac:dyDescent="0.2">
      <c r="N1435" s="54">
        <f t="shared" si="45"/>
        <v>0</v>
      </c>
      <c r="O1435" s="56" t="str">
        <f t="shared" si="44"/>
        <v xml:space="preserve">           </v>
      </c>
    </row>
    <row r="1436" spans="14:15" x14ac:dyDescent="0.2">
      <c r="N1436" s="54">
        <f t="shared" si="45"/>
        <v>0</v>
      </c>
      <c r="O1436" s="56" t="str">
        <f t="shared" si="44"/>
        <v xml:space="preserve">           </v>
      </c>
    </row>
    <row r="1437" spans="14:15" x14ac:dyDescent="0.2">
      <c r="N1437" s="54">
        <f t="shared" si="45"/>
        <v>0</v>
      </c>
      <c r="O1437" s="56" t="str">
        <f t="shared" si="44"/>
        <v xml:space="preserve">           </v>
      </c>
    </row>
    <row r="1438" spans="14:15" x14ac:dyDescent="0.2">
      <c r="N1438" s="54">
        <f t="shared" si="45"/>
        <v>0</v>
      </c>
      <c r="O1438" s="56" t="str">
        <f t="shared" si="44"/>
        <v xml:space="preserve">           </v>
      </c>
    </row>
    <row r="1439" spans="14:15" x14ac:dyDescent="0.2">
      <c r="N1439" s="54">
        <f t="shared" si="45"/>
        <v>0</v>
      </c>
      <c r="O1439" s="56" t="str">
        <f t="shared" si="44"/>
        <v xml:space="preserve">           </v>
      </c>
    </row>
    <row r="1440" spans="14:15" x14ac:dyDescent="0.2">
      <c r="N1440" s="54">
        <f t="shared" si="45"/>
        <v>0</v>
      </c>
      <c r="O1440" s="56" t="str">
        <f t="shared" ref="O1440:O1503" si="46">CONCATENATE(B1440," ",C1440," ",D1440," ",E1440," ",F1440," ",G1440," ",H1440," ",I1440," ",J1440," ",K1440," ",L1440," ",M1440)</f>
        <v xml:space="preserve">           </v>
      </c>
    </row>
    <row r="1441" spans="14:15" x14ac:dyDescent="0.2">
      <c r="N1441" s="54">
        <f t="shared" si="45"/>
        <v>0</v>
      </c>
      <c r="O1441" s="56" t="str">
        <f t="shared" si="46"/>
        <v xml:space="preserve">           </v>
      </c>
    </row>
    <row r="1442" spans="14:15" x14ac:dyDescent="0.2">
      <c r="N1442" s="54">
        <f t="shared" si="45"/>
        <v>0</v>
      </c>
      <c r="O1442" s="56" t="str">
        <f t="shared" si="46"/>
        <v xml:space="preserve">           </v>
      </c>
    </row>
    <row r="1443" spans="14:15" x14ac:dyDescent="0.2">
      <c r="N1443" s="54">
        <f t="shared" si="45"/>
        <v>0</v>
      </c>
      <c r="O1443" s="56" t="str">
        <f t="shared" si="46"/>
        <v xml:space="preserve">           </v>
      </c>
    </row>
    <row r="1444" spans="14:15" x14ac:dyDescent="0.2">
      <c r="N1444" s="54">
        <f t="shared" si="45"/>
        <v>0</v>
      </c>
      <c r="O1444" s="56" t="str">
        <f t="shared" si="46"/>
        <v xml:space="preserve">           </v>
      </c>
    </row>
    <row r="1445" spans="14:15" x14ac:dyDescent="0.2">
      <c r="N1445" s="54">
        <f t="shared" si="45"/>
        <v>0</v>
      </c>
      <c r="O1445" s="56" t="str">
        <f t="shared" si="46"/>
        <v xml:space="preserve">           </v>
      </c>
    </row>
    <row r="1446" spans="14:15" x14ac:dyDescent="0.2">
      <c r="N1446" s="54">
        <f t="shared" si="45"/>
        <v>0</v>
      </c>
      <c r="O1446" s="56" t="str">
        <f t="shared" si="46"/>
        <v xml:space="preserve">           </v>
      </c>
    </row>
    <row r="1447" spans="14:15" x14ac:dyDescent="0.2">
      <c r="N1447" s="54">
        <f t="shared" si="45"/>
        <v>0</v>
      </c>
      <c r="O1447" s="56" t="str">
        <f t="shared" si="46"/>
        <v xml:space="preserve">           </v>
      </c>
    </row>
    <row r="1448" spans="14:15" x14ac:dyDescent="0.2">
      <c r="N1448" s="54">
        <f t="shared" si="45"/>
        <v>0</v>
      </c>
      <c r="O1448" s="56" t="str">
        <f t="shared" si="46"/>
        <v xml:space="preserve">           </v>
      </c>
    </row>
    <row r="1449" spans="14:15" x14ac:dyDescent="0.2">
      <c r="N1449" s="54">
        <f t="shared" si="45"/>
        <v>0</v>
      </c>
      <c r="O1449" s="56" t="str">
        <f t="shared" si="46"/>
        <v xml:space="preserve">           </v>
      </c>
    </row>
    <row r="1450" spans="14:15" x14ac:dyDescent="0.2">
      <c r="N1450" s="54">
        <f t="shared" si="45"/>
        <v>0</v>
      </c>
      <c r="O1450" s="56" t="str">
        <f t="shared" si="46"/>
        <v xml:space="preserve">           </v>
      </c>
    </row>
    <row r="1451" spans="14:15" x14ac:dyDescent="0.2">
      <c r="N1451" s="54">
        <f t="shared" si="45"/>
        <v>0</v>
      </c>
      <c r="O1451" s="56" t="str">
        <f t="shared" si="46"/>
        <v xml:space="preserve">           </v>
      </c>
    </row>
    <row r="1452" spans="14:15" x14ac:dyDescent="0.2">
      <c r="N1452" s="54">
        <f t="shared" si="45"/>
        <v>0</v>
      </c>
      <c r="O1452" s="56" t="str">
        <f t="shared" si="46"/>
        <v xml:space="preserve">           </v>
      </c>
    </row>
    <row r="1453" spans="14:15" x14ac:dyDescent="0.2">
      <c r="N1453" s="54">
        <f t="shared" si="45"/>
        <v>0</v>
      </c>
      <c r="O1453" s="56" t="str">
        <f t="shared" si="46"/>
        <v xml:space="preserve">           </v>
      </c>
    </row>
    <row r="1454" spans="14:15" x14ac:dyDescent="0.2">
      <c r="N1454" s="54">
        <f t="shared" si="45"/>
        <v>0</v>
      </c>
      <c r="O1454" s="56" t="str">
        <f t="shared" si="46"/>
        <v xml:space="preserve">           </v>
      </c>
    </row>
    <row r="1455" spans="14:15" x14ac:dyDescent="0.2">
      <c r="N1455" s="54">
        <f t="shared" si="45"/>
        <v>0</v>
      </c>
      <c r="O1455" s="56" t="str">
        <f t="shared" si="46"/>
        <v xml:space="preserve">           </v>
      </c>
    </row>
    <row r="1456" spans="14:15" x14ac:dyDescent="0.2">
      <c r="N1456" s="54">
        <f t="shared" si="45"/>
        <v>0</v>
      </c>
      <c r="O1456" s="56" t="str">
        <f t="shared" si="46"/>
        <v xml:space="preserve">           </v>
      </c>
    </row>
    <row r="1457" spans="14:15" x14ac:dyDescent="0.2">
      <c r="N1457" s="54">
        <f t="shared" si="45"/>
        <v>0</v>
      </c>
      <c r="O1457" s="56" t="str">
        <f t="shared" si="46"/>
        <v xml:space="preserve">           </v>
      </c>
    </row>
    <row r="1458" spans="14:15" x14ac:dyDescent="0.2">
      <c r="N1458" s="54">
        <f t="shared" si="45"/>
        <v>0</v>
      </c>
      <c r="O1458" s="56" t="str">
        <f t="shared" si="46"/>
        <v xml:space="preserve">           </v>
      </c>
    </row>
    <row r="1459" spans="14:15" x14ac:dyDescent="0.2">
      <c r="N1459" s="54">
        <f t="shared" si="45"/>
        <v>0</v>
      </c>
      <c r="O1459" s="56" t="str">
        <f t="shared" si="46"/>
        <v xml:space="preserve">           </v>
      </c>
    </row>
    <row r="1460" spans="14:15" x14ac:dyDescent="0.2">
      <c r="N1460" s="54">
        <f t="shared" si="45"/>
        <v>0</v>
      </c>
      <c r="O1460" s="56" t="str">
        <f t="shared" si="46"/>
        <v xml:space="preserve">           </v>
      </c>
    </row>
    <row r="1461" spans="14:15" x14ac:dyDescent="0.2">
      <c r="N1461" s="54">
        <f t="shared" si="45"/>
        <v>0</v>
      </c>
      <c r="O1461" s="56" t="str">
        <f t="shared" si="46"/>
        <v xml:space="preserve">           </v>
      </c>
    </row>
    <row r="1462" spans="14:15" x14ac:dyDescent="0.2">
      <c r="N1462" s="54">
        <f t="shared" si="45"/>
        <v>0</v>
      </c>
      <c r="O1462" s="56" t="str">
        <f t="shared" si="46"/>
        <v xml:space="preserve">           </v>
      </c>
    </row>
    <row r="1463" spans="14:15" x14ac:dyDescent="0.2">
      <c r="N1463" s="54">
        <f t="shared" si="45"/>
        <v>0</v>
      </c>
      <c r="O1463" s="56" t="str">
        <f t="shared" si="46"/>
        <v xml:space="preserve">           </v>
      </c>
    </row>
    <row r="1464" spans="14:15" x14ac:dyDescent="0.2">
      <c r="N1464" s="54">
        <f t="shared" si="45"/>
        <v>0</v>
      </c>
      <c r="O1464" s="56" t="str">
        <f t="shared" si="46"/>
        <v xml:space="preserve">           </v>
      </c>
    </row>
    <row r="1465" spans="14:15" x14ac:dyDescent="0.2">
      <c r="N1465" s="54">
        <f t="shared" si="45"/>
        <v>0</v>
      </c>
      <c r="O1465" s="56" t="str">
        <f t="shared" si="46"/>
        <v xml:space="preserve">           </v>
      </c>
    </row>
    <row r="1466" spans="14:15" x14ac:dyDescent="0.2">
      <c r="N1466" s="54">
        <f t="shared" si="45"/>
        <v>0</v>
      </c>
      <c r="O1466" s="56" t="str">
        <f t="shared" si="46"/>
        <v xml:space="preserve">           </v>
      </c>
    </row>
    <row r="1467" spans="14:15" x14ac:dyDescent="0.2">
      <c r="N1467" s="54">
        <f t="shared" si="45"/>
        <v>0</v>
      </c>
      <c r="O1467" s="56" t="str">
        <f t="shared" si="46"/>
        <v xml:space="preserve">           </v>
      </c>
    </row>
    <row r="1468" spans="14:15" x14ac:dyDescent="0.2">
      <c r="N1468" s="54">
        <f t="shared" si="45"/>
        <v>0</v>
      </c>
      <c r="O1468" s="56" t="str">
        <f t="shared" si="46"/>
        <v xml:space="preserve">           </v>
      </c>
    </row>
    <row r="1469" spans="14:15" x14ac:dyDescent="0.2">
      <c r="N1469" s="54">
        <f t="shared" si="45"/>
        <v>0</v>
      </c>
      <c r="O1469" s="56" t="str">
        <f t="shared" si="46"/>
        <v xml:space="preserve">           </v>
      </c>
    </row>
    <row r="1470" spans="14:15" x14ac:dyDescent="0.2">
      <c r="N1470" s="54">
        <f t="shared" si="45"/>
        <v>0</v>
      </c>
      <c r="O1470" s="56" t="str">
        <f t="shared" si="46"/>
        <v xml:space="preserve">           </v>
      </c>
    </row>
    <row r="1471" spans="14:15" x14ac:dyDescent="0.2">
      <c r="N1471" s="54">
        <f t="shared" si="45"/>
        <v>0</v>
      </c>
      <c r="O1471" s="56" t="str">
        <f t="shared" si="46"/>
        <v xml:space="preserve">           </v>
      </c>
    </row>
    <row r="1472" spans="14:15" x14ac:dyDescent="0.2">
      <c r="N1472" s="54">
        <f t="shared" si="45"/>
        <v>0</v>
      </c>
      <c r="O1472" s="56" t="str">
        <f t="shared" si="46"/>
        <v xml:space="preserve">           </v>
      </c>
    </row>
    <row r="1473" spans="14:15" x14ac:dyDescent="0.2">
      <c r="N1473" s="54">
        <f t="shared" si="45"/>
        <v>0</v>
      </c>
      <c r="O1473" s="56" t="str">
        <f t="shared" si="46"/>
        <v xml:space="preserve">           </v>
      </c>
    </row>
    <row r="1474" spans="14:15" x14ac:dyDescent="0.2">
      <c r="N1474" s="54">
        <f t="shared" si="45"/>
        <v>0</v>
      </c>
      <c r="O1474" s="56" t="str">
        <f t="shared" si="46"/>
        <v xml:space="preserve">           </v>
      </c>
    </row>
    <row r="1475" spans="14:15" x14ac:dyDescent="0.2">
      <c r="N1475" s="54">
        <f t="shared" si="45"/>
        <v>0</v>
      </c>
      <c r="O1475" s="56" t="str">
        <f t="shared" si="46"/>
        <v xml:space="preserve">           </v>
      </c>
    </row>
    <row r="1476" spans="14:15" x14ac:dyDescent="0.2">
      <c r="N1476" s="54">
        <f t="shared" ref="N1476:N1539" si="47">SUM(D1476:M1476)</f>
        <v>0</v>
      </c>
      <c r="O1476" s="56" t="str">
        <f t="shared" si="46"/>
        <v xml:space="preserve">           </v>
      </c>
    </row>
    <row r="1477" spans="14:15" x14ac:dyDescent="0.2">
      <c r="N1477" s="54">
        <f t="shared" si="47"/>
        <v>0</v>
      </c>
      <c r="O1477" s="56" t="str">
        <f t="shared" si="46"/>
        <v xml:space="preserve">           </v>
      </c>
    </row>
    <row r="1478" spans="14:15" x14ac:dyDescent="0.2">
      <c r="N1478" s="54">
        <f t="shared" si="47"/>
        <v>0</v>
      </c>
      <c r="O1478" s="56" t="str">
        <f t="shared" si="46"/>
        <v xml:space="preserve">           </v>
      </c>
    </row>
    <row r="1479" spans="14:15" x14ac:dyDescent="0.2">
      <c r="N1479" s="54">
        <f t="shared" si="47"/>
        <v>0</v>
      </c>
      <c r="O1479" s="56" t="str">
        <f t="shared" si="46"/>
        <v xml:space="preserve">           </v>
      </c>
    </row>
    <row r="1480" spans="14:15" x14ac:dyDescent="0.2">
      <c r="N1480" s="54">
        <f t="shared" si="47"/>
        <v>0</v>
      </c>
      <c r="O1480" s="56" t="str">
        <f t="shared" si="46"/>
        <v xml:space="preserve">           </v>
      </c>
    </row>
    <row r="1481" spans="14:15" x14ac:dyDescent="0.2">
      <c r="N1481" s="54">
        <f t="shared" si="47"/>
        <v>0</v>
      </c>
      <c r="O1481" s="56" t="str">
        <f t="shared" si="46"/>
        <v xml:space="preserve">           </v>
      </c>
    </row>
    <row r="1482" spans="14:15" x14ac:dyDescent="0.2">
      <c r="N1482" s="54">
        <f t="shared" si="47"/>
        <v>0</v>
      </c>
      <c r="O1482" s="56" t="str">
        <f t="shared" si="46"/>
        <v xml:space="preserve">           </v>
      </c>
    </row>
    <row r="1483" spans="14:15" x14ac:dyDescent="0.2">
      <c r="N1483" s="54">
        <f t="shared" si="47"/>
        <v>0</v>
      </c>
      <c r="O1483" s="56" t="str">
        <f t="shared" si="46"/>
        <v xml:space="preserve">           </v>
      </c>
    </row>
    <row r="1484" spans="14:15" x14ac:dyDescent="0.2">
      <c r="N1484" s="54">
        <f t="shared" si="47"/>
        <v>0</v>
      </c>
      <c r="O1484" s="56" t="str">
        <f t="shared" si="46"/>
        <v xml:space="preserve">           </v>
      </c>
    </row>
    <row r="1485" spans="14:15" x14ac:dyDescent="0.2">
      <c r="N1485" s="54">
        <f t="shared" si="47"/>
        <v>0</v>
      </c>
      <c r="O1485" s="56" t="str">
        <f t="shared" si="46"/>
        <v xml:space="preserve">           </v>
      </c>
    </row>
    <row r="1486" spans="14:15" x14ac:dyDescent="0.2">
      <c r="N1486" s="54">
        <f t="shared" si="47"/>
        <v>0</v>
      </c>
      <c r="O1486" s="56" t="str">
        <f t="shared" si="46"/>
        <v xml:space="preserve">           </v>
      </c>
    </row>
    <row r="1487" spans="14:15" x14ac:dyDescent="0.2">
      <c r="N1487" s="54">
        <f t="shared" si="47"/>
        <v>0</v>
      </c>
      <c r="O1487" s="56" t="str">
        <f t="shared" si="46"/>
        <v xml:space="preserve">           </v>
      </c>
    </row>
    <row r="1488" spans="14:15" x14ac:dyDescent="0.2">
      <c r="N1488" s="54">
        <f t="shared" si="47"/>
        <v>0</v>
      </c>
      <c r="O1488" s="56" t="str">
        <f t="shared" si="46"/>
        <v xml:space="preserve">           </v>
      </c>
    </row>
    <row r="1489" spans="14:15" x14ac:dyDescent="0.2">
      <c r="N1489" s="54">
        <f t="shared" si="47"/>
        <v>0</v>
      </c>
      <c r="O1489" s="56" t="str">
        <f t="shared" si="46"/>
        <v xml:space="preserve">           </v>
      </c>
    </row>
    <row r="1490" spans="14:15" x14ac:dyDescent="0.2">
      <c r="N1490" s="54">
        <f t="shared" si="47"/>
        <v>0</v>
      </c>
      <c r="O1490" s="56" t="str">
        <f t="shared" si="46"/>
        <v xml:space="preserve">           </v>
      </c>
    </row>
    <row r="1491" spans="14:15" x14ac:dyDescent="0.2">
      <c r="N1491" s="54">
        <f t="shared" si="47"/>
        <v>0</v>
      </c>
      <c r="O1491" s="56" t="str">
        <f t="shared" si="46"/>
        <v xml:space="preserve">           </v>
      </c>
    </row>
    <row r="1492" spans="14:15" x14ac:dyDescent="0.2">
      <c r="N1492" s="54">
        <f t="shared" si="47"/>
        <v>0</v>
      </c>
      <c r="O1492" s="56" t="str">
        <f t="shared" si="46"/>
        <v xml:space="preserve">           </v>
      </c>
    </row>
    <row r="1493" spans="14:15" x14ac:dyDescent="0.2">
      <c r="N1493" s="54">
        <f t="shared" si="47"/>
        <v>0</v>
      </c>
      <c r="O1493" s="56" t="str">
        <f t="shared" si="46"/>
        <v xml:space="preserve">           </v>
      </c>
    </row>
    <row r="1494" spans="14:15" x14ac:dyDescent="0.2">
      <c r="N1494" s="54">
        <f t="shared" si="47"/>
        <v>0</v>
      </c>
      <c r="O1494" s="56" t="str">
        <f t="shared" si="46"/>
        <v xml:space="preserve">           </v>
      </c>
    </row>
    <row r="1495" spans="14:15" x14ac:dyDescent="0.2">
      <c r="N1495" s="54">
        <f t="shared" si="47"/>
        <v>0</v>
      </c>
      <c r="O1495" s="56" t="str">
        <f t="shared" si="46"/>
        <v xml:space="preserve">           </v>
      </c>
    </row>
    <row r="1496" spans="14:15" x14ac:dyDescent="0.2">
      <c r="N1496" s="54">
        <f t="shared" si="47"/>
        <v>0</v>
      </c>
      <c r="O1496" s="56" t="str">
        <f t="shared" si="46"/>
        <v xml:space="preserve">           </v>
      </c>
    </row>
    <row r="1497" spans="14:15" x14ac:dyDescent="0.2">
      <c r="N1497" s="54">
        <f t="shared" si="47"/>
        <v>0</v>
      </c>
      <c r="O1497" s="56" t="str">
        <f t="shared" si="46"/>
        <v xml:space="preserve">           </v>
      </c>
    </row>
    <row r="1498" spans="14:15" x14ac:dyDescent="0.2">
      <c r="N1498" s="54">
        <f t="shared" si="47"/>
        <v>0</v>
      </c>
      <c r="O1498" s="56" t="str">
        <f t="shared" si="46"/>
        <v xml:space="preserve">           </v>
      </c>
    </row>
    <row r="1499" spans="14:15" x14ac:dyDescent="0.2">
      <c r="N1499" s="54">
        <f t="shared" si="47"/>
        <v>0</v>
      </c>
      <c r="O1499" s="56" t="str">
        <f t="shared" si="46"/>
        <v xml:space="preserve">           </v>
      </c>
    </row>
    <row r="1500" spans="14:15" x14ac:dyDescent="0.2">
      <c r="N1500" s="54">
        <f t="shared" si="47"/>
        <v>0</v>
      </c>
      <c r="O1500" s="56" t="str">
        <f t="shared" si="46"/>
        <v xml:space="preserve">           </v>
      </c>
    </row>
    <row r="1501" spans="14:15" x14ac:dyDescent="0.2">
      <c r="N1501" s="54">
        <f t="shared" si="47"/>
        <v>0</v>
      </c>
      <c r="O1501" s="56" t="str">
        <f t="shared" si="46"/>
        <v xml:space="preserve">           </v>
      </c>
    </row>
    <row r="1502" spans="14:15" x14ac:dyDescent="0.2">
      <c r="N1502" s="54">
        <f t="shared" si="47"/>
        <v>0</v>
      </c>
      <c r="O1502" s="56" t="str">
        <f t="shared" si="46"/>
        <v xml:space="preserve">           </v>
      </c>
    </row>
    <row r="1503" spans="14:15" x14ac:dyDescent="0.2">
      <c r="N1503" s="54">
        <f t="shared" si="47"/>
        <v>0</v>
      </c>
      <c r="O1503" s="56" t="str">
        <f t="shared" si="46"/>
        <v xml:space="preserve">           </v>
      </c>
    </row>
    <row r="1504" spans="14:15" x14ac:dyDescent="0.2">
      <c r="N1504" s="54">
        <f t="shared" si="47"/>
        <v>0</v>
      </c>
      <c r="O1504" s="56" t="str">
        <f t="shared" ref="O1504:O1567" si="48">CONCATENATE(B1504," ",C1504," ",D1504," ",E1504," ",F1504," ",G1504," ",H1504," ",I1504," ",J1504," ",K1504," ",L1504," ",M1504)</f>
        <v xml:space="preserve">           </v>
      </c>
    </row>
    <row r="1505" spans="14:15" x14ac:dyDescent="0.2">
      <c r="N1505" s="54">
        <f t="shared" si="47"/>
        <v>0</v>
      </c>
      <c r="O1505" s="56" t="str">
        <f t="shared" si="48"/>
        <v xml:space="preserve">           </v>
      </c>
    </row>
    <row r="1506" spans="14:15" x14ac:dyDescent="0.2">
      <c r="N1506" s="54">
        <f t="shared" si="47"/>
        <v>0</v>
      </c>
      <c r="O1506" s="56" t="str">
        <f t="shared" si="48"/>
        <v xml:space="preserve">           </v>
      </c>
    </row>
    <row r="1507" spans="14:15" x14ac:dyDescent="0.2">
      <c r="N1507" s="54">
        <f t="shared" si="47"/>
        <v>0</v>
      </c>
      <c r="O1507" s="56" t="str">
        <f t="shared" si="48"/>
        <v xml:space="preserve">           </v>
      </c>
    </row>
    <row r="1508" spans="14:15" x14ac:dyDescent="0.2">
      <c r="N1508" s="54">
        <f t="shared" si="47"/>
        <v>0</v>
      </c>
      <c r="O1508" s="56" t="str">
        <f t="shared" si="48"/>
        <v xml:space="preserve">           </v>
      </c>
    </row>
    <row r="1509" spans="14:15" x14ac:dyDescent="0.2">
      <c r="N1509" s="54">
        <f t="shared" si="47"/>
        <v>0</v>
      </c>
      <c r="O1509" s="56" t="str">
        <f t="shared" si="48"/>
        <v xml:space="preserve">           </v>
      </c>
    </row>
    <row r="1510" spans="14:15" x14ac:dyDescent="0.2">
      <c r="N1510" s="54">
        <f t="shared" si="47"/>
        <v>0</v>
      </c>
      <c r="O1510" s="56" t="str">
        <f t="shared" si="48"/>
        <v xml:space="preserve">           </v>
      </c>
    </row>
    <row r="1511" spans="14:15" x14ac:dyDescent="0.2">
      <c r="N1511" s="54">
        <f t="shared" si="47"/>
        <v>0</v>
      </c>
      <c r="O1511" s="56" t="str">
        <f t="shared" si="48"/>
        <v xml:space="preserve">           </v>
      </c>
    </row>
    <row r="1512" spans="14:15" x14ac:dyDescent="0.2">
      <c r="N1512" s="54">
        <f t="shared" si="47"/>
        <v>0</v>
      </c>
      <c r="O1512" s="56" t="str">
        <f t="shared" si="48"/>
        <v xml:space="preserve">           </v>
      </c>
    </row>
    <row r="1513" spans="14:15" x14ac:dyDescent="0.2">
      <c r="N1513" s="54">
        <f t="shared" si="47"/>
        <v>0</v>
      </c>
      <c r="O1513" s="56" t="str">
        <f t="shared" si="48"/>
        <v xml:space="preserve">           </v>
      </c>
    </row>
    <row r="1514" spans="14:15" x14ac:dyDescent="0.2">
      <c r="N1514" s="54">
        <f t="shared" si="47"/>
        <v>0</v>
      </c>
      <c r="O1514" s="56" t="str">
        <f t="shared" si="48"/>
        <v xml:space="preserve">           </v>
      </c>
    </row>
    <row r="1515" spans="14:15" x14ac:dyDescent="0.2">
      <c r="N1515" s="54">
        <f t="shared" si="47"/>
        <v>0</v>
      </c>
      <c r="O1515" s="56" t="str">
        <f t="shared" si="48"/>
        <v xml:space="preserve">           </v>
      </c>
    </row>
    <row r="1516" spans="14:15" x14ac:dyDescent="0.2">
      <c r="N1516" s="54">
        <f t="shared" si="47"/>
        <v>0</v>
      </c>
      <c r="O1516" s="56" t="str">
        <f t="shared" si="48"/>
        <v xml:space="preserve">           </v>
      </c>
    </row>
    <row r="1517" spans="14:15" x14ac:dyDescent="0.2">
      <c r="N1517" s="54">
        <f t="shared" si="47"/>
        <v>0</v>
      </c>
      <c r="O1517" s="56" t="str">
        <f t="shared" si="48"/>
        <v xml:space="preserve">           </v>
      </c>
    </row>
    <row r="1518" spans="14:15" x14ac:dyDescent="0.2">
      <c r="N1518" s="54">
        <f t="shared" si="47"/>
        <v>0</v>
      </c>
      <c r="O1518" s="56" t="str">
        <f t="shared" si="48"/>
        <v xml:space="preserve">           </v>
      </c>
    </row>
    <row r="1519" spans="14:15" x14ac:dyDescent="0.2">
      <c r="N1519" s="54">
        <f t="shared" si="47"/>
        <v>0</v>
      </c>
      <c r="O1519" s="56" t="str">
        <f t="shared" si="48"/>
        <v xml:space="preserve">           </v>
      </c>
    </row>
    <row r="1520" spans="14:15" x14ac:dyDescent="0.2">
      <c r="N1520" s="54">
        <f t="shared" si="47"/>
        <v>0</v>
      </c>
      <c r="O1520" s="56" t="str">
        <f t="shared" si="48"/>
        <v xml:space="preserve">           </v>
      </c>
    </row>
    <row r="1521" spans="14:15" x14ac:dyDescent="0.2">
      <c r="N1521" s="54">
        <f t="shared" si="47"/>
        <v>0</v>
      </c>
      <c r="O1521" s="56" t="str">
        <f t="shared" si="48"/>
        <v xml:space="preserve">           </v>
      </c>
    </row>
    <row r="1522" spans="14:15" x14ac:dyDescent="0.2">
      <c r="N1522" s="54">
        <f t="shared" si="47"/>
        <v>0</v>
      </c>
      <c r="O1522" s="56" t="str">
        <f t="shared" si="48"/>
        <v xml:space="preserve">           </v>
      </c>
    </row>
    <row r="1523" spans="14:15" x14ac:dyDescent="0.2">
      <c r="N1523" s="54">
        <f t="shared" si="47"/>
        <v>0</v>
      </c>
      <c r="O1523" s="56" t="str">
        <f t="shared" si="48"/>
        <v xml:space="preserve">           </v>
      </c>
    </row>
    <row r="1524" spans="14:15" x14ac:dyDescent="0.2">
      <c r="N1524" s="54">
        <f t="shared" si="47"/>
        <v>0</v>
      </c>
      <c r="O1524" s="56" t="str">
        <f t="shared" si="48"/>
        <v xml:space="preserve">           </v>
      </c>
    </row>
    <row r="1525" spans="14:15" x14ac:dyDescent="0.2">
      <c r="N1525" s="54">
        <f t="shared" si="47"/>
        <v>0</v>
      </c>
      <c r="O1525" s="56" t="str">
        <f t="shared" si="48"/>
        <v xml:space="preserve">           </v>
      </c>
    </row>
    <row r="1526" spans="14:15" x14ac:dyDescent="0.2">
      <c r="N1526" s="54">
        <f t="shared" si="47"/>
        <v>0</v>
      </c>
      <c r="O1526" s="56" t="str">
        <f t="shared" si="48"/>
        <v xml:space="preserve">           </v>
      </c>
    </row>
    <row r="1527" spans="14:15" x14ac:dyDescent="0.2">
      <c r="N1527" s="54">
        <f t="shared" si="47"/>
        <v>0</v>
      </c>
      <c r="O1527" s="56" t="str">
        <f t="shared" si="48"/>
        <v xml:space="preserve">           </v>
      </c>
    </row>
    <row r="1528" spans="14:15" x14ac:dyDescent="0.2">
      <c r="N1528" s="54">
        <f t="shared" si="47"/>
        <v>0</v>
      </c>
      <c r="O1528" s="56" t="str">
        <f t="shared" si="48"/>
        <v xml:space="preserve">           </v>
      </c>
    </row>
    <row r="1529" spans="14:15" x14ac:dyDescent="0.2">
      <c r="N1529" s="54">
        <f t="shared" si="47"/>
        <v>0</v>
      </c>
      <c r="O1529" s="56" t="str">
        <f t="shared" si="48"/>
        <v xml:space="preserve">           </v>
      </c>
    </row>
    <row r="1530" spans="14:15" x14ac:dyDescent="0.2">
      <c r="N1530" s="54">
        <f t="shared" si="47"/>
        <v>0</v>
      </c>
      <c r="O1530" s="56" t="str">
        <f t="shared" si="48"/>
        <v xml:space="preserve">           </v>
      </c>
    </row>
    <row r="1531" spans="14:15" x14ac:dyDescent="0.2">
      <c r="N1531" s="54">
        <f t="shared" si="47"/>
        <v>0</v>
      </c>
      <c r="O1531" s="56" t="str">
        <f t="shared" si="48"/>
        <v xml:space="preserve">           </v>
      </c>
    </row>
    <row r="1532" spans="14:15" x14ac:dyDescent="0.2">
      <c r="N1532" s="54">
        <f t="shared" si="47"/>
        <v>0</v>
      </c>
      <c r="O1532" s="56" t="str">
        <f t="shared" si="48"/>
        <v xml:space="preserve">           </v>
      </c>
    </row>
    <row r="1533" spans="14:15" x14ac:dyDescent="0.2">
      <c r="N1533" s="54">
        <f t="shared" si="47"/>
        <v>0</v>
      </c>
      <c r="O1533" s="56" t="str">
        <f t="shared" si="48"/>
        <v xml:space="preserve">           </v>
      </c>
    </row>
    <row r="1534" spans="14:15" x14ac:dyDescent="0.2">
      <c r="N1534" s="54">
        <f t="shared" si="47"/>
        <v>0</v>
      </c>
      <c r="O1534" s="56" t="str">
        <f t="shared" si="48"/>
        <v xml:space="preserve">           </v>
      </c>
    </row>
    <row r="1535" spans="14:15" x14ac:dyDescent="0.2">
      <c r="N1535" s="54">
        <f t="shared" si="47"/>
        <v>0</v>
      </c>
      <c r="O1535" s="56" t="str">
        <f t="shared" si="48"/>
        <v xml:space="preserve">           </v>
      </c>
    </row>
    <row r="1536" spans="14:15" x14ac:dyDescent="0.2">
      <c r="N1536" s="54">
        <f t="shared" si="47"/>
        <v>0</v>
      </c>
      <c r="O1536" s="56" t="str">
        <f t="shared" si="48"/>
        <v xml:space="preserve">           </v>
      </c>
    </row>
    <row r="1537" spans="14:15" x14ac:dyDescent="0.2">
      <c r="N1537" s="54">
        <f t="shared" si="47"/>
        <v>0</v>
      </c>
      <c r="O1537" s="56" t="str">
        <f t="shared" si="48"/>
        <v xml:space="preserve">           </v>
      </c>
    </row>
    <row r="1538" spans="14:15" x14ac:dyDescent="0.2">
      <c r="N1538" s="54">
        <f t="shared" si="47"/>
        <v>0</v>
      </c>
      <c r="O1538" s="56" t="str">
        <f t="shared" si="48"/>
        <v xml:space="preserve">           </v>
      </c>
    </row>
    <row r="1539" spans="14:15" x14ac:dyDescent="0.2">
      <c r="N1539" s="54">
        <f t="shared" si="47"/>
        <v>0</v>
      </c>
      <c r="O1539" s="56" t="str">
        <f t="shared" si="48"/>
        <v xml:space="preserve">           </v>
      </c>
    </row>
    <row r="1540" spans="14:15" x14ac:dyDescent="0.2">
      <c r="N1540" s="54">
        <f t="shared" ref="N1540:N1603" si="49">SUM(D1540:M1540)</f>
        <v>0</v>
      </c>
      <c r="O1540" s="56" t="str">
        <f t="shared" si="48"/>
        <v xml:space="preserve">           </v>
      </c>
    </row>
    <row r="1541" spans="14:15" x14ac:dyDescent="0.2">
      <c r="N1541" s="54">
        <f t="shared" si="49"/>
        <v>0</v>
      </c>
      <c r="O1541" s="56" t="str">
        <f t="shared" si="48"/>
        <v xml:space="preserve">           </v>
      </c>
    </row>
    <row r="1542" spans="14:15" x14ac:dyDescent="0.2">
      <c r="N1542" s="54">
        <f t="shared" si="49"/>
        <v>0</v>
      </c>
      <c r="O1542" s="56" t="str">
        <f t="shared" si="48"/>
        <v xml:space="preserve">           </v>
      </c>
    </row>
    <row r="1543" spans="14:15" x14ac:dyDescent="0.2">
      <c r="N1543" s="54">
        <f t="shared" si="49"/>
        <v>0</v>
      </c>
      <c r="O1543" s="56" t="str">
        <f t="shared" si="48"/>
        <v xml:space="preserve">           </v>
      </c>
    </row>
    <row r="1544" spans="14:15" x14ac:dyDescent="0.2">
      <c r="N1544" s="54">
        <f t="shared" si="49"/>
        <v>0</v>
      </c>
      <c r="O1544" s="56" t="str">
        <f t="shared" si="48"/>
        <v xml:space="preserve">           </v>
      </c>
    </row>
    <row r="1545" spans="14:15" x14ac:dyDescent="0.2">
      <c r="N1545" s="54">
        <f t="shared" si="49"/>
        <v>0</v>
      </c>
      <c r="O1545" s="56" t="str">
        <f t="shared" si="48"/>
        <v xml:space="preserve">           </v>
      </c>
    </row>
    <row r="1546" spans="14:15" x14ac:dyDescent="0.2">
      <c r="N1546" s="54">
        <f t="shared" si="49"/>
        <v>0</v>
      </c>
      <c r="O1546" s="56" t="str">
        <f t="shared" si="48"/>
        <v xml:space="preserve">           </v>
      </c>
    </row>
    <row r="1547" spans="14:15" x14ac:dyDescent="0.2">
      <c r="N1547" s="54">
        <f t="shared" si="49"/>
        <v>0</v>
      </c>
      <c r="O1547" s="56" t="str">
        <f t="shared" si="48"/>
        <v xml:space="preserve">           </v>
      </c>
    </row>
    <row r="1548" spans="14:15" x14ac:dyDescent="0.2">
      <c r="N1548" s="54">
        <f t="shared" si="49"/>
        <v>0</v>
      </c>
      <c r="O1548" s="56" t="str">
        <f t="shared" si="48"/>
        <v xml:space="preserve">           </v>
      </c>
    </row>
    <row r="1549" spans="14:15" x14ac:dyDescent="0.2">
      <c r="N1549" s="54">
        <f t="shared" si="49"/>
        <v>0</v>
      </c>
      <c r="O1549" s="56" t="str">
        <f t="shared" si="48"/>
        <v xml:space="preserve">           </v>
      </c>
    </row>
    <row r="1550" spans="14:15" x14ac:dyDescent="0.2">
      <c r="N1550" s="54">
        <f t="shared" si="49"/>
        <v>0</v>
      </c>
      <c r="O1550" s="56" t="str">
        <f t="shared" si="48"/>
        <v xml:space="preserve">           </v>
      </c>
    </row>
    <row r="1551" spans="14:15" x14ac:dyDescent="0.2">
      <c r="N1551" s="54">
        <f t="shared" si="49"/>
        <v>0</v>
      </c>
      <c r="O1551" s="56" t="str">
        <f t="shared" si="48"/>
        <v xml:space="preserve">           </v>
      </c>
    </row>
    <row r="1552" spans="14:15" x14ac:dyDescent="0.2">
      <c r="N1552" s="54">
        <f t="shared" si="49"/>
        <v>0</v>
      </c>
      <c r="O1552" s="56" t="str">
        <f t="shared" si="48"/>
        <v xml:space="preserve">           </v>
      </c>
    </row>
    <row r="1553" spans="14:15" x14ac:dyDescent="0.2">
      <c r="N1553" s="54">
        <f t="shared" si="49"/>
        <v>0</v>
      </c>
      <c r="O1553" s="56" t="str">
        <f t="shared" si="48"/>
        <v xml:space="preserve">           </v>
      </c>
    </row>
    <row r="1554" spans="14:15" x14ac:dyDescent="0.2">
      <c r="N1554" s="54">
        <f t="shared" si="49"/>
        <v>0</v>
      </c>
      <c r="O1554" s="56" t="str">
        <f t="shared" si="48"/>
        <v xml:space="preserve">           </v>
      </c>
    </row>
    <row r="1555" spans="14:15" x14ac:dyDescent="0.2">
      <c r="N1555" s="54">
        <f t="shared" si="49"/>
        <v>0</v>
      </c>
      <c r="O1555" s="56" t="str">
        <f t="shared" si="48"/>
        <v xml:space="preserve">           </v>
      </c>
    </row>
    <row r="1556" spans="14:15" x14ac:dyDescent="0.2">
      <c r="N1556" s="54">
        <f t="shared" si="49"/>
        <v>0</v>
      </c>
      <c r="O1556" s="56" t="str">
        <f t="shared" si="48"/>
        <v xml:space="preserve">           </v>
      </c>
    </row>
    <row r="1557" spans="14:15" x14ac:dyDescent="0.2">
      <c r="N1557" s="54">
        <f t="shared" si="49"/>
        <v>0</v>
      </c>
      <c r="O1557" s="56" t="str">
        <f t="shared" si="48"/>
        <v xml:space="preserve">           </v>
      </c>
    </row>
    <row r="1558" spans="14:15" x14ac:dyDescent="0.2">
      <c r="N1558" s="54">
        <f t="shared" si="49"/>
        <v>0</v>
      </c>
      <c r="O1558" s="56" t="str">
        <f t="shared" si="48"/>
        <v xml:space="preserve">           </v>
      </c>
    </row>
    <row r="1559" spans="14:15" x14ac:dyDescent="0.2">
      <c r="N1559" s="54">
        <f t="shared" si="49"/>
        <v>0</v>
      </c>
      <c r="O1559" s="56" t="str">
        <f t="shared" si="48"/>
        <v xml:space="preserve">           </v>
      </c>
    </row>
    <row r="1560" spans="14:15" x14ac:dyDescent="0.2">
      <c r="N1560" s="54">
        <f t="shared" si="49"/>
        <v>0</v>
      </c>
      <c r="O1560" s="56" t="str">
        <f t="shared" si="48"/>
        <v xml:space="preserve">           </v>
      </c>
    </row>
    <row r="1561" spans="14:15" x14ac:dyDescent="0.2">
      <c r="N1561" s="54">
        <f t="shared" si="49"/>
        <v>0</v>
      </c>
      <c r="O1561" s="56" t="str">
        <f t="shared" si="48"/>
        <v xml:space="preserve">           </v>
      </c>
    </row>
    <row r="1562" spans="14:15" x14ac:dyDescent="0.2">
      <c r="N1562" s="54">
        <f t="shared" si="49"/>
        <v>0</v>
      </c>
      <c r="O1562" s="56" t="str">
        <f t="shared" si="48"/>
        <v xml:space="preserve">           </v>
      </c>
    </row>
    <row r="1563" spans="14:15" x14ac:dyDescent="0.2">
      <c r="N1563" s="54">
        <f t="shared" si="49"/>
        <v>0</v>
      </c>
      <c r="O1563" s="56" t="str">
        <f t="shared" si="48"/>
        <v xml:space="preserve">           </v>
      </c>
    </row>
    <row r="1564" spans="14:15" x14ac:dyDescent="0.2">
      <c r="N1564" s="54">
        <f t="shared" si="49"/>
        <v>0</v>
      </c>
      <c r="O1564" s="56" t="str">
        <f t="shared" si="48"/>
        <v xml:space="preserve">           </v>
      </c>
    </row>
    <row r="1565" spans="14:15" x14ac:dyDescent="0.2">
      <c r="N1565" s="54">
        <f t="shared" si="49"/>
        <v>0</v>
      </c>
      <c r="O1565" s="56" t="str">
        <f t="shared" si="48"/>
        <v xml:space="preserve">           </v>
      </c>
    </row>
    <row r="1566" spans="14:15" x14ac:dyDescent="0.2">
      <c r="N1566" s="54">
        <f t="shared" si="49"/>
        <v>0</v>
      </c>
      <c r="O1566" s="56" t="str">
        <f t="shared" si="48"/>
        <v xml:space="preserve">           </v>
      </c>
    </row>
    <row r="1567" spans="14:15" x14ac:dyDescent="0.2">
      <c r="N1567" s="54">
        <f t="shared" si="49"/>
        <v>0</v>
      </c>
      <c r="O1567" s="56" t="str">
        <f t="shared" si="48"/>
        <v xml:space="preserve">           </v>
      </c>
    </row>
    <row r="1568" spans="14:15" x14ac:dyDescent="0.2">
      <c r="N1568" s="54">
        <f t="shared" si="49"/>
        <v>0</v>
      </c>
      <c r="O1568" s="56" t="str">
        <f t="shared" ref="O1568:O1631" si="50">CONCATENATE(B1568," ",C1568," ",D1568," ",E1568," ",F1568," ",G1568," ",H1568," ",I1568," ",J1568," ",K1568," ",L1568," ",M1568)</f>
        <v xml:space="preserve">           </v>
      </c>
    </row>
    <row r="1569" spans="14:15" x14ac:dyDescent="0.2">
      <c r="N1569" s="54">
        <f t="shared" si="49"/>
        <v>0</v>
      </c>
      <c r="O1569" s="56" t="str">
        <f t="shared" si="50"/>
        <v xml:space="preserve">           </v>
      </c>
    </row>
    <row r="1570" spans="14:15" x14ac:dyDescent="0.2">
      <c r="N1570" s="54">
        <f t="shared" si="49"/>
        <v>0</v>
      </c>
      <c r="O1570" s="56" t="str">
        <f t="shared" si="50"/>
        <v xml:space="preserve">           </v>
      </c>
    </row>
    <row r="1571" spans="14:15" x14ac:dyDescent="0.2">
      <c r="N1571" s="54">
        <f t="shared" si="49"/>
        <v>0</v>
      </c>
      <c r="O1571" s="56" t="str">
        <f t="shared" si="50"/>
        <v xml:space="preserve">           </v>
      </c>
    </row>
    <row r="1572" spans="14:15" x14ac:dyDescent="0.2">
      <c r="N1572" s="54">
        <f t="shared" si="49"/>
        <v>0</v>
      </c>
      <c r="O1572" s="56" t="str">
        <f t="shared" si="50"/>
        <v xml:space="preserve">           </v>
      </c>
    </row>
    <row r="1573" spans="14:15" x14ac:dyDescent="0.2">
      <c r="N1573" s="54">
        <f t="shared" si="49"/>
        <v>0</v>
      </c>
      <c r="O1573" s="56" t="str">
        <f t="shared" si="50"/>
        <v xml:space="preserve">           </v>
      </c>
    </row>
    <row r="1574" spans="14:15" x14ac:dyDescent="0.2">
      <c r="N1574" s="54">
        <f t="shared" si="49"/>
        <v>0</v>
      </c>
      <c r="O1574" s="56" t="str">
        <f t="shared" si="50"/>
        <v xml:space="preserve">           </v>
      </c>
    </row>
    <row r="1575" spans="14:15" x14ac:dyDescent="0.2">
      <c r="N1575" s="54">
        <f t="shared" si="49"/>
        <v>0</v>
      </c>
      <c r="O1575" s="56" t="str">
        <f t="shared" si="50"/>
        <v xml:space="preserve">           </v>
      </c>
    </row>
    <row r="1576" spans="14:15" x14ac:dyDescent="0.2">
      <c r="N1576" s="54">
        <f t="shared" si="49"/>
        <v>0</v>
      </c>
      <c r="O1576" s="56" t="str">
        <f t="shared" si="50"/>
        <v xml:space="preserve">           </v>
      </c>
    </row>
    <row r="1577" spans="14:15" x14ac:dyDescent="0.2">
      <c r="N1577" s="54">
        <f t="shared" si="49"/>
        <v>0</v>
      </c>
      <c r="O1577" s="56" t="str">
        <f t="shared" si="50"/>
        <v xml:space="preserve">           </v>
      </c>
    </row>
    <row r="1578" spans="14:15" x14ac:dyDescent="0.2">
      <c r="N1578" s="54">
        <f t="shared" si="49"/>
        <v>0</v>
      </c>
      <c r="O1578" s="56" t="str">
        <f t="shared" si="50"/>
        <v xml:space="preserve">           </v>
      </c>
    </row>
    <row r="1579" spans="14:15" x14ac:dyDescent="0.2">
      <c r="N1579" s="54">
        <f t="shared" si="49"/>
        <v>0</v>
      </c>
      <c r="O1579" s="56" t="str">
        <f t="shared" si="50"/>
        <v xml:space="preserve">           </v>
      </c>
    </row>
    <row r="1580" spans="14:15" x14ac:dyDescent="0.2">
      <c r="N1580" s="54">
        <f t="shared" si="49"/>
        <v>0</v>
      </c>
      <c r="O1580" s="56" t="str">
        <f t="shared" si="50"/>
        <v xml:space="preserve">           </v>
      </c>
    </row>
    <row r="1581" spans="14:15" x14ac:dyDescent="0.2">
      <c r="N1581" s="54">
        <f t="shared" si="49"/>
        <v>0</v>
      </c>
      <c r="O1581" s="56" t="str">
        <f t="shared" si="50"/>
        <v xml:space="preserve">           </v>
      </c>
    </row>
    <row r="1582" spans="14:15" x14ac:dyDescent="0.2">
      <c r="N1582" s="54">
        <f t="shared" si="49"/>
        <v>0</v>
      </c>
      <c r="O1582" s="56" t="str">
        <f t="shared" si="50"/>
        <v xml:space="preserve">           </v>
      </c>
    </row>
    <row r="1583" spans="14:15" x14ac:dyDescent="0.2">
      <c r="N1583" s="54">
        <f t="shared" si="49"/>
        <v>0</v>
      </c>
      <c r="O1583" s="56" t="str">
        <f t="shared" si="50"/>
        <v xml:space="preserve">           </v>
      </c>
    </row>
    <row r="1584" spans="14:15" x14ac:dyDescent="0.2">
      <c r="N1584" s="54">
        <f t="shared" si="49"/>
        <v>0</v>
      </c>
      <c r="O1584" s="56" t="str">
        <f t="shared" si="50"/>
        <v xml:space="preserve">           </v>
      </c>
    </row>
    <row r="1585" spans="14:15" x14ac:dyDescent="0.2">
      <c r="N1585" s="54">
        <f t="shared" si="49"/>
        <v>0</v>
      </c>
      <c r="O1585" s="56" t="str">
        <f t="shared" si="50"/>
        <v xml:space="preserve">           </v>
      </c>
    </row>
    <row r="1586" spans="14:15" x14ac:dyDescent="0.2">
      <c r="N1586" s="54">
        <f t="shared" si="49"/>
        <v>0</v>
      </c>
      <c r="O1586" s="56" t="str">
        <f t="shared" si="50"/>
        <v xml:space="preserve">           </v>
      </c>
    </row>
    <row r="1587" spans="14:15" x14ac:dyDescent="0.2">
      <c r="N1587" s="54">
        <f t="shared" si="49"/>
        <v>0</v>
      </c>
      <c r="O1587" s="56" t="str">
        <f t="shared" si="50"/>
        <v xml:space="preserve">           </v>
      </c>
    </row>
    <row r="1588" spans="14:15" x14ac:dyDescent="0.2">
      <c r="N1588" s="54">
        <f t="shared" si="49"/>
        <v>0</v>
      </c>
      <c r="O1588" s="56" t="str">
        <f t="shared" si="50"/>
        <v xml:space="preserve">           </v>
      </c>
    </row>
    <row r="1589" spans="14:15" x14ac:dyDescent="0.2">
      <c r="N1589" s="54">
        <f t="shared" si="49"/>
        <v>0</v>
      </c>
      <c r="O1589" s="56" t="str">
        <f t="shared" si="50"/>
        <v xml:space="preserve">           </v>
      </c>
    </row>
    <row r="1590" spans="14:15" x14ac:dyDescent="0.2">
      <c r="N1590" s="54">
        <f t="shared" si="49"/>
        <v>0</v>
      </c>
      <c r="O1590" s="56" t="str">
        <f t="shared" si="50"/>
        <v xml:space="preserve">           </v>
      </c>
    </row>
    <row r="1591" spans="14:15" x14ac:dyDescent="0.2">
      <c r="N1591" s="54">
        <f t="shared" si="49"/>
        <v>0</v>
      </c>
      <c r="O1591" s="56" t="str">
        <f t="shared" si="50"/>
        <v xml:space="preserve">           </v>
      </c>
    </row>
    <row r="1592" spans="14:15" x14ac:dyDescent="0.2">
      <c r="N1592" s="54">
        <f t="shared" si="49"/>
        <v>0</v>
      </c>
      <c r="O1592" s="56" t="str">
        <f t="shared" si="50"/>
        <v xml:space="preserve">           </v>
      </c>
    </row>
    <row r="1593" spans="14:15" x14ac:dyDescent="0.2">
      <c r="N1593" s="54">
        <f t="shared" si="49"/>
        <v>0</v>
      </c>
      <c r="O1593" s="56" t="str">
        <f t="shared" si="50"/>
        <v xml:space="preserve">           </v>
      </c>
    </row>
    <row r="1594" spans="14:15" x14ac:dyDescent="0.2">
      <c r="N1594" s="54">
        <f t="shared" si="49"/>
        <v>0</v>
      </c>
      <c r="O1594" s="56" t="str">
        <f t="shared" si="50"/>
        <v xml:space="preserve">           </v>
      </c>
    </row>
    <row r="1595" spans="14:15" x14ac:dyDescent="0.2">
      <c r="N1595" s="54">
        <f t="shared" si="49"/>
        <v>0</v>
      </c>
      <c r="O1595" s="56" t="str">
        <f t="shared" si="50"/>
        <v xml:space="preserve">           </v>
      </c>
    </row>
    <row r="1596" spans="14:15" x14ac:dyDescent="0.2">
      <c r="N1596" s="54">
        <f t="shared" si="49"/>
        <v>0</v>
      </c>
      <c r="O1596" s="56" t="str">
        <f t="shared" si="50"/>
        <v xml:space="preserve">           </v>
      </c>
    </row>
    <row r="1597" spans="14:15" x14ac:dyDescent="0.2">
      <c r="N1597" s="54">
        <f t="shared" si="49"/>
        <v>0</v>
      </c>
      <c r="O1597" s="56" t="str">
        <f t="shared" si="50"/>
        <v xml:space="preserve">           </v>
      </c>
    </row>
    <row r="1598" spans="14:15" x14ac:dyDescent="0.2">
      <c r="N1598" s="54">
        <f t="shared" si="49"/>
        <v>0</v>
      </c>
      <c r="O1598" s="56" t="str">
        <f t="shared" si="50"/>
        <v xml:space="preserve">           </v>
      </c>
    </row>
    <row r="1599" spans="14:15" x14ac:dyDescent="0.2">
      <c r="N1599" s="54">
        <f t="shared" si="49"/>
        <v>0</v>
      </c>
      <c r="O1599" s="56" t="str">
        <f t="shared" si="50"/>
        <v xml:space="preserve">           </v>
      </c>
    </row>
    <row r="1600" spans="14:15" x14ac:dyDescent="0.2">
      <c r="N1600" s="54">
        <f t="shared" si="49"/>
        <v>0</v>
      </c>
      <c r="O1600" s="56" t="str">
        <f t="shared" si="50"/>
        <v xml:space="preserve">           </v>
      </c>
    </row>
    <row r="1601" spans="14:15" x14ac:dyDescent="0.2">
      <c r="N1601" s="54">
        <f t="shared" si="49"/>
        <v>0</v>
      </c>
      <c r="O1601" s="56" t="str">
        <f t="shared" si="50"/>
        <v xml:space="preserve">           </v>
      </c>
    </row>
    <row r="1602" spans="14:15" x14ac:dyDescent="0.2">
      <c r="N1602" s="54">
        <f t="shared" si="49"/>
        <v>0</v>
      </c>
      <c r="O1602" s="56" t="str">
        <f t="shared" si="50"/>
        <v xml:space="preserve">           </v>
      </c>
    </row>
    <row r="1603" spans="14:15" x14ac:dyDescent="0.2">
      <c r="N1603" s="54">
        <f t="shared" si="49"/>
        <v>0</v>
      </c>
      <c r="O1603" s="56" t="str">
        <f t="shared" si="50"/>
        <v xml:space="preserve">           </v>
      </c>
    </row>
    <row r="1604" spans="14:15" x14ac:dyDescent="0.2">
      <c r="N1604" s="54">
        <f t="shared" ref="N1604:N1667" si="51">SUM(D1604:M1604)</f>
        <v>0</v>
      </c>
      <c r="O1604" s="56" t="str">
        <f t="shared" si="50"/>
        <v xml:space="preserve">           </v>
      </c>
    </row>
    <row r="1605" spans="14:15" x14ac:dyDescent="0.2">
      <c r="N1605" s="54">
        <f t="shared" si="51"/>
        <v>0</v>
      </c>
      <c r="O1605" s="56" t="str">
        <f t="shared" si="50"/>
        <v xml:space="preserve">           </v>
      </c>
    </row>
    <row r="1606" spans="14:15" x14ac:dyDescent="0.2">
      <c r="N1606" s="54">
        <f t="shared" si="51"/>
        <v>0</v>
      </c>
      <c r="O1606" s="56" t="str">
        <f t="shared" si="50"/>
        <v xml:space="preserve">           </v>
      </c>
    </row>
    <row r="1607" spans="14:15" x14ac:dyDescent="0.2">
      <c r="N1607" s="54">
        <f t="shared" si="51"/>
        <v>0</v>
      </c>
      <c r="O1607" s="56" t="str">
        <f t="shared" si="50"/>
        <v xml:space="preserve">           </v>
      </c>
    </row>
    <row r="1608" spans="14:15" x14ac:dyDescent="0.2">
      <c r="N1608" s="54">
        <f t="shared" si="51"/>
        <v>0</v>
      </c>
      <c r="O1608" s="56" t="str">
        <f t="shared" si="50"/>
        <v xml:space="preserve">           </v>
      </c>
    </row>
    <row r="1609" spans="14:15" x14ac:dyDescent="0.2">
      <c r="N1609" s="54">
        <f t="shared" si="51"/>
        <v>0</v>
      </c>
      <c r="O1609" s="56" t="str">
        <f t="shared" si="50"/>
        <v xml:space="preserve">           </v>
      </c>
    </row>
    <row r="1610" spans="14:15" x14ac:dyDescent="0.2">
      <c r="N1610" s="54">
        <f t="shared" si="51"/>
        <v>0</v>
      </c>
      <c r="O1610" s="56" t="str">
        <f t="shared" si="50"/>
        <v xml:space="preserve">           </v>
      </c>
    </row>
    <row r="1611" spans="14:15" x14ac:dyDescent="0.2">
      <c r="N1611" s="54">
        <f t="shared" si="51"/>
        <v>0</v>
      </c>
      <c r="O1611" s="56" t="str">
        <f t="shared" si="50"/>
        <v xml:space="preserve">           </v>
      </c>
    </row>
    <row r="1612" spans="14:15" x14ac:dyDescent="0.2">
      <c r="N1612" s="54">
        <f t="shared" si="51"/>
        <v>0</v>
      </c>
      <c r="O1612" s="56" t="str">
        <f t="shared" si="50"/>
        <v xml:space="preserve">           </v>
      </c>
    </row>
    <row r="1613" spans="14:15" x14ac:dyDescent="0.2">
      <c r="N1613" s="54">
        <f t="shared" si="51"/>
        <v>0</v>
      </c>
      <c r="O1613" s="56" t="str">
        <f t="shared" si="50"/>
        <v xml:space="preserve">           </v>
      </c>
    </row>
    <row r="1614" spans="14:15" x14ac:dyDescent="0.2">
      <c r="N1614" s="54">
        <f t="shared" si="51"/>
        <v>0</v>
      </c>
      <c r="O1614" s="56" t="str">
        <f t="shared" si="50"/>
        <v xml:space="preserve">           </v>
      </c>
    </row>
    <row r="1615" spans="14:15" x14ac:dyDescent="0.2">
      <c r="N1615" s="54">
        <f t="shared" si="51"/>
        <v>0</v>
      </c>
      <c r="O1615" s="56" t="str">
        <f t="shared" si="50"/>
        <v xml:space="preserve">           </v>
      </c>
    </row>
    <row r="1616" spans="14:15" x14ac:dyDescent="0.2">
      <c r="N1616" s="54">
        <f t="shared" si="51"/>
        <v>0</v>
      </c>
      <c r="O1616" s="56" t="str">
        <f t="shared" si="50"/>
        <v xml:space="preserve">           </v>
      </c>
    </row>
    <row r="1617" spans="14:15" x14ac:dyDescent="0.2">
      <c r="N1617" s="54">
        <f t="shared" si="51"/>
        <v>0</v>
      </c>
      <c r="O1617" s="56" t="str">
        <f t="shared" si="50"/>
        <v xml:space="preserve">           </v>
      </c>
    </row>
    <row r="1618" spans="14:15" x14ac:dyDescent="0.2">
      <c r="N1618" s="54">
        <f t="shared" si="51"/>
        <v>0</v>
      </c>
      <c r="O1618" s="56" t="str">
        <f t="shared" si="50"/>
        <v xml:space="preserve">           </v>
      </c>
    </row>
    <row r="1619" spans="14:15" x14ac:dyDescent="0.2">
      <c r="N1619" s="54">
        <f t="shared" si="51"/>
        <v>0</v>
      </c>
      <c r="O1619" s="56" t="str">
        <f t="shared" si="50"/>
        <v xml:space="preserve">           </v>
      </c>
    </row>
    <row r="1620" spans="14:15" x14ac:dyDescent="0.2">
      <c r="N1620" s="54">
        <f t="shared" si="51"/>
        <v>0</v>
      </c>
      <c r="O1620" s="56" t="str">
        <f t="shared" si="50"/>
        <v xml:space="preserve">           </v>
      </c>
    </row>
    <row r="1621" spans="14:15" x14ac:dyDescent="0.2">
      <c r="N1621" s="54">
        <f t="shared" si="51"/>
        <v>0</v>
      </c>
      <c r="O1621" s="56" t="str">
        <f t="shared" si="50"/>
        <v xml:space="preserve">           </v>
      </c>
    </row>
    <row r="1622" spans="14:15" x14ac:dyDescent="0.2">
      <c r="N1622" s="54">
        <f t="shared" si="51"/>
        <v>0</v>
      </c>
      <c r="O1622" s="56" t="str">
        <f t="shared" si="50"/>
        <v xml:space="preserve">           </v>
      </c>
    </row>
    <row r="1623" spans="14:15" x14ac:dyDescent="0.2">
      <c r="N1623" s="54">
        <f t="shared" si="51"/>
        <v>0</v>
      </c>
      <c r="O1623" s="56" t="str">
        <f t="shared" si="50"/>
        <v xml:space="preserve">           </v>
      </c>
    </row>
    <row r="1624" spans="14:15" x14ac:dyDescent="0.2">
      <c r="N1624" s="54">
        <f t="shared" si="51"/>
        <v>0</v>
      </c>
      <c r="O1624" s="56" t="str">
        <f t="shared" si="50"/>
        <v xml:space="preserve">           </v>
      </c>
    </row>
    <row r="1625" spans="14:15" x14ac:dyDescent="0.2">
      <c r="N1625" s="54">
        <f t="shared" si="51"/>
        <v>0</v>
      </c>
      <c r="O1625" s="56" t="str">
        <f t="shared" si="50"/>
        <v xml:space="preserve">           </v>
      </c>
    </row>
    <row r="1626" spans="14:15" x14ac:dyDescent="0.2">
      <c r="N1626" s="54">
        <f t="shared" si="51"/>
        <v>0</v>
      </c>
      <c r="O1626" s="56" t="str">
        <f t="shared" si="50"/>
        <v xml:space="preserve">           </v>
      </c>
    </row>
    <row r="1627" spans="14:15" x14ac:dyDescent="0.2">
      <c r="N1627" s="54">
        <f t="shared" si="51"/>
        <v>0</v>
      </c>
      <c r="O1627" s="56" t="str">
        <f t="shared" si="50"/>
        <v xml:space="preserve">           </v>
      </c>
    </row>
    <row r="1628" spans="14:15" x14ac:dyDescent="0.2">
      <c r="N1628" s="54">
        <f t="shared" si="51"/>
        <v>0</v>
      </c>
      <c r="O1628" s="56" t="str">
        <f t="shared" si="50"/>
        <v xml:space="preserve">           </v>
      </c>
    </row>
    <row r="1629" spans="14:15" x14ac:dyDescent="0.2">
      <c r="N1629" s="54">
        <f t="shared" si="51"/>
        <v>0</v>
      </c>
      <c r="O1629" s="56" t="str">
        <f t="shared" si="50"/>
        <v xml:space="preserve">           </v>
      </c>
    </row>
    <row r="1630" spans="14:15" x14ac:dyDescent="0.2">
      <c r="N1630" s="54">
        <f t="shared" si="51"/>
        <v>0</v>
      </c>
      <c r="O1630" s="56" t="str">
        <f t="shared" si="50"/>
        <v xml:space="preserve">           </v>
      </c>
    </row>
    <row r="1631" spans="14:15" x14ac:dyDescent="0.2">
      <c r="N1631" s="54">
        <f t="shared" si="51"/>
        <v>0</v>
      </c>
      <c r="O1631" s="56" t="str">
        <f t="shared" si="50"/>
        <v xml:space="preserve">           </v>
      </c>
    </row>
    <row r="1632" spans="14:15" x14ac:dyDescent="0.2">
      <c r="N1632" s="54">
        <f t="shared" si="51"/>
        <v>0</v>
      </c>
      <c r="O1632" s="56" t="str">
        <f t="shared" ref="O1632:O1695" si="52">CONCATENATE(B1632," ",C1632," ",D1632," ",E1632," ",F1632," ",G1632," ",H1632," ",I1632," ",J1632," ",K1632," ",L1632," ",M1632)</f>
        <v xml:space="preserve">           </v>
      </c>
    </row>
    <row r="1633" spans="14:15" x14ac:dyDescent="0.2">
      <c r="N1633" s="54">
        <f t="shared" si="51"/>
        <v>0</v>
      </c>
      <c r="O1633" s="56" t="str">
        <f t="shared" si="52"/>
        <v xml:space="preserve">           </v>
      </c>
    </row>
    <row r="1634" spans="14:15" x14ac:dyDescent="0.2">
      <c r="N1634" s="54">
        <f t="shared" si="51"/>
        <v>0</v>
      </c>
      <c r="O1634" s="56" t="str">
        <f t="shared" si="52"/>
        <v xml:space="preserve">           </v>
      </c>
    </row>
    <row r="1635" spans="14:15" x14ac:dyDescent="0.2">
      <c r="N1635" s="54">
        <f t="shared" si="51"/>
        <v>0</v>
      </c>
      <c r="O1635" s="56" t="str">
        <f t="shared" si="52"/>
        <v xml:space="preserve">           </v>
      </c>
    </row>
    <row r="1636" spans="14:15" x14ac:dyDescent="0.2">
      <c r="N1636" s="54">
        <f t="shared" si="51"/>
        <v>0</v>
      </c>
      <c r="O1636" s="56" t="str">
        <f t="shared" si="52"/>
        <v xml:space="preserve">           </v>
      </c>
    </row>
    <row r="1637" spans="14:15" x14ac:dyDescent="0.2">
      <c r="N1637" s="54">
        <f t="shared" si="51"/>
        <v>0</v>
      </c>
      <c r="O1637" s="56" t="str">
        <f t="shared" si="52"/>
        <v xml:space="preserve">           </v>
      </c>
    </row>
    <row r="1638" spans="14:15" x14ac:dyDescent="0.2">
      <c r="N1638" s="54">
        <f t="shared" si="51"/>
        <v>0</v>
      </c>
      <c r="O1638" s="56" t="str">
        <f t="shared" si="52"/>
        <v xml:space="preserve">           </v>
      </c>
    </row>
    <row r="1639" spans="14:15" x14ac:dyDescent="0.2">
      <c r="N1639" s="54">
        <f t="shared" si="51"/>
        <v>0</v>
      </c>
      <c r="O1639" s="56" t="str">
        <f t="shared" si="52"/>
        <v xml:space="preserve">           </v>
      </c>
    </row>
    <row r="1640" spans="14:15" x14ac:dyDescent="0.2">
      <c r="N1640" s="54">
        <f t="shared" si="51"/>
        <v>0</v>
      </c>
      <c r="O1640" s="56" t="str">
        <f t="shared" si="52"/>
        <v xml:space="preserve">           </v>
      </c>
    </row>
    <row r="1641" spans="14:15" x14ac:dyDescent="0.2">
      <c r="N1641" s="54">
        <f t="shared" si="51"/>
        <v>0</v>
      </c>
      <c r="O1641" s="56" t="str">
        <f t="shared" si="52"/>
        <v xml:space="preserve">           </v>
      </c>
    </row>
    <row r="1642" spans="14:15" x14ac:dyDescent="0.2">
      <c r="N1642" s="54">
        <f t="shared" si="51"/>
        <v>0</v>
      </c>
      <c r="O1642" s="56" t="str">
        <f t="shared" si="52"/>
        <v xml:space="preserve">           </v>
      </c>
    </row>
    <row r="1643" spans="14:15" x14ac:dyDescent="0.2">
      <c r="N1643" s="54">
        <f t="shared" si="51"/>
        <v>0</v>
      </c>
      <c r="O1643" s="56" t="str">
        <f t="shared" si="52"/>
        <v xml:space="preserve">           </v>
      </c>
    </row>
    <row r="1644" spans="14:15" x14ac:dyDescent="0.2">
      <c r="N1644" s="54">
        <f t="shared" si="51"/>
        <v>0</v>
      </c>
      <c r="O1644" s="56" t="str">
        <f t="shared" si="52"/>
        <v xml:space="preserve">           </v>
      </c>
    </row>
    <row r="1645" spans="14:15" x14ac:dyDescent="0.2">
      <c r="N1645" s="54">
        <f t="shared" si="51"/>
        <v>0</v>
      </c>
      <c r="O1645" s="56" t="str">
        <f t="shared" si="52"/>
        <v xml:space="preserve">           </v>
      </c>
    </row>
    <row r="1646" spans="14:15" x14ac:dyDescent="0.2">
      <c r="N1646" s="54">
        <f t="shared" si="51"/>
        <v>0</v>
      </c>
      <c r="O1646" s="56" t="str">
        <f t="shared" si="52"/>
        <v xml:space="preserve">           </v>
      </c>
    </row>
    <row r="1647" spans="14:15" x14ac:dyDescent="0.2">
      <c r="N1647" s="54">
        <f t="shared" si="51"/>
        <v>0</v>
      </c>
      <c r="O1647" s="56" t="str">
        <f t="shared" si="52"/>
        <v xml:space="preserve">           </v>
      </c>
    </row>
    <row r="1648" spans="14:15" x14ac:dyDescent="0.2">
      <c r="N1648" s="54">
        <f t="shared" si="51"/>
        <v>0</v>
      </c>
      <c r="O1648" s="56" t="str">
        <f t="shared" si="52"/>
        <v xml:space="preserve">           </v>
      </c>
    </row>
    <row r="1649" spans="14:15" x14ac:dyDescent="0.2">
      <c r="N1649" s="54">
        <f t="shared" si="51"/>
        <v>0</v>
      </c>
      <c r="O1649" s="56" t="str">
        <f t="shared" si="52"/>
        <v xml:space="preserve">           </v>
      </c>
    </row>
    <row r="1650" spans="14:15" x14ac:dyDescent="0.2">
      <c r="N1650" s="54">
        <f t="shared" si="51"/>
        <v>0</v>
      </c>
      <c r="O1650" s="56" t="str">
        <f t="shared" si="52"/>
        <v xml:space="preserve">           </v>
      </c>
    </row>
    <row r="1651" spans="14:15" x14ac:dyDescent="0.2">
      <c r="N1651" s="54">
        <f t="shared" si="51"/>
        <v>0</v>
      </c>
      <c r="O1651" s="56" t="str">
        <f t="shared" si="52"/>
        <v xml:space="preserve">           </v>
      </c>
    </row>
    <row r="1652" spans="14:15" x14ac:dyDescent="0.2">
      <c r="N1652" s="54">
        <f t="shared" si="51"/>
        <v>0</v>
      </c>
      <c r="O1652" s="56" t="str">
        <f t="shared" si="52"/>
        <v xml:space="preserve">           </v>
      </c>
    </row>
    <row r="1653" spans="14:15" x14ac:dyDescent="0.2">
      <c r="N1653" s="54">
        <f t="shared" si="51"/>
        <v>0</v>
      </c>
      <c r="O1653" s="56" t="str">
        <f t="shared" si="52"/>
        <v xml:space="preserve">           </v>
      </c>
    </row>
    <row r="1654" spans="14:15" x14ac:dyDescent="0.2">
      <c r="N1654" s="54">
        <f t="shared" si="51"/>
        <v>0</v>
      </c>
      <c r="O1654" s="56" t="str">
        <f t="shared" si="52"/>
        <v xml:space="preserve">           </v>
      </c>
    </row>
    <row r="1655" spans="14:15" x14ac:dyDescent="0.2">
      <c r="N1655" s="54">
        <f t="shared" si="51"/>
        <v>0</v>
      </c>
      <c r="O1655" s="56" t="str">
        <f t="shared" si="52"/>
        <v xml:space="preserve">           </v>
      </c>
    </row>
    <row r="1656" spans="14:15" x14ac:dyDescent="0.2">
      <c r="N1656" s="54">
        <f t="shared" si="51"/>
        <v>0</v>
      </c>
      <c r="O1656" s="56" t="str">
        <f t="shared" si="52"/>
        <v xml:space="preserve">           </v>
      </c>
    </row>
    <row r="1657" spans="14:15" x14ac:dyDescent="0.2">
      <c r="N1657" s="54">
        <f t="shared" si="51"/>
        <v>0</v>
      </c>
      <c r="O1657" s="56" t="str">
        <f t="shared" si="52"/>
        <v xml:space="preserve">           </v>
      </c>
    </row>
    <row r="1658" spans="14:15" x14ac:dyDescent="0.2">
      <c r="N1658" s="54">
        <f t="shared" si="51"/>
        <v>0</v>
      </c>
      <c r="O1658" s="56" t="str">
        <f t="shared" si="52"/>
        <v xml:space="preserve">           </v>
      </c>
    </row>
    <row r="1659" spans="14:15" x14ac:dyDescent="0.2">
      <c r="N1659" s="54">
        <f t="shared" si="51"/>
        <v>0</v>
      </c>
      <c r="O1659" s="56" t="str">
        <f t="shared" si="52"/>
        <v xml:space="preserve">           </v>
      </c>
    </row>
    <row r="1660" spans="14:15" x14ac:dyDescent="0.2">
      <c r="N1660" s="54">
        <f t="shared" si="51"/>
        <v>0</v>
      </c>
      <c r="O1660" s="56" t="str">
        <f t="shared" si="52"/>
        <v xml:space="preserve">           </v>
      </c>
    </row>
    <row r="1661" spans="14:15" x14ac:dyDescent="0.2">
      <c r="N1661" s="54">
        <f t="shared" si="51"/>
        <v>0</v>
      </c>
      <c r="O1661" s="56" t="str">
        <f t="shared" si="52"/>
        <v xml:space="preserve">           </v>
      </c>
    </row>
    <row r="1662" spans="14:15" x14ac:dyDescent="0.2">
      <c r="N1662" s="54">
        <f t="shared" si="51"/>
        <v>0</v>
      </c>
      <c r="O1662" s="56" t="str">
        <f t="shared" si="52"/>
        <v xml:space="preserve">           </v>
      </c>
    </row>
    <row r="1663" spans="14:15" x14ac:dyDescent="0.2">
      <c r="N1663" s="54">
        <f t="shared" si="51"/>
        <v>0</v>
      </c>
      <c r="O1663" s="56" t="str">
        <f t="shared" si="52"/>
        <v xml:space="preserve">           </v>
      </c>
    </row>
    <row r="1664" spans="14:15" x14ac:dyDescent="0.2">
      <c r="N1664" s="54">
        <f t="shared" si="51"/>
        <v>0</v>
      </c>
      <c r="O1664" s="56" t="str">
        <f t="shared" si="52"/>
        <v xml:space="preserve">           </v>
      </c>
    </row>
    <row r="1665" spans="14:15" x14ac:dyDescent="0.2">
      <c r="N1665" s="54">
        <f t="shared" si="51"/>
        <v>0</v>
      </c>
      <c r="O1665" s="56" t="str">
        <f t="shared" si="52"/>
        <v xml:space="preserve">           </v>
      </c>
    </row>
    <row r="1666" spans="14:15" x14ac:dyDescent="0.2">
      <c r="N1666" s="54">
        <f t="shared" si="51"/>
        <v>0</v>
      </c>
      <c r="O1666" s="56" t="str">
        <f t="shared" si="52"/>
        <v xml:space="preserve">           </v>
      </c>
    </row>
    <row r="1667" spans="14:15" x14ac:dyDescent="0.2">
      <c r="N1667" s="54">
        <f t="shared" si="51"/>
        <v>0</v>
      </c>
      <c r="O1667" s="56" t="str">
        <f t="shared" si="52"/>
        <v xml:space="preserve">           </v>
      </c>
    </row>
    <row r="1668" spans="14:15" x14ac:dyDescent="0.2">
      <c r="N1668" s="54">
        <f t="shared" ref="N1668:N1731" si="53">SUM(D1668:M1668)</f>
        <v>0</v>
      </c>
      <c r="O1668" s="56" t="str">
        <f t="shared" si="52"/>
        <v xml:space="preserve">           </v>
      </c>
    </row>
    <row r="1669" spans="14:15" x14ac:dyDescent="0.2">
      <c r="N1669" s="54">
        <f t="shared" si="53"/>
        <v>0</v>
      </c>
      <c r="O1669" s="56" t="str">
        <f t="shared" si="52"/>
        <v xml:space="preserve">           </v>
      </c>
    </row>
    <row r="1670" spans="14:15" x14ac:dyDescent="0.2">
      <c r="N1670" s="54">
        <f t="shared" si="53"/>
        <v>0</v>
      </c>
      <c r="O1670" s="56" t="str">
        <f t="shared" si="52"/>
        <v xml:space="preserve">           </v>
      </c>
    </row>
    <row r="1671" spans="14:15" x14ac:dyDescent="0.2">
      <c r="N1671" s="54">
        <f t="shared" si="53"/>
        <v>0</v>
      </c>
      <c r="O1671" s="56" t="str">
        <f t="shared" si="52"/>
        <v xml:space="preserve">           </v>
      </c>
    </row>
    <row r="1672" spans="14:15" x14ac:dyDescent="0.2">
      <c r="N1672" s="54">
        <f t="shared" si="53"/>
        <v>0</v>
      </c>
      <c r="O1672" s="56" t="str">
        <f t="shared" si="52"/>
        <v xml:space="preserve">           </v>
      </c>
    </row>
    <row r="1673" spans="14:15" x14ac:dyDescent="0.2">
      <c r="N1673" s="54">
        <f t="shared" si="53"/>
        <v>0</v>
      </c>
      <c r="O1673" s="56" t="str">
        <f t="shared" si="52"/>
        <v xml:space="preserve">           </v>
      </c>
    </row>
    <row r="1674" spans="14:15" x14ac:dyDescent="0.2">
      <c r="N1674" s="54">
        <f t="shared" si="53"/>
        <v>0</v>
      </c>
      <c r="O1674" s="56" t="str">
        <f t="shared" si="52"/>
        <v xml:space="preserve">           </v>
      </c>
    </row>
    <row r="1675" spans="14:15" x14ac:dyDescent="0.2">
      <c r="N1675" s="54">
        <f t="shared" si="53"/>
        <v>0</v>
      </c>
      <c r="O1675" s="56" t="str">
        <f t="shared" si="52"/>
        <v xml:space="preserve">           </v>
      </c>
    </row>
    <row r="1676" spans="14:15" x14ac:dyDescent="0.2">
      <c r="N1676" s="54">
        <f t="shared" si="53"/>
        <v>0</v>
      </c>
      <c r="O1676" s="56" t="str">
        <f t="shared" si="52"/>
        <v xml:space="preserve">           </v>
      </c>
    </row>
    <row r="1677" spans="14:15" x14ac:dyDescent="0.2">
      <c r="N1677" s="54">
        <f t="shared" si="53"/>
        <v>0</v>
      </c>
      <c r="O1677" s="56" t="str">
        <f t="shared" si="52"/>
        <v xml:space="preserve">           </v>
      </c>
    </row>
    <row r="1678" spans="14:15" x14ac:dyDescent="0.2">
      <c r="N1678" s="54">
        <f t="shared" si="53"/>
        <v>0</v>
      </c>
      <c r="O1678" s="56" t="str">
        <f t="shared" si="52"/>
        <v xml:space="preserve">           </v>
      </c>
    </row>
    <row r="1679" spans="14:15" x14ac:dyDescent="0.2">
      <c r="N1679" s="54">
        <f t="shared" si="53"/>
        <v>0</v>
      </c>
      <c r="O1679" s="56" t="str">
        <f t="shared" si="52"/>
        <v xml:space="preserve">           </v>
      </c>
    </row>
    <row r="1680" spans="14:15" x14ac:dyDescent="0.2">
      <c r="N1680" s="54">
        <f t="shared" si="53"/>
        <v>0</v>
      </c>
      <c r="O1680" s="56" t="str">
        <f t="shared" si="52"/>
        <v xml:space="preserve">           </v>
      </c>
    </row>
    <row r="1681" spans="14:15" x14ac:dyDescent="0.2">
      <c r="N1681" s="54">
        <f t="shared" si="53"/>
        <v>0</v>
      </c>
      <c r="O1681" s="56" t="str">
        <f t="shared" si="52"/>
        <v xml:space="preserve">           </v>
      </c>
    </row>
    <row r="1682" spans="14:15" x14ac:dyDescent="0.2">
      <c r="N1682" s="54">
        <f t="shared" si="53"/>
        <v>0</v>
      </c>
      <c r="O1682" s="56" t="str">
        <f t="shared" si="52"/>
        <v xml:space="preserve">           </v>
      </c>
    </row>
    <row r="1683" spans="14:15" x14ac:dyDescent="0.2">
      <c r="N1683" s="54">
        <f t="shared" si="53"/>
        <v>0</v>
      </c>
      <c r="O1683" s="56" t="str">
        <f t="shared" si="52"/>
        <v xml:space="preserve">           </v>
      </c>
    </row>
    <row r="1684" spans="14:15" x14ac:dyDescent="0.2">
      <c r="N1684" s="54">
        <f t="shared" si="53"/>
        <v>0</v>
      </c>
      <c r="O1684" s="56" t="str">
        <f t="shared" si="52"/>
        <v xml:space="preserve">           </v>
      </c>
    </row>
    <row r="1685" spans="14:15" x14ac:dyDescent="0.2">
      <c r="N1685" s="54">
        <f t="shared" si="53"/>
        <v>0</v>
      </c>
      <c r="O1685" s="56" t="str">
        <f t="shared" si="52"/>
        <v xml:space="preserve">           </v>
      </c>
    </row>
    <row r="1686" spans="14:15" x14ac:dyDescent="0.2">
      <c r="N1686" s="54">
        <f t="shared" si="53"/>
        <v>0</v>
      </c>
      <c r="O1686" s="56" t="str">
        <f t="shared" si="52"/>
        <v xml:space="preserve">           </v>
      </c>
    </row>
    <row r="1687" spans="14:15" x14ac:dyDescent="0.2">
      <c r="N1687" s="54">
        <f t="shared" si="53"/>
        <v>0</v>
      </c>
      <c r="O1687" s="56" t="str">
        <f t="shared" si="52"/>
        <v xml:space="preserve">           </v>
      </c>
    </row>
    <row r="1688" spans="14:15" x14ac:dyDescent="0.2">
      <c r="N1688" s="54">
        <f t="shared" si="53"/>
        <v>0</v>
      </c>
      <c r="O1688" s="56" t="str">
        <f t="shared" si="52"/>
        <v xml:space="preserve">           </v>
      </c>
    </row>
    <row r="1689" spans="14:15" x14ac:dyDescent="0.2">
      <c r="N1689" s="54">
        <f t="shared" si="53"/>
        <v>0</v>
      </c>
      <c r="O1689" s="56" t="str">
        <f t="shared" si="52"/>
        <v xml:space="preserve">           </v>
      </c>
    </row>
    <row r="1690" spans="14:15" x14ac:dyDescent="0.2">
      <c r="N1690" s="54">
        <f t="shared" si="53"/>
        <v>0</v>
      </c>
      <c r="O1690" s="56" t="str">
        <f t="shared" si="52"/>
        <v xml:space="preserve">           </v>
      </c>
    </row>
    <row r="1691" spans="14:15" x14ac:dyDescent="0.2">
      <c r="N1691" s="54">
        <f t="shared" si="53"/>
        <v>0</v>
      </c>
      <c r="O1691" s="56" t="str">
        <f t="shared" si="52"/>
        <v xml:space="preserve">           </v>
      </c>
    </row>
    <row r="1692" spans="14:15" x14ac:dyDescent="0.2">
      <c r="N1692" s="54">
        <f t="shared" si="53"/>
        <v>0</v>
      </c>
      <c r="O1692" s="56" t="str">
        <f t="shared" si="52"/>
        <v xml:space="preserve">           </v>
      </c>
    </row>
    <row r="1693" spans="14:15" x14ac:dyDescent="0.2">
      <c r="N1693" s="54">
        <f t="shared" si="53"/>
        <v>0</v>
      </c>
      <c r="O1693" s="56" t="str">
        <f t="shared" si="52"/>
        <v xml:space="preserve">           </v>
      </c>
    </row>
    <row r="1694" spans="14:15" x14ac:dyDescent="0.2">
      <c r="N1694" s="54">
        <f t="shared" si="53"/>
        <v>0</v>
      </c>
      <c r="O1694" s="56" t="str">
        <f t="shared" si="52"/>
        <v xml:space="preserve">           </v>
      </c>
    </row>
    <row r="1695" spans="14:15" x14ac:dyDescent="0.2">
      <c r="N1695" s="54">
        <f t="shared" si="53"/>
        <v>0</v>
      </c>
      <c r="O1695" s="56" t="str">
        <f t="shared" si="52"/>
        <v xml:space="preserve">           </v>
      </c>
    </row>
    <row r="1696" spans="14:15" x14ac:dyDescent="0.2">
      <c r="N1696" s="54">
        <f t="shared" si="53"/>
        <v>0</v>
      </c>
      <c r="O1696" s="56" t="str">
        <f t="shared" ref="O1696:O1759" si="54">CONCATENATE(B1696," ",C1696," ",D1696," ",E1696," ",F1696," ",G1696," ",H1696," ",I1696," ",J1696," ",K1696," ",L1696," ",M1696)</f>
        <v xml:space="preserve">           </v>
      </c>
    </row>
    <row r="1697" spans="14:15" x14ac:dyDescent="0.2">
      <c r="N1697" s="54">
        <f t="shared" si="53"/>
        <v>0</v>
      </c>
      <c r="O1697" s="56" t="str">
        <f t="shared" si="54"/>
        <v xml:space="preserve">           </v>
      </c>
    </row>
    <row r="1698" spans="14:15" x14ac:dyDescent="0.2">
      <c r="N1698" s="54">
        <f t="shared" si="53"/>
        <v>0</v>
      </c>
      <c r="O1698" s="56" t="str">
        <f t="shared" si="54"/>
        <v xml:space="preserve">           </v>
      </c>
    </row>
    <row r="1699" spans="14:15" x14ac:dyDescent="0.2">
      <c r="N1699" s="54">
        <f t="shared" si="53"/>
        <v>0</v>
      </c>
      <c r="O1699" s="56" t="str">
        <f t="shared" si="54"/>
        <v xml:space="preserve">           </v>
      </c>
    </row>
    <row r="1700" spans="14:15" x14ac:dyDescent="0.2">
      <c r="N1700" s="54">
        <f t="shared" si="53"/>
        <v>0</v>
      </c>
      <c r="O1700" s="56" t="str">
        <f t="shared" si="54"/>
        <v xml:space="preserve">           </v>
      </c>
    </row>
    <row r="1701" spans="14:15" x14ac:dyDescent="0.2">
      <c r="N1701" s="54">
        <f t="shared" si="53"/>
        <v>0</v>
      </c>
      <c r="O1701" s="56" t="str">
        <f t="shared" si="54"/>
        <v xml:space="preserve">           </v>
      </c>
    </row>
    <row r="1702" spans="14:15" x14ac:dyDescent="0.2">
      <c r="N1702" s="54">
        <f t="shared" si="53"/>
        <v>0</v>
      </c>
      <c r="O1702" s="56" t="str">
        <f t="shared" si="54"/>
        <v xml:space="preserve">           </v>
      </c>
    </row>
    <row r="1703" spans="14:15" x14ac:dyDescent="0.2">
      <c r="N1703" s="54">
        <f t="shared" si="53"/>
        <v>0</v>
      </c>
      <c r="O1703" s="56" t="str">
        <f t="shared" si="54"/>
        <v xml:space="preserve">           </v>
      </c>
    </row>
    <row r="1704" spans="14:15" x14ac:dyDescent="0.2">
      <c r="N1704" s="54">
        <f t="shared" si="53"/>
        <v>0</v>
      </c>
      <c r="O1704" s="56" t="str">
        <f t="shared" si="54"/>
        <v xml:space="preserve">           </v>
      </c>
    </row>
    <row r="1705" spans="14:15" x14ac:dyDescent="0.2">
      <c r="N1705" s="54">
        <f t="shared" si="53"/>
        <v>0</v>
      </c>
      <c r="O1705" s="56" t="str">
        <f t="shared" si="54"/>
        <v xml:space="preserve">           </v>
      </c>
    </row>
    <row r="1706" spans="14:15" x14ac:dyDescent="0.2">
      <c r="N1706" s="54">
        <f t="shared" si="53"/>
        <v>0</v>
      </c>
      <c r="O1706" s="56" t="str">
        <f t="shared" si="54"/>
        <v xml:space="preserve">           </v>
      </c>
    </row>
    <row r="1707" spans="14:15" x14ac:dyDescent="0.2">
      <c r="N1707" s="54">
        <f t="shared" si="53"/>
        <v>0</v>
      </c>
      <c r="O1707" s="56" t="str">
        <f t="shared" si="54"/>
        <v xml:space="preserve">           </v>
      </c>
    </row>
    <row r="1708" spans="14:15" x14ac:dyDescent="0.2">
      <c r="N1708" s="54">
        <f t="shared" si="53"/>
        <v>0</v>
      </c>
      <c r="O1708" s="56" t="str">
        <f t="shared" si="54"/>
        <v xml:space="preserve">           </v>
      </c>
    </row>
    <row r="1709" spans="14:15" x14ac:dyDescent="0.2">
      <c r="N1709" s="54">
        <f t="shared" si="53"/>
        <v>0</v>
      </c>
      <c r="O1709" s="56" t="str">
        <f t="shared" si="54"/>
        <v xml:space="preserve">           </v>
      </c>
    </row>
    <row r="1710" spans="14:15" x14ac:dyDescent="0.2">
      <c r="N1710" s="54">
        <f t="shared" si="53"/>
        <v>0</v>
      </c>
      <c r="O1710" s="56" t="str">
        <f t="shared" si="54"/>
        <v xml:space="preserve">           </v>
      </c>
    </row>
    <row r="1711" spans="14:15" x14ac:dyDescent="0.2">
      <c r="N1711" s="54">
        <f t="shared" si="53"/>
        <v>0</v>
      </c>
      <c r="O1711" s="56" t="str">
        <f t="shared" si="54"/>
        <v xml:space="preserve">           </v>
      </c>
    </row>
    <row r="1712" spans="14:15" x14ac:dyDescent="0.2">
      <c r="N1712" s="54">
        <f t="shared" si="53"/>
        <v>0</v>
      </c>
      <c r="O1712" s="56" t="str">
        <f t="shared" si="54"/>
        <v xml:space="preserve">           </v>
      </c>
    </row>
    <row r="1713" spans="14:15" x14ac:dyDescent="0.2">
      <c r="N1713" s="54">
        <f t="shared" si="53"/>
        <v>0</v>
      </c>
      <c r="O1713" s="56" t="str">
        <f t="shared" si="54"/>
        <v xml:space="preserve">           </v>
      </c>
    </row>
    <row r="1714" spans="14:15" x14ac:dyDescent="0.2">
      <c r="N1714" s="54">
        <f t="shared" si="53"/>
        <v>0</v>
      </c>
      <c r="O1714" s="56" t="str">
        <f t="shared" si="54"/>
        <v xml:space="preserve">           </v>
      </c>
    </row>
    <row r="1715" spans="14:15" x14ac:dyDescent="0.2">
      <c r="N1715" s="54">
        <f t="shared" si="53"/>
        <v>0</v>
      </c>
      <c r="O1715" s="56" t="str">
        <f t="shared" si="54"/>
        <v xml:space="preserve">           </v>
      </c>
    </row>
    <row r="1716" spans="14:15" x14ac:dyDescent="0.2">
      <c r="N1716" s="54">
        <f t="shared" si="53"/>
        <v>0</v>
      </c>
      <c r="O1716" s="56" t="str">
        <f t="shared" si="54"/>
        <v xml:space="preserve">           </v>
      </c>
    </row>
    <row r="1717" spans="14:15" x14ac:dyDescent="0.2">
      <c r="N1717" s="54">
        <f t="shared" si="53"/>
        <v>0</v>
      </c>
      <c r="O1717" s="56" t="str">
        <f t="shared" si="54"/>
        <v xml:space="preserve">           </v>
      </c>
    </row>
    <row r="1718" spans="14:15" x14ac:dyDescent="0.2">
      <c r="N1718" s="54">
        <f t="shared" si="53"/>
        <v>0</v>
      </c>
      <c r="O1718" s="56" t="str">
        <f t="shared" si="54"/>
        <v xml:space="preserve">           </v>
      </c>
    </row>
    <row r="1719" spans="14:15" x14ac:dyDescent="0.2">
      <c r="N1719" s="54">
        <f t="shared" si="53"/>
        <v>0</v>
      </c>
      <c r="O1719" s="56" t="str">
        <f t="shared" si="54"/>
        <v xml:space="preserve">           </v>
      </c>
    </row>
    <row r="1720" spans="14:15" x14ac:dyDescent="0.2">
      <c r="N1720" s="54">
        <f t="shared" si="53"/>
        <v>0</v>
      </c>
      <c r="O1720" s="56" t="str">
        <f t="shared" si="54"/>
        <v xml:space="preserve">           </v>
      </c>
    </row>
    <row r="1721" spans="14:15" x14ac:dyDescent="0.2">
      <c r="N1721" s="54">
        <f t="shared" si="53"/>
        <v>0</v>
      </c>
      <c r="O1721" s="56" t="str">
        <f t="shared" si="54"/>
        <v xml:space="preserve">           </v>
      </c>
    </row>
    <row r="1722" spans="14:15" x14ac:dyDescent="0.2">
      <c r="N1722" s="54">
        <f t="shared" si="53"/>
        <v>0</v>
      </c>
      <c r="O1722" s="56" t="str">
        <f t="shared" si="54"/>
        <v xml:space="preserve">           </v>
      </c>
    </row>
    <row r="1723" spans="14:15" x14ac:dyDescent="0.2">
      <c r="N1723" s="54">
        <f t="shared" si="53"/>
        <v>0</v>
      </c>
      <c r="O1723" s="56" t="str">
        <f t="shared" si="54"/>
        <v xml:space="preserve">           </v>
      </c>
    </row>
    <row r="1724" spans="14:15" x14ac:dyDescent="0.2">
      <c r="N1724" s="54">
        <f t="shared" si="53"/>
        <v>0</v>
      </c>
      <c r="O1724" s="56" t="str">
        <f t="shared" si="54"/>
        <v xml:space="preserve">           </v>
      </c>
    </row>
    <row r="1725" spans="14:15" x14ac:dyDescent="0.2">
      <c r="N1725" s="54">
        <f t="shared" si="53"/>
        <v>0</v>
      </c>
      <c r="O1725" s="56" t="str">
        <f t="shared" si="54"/>
        <v xml:space="preserve">           </v>
      </c>
    </row>
    <row r="1726" spans="14:15" x14ac:dyDescent="0.2">
      <c r="N1726" s="54">
        <f t="shared" si="53"/>
        <v>0</v>
      </c>
      <c r="O1726" s="56" t="str">
        <f t="shared" si="54"/>
        <v xml:space="preserve">           </v>
      </c>
    </row>
    <row r="1727" spans="14:15" x14ac:dyDescent="0.2">
      <c r="N1727" s="54">
        <f t="shared" si="53"/>
        <v>0</v>
      </c>
      <c r="O1727" s="56" t="str">
        <f t="shared" si="54"/>
        <v xml:space="preserve">           </v>
      </c>
    </row>
    <row r="1728" spans="14:15" x14ac:dyDescent="0.2">
      <c r="N1728" s="54">
        <f t="shared" si="53"/>
        <v>0</v>
      </c>
      <c r="O1728" s="56" t="str">
        <f t="shared" si="54"/>
        <v xml:space="preserve">           </v>
      </c>
    </row>
    <row r="1729" spans="14:15" x14ac:dyDescent="0.2">
      <c r="N1729" s="54">
        <f t="shared" si="53"/>
        <v>0</v>
      </c>
      <c r="O1729" s="56" t="str">
        <f t="shared" si="54"/>
        <v xml:space="preserve">           </v>
      </c>
    </row>
    <row r="1730" spans="14:15" x14ac:dyDescent="0.2">
      <c r="N1730" s="54">
        <f t="shared" si="53"/>
        <v>0</v>
      </c>
      <c r="O1730" s="56" t="str">
        <f t="shared" si="54"/>
        <v xml:space="preserve">           </v>
      </c>
    </row>
    <row r="1731" spans="14:15" x14ac:dyDescent="0.2">
      <c r="N1731" s="54">
        <f t="shared" si="53"/>
        <v>0</v>
      </c>
      <c r="O1731" s="56" t="str">
        <f t="shared" si="54"/>
        <v xml:space="preserve">           </v>
      </c>
    </row>
    <row r="1732" spans="14:15" x14ac:dyDescent="0.2">
      <c r="N1732" s="54">
        <f t="shared" ref="N1732:N1795" si="55">SUM(D1732:M1732)</f>
        <v>0</v>
      </c>
      <c r="O1732" s="56" t="str">
        <f t="shared" si="54"/>
        <v xml:space="preserve">           </v>
      </c>
    </row>
    <row r="1733" spans="14:15" x14ac:dyDescent="0.2">
      <c r="N1733" s="54">
        <f t="shared" si="55"/>
        <v>0</v>
      </c>
      <c r="O1733" s="56" t="str">
        <f t="shared" si="54"/>
        <v xml:space="preserve">           </v>
      </c>
    </row>
    <row r="1734" spans="14:15" x14ac:dyDescent="0.2">
      <c r="N1734" s="54">
        <f t="shared" si="55"/>
        <v>0</v>
      </c>
      <c r="O1734" s="56" t="str">
        <f t="shared" si="54"/>
        <v xml:space="preserve">           </v>
      </c>
    </row>
    <row r="1735" spans="14:15" x14ac:dyDescent="0.2">
      <c r="N1735" s="54">
        <f t="shared" si="55"/>
        <v>0</v>
      </c>
      <c r="O1735" s="56" t="str">
        <f t="shared" si="54"/>
        <v xml:space="preserve">           </v>
      </c>
    </row>
    <row r="1736" spans="14:15" x14ac:dyDescent="0.2">
      <c r="N1736" s="54">
        <f t="shared" si="55"/>
        <v>0</v>
      </c>
      <c r="O1736" s="56" t="str">
        <f t="shared" si="54"/>
        <v xml:space="preserve">           </v>
      </c>
    </row>
    <row r="1737" spans="14:15" x14ac:dyDescent="0.2">
      <c r="N1737" s="54">
        <f t="shared" si="55"/>
        <v>0</v>
      </c>
      <c r="O1737" s="56" t="str">
        <f t="shared" si="54"/>
        <v xml:space="preserve">           </v>
      </c>
    </row>
    <row r="1738" spans="14:15" x14ac:dyDescent="0.2">
      <c r="N1738" s="54">
        <f t="shared" si="55"/>
        <v>0</v>
      </c>
      <c r="O1738" s="56" t="str">
        <f t="shared" si="54"/>
        <v xml:space="preserve">           </v>
      </c>
    </row>
    <row r="1739" spans="14:15" x14ac:dyDescent="0.2">
      <c r="N1739" s="54">
        <f t="shared" si="55"/>
        <v>0</v>
      </c>
      <c r="O1739" s="56" t="str">
        <f t="shared" si="54"/>
        <v xml:space="preserve">           </v>
      </c>
    </row>
    <row r="1740" spans="14:15" x14ac:dyDescent="0.2">
      <c r="N1740" s="54">
        <f t="shared" si="55"/>
        <v>0</v>
      </c>
      <c r="O1740" s="56" t="str">
        <f t="shared" si="54"/>
        <v xml:space="preserve">           </v>
      </c>
    </row>
    <row r="1741" spans="14:15" x14ac:dyDescent="0.2">
      <c r="N1741" s="54">
        <f t="shared" si="55"/>
        <v>0</v>
      </c>
      <c r="O1741" s="56" t="str">
        <f t="shared" si="54"/>
        <v xml:space="preserve">           </v>
      </c>
    </row>
    <row r="1742" spans="14:15" x14ac:dyDescent="0.2">
      <c r="N1742" s="54">
        <f t="shared" si="55"/>
        <v>0</v>
      </c>
      <c r="O1742" s="56" t="str">
        <f t="shared" si="54"/>
        <v xml:space="preserve">           </v>
      </c>
    </row>
    <row r="1743" spans="14:15" x14ac:dyDescent="0.2">
      <c r="N1743" s="54">
        <f t="shared" si="55"/>
        <v>0</v>
      </c>
      <c r="O1743" s="56" t="str">
        <f t="shared" si="54"/>
        <v xml:space="preserve">           </v>
      </c>
    </row>
    <row r="1744" spans="14:15" x14ac:dyDescent="0.2">
      <c r="N1744" s="54">
        <f t="shared" si="55"/>
        <v>0</v>
      </c>
      <c r="O1744" s="56" t="str">
        <f t="shared" si="54"/>
        <v xml:space="preserve">           </v>
      </c>
    </row>
    <row r="1745" spans="14:15" x14ac:dyDescent="0.2">
      <c r="N1745" s="54">
        <f t="shared" si="55"/>
        <v>0</v>
      </c>
      <c r="O1745" s="56" t="str">
        <f t="shared" si="54"/>
        <v xml:space="preserve">           </v>
      </c>
    </row>
    <row r="1746" spans="14:15" x14ac:dyDescent="0.2">
      <c r="N1746" s="54">
        <f t="shared" si="55"/>
        <v>0</v>
      </c>
      <c r="O1746" s="56" t="str">
        <f t="shared" si="54"/>
        <v xml:space="preserve">           </v>
      </c>
    </row>
    <row r="1747" spans="14:15" x14ac:dyDescent="0.2">
      <c r="N1747" s="54">
        <f t="shared" si="55"/>
        <v>0</v>
      </c>
      <c r="O1747" s="56" t="str">
        <f t="shared" si="54"/>
        <v xml:space="preserve">           </v>
      </c>
    </row>
    <row r="1748" spans="14:15" x14ac:dyDescent="0.2">
      <c r="N1748" s="54">
        <f t="shared" si="55"/>
        <v>0</v>
      </c>
      <c r="O1748" s="56" t="str">
        <f t="shared" si="54"/>
        <v xml:space="preserve">           </v>
      </c>
    </row>
    <row r="1749" spans="14:15" x14ac:dyDescent="0.2">
      <c r="N1749" s="54">
        <f t="shared" si="55"/>
        <v>0</v>
      </c>
      <c r="O1749" s="56" t="str">
        <f t="shared" si="54"/>
        <v xml:space="preserve">           </v>
      </c>
    </row>
    <row r="1750" spans="14:15" x14ac:dyDescent="0.2">
      <c r="N1750" s="54">
        <f t="shared" si="55"/>
        <v>0</v>
      </c>
      <c r="O1750" s="56" t="str">
        <f t="shared" si="54"/>
        <v xml:space="preserve">           </v>
      </c>
    </row>
    <row r="1751" spans="14:15" x14ac:dyDescent="0.2">
      <c r="N1751" s="54">
        <f t="shared" si="55"/>
        <v>0</v>
      </c>
      <c r="O1751" s="56" t="str">
        <f t="shared" si="54"/>
        <v xml:space="preserve">           </v>
      </c>
    </row>
    <row r="1752" spans="14:15" x14ac:dyDescent="0.2">
      <c r="N1752" s="54">
        <f t="shared" si="55"/>
        <v>0</v>
      </c>
      <c r="O1752" s="56" t="str">
        <f t="shared" si="54"/>
        <v xml:space="preserve">           </v>
      </c>
    </row>
    <row r="1753" spans="14:15" x14ac:dyDescent="0.2">
      <c r="N1753" s="54">
        <f t="shared" si="55"/>
        <v>0</v>
      </c>
      <c r="O1753" s="56" t="str">
        <f t="shared" si="54"/>
        <v xml:space="preserve">           </v>
      </c>
    </row>
    <row r="1754" spans="14:15" x14ac:dyDescent="0.2">
      <c r="N1754" s="54">
        <f t="shared" si="55"/>
        <v>0</v>
      </c>
      <c r="O1754" s="56" t="str">
        <f t="shared" si="54"/>
        <v xml:space="preserve">           </v>
      </c>
    </row>
    <row r="1755" spans="14:15" x14ac:dyDescent="0.2">
      <c r="N1755" s="54">
        <f t="shared" si="55"/>
        <v>0</v>
      </c>
      <c r="O1755" s="56" t="str">
        <f t="shared" si="54"/>
        <v xml:space="preserve">           </v>
      </c>
    </row>
    <row r="1756" spans="14:15" x14ac:dyDescent="0.2">
      <c r="N1756" s="54">
        <f t="shared" si="55"/>
        <v>0</v>
      </c>
      <c r="O1756" s="56" t="str">
        <f t="shared" si="54"/>
        <v xml:space="preserve">           </v>
      </c>
    </row>
    <row r="1757" spans="14:15" x14ac:dyDescent="0.2">
      <c r="N1757" s="54">
        <f t="shared" si="55"/>
        <v>0</v>
      </c>
      <c r="O1757" s="56" t="str">
        <f t="shared" si="54"/>
        <v xml:space="preserve">           </v>
      </c>
    </row>
    <row r="1758" spans="14:15" x14ac:dyDescent="0.2">
      <c r="N1758" s="54">
        <f t="shared" si="55"/>
        <v>0</v>
      </c>
      <c r="O1758" s="56" t="str">
        <f t="shared" si="54"/>
        <v xml:space="preserve">           </v>
      </c>
    </row>
    <row r="1759" spans="14:15" x14ac:dyDescent="0.2">
      <c r="N1759" s="54">
        <f t="shared" si="55"/>
        <v>0</v>
      </c>
      <c r="O1759" s="56" t="str">
        <f t="shared" si="54"/>
        <v xml:space="preserve">           </v>
      </c>
    </row>
    <row r="1760" spans="14:15" x14ac:dyDescent="0.2">
      <c r="N1760" s="54">
        <f t="shared" si="55"/>
        <v>0</v>
      </c>
      <c r="O1760" s="56" t="str">
        <f t="shared" ref="O1760:O1823" si="56">CONCATENATE(B1760," ",C1760," ",D1760," ",E1760," ",F1760," ",G1760," ",H1760," ",I1760," ",J1760," ",K1760," ",L1760," ",M1760)</f>
        <v xml:space="preserve">           </v>
      </c>
    </row>
    <row r="1761" spans="14:15" x14ac:dyDescent="0.2">
      <c r="N1761" s="54">
        <f t="shared" si="55"/>
        <v>0</v>
      </c>
      <c r="O1761" s="56" t="str">
        <f t="shared" si="56"/>
        <v xml:space="preserve">           </v>
      </c>
    </row>
    <row r="1762" spans="14:15" x14ac:dyDescent="0.2">
      <c r="N1762" s="54">
        <f t="shared" si="55"/>
        <v>0</v>
      </c>
      <c r="O1762" s="56" t="str">
        <f t="shared" si="56"/>
        <v xml:space="preserve">           </v>
      </c>
    </row>
    <row r="1763" spans="14:15" x14ac:dyDescent="0.2">
      <c r="N1763" s="54">
        <f t="shared" si="55"/>
        <v>0</v>
      </c>
      <c r="O1763" s="56" t="str">
        <f t="shared" si="56"/>
        <v xml:space="preserve">           </v>
      </c>
    </row>
    <row r="1764" spans="14:15" x14ac:dyDescent="0.2">
      <c r="N1764" s="54">
        <f t="shared" si="55"/>
        <v>0</v>
      </c>
      <c r="O1764" s="56" t="str">
        <f t="shared" si="56"/>
        <v xml:space="preserve">           </v>
      </c>
    </row>
    <row r="1765" spans="14:15" x14ac:dyDescent="0.2">
      <c r="N1765" s="54">
        <f t="shared" si="55"/>
        <v>0</v>
      </c>
      <c r="O1765" s="56" t="str">
        <f t="shared" si="56"/>
        <v xml:space="preserve">           </v>
      </c>
    </row>
    <row r="1766" spans="14:15" x14ac:dyDescent="0.2">
      <c r="N1766" s="54">
        <f t="shared" si="55"/>
        <v>0</v>
      </c>
      <c r="O1766" s="56" t="str">
        <f t="shared" si="56"/>
        <v xml:space="preserve">           </v>
      </c>
    </row>
    <row r="1767" spans="14:15" x14ac:dyDescent="0.2">
      <c r="N1767" s="54">
        <f t="shared" si="55"/>
        <v>0</v>
      </c>
      <c r="O1767" s="56" t="str">
        <f t="shared" si="56"/>
        <v xml:space="preserve">           </v>
      </c>
    </row>
    <row r="1768" spans="14:15" x14ac:dyDescent="0.2">
      <c r="N1768" s="54">
        <f t="shared" si="55"/>
        <v>0</v>
      </c>
      <c r="O1768" s="56" t="str">
        <f t="shared" si="56"/>
        <v xml:space="preserve">           </v>
      </c>
    </row>
    <row r="1769" spans="14:15" x14ac:dyDescent="0.2">
      <c r="N1769" s="54">
        <f t="shared" si="55"/>
        <v>0</v>
      </c>
      <c r="O1769" s="56" t="str">
        <f t="shared" si="56"/>
        <v xml:space="preserve">           </v>
      </c>
    </row>
    <row r="1770" spans="14:15" x14ac:dyDescent="0.2">
      <c r="N1770" s="54">
        <f t="shared" si="55"/>
        <v>0</v>
      </c>
      <c r="O1770" s="56" t="str">
        <f t="shared" si="56"/>
        <v xml:space="preserve">           </v>
      </c>
    </row>
    <row r="1771" spans="14:15" x14ac:dyDescent="0.2">
      <c r="N1771" s="54">
        <f t="shared" si="55"/>
        <v>0</v>
      </c>
      <c r="O1771" s="56" t="str">
        <f t="shared" si="56"/>
        <v xml:space="preserve">           </v>
      </c>
    </row>
    <row r="1772" spans="14:15" x14ac:dyDescent="0.2">
      <c r="N1772" s="54">
        <f t="shared" si="55"/>
        <v>0</v>
      </c>
      <c r="O1772" s="56" t="str">
        <f t="shared" si="56"/>
        <v xml:space="preserve">           </v>
      </c>
    </row>
    <row r="1773" spans="14:15" x14ac:dyDescent="0.2">
      <c r="N1773" s="54">
        <f t="shared" si="55"/>
        <v>0</v>
      </c>
      <c r="O1773" s="56" t="str">
        <f t="shared" si="56"/>
        <v xml:space="preserve">           </v>
      </c>
    </row>
    <row r="1774" spans="14:15" x14ac:dyDescent="0.2">
      <c r="N1774" s="54">
        <f t="shared" si="55"/>
        <v>0</v>
      </c>
      <c r="O1774" s="56" t="str">
        <f t="shared" si="56"/>
        <v xml:space="preserve">           </v>
      </c>
    </row>
    <row r="1775" spans="14:15" x14ac:dyDescent="0.2">
      <c r="N1775" s="54">
        <f t="shared" si="55"/>
        <v>0</v>
      </c>
      <c r="O1775" s="56" t="str">
        <f t="shared" si="56"/>
        <v xml:space="preserve">           </v>
      </c>
    </row>
    <row r="1776" spans="14:15" x14ac:dyDescent="0.2">
      <c r="N1776" s="54">
        <f t="shared" si="55"/>
        <v>0</v>
      </c>
      <c r="O1776" s="56" t="str">
        <f t="shared" si="56"/>
        <v xml:space="preserve">           </v>
      </c>
    </row>
    <row r="1777" spans="14:15" x14ac:dyDescent="0.2">
      <c r="N1777" s="54">
        <f t="shared" si="55"/>
        <v>0</v>
      </c>
      <c r="O1777" s="56" t="str">
        <f t="shared" si="56"/>
        <v xml:space="preserve">           </v>
      </c>
    </row>
    <row r="1778" spans="14:15" x14ac:dyDescent="0.2">
      <c r="N1778" s="54">
        <f t="shared" si="55"/>
        <v>0</v>
      </c>
      <c r="O1778" s="56" t="str">
        <f t="shared" si="56"/>
        <v xml:space="preserve">           </v>
      </c>
    </row>
    <row r="1779" spans="14:15" x14ac:dyDescent="0.2">
      <c r="N1779" s="54">
        <f t="shared" si="55"/>
        <v>0</v>
      </c>
      <c r="O1779" s="56" t="str">
        <f t="shared" si="56"/>
        <v xml:space="preserve">           </v>
      </c>
    </row>
    <row r="1780" spans="14:15" x14ac:dyDescent="0.2">
      <c r="N1780" s="54">
        <f t="shared" si="55"/>
        <v>0</v>
      </c>
      <c r="O1780" s="56" t="str">
        <f t="shared" si="56"/>
        <v xml:space="preserve">           </v>
      </c>
    </row>
    <row r="1781" spans="14:15" x14ac:dyDescent="0.2">
      <c r="N1781" s="54">
        <f t="shared" si="55"/>
        <v>0</v>
      </c>
      <c r="O1781" s="56" t="str">
        <f t="shared" si="56"/>
        <v xml:space="preserve">           </v>
      </c>
    </row>
    <row r="1782" spans="14:15" x14ac:dyDescent="0.2">
      <c r="N1782" s="54">
        <f t="shared" si="55"/>
        <v>0</v>
      </c>
      <c r="O1782" s="56" t="str">
        <f t="shared" si="56"/>
        <v xml:space="preserve">           </v>
      </c>
    </row>
    <row r="1783" spans="14:15" x14ac:dyDescent="0.2">
      <c r="N1783" s="54">
        <f t="shared" si="55"/>
        <v>0</v>
      </c>
      <c r="O1783" s="56" t="str">
        <f t="shared" si="56"/>
        <v xml:space="preserve">           </v>
      </c>
    </row>
    <row r="1784" spans="14:15" x14ac:dyDescent="0.2">
      <c r="N1784" s="54">
        <f t="shared" si="55"/>
        <v>0</v>
      </c>
      <c r="O1784" s="56" t="str">
        <f t="shared" si="56"/>
        <v xml:space="preserve">           </v>
      </c>
    </row>
    <row r="1785" spans="14:15" x14ac:dyDescent="0.2">
      <c r="N1785" s="54">
        <f t="shared" si="55"/>
        <v>0</v>
      </c>
      <c r="O1785" s="56" t="str">
        <f t="shared" si="56"/>
        <v xml:space="preserve">           </v>
      </c>
    </row>
    <row r="1786" spans="14:15" x14ac:dyDescent="0.2">
      <c r="N1786" s="54">
        <f t="shared" si="55"/>
        <v>0</v>
      </c>
      <c r="O1786" s="56" t="str">
        <f t="shared" si="56"/>
        <v xml:space="preserve">           </v>
      </c>
    </row>
    <row r="1787" spans="14:15" x14ac:dyDescent="0.2">
      <c r="N1787" s="54">
        <f t="shared" si="55"/>
        <v>0</v>
      </c>
      <c r="O1787" s="56" t="str">
        <f t="shared" si="56"/>
        <v xml:space="preserve">           </v>
      </c>
    </row>
    <row r="1788" spans="14:15" x14ac:dyDescent="0.2">
      <c r="N1788" s="54">
        <f t="shared" si="55"/>
        <v>0</v>
      </c>
      <c r="O1788" s="56" t="str">
        <f t="shared" si="56"/>
        <v xml:space="preserve">           </v>
      </c>
    </row>
    <row r="1789" spans="14:15" x14ac:dyDescent="0.2">
      <c r="N1789" s="54">
        <f t="shared" si="55"/>
        <v>0</v>
      </c>
      <c r="O1789" s="56" t="str">
        <f t="shared" si="56"/>
        <v xml:space="preserve">           </v>
      </c>
    </row>
    <row r="1790" spans="14:15" x14ac:dyDescent="0.2">
      <c r="N1790" s="54">
        <f t="shared" si="55"/>
        <v>0</v>
      </c>
      <c r="O1790" s="56" t="str">
        <f t="shared" si="56"/>
        <v xml:space="preserve">           </v>
      </c>
    </row>
    <row r="1791" spans="14:15" x14ac:dyDescent="0.2">
      <c r="N1791" s="54">
        <f t="shared" si="55"/>
        <v>0</v>
      </c>
      <c r="O1791" s="56" t="str">
        <f t="shared" si="56"/>
        <v xml:space="preserve">           </v>
      </c>
    </row>
    <row r="1792" spans="14:15" x14ac:dyDescent="0.2">
      <c r="N1792" s="54">
        <f t="shared" si="55"/>
        <v>0</v>
      </c>
      <c r="O1792" s="56" t="str">
        <f t="shared" si="56"/>
        <v xml:space="preserve">           </v>
      </c>
    </row>
    <row r="1793" spans="14:15" x14ac:dyDescent="0.2">
      <c r="N1793" s="54">
        <f t="shared" si="55"/>
        <v>0</v>
      </c>
      <c r="O1793" s="56" t="str">
        <f t="shared" si="56"/>
        <v xml:space="preserve">           </v>
      </c>
    </row>
    <row r="1794" spans="14:15" x14ac:dyDescent="0.2">
      <c r="N1794" s="54">
        <f t="shared" si="55"/>
        <v>0</v>
      </c>
      <c r="O1794" s="56" t="str">
        <f t="shared" si="56"/>
        <v xml:space="preserve">           </v>
      </c>
    </row>
    <row r="1795" spans="14:15" x14ac:dyDescent="0.2">
      <c r="N1795" s="54">
        <f t="shared" si="55"/>
        <v>0</v>
      </c>
      <c r="O1795" s="56" t="str">
        <f t="shared" si="56"/>
        <v xml:space="preserve">           </v>
      </c>
    </row>
    <row r="1796" spans="14:15" x14ac:dyDescent="0.2">
      <c r="N1796" s="54">
        <f t="shared" ref="N1796:N1859" si="57">SUM(D1796:M1796)</f>
        <v>0</v>
      </c>
      <c r="O1796" s="56" t="str">
        <f t="shared" si="56"/>
        <v xml:space="preserve">           </v>
      </c>
    </row>
    <row r="1797" spans="14:15" x14ac:dyDescent="0.2">
      <c r="N1797" s="54">
        <f t="shared" si="57"/>
        <v>0</v>
      </c>
      <c r="O1797" s="56" t="str">
        <f t="shared" si="56"/>
        <v xml:space="preserve">           </v>
      </c>
    </row>
    <row r="1798" spans="14:15" x14ac:dyDescent="0.2">
      <c r="N1798" s="54">
        <f t="shared" si="57"/>
        <v>0</v>
      </c>
      <c r="O1798" s="56" t="str">
        <f t="shared" si="56"/>
        <v xml:space="preserve">           </v>
      </c>
    </row>
    <row r="1799" spans="14:15" x14ac:dyDescent="0.2">
      <c r="N1799" s="54">
        <f t="shared" si="57"/>
        <v>0</v>
      </c>
      <c r="O1799" s="56" t="str">
        <f t="shared" si="56"/>
        <v xml:space="preserve">           </v>
      </c>
    </row>
    <row r="1800" spans="14:15" x14ac:dyDescent="0.2">
      <c r="N1800" s="54">
        <f t="shared" si="57"/>
        <v>0</v>
      </c>
      <c r="O1800" s="56" t="str">
        <f t="shared" si="56"/>
        <v xml:space="preserve">           </v>
      </c>
    </row>
    <row r="1801" spans="14:15" x14ac:dyDescent="0.2">
      <c r="N1801" s="54">
        <f t="shared" si="57"/>
        <v>0</v>
      </c>
      <c r="O1801" s="56" t="str">
        <f t="shared" si="56"/>
        <v xml:space="preserve">           </v>
      </c>
    </row>
    <row r="1802" spans="14:15" x14ac:dyDescent="0.2">
      <c r="N1802" s="54">
        <f t="shared" si="57"/>
        <v>0</v>
      </c>
      <c r="O1802" s="56" t="str">
        <f t="shared" si="56"/>
        <v xml:space="preserve">           </v>
      </c>
    </row>
    <row r="1803" spans="14:15" x14ac:dyDescent="0.2">
      <c r="N1803" s="54">
        <f t="shared" si="57"/>
        <v>0</v>
      </c>
      <c r="O1803" s="56" t="str">
        <f t="shared" si="56"/>
        <v xml:space="preserve">           </v>
      </c>
    </row>
    <row r="1804" spans="14:15" x14ac:dyDescent="0.2">
      <c r="N1804" s="54">
        <f t="shared" si="57"/>
        <v>0</v>
      </c>
      <c r="O1804" s="56" t="str">
        <f t="shared" si="56"/>
        <v xml:space="preserve">           </v>
      </c>
    </row>
    <row r="1805" spans="14:15" x14ac:dyDescent="0.2">
      <c r="N1805" s="54">
        <f t="shared" si="57"/>
        <v>0</v>
      </c>
      <c r="O1805" s="56" t="str">
        <f t="shared" si="56"/>
        <v xml:space="preserve">           </v>
      </c>
    </row>
    <row r="1806" spans="14:15" x14ac:dyDescent="0.2">
      <c r="N1806" s="54">
        <f t="shared" si="57"/>
        <v>0</v>
      </c>
      <c r="O1806" s="56" t="str">
        <f t="shared" si="56"/>
        <v xml:space="preserve">           </v>
      </c>
    </row>
    <row r="1807" spans="14:15" x14ac:dyDescent="0.2">
      <c r="N1807" s="54">
        <f t="shared" si="57"/>
        <v>0</v>
      </c>
      <c r="O1807" s="56" t="str">
        <f t="shared" si="56"/>
        <v xml:space="preserve">           </v>
      </c>
    </row>
    <row r="1808" spans="14:15" x14ac:dyDescent="0.2">
      <c r="N1808" s="54">
        <f t="shared" si="57"/>
        <v>0</v>
      </c>
      <c r="O1808" s="56" t="str">
        <f t="shared" si="56"/>
        <v xml:space="preserve">           </v>
      </c>
    </row>
    <row r="1809" spans="14:15" x14ac:dyDescent="0.2">
      <c r="N1809" s="54">
        <f t="shared" si="57"/>
        <v>0</v>
      </c>
      <c r="O1809" s="56" t="str">
        <f t="shared" si="56"/>
        <v xml:space="preserve">           </v>
      </c>
    </row>
    <row r="1810" spans="14:15" x14ac:dyDescent="0.2">
      <c r="N1810" s="54">
        <f t="shared" si="57"/>
        <v>0</v>
      </c>
      <c r="O1810" s="56" t="str">
        <f t="shared" si="56"/>
        <v xml:space="preserve">           </v>
      </c>
    </row>
    <row r="1811" spans="14:15" x14ac:dyDescent="0.2">
      <c r="N1811" s="54">
        <f t="shared" si="57"/>
        <v>0</v>
      </c>
      <c r="O1811" s="56" t="str">
        <f t="shared" si="56"/>
        <v xml:space="preserve">           </v>
      </c>
    </row>
    <row r="1812" spans="14:15" x14ac:dyDescent="0.2">
      <c r="N1812" s="54">
        <f t="shared" si="57"/>
        <v>0</v>
      </c>
      <c r="O1812" s="56" t="str">
        <f t="shared" si="56"/>
        <v xml:space="preserve">           </v>
      </c>
    </row>
    <row r="1813" spans="14:15" x14ac:dyDescent="0.2">
      <c r="N1813" s="54">
        <f t="shared" si="57"/>
        <v>0</v>
      </c>
      <c r="O1813" s="56" t="str">
        <f t="shared" si="56"/>
        <v xml:space="preserve">           </v>
      </c>
    </row>
    <row r="1814" spans="14:15" x14ac:dyDescent="0.2">
      <c r="N1814" s="54">
        <f t="shared" si="57"/>
        <v>0</v>
      </c>
      <c r="O1814" s="56" t="str">
        <f t="shared" si="56"/>
        <v xml:space="preserve">           </v>
      </c>
    </row>
    <row r="1815" spans="14:15" x14ac:dyDescent="0.2">
      <c r="N1815" s="54">
        <f t="shared" si="57"/>
        <v>0</v>
      </c>
      <c r="O1815" s="56" t="str">
        <f t="shared" si="56"/>
        <v xml:space="preserve">           </v>
      </c>
    </row>
    <row r="1816" spans="14:15" x14ac:dyDescent="0.2">
      <c r="N1816" s="54">
        <f t="shared" si="57"/>
        <v>0</v>
      </c>
      <c r="O1816" s="56" t="str">
        <f t="shared" si="56"/>
        <v xml:space="preserve">           </v>
      </c>
    </row>
    <row r="1817" spans="14:15" x14ac:dyDescent="0.2">
      <c r="N1817" s="54">
        <f t="shared" si="57"/>
        <v>0</v>
      </c>
      <c r="O1817" s="56" t="str">
        <f t="shared" si="56"/>
        <v xml:space="preserve">           </v>
      </c>
    </row>
    <row r="1818" spans="14:15" x14ac:dyDescent="0.2">
      <c r="N1818" s="54">
        <f t="shared" si="57"/>
        <v>0</v>
      </c>
      <c r="O1818" s="56" t="str">
        <f t="shared" si="56"/>
        <v xml:space="preserve">           </v>
      </c>
    </row>
    <row r="1819" spans="14:15" x14ac:dyDescent="0.2">
      <c r="N1819" s="54">
        <f t="shared" si="57"/>
        <v>0</v>
      </c>
      <c r="O1819" s="56" t="str">
        <f t="shared" si="56"/>
        <v xml:space="preserve">           </v>
      </c>
    </row>
    <row r="1820" spans="14:15" x14ac:dyDescent="0.2">
      <c r="N1820" s="54">
        <f t="shared" si="57"/>
        <v>0</v>
      </c>
      <c r="O1820" s="56" t="str">
        <f t="shared" si="56"/>
        <v xml:space="preserve">           </v>
      </c>
    </row>
    <row r="1821" spans="14:15" x14ac:dyDescent="0.2">
      <c r="N1821" s="54">
        <f t="shared" si="57"/>
        <v>0</v>
      </c>
      <c r="O1821" s="56" t="str">
        <f t="shared" si="56"/>
        <v xml:space="preserve">           </v>
      </c>
    </row>
    <row r="1822" spans="14:15" x14ac:dyDescent="0.2">
      <c r="N1822" s="54">
        <f t="shared" si="57"/>
        <v>0</v>
      </c>
      <c r="O1822" s="56" t="str">
        <f t="shared" si="56"/>
        <v xml:space="preserve">           </v>
      </c>
    </row>
    <row r="1823" spans="14:15" x14ac:dyDescent="0.2">
      <c r="N1823" s="54">
        <f t="shared" si="57"/>
        <v>0</v>
      </c>
      <c r="O1823" s="56" t="str">
        <f t="shared" si="56"/>
        <v xml:space="preserve">           </v>
      </c>
    </row>
    <row r="1824" spans="14:15" x14ac:dyDescent="0.2">
      <c r="N1824" s="54">
        <f t="shared" si="57"/>
        <v>0</v>
      </c>
      <c r="O1824" s="56" t="str">
        <f t="shared" ref="O1824:O1887" si="58">CONCATENATE(B1824," ",C1824," ",D1824," ",E1824," ",F1824," ",G1824," ",H1824," ",I1824," ",J1824," ",K1824," ",L1824," ",M1824)</f>
        <v xml:space="preserve">           </v>
      </c>
    </row>
    <row r="1825" spans="14:15" x14ac:dyDescent="0.2">
      <c r="N1825" s="54">
        <f t="shared" si="57"/>
        <v>0</v>
      </c>
      <c r="O1825" s="56" t="str">
        <f t="shared" si="58"/>
        <v xml:space="preserve">           </v>
      </c>
    </row>
    <row r="1826" spans="14:15" x14ac:dyDescent="0.2">
      <c r="N1826" s="54">
        <f t="shared" si="57"/>
        <v>0</v>
      </c>
      <c r="O1826" s="56" t="str">
        <f t="shared" si="58"/>
        <v xml:space="preserve">           </v>
      </c>
    </row>
    <row r="1827" spans="14:15" x14ac:dyDescent="0.2">
      <c r="N1827" s="54">
        <f t="shared" si="57"/>
        <v>0</v>
      </c>
      <c r="O1827" s="56" t="str">
        <f t="shared" si="58"/>
        <v xml:space="preserve">           </v>
      </c>
    </row>
    <row r="1828" spans="14:15" x14ac:dyDescent="0.2">
      <c r="N1828" s="54">
        <f t="shared" si="57"/>
        <v>0</v>
      </c>
      <c r="O1828" s="56" t="str">
        <f t="shared" si="58"/>
        <v xml:space="preserve">           </v>
      </c>
    </row>
    <row r="1829" spans="14:15" x14ac:dyDescent="0.2">
      <c r="N1829" s="54">
        <f t="shared" si="57"/>
        <v>0</v>
      </c>
      <c r="O1829" s="56" t="str">
        <f t="shared" si="58"/>
        <v xml:space="preserve">           </v>
      </c>
    </row>
    <row r="1830" spans="14:15" x14ac:dyDescent="0.2">
      <c r="N1830" s="54">
        <f t="shared" si="57"/>
        <v>0</v>
      </c>
      <c r="O1830" s="56" t="str">
        <f t="shared" si="58"/>
        <v xml:space="preserve">           </v>
      </c>
    </row>
    <row r="1831" spans="14:15" x14ac:dyDescent="0.2">
      <c r="N1831" s="54">
        <f t="shared" si="57"/>
        <v>0</v>
      </c>
      <c r="O1831" s="56" t="str">
        <f t="shared" si="58"/>
        <v xml:space="preserve">           </v>
      </c>
    </row>
    <row r="1832" spans="14:15" x14ac:dyDescent="0.2">
      <c r="N1832" s="54">
        <f t="shared" si="57"/>
        <v>0</v>
      </c>
      <c r="O1832" s="56" t="str">
        <f t="shared" si="58"/>
        <v xml:space="preserve">           </v>
      </c>
    </row>
    <row r="1833" spans="14:15" x14ac:dyDescent="0.2">
      <c r="N1833" s="54">
        <f t="shared" si="57"/>
        <v>0</v>
      </c>
      <c r="O1833" s="56" t="str">
        <f t="shared" si="58"/>
        <v xml:space="preserve">           </v>
      </c>
    </row>
    <row r="1834" spans="14:15" x14ac:dyDescent="0.2">
      <c r="N1834" s="54">
        <f t="shared" si="57"/>
        <v>0</v>
      </c>
      <c r="O1834" s="56" t="str">
        <f t="shared" si="58"/>
        <v xml:space="preserve">           </v>
      </c>
    </row>
    <row r="1835" spans="14:15" x14ac:dyDescent="0.2">
      <c r="N1835" s="54">
        <f t="shared" si="57"/>
        <v>0</v>
      </c>
      <c r="O1835" s="56" t="str">
        <f t="shared" si="58"/>
        <v xml:space="preserve">           </v>
      </c>
    </row>
    <row r="1836" spans="14:15" x14ac:dyDescent="0.2">
      <c r="N1836" s="54">
        <f t="shared" si="57"/>
        <v>0</v>
      </c>
      <c r="O1836" s="56" t="str">
        <f t="shared" si="58"/>
        <v xml:space="preserve">           </v>
      </c>
    </row>
    <row r="1837" spans="14:15" x14ac:dyDescent="0.2">
      <c r="N1837" s="54">
        <f t="shared" si="57"/>
        <v>0</v>
      </c>
      <c r="O1837" s="56" t="str">
        <f t="shared" si="58"/>
        <v xml:space="preserve">           </v>
      </c>
    </row>
    <row r="1838" spans="14:15" x14ac:dyDescent="0.2">
      <c r="N1838" s="54">
        <f t="shared" si="57"/>
        <v>0</v>
      </c>
      <c r="O1838" s="56" t="str">
        <f t="shared" si="58"/>
        <v xml:space="preserve">           </v>
      </c>
    </row>
    <row r="1839" spans="14:15" x14ac:dyDescent="0.2">
      <c r="N1839" s="54">
        <f t="shared" si="57"/>
        <v>0</v>
      </c>
      <c r="O1839" s="56" t="str">
        <f t="shared" si="58"/>
        <v xml:space="preserve">           </v>
      </c>
    </row>
    <row r="1840" spans="14:15" x14ac:dyDescent="0.2">
      <c r="N1840" s="54">
        <f t="shared" si="57"/>
        <v>0</v>
      </c>
      <c r="O1840" s="56" t="str">
        <f t="shared" si="58"/>
        <v xml:space="preserve">           </v>
      </c>
    </row>
    <row r="1841" spans="14:15" x14ac:dyDescent="0.2">
      <c r="N1841" s="54">
        <f t="shared" si="57"/>
        <v>0</v>
      </c>
      <c r="O1841" s="56" t="str">
        <f t="shared" si="58"/>
        <v xml:space="preserve">           </v>
      </c>
    </row>
    <row r="1842" spans="14:15" x14ac:dyDescent="0.2">
      <c r="N1842" s="54">
        <f t="shared" si="57"/>
        <v>0</v>
      </c>
      <c r="O1842" s="56" t="str">
        <f t="shared" si="58"/>
        <v xml:space="preserve">           </v>
      </c>
    </row>
    <row r="1843" spans="14:15" x14ac:dyDescent="0.2">
      <c r="N1843" s="54">
        <f t="shared" si="57"/>
        <v>0</v>
      </c>
      <c r="O1843" s="56" t="str">
        <f t="shared" si="58"/>
        <v xml:space="preserve">           </v>
      </c>
    </row>
    <row r="1844" spans="14:15" x14ac:dyDescent="0.2">
      <c r="N1844" s="54">
        <f t="shared" si="57"/>
        <v>0</v>
      </c>
      <c r="O1844" s="56" t="str">
        <f t="shared" si="58"/>
        <v xml:space="preserve">           </v>
      </c>
    </row>
    <row r="1845" spans="14:15" x14ac:dyDescent="0.2">
      <c r="N1845" s="54">
        <f t="shared" si="57"/>
        <v>0</v>
      </c>
      <c r="O1845" s="56" t="str">
        <f t="shared" si="58"/>
        <v xml:space="preserve">           </v>
      </c>
    </row>
    <row r="1846" spans="14:15" x14ac:dyDescent="0.2">
      <c r="N1846" s="54">
        <f t="shared" si="57"/>
        <v>0</v>
      </c>
      <c r="O1846" s="56" t="str">
        <f t="shared" si="58"/>
        <v xml:space="preserve">           </v>
      </c>
    </row>
    <row r="1847" spans="14:15" x14ac:dyDescent="0.2">
      <c r="N1847" s="54">
        <f t="shared" si="57"/>
        <v>0</v>
      </c>
      <c r="O1847" s="56" t="str">
        <f t="shared" si="58"/>
        <v xml:space="preserve">           </v>
      </c>
    </row>
    <row r="1848" spans="14:15" x14ac:dyDescent="0.2">
      <c r="N1848" s="54">
        <f t="shared" si="57"/>
        <v>0</v>
      </c>
      <c r="O1848" s="56" t="str">
        <f t="shared" si="58"/>
        <v xml:space="preserve">           </v>
      </c>
    </row>
    <row r="1849" spans="14:15" x14ac:dyDescent="0.2">
      <c r="N1849" s="54">
        <f t="shared" si="57"/>
        <v>0</v>
      </c>
      <c r="O1849" s="56" t="str">
        <f t="shared" si="58"/>
        <v xml:space="preserve">           </v>
      </c>
    </row>
    <row r="1850" spans="14:15" x14ac:dyDescent="0.2">
      <c r="N1850" s="54">
        <f t="shared" si="57"/>
        <v>0</v>
      </c>
      <c r="O1850" s="56" t="str">
        <f t="shared" si="58"/>
        <v xml:space="preserve">           </v>
      </c>
    </row>
    <row r="1851" spans="14:15" x14ac:dyDescent="0.2">
      <c r="N1851" s="54">
        <f t="shared" si="57"/>
        <v>0</v>
      </c>
      <c r="O1851" s="56" t="str">
        <f t="shared" si="58"/>
        <v xml:space="preserve">           </v>
      </c>
    </row>
    <row r="1852" spans="14:15" x14ac:dyDescent="0.2">
      <c r="N1852" s="54">
        <f t="shared" si="57"/>
        <v>0</v>
      </c>
      <c r="O1852" s="56" t="str">
        <f t="shared" si="58"/>
        <v xml:space="preserve">           </v>
      </c>
    </row>
    <row r="1853" spans="14:15" x14ac:dyDescent="0.2">
      <c r="N1853" s="54">
        <f t="shared" si="57"/>
        <v>0</v>
      </c>
      <c r="O1853" s="56" t="str">
        <f t="shared" si="58"/>
        <v xml:space="preserve">           </v>
      </c>
    </row>
    <row r="1854" spans="14:15" x14ac:dyDescent="0.2">
      <c r="N1854" s="54">
        <f t="shared" si="57"/>
        <v>0</v>
      </c>
      <c r="O1854" s="56" t="str">
        <f t="shared" si="58"/>
        <v xml:space="preserve">           </v>
      </c>
    </row>
    <row r="1855" spans="14:15" x14ac:dyDescent="0.2">
      <c r="N1855" s="54">
        <f t="shared" si="57"/>
        <v>0</v>
      </c>
      <c r="O1855" s="56" t="str">
        <f t="shared" si="58"/>
        <v xml:space="preserve">           </v>
      </c>
    </row>
    <row r="1856" spans="14:15" x14ac:dyDescent="0.2">
      <c r="N1856" s="54">
        <f t="shared" si="57"/>
        <v>0</v>
      </c>
      <c r="O1856" s="56" t="str">
        <f t="shared" si="58"/>
        <v xml:space="preserve">           </v>
      </c>
    </row>
    <row r="1857" spans="14:15" x14ac:dyDescent="0.2">
      <c r="N1857" s="54">
        <f t="shared" si="57"/>
        <v>0</v>
      </c>
      <c r="O1857" s="56" t="str">
        <f t="shared" si="58"/>
        <v xml:space="preserve">           </v>
      </c>
    </row>
    <row r="1858" spans="14:15" x14ac:dyDescent="0.2">
      <c r="N1858" s="54">
        <f t="shared" si="57"/>
        <v>0</v>
      </c>
      <c r="O1858" s="56" t="str">
        <f t="shared" si="58"/>
        <v xml:space="preserve">           </v>
      </c>
    </row>
    <row r="1859" spans="14:15" x14ac:dyDescent="0.2">
      <c r="N1859" s="54">
        <f t="shared" si="57"/>
        <v>0</v>
      </c>
      <c r="O1859" s="56" t="str">
        <f t="shared" si="58"/>
        <v xml:space="preserve">           </v>
      </c>
    </row>
    <row r="1860" spans="14:15" x14ac:dyDescent="0.2">
      <c r="N1860" s="54">
        <f t="shared" ref="N1860:N1923" si="59">SUM(D1860:M1860)</f>
        <v>0</v>
      </c>
      <c r="O1860" s="56" t="str">
        <f t="shared" si="58"/>
        <v xml:space="preserve">           </v>
      </c>
    </row>
    <row r="1861" spans="14:15" x14ac:dyDescent="0.2">
      <c r="N1861" s="54">
        <f t="shared" si="59"/>
        <v>0</v>
      </c>
      <c r="O1861" s="56" t="str">
        <f t="shared" si="58"/>
        <v xml:space="preserve">           </v>
      </c>
    </row>
    <row r="1862" spans="14:15" x14ac:dyDescent="0.2">
      <c r="N1862" s="54">
        <f t="shared" si="59"/>
        <v>0</v>
      </c>
      <c r="O1862" s="56" t="str">
        <f t="shared" si="58"/>
        <v xml:space="preserve">           </v>
      </c>
    </row>
    <row r="1863" spans="14:15" x14ac:dyDescent="0.2">
      <c r="N1863" s="54">
        <f t="shared" si="59"/>
        <v>0</v>
      </c>
      <c r="O1863" s="56" t="str">
        <f t="shared" si="58"/>
        <v xml:space="preserve">           </v>
      </c>
    </row>
    <row r="1864" spans="14:15" x14ac:dyDescent="0.2">
      <c r="N1864" s="54">
        <f t="shared" si="59"/>
        <v>0</v>
      </c>
      <c r="O1864" s="56" t="str">
        <f t="shared" si="58"/>
        <v xml:space="preserve">           </v>
      </c>
    </row>
    <row r="1865" spans="14:15" x14ac:dyDescent="0.2">
      <c r="N1865" s="54">
        <f t="shared" si="59"/>
        <v>0</v>
      </c>
      <c r="O1865" s="56" t="str">
        <f t="shared" si="58"/>
        <v xml:space="preserve">           </v>
      </c>
    </row>
    <row r="1866" spans="14:15" x14ac:dyDescent="0.2">
      <c r="N1866" s="54">
        <f t="shared" si="59"/>
        <v>0</v>
      </c>
      <c r="O1866" s="56" t="str">
        <f t="shared" si="58"/>
        <v xml:space="preserve">           </v>
      </c>
    </row>
    <row r="1867" spans="14:15" x14ac:dyDescent="0.2">
      <c r="N1867" s="54">
        <f t="shared" si="59"/>
        <v>0</v>
      </c>
      <c r="O1867" s="56" t="str">
        <f t="shared" si="58"/>
        <v xml:space="preserve">           </v>
      </c>
    </row>
    <row r="1868" spans="14:15" x14ac:dyDescent="0.2">
      <c r="N1868" s="54">
        <f t="shared" si="59"/>
        <v>0</v>
      </c>
      <c r="O1868" s="56" t="str">
        <f t="shared" si="58"/>
        <v xml:space="preserve">           </v>
      </c>
    </row>
    <row r="1869" spans="14:15" x14ac:dyDescent="0.2">
      <c r="N1869" s="54">
        <f t="shared" si="59"/>
        <v>0</v>
      </c>
      <c r="O1869" s="56" t="str">
        <f t="shared" si="58"/>
        <v xml:space="preserve">           </v>
      </c>
    </row>
    <row r="1870" spans="14:15" x14ac:dyDescent="0.2">
      <c r="N1870" s="54">
        <f t="shared" si="59"/>
        <v>0</v>
      </c>
      <c r="O1870" s="56" t="str">
        <f t="shared" si="58"/>
        <v xml:space="preserve">           </v>
      </c>
    </row>
    <row r="1871" spans="14:15" x14ac:dyDescent="0.2">
      <c r="N1871" s="54">
        <f t="shared" si="59"/>
        <v>0</v>
      </c>
      <c r="O1871" s="56" t="str">
        <f t="shared" si="58"/>
        <v xml:space="preserve">           </v>
      </c>
    </row>
    <row r="1872" spans="14:15" x14ac:dyDescent="0.2">
      <c r="N1872" s="54">
        <f t="shared" si="59"/>
        <v>0</v>
      </c>
      <c r="O1872" s="56" t="str">
        <f t="shared" si="58"/>
        <v xml:space="preserve">           </v>
      </c>
    </row>
    <row r="1873" spans="14:15" x14ac:dyDescent="0.2">
      <c r="N1873" s="54">
        <f t="shared" si="59"/>
        <v>0</v>
      </c>
      <c r="O1873" s="56" t="str">
        <f t="shared" si="58"/>
        <v xml:space="preserve">           </v>
      </c>
    </row>
    <row r="1874" spans="14:15" x14ac:dyDescent="0.2">
      <c r="N1874" s="54">
        <f t="shared" si="59"/>
        <v>0</v>
      </c>
      <c r="O1874" s="56" t="str">
        <f t="shared" si="58"/>
        <v xml:space="preserve">           </v>
      </c>
    </row>
    <row r="1875" spans="14:15" x14ac:dyDescent="0.2">
      <c r="N1875" s="54">
        <f t="shared" si="59"/>
        <v>0</v>
      </c>
      <c r="O1875" s="56" t="str">
        <f t="shared" si="58"/>
        <v xml:space="preserve">           </v>
      </c>
    </row>
    <row r="1876" spans="14:15" x14ac:dyDescent="0.2">
      <c r="N1876" s="54">
        <f t="shared" si="59"/>
        <v>0</v>
      </c>
      <c r="O1876" s="56" t="str">
        <f t="shared" si="58"/>
        <v xml:space="preserve">           </v>
      </c>
    </row>
    <row r="1877" spans="14:15" x14ac:dyDescent="0.2">
      <c r="N1877" s="54">
        <f t="shared" si="59"/>
        <v>0</v>
      </c>
      <c r="O1877" s="56" t="str">
        <f t="shared" si="58"/>
        <v xml:space="preserve">           </v>
      </c>
    </row>
    <row r="1878" spans="14:15" x14ac:dyDescent="0.2">
      <c r="N1878" s="54">
        <f t="shared" si="59"/>
        <v>0</v>
      </c>
      <c r="O1878" s="56" t="str">
        <f t="shared" si="58"/>
        <v xml:space="preserve">           </v>
      </c>
    </row>
    <row r="1879" spans="14:15" x14ac:dyDescent="0.2">
      <c r="N1879" s="54">
        <f t="shared" si="59"/>
        <v>0</v>
      </c>
      <c r="O1879" s="56" t="str">
        <f t="shared" si="58"/>
        <v xml:space="preserve">           </v>
      </c>
    </row>
    <row r="1880" spans="14:15" x14ac:dyDescent="0.2">
      <c r="N1880" s="54">
        <f t="shared" si="59"/>
        <v>0</v>
      </c>
      <c r="O1880" s="56" t="str">
        <f t="shared" si="58"/>
        <v xml:space="preserve">           </v>
      </c>
    </row>
    <row r="1881" spans="14:15" x14ac:dyDescent="0.2">
      <c r="N1881" s="54">
        <f t="shared" si="59"/>
        <v>0</v>
      </c>
      <c r="O1881" s="56" t="str">
        <f t="shared" si="58"/>
        <v xml:space="preserve">           </v>
      </c>
    </row>
    <row r="1882" spans="14:15" x14ac:dyDescent="0.2">
      <c r="N1882" s="54">
        <f t="shared" si="59"/>
        <v>0</v>
      </c>
      <c r="O1882" s="56" t="str">
        <f t="shared" si="58"/>
        <v xml:space="preserve">           </v>
      </c>
    </row>
    <row r="1883" spans="14:15" x14ac:dyDescent="0.2">
      <c r="N1883" s="54">
        <f t="shared" si="59"/>
        <v>0</v>
      </c>
      <c r="O1883" s="56" t="str">
        <f t="shared" si="58"/>
        <v xml:space="preserve">           </v>
      </c>
    </row>
    <row r="1884" spans="14:15" x14ac:dyDescent="0.2">
      <c r="N1884" s="54">
        <f t="shared" si="59"/>
        <v>0</v>
      </c>
      <c r="O1884" s="56" t="str">
        <f t="shared" si="58"/>
        <v xml:space="preserve">           </v>
      </c>
    </row>
    <row r="1885" spans="14:15" x14ac:dyDescent="0.2">
      <c r="N1885" s="54">
        <f t="shared" si="59"/>
        <v>0</v>
      </c>
      <c r="O1885" s="56" t="str">
        <f t="shared" si="58"/>
        <v xml:space="preserve">           </v>
      </c>
    </row>
    <row r="1886" spans="14:15" x14ac:dyDescent="0.2">
      <c r="N1886" s="54">
        <f t="shared" si="59"/>
        <v>0</v>
      </c>
      <c r="O1886" s="56" t="str">
        <f t="shared" si="58"/>
        <v xml:space="preserve">           </v>
      </c>
    </row>
    <row r="1887" spans="14:15" x14ac:dyDescent="0.2">
      <c r="N1887" s="54">
        <f t="shared" si="59"/>
        <v>0</v>
      </c>
      <c r="O1887" s="56" t="str">
        <f t="shared" si="58"/>
        <v xml:space="preserve">           </v>
      </c>
    </row>
    <row r="1888" spans="14:15" x14ac:dyDescent="0.2">
      <c r="N1888" s="54">
        <f t="shared" si="59"/>
        <v>0</v>
      </c>
      <c r="O1888" s="56" t="str">
        <f t="shared" ref="O1888:O1951" si="60">CONCATENATE(B1888," ",C1888," ",D1888," ",E1888," ",F1888," ",G1888," ",H1888," ",I1888," ",J1888," ",K1888," ",L1888," ",M1888)</f>
        <v xml:space="preserve">           </v>
      </c>
    </row>
    <row r="1889" spans="14:15" x14ac:dyDescent="0.2">
      <c r="N1889" s="54">
        <f t="shared" si="59"/>
        <v>0</v>
      </c>
      <c r="O1889" s="56" t="str">
        <f t="shared" si="60"/>
        <v xml:space="preserve">           </v>
      </c>
    </row>
    <row r="1890" spans="14:15" x14ac:dyDescent="0.2">
      <c r="N1890" s="54">
        <f t="shared" si="59"/>
        <v>0</v>
      </c>
      <c r="O1890" s="56" t="str">
        <f t="shared" si="60"/>
        <v xml:space="preserve">           </v>
      </c>
    </row>
    <row r="1891" spans="14:15" x14ac:dyDescent="0.2">
      <c r="N1891" s="54">
        <f t="shared" si="59"/>
        <v>0</v>
      </c>
      <c r="O1891" s="56" t="str">
        <f t="shared" si="60"/>
        <v xml:space="preserve">           </v>
      </c>
    </row>
    <row r="1892" spans="14:15" x14ac:dyDescent="0.2">
      <c r="N1892" s="54">
        <f t="shared" si="59"/>
        <v>0</v>
      </c>
      <c r="O1892" s="56" t="str">
        <f t="shared" si="60"/>
        <v xml:space="preserve">           </v>
      </c>
    </row>
    <row r="1893" spans="14:15" x14ac:dyDescent="0.2">
      <c r="N1893" s="54">
        <f t="shared" si="59"/>
        <v>0</v>
      </c>
      <c r="O1893" s="56" t="str">
        <f t="shared" si="60"/>
        <v xml:space="preserve">           </v>
      </c>
    </row>
    <row r="1894" spans="14:15" x14ac:dyDescent="0.2">
      <c r="N1894" s="54">
        <f t="shared" si="59"/>
        <v>0</v>
      </c>
      <c r="O1894" s="56" t="str">
        <f t="shared" si="60"/>
        <v xml:space="preserve">           </v>
      </c>
    </row>
    <row r="1895" spans="14:15" x14ac:dyDescent="0.2">
      <c r="N1895" s="54">
        <f t="shared" si="59"/>
        <v>0</v>
      </c>
      <c r="O1895" s="56" t="str">
        <f t="shared" si="60"/>
        <v xml:space="preserve">           </v>
      </c>
    </row>
    <row r="1896" spans="14:15" x14ac:dyDescent="0.2">
      <c r="N1896" s="54">
        <f t="shared" si="59"/>
        <v>0</v>
      </c>
      <c r="O1896" s="56" t="str">
        <f t="shared" si="60"/>
        <v xml:space="preserve">           </v>
      </c>
    </row>
    <row r="1897" spans="14:15" x14ac:dyDescent="0.2">
      <c r="N1897" s="54">
        <f t="shared" si="59"/>
        <v>0</v>
      </c>
      <c r="O1897" s="56" t="str">
        <f t="shared" si="60"/>
        <v xml:space="preserve">           </v>
      </c>
    </row>
    <row r="1898" spans="14:15" x14ac:dyDescent="0.2">
      <c r="N1898" s="54">
        <f t="shared" si="59"/>
        <v>0</v>
      </c>
      <c r="O1898" s="56" t="str">
        <f t="shared" si="60"/>
        <v xml:space="preserve">           </v>
      </c>
    </row>
    <row r="1899" spans="14:15" x14ac:dyDescent="0.2">
      <c r="N1899" s="54">
        <f t="shared" si="59"/>
        <v>0</v>
      </c>
      <c r="O1899" s="56" t="str">
        <f t="shared" si="60"/>
        <v xml:space="preserve">           </v>
      </c>
    </row>
    <row r="1900" spans="14:15" x14ac:dyDescent="0.2">
      <c r="N1900" s="54">
        <f t="shared" si="59"/>
        <v>0</v>
      </c>
      <c r="O1900" s="56" t="str">
        <f t="shared" si="60"/>
        <v xml:space="preserve">           </v>
      </c>
    </row>
    <row r="1901" spans="14:15" x14ac:dyDescent="0.2">
      <c r="N1901" s="54">
        <f t="shared" si="59"/>
        <v>0</v>
      </c>
      <c r="O1901" s="56" t="str">
        <f t="shared" si="60"/>
        <v xml:space="preserve">           </v>
      </c>
    </row>
    <row r="1902" spans="14:15" x14ac:dyDescent="0.2">
      <c r="N1902" s="54">
        <f t="shared" si="59"/>
        <v>0</v>
      </c>
      <c r="O1902" s="56" t="str">
        <f t="shared" si="60"/>
        <v xml:space="preserve">           </v>
      </c>
    </row>
    <row r="1903" spans="14:15" x14ac:dyDescent="0.2">
      <c r="N1903" s="54">
        <f t="shared" si="59"/>
        <v>0</v>
      </c>
      <c r="O1903" s="56" t="str">
        <f t="shared" si="60"/>
        <v xml:space="preserve">           </v>
      </c>
    </row>
    <row r="1904" spans="14:15" x14ac:dyDescent="0.2">
      <c r="N1904" s="54">
        <f t="shared" si="59"/>
        <v>0</v>
      </c>
      <c r="O1904" s="56" t="str">
        <f t="shared" si="60"/>
        <v xml:space="preserve">           </v>
      </c>
    </row>
    <row r="1905" spans="14:15" x14ac:dyDescent="0.2">
      <c r="N1905" s="54">
        <f t="shared" si="59"/>
        <v>0</v>
      </c>
      <c r="O1905" s="56" t="str">
        <f t="shared" si="60"/>
        <v xml:space="preserve">           </v>
      </c>
    </row>
    <row r="1906" spans="14:15" x14ac:dyDescent="0.2">
      <c r="N1906" s="54">
        <f t="shared" si="59"/>
        <v>0</v>
      </c>
      <c r="O1906" s="56" t="str">
        <f t="shared" si="60"/>
        <v xml:space="preserve">           </v>
      </c>
    </row>
    <row r="1907" spans="14:15" x14ac:dyDescent="0.2">
      <c r="N1907" s="54">
        <f t="shared" si="59"/>
        <v>0</v>
      </c>
      <c r="O1907" s="56" t="str">
        <f t="shared" si="60"/>
        <v xml:space="preserve">           </v>
      </c>
    </row>
    <row r="1908" spans="14:15" x14ac:dyDescent="0.2">
      <c r="N1908" s="54">
        <f t="shared" si="59"/>
        <v>0</v>
      </c>
      <c r="O1908" s="56" t="str">
        <f t="shared" si="60"/>
        <v xml:space="preserve">           </v>
      </c>
    </row>
    <row r="1909" spans="14:15" x14ac:dyDescent="0.2">
      <c r="N1909" s="54">
        <f t="shared" si="59"/>
        <v>0</v>
      </c>
      <c r="O1909" s="56" t="str">
        <f t="shared" si="60"/>
        <v xml:space="preserve">           </v>
      </c>
    </row>
    <row r="1910" spans="14:15" x14ac:dyDescent="0.2">
      <c r="N1910" s="54">
        <f t="shared" si="59"/>
        <v>0</v>
      </c>
      <c r="O1910" s="56" t="str">
        <f t="shared" si="60"/>
        <v xml:space="preserve">           </v>
      </c>
    </row>
    <row r="1911" spans="14:15" x14ac:dyDescent="0.2">
      <c r="N1911" s="54">
        <f t="shared" si="59"/>
        <v>0</v>
      </c>
      <c r="O1911" s="56" t="str">
        <f t="shared" si="60"/>
        <v xml:space="preserve">           </v>
      </c>
    </row>
    <row r="1912" spans="14:15" x14ac:dyDescent="0.2">
      <c r="N1912" s="54">
        <f t="shared" si="59"/>
        <v>0</v>
      </c>
      <c r="O1912" s="56" t="str">
        <f t="shared" si="60"/>
        <v xml:space="preserve">           </v>
      </c>
    </row>
    <row r="1913" spans="14:15" x14ac:dyDescent="0.2">
      <c r="N1913" s="54">
        <f t="shared" si="59"/>
        <v>0</v>
      </c>
      <c r="O1913" s="56" t="str">
        <f t="shared" si="60"/>
        <v xml:space="preserve">           </v>
      </c>
    </row>
    <row r="1914" spans="14:15" x14ac:dyDescent="0.2">
      <c r="N1914" s="54">
        <f t="shared" si="59"/>
        <v>0</v>
      </c>
      <c r="O1914" s="56" t="str">
        <f t="shared" si="60"/>
        <v xml:space="preserve">           </v>
      </c>
    </row>
    <row r="1915" spans="14:15" x14ac:dyDescent="0.2">
      <c r="N1915" s="54">
        <f t="shared" si="59"/>
        <v>0</v>
      </c>
      <c r="O1915" s="56" t="str">
        <f t="shared" si="60"/>
        <v xml:space="preserve">           </v>
      </c>
    </row>
    <row r="1916" spans="14:15" x14ac:dyDescent="0.2">
      <c r="N1916" s="54">
        <f t="shared" si="59"/>
        <v>0</v>
      </c>
      <c r="O1916" s="56" t="str">
        <f t="shared" si="60"/>
        <v xml:space="preserve">           </v>
      </c>
    </row>
    <row r="1917" spans="14:15" x14ac:dyDescent="0.2">
      <c r="N1917" s="54">
        <f t="shared" si="59"/>
        <v>0</v>
      </c>
      <c r="O1917" s="56" t="str">
        <f t="shared" si="60"/>
        <v xml:space="preserve">           </v>
      </c>
    </row>
    <row r="1918" spans="14:15" x14ac:dyDescent="0.2">
      <c r="N1918" s="54">
        <f t="shared" si="59"/>
        <v>0</v>
      </c>
      <c r="O1918" s="56" t="str">
        <f t="shared" si="60"/>
        <v xml:space="preserve">           </v>
      </c>
    </row>
    <row r="1919" spans="14:15" x14ac:dyDescent="0.2">
      <c r="N1919" s="54">
        <f t="shared" si="59"/>
        <v>0</v>
      </c>
      <c r="O1919" s="56" t="str">
        <f t="shared" si="60"/>
        <v xml:space="preserve">           </v>
      </c>
    </row>
    <row r="1920" spans="14:15" x14ac:dyDescent="0.2">
      <c r="N1920" s="54">
        <f t="shared" si="59"/>
        <v>0</v>
      </c>
      <c r="O1920" s="56" t="str">
        <f t="shared" si="60"/>
        <v xml:space="preserve">           </v>
      </c>
    </row>
    <row r="1921" spans="14:15" x14ac:dyDescent="0.2">
      <c r="N1921" s="54">
        <f t="shared" si="59"/>
        <v>0</v>
      </c>
      <c r="O1921" s="56" t="str">
        <f t="shared" si="60"/>
        <v xml:space="preserve">           </v>
      </c>
    </row>
    <row r="1922" spans="14:15" x14ac:dyDescent="0.2">
      <c r="N1922" s="54">
        <f t="shared" si="59"/>
        <v>0</v>
      </c>
      <c r="O1922" s="56" t="str">
        <f t="shared" si="60"/>
        <v xml:space="preserve">           </v>
      </c>
    </row>
    <row r="1923" spans="14:15" x14ac:dyDescent="0.2">
      <c r="N1923" s="54">
        <f t="shared" si="59"/>
        <v>0</v>
      </c>
      <c r="O1923" s="56" t="str">
        <f t="shared" si="60"/>
        <v xml:space="preserve">           </v>
      </c>
    </row>
    <row r="1924" spans="14:15" x14ac:dyDescent="0.2">
      <c r="N1924" s="54">
        <f t="shared" ref="N1924:N1987" si="61">SUM(D1924:M1924)</f>
        <v>0</v>
      </c>
      <c r="O1924" s="56" t="str">
        <f t="shared" si="60"/>
        <v xml:space="preserve">           </v>
      </c>
    </row>
    <row r="1925" spans="14:15" x14ac:dyDescent="0.2">
      <c r="N1925" s="54">
        <f t="shared" si="61"/>
        <v>0</v>
      </c>
      <c r="O1925" s="56" t="str">
        <f t="shared" si="60"/>
        <v xml:space="preserve">           </v>
      </c>
    </row>
    <row r="1926" spans="14:15" x14ac:dyDescent="0.2">
      <c r="N1926" s="54">
        <f t="shared" si="61"/>
        <v>0</v>
      </c>
      <c r="O1926" s="56" t="str">
        <f t="shared" si="60"/>
        <v xml:space="preserve">           </v>
      </c>
    </row>
    <row r="1927" spans="14:15" x14ac:dyDescent="0.2">
      <c r="N1927" s="54">
        <f t="shared" si="61"/>
        <v>0</v>
      </c>
      <c r="O1927" s="56" t="str">
        <f t="shared" si="60"/>
        <v xml:space="preserve">           </v>
      </c>
    </row>
    <row r="1928" spans="14:15" x14ac:dyDescent="0.2">
      <c r="N1928" s="54">
        <f t="shared" si="61"/>
        <v>0</v>
      </c>
      <c r="O1928" s="56" t="str">
        <f t="shared" si="60"/>
        <v xml:space="preserve">           </v>
      </c>
    </row>
    <row r="1929" spans="14:15" x14ac:dyDescent="0.2">
      <c r="N1929" s="54">
        <f t="shared" si="61"/>
        <v>0</v>
      </c>
      <c r="O1929" s="56" t="str">
        <f t="shared" si="60"/>
        <v xml:space="preserve">           </v>
      </c>
    </row>
    <row r="1930" spans="14:15" x14ac:dyDescent="0.2">
      <c r="N1930" s="54">
        <f t="shared" si="61"/>
        <v>0</v>
      </c>
      <c r="O1930" s="56" t="str">
        <f t="shared" si="60"/>
        <v xml:space="preserve">           </v>
      </c>
    </row>
    <row r="1931" spans="14:15" x14ac:dyDescent="0.2">
      <c r="N1931" s="54">
        <f t="shared" si="61"/>
        <v>0</v>
      </c>
      <c r="O1931" s="56" t="str">
        <f t="shared" si="60"/>
        <v xml:space="preserve">           </v>
      </c>
    </row>
    <row r="1932" spans="14:15" x14ac:dyDescent="0.2">
      <c r="N1932" s="54">
        <f t="shared" si="61"/>
        <v>0</v>
      </c>
      <c r="O1932" s="56" t="str">
        <f t="shared" si="60"/>
        <v xml:space="preserve">           </v>
      </c>
    </row>
    <row r="1933" spans="14:15" x14ac:dyDescent="0.2">
      <c r="N1933" s="54">
        <f t="shared" si="61"/>
        <v>0</v>
      </c>
      <c r="O1933" s="56" t="str">
        <f t="shared" si="60"/>
        <v xml:space="preserve">           </v>
      </c>
    </row>
    <row r="1934" spans="14:15" x14ac:dyDescent="0.2">
      <c r="N1934" s="54">
        <f t="shared" si="61"/>
        <v>0</v>
      </c>
      <c r="O1934" s="56" t="str">
        <f t="shared" si="60"/>
        <v xml:space="preserve">           </v>
      </c>
    </row>
    <row r="1935" spans="14:15" x14ac:dyDescent="0.2">
      <c r="N1935" s="54">
        <f t="shared" si="61"/>
        <v>0</v>
      </c>
      <c r="O1935" s="56" t="str">
        <f t="shared" si="60"/>
        <v xml:space="preserve">           </v>
      </c>
    </row>
    <row r="1936" spans="14:15" x14ac:dyDescent="0.2">
      <c r="N1936" s="54">
        <f t="shared" si="61"/>
        <v>0</v>
      </c>
      <c r="O1936" s="56" t="str">
        <f t="shared" si="60"/>
        <v xml:space="preserve">           </v>
      </c>
    </row>
    <row r="1937" spans="14:15" x14ac:dyDescent="0.2">
      <c r="N1937" s="54">
        <f t="shared" si="61"/>
        <v>0</v>
      </c>
      <c r="O1937" s="56" t="str">
        <f t="shared" si="60"/>
        <v xml:space="preserve">           </v>
      </c>
    </row>
    <row r="1938" spans="14:15" x14ac:dyDescent="0.2">
      <c r="N1938" s="54">
        <f t="shared" si="61"/>
        <v>0</v>
      </c>
      <c r="O1938" s="56" t="str">
        <f t="shared" si="60"/>
        <v xml:space="preserve">           </v>
      </c>
    </row>
    <row r="1939" spans="14:15" x14ac:dyDescent="0.2">
      <c r="N1939" s="54">
        <f t="shared" si="61"/>
        <v>0</v>
      </c>
      <c r="O1939" s="56" t="str">
        <f t="shared" si="60"/>
        <v xml:space="preserve">           </v>
      </c>
    </row>
    <row r="1940" spans="14:15" x14ac:dyDescent="0.2">
      <c r="N1940" s="54">
        <f t="shared" si="61"/>
        <v>0</v>
      </c>
      <c r="O1940" s="56" t="str">
        <f t="shared" si="60"/>
        <v xml:space="preserve">           </v>
      </c>
    </row>
    <row r="1941" spans="14:15" x14ac:dyDescent="0.2">
      <c r="N1941" s="54">
        <f t="shared" si="61"/>
        <v>0</v>
      </c>
      <c r="O1941" s="56" t="str">
        <f t="shared" si="60"/>
        <v xml:space="preserve">           </v>
      </c>
    </row>
    <row r="1942" spans="14:15" x14ac:dyDescent="0.2">
      <c r="N1942" s="54">
        <f t="shared" si="61"/>
        <v>0</v>
      </c>
      <c r="O1942" s="56" t="str">
        <f t="shared" si="60"/>
        <v xml:space="preserve">           </v>
      </c>
    </row>
    <row r="1943" spans="14:15" x14ac:dyDescent="0.2">
      <c r="N1943" s="54">
        <f t="shared" si="61"/>
        <v>0</v>
      </c>
      <c r="O1943" s="56" t="str">
        <f t="shared" si="60"/>
        <v xml:space="preserve">           </v>
      </c>
    </row>
    <row r="1944" spans="14:15" x14ac:dyDescent="0.2">
      <c r="N1944" s="54">
        <f t="shared" si="61"/>
        <v>0</v>
      </c>
      <c r="O1944" s="56" t="str">
        <f t="shared" si="60"/>
        <v xml:space="preserve">           </v>
      </c>
    </row>
    <row r="1945" spans="14:15" x14ac:dyDescent="0.2">
      <c r="N1945" s="54">
        <f t="shared" si="61"/>
        <v>0</v>
      </c>
      <c r="O1945" s="56" t="str">
        <f t="shared" si="60"/>
        <v xml:space="preserve">           </v>
      </c>
    </row>
    <row r="1946" spans="14:15" x14ac:dyDescent="0.2">
      <c r="N1946" s="54">
        <f t="shared" si="61"/>
        <v>0</v>
      </c>
      <c r="O1946" s="56" t="str">
        <f t="shared" si="60"/>
        <v xml:space="preserve">           </v>
      </c>
    </row>
    <row r="1947" spans="14:15" x14ac:dyDescent="0.2">
      <c r="N1947" s="54">
        <f t="shared" si="61"/>
        <v>0</v>
      </c>
      <c r="O1947" s="56" t="str">
        <f t="shared" si="60"/>
        <v xml:space="preserve">           </v>
      </c>
    </row>
    <row r="1948" spans="14:15" x14ac:dyDescent="0.2">
      <c r="N1948" s="54">
        <f t="shared" si="61"/>
        <v>0</v>
      </c>
      <c r="O1948" s="56" t="str">
        <f t="shared" si="60"/>
        <v xml:space="preserve">           </v>
      </c>
    </row>
    <row r="1949" spans="14:15" x14ac:dyDescent="0.2">
      <c r="N1949" s="54">
        <f t="shared" si="61"/>
        <v>0</v>
      </c>
      <c r="O1949" s="56" t="str">
        <f t="shared" si="60"/>
        <v xml:space="preserve">           </v>
      </c>
    </row>
    <row r="1950" spans="14:15" x14ac:dyDescent="0.2">
      <c r="N1950" s="54">
        <f t="shared" si="61"/>
        <v>0</v>
      </c>
      <c r="O1950" s="56" t="str">
        <f t="shared" si="60"/>
        <v xml:space="preserve">           </v>
      </c>
    </row>
    <row r="1951" spans="14:15" x14ac:dyDescent="0.2">
      <c r="N1951" s="54">
        <f t="shared" si="61"/>
        <v>0</v>
      </c>
      <c r="O1951" s="56" t="str">
        <f t="shared" si="60"/>
        <v xml:space="preserve">           </v>
      </c>
    </row>
    <row r="1952" spans="14:15" x14ac:dyDescent="0.2">
      <c r="N1952" s="54">
        <f t="shared" si="61"/>
        <v>0</v>
      </c>
      <c r="O1952" s="56" t="str">
        <f t="shared" ref="O1952:O2015" si="62">CONCATENATE(B1952," ",C1952," ",D1952," ",E1952," ",F1952," ",G1952," ",H1952," ",I1952," ",J1952," ",K1952," ",L1952," ",M1952)</f>
        <v xml:space="preserve">           </v>
      </c>
    </row>
    <row r="1953" spans="14:15" x14ac:dyDescent="0.2">
      <c r="N1953" s="54">
        <f t="shared" si="61"/>
        <v>0</v>
      </c>
      <c r="O1953" s="56" t="str">
        <f t="shared" si="62"/>
        <v xml:space="preserve">           </v>
      </c>
    </row>
    <row r="1954" spans="14:15" x14ac:dyDescent="0.2">
      <c r="N1954" s="54">
        <f t="shared" si="61"/>
        <v>0</v>
      </c>
      <c r="O1954" s="56" t="str">
        <f t="shared" si="62"/>
        <v xml:space="preserve">           </v>
      </c>
    </row>
    <row r="1955" spans="14:15" x14ac:dyDescent="0.2">
      <c r="N1955" s="54">
        <f t="shared" si="61"/>
        <v>0</v>
      </c>
      <c r="O1955" s="56" t="str">
        <f t="shared" si="62"/>
        <v xml:space="preserve">           </v>
      </c>
    </row>
    <row r="1956" spans="14:15" x14ac:dyDescent="0.2">
      <c r="N1956" s="54">
        <f t="shared" si="61"/>
        <v>0</v>
      </c>
      <c r="O1956" s="56" t="str">
        <f t="shared" si="62"/>
        <v xml:space="preserve">           </v>
      </c>
    </row>
    <row r="1957" spans="14:15" x14ac:dyDescent="0.2">
      <c r="N1957" s="54">
        <f t="shared" si="61"/>
        <v>0</v>
      </c>
      <c r="O1957" s="56" t="str">
        <f t="shared" si="62"/>
        <v xml:space="preserve">           </v>
      </c>
    </row>
    <row r="1958" spans="14:15" x14ac:dyDescent="0.2">
      <c r="N1958" s="54">
        <f t="shared" si="61"/>
        <v>0</v>
      </c>
      <c r="O1958" s="56" t="str">
        <f t="shared" si="62"/>
        <v xml:space="preserve">           </v>
      </c>
    </row>
    <row r="1959" spans="14:15" x14ac:dyDescent="0.2">
      <c r="N1959" s="54">
        <f t="shared" si="61"/>
        <v>0</v>
      </c>
      <c r="O1959" s="56" t="str">
        <f t="shared" si="62"/>
        <v xml:space="preserve">           </v>
      </c>
    </row>
    <row r="1960" spans="14:15" x14ac:dyDescent="0.2">
      <c r="N1960" s="54">
        <f t="shared" si="61"/>
        <v>0</v>
      </c>
      <c r="O1960" s="56" t="str">
        <f t="shared" si="62"/>
        <v xml:space="preserve">           </v>
      </c>
    </row>
    <row r="1961" spans="14:15" x14ac:dyDescent="0.2">
      <c r="N1961" s="54">
        <f t="shared" si="61"/>
        <v>0</v>
      </c>
      <c r="O1961" s="56" t="str">
        <f t="shared" si="62"/>
        <v xml:space="preserve">           </v>
      </c>
    </row>
    <row r="1962" spans="14:15" x14ac:dyDescent="0.2">
      <c r="N1962" s="54">
        <f t="shared" si="61"/>
        <v>0</v>
      </c>
      <c r="O1962" s="56" t="str">
        <f t="shared" si="62"/>
        <v xml:space="preserve">           </v>
      </c>
    </row>
    <row r="1963" spans="14:15" x14ac:dyDescent="0.2">
      <c r="N1963" s="54">
        <f t="shared" si="61"/>
        <v>0</v>
      </c>
      <c r="O1963" s="56" t="str">
        <f t="shared" si="62"/>
        <v xml:space="preserve">           </v>
      </c>
    </row>
    <row r="1964" spans="14:15" x14ac:dyDescent="0.2">
      <c r="N1964" s="54">
        <f t="shared" si="61"/>
        <v>0</v>
      </c>
      <c r="O1964" s="56" t="str">
        <f t="shared" si="62"/>
        <v xml:space="preserve">           </v>
      </c>
    </row>
    <row r="1965" spans="14:15" x14ac:dyDescent="0.2">
      <c r="N1965" s="54">
        <f t="shared" si="61"/>
        <v>0</v>
      </c>
      <c r="O1965" s="56" t="str">
        <f t="shared" si="62"/>
        <v xml:space="preserve">           </v>
      </c>
    </row>
    <row r="1966" spans="14:15" x14ac:dyDescent="0.2">
      <c r="N1966" s="54">
        <f t="shared" si="61"/>
        <v>0</v>
      </c>
      <c r="O1966" s="56" t="str">
        <f t="shared" si="62"/>
        <v xml:space="preserve">           </v>
      </c>
    </row>
    <row r="1967" spans="14:15" x14ac:dyDescent="0.2">
      <c r="N1967" s="54">
        <f t="shared" si="61"/>
        <v>0</v>
      </c>
      <c r="O1967" s="56" t="str">
        <f t="shared" si="62"/>
        <v xml:space="preserve">           </v>
      </c>
    </row>
    <row r="1968" spans="14:15" x14ac:dyDescent="0.2">
      <c r="N1968" s="54">
        <f t="shared" si="61"/>
        <v>0</v>
      </c>
      <c r="O1968" s="56" t="str">
        <f t="shared" si="62"/>
        <v xml:space="preserve">           </v>
      </c>
    </row>
    <row r="1969" spans="14:15" x14ac:dyDescent="0.2">
      <c r="N1969" s="54">
        <f t="shared" si="61"/>
        <v>0</v>
      </c>
      <c r="O1969" s="56" t="str">
        <f t="shared" si="62"/>
        <v xml:space="preserve">           </v>
      </c>
    </row>
    <row r="1970" spans="14:15" x14ac:dyDescent="0.2">
      <c r="N1970" s="54">
        <f t="shared" si="61"/>
        <v>0</v>
      </c>
      <c r="O1970" s="56" t="str">
        <f t="shared" si="62"/>
        <v xml:space="preserve">           </v>
      </c>
    </row>
    <row r="1971" spans="14:15" x14ac:dyDescent="0.2">
      <c r="N1971" s="54">
        <f t="shared" si="61"/>
        <v>0</v>
      </c>
      <c r="O1971" s="56" t="str">
        <f t="shared" si="62"/>
        <v xml:space="preserve">           </v>
      </c>
    </row>
    <row r="1972" spans="14:15" x14ac:dyDescent="0.2">
      <c r="N1972" s="54">
        <f t="shared" si="61"/>
        <v>0</v>
      </c>
      <c r="O1972" s="56" t="str">
        <f t="shared" si="62"/>
        <v xml:space="preserve">           </v>
      </c>
    </row>
    <row r="1973" spans="14:15" x14ac:dyDescent="0.2">
      <c r="N1973" s="54">
        <f t="shared" si="61"/>
        <v>0</v>
      </c>
      <c r="O1973" s="56" t="str">
        <f t="shared" si="62"/>
        <v xml:space="preserve">           </v>
      </c>
    </row>
    <row r="1974" spans="14:15" x14ac:dyDescent="0.2">
      <c r="N1974" s="54">
        <f t="shared" si="61"/>
        <v>0</v>
      </c>
      <c r="O1974" s="56" t="str">
        <f t="shared" si="62"/>
        <v xml:space="preserve">           </v>
      </c>
    </row>
    <row r="1975" spans="14:15" x14ac:dyDescent="0.2">
      <c r="N1975" s="54">
        <f t="shared" si="61"/>
        <v>0</v>
      </c>
      <c r="O1975" s="56" t="str">
        <f t="shared" si="62"/>
        <v xml:space="preserve">           </v>
      </c>
    </row>
    <row r="1976" spans="14:15" x14ac:dyDescent="0.2">
      <c r="N1976" s="54">
        <f t="shared" si="61"/>
        <v>0</v>
      </c>
      <c r="O1976" s="56" t="str">
        <f t="shared" si="62"/>
        <v xml:space="preserve">           </v>
      </c>
    </row>
    <row r="1977" spans="14:15" x14ac:dyDescent="0.2">
      <c r="N1977" s="54">
        <f t="shared" si="61"/>
        <v>0</v>
      </c>
      <c r="O1977" s="56" t="str">
        <f t="shared" si="62"/>
        <v xml:space="preserve">           </v>
      </c>
    </row>
    <row r="1978" spans="14:15" x14ac:dyDescent="0.2">
      <c r="N1978" s="54">
        <f t="shared" si="61"/>
        <v>0</v>
      </c>
      <c r="O1978" s="56" t="str">
        <f t="shared" si="62"/>
        <v xml:space="preserve">           </v>
      </c>
    </row>
    <row r="1979" spans="14:15" x14ac:dyDescent="0.2">
      <c r="N1979" s="54">
        <f t="shared" si="61"/>
        <v>0</v>
      </c>
      <c r="O1979" s="56" t="str">
        <f t="shared" si="62"/>
        <v xml:space="preserve">           </v>
      </c>
    </row>
    <row r="1980" spans="14:15" x14ac:dyDescent="0.2">
      <c r="N1980" s="54">
        <f t="shared" si="61"/>
        <v>0</v>
      </c>
      <c r="O1980" s="56" t="str">
        <f t="shared" si="62"/>
        <v xml:space="preserve">           </v>
      </c>
    </row>
    <row r="1981" spans="14:15" x14ac:dyDescent="0.2">
      <c r="N1981" s="54">
        <f t="shared" si="61"/>
        <v>0</v>
      </c>
      <c r="O1981" s="56" t="str">
        <f t="shared" si="62"/>
        <v xml:space="preserve">           </v>
      </c>
    </row>
    <row r="1982" spans="14:15" x14ac:dyDescent="0.2">
      <c r="N1982" s="54">
        <f t="shared" si="61"/>
        <v>0</v>
      </c>
      <c r="O1982" s="56" t="str">
        <f t="shared" si="62"/>
        <v xml:space="preserve">           </v>
      </c>
    </row>
    <row r="1983" spans="14:15" x14ac:dyDescent="0.2">
      <c r="N1983" s="54">
        <f t="shared" si="61"/>
        <v>0</v>
      </c>
      <c r="O1983" s="56" t="str">
        <f t="shared" si="62"/>
        <v xml:space="preserve">           </v>
      </c>
    </row>
    <row r="1984" spans="14:15" x14ac:dyDescent="0.2">
      <c r="N1984" s="54">
        <f t="shared" si="61"/>
        <v>0</v>
      </c>
      <c r="O1984" s="56" t="str">
        <f t="shared" si="62"/>
        <v xml:space="preserve">           </v>
      </c>
    </row>
    <row r="1985" spans="14:15" x14ac:dyDescent="0.2">
      <c r="N1985" s="54">
        <f t="shared" si="61"/>
        <v>0</v>
      </c>
      <c r="O1985" s="56" t="str">
        <f t="shared" si="62"/>
        <v xml:space="preserve">           </v>
      </c>
    </row>
    <row r="1986" spans="14:15" x14ac:dyDescent="0.2">
      <c r="N1986" s="54">
        <f t="shared" si="61"/>
        <v>0</v>
      </c>
      <c r="O1986" s="56" t="str">
        <f t="shared" si="62"/>
        <v xml:space="preserve">           </v>
      </c>
    </row>
    <row r="1987" spans="14:15" x14ac:dyDescent="0.2">
      <c r="N1987" s="54">
        <f t="shared" si="61"/>
        <v>0</v>
      </c>
      <c r="O1987" s="56" t="str">
        <f t="shared" si="62"/>
        <v xml:space="preserve">           </v>
      </c>
    </row>
    <row r="1988" spans="14:15" x14ac:dyDescent="0.2">
      <c r="N1988" s="54">
        <f t="shared" ref="N1988:N2051" si="63">SUM(D1988:M1988)</f>
        <v>0</v>
      </c>
      <c r="O1988" s="56" t="str">
        <f t="shared" si="62"/>
        <v xml:space="preserve">           </v>
      </c>
    </row>
    <row r="1989" spans="14:15" x14ac:dyDescent="0.2">
      <c r="N1989" s="54">
        <f t="shared" si="63"/>
        <v>0</v>
      </c>
      <c r="O1989" s="56" t="str">
        <f t="shared" si="62"/>
        <v xml:space="preserve">           </v>
      </c>
    </row>
    <row r="1990" spans="14:15" x14ac:dyDescent="0.2">
      <c r="N1990" s="54">
        <f t="shared" si="63"/>
        <v>0</v>
      </c>
      <c r="O1990" s="56" t="str">
        <f t="shared" si="62"/>
        <v xml:space="preserve">           </v>
      </c>
    </row>
    <row r="1991" spans="14:15" x14ac:dyDescent="0.2">
      <c r="N1991" s="54">
        <f t="shared" si="63"/>
        <v>0</v>
      </c>
      <c r="O1991" s="56" t="str">
        <f t="shared" si="62"/>
        <v xml:space="preserve">           </v>
      </c>
    </row>
    <row r="1992" spans="14:15" x14ac:dyDescent="0.2">
      <c r="N1992" s="54">
        <f t="shared" si="63"/>
        <v>0</v>
      </c>
      <c r="O1992" s="56" t="str">
        <f t="shared" si="62"/>
        <v xml:space="preserve">           </v>
      </c>
    </row>
    <row r="1993" spans="14:15" x14ac:dyDescent="0.2">
      <c r="N1993" s="54">
        <f t="shared" si="63"/>
        <v>0</v>
      </c>
      <c r="O1993" s="56" t="str">
        <f t="shared" si="62"/>
        <v xml:space="preserve">           </v>
      </c>
    </row>
    <row r="1994" spans="14:15" x14ac:dyDescent="0.2">
      <c r="N1994" s="54">
        <f t="shared" si="63"/>
        <v>0</v>
      </c>
      <c r="O1994" s="56" t="str">
        <f t="shared" si="62"/>
        <v xml:space="preserve">           </v>
      </c>
    </row>
    <row r="1995" spans="14:15" x14ac:dyDescent="0.2">
      <c r="N1995" s="54">
        <f t="shared" si="63"/>
        <v>0</v>
      </c>
      <c r="O1995" s="56" t="str">
        <f t="shared" si="62"/>
        <v xml:space="preserve">           </v>
      </c>
    </row>
    <row r="1996" spans="14:15" x14ac:dyDescent="0.2">
      <c r="N1996" s="54">
        <f t="shared" si="63"/>
        <v>0</v>
      </c>
      <c r="O1996" s="56" t="str">
        <f t="shared" si="62"/>
        <v xml:space="preserve">           </v>
      </c>
    </row>
    <row r="1997" spans="14:15" x14ac:dyDescent="0.2">
      <c r="N1997" s="54">
        <f t="shared" si="63"/>
        <v>0</v>
      </c>
      <c r="O1997" s="56" t="str">
        <f t="shared" si="62"/>
        <v xml:space="preserve">           </v>
      </c>
    </row>
    <row r="1998" spans="14:15" x14ac:dyDescent="0.2">
      <c r="N1998" s="54">
        <f t="shared" si="63"/>
        <v>0</v>
      </c>
      <c r="O1998" s="56" t="str">
        <f t="shared" si="62"/>
        <v xml:space="preserve">           </v>
      </c>
    </row>
    <row r="1999" spans="14:15" x14ac:dyDescent="0.2">
      <c r="N1999" s="54">
        <f t="shared" si="63"/>
        <v>0</v>
      </c>
      <c r="O1999" s="56" t="str">
        <f t="shared" si="62"/>
        <v xml:space="preserve">           </v>
      </c>
    </row>
    <row r="2000" spans="14:15" x14ac:dyDescent="0.2">
      <c r="N2000" s="54">
        <f t="shared" si="63"/>
        <v>0</v>
      </c>
      <c r="O2000" s="56" t="str">
        <f t="shared" si="62"/>
        <v xml:space="preserve">           </v>
      </c>
    </row>
    <row r="2001" spans="14:15" x14ac:dyDescent="0.2">
      <c r="N2001" s="54">
        <f t="shared" si="63"/>
        <v>0</v>
      </c>
      <c r="O2001" s="56" t="str">
        <f t="shared" si="62"/>
        <v xml:space="preserve">           </v>
      </c>
    </row>
    <row r="2002" spans="14:15" x14ac:dyDescent="0.2">
      <c r="N2002" s="54">
        <f t="shared" si="63"/>
        <v>0</v>
      </c>
      <c r="O2002" s="56" t="str">
        <f t="shared" si="62"/>
        <v xml:space="preserve">           </v>
      </c>
    </row>
    <row r="2003" spans="14:15" x14ac:dyDescent="0.2">
      <c r="N2003" s="54">
        <f t="shared" si="63"/>
        <v>0</v>
      </c>
      <c r="O2003" s="56" t="str">
        <f t="shared" si="62"/>
        <v xml:space="preserve">           </v>
      </c>
    </row>
    <row r="2004" spans="14:15" x14ac:dyDescent="0.2">
      <c r="N2004" s="54">
        <f t="shared" si="63"/>
        <v>0</v>
      </c>
      <c r="O2004" s="56" t="str">
        <f t="shared" si="62"/>
        <v xml:space="preserve">           </v>
      </c>
    </row>
    <row r="2005" spans="14:15" x14ac:dyDescent="0.2">
      <c r="N2005" s="54">
        <f t="shared" si="63"/>
        <v>0</v>
      </c>
      <c r="O2005" s="56" t="str">
        <f t="shared" si="62"/>
        <v xml:space="preserve">           </v>
      </c>
    </row>
    <row r="2006" spans="14:15" x14ac:dyDescent="0.2">
      <c r="N2006" s="54">
        <f t="shared" si="63"/>
        <v>0</v>
      </c>
      <c r="O2006" s="56" t="str">
        <f t="shared" si="62"/>
        <v xml:space="preserve">           </v>
      </c>
    </row>
    <row r="2007" spans="14:15" x14ac:dyDescent="0.2">
      <c r="N2007" s="54">
        <f t="shared" si="63"/>
        <v>0</v>
      </c>
      <c r="O2007" s="56" t="str">
        <f t="shared" si="62"/>
        <v xml:space="preserve">           </v>
      </c>
    </row>
    <row r="2008" spans="14:15" x14ac:dyDescent="0.2">
      <c r="N2008" s="54">
        <f t="shared" si="63"/>
        <v>0</v>
      </c>
      <c r="O2008" s="56" t="str">
        <f t="shared" si="62"/>
        <v xml:space="preserve">           </v>
      </c>
    </row>
    <row r="2009" spans="14:15" x14ac:dyDescent="0.2">
      <c r="N2009" s="54">
        <f t="shared" si="63"/>
        <v>0</v>
      </c>
      <c r="O2009" s="56" t="str">
        <f t="shared" si="62"/>
        <v xml:space="preserve">           </v>
      </c>
    </row>
    <row r="2010" spans="14:15" x14ac:dyDescent="0.2">
      <c r="N2010" s="54">
        <f t="shared" si="63"/>
        <v>0</v>
      </c>
      <c r="O2010" s="56" t="str">
        <f t="shared" si="62"/>
        <v xml:space="preserve">           </v>
      </c>
    </row>
    <row r="2011" spans="14:15" x14ac:dyDescent="0.2">
      <c r="N2011" s="54">
        <f t="shared" si="63"/>
        <v>0</v>
      </c>
      <c r="O2011" s="56" t="str">
        <f t="shared" si="62"/>
        <v xml:space="preserve">           </v>
      </c>
    </row>
    <row r="2012" spans="14:15" x14ac:dyDescent="0.2">
      <c r="N2012" s="54">
        <f t="shared" si="63"/>
        <v>0</v>
      </c>
      <c r="O2012" s="56" t="str">
        <f t="shared" si="62"/>
        <v xml:space="preserve">           </v>
      </c>
    </row>
    <row r="2013" spans="14:15" x14ac:dyDescent="0.2">
      <c r="N2013" s="54">
        <f t="shared" si="63"/>
        <v>0</v>
      </c>
      <c r="O2013" s="56" t="str">
        <f t="shared" si="62"/>
        <v xml:space="preserve">           </v>
      </c>
    </row>
    <row r="2014" spans="14:15" x14ac:dyDescent="0.2">
      <c r="N2014" s="54">
        <f t="shared" si="63"/>
        <v>0</v>
      </c>
      <c r="O2014" s="56" t="str">
        <f t="shared" si="62"/>
        <v xml:space="preserve">           </v>
      </c>
    </row>
    <row r="2015" spans="14:15" x14ac:dyDescent="0.2">
      <c r="N2015" s="54">
        <f t="shared" si="63"/>
        <v>0</v>
      </c>
      <c r="O2015" s="56" t="str">
        <f t="shared" si="62"/>
        <v xml:space="preserve">           </v>
      </c>
    </row>
    <row r="2016" spans="14:15" x14ac:dyDescent="0.2">
      <c r="N2016" s="54">
        <f t="shared" si="63"/>
        <v>0</v>
      </c>
      <c r="O2016" s="56" t="str">
        <f t="shared" ref="O2016:O2079" si="64">CONCATENATE(B2016," ",C2016," ",D2016," ",E2016," ",F2016," ",G2016," ",H2016," ",I2016," ",J2016," ",K2016," ",L2016," ",M2016)</f>
        <v xml:space="preserve">           </v>
      </c>
    </row>
    <row r="2017" spans="14:15" x14ac:dyDescent="0.2">
      <c r="N2017" s="54">
        <f t="shared" si="63"/>
        <v>0</v>
      </c>
      <c r="O2017" s="56" t="str">
        <f t="shared" si="64"/>
        <v xml:space="preserve">           </v>
      </c>
    </row>
    <row r="2018" spans="14:15" x14ac:dyDescent="0.2">
      <c r="N2018" s="54">
        <f t="shared" si="63"/>
        <v>0</v>
      </c>
      <c r="O2018" s="56" t="str">
        <f t="shared" si="64"/>
        <v xml:space="preserve">           </v>
      </c>
    </row>
    <row r="2019" spans="14:15" x14ac:dyDescent="0.2">
      <c r="N2019" s="54">
        <f t="shared" si="63"/>
        <v>0</v>
      </c>
      <c r="O2019" s="56" t="str">
        <f t="shared" si="64"/>
        <v xml:space="preserve">           </v>
      </c>
    </row>
    <row r="2020" spans="14:15" x14ac:dyDescent="0.2">
      <c r="N2020" s="54">
        <f t="shared" si="63"/>
        <v>0</v>
      </c>
      <c r="O2020" s="56" t="str">
        <f t="shared" si="64"/>
        <v xml:space="preserve">           </v>
      </c>
    </row>
    <row r="2021" spans="14:15" x14ac:dyDescent="0.2">
      <c r="N2021" s="54">
        <f t="shared" si="63"/>
        <v>0</v>
      </c>
      <c r="O2021" s="56" t="str">
        <f t="shared" si="64"/>
        <v xml:space="preserve">           </v>
      </c>
    </row>
    <row r="2022" spans="14:15" x14ac:dyDescent="0.2">
      <c r="N2022" s="54">
        <f t="shared" si="63"/>
        <v>0</v>
      </c>
      <c r="O2022" s="56" t="str">
        <f t="shared" si="64"/>
        <v xml:space="preserve">           </v>
      </c>
    </row>
    <row r="2023" spans="14:15" x14ac:dyDescent="0.2">
      <c r="N2023" s="54">
        <f t="shared" si="63"/>
        <v>0</v>
      </c>
      <c r="O2023" s="56" t="str">
        <f t="shared" si="64"/>
        <v xml:space="preserve">           </v>
      </c>
    </row>
    <row r="2024" spans="14:15" x14ac:dyDescent="0.2">
      <c r="N2024" s="54">
        <f t="shared" si="63"/>
        <v>0</v>
      </c>
      <c r="O2024" s="56" t="str">
        <f t="shared" si="64"/>
        <v xml:space="preserve">           </v>
      </c>
    </row>
    <row r="2025" spans="14:15" x14ac:dyDescent="0.2">
      <c r="N2025" s="54">
        <f t="shared" si="63"/>
        <v>0</v>
      </c>
      <c r="O2025" s="56" t="str">
        <f t="shared" si="64"/>
        <v xml:space="preserve">           </v>
      </c>
    </row>
    <row r="2026" spans="14:15" x14ac:dyDescent="0.2">
      <c r="N2026" s="54">
        <f t="shared" si="63"/>
        <v>0</v>
      </c>
      <c r="O2026" s="56" t="str">
        <f t="shared" si="64"/>
        <v xml:space="preserve">           </v>
      </c>
    </row>
    <row r="2027" spans="14:15" x14ac:dyDescent="0.2">
      <c r="N2027" s="54">
        <f t="shared" si="63"/>
        <v>0</v>
      </c>
      <c r="O2027" s="56" t="str">
        <f t="shared" si="64"/>
        <v xml:space="preserve">           </v>
      </c>
    </row>
    <row r="2028" spans="14:15" x14ac:dyDescent="0.2">
      <c r="N2028" s="54">
        <f t="shared" si="63"/>
        <v>0</v>
      </c>
      <c r="O2028" s="56" t="str">
        <f t="shared" si="64"/>
        <v xml:space="preserve">           </v>
      </c>
    </row>
    <row r="2029" spans="14:15" x14ac:dyDescent="0.2">
      <c r="N2029" s="54">
        <f t="shared" si="63"/>
        <v>0</v>
      </c>
      <c r="O2029" s="56" t="str">
        <f t="shared" si="64"/>
        <v xml:space="preserve">           </v>
      </c>
    </row>
    <row r="2030" spans="14:15" x14ac:dyDescent="0.2">
      <c r="N2030" s="54">
        <f t="shared" si="63"/>
        <v>0</v>
      </c>
      <c r="O2030" s="56" t="str">
        <f t="shared" si="64"/>
        <v xml:space="preserve">           </v>
      </c>
    </row>
    <row r="2031" spans="14:15" x14ac:dyDescent="0.2">
      <c r="N2031" s="54">
        <f t="shared" si="63"/>
        <v>0</v>
      </c>
      <c r="O2031" s="56" t="str">
        <f t="shared" si="64"/>
        <v xml:space="preserve">           </v>
      </c>
    </row>
    <row r="2032" spans="14:15" x14ac:dyDescent="0.2">
      <c r="N2032" s="54">
        <f t="shared" si="63"/>
        <v>0</v>
      </c>
      <c r="O2032" s="56" t="str">
        <f t="shared" si="64"/>
        <v xml:space="preserve">           </v>
      </c>
    </row>
    <row r="2033" spans="14:15" x14ac:dyDescent="0.2">
      <c r="N2033" s="54">
        <f t="shared" si="63"/>
        <v>0</v>
      </c>
      <c r="O2033" s="56" t="str">
        <f t="shared" si="64"/>
        <v xml:space="preserve">           </v>
      </c>
    </row>
    <row r="2034" spans="14:15" x14ac:dyDescent="0.2">
      <c r="N2034" s="54">
        <f t="shared" si="63"/>
        <v>0</v>
      </c>
      <c r="O2034" s="56" t="str">
        <f t="shared" si="64"/>
        <v xml:space="preserve">           </v>
      </c>
    </row>
    <row r="2035" spans="14:15" x14ac:dyDescent="0.2">
      <c r="N2035" s="54">
        <f t="shared" si="63"/>
        <v>0</v>
      </c>
      <c r="O2035" s="56" t="str">
        <f t="shared" si="64"/>
        <v xml:space="preserve">           </v>
      </c>
    </row>
    <row r="2036" spans="14:15" x14ac:dyDescent="0.2">
      <c r="N2036" s="54">
        <f t="shared" si="63"/>
        <v>0</v>
      </c>
      <c r="O2036" s="56" t="str">
        <f t="shared" si="64"/>
        <v xml:space="preserve">           </v>
      </c>
    </row>
    <row r="2037" spans="14:15" x14ac:dyDescent="0.2">
      <c r="N2037" s="54">
        <f t="shared" si="63"/>
        <v>0</v>
      </c>
      <c r="O2037" s="56" t="str">
        <f t="shared" si="64"/>
        <v xml:space="preserve">           </v>
      </c>
    </row>
    <row r="2038" spans="14:15" x14ac:dyDescent="0.2">
      <c r="N2038" s="54">
        <f t="shared" si="63"/>
        <v>0</v>
      </c>
      <c r="O2038" s="56" t="str">
        <f t="shared" si="64"/>
        <v xml:space="preserve">           </v>
      </c>
    </row>
    <row r="2039" spans="14:15" x14ac:dyDescent="0.2">
      <c r="N2039" s="54">
        <f t="shared" si="63"/>
        <v>0</v>
      </c>
      <c r="O2039" s="56" t="str">
        <f t="shared" si="64"/>
        <v xml:space="preserve">           </v>
      </c>
    </row>
    <row r="2040" spans="14:15" x14ac:dyDescent="0.2">
      <c r="N2040" s="54">
        <f t="shared" si="63"/>
        <v>0</v>
      </c>
      <c r="O2040" s="56" t="str">
        <f t="shared" si="64"/>
        <v xml:space="preserve">           </v>
      </c>
    </row>
    <row r="2041" spans="14:15" x14ac:dyDescent="0.2">
      <c r="N2041" s="54">
        <f t="shared" si="63"/>
        <v>0</v>
      </c>
      <c r="O2041" s="56" t="str">
        <f t="shared" si="64"/>
        <v xml:space="preserve">           </v>
      </c>
    </row>
    <row r="2042" spans="14:15" x14ac:dyDescent="0.2">
      <c r="N2042" s="54">
        <f t="shared" si="63"/>
        <v>0</v>
      </c>
      <c r="O2042" s="56" t="str">
        <f t="shared" si="64"/>
        <v xml:space="preserve">           </v>
      </c>
    </row>
    <row r="2043" spans="14:15" x14ac:dyDescent="0.2">
      <c r="N2043" s="54">
        <f t="shared" si="63"/>
        <v>0</v>
      </c>
      <c r="O2043" s="56" t="str">
        <f t="shared" si="64"/>
        <v xml:space="preserve">           </v>
      </c>
    </row>
    <row r="2044" spans="14:15" x14ac:dyDescent="0.2">
      <c r="N2044" s="54">
        <f t="shared" si="63"/>
        <v>0</v>
      </c>
      <c r="O2044" s="56" t="str">
        <f t="shared" si="64"/>
        <v xml:space="preserve">           </v>
      </c>
    </row>
    <row r="2045" spans="14:15" x14ac:dyDescent="0.2">
      <c r="N2045" s="54">
        <f t="shared" si="63"/>
        <v>0</v>
      </c>
      <c r="O2045" s="56" t="str">
        <f t="shared" si="64"/>
        <v xml:space="preserve">           </v>
      </c>
    </row>
    <row r="2046" spans="14:15" x14ac:dyDescent="0.2">
      <c r="N2046" s="54">
        <f t="shared" si="63"/>
        <v>0</v>
      </c>
      <c r="O2046" s="56" t="str">
        <f t="shared" si="64"/>
        <v xml:space="preserve">           </v>
      </c>
    </row>
    <row r="2047" spans="14:15" x14ac:dyDescent="0.2">
      <c r="N2047" s="54">
        <f t="shared" si="63"/>
        <v>0</v>
      </c>
      <c r="O2047" s="56" t="str">
        <f t="shared" si="64"/>
        <v xml:space="preserve">           </v>
      </c>
    </row>
    <row r="2048" spans="14:15" x14ac:dyDescent="0.2">
      <c r="N2048" s="54">
        <f t="shared" si="63"/>
        <v>0</v>
      </c>
      <c r="O2048" s="56" t="str">
        <f t="shared" si="64"/>
        <v xml:space="preserve">           </v>
      </c>
    </row>
    <row r="2049" spans="14:15" x14ac:dyDescent="0.2">
      <c r="N2049" s="54">
        <f t="shared" si="63"/>
        <v>0</v>
      </c>
      <c r="O2049" s="56" t="str">
        <f t="shared" si="64"/>
        <v xml:space="preserve">           </v>
      </c>
    </row>
    <row r="2050" spans="14:15" x14ac:dyDescent="0.2">
      <c r="N2050" s="54">
        <f t="shared" si="63"/>
        <v>0</v>
      </c>
      <c r="O2050" s="56" t="str">
        <f t="shared" si="64"/>
        <v xml:space="preserve">           </v>
      </c>
    </row>
    <row r="2051" spans="14:15" x14ac:dyDescent="0.2">
      <c r="N2051" s="54">
        <f t="shared" si="63"/>
        <v>0</v>
      </c>
      <c r="O2051" s="56" t="str">
        <f t="shared" si="64"/>
        <v xml:space="preserve">           </v>
      </c>
    </row>
    <row r="2052" spans="14:15" x14ac:dyDescent="0.2">
      <c r="N2052" s="54">
        <f t="shared" ref="N2052:N2115" si="65">SUM(D2052:M2052)</f>
        <v>0</v>
      </c>
      <c r="O2052" s="56" t="str">
        <f t="shared" si="64"/>
        <v xml:space="preserve">           </v>
      </c>
    </row>
    <row r="2053" spans="14:15" x14ac:dyDescent="0.2">
      <c r="N2053" s="54">
        <f t="shared" si="65"/>
        <v>0</v>
      </c>
      <c r="O2053" s="56" t="str">
        <f t="shared" si="64"/>
        <v xml:space="preserve">           </v>
      </c>
    </row>
    <row r="2054" spans="14:15" x14ac:dyDescent="0.2">
      <c r="N2054" s="54">
        <f t="shared" si="65"/>
        <v>0</v>
      </c>
      <c r="O2054" s="56" t="str">
        <f t="shared" si="64"/>
        <v xml:space="preserve">           </v>
      </c>
    </row>
    <row r="2055" spans="14:15" x14ac:dyDescent="0.2">
      <c r="N2055" s="54">
        <f t="shared" si="65"/>
        <v>0</v>
      </c>
      <c r="O2055" s="56" t="str">
        <f t="shared" si="64"/>
        <v xml:space="preserve">           </v>
      </c>
    </row>
    <row r="2056" spans="14:15" x14ac:dyDescent="0.2">
      <c r="N2056" s="54">
        <f t="shared" si="65"/>
        <v>0</v>
      </c>
      <c r="O2056" s="56" t="str">
        <f t="shared" si="64"/>
        <v xml:space="preserve">           </v>
      </c>
    </row>
    <row r="2057" spans="14:15" x14ac:dyDescent="0.2">
      <c r="N2057" s="54">
        <f t="shared" si="65"/>
        <v>0</v>
      </c>
      <c r="O2057" s="56" t="str">
        <f t="shared" si="64"/>
        <v xml:space="preserve">           </v>
      </c>
    </row>
    <row r="2058" spans="14:15" x14ac:dyDescent="0.2">
      <c r="N2058" s="54">
        <f t="shared" si="65"/>
        <v>0</v>
      </c>
      <c r="O2058" s="56" t="str">
        <f t="shared" si="64"/>
        <v xml:space="preserve">           </v>
      </c>
    </row>
    <row r="2059" spans="14:15" x14ac:dyDescent="0.2">
      <c r="N2059" s="54">
        <f t="shared" si="65"/>
        <v>0</v>
      </c>
      <c r="O2059" s="56" t="str">
        <f t="shared" si="64"/>
        <v xml:space="preserve">           </v>
      </c>
    </row>
    <row r="2060" spans="14:15" x14ac:dyDescent="0.2">
      <c r="N2060" s="54">
        <f t="shared" si="65"/>
        <v>0</v>
      </c>
      <c r="O2060" s="56" t="str">
        <f t="shared" si="64"/>
        <v xml:space="preserve">           </v>
      </c>
    </row>
    <row r="2061" spans="14:15" x14ac:dyDescent="0.2">
      <c r="N2061" s="54">
        <f t="shared" si="65"/>
        <v>0</v>
      </c>
      <c r="O2061" s="56" t="str">
        <f t="shared" si="64"/>
        <v xml:space="preserve">           </v>
      </c>
    </row>
    <row r="2062" spans="14:15" x14ac:dyDescent="0.2">
      <c r="N2062" s="54">
        <f t="shared" si="65"/>
        <v>0</v>
      </c>
      <c r="O2062" s="56" t="str">
        <f t="shared" si="64"/>
        <v xml:space="preserve">           </v>
      </c>
    </row>
    <row r="2063" spans="14:15" x14ac:dyDescent="0.2">
      <c r="N2063" s="54">
        <f t="shared" si="65"/>
        <v>0</v>
      </c>
      <c r="O2063" s="56" t="str">
        <f t="shared" si="64"/>
        <v xml:space="preserve">           </v>
      </c>
    </row>
    <row r="2064" spans="14:15" x14ac:dyDescent="0.2">
      <c r="N2064" s="54">
        <f t="shared" si="65"/>
        <v>0</v>
      </c>
      <c r="O2064" s="56" t="str">
        <f t="shared" si="64"/>
        <v xml:space="preserve">           </v>
      </c>
    </row>
    <row r="2065" spans="14:15" x14ac:dyDescent="0.2">
      <c r="N2065" s="54">
        <f t="shared" si="65"/>
        <v>0</v>
      </c>
      <c r="O2065" s="56" t="str">
        <f t="shared" si="64"/>
        <v xml:space="preserve">           </v>
      </c>
    </row>
    <row r="2066" spans="14:15" x14ac:dyDescent="0.2">
      <c r="N2066" s="54">
        <f t="shared" si="65"/>
        <v>0</v>
      </c>
      <c r="O2066" s="56" t="str">
        <f t="shared" si="64"/>
        <v xml:space="preserve">           </v>
      </c>
    </row>
    <row r="2067" spans="14:15" x14ac:dyDescent="0.2">
      <c r="N2067" s="54">
        <f t="shared" si="65"/>
        <v>0</v>
      </c>
      <c r="O2067" s="56" t="str">
        <f t="shared" si="64"/>
        <v xml:space="preserve">           </v>
      </c>
    </row>
    <row r="2068" spans="14:15" x14ac:dyDescent="0.2">
      <c r="N2068" s="54">
        <f t="shared" si="65"/>
        <v>0</v>
      </c>
      <c r="O2068" s="56" t="str">
        <f t="shared" si="64"/>
        <v xml:space="preserve">           </v>
      </c>
    </row>
    <row r="2069" spans="14:15" x14ac:dyDescent="0.2">
      <c r="N2069" s="54">
        <f t="shared" si="65"/>
        <v>0</v>
      </c>
      <c r="O2069" s="56" t="str">
        <f t="shared" si="64"/>
        <v xml:space="preserve">           </v>
      </c>
    </row>
    <row r="2070" spans="14:15" x14ac:dyDescent="0.2">
      <c r="N2070" s="54">
        <f t="shared" si="65"/>
        <v>0</v>
      </c>
      <c r="O2070" s="56" t="str">
        <f t="shared" si="64"/>
        <v xml:space="preserve">           </v>
      </c>
    </row>
    <row r="2071" spans="14:15" x14ac:dyDescent="0.2">
      <c r="N2071" s="54">
        <f t="shared" si="65"/>
        <v>0</v>
      </c>
      <c r="O2071" s="56" t="str">
        <f t="shared" si="64"/>
        <v xml:space="preserve">           </v>
      </c>
    </row>
    <row r="2072" spans="14:15" x14ac:dyDescent="0.2">
      <c r="N2072" s="54">
        <f t="shared" si="65"/>
        <v>0</v>
      </c>
      <c r="O2072" s="56" t="str">
        <f t="shared" si="64"/>
        <v xml:space="preserve">           </v>
      </c>
    </row>
    <row r="2073" spans="14:15" x14ac:dyDescent="0.2">
      <c r="N2073" s="54">
        <f t="shared" si="65"/>
        <v>0</v>
      </c>
      <c r="O2073" s="56" t="str">
        <f t="shared" si="64"/>
        <v xml:space="preserve">           </v>
      </c>
    </row>
    <row r="2074" spans="14:15" x14ac:dyDescent="0.2">
      <c r="N2074" s="54">
        <f t="shared" si="65"/>
        <v>0</v>
      </c>
      <c r="O2074" s="56" t="str">
        <f t="shared" si="64"/>
        <v xml:space="preserve">           </v>
      </c>
    </row>
    <row r="2075" spans="14:15" x14ac:dyDescent="0.2">
      <c r="N2075" s="54">
        <f t="shared" si="65"/>
        <v>0</v>
      </c>
      <c r="O2075" s="56" t="str">
        <f t="shared" si="64"/>
        <v xml:space="preserve">           </v>
      </c>
    </row>
    <row r="2076" spans="14:15" x14ac:dyDescent="0.2">
      <c r="N2076" s="54">
        <f t="shared" si="65"/>
        <v>0</v>
      </c>
      <c r="O2076" s="56" t="str">
        <f t="shared" si="64"/>
        <v xml:space="preserve">           </v>
      </c>
    </row>
    <row r="2077" spans="14:15" x14ac:dyDescent="0.2">
      <c r="N2077" s="54">
        <f t="shared" si="65"/>
        <v>0</v>
      </c>
      <c r="O2077" s="56" t="str">
        <f t="shared" si="64"/>
        <v xml:space="preserve">           </v>
      </c>
    </row>
    <row r="2078" spans="14:15" x14ac:dyDescent="0.2">
      <c r="N2078" s="54">
        <f t="shared" si="65"/>
        <v>0</v>
      </c>
      <c r="O2078" s="56" t="str">
        <f t="shared" si="64"/>
        <v xml:space="preserve">           </v>
      </c>
    </row>
    <row r="2079" spans="14:15" x14ac:dyDescent="0.2">
      <c r="N2079" s="54">
        <f t="shared" si="65"/>
        <v>0</v>
      </c>
      <c r="O2079" s="56" t="str">
        <f t="shared" si="64"/>
        <v xml:space="preserve">           </v>
      </c>
    </row>
    <row r="2080" spans="14:15" x14ac:dyDescent="0.2">
      <c r="N2080" s="54">
        <f t="shared" si="65"/>
        <v>0</v>
      </c>
      <c r="O2080" s="56" t="str">
        <f t="shared" ref="O2080:O2143" si="66">CONCATENATE(B2080," ",C2080," ",D2080," ",E2080," ",F2080," ",G2080," ",H2080," ",I2080," ",J2080," ",K2080," ",L2080," ",M2080)</f>
        <v xml:space="preserve">           </v>
      </c>
    </row>
    <row r="2081" spans="14:15" x14ac:dyDescent="0.2">
      <c r="N2081" s="54">
        <f t="shared" si="65"/>
        <v>0</v>
      </c>
      <c r="O2081" s="56" t="str">
        <f t="shared" si="66"/>
        <v xml:space="preserve">           </v>
      </c>
    </row>
    <row r="2082" spans="14:15" x14ac:dyDescent="0.2">
      <c r="N2082" s="54">
        <f t="shared" si="65"/>
        <v>0</v>
      </c>
      <c r="O2082" s="56" t="str">
        <f t="shared" si="66"/>
        <v xml:space="preserve">           </v>
      </c>
    </row>
    <row r="2083" spans="14:15" x14ac:dyDescent="0.2">
      <c r="N2083" s="54">
        <f t="shared" si="65"/>
        <v>0</v>
      </c>
      <c r="O2083" s="56" t="str">
        <f t="shared" si="66"/>
        <v xml:space="preserve">           </v>
      </c>
    </row>
    <row r="2084" spans="14:15" x14ac:dyDescent="0.2">
      <c r="N2084" s="54">
        <f t="shared" si="65"/>
        <v>0</v>
      </c>
      <c r="O2084" s="56" t="str">
        <f t="shared" si="66"/>
        <v xml:space="preserve">           </v>
      </c>
    </row>
    <row r="2085" spans="14:15" x14ac:dyDescent="0.2">
      <c r="N2085" s="54">
        <f t="shared" si="65"/>
        <v>0</v>
      </c>
      <c r="O2085" s="56" t="str">
        <f t="shared" si="66"/>
        <v xml:space="preserve">           </v>
      </c>
    </row>
    <row r="2086" spans="14:15" x14ac:dyDescent="0.2">
      <c r="N2086" s="54">
        <f t="shared" si="65"/>
        <v>0</v>
      </c>
      <c r="O2086" s="56" t="str">
        <f t="shared" si="66"/>
        <v xml:space="preserve">           </v>
      </c>
    </row>
    <row r="2087" spans="14:15" x14ac:dyDescent="0.2">
      <c r="N2087" s="54">
        <f t="shared" si="65"/>
        <v>0</v>
      </c>
      <c r="O2087" s="56" t="str">
        <f t="shared" si="66"/>
        <v xml:space="preserve">           </v>
      </c>
    </row>
    <row r="2088" spans="14:15" x14ac:dyDescent="0.2">
      <c r="N2088" s="54">
        <f t="shared" si="65"/>
        <v>0</v>
      </c>
      <c r="O2088" s="56" t="str">
        <f t="shared" si="66"/>
        <v xml:space="preserve">           </v>
      </c>
    </row>
    <row r="2089" spans="14:15" x14ac:dyDescent="0.2">
      <c r="N2089" s="54">
        <f t="shared" si="65"/>
        <v>0</v>
      </c>
      <c r="O2089" s="56" t="str">
        <f t="shared" si="66"/>
        <v xml:space="preserve">           </v>
      </c>
    </row>
    <row r="2090" spans="14:15" x14ac:dyDescent="0.2">
      <c r="N2090" s="54">
        <f t="shared" si="65"/>
        <v>0</v>
      </c>
      <c r="O2090" s="56" t="str">
        <f t="shared" si="66"/>
        <v xml:space="preserve">           </v>
      </c>
    </row>
    <row r="2091" spans="14:15" x14ac:dyDescent="0.2">
      <c r="N2091" s="54">
        <f t="shared" si="65"/>
        <v>0</v>
      </c>
      <c r="O2091" s="56" t="str">
        <f t="shared" si="66"/>
        <v xml:space="preserve">           </v>
      </c>
    </row>
    <row r="2092" spans="14:15" x14ac:dyDescent="0.2">
      <c r="N2092" s="54">
        <f t="shared" si="65"/>
        <v>0</v>
      </c>
      <c r="O2092" s="56" t="str">
        <f t="shared" si="66"/>
        <v xml:space="preserve">           </v>
      </c>
    </row>
    <row r="2093" spans="14:15" x14ac:dyDescent="0.2">
      <c r="N2093" s="54">
        <f t="shared" si="65"/>
        <v>0</v>
      </c>
      <c r="O2093" s="56" t="str">
        <f t="shared" si="66"/>
        <v xml:space="preserve">           </v>
      </c>
    </row>
    <row r="2094" spans="14:15" x14ac:dyDescent="0.2">
      <c r="N2094" s="54">
        <f t="shared" si="65"/>
        <v>0</v>
      </c>
      <c r="O2094" s="56" t="str">
        <f t="shared" si="66"/>
        <v xml:space="preserve">           </v>
      </c>
    </row>
    <row r="2095" spans="14:15" x14ac:dyDescent="0.2">
      <c r="N2095" s="54">
        <f t="shared" si="65"/>
        <v>0</v>
      </c>
      <c r="O2095" s="56" t="str">
        <f t="shared" si="66"/>
        <v xml:space="preserve">           </v>
      </c>
    </row>
    <row r="2096" spans="14:15" x14ac:dyDescent="0.2">
      <c r="N2096" s="54">
        <f t="shared" si="65"/>
        <v>0</v>
      </c>
      <c r="O2096" s="56" t="str">
        <f t="shared" si="66"/>
        <v xml:space="preserve">           </v>
      </c>
    </row>
    <row r="2097" spans="14:15" x14ac:dyDescent="0.2">
      <c r="N2097" s="54">
        <f t="shared" si="65"/>
        <v>0</v>
      </c>
      <c r="O2097" s="56" t="str">
        <f t="shared" si="66"/>
        <v xml:space="preserve">           </v>
      </c>
    </row>
    <row r="2098" spans="14:15" x14ac:dyDescent="0.2">
      <c r="N2098" s="54">
        <f t="shared" si="65"/>
        <v>0</v>
      </c>
      <c r="O2098" s="56" t="str">
        <f t="shared" si="66"/>
        <v xml:space="preserve">           </v>
      </c>
    </row>
    <row r="2099" spans="14:15" x14ac:dyDescent="0.2">
      <c r="N2099" s="54">
        <f t="shared" si="65"/>
        <v>0</v>
      </c>
      <c r="O2099" s="56" t="str">
        <f t="shared" si="66"/>
        <v xml:space="preserve">           </v>
      </c>
    </row>
    <row r="2100" spans="14:15" x14ac:dyDescent="0.2">
      <c r="N2100" s="54">
        <f t="shared" si="65"/>
        <v>0</v>
      </c>
      <c r="O2100" s="56" t="str">
        <f t="shared" si="66"/>
        <v xml:space="preserve">           </v>
      </c>
    </row>
    <row r="2101" spans="14:15" x14ac:dyDescent="0.2">
      <c r="N2101" s="54">
        <f t="shared" si="65"/>
        <v>0</v>
      </c>
      <c r="O2101" s="56" t="str">
        <f t="shared" si="66"/>
        <v xml:space="preserve">           </v>
      </c>
    </row>
    <row r="2102" spans="14:15" x14ac:dyDescent="0.2">
      <c r="N2102" s="54">
        <f t="shared" si="65"/>
        <v>0</v>
      </c>
      <c r="O2102" s="56" t="str">
        <f t="shared" si="66"/>
        <v xml:space="preserve">           </v>
      </c>
    </row>
    <row r="2103" spans="14:15" x14ac:dyDescent="0.2">
      <c r="N2103" s="54">
        <f t="shared" si="65"/>
        <v>0</v>
      </c>
      <c r="O2103" s="56" t="str">
        <f t="shared" si="66"/>
        <v xml:space="preserve">           </v>
      </c>
    </row>
    <row r="2104" spans="14:15" x14ac:dyDescent="0.2">
      <c r="N2104" s="54">
        <f t="shared" si="65"/>
        <v>0</v>
      </c>
      <c r="O2104" s="56" t="str">
        <f t="shared" si="66"/>
        <v xml:space="preserve">           </v>
      </c>
    </row>
    <row r="2105" spans="14:15" x14ac:dyDescent="0.2">
      <c r="N2105" s="54">
        <f t="shared" si="65"/>
        <v>0</v>
      </c>
      <c r="O2105" s="56" t="str">
        <f t="shared" si="66"/>
        <v xml:space="preserve">           </v>
      </c>
    </row>
    <row r="2106" spans="14:15" x14ac:dyDescent="0.2">
      <c r="N2106" s="54">
        <f t="shared" si="65"/>
        <v>0</v>
      </c>
      <c r="O2106" s="56" t="str">
        <f t="shared" si="66"/>
        <v xml:space="preserve">           </v>
      </c>
    </row>
    <row r="2107" spans="14:15" x14ac:dyDescent="0.2">
      <c r="N2107" s="54">
        <f t="shared" si="65"/>
        <v>0</v>
      </c>
      <c r="O2107" s="56" t="str">
        <f t="shared" si="66"/>
        <v xml:space="preserve">           </v>
      </c>
    </row>
    <row r="2108" spans="14:15" x14ac:dyDescent="0.2">
      <c r="N2108" s="54">
        <f t="shared" si="65"/>
        <v>0</v>
      </c>
      <c r="O2108" s="56" t="str">
        <f t="shared" si="66"/>
        <v xml:space="preserve">           </v>
      </c>
    </row>
    <row r="2109" spans="14:15" x14ac:dyDescent="0.2">
      <c r="N2109" s="54">
        <f t="shared" si="65"/>
        <v>0</v>
      </c>
      <c r="O2109" s="56" t="str">
        <f t="shared" si="66"/>
        <v xml:space="preserve">           </v>
      </c>
    </row>
    <row r="2110" spans="14:15" x14ac:dyDescent="0.2">
      <c r="N2110" s="54">
        <f t="shared" si="65"/>
        <v>0</v>
      </c>
      <c r="O2110" s="56" t="str">
        <f t="shared" si="66"/>
        <v xml:space="preserve">           </v>
      </c>
    </row>
    <row r="2111" spans="14:15" x14ac:dyDescent="0.2">
      <c r="N2111" s="54">
        <f t="shared" si="65"/>
        <v>0</v>
      </c>
      <c r="O2111" s="56" t="str">
        <f t="shared" si="66"/>
        <v xml:space="preserve">           </v>
      </c>
    </row>
    <row r="2112" spans="14:15" x14ac:dyDescent="0.2">
      <c r="N2112" s="54">
        <f t="shared" si="65"/>
        <v>0</v>
      </c>
      <c r="O2112" s="56" t="str">
        <f t="shared" si="66"/>
        <v xml:space="preserve">           </v>
      </c>
    </row>
    <row r="2113" spans="14:15" x14ac:dyDescent="0.2">
      <c r="N2113" s="54">
        <f t="shared" si="65"/>
        <v>0</v>
      </c>
      <c r="O2113" s="56" t="str">
        <f t="shared" si="66"/>
        <v xml:space="preserve">           </v>
      </c>
    </row>
    <row r="2114" spans="14:15" x14ac:dyDescent="0.2">
      <c r="N2114" s="54">
        <f t="shared" si="65"/>
        <v>0</v>
      </c>
      <c r="O2114" s="56" t="str">
        <f t="shared" si="66"/>
        <v xml:space="preserve">           </v>
      </c>
    </row>
    <row r="2115" spans="14:15" x14ac:dyDescent="0.2">
      <c r="N2115" s="54">
        <f t="shared" si="65"/>
        <v>0</v>
      </c>
      <c r="O2115" s="56" t="str">
        <f t="shared" si="66"/>
        <v xml:space="preserve">           </v>
      </c>
    </row>
    <row r="2116" spans="14:15" x14ac:dyDescent="0.2">
      <c r="N2116" s="54">
        <f t="shared" ref="N2116:N2179" si="67">SUM(D2116:M2116)</f>
        <v>0</v>
      </c>
      <c r="O2116" s="56" t="str">
        <f t="shared" si="66"/>
        <v xml:space="preserve">           </v>
      </c>
    </row>
    <row r="2117" spans="14:15" x14ac:dyDescent="0.2">
      <c r="N2117" s="54">
        <f t="shared" si="67"/>
        <v>0</v>
      </c>
      <c r="O2117" s="56" t="str">
        <f t="shared" si="66"/>
        <v xml:space="preserve">           </v>
      </c>
    </row>
    <row r="2118" spans="14:15" x14ac:dyDescent="0.2">
      <c r="N2118" s="54">
        <f t="shared" si="67"/>
        <v>0</v>
      </c>
      <c r="O2118" s="56" t="str">
        <f t="shared" si="66"/>
        <v xml:space="preserve">           </v>
      </c>
    </row>
    <row r="2119" spans="14:15" x14ac:dyDescent="0.2">
      <c r="N2119" s="54">
        <f t="shared" si="67"/>
        <v>0</v>
      </c>
      <c r="O2119" s="56" t="str">
        <f t="shared" si="66"/>
        <v xml:space="preserve">           </v>
      </c>
    </row>
    <row r="2120" spans="14:15" x14ac:dyDescent="0.2">
      <c r="N2120" s="54">
        <f t="shared" si="67"/>
        <v>0</v>
      </c>
      <c r="O2120" s="56" t="str">
        <f t="shared" si="66"/>
        <v xml:space="preserve">           </v>
      </c>
    </row>
    <row r="2121" spans="14:15" x14ac:dyDescent="0.2">
      <c r="N2121" s="54">
        <f t="shared" si="67"/>
        <v>0</v>
      </c>
      <c r="O2121" s="56" t="str">
        <f t="shared" si="66"/>
        <v xml:space="preserve">           </v>
      </c>
    </row>
    <row r="2122" spans="14:15" x14ac:dyDescent="0.2">
      <c r="N2122" s="54">
        <f t="shared" si="67"/>
        <v>0</v>
      </c>
      <c r="O2122" s="56" t="str">
        <f t="shared" si="66"/>
        <v xml:space="preserve">           </v>
      </c>
    </row>
    <row r="2123" spans="14:15" x14ac:dyDescent="0.2">
      <c r="N2123" s="54">
        <f t="shared" si="67"/>
        <v>0</v>
      </c>
      <c r="O2123" s="56" t="str">
        <f t="shared" si="66"/>
        <v xml:space="preserve">           </v>
      </c>
    </row>
    <row r="2124" spans="14:15" x14ac:dyDescent="0.2">
      <c r="N2124" s="54">
        <f t="shared" si="67"/>
        <v>0</v>
      </c>
      <c r="O2124" s="56" t="str">
        <f t="shared" si="66"/>
        <v xml:space="preserve">           </v>
      </c>
    </row>
    <row r="2125" spans="14:15" x14ac:dyDescent="0.2">
      <c r="N2125" s="54">
        <f t="shared" si="67"/>
        <v>0</v>
      </c>
      <c r="O2125" s="56" t="str">
        <f t="shared" si="66"/>
        <v xml:space="preserve">           </v>
      </c>
    </row>
    <row r="2126" spans="14:15" x14ac:dyDescent="0.2">
      <c r="N2126" s="54">
        <f t="shared" si="67"/>
        <v>0</v>
      </c>
      <c r="O2126" s="56" t="str">
        <f t="shared" si="66"/>
        <v xml:space="preserve">           </v>
      </c>
    </row>
    <row r="2127" spans="14:15" x14ac:dyDescent="0.2">
      <c r="N2127" s="54">
        <f t="shared" si="67"/>
        <v>0</v>
      </c>
      <c r="O2127" s="56" t="str">
        <f t="shared" si="66"/>
        <v xml:space="preserve">           </v>
      </c>
    </row>
    <row r="2128" spans="14:15" x14ac:dyDescent="0.2">
      <c r="N2128" s="54">
        <f t="shared" si="67"/>
        <v>0</v>
      </c>
      <c r="O2128" s="56" t="str">
        <f t="shared" si="66"/>
        <v xml:space="preserve">           </v>
      </c>
    </row>
    <row r="2129" spans="14:15" x14ac:dyDescent="0.2">
      <c r="N2129" s="54">
        <f t="shared" si="67"/>
        <v>0</v>
      </c>
      <c r="O2129" s="56" t="str">
        <f t="shared" si="66"/>
        <v xml:space="preserve">           </v>
      </c>
    </row>
    <row r="2130" spans="14:15" x14ac:dyDescent="0.2">
      <c r="N2130" s="54">
        <f t="shared" si="67"/>
        <v>0</v>
      </c>
      <c r="O2130" s="56" t="str">
        <f t="shared" si="66"/>
        <v xml:space="preserve">           </v>
      </c>
    </row>
    <row r="2131" spans="14:15" x14ac:dyDescent="0.2">
      <c r="N2131" s="54">
        <f t="shared" si="67"/>
        <v>0</v>
      </c>
      <c r="O2131" s="56" t="str">
        <f t="shared" si="66"/>
        <v xml:space="preserve">           </v>
      </c>
    </row>
    <row r="2132" spans="14:15" x14ac:dyDescent="0.2">
      <c r="N2132" s="54">
        <f t="shared" si="67"/>
        <v>0</v>
      </c>
      <c r="O2132" s="56" t="str">
        <f t="shared" si="66"/>
        <v xml:space="preserve">           </v>
      </c>
    </row>
    <row r="2133" spans="14:15" x14ac:dyDescent="0.2">
      <c r="N2133" s="54">
        <f t="shared" si="67"/>
        <v>0</v>
      </c>
      <c r="O2133" s="56" t="str">
        <f t="shared" si="66"/>
        <v xml:space="preserve">           </v>
      </c>
    </row>
    <row r="2134" spans="14:15" x14ac:dyDescent="0.2">
      <c r="N2134" s="54">
        <f t="shared" si="67"/>
        <v>0</v>
      </c>
      <c r="O2134" s="56" t="str">
        <f t="shared" si="66"/>
        <v xml:space="preserve">           </v>
      </c>
    </row>
    <row r="2135" spans="14:15" x14ac:dyDescent="0.2">
      <c r="N2135" s="54">
        <f t="shared" si="67"/>
        <v>0</v>
      </c>
      <c r="O2135" s="56" t="str">
        <f t="shared" si="66"/>
        <v xml:space="preserve">           </v>
      </c>
    </row>
    <row r="2136" spans="14:15" x14ac:dyDescent="0.2">
      <c r="N2136" s="54">
        <f t="shared" si="67"/>
        <v>0</v>
      </c>
      <c r="O2136" s="56" t="str">
        <f t="shared" si="66"/>
        <v xml:space="preserve">           </v>
      </c>
    </row>
    <row r="2137" spans="14:15" x14ac:dyDescent="0.2">
      <c r="N2137" s="54">
        <f t="shared" si="67"/>
        <v>0</v>
      </c>
      <c r="O2137" s="56" t="str">
        <f t="shared" si="66"/>
        <v xml:space="preserve">           </v>
      </c>
    </row>
    <row r="2138" spans="14:15" x14ac:dyDescent="0.2">
      <c r="N2138" s="54">
        <f t="shared" si="67"/>
        <v>0</v>
      </c>
      <c r="O2138" s="56" t="str">
        <f t="shared" si="66"/>
        <v xml:space="preserve">           </v>
      </c>
    </row>
    <row r="2139" spans="14:15" x14ac:dyDescent="0.2">
      <c r="N2139" s="54">
        <f t="shared" si="67"/>
        <v>0</v>
      </c>
      <c r="O2139" s="56" t="str">
        <f t="shared" si="66"/>
        <v xml:space="preserve">           </v>
      </c>
    </row>
    <row r="2140" spans="14:15" x14ac:dyDescent="0.2">
      <c r="N2140" s="54">
        <f t="shared" si="67"/>
        <v>0</v>
      </c>
      <c r="O2140" s="56" t="str">
        <f t="shared" si="66"/>
        <v xml:space="preserve">           </v>
      </c>
    </row>
    <row r="2141" spans="14:15" x14ac:dyDescent="0.2">
      <c r="N2141" s="54">
        <f t="shared" si="67"/>
        <v>0</v>
      </c>
      <c r="O2141" s="56" t="str">
        <f t="shared" si="66"/>
        <v xml:space="preserve">           </v>
      </c>
    </row>
    <row r="2142" spans="14:15" x14ac:dyDescent="0.2">
      <c r="N2142" s="54">
        <f t="shared" si="67"/>
        <v>0</v>
      </c>
      <c r="O2142" s="56" t="str">
        <f t="shared" si="66"/>
        <v xml:space="preserve">           </v>
      </c>
    </row>
    <row r="2143" spans="14:15" x14ac:dyDescent="0.2">
      <c r="N2143" s="54">
        <f t="shared" si="67"/>
        <v>0</v>
      </c>
      <c r="O2143" s="56" t="str">
        <f t="shared" si="66"/>
        <v xml:space="preserve">           </v>
      </c>
    </row>
    <row r="2144" spans="14:15" x14ac:dyDescent="0.2">
      <c r="N2144" s="54">
        <f t="shared" si="67"/>
        <v>0</v>
      </c>
      <c r="O2144" s="56" t="str">
        <f t="shared" ref="O2144:O2207" si="68">CONCATENATE(B2144," ",C2144," ",D2144," ",E2144," ",F2144," ",G2144," ",H2144," ",I2144," ",J2144," ",K2144," ",L2144," ",M2144)</f>
        <v xml:space="preserve">           </v>
      </c>
    </row>
    <row r="2145" spans="14:15" x14ac:dyDescent="0.2">
      <c r="N2145" s="54">
        <f t="shared" si="67"/>
        <v>0</v>
      </c>
      <c r="O2145" s="56" t="str">
        <f t="shared" si="68"/>
        <v xml:space="preserve">           </v>
      </c>
    </row>
    <row r="2146" spans="14:15" x14ac:dyDescent="0.2">
      <c r="N2146" s="54">
        <f t="shared" si="67"/>
        <v>0</v>
      </c>
      <c r="O2146" s="56" t="str">
        <f t="shared" si="68"/>
        <v xml:space="preserve">           </v>
      </c>
    </row>
    <row r="2147" spans="14:15" x14ac:dyDescent="0.2">
      <c r="N2147" s="54">
        <f t="shared" si="67"/>
        <v>0</v>
      </c>
      <c r="O2147" s="56" t="str">
        <f t="shared" si="68"/>
        <v xml:space="preserve">           </v>
      </c>
    </row>
    <row r="2148" spans="14:15" x14ac:dyDescent="0.2">
      <c r="N2148" s="54">
        <f t="shared" si="67"/>
        <v>0</v>
      </c>
      <c r="O2148" s="56" t="str">
        <f t="shared" si="68"/>
        <v xml:space="preserve">           </v>
      </c>
    </row>
    <row r="2149" spans="14:15" x14ac:dyDescent="0.2">
      <c r="N2149" s="54">
        <f t="shared" si="67"/>
        <v>0</v>
      </c>
      <c r="O2149" s="56" t="str">
        <f t="shared" si="68"/>
        <v xml:space="preserve">           </v>
      </c>
    </row>
    <row r="2150" spans="14:15" x14ac:dyDescent="0.2">
      <c r="N2150" s="54">
        <f t="shared" si="67"/>
        <v>0</v>
      </c>
      <c r="O2150" s="56" t="str">
        <f t="shared" si="68"/>
        <v xml:space="preserve">           </v>
      </c>
    </row>
    <row r="2151" spans="14:15" x14ac:dyDescent="0.2">
      <c r="N2151" s="54">
        <f t="shared" si="67"/>
        <v>0</v>
      </c>
      <c r="O2151" s="56" t="str">
        <f t="shared" si="68"/>
        <v xml:space="preserve">           </v>
      </c>
    </row>
    <row r="2152" spans="14:15" x14ac:dyDescent="0.2">
      <c r="N2152" s="54">
        <f t="shared" si="67"/>
        <v>0</v>
      </c>
      <c r="O2152" s="56" t="str">
        <f t="shared" si="68"/>
        <v xml:space="preserve">           </v>
      </c>
    </row>
    <row r="2153" spans="14:15" x14ac:dyDescent="0.2">
      <c r="N2153" s="54">
        <f t="shared" si="67"/>
        <v>0</v>
      </c>
      <c r="O2153" s="56" t="str">
        <f t="shared" si="68"/>
        <v xml:space="preserve">           </v>
      </c>
    </row>
    <row r="2154" spans="14:15" x14ac:dyDescent="0.2">
      <c r="N2154" s="54">
        <f t="shared" si="67"/>
        <v>0</v>
      </c>
      <c r="O2154" s="56" t="str">
        <f t="shared" si="68"/>
        <v xml:space="preserve">           </v>
      </c>
    </row>
    <row r="2155" spans="14:15" x14ac:dyDescent="0.2">
      <c r="N2155" s="54">
        <f t="shared" si="67"/>
        <v>0</v>
      </c>
      <c r="O2155" s="56" t="str">
        <f t="shared" si="68"/>
        <v xml:space="preserve">           </v>
      </c>
    </row>
    <row r="2156" spans="14:15" x14ac:dyDescent="0.2">
      <c r="N2156" s="54">
        <f t="shared" si="67"/>
        <v>0</v>
      </c>
      <c r="O2156" s="56" t="str">
        <f t="shared" si="68"/>
        <v xml:space="preserve">           </v>
      </c>
    </row>
    <row r="2157" spans="14:15" x14ac:dyDescent="0.2">
      <c r="N2157" s="54">
        <f t="shared" si="67"/>
        <v>0</v>
      </c>
      <c r="O2157" s="56" t="str">
        <f t="shared" si="68"/>
        <v xml:space="preserve">           </v>
      </c>
    </row>
    <row r="2158" spans="14:15" x14ac:dyDescent="0.2">
      <c r="N2158" s="54">
        <f t="shared" si="67"/>
        <v>0</v>
      </c>
      <c r="O2158" s="56" t="str">
        <f t="shared" si="68"/>
        <v xml:space="preserve">           </v>
      </c>
    </row>
    <row r="2159" spans="14:15" x14ac:dyDescent="0.2">
      <c r="N2159" s="54">
        <f t="shared" si="67"/>
        <v>0</v>
      </c>
      <c r="O2159" s="56" t="str">
        <f t="shared" si="68"/>
        <v xml:space="preserve">           </v>
      </c>
    </row>
    <row r="2160" spans="14:15" x14ac:dyDescent="0.2">
      <c r="N2160" s="54">
        <f t="shared" si="67"/>
        <v>0</v>
      </c>
      <c r="O2160" s="56" t="str">
        <f t="shared" si="68"/>
        <v xml:space="preserve">           </v>
      </c>
    </row>
    <row r="2161" spans="14:15" x14ac:dyDescent="0.2">
      <c r="N2161" s="54">
        <f t="shared" si="67"/>
        <v>0</v>
      </c>
      <c r="O2161" s="56" t="str">
        <f t="shared" si="68"/>
        <v xml:space="preserve">           </v>
      </c>
    </row>
    <row r="2162" spans="14:15" x14ac:dyDescent="0.2">
      <c r="N2162" s="54">
        <f t="shared" si="67"/>
        <v>0</v>
      </c>
      <c r="O2162" s="56" t="str">
        <f t="shared" si="68"/>
        <v xml:space="preserve">           </v>
      </c>
    </row>
    <row r="2163" spans="14:15" x14ac:dyDescent="0.2">
      <c r="N2163" s="54">
        <f t="shared" si="67"/>
        <v>0</v>
      </c>
      <c r="O2163" s="56" t="str">
        <f t="shared" si="68"/>
        <v xml:space="preserve">           </v>
      </c>
    </row>
    <row r="2164" spans="14:15" x14ac:dyDescent="0.2">
      <c r="N2164" s="54">
        <f t="shared" si="67"/>
        <v>0</v>
      </c>
      <c r="O2164" s="56" t="str">
        <f t="shared" si="68"/>
        <v xml:space="preserve">           </v>
      </c>
    </row>
    <row r="2165" spans="14:15" x14ac:dyDescent="0.2">
      <c r="N2165" s="54">
        <f t="shared" si="67"/>
        <v>0</v>
      </c>
      <c r="O2165" s="56" t="str">
        <f t="shared" si="68"/>
        <v xml:space="preserve">           </v>
      </c>
    </row>
    <row r="2166" spans="14:15" x14ac:dyDescent="0.2">
      <c r="N2166" s="54">
        <f t="shared" si="67"/>
        <v>0</v>
      </c>
      <c r="O2166" s="56" t="str">
        <f t="shared" si="68"/>
        <v xml:space="preserve">           </v>
      </c>
    </row>
    <row r="2167" spans="14:15" x14ac:dyDescent="0.2">
      <c r="N2167" s="54">
        <f t="shared" si="67"/>
        <v>0</v>
      </c>
      <c r="O2167" s="56" t="str">
        <f t="shared" si="68"/>
        <v xml:space="preserve">           </v>
      </c>
    </row>
    <row r="2168" spans="14:15" x14ac:dyDescent="0.2">
      <c r="N2168" s="54">
        <f t="shared" si="67"/>
        <v>0</v>
      </c>
      <c r="O2168" s="56" t="str">
        <f t="shared" si="68"/>
        <v xml:space="preserve">           </v>
      </c>
    </row>
    <row r="2169" spans="14:15" x14ac:dyDescent="0.2">
      <c r="N2169" s="54">
        <f t="shared" si="67"/>
        <v>0</v>
      </c>
      <c r="O2169" s="56" t="str">
        <f t="shared" si="68"/>
        <v xml:space="preserve">           </v>
      </c>
    </row>
    <row r="2170" spans="14:15" x14ac:dyDescent="0.2">
      <c r="N2170" s="54">
        <f t="shared" si="67"/>
        <v>0</v>
      </c>
      <c r="O2170" s="56" t="str">
        <f t="shared" si="68"/>
        <v xml:space="preserve">           </v>
      </c>
    </row>
    <row r="2171" spans="14:15" x14ac:dyDescent="0.2">
      <c r="N2171" s="54">
        <f t="shared" si="67"/>
        <v>0</v>
      </c>
      <c r="O2171" s="56" t="str">
        <f t="shared" si="68"/>
        <v xml:space="preserve">           </v>
      </c>
    </row>
    <row r="2172" spans="14:15" x14ac:dyDescent="0.2">
      <c r="N2172" s="54">
        <f t="shared" si="67"/>
        <v>0</v>
      </c>
      <c r="O2172" s="56" t="str">
        <f t="shared" si="68"/>
        <v xml:space="preserve">           </v>
      </c>
    </row>
    <row r="2173" spans="14:15" x14ac:dyDescent="0.2">
      <c r="N2173" s="54">
        <f t="shared" si="67"/>
        <v>0</v>
      </c>
      <c r="O2173" s="56" t="str">
        <f t="shared" si="68"/>
        <v xml:space="preserve">           </v>
      </c>
    </row>
    <row r="2174" spans="14:15" x14ac:dyDescent="0.2">
      <c r="N2174" s="54">
        <f t="shared" si="67"/>
        <v>0</v>
      </c>
      <c r="O2174" s="56" t="str">
        <f t="shared" si="68"/>
        <v xml:space="preserve">           </v>
      </c>
    </row>
    <row r="2175" spans="14:15" x14ac:dyDescent="0.2">
      <c r="N2175" s="54">
        <f t="shared" si="67"/>
        <v>0</v>
      </c>
      <c r="O2175" s="56" t="str">
        <f t="shared" si="68"/>
        <v xml:space="preserve">           </v>
      </c>
    </row>
    <row r="2176" spans="14:15" x14ac:dyDescent="0.2">
      <c r="N2176" s="54">
        <f t="shared" si="67"/>
        <v>0</v>
      </c>
      <c r="O2176" s="56" t="str">
        <f t="shared" si="68"/>
        <v xml:space="preserve">           </v>
      </c>
    </row>
    <row r="2177" spans="14:15" x14ac:dyDescent="0.2">
      <c r="N2177" s="54">
        <f t="shared" si="67"/>
        <v>0</v>
      </c>
      <c r="O2177" s="56" t="str">
        <f t="shared" si="68"/>
        <v xml:space="preserve">           </v>
      </c>
    </row>
    <row r="2178" spans="14:15" x14ac:dyDescent="0.2">
      <c r="N2178" s="54">
        <f t="shared" si="67"/>
        <v>0</v>
      </c>
      <c r="O2178" s="56" t="str">
        <f t="shared" si="68"/>
        <v xml:space="preserve">           </v>
      </c>
    </row>
    <row r="2179" spans="14:15" x14ac:dyDescent="0.2">
      <c r="N2179" s="54">
        <f t="shared" si="67"/>
        <v>0</v>
      </c>
      <c r="O2179" s="56" t="str">
        <f t="shared" si="68"/>
        <v xml:space="preserve">           </v>
      </c>
    </row>
    <row r="2180" spans="14:15" x14ac:dyDescent="0.2">
      <c r="N2180" s="54">
        <f t="shared" ref="N2180:N2243" si="69">SUM(D2180:M2180)</f>
        <v>0</v>
      </c>
      <c r="O2180" s="56" t="str">
        <f t="shared" si="68"/>
        <v xml:space="preserve">           </v>
      </c>
    </row>
    <row r="2181" spans="14:15" x14ac:dyDescent="0.2">
      <c r="N2181" s="54">
        <f t="shared" si="69"/>
        <v>0</v>
      </c>
      <c r="O2181" s="56" t="str">
        <f t="shared" si="68"/>
        <v xml:space="preserve">           </v>
      </c>
    </row>
    <row r="2182" spans="14:15" x14ac:dyDescent="0.2">
      <c r="N2182" s="54">
        <f t="shared" si="69"/>
        <v>0</v>
      </c>
      <c r="O2182" s="56" t="str">
        <f t="shared" si="68"/>
        <v xml:space="preserve">           </v>
      </c>
    </row>
    <row r="2183" spans="14:15" x14ac:dyDescent="0.2">
      <c r="N2183" s="54">
        <f t="shared" si="69"/>
        <v>0</v>
      </c>
      <c r="O2183" s="56" t="str">
        <f t="shared" si="68"/>
        <v xml:space="preserve">           </v>
      </c>
    </row>
    <row r="2184" spans="14:15" x14ac:dyDescent="0.2">
      <c r="N2184" s="54">
        <f t="shared" si="69"/>
        <v>0</v>
      </c>
      <c r="O2184" s="56" t="str">
        <f t="shared" si="68"/>
        <v xml:space="preserve">           </v>
      </c>
    </row>
    <row r="2185" spans="14:15" x14ac:dyDescent="0.2">
      <c r="N2185" s="54">
        <f t="shared" si="69"/>
        <v>0</v>
      </c>
      <c r="O2185" s="56" t="str">
        <f t="shared" si="68"/>
        <v xml:space="preserve">           </v>
      </c>
    </row>
    <row r="2186" spans="14:15" x14ac:dyDescent="0.2">
      <c r="N2186" s="54">
        <f t="shared" si="69"/>
        <v>0</v>
      </c>
      <c r="O2186" s="56" t="str">
        <f t="shared" si="68"/>
        <v xml:space="preserve">           </v>
      </c>
    </row>
    <row r="2187" spans="14:15" x14ac:dyDescent="0.2">
      <c r="N2187" s="54">
        <f t="shared" si="69"/>
        <v>0</v>
      </c>
      <c r="O2187" s="56" t="str">
        <f t="shared" si="68"/>
        <v xml:space="preserve">           </v>
      </c>
    </row>
    <row r="2188" spans="14:15" x14ac:dyDescent="0.2">
      <c r="N2188" s="54">
        <f t="shared" si="69"/>
        <v>0</v>
      </c>
      <c r="O2188" s="56" t="str">
        <f t="shared" si="68"/>
        <v xml:space="preserve">           </v>
      </c>
    </row>
    <row r="2189" spans="14:15" x14ac:dyDescent="0.2">
      <c r="N2189" s="54">
        <f t="shared" si="69"/>
        <v>0</v>
      </c>
      <c r="O2189" s="56" t="str">
        <f t="shared" si="68"/>
        <v xml:space="preserve">           </v>
      </c>
    </row>
    <row r="2190" spans="14:15" x14ac:dyDescent="0.2">
      <c r="N2190" s="54">
        <f t="shared" si="69"/>
        <v>0</v>
      </c>
      <c r="O2190" s="56" t="str">
        <f t="shared" si="68"/>
        <v xml:space="preserve">           </v>
      </c>
    </row>
    <row r="2191" spans="14:15" x14ac:dyDescent="0.2">
      <c r="N2191" s="54">
        <f t="shared" si="69"/>
        <v>0</v>
      </c>
      <c r="O2191" s="56" t="str">
        <f t="shared" si="68"/>
        <v xml:space="preserve">           </v>
      </c>
    </row>
    <row r="2192" spans="14:15" x14ac:dyDescent="0.2">
      <c r="N2192" s="54">
        <f t="shared" si="69"/>
        <v>0</v>
      </c>
      <c r="O2192" s="56" t="str">
        <f t="shared" si="68"/>
        <v xml:space="preserve">           </v>
      </c>
    </row>
    <row r="2193" spans="14:15" x14ac:dyDescent="0.2">
      <c r="N2193" s="54">
        <f t="shared" si="69"/>
        <v>0</v>
      </c>
      <c r="O2193" s="56" t="str">
        <f t="shared" si="68"/>
        <v xml:space="preserve">           </v>
      </c>
    </row>
    <row r="2194" spans="14:15" x14ac:dyDescent="0.2">
      <c r="N2194" s="54">
        <f t="shared" si="69"/>
        <v>0</v>
      </c>
      <c r="O2194" s="56" t="str">
        <f t="shared" si="68"/>
        <v xml:space="preserve">           </v>
      </c>
    </row>
    <row r="2195" spans="14:15" x14ac:dyDescent="0.2">
      <c r="N2195" s="54">
        <f t="shared" si="69"/>
        <v>0</v>
      </c>
      <c r="O2195" s="56" t="str">
        <f t="shared" si="68"/>
        <v xml:space="preserve">           </v>
      </c>
    </row>
    <row r="2196" spans="14:15" x14ac:dyDescent="0.2">
      <c r="N2196" s="54">
        <f t="shared" si="69"/>
        <v>0</v>
      </c>
      <c r="O2196" s="56" t="str">
        <f t="shared" si="68"/>
        <v xml:space="preserve">           </v>
      </c>
    </row>
    <row r="2197" spans="14:15" x14ac:dyDescent="0.2">
      <c r="N2197" s="54">
        <f t="shared" si="69"/>
        <v>0</v>
      </c>
      <c r="O2197" s="56" t="str">
        <f t="shared" si="68"/>
        <v xml:space="preserve">           </v>
      </c>
    </row>
    <row r="2198" spans="14:15" x14ac:dyDescent="0.2">
      <c r="N2198" s="54">
        <f t="shared" si="69"/>
        <v>0</v>
      </c>
      <c r="O2198" s="56" t="str">
        <f t="shared" si="68"/>
        <v xml:space="preserve">           </v>
      </c>
    </row>
    <row r="2199" spans="14:15" x14ac:dyDescent="0.2">
      <c r="N2199" s="54">
        <f t="shared" si="69"/>
        <v>0</v>
      </c>
      <c r="O2199" s="56" t="str">
        <f t="shared" si="68"/>
        <v xml:space="preserve">           </v>
      </c>
    </row>
    <row r="2200" spans="14:15" x14ac:dyDescent="0.2">
      <c r="N2200" s="54">
        <f t="shared" si="69"/>
        <v>0</v>
      </c>
      <c r="O2200" s="56" t="str">
        <f t="shared" si="68"/>
        <v xml:space="preserve">           </v>
      </c>
    </row>
    <row r="2201" spans="14:15" x14ac:dyDescent="0.2">
      <c r="N2201" s="54">
        <f t="shared" si="69"/>
        <v>0</v>
      </c>
      <c r="O2201" s="56" t="str">
        <f t="shared" si="68"/>
        <v xml:space="preserve">           </v>
      </c>
    </row>
    <row r="2202" spans="14:15" x14ac:dyDescent="0.2">
      <c r="N2202" s="54">
        <f t="shared" si="69"/>
        <v>0</v>
      </c>
      <c r="O2202" s="56" t="str">
        <f t="shared" si="68"/>
        <v xml:space="preserve">           </v>
      </c>
    </row>
    <row r="2203" spans="14:15" x14ac:dyDescent="0.2">
      <c r="N2203" s="54">
        <f t="shared" si="69"/>
        <v>0</v>
      </c>
      <c r="O2203" s="56" t="str">
        <f t="shared" si="68"/>
        <v xml:space="preserve">           </v>
      </c>
    </row>
    <row r="2204" spans="14:15" x14ac:dyDescent="0.2">
      <c r="N2204" s="54">
        <f t="shared" si="69"/>
        <v>0</v>
      </c>
      <c r="O2204" s="56" t="str">
        <f t="shared" si="68"/>
        <v xml:space="preserve">           </v>
      </c>
    </row>
    <row r="2205" spans="14:15" x14ac:dyDescent="0.2">
      <c r="N2205" s="54">
        <f t="shared" si="69"/>
        <v>0</v>
      </c>
      <c r="O2205" s="56" t="str">
        <f t="shared" si="68"/>
        <v xml:space="preserve">           </v>
      </c>
    </row>
    <row r="2206" spans="14:15" x14ac:dyDescent="0.2">
      <c r="N2206" s="54">
        <f t="shared" si="69"/>
        <v>0</v>
      </c>
      <c r="O2206" s="56" t="str">
        <f t="shared" si="68"/>
        <v xml:space="preserve">           </v>
      </c>
    </row>
    <row r="2207" spans="14:15" x14ac:dyDescent="0.2">
      <c r="N2207" s="54">
        <f t="shared" si="69"/>
        <v>0</v>
      </c>
      <c r="O2207" s="56" t="str">
        <f t="shared" si="68"/>
        <v xml:space="preserve">           </v>
      </c>
    </row>
    <row r="2208" spans="14:15" x14ac:dyDescent="0.2">
      <c r="N2208" s="54">
        <f t="shared" si="69"/>
        <v>0</v>
      </c>
      <c r="O2208" s="56" t="str">
        <f t="shared" ref="O2208:O2271" si="70">CONCATENATE(B2208," ",C2208," ",D2208," ",E2208," ",F2208," ",G2208," ",H2208," ",I2208," ",J2208," ",K2208," ",L2208," ",M2208)</f>
        <v xml:space="preserve">           </v>
      </c>
    </row>
    <row r="2209" spans="14:15" x14ac:dyDescent="0.2">
      <c r="N2209" s="54">
        <f t="shared" si="69"/>
        <v>0</v>
      </c>
      <c r="O2209" s="56" t="str">
        <f t="shared" si="70"/>
        <v xml:space="preserve">           </v>
      </c>
    </row>
    <row r="2210" spans="14:15" x14ac:dyDescent="0.2">
      <c r="N2210" s="54">
        <f t="shared" si="69"/>
        <v>0</v>
      </c>
      <c r="O2210" s="56" t="str">
        <f t="shared" si="70"/>
        <v xml:space="preserve">           </v>
      </c>
    </row>
    <row r="2211" spans="14:15" x14ac:dyDescent="0.2">
      <c r="N2211" s="54">
        <f t="shared" si="69"/>
        <v>0</v>
      </c>
      <c r="O2211" s="56" t="str">
        <f t="shared" si="70"/>
        <v xml:space="preserve">           </v>
      </c>
    </row>
    <row r="2212" spans="14:15" x14ac:dyDescent="0.2">
      <c r="N2212" s="54">
        <f t="shared" si="69"/>
        <v>0</v>
      </c>
      <c r="O2212" s="56" t="str">
        <f t="shared" si="70"/>
        <v xml:space="preserve">           </v>
      </c>
    </row>
    <row r="2213" spans="14:15" x14ac:dyDescent="0.2">
      <c r="N2213" s="54">
        <f t="shared" si="69"/>
        <v>0</v>
      </c>
      <c r="O2213" s="56" t="str">
        <f t="shared" si="70"/>
        <v xml:space="preserve">           </v>
      </c>
    </row>
    <row r="2214" spans="14:15" x14ac:dyDescent="0.2">
      <c r="N2214" s="54">
        <f t="shared" si="69"/>
        <v>0</v>
      </c>
      <c r="O2214" s="56" t="str">
        <f t="shared" si="70"/>
        <v xml:space="preserve">           </v>
      </c>
    </row>
    <row r="2215" spans="14:15" x14ac:dyDescent="0.2">
      <c r="N2215" s="54">
        <f t="shared" si="69"/>
        <v>0</v>
      </c>
      <c r="O2215" s="56" t="str">
        <f t="shared" si="70"/>
        <v xml:space="preserve">           </v>
      </c>
    </row>
    <row r="2216" spans="14:15" x14ac:dyDescent="0.2">
      <c r="N2216" s="54">
        <f t="shared" si="69"/>
        <v>0</v>
      </c>
      <c r="O2216" s="56" t="str">
        <f t="shared" si="70"/>
        <v xml:space="preserve">           </v>
      </c>
    </row>
    <row r="2217" spans="14:15" x14ac:dyDescent="0.2">
      <c r="N2217" s="54">
        <f t="shared" si="69"/>
        <v>0</v>
      </c>
      <c r="O2217" s="56" t="str">
        <f t="shared" si="70"/>
        <v xml:space="preserve">           </v>
      </c>
    </row>
    <row r="2218" spans="14:15" x14ac:dyDescent="0.2">
      <c r="N2218" s="54">
        <f t="shared" si="69"/>
        <v>0</v>
      </c>
      <c r="O2218" s="56" t="str">
        <f t="shared" si="70"/>
        <v xml:space="preserve">           </v>
      </c>
    </row>
    <row r="2219" spans="14:15" x14ac:dyDescent="0.2">
      <c r="N2219" s="54">
        <f t="shared" si="69"/>
        <v>0</v>
      </c>
      <c r="O2219" s="56" t="str">
        <f t="shared" si="70"/>
        <v xml:space="preserve">           </v>
      </c>
    </row>
    <row r="2220" spans="14:15" x14ac:dyDescent="0.2">
      <c r="N2220" s="54">
        <f t="shared" si="69"/>
        <v>0</v>
      </c>
      <c r="O2220" s="56" t="str">
        <f t="shared" si="70"/>
        <v xml:space="preserve">           </v>
      </c>
    </row>
    <row r="2221" spans="14:15" x14ac:dyDescent="0.2">
      <c r="N2221" s="54">
        <f t="shared" si="69"/>
        <v>0</v>
      </c>
      <c r="O2221" s="56" t="str">
        <f t="shared" si="70"/>
        <v xml:space="preserve">           </v>
      </c>
    </row>
    <row r="2222" spans="14:15" x14ac:dyDescent="0.2">
      <c r="N2222" s="54">
        <f t="shared" si="69"/>
        <v>0</v>
      </c>
      <c r="O2222" s="56" t="str">
        <f t="shared" si="70"/>
        <v xml:space="preserve">           </v>
      </c>
    </row>
    <row r="2223" spans="14:15" x14ac:dyDescent="0.2">
      <c r="N2223" s="54">
        <f t="shared" si="69"/>
        <v>0</v>
      </c>
      <c r="O2223" s="56" t="str">
        <f t="shared" si="70"/>
        <v xml:space="preserve">           </v>
      </c>
    </row>
    <row r="2224" spans="14:15" x14ac:dyDescent="0.2">
      <c r="N2224" s="54">
        <f t="shared" si="69"/>
        <v>0</v>
      </c>
      <c r="O2224" s="56" t="str">
        <f t="shared" si="70"/>
        <v xml:space="preserve">           </v>
      </c>
    </row>
    <row r="2225" spans="14:15" x14ac:dyDescent="0.2">
      <c r="N2225" s="54">
        <f t="shared" si="69"/>
        <v>0</v>
      </c>
      <c r="O2225" s="56" t="str">
        <f t="shared" si="70"/>
        <v xml:space="preserve">           </v>
      </c>
    </row>
    <row r="2226" spans="14:15" x14ac:dyDescent="0.2">
      <c r="N2226" s="54">
        <f t="shared" si="69"/>
        <v>0</v>
      </c>
      <c r="O2226" s="56" t="str">
        <f t="shared" si="70"/>
        <v xml:space="preserve">           </v>
      </c>
    </row>
    <row r="2227" spans="14:15" x14ac:dyDescent="0.2">
      <c r="N2227" s="54">
        <f t="shared" si="69"/>
        <v>0</v>
      </c>
      <c r="O2227" s="56" t="str">
        <f t="shared" si="70"/>
        <v xml:space="preserve">           </v>
      </c>
    </row>
    <row r="2228" spans="14:15" x14ac:dyDescent="0.2">
      <c r="N2228" s="54">
        <f t="shared" si="69"/>
        <v>0</v>
      </c>
      <c r="O2228" s="56" t="str">
        <f t="shared" si="70"/>
        <v xml:space="preserve">           </v>
      </c>
    </row>
    <row r="2229" spans="14:15" x14ac:dyDescent="0.2">
      <c r="N2229" s="54">
        <f t="shared" si="69"/>
        <v>0</v>
      </c>
      <c r="O2229" s="56" t="str">
        <f t="shared" si="70"/>
        <v xml:space="preserve">           </v>
      </c>
    </row>
    <row r="2230" spans="14:15" x14ac:dyDescent="0.2">
      <c r="N2230" s="54">
        <f t="shared" si="69"/>
        <v>0</v>
      </c>
      <c r="O2230" s="56" t="str">
        <f t="shared" si="70"/>
        <v xml:space="preserve">           </v>
      </c>
    </row>
    <row r="2231" spans="14:15" x14ac:dyDescent="0.2">
      <c r="N2231" s="54">
        <f t="shared" si="69"/>
        <v>0</v>
      </c>
      <c r="O2231" s="56" t="str">
        <f t="shared" si="70"/>
        <v xml:space="preserve">           </v>
      </c>
    </row>
    <row r="2232" spans="14:15" x14ac:dyDescent="0.2">
      <c r="N2232" s="54">
        <f t="shared" si="69"/>
        <v>0</v>
      </c>
      <c r="O2232" s="56" t="str">
        <f t="shared" si="70"/>
        <v xml:space="preserve">           </v>
      </c>
    </row>
    <row r="2233" spans="14:15" x14ac:dyDescent="0.2">
      <c r="N2233" s="54">
        <f t="shared" si="69"/>
        <v>0</v>
      </c>
      <c r="O2233" s="56" t="str">
        <f t="shared" si="70"/>
        <v xml:space="preserve">           </v>
      </c>
    </row>
    <row r="2234" spans="14:15" x14ac:dyDescent="0.2">
      <c r="N2234" s="54">
        <f t="shared" si="69"/>
        <v>0</v>
      </c>
      <c r="O2234" s="56" t="str">
        <f t="shared" si="70"/>
        <v xml:space="preserve">           </v>
      </c>
    </row>
    <row r="2235" spans="14:15" x14ac:dyDescent="0.2">
      <c r="N2235" s="54">
        <f t="shared" si="69"/>
        <v>0</v>
      </c>
      <c r="O2235" s="56" t="str">
        <f t="shared" si="70"/>
        <v xml:space="preserve">           </v>
      </c>
    </row>
    <row r="2236" spans="14:15" x14ac:dyDescent="0.2">
      <c r="N2236" s="54">
        <f t="shared" si="69"/>
        <v>0</v>
      </c>
      <c r="O2236" s="56" t="str">
        <f t="shared" si="70"/>
        <v xml:space="preserve">           </v>
      </c>
    </row>
    <row r="2237" spans="14:15" x14ac:dyDescent="0.2">
      <c r="N2237" s="54">
        <f t="shared" si="69"/>
        <v>0</v>
      </c>
      <c r="O2237" s="56" t="str">
        <f t="shared" si="70"/>
        <v xml:space="preserve">           </v>
      </c>
    </row>
    <row r="2238" spans="14:15" x14ac:dyDescent="0.2">
      <c r="N2238" s="54">
        <f t="shared" si="69"/>
        <v>0</v>
      </c>
      <c r="O2238" s="56" t="str">
        <f t="shared" si="70"/>
        <v xml:space="preserve">           </v>
      </c>
    </row>
    <row r="2239" spans="14:15" x14ac:dyDescent="0.2">
      <c r="N2239" s="54">
        <f t="shared" si="69"/>
        <v>0</v>
      </c>
      <c r="O2239" s="56" t="str">
        <f t="shared" si="70"/>
        <v xml:space="preserve">           </v>
      </c>
    </row>
    <row r="2240" spans="14:15" x14ac:dyDescent="0.2">
      <c r="N2240" s="54">
        <f t="shared" si="69"/>
        <v>0</v>
      </c>
      <c r="O2240" s="56" t="str">
        <f t="shared" si="70"/>
        <v xml:space="preserve">           </v>
      </c>
    </row>
    <row r="2241" spans="14:15" x14ac:dyDescent="0.2">
      <c r="N2241" s="54">
        <f t="shared" si="69"/>
        <v>0</v>
      </c>
      <c r="O2241" s="56" t="str">
        <f t="shared" si="70"/>
        <v xml:space="preserve">           </v>
      </c>
    </row>
    <row r="2242" spans="14:15" x14ac:dyDescent="0.2">
      <c r="N2242" s="54">
        <f t="shared" si="69"/>
        <v>0</v>
      </c>
      <c r="O2242" s="56" t="str">
        <f t="shared" si="70"/>
        <v xml:space="preserve">           </v>
      </c>
    </row>
    <row r="2243" spans="14:15" x14ac:dyDescent="0.2">
      <c r="N2243" s="54">
        <f t="shared" si="69"/>
        <v>0</v>
      </c>
      <c r="O2243" s="56" t="str">
        <f t="shared" si="70"/>
        <v xml:space="preserve">           </v>
      </c>
    </row>
    <row r="2244" spans="14:15" x14ac:dyDescent="0.2">
      <c r="N2244" s="54">
        <f t="shared" ref="N2244:N2307" si="71">SUM(D2244:M2244)</f>
        <v>0</v>
      </c>
      <c r="O2244" s="56" t="str">
        <f t="shared" si="70"/>
        <v xml:space="preserve">           </v>
      </c>
    </row>
    <row r="2245" spans="14:15" x14ac:dyDescent="0.2">
      <c r="N2245" s="54">
        <f t="shared" si="71"/>
        <v>0</v>
      </c>
      <c r="O2245" s="56" t="str">
        <f t="shared" si="70"/>
        <v xml:space="preserve">           </v>
      </c>
    </row>
    <row r="2246" spans="14:15" x14ac:dyDescent="0.2">
      <c r="N2246" s="54">
        <f t="shared" si="71"/>
        <v>0</v>
      </c>
      <c r="O2246" s="56" t="str">
        <f t="shared" si="70"/>
        <v xml:space="preserve">           </v>
      </c>
    </row>
    <row r="2247" spans="14:15" x14ac:dyDescent="0.2">
      <c r="N2247" s="54">
        <f t="shared" si="71"/>
        <v>0</v>
      </c>
      <c r="O2247" s="56" t="str">
        <f t="shared" si="70"/>
        <v xml:space="preserve">           </v>
      </c>
    </row>
    <row r="2248" spans="14:15" x14ac:dyDescent="0.2">
      <c r="N2248" s="54">
        <f t="shared" si="71"/>
        <v>0</v>
      </c>
      <c r="O2248" s="56" t="str">
        <f t="shared" si="70"/>
        <v xml:space="preserve">           </v>
      </c>
    </row>
    <row r="2249" spans="14:15" x14ac:dyDescent="0.2">
      <c r="N2249" s="54">
        <f t="shared" si="71"/>
        <v>0</v>
      </c>
      <c r="O2249" s="56" t="str">
        <f t="shared" si="70"/>
        <v xml:space="preserve">           </v>
      </c>
    </row>
    <row r="2250" spans="14:15" x14ac:dyDescent="0.2">
      <c r="N2250" s="54">
        <f t="shared" si="71"/>
        <v>0</v>
      </c>
      <c r="O2250" s="56" t="str">
        <f t="shared" si="70"/>
        <v xml:space="preserve">           </v>
      </c>
    </row>
    <row r="2251" spans="14:15" x14ac:dyDescent="0.2">
      <c r="N2251" s="54">
        <f t="shared" si="71"/>
        <v>0</v>
      </c>
      <c r="O2251" s="56" t="str">
        <f t="shared" si="70"/>
        <v xml:space="preserve">           </v>
      </c>
    </row>
    <row r="2252" spans="14:15" x14ac:dyDescent="0.2">
      <c r="N2252" s="54">
        <f t="shared" si="71"/>
        <v>0</v>
      </c>
      <c r="O2252" s="56" t="str">
        <f t="shared" si="70"/>
        <v xml:space="preserve">           </v>
      </c>
    </row>
    <row r="2253" spans="14:15" x14ac:dyDescent="0.2">
      <c r="N2253" s="54">
        <f t="shared" si="71"/>
        <v>0</v>
      </c>
      <c r="O2253" s="56" t="str">
        <f t="shared" si="70"/>
        <v xml:space="preserve">           </v>
      </c>
    </row>
    <row r="2254" spans="14:15" x14ac:dyDescent="0.2">
      <c r="N2254" s="54">
        <f t="shared" si="71"/>
        <v>0</v>
      </c>
      <c r="O2254" s="56" t="str">
        <f t="shared" si="70"/>
        <v xml:space="preserve">           </v>
      </c>
    </row>
    <row r="2255" spans="14:15" x14ac:dyDescent="0.2">
      <c r="N2255" s="54">
        <f t="shared" si="71"/>
        <v>0</v>
      </c>
      <c r="O2255" s="56" t="str">
        <f t="shared" si="70"/>
        <v xml:space="preserve">           </v>
      </c>
    </row>
    <row r="2256" spans="14:15" x14ac:dyDescent="0.2">
      <c r="N2256" s="54">
        <f t="shared" si="71"/>
        <v>0</v>
      </c>
      <c r="O2256" s="56" t="str">
        <f t="shared" si="70"/>
        <v xml:space="preserve">           </v>
      </c>
    </row>
    <row r="2257" spans="14:15" x14ac:dyDescent="0.2">
      <c r="N2257" s="54">
        <f t="shared" si="71"/>
        <v>0</v>
      </c>
      <c r="O2257" s="56" t="str">
        <f t="shared" si="70"/>
        <v xml:space="preserve">           </v>
      </c>
    </row>
    <row r="2258" spans="14:15" x14ac:dyDescent="0.2">
      <c r="N2258" s="54">
        <f t="shared" si="71"/>
        <v>0</v>
      </c>
      <c r="O2258" s="56" t="str">
        <f t="shared" si="70"/>
        <v xml:space="preserve">           </v>
      </c>
    </row>
    <row r="2259" spans="14:15" x14ac:dyDescent="0.2">
      <c r="N2259" s="54">
        <f t="shared" si="71"/>
        <v>0</v>
      </c>
      <c r="O2259" s="56" t="str">
        <f t="shared" si="70"/>
        <v xml:space="preserve">           </v>
      </c>
    </row>
    <row r="2260" spans="14:15" x14ac:dyDescent="0.2">
      <c r="N2260" s="54">
        <f t="shared" si="71"/>
        <v>0</v>
      </c>
      <c r="O2260" s="56" t="str">
        <f t="shared" si="70"/>
        <v xml:space="preserve">           </v>
      </c>
    </row>
    <row r="2261" spans="14:15" x14ac:dyDescent="0.2">
      <c r="N2261" s="54">
        <f t="shared" si="71"/>
        <v>0</v>
      </c>
      <c r="O2261" s="56" t="str">
        <f t="shared" si="70"/>
        <v xml:space="preserve">           </v>
      </c>
    </row>
    <row r="2262" spans="14:15" x14ac:dyDescent="0.2">
      <c r="N2262" s="54">
        <f t="shared" si="71"/>
        <v>0</v>
      </c>
      <c r="O2262" s="56" t="str">
        <f t="shared" si="70"/>
        <v xml:space="preserve">           </v>
      </c>
    </row>
    <row r="2263" spans="14:15" x14ac:dyDescent="0.2">
      <c r="N2263" s="54">
        <f t="shared" si="71"/>
        <v>0</v>
      </c>
      <c r="O2263" s="56" t="str">
        <f t="shared" si="70"/>
        <v xml:space="preserve">           </v>
      </c>
    </row>
    <row r="2264" spans="14:15" x14ac:dyDescent="0.2">
      <c r="N2264" s="54">
        <f t="shared" si="71"/>
        <v>0</v>
      </c>
      <c r="O2264" s="56" t="str">
        <f t="shared" si="70"/>
        <v xml:space="preserve">           </v>
      </c>
    </row>
    <row r="2265" spans="14:15" x14ac:dyDescent="0.2">
      <c r="N2265" s="54">
        <f t="shared" si="71"/>
        <v>0</v>
      </c>
      <c r="O2265" s="56" t="str">
        <f t="shared" si="70"/>
        <v xml:space="preserve">           </v>
      </c>
    </row>
    <row r="2266" spans="14:15" x14ac:dyDescent="0.2">
      <c r="N2266" s="54">
        <f t="shared" si="71"/>
        <v>0</v>
      </c>
      <c r="O2266" s="56" t="str">
        <f t="shared" si="70"/>
        <v xml:space="preserve">           </v>
      </c>
    </row>
    <row r="2267" spans="14:15" x14ac:dyDescent="0.2">
      <c r="N2267" s="54">
        <f t="shared" si="71"/>
        <v>0</v>
      </c>
      <c r="O2267" s="56" t="str">
        <f t="shared" si="70"/>
        <v xml:space="preserve">           </v>
      </c>
    </row>
    <row r="2268" spans="14:15" x14ac:dyDescent="0.2">
      <c r="N2268" s="54">
        <f t="shared" si="71"/>
        <v>0</v>
      </c>
      <c r="O2268" s="56" t="str">
        <f t="shared" si="70"/>
        <v xml:space="preserve">           </v>
      </c>
    </row>
    <row r="2269" spans="14:15" x14ac:dyDescent="0.2">
      <c r="N2269" s="54">
        <f t="shared" si="71"/>
        <v>0</v>
      </c>
      <c r="O2269" s="56" t="str">
        <f t="shared" si="70"/>
        <v xml:space="preserve">           </v>
      </c>
    </row>
    <row r="2270" spans="14:15" x14ac:dyDescent="0.2">
      <c r="N2270" s="54">
        <f t="shared" si="71"/>
        <v>0</v>
      </c>
      <c r="O2270" s="56" t="str">
        <f t="shared" si="70"/>
        <v xml:space="preserve">           </v>
      </c>
    </row>
    <row r="2271" spans="14:15" x14ac:dyDescent="0.2">
      <c r="N2271" s="54">
        <f t="shared" si="71"/>
        <v>0</v>
      </c>
      <c r="O2271" s="56" t="str">
        <f t="shared" si="70"/>
        <v xml:space="preserve">           </v>
      </c>
    </row>
    <row r="2272" spans="14:15" x14ac:dyDescent="0.2">
      <c r="N2272" s="54">
        <f t="shared" si="71"/>
        <v>0</v>
      </c>
      <c r="O2272" s="56" t="str">
        <f t="shared" ref="O2272:O2335" si="72">CONCATENATE(B2272," ",C2272," ",D2272," ",E2272," ",F2272," ",G2272," ",H2272," ",I2272," ",J2272," ",K2272," ",L2272," ",M2272)</f>
        <v xml:space="preserve">           </v>
      </c>
    </row>
    <row r="2273" spans="14:15" x14ac:dyDescent="0.2">
      <c r="N2273" s="54">
        <f t="shared" si="71"/>
        <v>0</v>
      </c>
      <c r="O2273" s="56" t="str">
        <f t="shared" si="72"/>
        <v xml:space="preserve">           </v>
      </c>
    </row>
    <row r="2274" spans="14:15" x14ac:dyDescent="0.2">
      <c r="N2274" s="54">
        <f t="shared" si="71"/>
        <v>0</v>
      </c>
      <c r="O2274" s="56" t="str">
        <f t="shared" si="72"/>
        <v xml:space="preserve">           </v>
      </c>
    </row>
    <row r="2275" spans="14:15" x14ac:dyDescent="0.2">
      <c r="N2275" s="54">
        <f t="shared" si="71"/>
        <v>0</v>
      </c>
      <c r="O2275" s="56" t="str">
        <f t="shared" si="72"/>
        <v xml:space="preserve">           </v>
      </c>
    </row>
    <row r="2276" spans="14:15" x14ac:dyDescent="0.2">
      <c r="N2276" s="54">
        <f t="shared" si="71"/>
        <v>0</v>
      </c>
      <c r="O2276" s="56" t="str">
        <f t="shared" si="72"/>
        <v xml:space="preserve">           </v>
      </c>
    </row>
    <row r="2277" spans="14:15" x14ac:dyDescent="0.2">
      <c r="N2277" s="54">
        <f t="shared" si="71"/>
        <v>0</v>
      </c>
      <c r="O2277" s="56" t="str">
        <f t="shared" si="72"/>
        <v xml:space="preserve">           </v>
      </c>
    </row>
    <row r="2278" spans="14:15" x14ac:dyDescent="0.2">
      <c r="N2278" s="54">
        <f t="shared" si="71"/>
        <v>0</v>
      </c>
      <c r="O2278" s="56" t="str">
        <f t="shared" si="72"/>
        <v xml:space="preserve">           </v>
      </c>
    </row>
    <row r="2279" spans="14:15" x14ac:dyDescent="0.2">
      <c r="N2279" s="54">
        <f t="shared" si="71"/>
        <v>0</v>
      </c>
      <c r="O2279" s="56" t="str">
        <f t="shared" si="72"/>
        <v xml:space="preserve">           </v>
      </c>
    </row>
    <row r="2280" spans="14:15" x14ac:dyDescent="0.2">
      <c r="N2280" s="54">
        <f t="shared" si="71"/>
        <v>0</v>
      </c>
      <c r="O2280" s="56" t="str">
        <f t="shared" si="72"/>
        <v xml:space="preserve">           </v>
      </c>
    </row>
    <row r="2281" spans="14:15" x14ac:dyDescent="0.2">
      <c r="N2281" s="54">
        <f t="shared" si="71"/>
        <v>0</v>
      </c>
      <c r="O2281" s="56" t="str">
        <f t="shared" si="72"/>
        <v xml:space="preserve">           </v>
      </c>
    </row>
    <row r="2282" spans="14:15" x14ac:dyDescent="0.2">
      <c r="N2282" s="54">
        <f t="shared" si="71"/>
        <v>0</v>
      </c>
      <c r="O2282" s="56" t="str">
        <f t="shared" si="72"/>
        <v xml:space="preserve">           </v>
      </c>
    </row>
    <row r="2283" spans="14:15" x14ac:dyDescent="0.2">
      <c r="N2283" s="54">
        <f t="shared" si="71"/>
        <v>0</v>
      </c>
      <c r="O2283" s="56" t="str">
        <f t="shared" si="72"/>
        <v xml:space="preserve">           </v>
      </c>
    </row>
    <row r="2284" spans="14:15" x14ac:dyDescent="0.2">
      <c r="N2284" s="54">
        <f t="shared" si="71"/>
        <v>0</v>
      </c>
      <c r="O2284" s="56" t="str">
        <f t="shared" si="72"/>
        <v xml:space="preserve">           </v>
      </c>
    </row>
    <row r="2285" spans="14:15" x14ac:dyDescent="0.2">
      <c r="N2285" s="54">
        <f t="shared" si="71"/>
        <v>0</v>
      </c>
      <c r="O2285" s="56" t="str">
        <f t="shared" si="72"/>
        <v xml:space="preserve">           </v>
      </c>
    </row>
    <row r="2286" spans="14:15" x14ac:dyDescent="0.2">
      <c r="N2286" s="54">
        <f t="shared" si="71"/>
        <v>0</v>
      </c>
      <c r="O2286" s="56" t="str">
        <f t="shared" si="72"/>
        <v xml:space="preserve">           </v>
      </c>
    </row>
    <row r="2287" spans="14:15" x14ac:dyDescent="0.2">
      <c r="N2287" s="54">
        <f t="shared" si="71"/>
        <v>0</v>
      </c>
      <c r="O2287" s="56" t="str">
        <f t="shared" si="72"/>
        <v xml:space="preserve">           </v>
      </c>
    </row>
    <row r="2288" spans="14:15" x14ac:dyDescent="0.2">
      <c r="N2288" s="54">
        <f t="shared" si="71"/>
        <v>0</v>
      </c>
      <c r="O2288" s="56" t="str">
        <f t="shared" si="72"/>
        <v xml:space="preserve">           </v>
      </c>
    </row>
    <row r="2289" spans="14:15" x14ac:dyDescent="0.2">
      <c r="N2289" s="54">
        <f t="shared" si="71"/>
        <v>0</v>
      </c>
      <c r="O2289" s="56" t="str">
        <f t="shared" si="72"/>
        <v xml:space="preserve">           </v>
      </c>
    </row>
    <row r="2290" spans="14:15" x14ac:dyDescent="0.2">
      <c r="N2290" s="54">
        <f t="shared" si="71"/>
        <v>0</v>
      </c>
      <c r="O2290" s="56" t="str">
        <f t="shared" si="72"/>
        <v xml:space="preserve">           </v>
      </c>
    </row>
    <row r="2291" spans="14:15" x14ac:dyDescent="0.2">
      <c r="N2291" s="54">
        <f t="shared" si="71"/>
        <v>0</v>
      </c>
      <c r="O2291" s="56" t="str">
        <f t="shared" si="72"/>
        <v xml:space="preserve">           </v>
      </c>
    </row>
    <row r="2292" spans="14:15" x14ac:dyDescent="0.2">
      <c r="N2292" s="54">
        <f t="shared" si="71"/>
        <v>0</v>
      </c>
      <c r="O2292" s="56" t="str">
        <f t="shared" si="72"/>
        <v xml:space="preserve">           </v>
      </c>
    </row>
    <row r="2293" spans="14:15" x14ac:dyDescent="0.2">
      <c r="N2293" s="54">
        <f t="shared" si="71"/>
        <v>0</v>
      </c>
      <c r="O2293" s="56" t="str">
        <f t="shared" si="72"/>
        <v xml:space="preserve">           </v>
      </c>
    </row>
    <row r="2294" spans="14:15" x14ac:dyDescent="0.2">
      <c r="N2294" s="54">
        <f t="shared" si="71"/>
        <v>0</v>
      </c>
      <c r="O2294" s="56" t="str">
        <f t="shared" si="72"/>
        <v xml:space="preserve">           </v>
      </c>
    </row>
    <row r="2295" spans="14:15" x14ac:dyDescent="0.2">
      <c r="N2295" s="54">
        <f t="shared" si="71"/>
        <v>0</v>
      </c>
      <c r="O2295" s="56" t="str">
        <f t="shared" si="72"/>
        <v xml:space="preserve">           </v>
      </c>
    </row>
    <row r="2296" spans="14:15" x14ac:dyDescent="0.2">
      <c r="N2296" s="54">
        <f t="shared" si="71"/>
        <v>0</v>
      </c>
      <c r="O2296" s="56" t="str">
        <f t="shared" si="72"/>
        <v xml:space="preserve">           </v>
      </c>
    </row>
    <row r="2297" spans="14:15" x14ac:dyDescent="0.2">
      <c r="N2297" s="54">
        <f t="shared" si="71"/>
        <v>0</v>
      </c>
      <c r="O2297" s="56" t="str">
        <f t="shared" si="72"/>
        <v xml:space="preserve">           </v>
      </c>
    </row>
    <row r="2298" spans="14:15" x14ac:dyDescent="0.2">
      <c r="N2298" s="54">
        <f t="shared" si="71"/>
        <v>0</v>
      </c>
      <c r="O2298" s="56" t="str">
        <f t="shared" si="72"/>
        <v xml:space="preserve">           </v>
      </c>
    </row>
    <row r="2299" spans="14:15" x14ac:dyDescent="0.2">
      <c r="N2299" s="54">
        <f t="shared" si="71"/>
        <v>0</v>
      </c>
      <c r="O2299" s="56" t="str">
        <f t="shared" si="72"/>
        <v xml:space="preserve">           </v>
      </c>
    </row>
    <row r="2300" spans="14:15" x14ac:dyDescent="0.2">
      <c r="N2300" s="54">
        <f t="shared" si="71"/>
        <v>0</v>
      </c>
      <c r="O2300" s="56" t="str">
        <f t="shared" si="72"/>
        <v xml:space="preserve">           </v>
      </c>
    </row>
    <row r="2301" spans="14:15" x14ac:dyDescent="0.2">
      <c r="N2301" s="54">
        <f t="shared" si="71"/>
        <v>0</v>
      </c>
      <c r="O2301" s="56" t="str">
        <f t="shared" si="72"/>
        <v xml:space="preserve">           </v>
      </c>
    </row>
    <row r="2302" spans="14:15" x14ac:dyDescent="0.2">
      <c r="N2302" s="54">
        <f t="shared" si="71"/>
        <v>0</v>
      </c>
      <c r="O2302" s="56" t="str">
        <f t="shared" si="72"/>
        <v xml:space="preserve">           </v>
      </c>
    </row>
    <row r="2303" spans="14:15" x14ac:dyDescent="0.2">
      <c r="N2303" s="54">
        <f t="shared" si="71"/>
        <v>0</v>
      </c>
      <c r="O2303" s="56" t="str">
        <f t="shared" si="72"/>
        <v xml:space="preserve">           </v>
      </c>
    </row>
    <row r="2304" spans="14:15" x14ac:dyDescent="0.2">
      <c r="N2304" s="54">
        <f t="shared" si="71"/>
        <v>0</v>
      </c>
      <c r="O2304" s="56" t="str">
        <f t="shared" si="72"/>
        <v xml:space="preserve">           </v>
      </c>
    </row>
    <row r="2305" spans="14:15" x14ac:dyDescent="0.2">
      <c r="N2305" s="54">
        <f t="shared" si="71"/>
        <v>0</v>
      </c>
      <c r="O2305" s="56" t="str">
        <f t="shared" si="72"/>
        <v xml:space="preserve">           </v>
      </c>
    </row>
    <row r="2306" spans="14:15" x14ac:dyDescent="0.2">
      <c r="N2306" s="54">
        <f t="shared" si="71"/>
        <v>0</v>
      </c>
      <c r="O2306" s="56" t="str">
        <f t="shared" si="72"/>
        <v xml:space="preserve">           </v>
      </c>
    </row>
    <row r="2307" spans="14:15" x14ac:dyDescent="0.2">
      <c r="N2307" s="54">
        <f t="shared" si="71"/>
        <v>0</v>
      </c>
      <c r="O2307" s="56" t="str">
        <f t="shared" si="72"/>
        <v xml:space="preserve">           </v>
      </c>
    </row>
    <row r="2308" spans="14:15" x14ac:dyDescent="0.2">
      <c r="N2308" s="54">
        <f t="shared" ref="N2308:N2335" si="73">SUM(D2308:M2308)</f>
        <v>0</v>
      </c>
      <c r="O2308" s="56" t="str">
        <f t="shared" si="72"/>
        <v xml:space="preserve">           </v>
      </c>
    </row>
    <row r="2309" spans="14:15" x14ac:dyDescent="0.2">
      <c r="N2309" s="54">
        <f t="shared" si="73"/>
        <v>0</v>
      </c>
      <c r="O2309" s="56" t="str">
        <f t="shared" si="72"/>
        <v xml:space="preserve">           </v>
      </c>
    </row>
    <row r="2310" spans="14:15" x14ac:dyDescent="0.2">
      <c r="N2310" s="54">
        <f t="shared" si="73"/>
        <v>0</v>
      </c>
      <c r="O2310" s="56" t="str">
        <f t="shared" si="72"/>
        <v xml:space="preserve">           </v>
      </c>
    </row>
    <row r="2311" spans="14:15" x14ac:dyDescent="0.2">
      <c r="N2311" s="54">
        <f t="shared" si="73"/>
        <v>0</v>
      </c>
      <c r="O2311" s="56" t="str">
        <f t="shared" si="72"/>
        <v xml:space="preserve">           </v>
      </c>
    </row>
    <row r="2312" spans="14:15" x14ac:dyDescent="0.2">
      <c r="N2312" s="54">
        <f t="shared" si="73"/>
        <v>0</v>
      </c>
      <c r="O2312" s="56" t="str">
        <f t="shared" si="72"/>
        <v xml:space="preserve">           </v>
      </c>
    </row>
    <row r="2313" spans="14:15" x14ac:dyDescent="0.2">
      <c r="N2313" s="54">
        <f t="shared" si="73"/>
        <v>0</v>
      </c>
      <c r="O2313" s="56" t="str">
        <f t="shared" si="72"/>
        <v xml:space="preserve">           </v>
      </c>
    </row>
    <row r="2314" spans="14:15" x14ac:dyDescent="0.2">
      <c r="N2314" s="54">
        <f t="shared" si="73"/>
        <v>0</v>
      </c>
      <c r="O2314" s="56" t="str">
        <f t="shared" si="72"/>
        <v xml:space="preserve">           </v>
      </c>
    </row>
    <row r="2315" spans="14:15" x14ac:dyDescent="0.2">
      <c r="N2315" s="54">
        <f t="shared" si="73"/>
        <v>0</v>
      </c>
      <c r="O2315" s="56" t="str">
        <f t="shared" si="72"/>
        <v xml:space="preserve">           </v>
      </c>
    </row>
    <row r="2316" spans="14:15" x14ac:dyDescent="0.2">
      <c r="N2316" s="54">
        <f t="shared" si="73"/>
        <v>0</v>
      </c>
      <c r="O2316" s="56" t="str">
        <f t="shared" si="72"/>
        <v xml:space="preserve">           </v>
      </c>
    </row>
    <row r="2317" spans="14:15" x14ac:dyDescent="0.2">
      <c r="N2317" s="54">
        <f t="shared" si="73"/>
        <v>0</v>
      </c>
      <c r="O2317" s="56" t="str">
        <f t="shared" si="72"/>
        <v xml:space="preserve">           </v>
      </c>
    </row>
    <row r="2318" spans="14:15" x14ac:dyDescent="0.2">
      <c r="N2318" s="54">
        <f t="shared" si="73"/>
        <v>0</v>
      </c>
      <c r="O2318" s="56" t="str">
        <f t="shared" si="72"/>
        <v xml:space="preserve">           </v>
      </c>
    </row>
    <row r="2319" spans="14:15" x14ac:dyDescent="0.2">
      <c r="N2319" s="54">
        <f t="shared" si="73"/>
        <v>0</v>
      </c>
      <c r="O2319" s="56" t="str">
        <f t="shared" si="72"/>
        <v xml:space="preserve">           </v>
      </c>
    </row>
    <row r="2320" spans="14:15" x14ac:dyDescent="0.2">
      <c r="N2320" s="54">
        <f t="shared" si="73"/>
        <v>0</v>
      </c>
      <c r="O2320" s="56" t="str">
        <f t="shared" si="72"/>
        <v xml:space="preserve">           </v>
      </c>
    </row>
    <row r="2321" spans="14:15" x14ac:dyDescent="0.2">
      <c r="N2321" s="54">
        <f t="shared" si="73"/>
        <v>0</v>
      </c>
      <c r="O2321" s="56" t="str">
        <f t="shared" si="72"/>
        <v xml:space="preserve">           </v>
      </c>
    </row>
    <row r="2322" spans="14:15" x14ac:dyDescent="0.2">
      <c r="N2322" s="54">
        <f t="shared" si="73"/>
        <v>0</v>
      </c>
      <c r="O2322" s="56" t="str">
        <f t="shared" si="72"/>
        <v xml:space="preserve">           </v>
      </c>
    </row>
    <row r="2323" spans="14:15" x14ac:dyDescent="0.2">
      <c r="N2323" s="54">
        <f t="shared" si="73"/>
        <v>0</v>
      </c>
      <c r="O2323" s="56" t="str">
        <f t="shared" si="72"/>
        <v xml:space="preserve">           </v>
      </c>
    </row>
    <row r="2324" spans="14:15" x14ac:dyDescent="0.2">
      <c r="N2324" s="54">
        <f t="shared" si="73"/>
        <v>0</v>
      </c>
      <c r="O2324" s="56" t="str">
        <f t="shared" si="72"/>
        <v xml:space="preserve">           </v>
      </c>
    </row>
    <row r="2325" spans="14:15" x14ac:dyDescent="0.2">
      <c r="N2325" s="54">
        <f t="shared" si="73"/>
        <v>0</v>
      </c>
      <c r="O2325" s="56" t="str">
        <f t="shared" si="72"/>
        <v xml:space="preserve">           </v>
      </c>
    </row>
    <row r="2326" spans="14:15" x14ac:dyDescent="0.2">
      <c r="N2326" s="54">
        <f t="shared" si="73"/>
        <v>0</v>
      </c>
      <c r="O2326" s="56" t="str">
        <f t="shared" si="72"/>
        <v xml:space="preserve">           </v>
      </c>
    </row>
    <row r="2327" spans="14:15" x14ac:dyDescent="0.2">
      <c r="N2327" s="54">
        <f t="shared" si="73"/>
        <v>0</v>
      </c>
      <c r="O2327" s="56" t="str">
        <f t="shared" si="72"/>
        <v xml:space="preserve">           </v>
      </c>
    </row>
    <row r="2328" spans="14:15" x14ac:dyDescent="0.2">
      <c r="N2328" s="54">
        <f t="shared" si="73"/>
        <v>0</v>
      </c>
      <c r="O2328" s="56" t="str">
        <f t="shared" si="72"/>
        <v xml:space="preserve">           </v>
      </c>
    </row>
    <row r="2329" spans="14:15" x14ac:dyDescent="0.2">
      <c r="N2329" s="54">
        <f t="shared" si="73"/>
        <v>0</v>
      </c>
      <c r="O2329" s="56" t="str">
        <f t="shared" si="72"/>
        <v xml:space="preserve">           </v>
      </c>
    </row>
    <row r="2330" spans="14:15" x14ac:dyDescent="0.2">
      <c r="N2330" s="54">
        <f t="shared" si="73"/>
        <v>0</v>
      </c>
      <c r="O2330" s="56" t="str">
        <f t="shared" si="72"/>
        <v xml:space="preserve">           </v>
      </c>
    </row>
    <row r="2331" spans="14:15" x14ac:dyDescent="0.2">
      <c r="N2331" s="54">
        <f t="shared" si="73"/>
        <v>0</v>
      </c>
      <c r="O2331" s="56" t="str">
        <f t="shared" si="72"/>
        <v xml:space="preserve">           </v>
      </c>
    </row>
    <row r="2332" spans="14:15" x14ac:dyDescent="0.2">
      <c r="N2332" s="54">
        <f t="shared" si="73"/>
        <v>0</v>
      </c>
      <c r="O2332" s="56" t="str">
        <f t="shared" si="72"/>
        <v xml:space="preserve">           </v>
      </c>
    </row>
    <row r="2333" spans="14:15" x14ac:dyDescent="0.2">
      <c r="N2333" s="54">
        <f t="shared" si="73"/>
        <v>0</v>
      </c>
      <c r="O2333" s="56" t="str">
        <f t="shared" si="72"/>
        <v xml:space="preserve">           </v>
      </c>
    </row>
    <row r="2334" spans="14:15" x14ac:dyDescent="0.2">
      <c r="N2334" s="54">
        <f t="shared" si="73"/>
        <v>0</v>
      </c>
      <c r="O2334" s="56" t="str">
        <f t="shared" si="72"/>
        <v xml:space="preserve">           </v>
      </c>
    </row>
    <row r="2335" spans="14:15" x14ac:dyDescent="0.2">
      <c r="N2335" s="54">
        <f t="shared" si="73"/>
        <v>0</v>
      </c>
      <c r="O2335" s="56" t="str">
        <f t="shared" si="72"/>
        <v xml:space="preserve">           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F24"/>
  <sheetViews>
    <sheetView topLeftCell="AR1" workbookViewId="0">
      <selection activeCell="AV5" sqref="AV5:BF7"/>
    </sheetView>
  </sheetViews>
  <sheetFormatPr baseColWidth="10" defaultRowHeight="16" x14ac:dyDescent="0.2"/>
  <cols>
    <col min="1" max="16384" width="10.83203125" style="5"/>
  </cols>
  <sheetData>
    <row r="1" spans="1:58" ht="34.5" customHeight="1" x14ac:dyDescent="0.2">
      <c r="A1" s="69" t="s">
        <v>14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1"/>
      <c r="M1" s="75" t="s">
        <v>15</v>
      </c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7" t="s">
        <v>16</v>
      </c>
      <c r="AH1" s="76"/>
      <c r="AI1" s="76"/>
      <c r="AJ1" s="76"/>
      <c r="AK1" s="78" t="s">
        <v>17</v>
      </c>
      <c r="AL1" s="76"/>
      <c r="AM1" s="76"/>
      <c r="AN1" s="76"/>
      <c r="AO1" s="76"/>
      <c r="AP1" s="76"/>
      <c r="AQ1" s="76"/>
      <c r="AR1" s="76"/>
      <c r="AS1" s="4"/>
      <c r="AT1" s="4"/>
      <c r="AU1" s="4"/>
      <c r="AV1" s="4"/>
      <c r="AW1" s="4"/>
    </row>
    <row r="2" spans="1:58" ht="46.5" customHeight="1" x14ac:dyDescent="0.2">
      <c r="A2" s="72"/>
      <c r="B2" s="73"/>
      <c r="C2" s="73"/>
      <c r="D2" s="73"/>
      <c r="E2" s="73"/>
      <c r="F2" s="73"/>
      <c r="G2" s="73"/>
      <c r="H2" s="73"/>
      <c r="I2" s="73"/>
      <c r="J2" s="73"/>
      <c r="K2" s="73"/>
      <c r="L2" s="74"/>
      <c r="M2" s="79" t="s">
        <v>18</v>
      </c>
      <c r="N2" s="67"/>
      <c r="O2" s="80" t="s">
        <v>19</v>
      </c>
      <c r="P2" s="67"/>
      <c r="Q2" s="79" t="s">
        <v>20</v>
      </c>
      <c r="R2" s="67"/>
      <c r="S2" s="80" t="s">
        <v>21</v>
      </c>
      <c r="T2" s="67"/>
      <c r="U2" s="79" t="s">
        <v>22</v>
      </c>
      <c r="V2" s="67"/>
      <c r="W2" s="81" t="s">
        <v>23</v>
      </c>
      <c r="X2" s="74"/>
      <c r="Y2" s="81" t="s">
        <v>24</v>
      </c>
      <c r="Z2" s="74"/>
      <c r="AA2" s="6" t="s">
        <v>25</v>
      </c>
      <c r="AB2" s="6"/>
      <c r="AC2" s="83" t="s">
        <v>26</v>
      </c>
      <c r="AD2" s="74"/>
      <c r="AE2" s="80" t="s">
        <v>27</v>
      </c>
      <c r="AF2" s="67"/>
      <c r="AG2" s="66" t="s">
        <v>28</v>
      </c>
      <c r="AH2" s="67"/>
      <c r="AI2" s="68" t="s">
        <v>29</v>
      </c>
      <c r="AJ2" s="67"/>
      <c r="AK2" s="66" t="s">
        <v>30</v>
      </c>
      <c r="AL2" s="67"/>
      <c r="AM2" s="7" t="s">
        <v>31</v>
      </c>
      <c r="AN2" s="8"/>
      <c r="AO2" s="82" t="s">
        <v>32</v>
      </c>
      <c r="AP2" s="67"/>
      <c r="AQ2" s="66" t="s">
        <v>33</v>
      </c>
      <c r="AR2" s="67"/>
      <c r="AS2" s="9" t="s">
        <v>34</v>
      </c>
      <c r="AT2" s="4"/>
      <c r="AU2" s="4"/>
      <c r="AV2" s="4"/>
      <c r="AW2" s="4"/>
    </row>
    <row r="3" spans="1:58" ht="60.75" customHeight="1" x14ac:dyDescent="0.2">
      <c r="A3" s="10" t="s">
        <v>35</v>
      </c>
      <c r="B3" s="10" t="s">
        <v>36</v>
      </c>
      <c r="C3" s="10" t="s">
        <v>37</v>
      </c>
      <c r="D3" s="10" t="s">
        <v>38</v>
      </c>
      <c r="E3" s="10" t="s">
        <v>39</v>
      </c>
      <c r="F3" s="10" t="s">
        <v>40</v>
      </c>
      <c r="G3" s="10" t="s">
        <v>41</v>
      </c>
      <c r="H3" s="10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1" t="s">
        <v>47</v>
      </c>
      <c r="N3" s="12" t="s">
        <v>48</v>
      </c>
      <c r="O3" s="13" t="s">
        <v>47</v>
      </c>
      <c r="P3" s="14" t="s">
        <v>48</v>
      </c>
      <c r="Q3" s="15" t="s">
        <v>47</v>
      </c>
      <c r="R3" s="12" t="s">
        <v>48</v>
      </c>
      <c r="S3" s="13" t="s">
        <v>47</v>
      </c>
      <c r="T3" s="14" t="s">
        <v>48</v>
      </c>
      <c r="U3" s="15" t="s">
        <v>47</v>
      </c>
      <c r="V3" s="12" t="s">
        <v>48</v>
      </c>
      <c r="W3" s="14"/>
      <c r="X3" s="14"/>
      <c r="Y3" s="13" t="s">
        <v>47</v>
      </c>
      <c r="Z3" s="14" t="s">
        <v>48</v>
      </c>
      <c r="AA3" s="12" t="s">
        <v>49</v>
      </c>
      <c r="AB3" s="12" t="s">
        <v>50</v>
      </c>
      <c r="AC3" s="15" t="s">
        <v>47</v>
      </c>
      <c r="AD3" s="12" t="s">
        <v>48</v>
      </c>
      <c r="AE3" s="13" t="s">
        <v>47</v>
      </c>
      <c r="AF3" s="13" t="s">
        <v>48</v>
      </c>
      <c r="AG3" s="15" t="s">
        <v>47</v>
      </c>
      <c r="AH3" s="12" t="s">
        <v>48</v>
      </c>
      <c r="AI3" s="13" t="s">
        <v>47</v>
      </c>
      <c r="AJ3" s="13" t="s">
        <v>48</v>
      </c>
      <c r="AK3" s="15" t="s">
        <v>47</v>
      </c>
      <c r="AL3" s="15" t="s">
        <v>48</v>
      </c>
      <c r="AM3" s="13" t="s">
        <v>47</v>
      </c>
      <c r="AN3" s="13" t="s">
        <v>48</v>
      </c>
      <c r="AO3" s="15"/>
      <c r="AP3" s="15"/>
      <c r="AQ3" s="15" t="s">
        <v>47</v>
      </c>
      <c r="AR3" s="15" t="s">
        <v>48</v>
      </c>
      <c r="AS3" s="4"/>
      <c r="AT3" s="4"/>
      <c r="AU3" s="4"/>
      <c r="AV3" s="60" t="s">
        <v>91</v>
      </c>
      <c r="AW3" s="60" t="s">
        <v>92</v>
      </c>
      <c r="AX3" s="60" t="s">
        <v>93</v>
      </c>
      <c r="AY3" s="60" t="s">
        <v>94</v>
      </c>
      <c r="AZ3" s="60" t="s">
        <v>95</v>
      </c>
      <c r="BA3" s="5" t="s">
        <v>96</v>
      </c>
      <c r="BB3" s="5" t="s">
        <v>97</v>
      </c>
      <c r="BC3" s="5" t="s">
        <v>32</v>
      </c>
      <c r="BD3" s="5" t="s">
        <v>98</v>
      </c>
      <c r="BE3" s="5" t="s">
        <v>99</v>
      </c>
    </row>
    <row r="4" spans="1:58" x14ac:dyDescent="0.2">
      <c r="AV4" s="51" t="s">
        <v>74</v>
      </c>
      <c r="AW4" s="51" t="s">
        <v>75</v>
      </c>
      <c r="AX4" s="51" t="s">
        <v>76</v>
      </c>
      <c r="AY4" s="51" t="s">
        <v>77</v>
      </c>
      <c r="AZ4" s="51" t="s">
        <v>78</v>
      </c>
      <c r="BA4" s="51" t="s">
        <v>79</v>
      </c>
      <c r="BB4" s="51" t="s">
        <v>80</v>
      </c>
      <c r="BC4" s="51" t="s">
        <v>81</v>
      </c>
      <c r="BD4" s="51" t="s">
        <v>82</v>
      </c>
    </row>
    <row r="5" spans="1:58" ht="15.75" customHeight="1" x14ac:dyDescent="0.2">
      <c r="A5" s="16">
        <v>1</v>
      </c>
      <c r="B5" s="16"/>
      <c r="C5" s="16" t="s">
        <v>51</v>
      </c>
      <c r="D5" s="16" t="s">
        <v>52</v>
      </c>
      <c r="E5" s="17">
        <v>42170</v>
      </c>
      <c r="F5" s="18"/>
      <c r="G5" s="18"/>
      <c r="H5" s="18"/>
      <c r="I5" s="18"/>
      <c r="J5" s="18"/>
      <c r="K5" s="18"/>
      <c r="L5" s="17">
        <v>42480</v>
      </c>
      <c r="M5" s="19">
        <v>60</v>
      </c>
      <c r="N5" s="20">
        <v>9.1999999999999998E-3</v>
      </c>
      <c r="O5" s="21"/>
      <c r="P5" s="21"/>
      <c r="Q5" s="22">
        <v>13</v>
      </c>
      <c r="R5" s="20">
        <v>0.1154</v>
      </c>
      <c r="S5" s="21">
        <v>63</v>
      </c>
      <c r="T5" s="21">
        <v>6.1400000000000003E-2</v>
      </c>
      <c r="U5" s="22">
        <v>7</v>
      </c>
      <c r="V5" s="20">
        <v>1.0699999999999999E-2</v>
      </c>
      <c r="W5" s="21"/>
      <c r="X5" s="21"/>
      <c r="Y5" s="16"/>
      <c r="Z5" s="21"/>
      <c r="AA5" s="20"/>
      <c r="AB5" s="20"/>
      <c r="AC5" s="22"/>
      <c r="AD5" s="20"/>
      <c r="AE5" s="16">
        <v>4</v>
      </c>
      <c r="AF5" s="16">
        <v>5.0000000000000001E-4</v>
      </c>
      <c r="AG5" s="22">
        <v>9</v>
      </c>
      <c r="AH5" s="20">
        <v>7.6E-3</v>
      </c>
      <c r="AI5" s="16">
        <v>6</v>
      </c>
      <c r="AJ5" s="16">
        <v>5.9999999999999995E-4</v>
      </c>
      <c r="AK5" s="22">
        <v>1</v>
      </c>
      <c r="AL5" s="20">
        <v>1.5E-3</v>
      </c>
      <c r="AM5" s="21">
        <v>3</v>
      </c>
      <c r="AN5" s="21">
        <v>4.4000000000000003E-3</v>
      </c>
      <c r="AO5" s="20"/>
      <c r="AP5" s="20"/>
      <c r="AQ5" s="22"/>
      <c r="AR5" s="22"/>
      <c r="AS5" s="5" t="s">
        <v>53</v>
      </c>
      <c r="AT5" s="4"/>
      <c r="AU5" s="4"/>
      <c r="AV5" s="4">
        <f>SUM(N5:N10)/BE5</f>
        <v>4.0098821740782976E-2</v>
      </c>
      <c r="AW5" s="4">
        <f>SUM(P5:P10,R5:R10)/BE5</f>
        <v>0.32041049030786772</v>
      </c>
      <c r="AX5" s="5">
        <f>SUM(T5:T10,V5:V10,AD5:AD10,Z5:Z11)/BE5</f>
        <v>0.41809198023565181</v>
      </c>
      <c r="AY5" s="5">
        <f>SUM(X5:X10,AB5:AB10,AF5:AF10)/BE5</f>
        <v>2.6415811478525276E-2</v>
      </c>
      <c r="AZ5" s="5">
        <f>SUM(AH5:AH10)/BE5</f>
        <v>8.3998479665526427E-2</v>
      </c>
      <c r="BA5" s="5">
        <f>SUM(AL5:AL10)/BE5</f>
        <v>9.8251615355378186E-2</v>
      </c>
      <c r="BB5" s="5">
        <f>SUM(AN5:AN10)/BE5</f>
        <v>9.6921322690992021E-3</v>
      </c>
      <c r="BC5" s="5">
        <f>SUM(AP5:AP10)/BE5</f>
        <v>1.5203344735841885E-3</v>
      </c>
      <c r="BD5" s="5">
        <f>SUM(AR5:AR10,AJ5:AJ10)/BE5</f>
        <v>1.5203344735841883E-3</v>
      </c>
      <c r="BE5" s="5">
        <f>SUM(N5:N11,P5:P11,R5:R11,T5:T11,V5:V11,X5:X11,AB5:AB12,AD5:AD11,AF5:AF11,AH5:AH11,AL5:AL11,AN5:AN11,AR5:AR11,AP5:AP11,AJ5:AJ11)</f>
        <v>0.5262</v>
      </c>
      <c r="BF5" s="5">
        <f>SUM(AV5:BD5)</f>
        <v>1</v>
      </c>
    </row>
    <row r="6" spans="1:58" s="30" customFormat="1" ht="15.75" customHeight="1" x14ac:dyDescent="0.2">
      <c r="A6" s="23">
        <v>2</v>
      </c>
      <c r="B6" s="23"/>
      <c r="C6" s="23" t="s">
        <v>51</v>
      </c>
      <c r="D6" s="23" t="s">
        <v>52</v>
      </c>
      <c r="E6" s="24">
        <v>42170</v>
      </c>
      <c r="F6" s="25"/>
      <c r="G6" s="25"/>
      <c r="H6" s="25"/>
      <c r="I6" s="25"/>
      <c r="J6" s="25"/>
      <c r="K6" s="25"/>
      <c r="L6" s="24"/>
      <c r="M6" s="26"/>
      <c r="N6" s="27"/>
      <c r="O6" s="28"/>
      <c r="P6" s="28"/>
      <c r="Q6" s="29"/>
      <c r="R6" s="27"/>
      <c r="S6" s="28"/>
      <c r="T6" s="28"/>
      <c r="U6" s="29"/>
      <c r="V6" s="27"/>
      <c r="W6" s="28"/>
      <c r="X6" s="28"/>
      <c r="Y6" s="23"/>
      <c r="Z6" s="28"/>
      <c r="AA6" s="27"/>
      <c r="AB6" s="27"/>
      <c r="AC6" s="29"/>
      <c r="AD6" s="27"/>
      <c r="AE6" s="23"/>
      <c r="AF6" s="23"/>
      <c r="AG6" s="29"/>
      <c r="AH6" s="27"/>
      <c r="AI6" s="23"/>
      <c r="AJ6" s="23"/>
      <c r="AK6" s="29"/>
      <c r="AL6" s="27"/>
      <c r="AM6" s="28"/>
      <c r="AN6" s="28"/>
      <c r="AO6" s="27"/>
      <c r="AP6" s="27"/>
      <c r="AQ6" s="29"/>
      <c r="AR6" s="29"/>
      <c r="AT6" s="31"/>
      <c r="AU6" s="31"/>
      <c r="AV6" s="4">
        <f>SUM(N13:N17)/BE6</f>
        <v>1.7409739175125276E-2</v>
      </c>
      <c r="AW6" s="4">
        <f>SUM(P12:P17,R12:R17)/BE6</f>
        <v>1.8758833354747526E-2</v>
      </c>
      <c r="AX6" s="5">
        <f>SUM(T12:T17,V12:V17,AD12:AD17,Z12:Z17)/BE6</f>
        <v>6.5527431581652324E-3</v>
      </c>
      <c r="AY6" s="5">
        <f>SUM(X12:X17,AB12:AB17,AF12:AF17)/BE6</f>
        <v>3.6682513169728898E-2</v>
      </c>
      <c r="AZ6" s="5">
        <f>SUM(AH12:AH17)/BE6</f>
        <v>9.6363869973018126E-3</v>
      </c>
      <c r="BA6" s="5">
        <f>SUM(AL12:AL17)/BE6</f>
        <v>6.4242579982012079E-4</v>
      </c>
      <c r="BB6" s="5">
        <f>SUM(AN12:AN17)/BE6</f>
        <v>0</v>
      </c>
      <c r="BC6" s="5">
        <f>SUM(AP12:AP17)/BE6</f>
        <v>5.1394063985609664E-3</v>
      </c>
      <c r="BD6" s="5">
        <f>SUM(AR12:AR17,AJ12:AJ17)/BE6</f>
        <v>0.90517795194655015</v>
      </c>
      <c r="BE6" s="5">
        <f>SUM(N12:N17,P12:P17,R12:R17,T12:T17,V12:V17,X12:X17,AB12:AB17,AD12:AD17,AF12:AF17,AH12:AH17,AL12:AL17,AN12:AN17,AR12:AR17,AP12:AP17,AJ12:AJ17,Z12:Z17)</f>
        <v>0.15565999999999999</v>
      </c>
      <c r="BF6" s="5">
        <f>SUM(AV6:BD6)</f>
        <v>1</v>
      </c>
    </row>
    <row r="7" spans="1:58" s="37" customFormat="1" ht="15.75" customHeight="1" x14ac:dyDescent="0.2">
      <c r="A7" s="32">
        <v>3</v>
      </c>
      <c r="B7" s="32"/>
      <c r="C7" s="32" t="s">
        <v>51</v>
      </c>
      <c r="D7" s="32" t="s">
        <v>52</v>
      </c>
      <c r="E7" s="33">
        <v>42170</v>
      </c>
      <c r="F7" s="34"/>
      <c r="G7" s="34"/>
      <c r="H7" s="34"/>
      <c r="I7" s="34"/>
      <c r="J7" s="34"/>
      <c r="K7" s="34"/>
      <c r="L7" s="33"/>
      <c r="M7" s="35">
        <v>26</v>
      </c>
      <c r="N7" s="36">
        <v>5.3E-3</v>
      </c>
      <c r="O7" s="36">
        <v>37</v>
      </c>
      <c r="P7" s="36">
        <v>2.4400000000000002E-2</v>
      </c>
      <c r="Q7" s="32">
        <v>11</v>
      </c>
      <c r="R7" s="36">
        <v>2.69E-2</v>
      </c>
      <c r="S7" s="36">
        <v>96</v>
      </c>
      <c r="T7" s="36">
        <v>0.1193</v>
      </c>
      <c r="U7" s="32">
        <v>20</v>
      </c>
      <c r="V7" s="36">
        <v>1.9599999999999999E-2</v>
      </c>
      <c r="W7" s="36"/>
      <c r="X7" s="36"/>
      <c r="Y7" s="32"/>
      <c r="Z7" s="36"/>
      <c r="AA7" s="36"/>
      <c r="AB7" s="36"/>
      <c r="AC7" s="32">
        <v>4</v>
      </c>
      <c r="AD7" s="36">
        <v>5.0000000000000001E-4</v>
      </c>
      <c r="AE7" s="32">
        <v>13</v>
      </c>
      <c r="AF7" s="32">
        <v>5.4999999999999997E-3</v>
      </c>
      <c r="AG7" s="32">
        <v>14</v>
      </c>
      <c r="AH7" s="36">
        <v>3.4599999999999999E-2</v>
      </c>
      <c r="AI7" s="32"/>
      <c r="AJ7" s="32"/>
      <c r="AK7" s="32">
        <v>13</v>
      </c>
      <c r="AL7" s="36">
        <v>0.05</v>
      </c>
      <c r="AM7" s="36"/>
      <c r="AN7" s="36"/>
      <c r="AO7" s="36"/>
      <c r="AP7" s="36"/>
      <c r="AQ7" s="32"/>
      <c r="AR7" s="32"/>
      <c r="AT7" s="38"/>
      <c r="AU7" s="38"/>
      <c r="AV7" s="4">
        <f>SUM(N19:N24)/BE7</f>
        <v>0.11038961038961036</v>
      </c>
      <c r="AW7" s="4">
        <f>SUM(P19:P24,R19:R24)/BE7</f>
        <v>0.10308441558441556</v>
      </c>
      <c r="AX7" s="5">
        <f>SUM(T19:T24,V19:V24,AD19:AD24,Z19:Z24)/BE7</f>
        <v>0.11525974025974021</v>
      </c>
      <c r="AY7" s="5">
        <f>SUM(X19:X24,AB19:AB24,AF19:AF24)/BE7</f>
        <v>0.20129870129870123</v>
      </c>
      <c r="AZ7" s="5">
        <f>SUM(AH19:AH24)/BE7</f>
        <v>0.26785714285714279</v>
      </c>
      <c r="BA7" s="5">
        <f>SUM(AL19:AL24)/BE7</f>
        <v>3.2467532467532458E-2</v>
      </c>
      <c r="BB7" s="5">
        <f>SUM(AN19:AN24)/BE7</f>
        <v>7.3051948051948042E-3</v>
      </c>
      <c r="BC7" s="5">
        <f>SUM(AP19:AP24)/BE7</f>
        <v>9.7402597402597383E-3</v>
      </c>
      <c r="BD7" s="5">
        <f>SUM(AR19:AR24,AJ19:AJ24)/BE7</f>
        <v>0.15259740259740256</v>
      </c>
      <c r="BE7" s="5">
        <f>SUM(N19:N24,P19:P24,R19:R24,T19:T24,V19:V24,X19:X24,AB19:AB24,AD19:AD24,AF19:AF24,AH19:AH24,AL19:AL24,AN19:AN24,AR19:AR24,AP19:AP24,AJ19:AJ24,Z19:Z24)</f>
        <v>0.12320000000000003</v>
      </c>
      <c r="BF7" s="30">
        <f>SUM(AV7:BD7)</f>
        <v>0.99999999999999956</v>
      </c>
    </row>
    <row r="8" spans="1:58" ht="15.75" customHeight="1" x14ac:dyDescent="0.2">
      <c r="A8" s="16">
        <v>1</v>
      </c>
      <c r="B8" s="16" t="s">
        <v>54</v>
      </c>
      <c r="C8" s="16" t="s">
        <v>55</v>
      </c>
      <c r="D8" s="16" t="s">
        <v>52</v>
      </c>
      <c r="E8" s="39">
        <v>42170</v>
      </c>
      <c r="F8" s="18"/>
      <c r="G8" s="18"/>
      <c r="H8" s="18"/>
      <c r="I8" s="18"/>
      <c r="J8" s="18"/>
      <c r="K8" s="18"/>
      <c r="L8" s="18"/>
      <c r="M8" s="19">
        <v>99</v>
      </c>
      <c r="N8" s="20">
        <v>5.1000000000000004E-3</v>
      </c>
      <c r="O8" s="21">
        <v>16</v>
      </c>
      <c r="P8" s="21">
        <v>8.9999999999999998E-4</v>
      </c>
      <c r="Q8" s="22">
        <v>18</v>
      </c>
      <c r="R8" s="20">
        <v>8.0000000000000004E-4</v>
      </c>
      <c r="S8" s="21">
        <v>93</v>
      </c>
      <c r="T8" s="21">
        <v>6.1999999999999998E-3</v>
      </c>
      <c r="U8" s="22">
        <v>23</v>
      </c>
      <c r="V8" s="20">
        <v>1.2999999999999999E-3</v>
      </c>
      <c r="W8" s="21">
        <v>69</v>
      </c>
      <c r="X8" s="21">
        <v>7.0000000000000001E-3</v>
      </c>
      <c r="Y8" s="18"/>
      <c r="Z8" s="40"/>
      <c r="AA8" s="20"/>
      <c r="AB8" s="20"/>
      <c r="AC8" s="22">
        <v>18</v>
      </c>
      <c r="AD8" s="20">
        <v>6.9999999999999999E-4</v>
      </c>
      <c r="AE8" s="18"/>
      <c r="AF8" s="18"/>
      <c r="AG8" s="22">
        <v>30</v>
      </c>
      <c r="AH8" s="20">
        <v>1.8E-3</v>
      </c>
      <c r="AI8" s="18"/>
      <c r="AJ8" s="18"/>
      <c r="AK8" s="22">
        <v>1</v>
      </c>
      <c r="AL8" s="20">
        <v>2.0000000000000001E-4</v>
      </c>
      <c r="AM8" s="21">
        <v>3</v>
      </c>
      <c r="AN8" s="21">
        <v>6.9999999999999999E-4</v>
      </c>
      <c r="AO8" s="20">
        <v>3</v>
      </c>
      <c r="AP8" s="20">
        <v>6.9999999999999999E-4</v>
      </c>
      <c r="AQ8" s="41"/>
      <c r="AR8" s="41"/>
      <c r="AS8" s="4"/>
      <c r="AT8" s="4"/>
      <c r="AU8" s="4"/>
      <c r="AV8" s="4"/>
      <c r="AW8" s="4"/>
    </row>
    <row r="9" spans="1:58" s="30" customFormat="1" ht="15.75" customHeight="1" x14ac:dyDescent="0.2">
      <c r="A9" s="23">
        <v>2</v>
      </c>
      <c r="B9" s="23"/>
      <c r="C9" s="23" t="s">
        <v>55</v>
      </c>
      <c r="D9" s="23" t="s">
        <v>52</v>
      </c>
      <c r="E9" s="42">
        <v>42170</v>
      </c>
      <c r="F9" s="25"/>
      <c r="G9" s="25"/>
      <c r="H9" s="25"/>
      <c r="I9" s="25"/>
      <c r="J9" s="25"/>
      <c r="K9" s="25"/>
      <c r="L9" s="25"/>
      <c r="M9" s="26"/>
      <c r="N9" s="27"/>
      <c r="O9" s="28"/>
      <c r="P9" s="28"/>
      <c r="Q9" s="29"/>
      <c r="R9" s="27"/>
      <c r="S9" s="28"/>
      <c r="T9" s="28"/>
      <c r="U9" s="29"/>
      <c r="V9" s="27"/>
      <c r="W9" s="28"/>
      <c r="X9" s="28"/>
      <c r="Y9" s="25"/>
      <c r="Z9" s="43"/>
      <c r="AA9" s="27"/>
      <c r="AB9" s="27"/>
      <c r="AC9" s="29"/>
      <c r="AD9" s="27"/>
      <c r="AE9" s="25"/>
      <c r="AF9" s="25"/>
      <c r="AG9" s="29"/>
      <c r="AH9" s="27"/>
      <c r="AI9" s="25"/>
      <c r="AJ9" s="25"/>
      <c r="AK9" s="29"/>
      <c r="AL9" s="27"/>
      <c r="AM9" s="28"/>
      <c r="AN9" s="28"/>
      <c r="AO9" s="27"/>
      <c r="AP9" s="27"/>
      <c r="AQ9" s="44"/>
      <c r="AR9" s="44"/>
      <c r="AS9" s="31"/>
      <c r="AT9" s="31"/>
      <c r="AU9" s="31"/>
      <c r="AV9" s="31"/>
      <c r="AW9" s="31"/>
    </row>
    <row r="10" spans="1:58" ht="15.75" customHeight="1" x14ac:dyDescent="0.2">
      <c r="A10" s="16">
        <v>3</v>
      </c>
      <c r="B10" s="16" t="s">
        <v>56</v>
      </c>
      <c r="C10" s="16" t="s">
        <v>55</v>
      </c>
      <c r="D10" s="16" t="s">
        <v>52</v>
      </c>
      <c r="E10" s="39">
        <v>42170</v>
      </c>
      <c r="F10" s="18"/>
      <c r="G10" s="18"/>
      <c r="H10" s="18"/>
      <c r="I10" s="18"/>
      <c r="J10" s="18"/>
      <c r="K10" s="18"/>
      <c r="L10" s="18"/>
      <c r="M10" s="19">
        <v>11</v>
      </c>
      <c r="N10" s="20">
        <v>1.5E-3</v>
      </c>
      <c r="O10" s="21">
        <v>7</v>
      </c>
      <c r="P10" s="21">
        <v>1E-4</v>
      </c>
      <c r="Q10" s="22">
        <v>4</v>
      </c>
      <c r="R10" s="20">
        <v>1E-4</v>
      </c>
      <c r="S10" s="21">
        <v>12</v>
      </c>
      <c r="T10" s="21">
        <v>1E-4</v>
      </c>
      <c r="U10" s="22">
        <v>10</v>
      </c>
      <c r="V10" s="20">
        <v>1E-4</v>
      </c>
      <c r="W10" s="21">
        <v>14</v>
      </c>
      <c r="X10" s="21">
        <v>8.9999999999999998E-4</v>
      </c>
      <c r="Y10" s="18"/>
      <c r="Z10" s="40"/>
      <c r="AA10" s="20"/>
      <c r="AB10" s="20"/>
      <c r="AC10" s="22">
        <v>12</v>
      </c>
      <c r="AD10" s="20">
        <v>1E-4</v>
      </c>
      <c r="AE10" s="16"/>
      <c r="AF10" s="16"/>
      <c r="AG10" s="22">
        <v>19</v>
      </c>
      <c r="AH10" s="20">
        <v>2.0000000000000001E-4</v>
      </c>
      <c r="AI10" s="18"/>
      <c r="AJ10" s="18"/>
      <c r="AK10" s="41"/>
      <c r="AL10" s="45"/>
      <c r="AM10" s="40"/>
      <c r="AN10" s="40"/>
      <c r="AO10" s="20">
        <v>3</v>
      </c>
      <c r="AP10" s="20">
        <v>1E-4</v>
      </c>
      <c r="AQ10" s="22">
        <v>2</v>
      </c>
      <c r="AR10" s="22">
        <v>2.0000000000000001E-4</v>
      </c>
      <c r="AS10" s="4"/>
      <c r="AT10" s="4"/>
      <c r="AU10" s="4"/>
      <c r="AV10" s="4"/>
      <c r="AW10" s="4"/>
    </row>
    <row r="12" spans="1:58" ht="15.75" customHeight="1" x14ac:dyDescent="0.2">
      <c r="A12" s="16">
        <v>1</v>
      </c>
      <c r="B12" s="16"/>
      <c r="C12" s="16" t="s">
        <v>51</v>
      </c>
      <c r="D12" s="16" t="s">
        <v>52</v>
      </c>
      <c r="E12" s="17">
        <v>42242</v>
      </c>
      <c r="F12" s="18"/>
      <c r="G12" s="18"/>
      <c r="H12" s="18"/>
      <c r="I12" s="18"/>
      <c r="J12" s="18"/>
      <c r="K12" s="18"/>
      <c r="L12" s="17">
        <v>42474</v>
      </c>
      <c r="M12" s="46"/>
      <c r="N12" s="45"/>
      <c r="O12" s="40"/>
      <c r="P12" s="40"/>
      <c r="Q12" s="22">
        <v>2</v>
      </c>
      <c r="R12" s="20">
        <v>2.0999999999999999E-3</v>
      </c>
      <c r="S12" s="40"/>
      <c r="T12" s="40"/>
      <c r="U12" s="41"/>
      <c r="V12" s="45"/>
      <c r="W12" s="40"/>
      <c r="X12" s="40"/>
      <c r="Y12" s="18"/>
      <c r="Z12" s="40"/>
      <c r="AA12" s="45"/>
      <c r="AB12" s="45"/>
      <c r="AC12" s="41"/>
      <c r="AD12" s="45"/>
      <c r="AE12" s="16">
        <v>1</v>
      </c>
      <c r="AF12" s="16">
        <v>5.9999999999999995E-4</v>
      </c>
      <c r="AG12" s="22"/>
      <c r="AH12" s="20"/>
      <c r="AI12" s="22"/>
      <c r="AJ12" s="22"/>
      <c r="AK12" s="22"/>
      <c r="AL12" s="20"/>
      <c r="AM12" s="21"/>
      <c r="AN12" s="21"/>
      <c r="AO12" s="20"/>
      <c r="AP12" s="20"/>
      <c r="AQ12" s="22"/>
      <c r="AR12" s="22"/>
      <c r="AS12" s="5" t="s">
        <v>57</v>
      </c>
      <c r="AT12" s="4"/>
      <c r="AU12" s="4"/>
      <c r="AV12" s="4"/>
      <c r="AW12" s="4"/>
    </row>
    <row r="13" spans="1:58" s="30" customFormat="1" ht="15.75" customHeight="1" x14ac:dyDescent="0.2">
      <c r="A13" s="23">
        <v>2</v>
      </c>
      <c r="B13" s="23"/>
      <c r="C13" s="23" t="s">
        <v>51</v>
      </c>
      <c r="D13" s="23" t="s">
        <v>52</v>
      </c>
      <c r="E13" s="24">
        <v>42242</v>
      </c>
      <c r="F13" s="25"/>
      <c r="G13" s="25"/>
      <c r="H13" s="25"/>
      <c r="I13" s="25"/>
      <c r="J13" s="25"/>
      <c r="K13" s="25"/>
      <c r="L13" s="24"/>
      <c r="M13" s="47"/>
      <c r="N13" s="48"/>
      <c r="O13" s="43"/>
      <c r="P13" s="43"/>
      <c r="Q13" s="29"/>
      <c r="R13" s="27"/>
      <c r="S13" s="43"/>
      <c r="T13" s="43"/>
      <c r="U13" s="44"/>
      <c r="V13" s="48"/>
      <c r="W13" s="43"/>
      <c r="X13" s="43"/>
      <c r="Y13" s="25"/>
      <c r="Z13" s="43"/>
      <c r="AA13" s="48"/>
      <c r="AB13" s="48"/>
      <c r="AC13" s="44"/>
      <c r="AD13" s="48"/>
      <c r="AE13" s="23"/>
      <c r="AF13" s="23"/>
      <c r="AG13" s="29"/>
      <c r="AH13" s="27"/>
      <c r="AI13" s="29"/>
      <c r="AJ13" s="29"/>
      <c r="AK13" s="29"/>
      <c r="AL13" s="27"/>
      <c r="AM13" s="28"/>
      <c r="AN13" s="28"/>
      <c r="AO13" s="27"/>
      <c r="AP13" s="27"/>
      <c r="AQ13" s="29"/>
      <c r="AR13" s="29"/>
      <c r="AT13" s="31"/>
      <c r="AU13" s="31"/>
      <c r="AV13" s="31"/>
      <c r="AW13" s="31"/>
    </row>
    <row r="14" spans="1:58" ht="15.75" customHeight="1" x14ac:dyDescent="0.2">
      <c r="A14" s="16">
        <v>3</v>
      </c>
      <c r="B14" s="16"/>
      <c r="C14" s="16" t="s">
        <v>51</v>
      </c>
      <c r="D14" s="16" t="s">
        <v>52</v>
      </c>
      <c r="E14" s="17">
        <v>42242</v>
      </c>
      <c r="F14" s="18"/>
      <c r="G14" s="18"/>
      <c r="H14" s="18"/>
      <c r="I14" s="18"/>
      <c r="J14" s="18"/>
      <c r="K14" s="18"/>
      <c r="L14" s="17">
        <v>42474</v>
      </c>
      <c r="M14" s="19">
        <v>4</v>
      </c>
      <c r="N14" s="20">
        <v>1.0000000000000001E-5</v>
      </c>
      <c r="O14" s="21">
        <v>1</v>
      </c>
      <c r="P14" s="21">
        <v>1.0000000000000001E-5</v>
      </c>
      <c r="Q14" s="22">
        <v>1</v>
      </c>
      <c r="R14" s="20">
        <v>1.0000000000000001E-5</v>
      </c>
      <c r="S14" s="21">
        <v>1</v>
      </c>
      <c r="T14" s="21">
        <v>1.0000000000000001E-5</v>
      </c>
      <c r="U14" s="41"/>
      <c r="V14" s="45"/>
      <c r="W14" s="40"/>
      <c r="X14" s="40"/>
      <c r="Y14" s="18"/>
      <c r="Z14" s="40"/>
      <c r="AA14" s="20"/>
      <c r="AB14" s="20"/>
      <c r="AC14" s="22">
        <v>1</v>
      </c>
      <c r="AD14" s="20">
        <v>1.0000000000000001E-5</v>
      </c>
      <c r="AE14" s="16">
        <v>1</v>
      </c>
      <c r="AF14" s="16">
        <v>1.0000000000000001E-5</v>
      </c>
      <c r="AG14" s="22">
        <v>2</v>
      </c>
      <c r="AH14" s="20">
        <v>8.0000000000000004E-4</v>
      </c>
      <c r="AI14" s="16">
        <v>1</v>
      </c>
      <c r="AJ14" s="16">
        <v>0.1409</v>
      </c>
      <c r="AK14" s="22"/>
      <c r="AL14" s="20"/>
      <c r="AM14" s="21"/>
      <c r="AN14" s="21"/>
      <c r="AO14" s="20"/>
      <c r="AP14" s="20"/>
      <c r="AQ14" s="22"/>
      <c r="AR14" s="22"/>
      <c r="AS14" s="5" t="s">
        <v>58</v>
      </c>
      <c r="AT14" s="4"/>
      <c r="AU14" s="4"/>
      <c r="AV14" s="4"/>
      <c r="AW14" s="4"/>
    </row>
    <row r="15" spans="1:58" ht="15.75" customHeight="1" x14ac:dyDescent="0.2">
      <c r="A15" s="16">
        <v>1</v>
      </c>
      <c r="B15" s="16" t="s">
        <v>56</v>
      </c>
      <c r="C15" s="16" t="s">
        <v>55</v>
      </c>
      <c r="D15" s="16" t="s">
        <v>52</v>
      </c>
      <c r="E15" s="39">
        <v>42242</v>
      </c>
      <c r="F15" s="18"/>
      <c r="G15" s="18"/>
      <c r="H15" s="18"/>
      <c r="I15" s="18"/>
      <c r="J15" s="18"/>
      <c r="K15" s="18"/>
      <c r="L15" s="18"/>
      <c r="M15" s="19">
        <v>39</v>
      </c>
      <c r="N15" s="20">
        <v>1.6000000000000001E-3</v>
      </c>
      <c r="O15" s="21">
        <v>9</v>
      </c>
      <c r="P15" s="21">
        <v>2.0000000000000001E-4</v>
      </c>
      <c r="Q15" s="22">
        <v>10</v>
      </c>
      <c r="R15" s="20">
        <v>1E-4</v>
      </c>
      <c r="S15" s="21">
        <v>13</v>
      </c>
      <c r="T15" s="21">
        <v>2.9999999999999997E-4</v>
      </c>
      <c r="U15" s="41"/>
      <c r="V15" s="45"/>
      <c r="W15" s="21">
        <v>19</v>
      </c>
      <c r="X15" s="21">
        <v>2.5999999999999999E-3</v>
      </c>
      <c r="Y15" s="18"/>
      <c r="Z15" s="40"/>
      <c r="AA15" s="20"/>
      <c r="AB15" s="20"/>
      <c r="AC15" s="22">
        <v>9</v>
      </c>
      <c r="AD15" s="20">
        <v>1E-4</v>
      </c>
      <c r="AE15" s="16">
        <v>2</v>
      </c>
      <c r="AF15" s="16">
        <v>1E-4</v>
      </c>
      <c r="AG15" s="22">
        <v>11</v>
      </c>
      <c r="AH15" s="20">
        <v>2.9999999999999997E-4</v>
      </c>
      <c r="AI15" s="18"/>
      <c r="AJ15" s="18"/>
      <c r="AK15" s="41"/>
      <c r="AL15" s="45"/>
      <c r="AM15" s="40"/>
      <c r="AN15" s="40"/>
      <c r="AO15" s="45"/>
      <c r="AP15" s="45"/>
      <c r="AQ15" s="41"/>
      <c r="AR15" s="41"/>
      <c r="AS15" s="4"/>
      <c r="AT15" s="4"/>
      <c r="AU15" s="4"/>
      <c r="AV15" s="4"/>
      <c r="AW15" s="4"/>
    </row>
    <row r="16" spans="1:58" ht="15.75" customHeight="1" x14ac:dyDescent="0.2">
      <c r="A16" s="16">
        <v>2</v>
      </c>
      <c r="B16" s="16" t="s">
        <v>54</v>
      </c>
      <c r="C16" s="16" t="s">
        <v>55</v>
      </c>
      <c r="D16" s="16" t="s">
        <v>52</v>
      </c>
      <c r="E16" s="39">
        <v>42242</v>
      </c>
      <c r="F16" s="18"/>
      <c r="G16" s="18"/>
      <c r="H16" s="18"/>
      <c r="I16" s="18"/>
      <c r="J16" s="18"/>
      <c r="K16" s="18"/>
      <c r="L16" s="18"/>
      <c r="M16" s="19">
        <v>13</v>
      </c>
      <c r="N16" s="20">
        <v>1E-4</v>
      </c>
      <c r="O16" s="21">
        <v>2</v>
      </c>
      <c r="P16" s="21">
        <v>1E-4</v>
      </c>
      <c r="Q16" s="22">
        <v>3</v>
      </c>
      <c r="R16" s="20">
        <v>2.0000000000000001E-4</v>
      </c>
      <c r="S16" s="21">
        <v>4</v>
      </c>
      <c r="T16" s="21">
        <v>2.0000000000000001E-4</v>
      </c>
      <c r="U16" s="22">
        <v>7</v>
      </c>
      <c r="V16" s="20">
        <v>2.0000000000000001E-4</v>
      </c>
      <c r="W16" s="21">
        <v>16</v>
      </c>
      <c r="X16" s="21">
        <v>2.9999999999999997E-4</v>
      </c>
      <c r="Y16" s="18"/>
      <c r="Z16" s="40"/>
      <c r="AA16" s="20">
        <v>14</v>
      </c>
      <c r="AB16" s="20">
        <v>6.9999999999999999E-4</v>
      </c>
      <c r="AC16" s="41"/>
      <c r="AD16" s="45"/>
      <c r="AE16" s="18"/>
      <c r="AF16" s="18"/>
      <c r="AG16" s="22">
        <v>9</v>
      </c>
      <c r="AH16" s="20">
        <v>1E-4</v>
      </c>
      <c r="AI16" s="18"/>
      <c r="AJ16" s="18"/>
      <c r="AK16" s="41"/>
      <c r="AL16" s="45"/>
      <c r="AM16" s="40"/>
      <c r="AN16" s="40"/>
      <c r="AO16" s="20">
        <v>1</v>
      </c>
      <c r="AP16" s="20">
        <v>1E-4</v>
      </c>
      <c r="AQ16" s="41"/>
      <c r="AR16" s="41"/>
      <c r="AS16" s="4"/>
      <c r="AT16" s="4"/>
      <c r="AU16" s="4"/>
      <c r="AV16" s="4"/>
      <c r="AW16" s="4"/>
    </row>
    <row r="17" spans="1:49" ht="15.75" customHeight="1" x14ac:dyDescent="0.2">
      <c r="A17" s="16">
        <v>3</v>
      </c>
      <c r="B17" s="16" t="s">
        <v>56</v>
      </c>
      <c r="C17" s="16" t="s">
        <v>55</v>
      </c>
      <c r="D17" s="16" t="s">
        <v>52</v>
      </c>
      <c r="E17" s="39">
        <v>42242</v>
      </c>
      <c r="F17" s="18"/>
      <c r="G17" s="18"/>
      <c r="H17" s="18"/>
      <c r="I17" s="18"/>
      <c r="J17" s="18"/>
      <c r="K17" s="18"/>
      <c r="L17" s="18"/>
      <c r="M17" s="19">
        <v>13</v>
      </c>
      <c r="N17" s="20">
        <v>1E-3</v>
      </c>
      <c r="O17" s="21">
        <v>2</v>
      </c>
      <c r="P17" s="21">
        <v>1E-4</v>
      </c>
      <c r="Q17" s="22">
        <v>4</v>
      </c>
      <c r="R17" s="20">
        <v>1E-4</v>
      </c>
      <c r="S17" s="21">
        <v>4</v>
      </c>
      <c r="T17" s="21">
        <v>1E-4</v>
      </c>
      <c r="U17" s="22">
        <v>1</v>
      </c>
      <c r="V17" s="20">
        <v>1E-4</v>
      </c>
      <c r="W17" s="21">
        <v>9</v>
      </c>
      <c r="X17" s="21">
        <v>1.4E-3</v>
      </c>
      <c r="Y17" s="18"/>
      <c r="Z17" s="40"/>
      <c r="AA17" s="45"/>
      <c r="AB17" s="45"/>
      <c r="AC17" s="41"/>
      <c r="AD17" s="45"/>
      <c r="AE17" s="18"/>
      <c r="AF17" s="18"/>
      <c r="AG17" s="22">
        <v>7</v>
      </c>
      <c r="AH17" s="20">
        <v>2.9999999999999997E-4</v>
      </c>
      <c r="AI17" s="18"/>
      <c r="AJ17" s="18"/>
      <c r="AK17" s="22">
        <v>1</v>
      </c>
      <c r="AL17" s="20">
        <v>1E-4</v>
      </c>
      <c r="AM17" s="40"/>
      <c r="AN17" s="40"/>
      <c r="AO17" s="20">
        <v>2</v>
      </c>
      <c r="AP17" s="20">
        <v>6.9999999999999999E-4</v>
      </c>
      <c r="AQ17" s="41"/>
      <c r="AR17" s="41"/>
      <c r="AS17" s="4"/>
      <c r="AT17" s="4"/>
      <c r="AU17" s="4"/>
      <c r="AV17" s="4"/>
      <c r="AW17" s="4"/>
    </row>
    <row r="19" spans="1:49" s="37" customFormat="1" ht="15.75" customHeight="1" x14ac:dyDescent="0.2">
      <c r="A19" s="32">
        <v>1</v>
      </c>
      <c r="B19" s="32"/>
      <c r="C19" s="32" t="s">
        <v>51</v>
      </c>
      <c r="D19" s="32" t="s">
        <v>52</v>
      </c>
      <c r="E19" s="33">
        <v>42271</v>
      </c>
      <c r="F19" s="34"/>
      <c r="G19" s="34"/>
      <c r="H19" s="34"/>
      <c r="I19" s="34"/>
      <c r="J19" s="34"/>
      <c r="K19" s="34"/>
      <c r="L19" s="33">
        <v>42489</v>
      </c>
      <c r="M19" s="35">
        <v>18</v>
      </c>
      <c r="N19" s="36">
        <v>2.8E-3</v>
      </c>
      <c r="O19" s="49"/>
      <c r="P19" s="49"/>
      <c r="Q19" s="32">
        <v>10</v>
      </c>
      <c r="R19" s="36">
        <v>2.5000000000000001E-3</v>
      </c>
      <c r="S19" s="36">
        <v>8</v>
      </c>
      <c r="T19" s="36">
        <v>1.4E-3</v>
      </c>
      <c r="U19" s="32">
        <v>3</v>
      </c>
      <c r="V19" s="36">
        <v>1E-4</v>
      </c>
      <c r="W19" s="49"/>
      <c r="X19" s="49"/>
      <c r="Y19" s="34"/>
      <c r="Z19" s="49"/>
      <c r="AA19" s="36"/>
      <c r="AB19" s="36"/>
      <c r="AC19" s="32">
        <v>2</v>
      </c>
      <c r="AD19" s="36">
        <v>5.9999999999999995E-4</v>
      </c>
      <c r="AE19" s="32">
        <v>9</v>
      </c>
      <c r="AF19" s="32">
        <v>2.7000000000000001E-3</v>
      </c>
      <c r="AG19" s="32">
        <v>22</v>
      </c>
      <c r="AH19" s="36">
        <v>1.77E-2</v>
      </c>
      <c r="AI19" s="32">
        <v>1</v>
      </c>
      <c r="AJ19" s="32">
        <v>1.1000000000000001E-3</v>
      </c>
      <c r="AK19" s="34"/>
      <c r="AL19" s="49"/>
      <c r="AM19" s="49"/>
      <c r="AN19" s="49"/>
      <c r="AO19" s="36"/>
      <c r="AP19" s="36"/>
      <c r="AQ19" s="32">
        <v>2</v>
      </c>
      <c r="AR19" s="32">
        <v>1.7000000000000001E-2</v>
      </c>
      <c r="AS19" s="37" t="s">
        <v>59</v>
      </c>
      <c r="AT19" s="38"/>
      <c r="AU19" s="38"/>
      <c r="AV19" s="38"/>
      <c r="AW19" s="38"/>
    </row>
    <row r="20" spans="1:49" s="37" customFormat="1" ht="15.75" customHeight="1" x14ac:dyDescent="0.2">
      <c r="A20" s="32">
        <v>2</v>
      </c>
      <c r="B20" s="32"/>
      <c r="C20" s="32" t="s">
        <v>51</v>
      </c>
      <c r="D20" s="32" t="s">
        <v>52</v>
      </c>
      <c r="E20" s="33">
        <v>42271</v>
      </c>
      <c r="F20" s="34"/>
      <c r="G20" s="34"/>
      <c r="H20" s="34"/>
      <c r="I20" s="34"/>
      <c r="J20" s="34"/>
      <c r="K20" s="34"/>
      <c r="L20" s="33"/>
      <c r="M20" s="35">
        <v>38</v>
      </c>
      <c r="N20" s="36">
        <v>3.5000000000000001E-3</v>
      </c>
      <c r="O20" s="49"/>
      <c r="P20" s="49"/>
      <c r="Q20" s="32">
        <v>18</v>
      </c>
      <c r="R20" s="36">
        <v>1.9E-3</v>
      </c>
      <c r="S20" s="36">
        <v>35</v>
      </c>
      <c r="T20" s="36">
        <v>2E-3</v>
      </c>
      <c r="U20" s="32"/>
      <c r="V20" s="36"/>
      <c r="W20" s="49">
        <v>12</v>
      </c>
      <c r="X20" s="49">
        <v>6.9999999999999999E-4</v>
      </c>
      <c r="Y20" s="34"/>
      <c r="Z20" s="49"/>
      <c r="AA20" s="36"/>
      <c r="AB20" s="36"/>
      <c r="AC20" s="32">
        <v>3</v>
      </c>
      <c r="AD20" s="36">
        <v>2.0000000000000001E-4</v>
      </c>
      <c r="AE20" s="32">
        <v>19</v>
      </c>
      <c r="AF20" s="32">
        <v>2.9999999999999997E-4</v>
      </c>
      <c r="AG20" s="32">
        <v>26</v>
      </c>
      <c r="AH20" s="36">
        <v>1.0500000000000001E-2</v>
      </c>
      <c r="AI20" s="32"/>
      <c r="AJ20" s="32"/>
      <c r="AK20" s="34">
        <v>2</v>
      </c>
      <c r="AL20" s="49">
        <v>1.8E-3</v>
      </c>
      <c r="AM20" s="49">
        <v>4</v>
      </c>
      <c r="AN20" s="49">
        <v>6.9999999999999999E-4</v>
      </c>
      <c r="AO20" s="36">
        <v>5</v>
      </c>
      <c r="AP20" s="36">
        <v>2.0000000000000001E-4</v>
      </c>
      <c r="AQ20" s="32"/>
      <c r="AR20" s="32"/>
      <c r="AT20" s="38"/>
      <c r="AU20" s="38"/>
      <c r="AV20" s="38"/>
      <c r="AW20" s="38"/>
    </row>
    <row r="21" spans="1:49" ht="15.75" customHeight="1" x14ac:dyDescent="0.2">
      <c r="A21" s="16">
        <v>3</v>
      </c>
      <c r="B21" s="16"/>
      <c r="C21" s="16" t="s">
        <v>51</v>
      </c>
      <c r="D21" s="16" t="s">
        <v>52</v>
      </c>
      <c r="E21" s="17">
        <v>42271</v>
      </c>
      <c r="F21" s="18"/>
      <c r="G21" s="18"/>
      <c r="H21" s="18"/>
      <c r="I21" s="18"/>
      <c r="J21" s="18"/>
      <c r="K21" s="18"/>
      <c r="L21" s="17">
        <v>42492</v>
      </c>
      <c r="M21" s="19"/>
      <c r="N21" s="20"/>
      <c r="O21" s="21"/>
      <c r="P21" s="21"/>
      <c r="Q21" s="22">
        <v>2</v>
      </c>
      <c r="R21" s="20">
        <v>3.8E-3</v>
      </c>
      <c r="S21" s="21"/>
      <c r="T21" s="21"/>
      <c r="U21" s="22"/>
      <c r="V21" s="20"/>
      <c r="W21" s="21"/>
      <c r="X21" s="21"/>
      <c r="Y21" s="16"/>
      <c r="Z21" s="21"/>
      <c r="AA21" s="20"/>
      <c r="AB21" s="20"/>
      <c r="AC21" s="22"/>
      <c r="AD21" s="20"/>
      <c r="AE21" s="16"/>
      <c r="AF21" s="16"/>
      <c r="AG21" s="22"/>
      <c r="AH21" s="20"/>
      <c r="AI21" s="16"/>
      <c r="AJ21" s="16"/>
      <c r="AK21" s="22"/>
      <c r="AL21" s="20"/>
      <c r="AM21" s="21"/>
      <c r="AN21" s="21"/>
      <c r="AO21" s="20"/>
      <c r="AP21" s="20"/>
      <c r="AQ21" s="22"/>
      <c r="AR21" s="22"/>
      <c r="AS21" s="4"/>
      <c r="AT21" s="4"/>
      <c r="AU21" s="4"/>
      <c r="AV21" s="4"/>
      <c r="AW21" s="4"/>
    </row>
    <row r="22" spans="1:49" ht="15.75" customHeight="1" x14ac:dyDescent="0.2">
      <c r="A22" s="16">
        <v>1</v>
      </c>
      <c r="B22" s="16" t="s">
        <v>56</v>
      </c>
      <c r="C22" s="16" t="s">
        <v>55</v>
      </c>
      <c r="D22" s="16" t="s">
        <v>52</v>
      </c>
      <c r="E22" s="39">
        <v>42271</v>
      </c>
      <c r="F22" s="18"/>
      <c r="G22" s="18"/>
      <c r="H22" s="18"/>
      <c r="I22" s="18"/>
      <c r="J22" s="18"/>
      <c r="K22" s="18"/>
      <c r="L22" s="18"/>
      <c r="M22" s="19">
        <v>42</v>
      </c>
      <c r="N22" s="20">
        <v>3.2000000000000002E-3</v>
      </c>
      <c r="O22" s="21">
        <v>8</v>
      </c>
      <c r="P22" s="21">
        <v>1E-4</v>
      </c>
      <c r="Q22" s="22">
        <v>20</v>
      </c>
      <c r="R22" s="20">
        <v>6.9999999999999999E-4</v>
      </c>
      <c r="S22" s="21">
        <v>45</v>
      </c>
      <c r="T22" s="21">
        <v>3.3E-3</v>
      </c>
      <c r="U22" s="22">
        <v>4</v>
      </c>
      <c r="V22" s="20">
        <v>1E-4</v>
      </c>
      <c r="W22" s="21">
        <v>54</v>
      </c>
      <c r="X22" s="21">
        <v>6.4000000000000003E-3</v>
      </c>
      <c r="Y22" s="18"/>
      <c r="Z22" s="40"/>
      <c r="AA22" s="20"/>
      <c r="AB22" s="20"/>
      <c r="AC22" s="22">
        <v>19</v>
      </c>
      <c r="AD22" s="20">
        <v>1E-4</v>
      </c>
      <c r="AE22" s="16">
        <v>1</v>
      </c>
      <c r="AF22" s="16">
        <v>1E-4</v>
      </c>
      <c r="AG22" s="22">
        <v>50</v>
      </c>
      <c r="AH22" s="20">
        <v>1.9E-3</v>
      </c>
      <c r="AI22" s="16">
        <v>1</v>
      </c>
      <c r="AJ22" s="16">
        <v>1E-4</v>
      </c>
      <c r="AK22" s="22">
        <v>3</v>
      </c>
      <c r="AL22" s="20">
        <v>2.9999999999999997E-4</v>
      </c>
      <c r="AM22" s="21">
        <v>4</v>
      </c>
      <c r="AN22" s="21">
        <v>1E-4</v>
      </c>
      <c r="AO22" s="20">
        <v>5</v>
      </c>
      <c r="AP22" s="20">
        <v>1E-4</v>
      </c>
      <c r="AQ22" s="22">
        <v>2</v>
      </c>
      <c r="AR22" s="22">
        <v>2.9999999999999997E-4</v>
      </c>
      <c r="AS22" s="4"/>
      <c r="AT22" s="4"/>
      <c r="AU22" s="4"/>
      <c r="AV22" s="4"/>
      <c r="AW22" s="4"/>
    </row>
    <row r="23" spans="1:49" ht="15.75" customHeight="1" x14ac:dyDescent="0.2">
      <c r="A23" s="16">
        <v>2</v>
      </c>
      <c r="B23" s="16" t="s">
        <v>56</v>
      </c>
      <c r="C23" s="16" t="s">
        <v>55</v>
      </c>
      <c r="D23" s="16" t="s">
        <v>52</v>
      </c>
      <c r="E23" s="39">
        <v>42271</v>
      </c>
      <c r="F23" s="18"/>
      <c r="G23" s="18"/>
      <c r="H23" s="18"/>
      <c r="I23" s="18"/>
      <c r="J23" s="18"/>
      <c r="K23" s="18"/>
      <c r="L23" s="18"/>
      <c r="M23" s="19">
        <v>39</v>
      </c>
      <c r="N23" s="20">
        <v>2.3E-3</v>
      </c>
      <c r="O23" s="21">
        <v>6</v>
      </c>
      <c r="P23" s="21">
        <v>5.0000000000000001E-4</v>
      </c>
      <c r="Q23" s="22">
        <v>18</v>
      </c>
      <c r="R23" s="20">
        <v>1.1999999999999999E-3</v>
      </c>
      <c r="S23" s="21">
        <v>48</v>
      </c>
      <c r="T23" s="21">
        <v>1.6999999999999999E-3</v>
      </c>
      <c r="U23" s="22">
        <v>1</v>
      </c>
      <c r="V23" s="20">
        <v>1E-4</v>
      </c>
      <c r="W23" s="21">
        <v>35</v>
      </c>
      <c r="X23" s="21">
        <v>4.4999999999999997E-3</v>
      </c>
      <c r="Y23" s="18"/>
      <c r="Z23" s="40"/>
      <c r="AA23" s="45"/>
      <c r="AB23" s="45"/>
      <c r="AC23" s="22">
        <v>21</v>
      </c>
      <c r="AD23" s="20">
        <v>5.9999999999999995E-4</v>
      </c>
      <c r="AE23" s="16">
        <v>73</v>
      </c>
      <c r="AF23" s="16">
        <v>3.3999999999999998E-3</v>
      </c>
      <c r="AG23" s="22">
        <v>41</v>
      </c>
      <c r="AH23" s="20">
        <v>2.3E-3</v>
      </c>
      <c r="AI23" s="16">
        <v>2</v>
      </c>
      <c r="AJ23" s="16">
        <v>1E-4</v>
      </c>
      <c r="AK23" s="41"/>
      <c r="AL23" s="45"/>
      <c r="AM23" s="21">
        <v>6</v>
      </c>
      <c r="AN23" s="21">
        <v>1E-4</v>
      </c>
      <c r="AO23" s="20">
        <v>4</v>
      </c>
      <c r="AP23" s="20">
        <v>1E-4</v>
      </c>
      <c r="AQ23" s="41"/>
      <c r="AR23" s="41"/>
      <c r="AS23" s="5" t="s">
        <v>60</v>
      </c>
      <c r="AT23" s="4"/>
      <c r="AU23" s="4"/>
      <c r="AV23" s="4"/>
      <c r="AW23" s="4"/>
    </row>
    <row r="24" spans="1:49" ht="15.75" customHeight="1" x14ac:dyDescent="0.2">
      <c r="A24" s="16">
        <v>3</v>
      </c>
      <c r="B24" s="16" t="s">
        <v>61</v>
      </c>
      <c r="C24" s="16" t="s">
        <v>55</v>
      </c>
      <c r="D24" s="16" t="s">
        <v>52</v>
      </c>
      <c r="E24" s="39">
        <v>42271</v>
      </c>
      <c r="F24" s="18"/>
      <c r="G24" s="18"/>
      <c r="H24" s="18"/>
      <c r="I24" s="18"/>
      <c r="J24" s="18"/>
      <c r="K24" s="18"/>
      <c r="L24" s="39">
        <v>42549</v>
      </c>
      <c r="M24" s="19">
        <v>27</v>
      </c>
      <c r="N24" s="20">
        <v>1.8E-3</v>
      </c>
      <c r="O24" s="21">
        <v>8</v>
      </c>
      <c r="P24" s="21">
        <v>1E-4</v>
      </c>
      <c r="Q24" s="22">
        <v>15</v>
      </c>
      <c r="R24" s="20">
        <v>1.9E-3</v>
      </c>
      <c r="S24" s="21">
        <v>27</v>
      </c>
      <c r="T24" s="21">
        <v>3.0000000000000001E-3</v>
      </c>
      <c r="U24" s="22">
        <v>0</v>
      </c>
      <c r="V24" s="20">
        <v>0</v>
      </c>
      <c r="W24" s="21">
        <v>39</v>
      </c>
      <c r="X24" s="21">
        <v>6.4999999999999997E-3</v>
      </c>
      <c r="Y24" s="18"/>
      <c r="Z24" s="40"/>
      <c r="AA24" s="20"/>
      <c r="AB24" s="20"/>
      <c r="AC24" s="22">
        <v>18</v>
      </c>
      <c r="AD24" s="20">
        <v>1E-3</v>
      </c>
      <c r="AE24" s="16">
        <v>5</v>
      </c>
      <c r="AF24" s="16">
        <v>2.0000000000000001E-4</v>
      </c>
      <c r="AG24" s="22">
        <v>25</v>
      </c>
      <c r="AH24" s="20">
        <v>5.9999999999999995E-4</v>
      </c>
      <c r="AI24" s="18"/>
      <c r="AJ24" s="18"/>
      <c r="AK24" s="22">
        <v>4</v>
      </c>
      <c r="AL24" s="20">
        <v>1.9E-3</v>
      </c>
      <c r="AM24" s="40"/>
      <c r="AN24" s="40"/>
      <c r="AO24" s="20">
        <v>7</v>
      </c>
      <c r="AP24" s="20">
        <v>8.0000000000000004E-4</v>
      </c>
      <c r="AQ24" s="22">
        <v>1</v>
      </c>
      <c r="AR24" s="22">
        <v>2.0000000000000001E-4</v>
      </c>
      <c r="AS24" s="5" t="s">
        <v>62</v>
      </c>
      <c r="AT24" s="4"/>
      <c r="AU24" s="4"/>
      <c r="AV24" s="4"/>
      <c r="AW24" s="4"/>
    </row>
  </sheetData>
  <mergeCells count="18">
    <mergeCell ref="AC2:AD2"/>
    <mergeCell ref="AE2:AF2"/>
    <mergeCell ref="AG2:AH2"/>
    <mergeCell ref="AI2:AJ2"/>
    <mergeCell ref="AK2:AL2"/>
    <mergeCell ref="A1:L2"/>
    <mergeCell ref="M1:AF1"/>
    <mergeCell ref="AG1:AJ1"/>
    <mergeCell ref="AK1:AR1"/>
    <mergeCell ref="M2:N2"/>
    <mergeCell ref="O2:P2"/>
    <mergeCell ref="Q2:R2"/>
    <mergeCell ref="S2:T2"/>
    <mergeCell ref="U2:V2"/>
    <mergeCell ref="W2:X2"/>
    <mergeCell ref="AO2:AP2"/>
    <mergeCell ref="AQ2:AR2"/>
    <mergeCell ref="Y2:Z2"/>
  </mergeCells>
  <pageMargins left="0.7" right="0.7" top="0.75" bottom="0.75" header="0.3" footer="0.3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opLeftCell="A373" workbookViewId="0">
      <selection activeCell="B157" sqref="B157:B379"/>
    </sheetView>
  </sheetViews>
  <sheetFormatPr baseColWidth="10" defaultRowHeight="16" x14ac:dyDescent="0.2"/>
  <cols>
    <col min="1" max="1" width="21.1640625" customWidth="1"/>
  </cols>
  <sheetData>
    <row r="1" spans="1:2" x14ac:dyDescent="0.2">
      <c r="A1" t="s">
        <v>90</v>
      </c>
      <c r="B1" t="s">
        <v>52</v>
      </c>
    </row>
    <row r="2" spans="1:2" x14ac:dyDescent="0.2">
      <c r="A2" s="59">
        <v>41906</v>
      </c>
      <c r="B2">
        <v>13.526</v>
      </c>
    </row>
    <row r="3" spans="1:2" x14ac:dyDescent="0.2">
      <c r="A3" s="59">
        <v>41907</v>
      </c>
      <c r="B3">
        <v>13.458</v>
      </c>
    </row>
    <row r="4" spans="1:2" x14ac:dyDescent="0.2">
      <c r="A4" s="59">
        <v>41908</v>
      </c>
      <c r="B4">
        <v>13.157999999999999</v>
      </c>
    </row>
    <row r="5" spans="1:2" x14ac:dyDescent="0.2">
      <c r="A5" s="59">
        <v>41909</v>
      </c>
      <c r="B5">
        <v>13.138999999999999</v>
      </c>
    </row>
    <row r="6" spans="1:2" x14ac:dyDescent="0.2">
      <c r="A6" s="59">
        <v>41910</v>
      </c>
      <c r="B6">
        <v>12.631</v>
      </c>
    </row>
    <row r="7" spans="1:2" x14ac:dyDescent="0.2">
      <c r="A7" s="59">
        <v>41911</v>
      </c>
      <c r="B7">
        <v>11.961</v>
      </c>
    </row>
    <row r="8" spans="1:2" x14ac:dyDescent="0.2">
      <c r="A8" s="59">
        <v>41912</v>
      </c>
      <c r="B8">
        <v>12.587999999999999</v>
      </c>
    </row>
    <row r="9" spans="1:2" x14ac:dyDescent="0.2">
      <c r="A9" s="59">
        <v>41913</v>
      </c>
      <c r="B9">
        <v>12.545</v>
      </c>
    </row>
    <row r="10" spans="1:2" x14ac:dyDescent="0.2">
      <c r="A10" s="59">
        <v>41914</v>
      </c>
      <c r="B10">
        <v>12.085000000000001</v>
      </c>
    </row>
    <row r="11" spans="1:2" x14ac:dyDescent="0.2">
      <c r="A11" s="59">
        <v>41915</v>
      </c>
      <c r="B11">
        <v>11.333</v>
      </c>
    </row>
    <row r="12" spans="1:2" x14ac:dyDescent="0.2">
      <c r="A12" s="59">
        <v>41916</v>
      </c>
      <c r="B12">
        <v>12.095000000000001</v>
      </c>
    </row>
    <row r="13" spans="1:2" x14ac:dyDescent="0.2">
      <c r="A13" s="59">
        <v>41917</v>
      </c>
      <c r="B13">
        <v>12.199</v>
      </c>
    </row>
    <row r="14" spans="1:2" x14ac:dyDescent="0.2">
      <c r="A14" s="59">
        <v>41918</v>
      </c>
      <c r="B14">
        <v>12.644</v>
      </c>
    </row>
    <row r="15" spans="1:2" x14ac:dyDescent="0.2">
      <c r="A15" s="59">
        <v>41919</v>
      </c>
      <c r="B15">
        <v>13.066000000000001</v>
      </c>
    </row>
    <row r="16" spans="1:2" x14ac:dyDescent="0.2">
      <c r="A16" s="59">
        <v>41920</v>
      </c>
      <c r="B16">
        <v>13.132999999999999</v>
      </c>
    </row>
    <row r="17" spans="1:2" x14ac:dyDescent="0.2">
      <c r="A17" s="59">
        <v>41921</v>
      </c>
      <c r="B17">
        <v>12.109</v>
      </c>
    </row>
    <row r="18" spans="1:2" x14ac:dyDescent="0.2">
      <c r="A18" s="59">
        <v>41922</v>
      </c>
      <c r="B18">
        <v>11.241</v>
      </c>
    </row>
    <row r="19" spans="1:2" x14ac:dyDescent="0.2">
      <c r="A19" s="59">
        <v>41923</v>
      </c>
      <c r="B19">
        <v>12.381</v>
      </c>
    </row>
    <row r="20" spans="1:2" x14ac:dyDescent="0.2">
      <c r="A20" s="59">
        <v>41924</v>
      </c>
      <c r="B20">
        <v>12.335000000000001</v>
      </c>
    </row>
    <row r="21" spans="1:2" x14ac:dyDescent="0.2">
      <c r="A21" s="59">
        <v>41925</v>
      </c>
      <c r="B21">
        <v>12.284000000000001</v>
      </c>
    </row>
    <row r="22" spans="1:2" x14ac:dyDescent="0.2">
      <c r="A22" s="59">
        <v>41926</v>
      </c>
      <c r="B22">
        <v>12.34</v>
      </c>
    </row>
    <row r="23" spans="1:2" x14ac:dyDescent="0.2">
      <c r="A23" s="59">
        <v>41927</v>
      </c>
      <c r="B23">
        <v>11.814</v>
      </c>
    </row>
    <row r="24" spans="1:2" x14ac:dyDescent="0.2">
      <c r="A24" s="59">
        <v>41928</v>
      </c>
      <c r="B24">
        <v>11.54</v>
      </c>
    </row>
    <row r="25" spans="1:2" x14ac:dyDescent="0.2">
      <c r="A25" s="59">
        <v>41929</v>
      </c>
      <c r="B25">
        <v>11.526999999999999</v>
      </c>
    </row>
    <row r="26" spans="1:2" x14ac:dyDescent="0.2">
      <c r="A26" s="59">
        <v>41930</v>
      </c>
      <c r="B26">
        <v>12.272</v>
      </c>
    </row>
    <row r="27" spans="1:2" x14ac:dyDescent="0.2">
      <c r="A27" s="59">
        <v>41931</v>
      </c>
      <c r="B27">
        <v>12.228</v>
      </c>
    </row>
    <row r="28" spans="1:2" x14ac:dyDescent="0.2">
      <c r="A28" s="59">
        <v>41932</v>
      </c>
      <c r="B28">
        <v>12.212</v>
      </c>
    </row>
    <row r="29" spans="1:2" x14ac:dyDescent="0.2">
      <c r="A29" s="59">
        <v>41933</v>
      </c>
      <c r="B29">
        <v>11.994999999999999</v>
      </c>
    </row>
    <row r="30" spans="1:2" x14ac:dyDescent="0.2">
      <c r="A30" s="59">
        <v>41934</v>
      </c>
      <c r="B30">
        <v>11.77</v>
      </c>
    </row>
    <row r="31" spans="1:2" x14ac:dyDescent="0.2">
      <c r="A31" s="59">
        <v>41935</v>
      </c>
      <c r="B31">
        <v>11.497</v>
      </c>
    </row>
    <row r="32" spans="1:2" x14ac:dyDescent="0.2">
      <c r="A32" s="59">
        <v>41936</v>
      </c>
      <c r="B32">
        <v>10.867000000000001</v>
      </c>
    </row>
    <row r="33" spans="1:2" x14ac:dyDescent="0.2">
      <c r="A33" s="59">
        <v>41937</v>
      </c>
      <c r="B33">
        <v>11.141999999999999</v>
      </c>
    </row>
    <row r="34" spans="1:2" x14ac:dyDescent="0.2">
      <c r="A34" s="59">
        <v>41938</v>
      </c>
      <c r="B34">
        <v>10.667</v>
      </c>
    </row>
    <row r="35" spans="1:2" x14ac:dyDescent="0.2">
      <c r="A35" s="59">
        <v>41939</v>
      </c>
      <c r="B35">
        <v>10.195</v>
      </c>
    </row>
    <row r="36" spans="1:2" x14ac:dyDescent="0.2">
      <c r="A36" s="59">
        <v>41940</v>
      </c>
      <c r="B36">
        <v>10.56</v>
      </c>
    </row>
    <row r="37" spans="1:2" x14ac:dyDescent="0.2">
      <c r="A37" s="59">
        <v>41941</v>
      </c>
      <c r="B37">
        <v>11.246</v>
      </c>
    </row>
    <row r="38" spans="1:2" x14ac:dyDescent="0.2">
      <c r="A38" s="59">
        <v>41942</v>
      </c>
      <c r="B38">
        <v>11.19</v>
      </c>
    </row>
    <row r="39" spans="1:2" x14ac:dyDescent="0.2">
      <c r="A39" s="59">
        <v>41943</v>
      </c>
      <c r="B39">
        <v>11.225</v>
      </c>
    </row>
    <row r="40" spans="1:2" x14ac:dyDescent="0.2">
      <c r="A40" s="59">
        <v>41944</v>
      </c>
      <c r="B40">
        <v>10.391999999999999</v>
      </c>
    </row>
    <row r="41" spans="1:2" x14ac:dyDescent="0.2">
      <c r="A41" s="59">
        <v>41945</v>
      </c>
      <c r="B41">
        <v>10.188000000000001</v>
      </c>
    </row>
    <row r="42" spans="1:2" x14ac:dyDescent="0.2">
      <c r="A42" s="59">
        <v>41946</v>
      </c>
      <c r="B42">
        <v>10.82</v>
      </c>
    </row>
    <row r="43" spans="1:2" x14ac:dyDescent="0.2">
      <c r="A43" s="59">
        <v>41947</v>
      </c>
      <c r="B43">
        <v>11.198</v>
      </c>
    </row>
    <row r="44" spans="1:2" x14ac:dyDescent="0.2">
      <c r="A44" s="59">
        <v>41948</v>
      </c>
      <c r="B44">
        <v>11.132999999999999</v>
      </c>
    </row>
    <row r="45" spans="1:2" x14ac:dyDescent="0.2">
      <c r="A45" s="59">
        <v>41949</v>
      </c>
      <c r="B45">
        <v>11.521000000000001</v>
      </c>
    </row>
    <row r="46" spans="1:2" x14ac:dyDescent="0.2">
      <c r="A46" s="59">
        <v>41950</v>
      </c>
      <c r="B46">
        <v>10.124000000000001</v>
      </c>
    </row>
    <row r="47" spans="1:2" x14ac:dyDescent="0.2">
      <c r="A47" s="59">
        <v>41951</v>
      </c>
      <c r="B47">
        <v>8.8140000000000001</v>
      </c>
    </row>
    <row r="48" spans="1:2" x14ac:dyDescent="0.2">
      <c r="A48" s="59">
        <v>41952</v>
      </c>
      <c r="B48">
        <v>9.3480000000000008</v>
      </c>
    </row>
    <row r="49" spans="1:2" x14ac:dyDescent="0.2">
      <c r="A49" s="59">
        <v>41953</v>
      </c>
      <c r="B49">
        <v>9.1289999999999996</v>
      </c>
    </row>
    <row r="50" spans="1:2" x14ac:dyDescent="0.2">
      <c r="A50" s="59">
        <v>41954</v>
      </c>
      <c r="B50">
        <v>6.92</v>
      </c>
    </row>
    <row r="51" spans="1:2" x14ac:dyDescent="0.2">
      <c r="A51" s="59">
        <v>41955</v>
      </c>
      <c r="B51">
        <v>4.883</v>
      </c>
    </row>
    <row r="52" spans="1:2" x14ac:dyDescent="0.2">
      <c r="A52" s="59">
        <v>41956</v>
      </c>
      <c r="B52">
        <v>4.468</v>
      </c>
    </row>
    <row r="53" spans="1:2" x14ac:dyDescent="0.2">
      <c r="A53" s="59">
        <v>41957</v>
      </c>
      <c r="B53">
        <v>3.948</v>
      </c>
    </row>
    <row r="54" spans="1:2" x14ac:dyDescent="0.2">
      <c r="A54" s="59">
        <v>41958</v>
      </c>
      <c r="B54">
        <v>3.6240000000000001</v>
      </c>
    </row>
    <row r="55" spans="1:2" x14ac:dyDescent="0.2">
      <c r="A55" s="59">
        <v>41959</v>
      </c>
      <c r="B55">
        <v>3.7410000000000001</v>
      </c>
    </row>
    <row r="56" spans="1:2" x14ac:dyDescent="0.2">
      <c r="A56" s="59">
        <v>41960</v>
      </c>
      <c r="B56">
        <v>4.1289999999999996</v>
      </c>
    </row>
    <row r="57" spans="1:2" x14ac:dyDescent="0.2">
      <c r="A57" s="59">
        <v>41961</v>
      </c>
      <c r="B57">
        <v>4.6669999999999998</v>
      </c>
    </row>
    <row r="58" spans="1:2" x14ac:dyDescent="0.2">
      <c r="A58" s="59">
        <v>41962</v>
      </c>
      <c r="B58">
        <v>5.7489999999999997</v>
      </c>
    </row>
    <row r="59" spans="1:2" x14ac:dyDescent="0.2">
      <c r="A59" s="59">
        <v>41963</v>
      </c>
      <c r="B59">
        <v>7.24</v>
      </c>
    </row>
    <row r="60" spans="1:2" x14ac:dyDescent="0.2">
      <c r="A60" s="59">
        <v>41964</v>
      </c>
      <c r="B60">
        <v>7.9710000000000001</v>
      </c>
    </row>
    <row r="61" spans="1:2" x14ac:dyDescent="0.2">
      <c r="A61" s="59">
        <v>41965</v>
      </c>
      <c r="B61">
        <v>7.6980000000000004</v>
      </c>
    </row>
    <row r="62" spans="1:2" x14ac:dyDescent="0.2">
      <c r="A62" s="59">
        <v>41966</v>
      </c>
      <c r="B62">
        <v>7.7679999999999998</v>
      </c>
    </row>
    <row r="63" spans="1:2" x14ac:dyDescent="0.2">
      <c r="A63" s="59">
        <v>41967</v>
      </c>
      <c r="B63">
        <v>7.42</v>
      </c>
    </row>
    <row r="64" spans="1:2" x14ac:dyDescent="0.2">
      <c r="A64" s="59">
        <v>41968</v>
      </c>
      <c r="B64">
        <v>8.8079999999999998</v>
      </c>
    </row>
    <row r="65" spans="1:2" x14ac:dyDescent="0.2">
      <c r="A65" s="59">
        <v>41969</v>
      </c>
      <c r="B65">
        <v>9.8000000000000007</v>
      </c>
    </row>
    <row r="66" spans="1:2" x14ac:dyDescent="0.2">
      <c r="A66" s="59">
        <v>41970</v>
      </c>
      <c r="B66">
        <v>9.9600000000000009</v>
      </c>
    </row>
    <row r="67" spans="1:2" x14ac:dyDescent="0.2">
      <c r="A67" s="59">
        <v>41971</v>
      </c>
      <c r="B67">
        <v>9.34</v>
      </c>
    </row>
    <row r="68" spans="1:2" x14ac:dyDescent="0.2">
      <c r="A68" s="59">
        <v>41972</v>
      </c>
      <c r="B68">
        <v>6.1859999999999999</v>
      </c>
    </row>
    <row r="69" spans="1:2" x14ac:dyDescent="0.2">
      <c r="A69" s="59">
        <v>41973</v>
      </c>
      <c r="B69">
        <v>3.8730000000000002</v>
      </c>
    </row>
    <row r="70" spans="1:2" x14ac:dyDescent="0.2">
      <c r="A70" s="59">
        <v>41974</v>
      </c>
      <c r="B70">
        <v>4.0359999999999996</v>
      </c>
    </row>
    <row r="71" spans="1:2" x14ac:dyDescent="0.2">
      <c r="A71" s="59">
        <v>41975</v>
      </c>
      <c r="B71">
        <v>3.7970000000000002</v>
      </c>
    </row>
    <row r="72" spans="1:2" x14ac:dyDescent="0.2">
      <c r="A72" s="59">
        <v>41976</v>
      </c>
      <c r="B72">
        <v>4.1639999999999997</v>
      </c>
    </row>
    <row r="73" spans="1:2" x14ac:dyDescent="0.2">
      <c r="A73" s="59">
        <v>41977</v>
      </c>
      <c r="B73">
        <v>5.5810000000000004</v>
      </c>
    </row>
    <row r="74" spans="1:2" x14ac:dyDescent="0.2">
      <c r="A74" s="59">
        <v>41978</v>
      </c>
      <c r="B74">
        <v>6.8570000000000002</v>
      </c>
    </row>
    <row r="75" spans="1:2" x14ac:dyDescent="0.2">
      <c r="A75" s="59">
        <v>41979</v>
      </c>
      <c r="B75">
        <v>7.5910000000000002</v>
      </c>
    </row>
    <row r="76" spans="1:2" x14ac:dyDescent="0.2">
      <c r="A76" s="59">
        <v>41980</v>
      </c>
      <c r="B76">
        <v>7.5860000000000003</v>
      </c>
    </row>
    <row r="77" spans="1:2" x14ac:dyDescent="0.2">
      <c r="A77" s="59">
        <v>41981</v>
      </c>
      <c r="B77">
        <v>8.2270000000000003</v>
      </c>
    </row>
    <row r="78" spans="1:2" x14ac:dyDescent="0.2">
      <c r="A78" s="59">
        <v>41982</v>
      </c>
      <c r="B78">
        <v>8.8000000000000007</v>
      </c>
    </row>
    <row r="79" spans="1:2" x14ac:dyDescent="0.2">
      <c r="A79" s="59">
        <v>41983</v>
      </c>
      <c r="B79">
        <v>9.1449999999999996</v>
      </c>
    </row>
    <row r="80" spans="1:2" x14ac:dyDescent="0.2">
      <c r="A80" s="59">
        <v>41984</v>
      </c>
      <c r="B80">
        <v>8.5839999999999996</v>
      </c>
    </row>
    <row r="81" spans="1:2" x14ac:dyDescent="0.2">
      <c r="A81" s="59">
        <v>41985</v>
      </c>
      <c r="B81">
        <v>8.5820000000000007</v>
      </c>
    </row>
    <row r="82" spans="1:2" x14ac:dyDescent="0.2">
      <c r="A82" s="59">
        <v>41986</v>
      </c>
      <c r="B82">
        <v>8.1660000000000004</v>
      </c>
    </row>
    <row r="83" spans="1:2" x14ac:dyDescent="0.2">
      <c r="A83" s="59">
        <v>41987</v>
      </c>
      <c r="B83">
        <v>6.1180000000000003</v>
      </c>
    </row>
    <row r="84" spans="1:2" x14ac:dyDescent="0.2">
      <c r="A84" s="59">
        <v>41988</v>
      </c>
      <c r="B84">
        <v>6.33</v>
      </c>
    </row>
    <row r="85" spans="1:2" x14ac:dyDescent="0.2">
      <c r="A85" s="59">
        <v>41989</v>
      </c>
      <c r="B85">
        <v>7.1710000000000003</v>
      </c>
    </row>
    <row r="86" spans="1:2" x14ac:dyDescent="0.2">
      <c r="A86" s="59">
        <v>41990</v>
      </c>
      <c r="B86">
        <v>7.1920000000000002</v>
      </c>
    </row>
    <row r="87" spans="1:2" x14ac:dyDescent="0.2">
      <c r="A87" s="59">
        <v>41991</v>
      </c>
      <c r="B87">
        <v>7.6840000000000002</v>
      </c>
    </row>
    <row r="88" spans="1:2" x14ac:dyDescent="0.2">
      <c r="A88" s="59">
        <v>41992</v>
      </c>
      <c r="B88">
        <v>7.8029999999999999</v>
      </c>
    </row>
    <row r="89" spans="1:2" x14ac:dyDescent="0.2">
      <c r="A89" s="59">
        <v>41993</v>
      </c>
      <c r="B89">
        <v>7.6340000000000003</v>
      </c>
    </row>
    <row r="90" spans="1:2" x14ac:dyDescent="0.2">
      <c r="A90" s="59">
        <v>41994</v>
      </c>
      <c r="B90">
        <v>8.7590000000000003</v>
      </c>
    </row>
    <row r="91" spans="1:2" x14ac:dyDescent="0.2">
      <c r="A91" s="59">
        <v>41995</v>
      </c>
      <c r="B91">
        <v>8.2530000000000001</v>
      </c>
    </row>
    <row r="92" spans="1:2" x14ac:dyDescent="0.2">
      <c r="A92" s="59">
        <v>41996</v>
      </c>
      <c r="B92">
        <v>7.7489999999999997</v>
      </c>
    </row>
    <row r="93" spans="1:2" x14ac:dyDescent="0.2">
      <c r="A93" s="59">
        <v>41997</v>
      </c>
      <c r="B93">
        <v>7.2130000000000001</v>
      </c>
    </row>
    <row r="94" spans="1:2" x14ac:dyDescent="0.2">
      <c r="A94" s="59">
        <v>41998</v>
      </c>
      <c r="B94">
        <v>6.9649999999999999</v>
      </c>
    </row>
    <row r="95" spans="1:2" x14ac:dyDescent="0.2">
      <c r="A95" s="59">
        <v>41999</v>
      </c>
      <c r="B95">
        <v>6.4359999999999999</v>
      </c>
    </row>
    <row r="96" spans="1:2" x14ac:dyDescent="0.2">
      <c r="A96" s="59">
        <v>42000</v>
      </c>
      <c r="B96">
        <v>6.78</v>
      </c>
    </row>
    <row r="97" spans="1:2" x14ac:dyDescent="0.2">
      <c r="A97" s="59">
        <v>42001</v>
      </c>
      <c r="B97">
        <v>6.8220000000000001</v>
      </c>
    </row>
    <row r="98" spans="1:2" x14ac:dyDescent="0.2">
      <c r="A98" s="59">
        <v>42002</v>
      </c>
      <c r="B98">
        <v>5.79</v>
      </c>
    </row>
    <row r="99" spans="1:2" x14ac:dyDescent="0.2">
      <c r="A99" s="59">
        <v>42003</v>
      </c>
      <c r="B99">
        <v>4.03</v>
      </c>
    </row>
    <row r="100" spans="1:2" x14ac:dyDescent="0.2">
      <c r="A100" s="59">
        <v>42004</v>
      </c>
      <c r="B100">
        <v>3.4929999999999999</v>
      </c>
    </row>
    <row r="101" spans="1:2" x14ac:dyDescent="0.2">
      <c r="A101" s="59">
        <v>42005</v>
      </c>
      <c r="B101">
        <v>3.3769999999999998</v>
      </c>
    </row>
    <row r="102" spans="1:2" x14ac:dyDescent="0.2">
      <c r="A102" s="59">
        <v>42006</v>
      </c>
      <c r="B102">
        <v>4.3140000000000001</v>
      </c>
    </row>
    <row r="103" spans="1:2" x14ac:dyDescent="0.2">
      <c r="A103" s="59">
        <v>42007</v>
      </c>
      <c r="B103">
        <v>4.9960000000000004</v>
      </c>
    </row>
    <row r="104" spans="1:2" x14ac:dyDescent="0.2">
      <c r="A104" s="59">
        <v>42008</v>
      </c>
      <c r="B104">
        <v>5.4530000000000003</v>
      </c>
    </row>
    <row r="105" spans="1:2" x14ac:dyDescent="0.2">
      <c r="A105" s="59">
        <v>42009</v>
      </c>
      <c r="B105">
        <v>7.1470000000000002</v>
      </c>
    </row>
    <row r="106" spans="1:2" x14ac:dyDescent="0.2">
      <c r="A106" s="59">
        <v>42010</v>
      </c>
      <c r="B106">
        <v>7.4989999999999997</v>
      </c>
    </row>
    <row r="107" spans="1:2" x14ac:dyDescent="0.2">
      <c r="A107" s="59">
        <v>42011</v>
      </c>
      <c r="B107">
        <v>6.8470000000000004</v>
      </c>
    </row>
    <row r="108" spans="1:2" x14ac:dyDescent="0.2">
      <c r="A108" s="59">
        <v>42012</v>
      </c>
      <c r="B108">
        <v>6.3949999999999996</v>
      </c>
    </row>
    <row r="109" spans="1:2" x14ac:dyDescent="0.2">
      <c r="A109" s="59">
        <v>42013</v>
      </c>
      <c r="B109">
        <v>6.4420000000000002</v>
      </c>
    </row>
    <row r="110" spans="1:2" x14ac:dyDescent="0.2">
      <c r="A110" s="59">
        <v>42014</v>
      </c>
      <c r="B110">
        <v>7.1449999999999996</v>
      </c>
    </row>
    <row r="111" spans="1:2" x14ac:dyDescent="0.2">
      <c r="A111" s="59">
        <v>42015</v>
      </c>
      <c r="B111">
        <v>7.7709999999999999</v>
      </c>
    </row>
    <row r="112" spans="1:2" x14ac:dyDescent="0.2">
      <c r="A112" s="59">
        <v>42016</v>
      </c>
      <c r="B112">
        <v>7.2949999999999999</v>
      </c>
    </row>
    <row r="113" spans="1:2" x14ac:dyDescent="0.2">
      <c r="A113" s="59">
        <v>42017</v>
      </c>
      <c r="B113">
        <v>6.1420000000000003</v>
      </c>
    </row>
    <row r="114" spans="1:2" x14ac:dyDescent="0.2">
      <c r="A114" s="59">
        <v>42018</v>
      </c>
      <c r="B114">
        <v>5.5119999999999996</v>
      </c>
    </row>
    <row r="115" spans="1:2" x14ac:dyDescent="0.2">
      <c r="A115" s="59">
        <v>42019</v>
      </c>
      <c r="B115">
        <v>5.694</v>
      </c>
    </row>
    <row r="116" spans="1:2" x14ac:dyDescent="0.2">
      <c r="A116" s="59">
        <v>42020</v>
      </c>
      <c r="B116">
        <v>6.9240000000000004</v>
      </c>
    </row>
    <row r="117" spans="1:2" x14ac:dyDescent="0.2">
      <c r="A117" s="59">
        <v>42021</v>
      </c>
      <c r="B117">
        <v>6.5229999999999997</v>
      </c>
    </row>
    <row r="118" spans="1:2" x14ac:dyDescent="0.2">
      <c r="A118" s="59">
        <v>42022</v>
      </c>
      <c r="B118">
        <v>7.6440000000000001</v>
      </c>
    </row>
    <row r="119" spans="1:2" x14ac:dyDescent="0.2">
      <c r="A119" s="59">
        <v>42023</v>
      </c>
      <c r="B119">
        <v>7.444</v>
      </c>
    </row>
    <row r="120" spans="1:2" x14ac:dyDescent="0.2">
      <c r="A120" s="59">
        <v>42024</v>
      </c>
      <c r="B120">
        <v>6.6440000000000001</v>
      </c>
    </row>
    <row r="121" spans="1:2" x14ac:dyDescent="0.2">
      <c r="A121" s="59">
        <v>42025</v>
      </c>
      <c r="B121">
        <v>5.7709999999999999</v>
      </c>
    </row>
    <row r="122" spans="1:2" x14ac:dyDescent="0.2">
      <c r="A122" s="59">
        <v>42026</v>
      </c>
      <c r="B122">
        <v>7.0979999999999999</v>
      </c>
    </row>
    <row r="123" spans="1:2" x14ac:dyDescent="0.2">
      <c r="A123" s="59">
        <v>42027</v>
      </c>
      <c r="B123">
        <v>8.08</v>
      </c>
    </row>
    <row r="124" spans="1:2" x14ac:dyDescent="0.2">
      <c r="A124" s="59">
        <v>42028</v>
      </c>
      <c r="B124">
        <v>8.9740000000000002</v>
      </c>
    </row>
    <row r="125" spans="1:2" x14ac:dyDescent="0.2">
      <c r="A125" s="59">
        <v>42029</v>
      </c>
      <c r="B125">
        <v>8.7390000000000008</v>
      </c>
    </row>
    <row r="126" spans="1:2" x14ac:dyDescent="0.2">
      <c r="A126" s="59">
        <v>42030</v>
      </c>
      <c r="B126">
        <v>7.8570000000000002</v>
      </c>
    </row>
    <row r="127" spans="1:2" x14ac:dyDescent="0.2">
      <c r="A127" s="59">
        <v>42031</v>
      </c>
      <c r="B127">
        <v>8.2509999999999994</v>
      </c>
    </row>
    <row r="128" spans="1:2" x14ac:dyDescent="0.2">
      <c r="A128" s="59">
        <v>42032</v>
      </c>
      <c r="B128">
        <v>8.4589999999999996</v>
      </c>
    </row>
    <row r="129" spans="1:2" x14ac:dyDescent="0.2">
      <c r="A129" s="59">
        <v>42033</v>
      </c>
      <c r="B129">
        <v>7.0380000000000003</v>
      </c>
    </row>
    <row r="130" spans="1:2" x14ac:dyDescent="0.2">
      <c r="A130" s="59">
        <v>42034</v>
      </c>
      <c r="B130">
        <v>6.3259999999999996</v>
      </c>
    </row>
    <row r="131" spans="1:2" x14ac:dyDescent="0.2">
      <c r="A131" s="59">
        <v>42035</v>
      </c>
      <c r="B131">
        <v>6.2320000000000002</v>
      </c>
    </row>
    <row r="132" spans="1:2" x14ac:dyDescent="0.2">
      <c r="A132" s="59">
        <v>42036</v>
      </c>
      <c r="B132">
        <v>6.9790000000000001</v>
      </c>
    </row>
    <row r="133" spans="1:2" x14ac:dyDescent="0.2">
      <c r="A133" s="59">
        <v>42037</v>
      </c>
      <c r="B133">
        <v>7.3659999999999997</v>
      </c>
    </row>
    <row r="134" spans="1:2" x14ac:dyDescent="0.2">
      <c r="A134" s="59">
        <v>42038</v>
      </c>
      <c r="B134">
        <v>7.609</v>
      </c>
    </row>
    <row r="135" spans="1:2" x14ac:dyDescent="0.2">
      <c r="A135" s="59">
        <v>42039</v>
      </c>
      <c r="B135">
        <v>7.3159999999999998</v>
      </c>
    </row>
    <row r="136" spans="1:2" x14ac:dyDescent="0.2">
      <c r="A136" s="59">
        <v>42040</v>
      </c>
      <c r="B136">
        <v>8.2170000000000005</v>
      </c>
    </row>
    <row r="137" spans="1:2" x14ac:dyDescent="0.2">
      <c r="A137" s="59">
        <v>42041</v>
      </c>
      <c r="B137">
        <v>8.8610000000000007</v>
      </c>
    </row>
    <row r="138" spans="1:2" x14ac:dyDescent="0.2">
      <c r="A138" s="59">
        <v>42042</v>
      </c>
      <c r="B138">
        <v>8.6430000000000007</v>
      </c>
    </row>
    <row r="139" spans="1:2" x14ac:dyDescent="0.2">
      <c r="A139" s="59">
        <v>42043</v>
      </c>
      <c r="B139">
        <v>8.673</v>
      </c>
    </row>
    <row r="140" spans="1:2" x14ac:dyDescent="0.2">
      <c r="A140" s="59">
        <v>42044</v>
      </c>
      <c r="B140">
        <v>8.9090000000000007</v>
      </c>
    </row>
    <row r="141" spans="1:2" x14ac:dyDescent="0.2">
      <c r="A141" s="59">
        <v>42045</v>
      </c>
      <c r="B141">
        <v>9.0350000000000001</v>
      </c>
    </row>
    <row r="142" spans="1:2" x14ac:dyDescent="0.2">
      <c r="A142" s="59">
        <v>42046</v>
      </c>
      <c r="B142">
        <v>8.4019999999999992</v>
      </c>
    </row>
    <row r="143" spans="1:2" x14ac:dyDescent="0.2">
      <c r="A143" s="59">
        <v>42047</v>
      </c>
      <c r="B143">
        <v>9.3179999999999996</v>
      </c>
    </row>
    <row r="144" spans="1:2" x14ac:dyDescent="0.2">
      <c r="A144" s="59">
        <v>42048</v>
      </c>
      <c r="B144">
        <v>9.1989999999999998</v>
      </c>
    </row>
    <row r="145" spans="1:2" x14ac:dyDescent="0.2">
      <c r="A145" s="59">
        <v>42049</v>
      </c>
      <c r="B145">
        <v>9.1519999999999992</v>
      </c>
    </row>
    <row r="146" spans="1:2" x14ac:dyDescent="0.2">
      <c r="A146" s="59">
        <v>42050</v>
      </c>
      <c r="B146">
        <v>7.524</v>
      </c>
    </row>
    <row r="147" spans="1:2" x14ac:dyDescent="0.2">
      <c r="A147" s="59">
        <v>42051</v>
      </c>
      <c r="B147">
        <v>7.0880000000000001</v>
      </c>
    </row>
    <row r="148" spans="1:2" x14ac:dyDescent="0.2">
      <c r="A148" s="59">
        <v>42052</v>
      </c>
      <c r="B148">
        <v>6.9660000000000002</v>
      </c>
    </row>
    <row r="149" spans="1:2" x14ac:dyDescent="0.2">
      <c r="A149" s="59">
        <v>42053</v>
      </c>
      <c r="B149">
        <v>7.3029999999999999</v>
      </c>
    </row>
    <row r="150" spans="1:2" x14ac:dyDescent="0.2">
      <c r="A150" s="59">
        <v>42054</v>
      </c>
      <c r="B150">
        <v>8.3520000000000003</v>
      </c>
    </row>
    <row r="151" spans="1:2" x14ac:dyDescent="0.2">
      <c r="A151" s="59">
        <v>42055</v>
      </c>
      <c r="B151">
        <v>8.7279999999999998</v>
      </c>
    </row>
    <row r="152" spans="1:2" x14ac:dyDescent="0.2">
      <c r="A152" s="59">
        <v>42056</v>
      </c>
      <c r="B152">
        <v>7.9240000000000004</v>
      </c>
    </row>
    <row r="153" spans="1:2" x14ac:dyDescent="0.2">
      <c r="A153" s="59">
        <v>42057</v>
      </c>
      <c r="B153">
        <v>6.5350000000000001</v>
      </c>
    </row>
    <row r="154" spans="1:2" x14ac:dyDescent="0.2">
      <c r="A154" s="59">
        <v>42058</v>
      </c>
      <c r="B154">
        <v>5.9569999999999999</v>
      </c>
    </row>
    <row r="155" spans="1:2" x14ac:dyDescent="0.2">
      <c r="A155" s="59">
        <v>42059</v>
      </c>
      <c r="B155">
        <v>6.2939999999999996</v>
      </c>
    </row>
    <row r="156" spans="1:2" x14ac:dyDescent="0.2">
      <c r="A156" s="59">
        <v>42060</v>
      </c>
      <c r="B156">
        <v>7.4649999999999999</v>
      </c>
    </row>
    <row r="157" spans="1:2" x14ac:dyDescent="0.2">
      <c r="A157" s="59">
        <v>42061</v>
      </c>
      <c r="B157">
        <v>8.3019999999999996</v>
      </c>
    </row>
    <row r="158" spans="1:2" x14ac:dyDescent="0.2">
      <c r="A158" s="59">
        <v>42062</v>
      </c>
      <c r="B158">
        <v>8.3320000000000007</v>
      </c>
    </row>
    <row r="159" spans="1:2" x14ac:dyDescent="0.2">
      <c r="A159" s="59">
        <v>42063</v>
      </c>
      <c r="B159">
        <v>7.2370000000000001</v>
      </c>
    </row>
    <row r="160" spans="1:2" x14ac:dyDescent="0.2">
      <c r="A160" s="59">
        <v>42064</v>
      </c>
      <c r="B160">
        <v>6.4429999999999996</v>
      </c>
    </row>
    <row r="161" spans="1:2" x14ac:dyDescent="0.2">
      <c r="A161" s="59">
        <v>42065</v>
      </c>
      <c r="B161">
        <v>7.2880000000000003</v>
      </c>
    </row>
    <row r="162" spans="1:2" x14ac:dyDescent="0.2">
      <c r="A162" s="59">
        <v>42066</v>
      </c>
      <c r="B162">
        <v>5.984</v>
      </c>
    </row>
    <row r="163" spans="1:2" x14ac:dyDescent="0.2">
      <c r="A163" s="59">
        <v>42067</v>
      </c>
      <c r="B163">
        <v>5.4450000000000003</v>
      </c>
    </row>
    <row r="164" spans="1:2" x14ac:dyDescent="0.2">
      <c r="A164" s="59">
        <v>42068</v>
      </c>
      <c r="B164">
        <v>6.2469999999999999</v>
      </c>
    </row>
    <row r="165" spans="1:2" x14ac:dyDescent="0.2">
      <c r="A165" s="59">
        <v>42069</v>
      </c>
      <c r="B165">
        <v>6.9420000000000002</v>
      </c>
    </row>
    <row r="166" spans="1:2" x14ac:dyDescent="0.2">
      <c r="A166" s="59">
        <v>42070</v>
      </c>
      <c r="B166">
        <v>7.1420000000000003</v>
      </c>
    </row>
    <row r="167" spans="1:2" x14ac:dyDescent="0.2">
      <c r="A167" s="59">
        <v>42071</v>
      </c>
      <c r="B167">
        <v>7.3730000000000002</v>
      </c>
    </row>
    <row r="168" spans="1:2" x14ac:dyDescent="0.2">
      <c r="A168" s="59">
        <v>42072</v>
      </c>
      <c r="B168">
        <v>7.7140000000000004</v>
      </c>
    </row>
    <row r="169" spans="1:2" x14ac:dyDescent="0.2">
      <c r="A169" s="59">
        <v>42073</v>
      </c>
      <c r="B169">
        <v>7.5789999999999997</v>
      </c>
    </row>
    <row r="170" spans="1:2" x14ac:dyDescent="0.2">
      <c r="A170" s="59">
        <v>42074</v>
      </c>
      <c r="B170">
        <v>8.6530000000000005</v>
      </c>
    </row>
    <row r="171" spans="1:2" x14ac:dyDescent="0.2">
      <c r="A171" s="59">
        <v>42075</v>
      </c>
      <c r="B171">
        <v>9.7159999999999993</v>
      </c>
    </row>
    <row r="172" spans="1:2" x14ac:dyDescent="0.2">
      <c r="A172" s="59">
        <v>42076</v>
      </c>
      <c r="B172">
        <v>9.2639999999999993</v>
      </c>
    </row>
    <row r="173" spans="1:2" x14ac:dyDescent="0.2">
      <c r="A173" s="59">
        <v>42077</v>
      </c>
      <c r="B173">
        <v>9.9220000000000006</v>
      </c>
    </row>
    <row r="174" spans="1:2" x14ac:dyDescent="0.2">
      <c r="A174" s="59">
        <v>42078</v>
      </c>
      <c r="B174">
        <v>9.0879999999999992</v>
      </c>
    </row>
    <row r="175" spans="1:2" x14ac:dyDescent="0.2">
      <c r="A175" s="59">
        <v>42079</v>
      </c>
      <c r="B175">
        <v>8.8469999999999995</v>
      </c>
    </row>
    <row r="176" spans="1:2" x14ac:dyDescent="0.2">
      <c r="A176" s="59">
        <v>42080</v>
      </c>
      <c r="B176">
        <v>8.5269999999999992</v>
      </c>
    </row>
    <row r="177" spans="1:2" x14ac:dyDescent="0.2">
      <c r="A177" s="59">
        <v>42081</v>
      </c>
      <c r="B177">
        <v>8.9670000000000005</v>
      </c>
    </row>
    <row r="178" spans="1:2" x14ac:dyDescent="0.2">
      <c r="A178" s="59">
        <v>42082</v>
      </c>
      <c r="B178">
        <v>9.0500000000000007</v>
      </c>
    </row>
    <row r="179" spans="1:2" x14ac:dyDescent="0.2">
      <c r="A179" s="59">
        <v>42083</v>
      </c>
      <c r="B179">
        <v>9.4789999999999992</v>
      </c>
    </row>
    <row r="180" spans="1:2" x14ac:dyDescent="0.2">
      <c r="A180" s="59">
        <v>42084</v>
      </c>
      <c r="B180">
        <v>9.4730000000000008</v>
      </c>
    </row>
    <row r="181" spans="1:2" x14ac:dyDescent="0.2">
      <c r="A181" s="59">
        <v>42085</v>
      </c>
      <c r="B181">
        <v>8.4969999999999999</v>
      </c>
    </row>
    <row r="182" spans="1:2" x14ac:dyDescent="0.2">
      <c r="A182" s="59">
        <v>42086</v>
      </c>
      <c r="B182">
        <v>8.34</v>
      </c>
    </row>
    <row r="183" spans="1:2" x14ac:dyDescent="0.2">
      <c r="A183" s="59">
        <v>42087</v>
      </c>
      <c r="B183">
        <v>8.2590000000000003</v>
      </c>
    </row>
    <row r="184" spans="1:2" x14ac:dyDescent="0.2">
      <c r="A184" s="59">
        <v>42088</v>
      </c>
      <c r="B184">
        <v>8.5470000000000006</v>
      </c>
    </row>
    <row r="185" spans="1:2" x14ac:dyDescent="0.2">
      <c r="A185" s="59">
        <v>42089</v>
      </c>
      <c r="B185">
        <v>10.028</v>
      </c>
    </row>
    <row r="186" spans="1:2" x14ac:dyDescent="0.2">
      <c r="A186" s="59">
        <v>42090</v>
      </c>
      <c r="B186">
        <v>10.32</v>
      </c>
    </row>
    <row r="187" spans="1:2" x14ac:dyDescent="0.2">
      <c r="A187" s="59">
        <v>42091</v>
      </c>
      <c r="B187">
        <v>10.272</v>
      </c>
    </row>
    <row r="188" spans="1:2" x14ac:dyDescent="0.2">
      <c r="A188" s="59">
        <v>42092</v>
      </c>
      <c r="B188">
        <v>10.002000000000001</v>
      </c>
    </row>
    <row r="189" spans="1:2" x14ac:dyDescent="0.2">
      <c r="A189" s="59">
        <v>42093</v>
      </c>
      <c r="B189">
        <v>10.82</v>
      </c>
    </row>
    <row r="190" spans="1:2" x14ac:dyDescent="0.2">
      <c r="A190" s="59">
        <v>42094</v>
      </c>
      <c r="B190">
        <v>9.8800000000000008</v>
      </c>
    </row>
    <row r="191" spans="1:2" x14ac:dyDescent="0.2">
      <c r="A191" s="59">
        <v>42095</v>
      </c>
      <c r="B191">
        <v>8.43</v>
      </c>
    </row>
    <row r="192" spans="1:2" x14ac:dyDescent="0.2">
      <c r="A192" s="59">
        <v>42096</v>
      </c>
      <c r="B192">
        <v>8.6210000000000004</v>
      </c>
    </row>
    <row r="193" spans="1:2" x14ac:dyDescent="0.2">
      <c r="A193" s="59">
        <v>42097</v>
      </c>
      <c r="B193">
        <v>8.2219999999999995</v>
      </c>
    </row>
    <row r="194" spans="1:2" x14ac:dyDescent="0.2">
      <c r="A194" s="59">
        <v>42098</v>
      </c>
      <c r="B194">
        <v>8.3070000000000004</v>
      </c>
    </row>
    <row r="195" spans="1:2" x14ac:dyDescent="0.2">
      <c r="A195" s="59">
        <v>42099</v>
      </c>
      <c r="B195">
        <v>7.8239999999999998</v>
      </c>
    </row>
    <row r="196" spans="1:2" x14ac:dyDescent="0.2">
      <c r="A196" s="59">
        <v>42100</v>
      </c>
      <c r="B196">
        <v>8.2110000000000003</v>
      </c>
    </row>
    <row r="197" spans="1:2" x14ac:dyDescent="0.2">
      <c r="A197" s="59">
        <v>42101</v>
      </c>
      <c r="B197">
        <v>8.2750000000000004</v>
      </c>
    </row>
    <row r="198" spans="1:2" x14ac:dyDescent="0.2">
      <c r="A198" s="59">
        <v>42102</v>
      </c>
      <c r="B198">
        <v>9.125</v>
      </c>
    </row>
    <row r="199" spans="1:2" x14ac:dyDescent="0.2">
      <c r="A199" s="59">
        <v>42103</v>
      </c>
      <c r="B199">
        <v>9.4540000000000006</v>
      </c>
    </row>
    <row r="200" spans="1:2" x14ac:dyDescent="0.2">
      <c r="A200" s="59">
        <v>42104</v>
      </c>
      <c r="B200">
        <v>9.1890000000000001</v>
      </c>
    </row>
    <row r="201" spans="1:2" x14ac:dyDescent="0.2">
      <c r="A201" s="59">
        <v>42105</v>
      </c>
      <c r="B201">
        <v>9.2270000000000003</v>
      </c>
    </row>
    <row r="202" spans="1:2" x14ac:dyDescent="0.2">
      <c r="A202" s="59">
        <v>42106</v>
      </c>
      <c r="B202">
        <v>8.8160000000000007</v>
      </c>
    </row>
    <row r="203" spans="1:2" x14ac:dyDescent="0.2">
      <c r="A203" s="59">
        <v>42107</v>
      </c>
      <c r="B203">
        <v>8.4109999999999996</v>
      </c>
    </row>
    <row r="204" spans="1:2" x14ac:dyDescent="0.2">
      <c r="A204" s="59">
        <v>42108</v>
      </c>
      <c r="B204">
        <v>7.9880000000000004</v>
      </c>
    </row>
    <row r="205" spans="1:2" x14ac:dyDescent="0.2">
      <c r="A205" s="59">
        <v>42109</v>
      </c>
      <c r="B205">
        <v>8.1080000000000005</v>
      </c>
    </row>
    <row r="206" spans="1:2" x14ac:dyDescent="0.2">
      <c r="A206" s="59">
        <v>42110</v>
      </c>
      <c r="B206">
        <v>8.7520000000000007</v>
      </c>
    </row>
    <row r="207" spans="1:2" x14ac:dyDescent="0.2">
      <c r="A207" s="59">
        <v>42111</v>
      </c>
      <c r="B207">
        <v>9.8949999999999996</v>
      </c>
    </row>
    <row r="208" spans="1:2" x14ac:dyDescent="0.2">
      <c r="A208" s="59">
        <v>42112</v>
      </c>
      <c r="B208">
        <v>10.336</v>
      </c>
    </row>
    <row r="209" spans="1:2" x14ac:dyDescent="0.2">
      <c r="A209" s="59">
        <v>42113</v>
      </c>
      <c r="B209">
        <v>10.593</v>
      </c>
    </row>
    <row r="210" spans="1:2" x14ac:dyDescent="0.2">
      <c r="A210" s="59">
        <v>42114</v>
      </c>
      <c r="B210">
        <v>11.162000000000001</v>
      </c>
    </row>
    <row r="211" spans="1:2" x14ac:dyDescent="0.2">
      <c r="A211" s="59">
        <v>42115</v>
      </c>
      <c r="B211">
        <v>10.563000000000001</v>
      </c>
    </row>
    <row r="212" spans="1:2" x14ac:dyDescent="0.2">
      <c r="A212" s="59">
        <v>42116</v>
      </c>
      <c r="B212">
        <v>10.069000000000001</v>
      </c>
    </row>
    <row r="213" spans="1:2" x14ac:dyDescent="0.2">
      <c r="A213" s="59">
        <v>42117</v>
      </c>
      <c r="B213">
        <v>9.5069999999999997</v>
      </c>
    </row>
    <row r="214" spans="1:2" x14ac:dyDescent="0.2">
      <c r="A214" s="59">
        <v>42118</v>
      </c>
      <c r="B214">
        <v>8.8859999999999992</v>
      </c>
    </row>
    <row r="215" spans="1:2" x14ac:dyDescent="0.2">
      <c r="A215" s="59">
        <v>42119</v>
      </c>
      <c r="B215">
        <v>9.2390000000000008</v>
      </c>
    </row>
    <row r="216" spans="1:2" x14ac:dyDescent="0.2">
      <c r="A216" s="59">
        <v>42120</v>
      </c>
      <c r="B216">
        <v>9.0259999999999998</v>
      </c>
    </row>
    <row r="217" spans="1:2" x14ac:dyDescent="0.2">
      <c r="A217" s="59">
        <v>42121</v>
      </c>
      <c r="B217">
        <v>11.763</v>
      </c>
    </row>
    <row r="218" spans="1:2" x14ac:dyDescent="0.2">
      <c r="A218" s="59">
        <v>42122</v>
      </c>
      <c r="B218">
        <v>11.176</v>
      </c>
    </row>
    <row r="219" spans="1:2" x14ac:dyDescent="0.2">
      <c r="A219" s="59">
        <v>42123</v>
      </c>
      <c r="B219">
        <v>10.624000000000001</v>
      </c>
    </row>
    <row r="220" spans="1:2" x14ac:dyDescent="0.2">
      <c r="A220" s="59">
        <v>42124</v>
      </c>
      <c r="B220">
        <v>10.986000000000001</v>
      </c>
    </row>
    <row r="221" spans="1:2" x14ac:dyDescent="0.2">
      <c r="A221" s="59">
        <v>42125</v>
      </c>
      <c r="B221">
        <v>11.170999999999999</v>
      </c>
    </row>
    <row r="222" spans="1:2" x14ac:dyDescent="0.2">
      <c r="A222" s="59">
        <v>42126</v>
      </c>
      <c r="B222">
        <v>11.33</v>
      </c>
    </row>
    <row r="223" spans="1:2" x14ac:dyDescent="0.2">
      <c r="A223" s="59">
        <v>42127</v>
      </c>
      <c r="B223">
        <v>10.929</v>
      </c>
    </row>
    <row r="224" spans="1:2" x14ac:dyDescent="0.2">
      <c r="A224" s="59">
        <v>42128</v>
      </c>
      <c r="B224">
        <v>10.747999999999999</v>
      </c>
    </row>
    <row r="225" spans="1:2" x14ac:dyDescent="0.2">
      <c r="A225" s="59">
        <v>42129</v>
      </c>
      <c r="B225">
        <v>10.705</v>
      </c>
    </row>
    <row r="226" spans="1:2" x14ac:dyDescent="0.2">
      <c r="A226" s="59">
        <v>42130</v>
      </c>
      <c r="B226">
        <v>10.009</v>
      </c>
    </row>
    <row r="227" spans="1:2" x14ac:dyDescent="0.2">
      <c r="A227" s="59">
        <v>42131</v>
      </c>
      <c r="B227">
        <v>10.643000000000001</v>
      </c>
    </row>
    <row r="228" spans="1:2" x14ac:dyDescent="0.2">
      <c r="A228" s="59">
        <v>42132</v>
      </c>
      <c r="B228">
        <v>11.395</v>
      </c>
    </row>
    <row r="229" spans="1:2" x14ac:dyDescent="0.2">
      <c r="A229" s="59">
        <v>42133</v>
      </c>
      <c r="B229">
        <v>12.09</v>
      </c>
    </row>
    <row r="230" spans="1:2" x14ac:dyDescent="0.2">
      <c r="A230" s="59">
        <v>42134</v>
      </c>
      <c r="B230">
        <v>12.363</v>
      </c>
    </row>
    <row r="231" spans="1:2" x14ac:dyDescent="0.2">
      <c r="A231" s="59">
        <v>42135</v>
      </c>
      <c r="B231">
        <v>11.425000000000001</v>
      </c>
    </row>
    <row r="232" spans="1:2" x14ac:dyDescent="0.2">
      <c r="A232" s="59">
        <v>42136</v>
      </c>
      <c r="B232">
        <v>10.784000000000001</v>
      </c>
    </row>
    <row r="233" spans="1:2" x14ac:dyDescent="0.2">
      <c r="A233" s="59">
        <v>42137</v>
      </c>
      <c r="B233">
        <v>10.624000000000001</v>
      </c>
    </row>
    <row r="234" spans="1:2" x14ac:dyDescent="0.2">
      <c r="A234" s="59">
        <v>42138</v>
      </c>
      <c r="B234">
        <v>11.23</v>
      </c>
    </row>
    <row r="235" spans="1:2" x14ac:dyDescent="0.2">
      <c r="A235" s="59">
        <v>42139</v>
      </c>
      <c r="B235">
        <v>10.896000000000001</v>
      </c>
    </row>
    <row r="236" spans="1:2" x14ac:dyDescent="0.2">
      <c r="A236" s="59">
        <v>42140</v>
      </c>
      <c r="B236">
        <v>10.936999999999999</v>
      </c>
    </row>
    <row r="237" spans="1:2" x14ac:dyDescent="0.2">
      <c r="A237" s="59">
        <v>42141</v>
      </c>
      <c r="B237">
        <v>11.223000000000001</v>
      </c>
    </row>
    <row r="238" spans="1:2" x14ac:dyDescent="0.2">
      <c r="A238" s="59">
        <v>42142</v>
      </c>
      <c r="B238">
        <v>12.436999999999999</v>
      </c>
    </row>
    <row r="239" spans="1:2" x14ac:dyDescent="0.2">
      <c r="A239" s="59">
        <v>42143</v>
      </c>
      <c r="B239">
        <v>12.722</v>
      </c>
    </row>
    <row r="240" spans="1:2" x14ac:dyDescent="0.2">
      <c r="A240" s="59">
        <v>42144</v>
      </c>
      <c r="B240">
        <v>12.911</v>
      </c>
    </row>
    <row r="241" spans="1:2" x14ac:dyDescent="0.2">
      <c r="A241" s="59">
        <v>42145</v>
      </c>
      <c r="B241">
        <v>13.616</v>
      </c>
    </row>
    <row r="242" spans="1:2" x14ac:dyDescent="0.2">
      <c r="A242" s="59">
        <v>42146</v>
      </c>
      <c r="B242">
        <v>12.625999999999999</v>
      </c>
    </row>
    <row r="243" spans="1:2" x14ac:dyDescent="0.2">
      <c r="A243" s="59">
        <v>42147</v>
      </c>
      <c r="B243">
        <v>11.874000000000001</v>
      </c>
    </row>
    <row r="244" spans="1:2" x14ac:dyDescent="0.2">
      <c r="A244" s="59">
        <v>42148</v>
      </c>
      <c r="B244">
        <v>11.898999999999999</v>
      </c>
    </row>
    <row r="245" spans="1:2" x14ac:dyDescent="0.2">
      <c r="A245" s="59">
        <v>42149</v>
      </c>
      <c r="B245">
        <v>11.664</v>
      </c>
    </row>
    <row r="246" spans="1:2" x14ac:dyDescent="0.2">
      <c r="A246" s="59">
        <v>42150</v>
      </c>
      <c r="B246">
        <v>11.96</v>
      </c>
    </row>
    <row r="247" spans="1:2" x14ac:dyDescent="0.2">
      <c r="A247" s="59">
        <v>42151</v>
      </c>
      <c r="B247">
        <v>12.85</v>
      </c>
    </row>
    <row r="248" spans="1:2" x14ac:dyDescent="0.2">
      <c r="A248" s="59">
        <v>42152</v>
      </c>
      <c r="B248">
        <v>13.917</v>
      </c>
    </row>
    <row r="249" spans="1:2" x14ac:dyDescent="0.2">
      <c r="A249" s="59">
        <v>42153</v>
      </c>
      <c r="B249">
        <v>14.553000000000001</v>
      </c>
    </row>
    <row r="250" spans="1:2" x14ac:dyDescent="0.2">
      <c r="A250" s="59">
        <v>42154</v>
      </c>
      <c r="B250">
        <v>14.183</v>
      </c>
    </row>
    <row r="251" spans="1:2" x14ac:dyDescent="0.2">
      <c r="A251" s="59">
        <v>42155</v>
      </c>
      <c r="B251">
        <v>13.62</v>
      </c>
    </row>
    <row r="252" spans="1:2" x14ac:dyDescent="0.2">
      <c r="A252" s="59">
        <v>42156</v>
      </c>
      <c r="B252">
        <v>12.53</v>
      </c>
    </row>
    <row r="253" spans="1:2" x14ac:dyDescent="0.2">
      <c r="A253" s="59">
        <v>42157</v>
      </c>
      <c r="B253">
        <v>12.211</v>
      </c>
    </row>
    <row r="254" spans="1:2" x14ac:dyDescent="0.2">
      <c r="A254" s="59">
        <v>42158</v>
      </c>
      <c r="B254">
        <v>12.044</v>
      </c>
    </row>
    <row r="255" spans="1:2" x14ac:dyDescent="0.2">
      <c r="A255" s="59">
        <v>42159</v>
      </c>
      <c r="B255">
        <v>12.603</v>
      </c>
    </row>
    <row r="256" spans="1:2" x14ac:dyDescent="0.2">
      <c r="A256" s="59">
        <v>42160</v>
      </c>
      <c r="B256">
        <v>13.535</v>
      </c>
    </row>
    <row r="257" spans="1:2" x14ac:dyDescent="0.2">
      <c r="A257" s="59">
        <v>42161</v>
      </c>
      <c r="B257">
        <v>14.321999999999999</v>
      </c>
    </row>
    <row r="258" spans="1:2" x14ac:dyDescent="0.2">
      <c r="A258" s="59">
        <v>42162</v>
      </c>
      <c r="B258">
        <v>15.003</v>
      </c>
    </row>
    <row r="259" spans="1:2" x14ac:dyDescent="0.2">
      <c r="A259" s="59">
        <v>42163</v>
      </c>
      <c r="B259">
        <v>15.332000000000001</v>
      </c>
    </row>
    <row r="260" spans="1:2" x14ac:dyDescent="0.2">
      <c r="A260" s="59">
        <v>42164</v>
      </c>
      <c r="B260">
        <v>15.093999999999999</v>
      </c>
    </row>
    <row r="261" spans="1:2" x14ac:dyDescent="0.2">
      <c r="A261" s="59">
        <v>42165</v>
      </c>
      <c r="B261">
        <v>14.597</v>
      </c>
    </row>
    <row r="262" spans="1:2" x14ac:dyDescent="0.2">
      <c r="A262" s="59">
        <v>42166</v>
      </c>
      <c r="B262">
        <v>14.465999999999999</v>
      </c>
    </row>
    <row r="263" spans="1:2" x14ac:dyDescent="0.2">
      <c r="A263" s="59">
        <v>42167</v>
      </c>
      <c r="B263">
        <v>13.627000000000001</v>
      </c>
    </row>
    <row r="264" spans="1:2" x14ac:dyDescent="0.2">
      <c r="A264" s="59">
        <v>42168</v>
      </c>
      <c r="B264">
        <v>12.923999999999999</v>
      </c>
    </row>
    <row r="265" spans="1:2" x14ac:dyDescent="0.2">
      <c r="A265" s="59">
        <v>42169</v>
      </c>
      <c r="B265">
        <v>13.541</v>
      </c>
    </row>
    <row r="266" spans="1:2" x14ac:dyDescent="0.2">
      <c r="A266" s="59">
        <v>42170</v>
      </c>
      <c r="B266">
        <v>14.35</v>
      </c>
    </row>
    <row r="267" spans="1:2" x14ac:dyDescent="0.2">
      <c r="A267" s="59">
        <v>42171</v>
      </c>
      <c r="B267">
        <v>14.311</v>
      </c>
    </row>
    <row r="268" spans="1:2" x14ac:dyDescent="0.2">
      <c r="A268" s="59">
        <v>42172</v>
      </c>
      <c r="B268">
        <v>14.183</v>
      </c>
    </row>
    <row r="269" spans="1:2" x14ac:dyDescent="0.2">
      <c r="A269" s="59">
        <v>42173</v>
      </c>
      <c r="B269">
        <v>14.48</v>
      </c>
    </row>
    <row r="270" spans="1:2" x14ac:dyDescent="0.2">
      <c r="A270" s="59">
        <v>42174</v>
      </c>
      <c r="B270">
        <v>14.254</v>
      </c>
    </row>
    <row r="271" spans="1:2" x14ac:dyDescent="0.2">
      <c r="A271" s="59">
        <v>42175</v>
      </c>
      <c r="B271">
        <v>13.695</v>
      </c>
    </row>
    <row r="272" spans="1:2" x14ac:dyDescent="0.2">
      <c r="A272" s="59">
        <v>42176</v>
      </c>
      <c r="B272">
        <v>13.824</v>
      </c>
    </row>
    <row r="273" spans="1:2" x14ac:dyDescent="0.2">
      <c r="A273" s="59">
        <v>42177</v>
      </c>
      <c r="B273">
        <v>13.803000000000001</v>
      </c>
    </row>
    <row r="274" spans="1:2" x14ac:dyDescent="0.2">
      <c r="A274" s="59">
        <v>42178</v>
      </c>
      <c r="B274">
        <v>14.052</v>
      </c>
    </row>
    <row r="275" spans="1:2" x14ac:dyDescent="0.2">
      <c r="A275" s="59">
        <v>42179</v>
      </c>
      <c r="B275">
        <v>15.198</v>
      </c>
    </row>
    <row r="276" spans="1:2" x14ac:dyDescent="0.2">
      <c r="A276" s="59">
        <v>42180</v>
      </c>
      <c r="B276">
        <v>15.023</v>
      </c>
    </row>
    <row r="277" spans="1:2" x14ac:dyDescent="0.2">
      <c r="A277" s="59">
        <v>42181</v>
      </c>
      <c r="B277">
        <v>15.904999999999999</v>
      </c>
    </row>
    <row r="278" spans="1:2" x14ac:dyDescent="0.2">
      <c r="A278" s="59">
        <v>42182</v>
      </c>
      <c r="B278">
        <v>16.3</v>
      </c>
    </row>
    <row r="279" spans="1:2" x14ac:dyDescent="0.2">
      <c r="A279" s="59">
        <v>42183</v>
      </c>
      <c r="B279">
        <v>15.445</v>
      </c>
    </row>
    <row r="280" spans="1:2" x14ac:dyDescent="0.2">
      <c r="A280" s="59">
        <v>42184</v>
      </c>
      <c r="B280">
        <v>16.3</v>
      </c>
    </row>
    <row r="281" spans="1:2" x14ac:dyDescent="0.2">
      <c r="A281" s="59">
        <v>42185</v>
      </c>
      <c r="B281">
        <v>16.652000000000001</v>
      </c>
    </row>
    <row r="282" spans="1:2" x14ac:dyDescent="0.2">
      <c r="A282" s="59">
        <v>42186</v>
      </c>
      <c r="B282">
        <v>16.538</v>
      </c>
    </row>
    <row r="283" spans="1:2" x14ac:dyDescent="0.2">
      <c r="A283" s="59">
        <v>42187</v>
      </c>
      <c r="B283">
        <v>16.72</v>
      </c>
    </row>
    <row r="284" spans="1:2" x14ac:dyDescent="0.2">
      <c r="A284" s="59">
        <v>42188</v>
      </c>
      <c r="B284">
        <v>16.859000000000002</v>
      </c>
    </row>
    <row r="285" spans="1:2" x14ac:dyDescent="0.2">
      <c r="A285" s="59">
        <v>42189</v>
      </c>
      <c r="B285">
        <v>16.791</v>
      </c>
    </row>
    <row r="286" spans="1:2" x14ac:dyDescent="0.2">
      <c r="A286" s="59">
        <v>42190</v>
      </c>
      <c r="B286">
        <v>16.154</v>
      </c>
    </row>
    <row r="287" spans="1:2" x14ac:dyDescent="0.2">
      <c r="A287" s="59">
        <v>42191</v>
      </c>
      <c r="B287">
        <v>16.420000000000002</v>
      </c>
    </row>
    <row r="288" spans="1:2" x14ac:dyDescent="0.2">
      <c r="A288" s="59">
        <v>42192</v>
      </c>
      <c r="B288">
        <v>16.117000000000001</v>
      </c>
    </row>
    <row r="289" spans="1:2" x14ac:dyDescent="0.2">
      <c r="A289" s="59">
        <v>42193</v>
      </c>
      <c r="B289">
        <v>16.297000000000001</v>
      </c>
    </row>
    <row r="290" spans="1:2" x14ac:dyDescent="0.2">
      <c r="A290" s="59">
        <v>42194</v>
      </c>
      <c r="B290">
        <v>16.478999999999999</v>
      </c>
    </row>
    <row r="291" spans="1:2" x14ac:dyDescent="0.2">
      <c r="A291" s="59">
        <v>42195</v>
      </c>
      <c r="B291">
        <v>15.304</v>
      </c>
    </row>
    <row r="292" spans="1:2" x14ac:dyDescent="0.2">
      <c r="A292" s="59">
        <v>42196</v>
      </c>
      <c r="B292">
        <v>14.494999999999999</v>
      </c>
    </row>
    <row r="293" spans="1:2" x14ac:dyDescent="0.2">
      <c r="A293" s="59">
        <v>42197</v>
      </c>
      <c r="B293">
        <v>15.09</v>
      </c>
    </row>
    <row r="294" spans="1:2" x14ac:dyDescent="0.2">
      <c r="A294" s="59">
        <v>42198</v>
      </c>
      <c r="B294">
        <v>15.26</v>
      </c>
    </row>
    <row r="295" spans="1:2" x14ac:dyDescent="0.2">
      <c r="A295" s="59">
        <v>42199</v>
      </c>
      <c r="B295">
        <v>15.222</v>
      </c>
    </row>
    <row r="296" spans="1:2" x14ac:dyDescent="0.2">
      <c r="A296" s="59">
        <v>42200</v>
      </c>
      <c r="B296">
        <v>15.134</v>
      </c>
    </row>
    <row r="297" spans="1:2" x14ac:dyDescent="0.2">
      <c r="A297" s="59">
        <v>42201</v>
      </c>
      <c r="B297">
        <v>15.538</v>
      </c>
    </row>
    <row r="298" spans="1:2" x14ac:dyDescent="0.2">
      <c r="A298" s="59">
        <v>42202</v>
      </c>
      <c r="B298">
        <v>14.914999999999999</v>
      </c>
    </row>
    <row r="299" spans="1:2" x14ac:dyDescent="0.2">
      <c r="A299" s="59">
        <v>42203</v>
      </c>
      <c r="B299">
        <v>15.551</v>
      </c>
    </row>
    <row r="300" spans="1:2" x14ac:dyDescent="0.2">
      <c r="A300" s="59">
        <v>42204</v>
      </c>
      <c r="B300">
        <v>16.337</v>
      </c>
    </row>
    <row r="301" spans="1:2" x14ac:dyDescent="0.2">
      <c r="A301" s="59">
        <v>42205</v>
      </c>
      <c r="B301">
        <v>16.158999999999999</v>
      </c>
    </row>
    <row r="302" spans="1:2" x14ac:dyDescent="0.2">
      <c r="A302" s="59">
        <v>42206</v>
      </c>
      <c r="B302">
        <v>15.288</v>
      </c>
    </row>
    <row r="303" spans="1:2" x14ac:dyDescent="0.2">
      <c r="A303" s="59">
        <v>42207</v>
      </c>
      <c r="B303">
        <v>14.911</v>
      </c>
    </row>
    <row r="304" spans="1:2" x14ac:dyDescent="0.2">
      <c r="A304" s="59">
        <v>42208</v>
      </c>
      <c r="B304">
        <v>14.837999999999999</v>
      </c>
    </row>
    <row r="305" spans="1:2" x14ac:dyDescent="0.2">
      <c r="A305" s="59">
        <v>42209</v>
      </c>
      <c r="B305">
        <v>14.233000000000001</v>
      </c>
    </row>
    <row r="306" spans="1:2" x14ac:dyDescent="0.2">
      <c r="A306" s="59">
        <v>42210</v>
      </c>
      <c r="B306">
        <v>14.167</v>
      </c>
    </row>
    <row r="307" spans="1:2" x14ac:dyDescent="0.2">
      <c r="A307" s="59">
        <v>42211</v>
      </c>
      <c r="B307">
        <v>13.869</v>
      </c>
    </row>
    <row r="308" spans="1:2" x14ac:dyDescent="0.2">
      <c r="A308" s="59">
        <v>42212</v>
      </c>
      <c r="B308">
        <v>13.561</v>
      </c>
    </row>
    <row r="309" spans="1:2" x14ac:dyDescent="0.2">
      <c r="A309" s="59">
        <v>42213</v>
      </c>
      <c r="B309">
        <v>14.365</v>
      </c>
    </row>
    <row r="310" spans="1:2" x14ac:dyDescent="0.2">
      <c r="A310" s="59">
        <v>42214</v>
      </c>
      <c r="B310">
        <v>15.036</v>
      </c>
    </row>
    <row r="311" spans="1:2" x14ac:dyDescent="0.2">
      <c r="A311" s="59">
        <v>42215</v>
      </c>
      <c r="B311">
        <v>15.451000000000001</v>
      </c>
    </row>
    <row r="312" spans="1:2" x14ac:dyDescent="0.2">
      <c r="A312" s="59">
        <v>42216</v>
      </c>
      <c r="B312">
        <v>15.714</v>
      </c>
    </row>
    <row r="313" spans="1:2" x14ac:dyDescent="0.2">
      <c r="A313" s="59">
        <v>42217</v>
      </c>
      <c r="B313">
        <v>15.74</v>
      </c>
    </row>
    <row r="314" spans="1:2" x14ac:dyDescent="0.2">
      <c r="A314" s="59">
        <v>42218</v>
      </c>
      <c r="B314">
        <v>15.34</v>
      </c>
    </row>
    <row r="315" spans="1:2" x14ac:dyDescent="0.2">
      <c r="A315" s="59">
        <v>42219</v>
      </c>
      <c r="B315">
        <v>15.329000000000001</v>
      </c>
    </row>
    <row r="316" spans="1:2" x14ac:dyDescent="0.2">
      <c r="A316" s="59">
        <v>42220</v>
      </c>
      <c r="B316">
        <v>15.356999999999999</v>
      </c>
    </row>
    <row r="317" spans="1:2" x14ac:dyDescent="0.2">
      <c r="A317" s="59">
        <v>42221</v>
      </c>
      <c r="B317">
        <v>14.333</v>
      </c>
    </row>
    <row r="318" spans="1:2" x14ac:dyDescent="0.2">
      <c r="A318" s="59">
        <v>42222</v>
      </c>
      <c r="B318">
        <v>14.721</v>
      </c>
    </row>
    <row r="319" spans="1:2" x14ac:dyDescent="0.2">
      <c r="A319" s="59">
        <v>42223</v>
      </c>
      <c r="B319">
        <v>14.589</v>
      </c>
    </row>
    <row r="320" spans="1:2" x14ac:dyDescent="0.2">
      <c r="A320" s="59">
        <v>42224</v>
      </c>
      <c r="B320">
        <v>14.753</v>
      </c>
    </row>
    <row r="321" spans="1:2" x14ac:dyDescent="0.2">
      <c r="A321" s="59">
        <v>42225</v>
      </c>
      <c r="B321">
        <v>15.499000000000001</v>
      </c>
    </row>
    <row r="322" spans="1:2" x14ac:dyDescent="0.2">
      <c r="A322" s="59">
        <v>42226</v>
      </c>
      <c r="B322">
        <v>15.625999999999999</v>
      </c>
    </row>
    <row r="323" spans="1:2" x14ac:dyDescent="0.2">
      <c r="A323" s="59">
        <v>42227</v>
      </c>
      <c r="B323">
        <v>15.574</v>
      </c>
    </row>
    <row r="324" spans="1:2" x14ac:dyDescent="0.2">
      <c r="A324" s="59">
        <v>42228</v>
      </c>
      <c r="B324">
        <v>15.535</v>
      </c>
    </row>
    <row r="325" spans="1:2" x14ac:dyDescent="0.2">
      <c r="A325" s="59">
        <v>42229</v>
      </c>
      <c r="B325">
        <v>15.534000000000001</v>
      </c>
    </row>
    <row r="326" spans="1:2" x14ac:dyDescent="0.2">
      <c r="A326" s="59">
        <v>42230</v>
      </c>
      <c r="B326">
        <v>14.555</v>
      </c>
    </row>
    <row r="327" spans="1:2" x14ac:dyDescent="0.2">
      <c r="A327" s="59">
        <v>42231</v>
      </c>
      <c r="B327">
        <v>14.143000000000001</v>
      </c>
    </row>
    <row r="328" spans="1:2" x14ac:dyDescent="0.2">
      <c r="A328" s="59">
        <v>42232</v>
      </c>
      <c r="B328">
        <v>14.332000000000001</v>
      </c>
    </row>
    <row r="329" spans="1:2" x14ac:dyDescent="0.2">
      <c r="A329" s="59">
        <v>42233</v>
      </c>
      <c r="B329">
        <v>14.472</v>
      </c>
    </row>
    <row r="330" spans="1:2" x14ac:dyDescent="0.2">
      <c r="A330" s="59">
        <v>42234</v>
      </c>
      <c r="B330">
        <v>14.75</v>
      </c>
    </row>
    <row r="331" spans="1:2" x14ac:dyDescent="0.2">
      <c r="A331" s="59">
        <v>42235</v>
      </c>
      <c r="B331">
        <v>15.3</v>
      </c>
    </row>
    <row r="332" spans="1:2" x14ac:dyDescent="0.2">
      <c r="A332" s="59">
        <v>42236</v>
      </c>
      <c r="B332">
        <v>14.968999999999999</v>
      </c>
    </row>
    <row r="333" spans="1:2" x14ac:dyDescent="0.2">
      <c r="A333" s="59">
        <v>42237</v>
      </c>
      <c r="B333">
        <v>13.926</v>
      </c>
    </row>
    <row r="334" spans="1:2" x14ac:dyDescent="0.2">
      <c r="A334" s="59">
        <v>42238</v>
      </c>
      <c r="B334">
        <v>13.54</v>
      </c>
    </row>
    <row r="335" spans="1:2" x14ac:dyDescent="0.2">
      <c r="A335" s="59">
        <v>42239</v>
      </c>
      <c r="B335">
        <v>13.73</v>
      </c>
    </row>
    <row r="336" spans="1:2" x14ac:dyDescent="0.2">
      <c r="A336" s="59">
        <v>42240</v>
      </c>
      <c r="B336">
        <v>13.843999999999999</v>
      </c>
    </row>
    <row r="337" spans="1:2" x14ac:dyDescent="0.2">
      <c r="A337" s="59">
        <v>42241</v>
      </c>
      <c r="B337">
        <v>13.579000000000001</v>
      </c>
    </row>
    <row r="338" spans="1:2" x14ac:dyDescent="0.2">
      <c r="A338" s="59">
        <v>42242</v>
      </c>
      <c r="B338">
        <v>13.644</v>
      </c>
    </row>
    <row r="339" spans="1:2" x14ac:dyDescent="0.2">
      <c r="A339" s="59">
        <v>42243</v>
      </c>
      <c r="B339">
        <v>14.295</v>
      </c>
    </row>
    <row r="340" spans="1:2" x14ac:dyDescent="0.2">
      <c r="A340" s="59">
        <v>42244</v>
      </c>
      <c r="B340">
        <v>14.532</v>
      </c>
    </row>
    <row r="341" spans="1:2" x14ac:dyDescent="0.2">
      <c r="A341" s="59">
        <v>42245</v>
      </c>
      <c r="B341">
        <v>14.462999999999999</v>
      </c>
    </row>
    <row r="342" spans="1:2" x14ac:dyDescent="0.2">
      <c r="A342" s="59">
        <v>42246</v>
      </c>
      <c r="B342">
        <v>14.055999999999999</v>
      </c>
    </row>
    <row r="343" spans="1:2" x14ac:dyDescent="0.2">
      <c r="A343" s="59">
        <v>42247</v>
      </c>
      <c r="B343">
        <v>13.417</v>
      </c>
    </row>
    <row r="344" spans="1:2" x14ac:dyDescent="0.2">
      <c r="A344" s="59">
        <v>42248</v>
      </c>
      <c r="B344">
        <v>13.4</v>
      </c>
    </row>
    <row r="345" spans="1:2" x14ac:dyDescent="0.2">
      <c r="A345" s="59">
        <v>42249</v>
      </c>
      <c r="B345">
        <v>13.622</v>
      </c>
    </row>
    <row r="346" spans="1:2" x14ac:dyDescent="0.2">
      <c r="A346" s="59">
        <v>42250</v>
      </c>
      <c r="B346">
        <v>12.632999999999999</v>
      </c>
    </row>
    <row r="347" spans="1:2" x14ac:dyDescent="0.2">
      <c r="A347" s="59">
        <v>42251</v>
      </c>
      <c r="B347">
        <v>12.231999999999999</v>
      </c>
    </row>
    <row r="348" spans="1:2" x14ac:dyDescent="0.2">
      <c r="A348" s="59">
        <v>42252</v>
      </c>
      <c r="B348">
        <v>11.71</v>
      </c>
    </row>
    <row r="349" spans="1:2" x14ac:dyDescent="0.2">
      <c r="A349" s="59">
        <v>42253</v>
      </c>
      <c r="B349">
        <v>12.052</v>
      </c>
    </row>
    <row r="350" spans="1:2" x14ac:dyDescent="0.2">
      <c r="A350" s="59">
        <v>42254</v>
      </c>
      <c r="B350">
        <v>12.896000000000001</v>
      </c>
    </row>
    <row r="351" spans="1:2" x14ac:dyDescent="0.2">
      <c r="A351" s="59">
        <v>42255</v>
      </c>
      <c r="B351">
        <v>12.968999999999999</v>
      </c>
    </row>
    <row r="352" spans="1:2" x14ac:dyDescent="0.2">
      <c r="A352" s="59">
        <v>42256</v>
      </c>
      <c r="B352">
        <v>13.458</v>
      </c>
    </row>
    <row r="353" spans="1:2" x14ac:dyDescent="0.2">
      <c r="A353" s="59">
        <v>42257</v>
      </c>
      <c r="B353">
        <v>13.45</v>
      </c>
    </row>
    <row r="354" spans="1:2" x14ac:dyDescent="0.2">
      <c r="A354" s="59">
        <v>42258</v>
      </c>
      <c r="B354">
        <v>13.657999999999999</v>
      </c>
    </row>
    <row r="355" spans="1:2" x14ac:dyDescent="0.2">
      <c r="A355" s="59">
        <v>42259</v>
      </c>
      <c r="B355">
        <v>13.946</v>
      </c>
    </row>
    <row r="356" spans="1:2" x14ac:dyDescent="0.2">
      <c r="A356" s="59">
        <v>42260</v>
      </c>
      <c r="B356">
        <v>13.563000000000001</v>
      </c>
    </row>
    <row r="357" spans="1:2" x14ac:dyDescent="0.2">
      <c r="A357" s="59">
        <v>42261</v>
      </c>
      <c r="B357">
        <v>12.7</v>
      </c>
    </row>
    <row r="358" spans="1:2" x14ac:dyDescent="0.2">
      <c r="A358" s="59">
        <v>42262</v>
      </c>
      <c r="B358">
        <v>11.973000000000001</v>
      </c>
    </row>
    <row r="359" spans="1:2" x14ac:dyDescent="0.2">
      <c r="A359" s="59">
        <v>42263</v>
      </c>
      <c r="B359">
        <v>11.881</v>
      </c>
    </row>
    <row r="360" spans="1:2" x14ac:dyDescent="0.2">
      <c r="A360" s="59">
        <v>42264</v>
      </c>
      <c r="B360">
        <v>12.414</v>
      </c>
    </row>
    <row r="361" spans="1:2" x14ac:dyDescent="0.2">
      <c r="A361" s="59">
        <v>42265</v>
      </c>
      <c r="B361">
        <v>12.525</v>
      </c>
    </row>
    <row r="362" spans="1:2" x14ac:dyDescent="0.2">
      <c r="A362" s="59">
        <v>42266</v>
      </c>
      <c r="B362">
        <v>12.904999999999999</v>
      </c>
    </row>
    <row r="363" spans="1:2" x14ac:dyDescent="0.2">
      <c r="A363" s="59">
        <v>42267</v>
      </c>
      <c r="B363">
        <v>13.504</v>
      </c>
    </row>
    <row r="364" spans="1:2" x14ac:dyDescent="0.2">
      <c r="A364" s="59">
        <v>42268</v>
      </c>
      <c r="B364">
        <v>13.15</v>
      </c>
    </row>
    <row r="365" spans="1:2" x14ac:dyDescent="0.2">
      <c r="A365" s="59">
        <v>42269</v>
      </c>
      <c r="B365">
        <v>11.393000000000001</v>
      </c>
    </row>
    <row r="366" spans="1:2" x14ac:dyDescent="0.2">
      <c r="A366" s="59">
        <v>42270</v>
      </c>
      <c r="B366">
        <v>10.981999999999999</v>
      </c>
    </row>
    <row r="367" spans="1:2" x14ac:dyDescent="0.2">
      <c r="A367" s="59">
        <v>42271</v>
      </c>
      <c r="B367">
        <v>11.733000000000001</v>
      </c>
    </row>
    <row r="368" spans="1:2" x14ac:dyDescent="0.2">
      <c r="A368" s="59">
        <v>42272</v>
      </c>
      <c r="B368">
        <v>12.201000000000001</v>
      </c>
    </row>
    <row r="369" spans="1:2" x14ac:dyDescent="0.2">
      <c r="A369" s="59">
        <v>42273</v>
      </c>
      <c r="B369">
        <v>11.83</v>
      </c>
    </row>
    <row r="370" spans="1:2" x14ac:dyDescent="0.2">
      <c r="A370" s="59">
        <v>42274</v>
      </c>
      <c r="B370">
        <v>10.648</v>
      </c>
    </row>
    <row r="371" spans="1:2" x14ac:dyDescent="0.2">
      <c r="A371" s="59">
        <v>42275</v>
      </c>
      <c r="B371">
        <v>10.301</v>
      </c>
    </row>
    <row r="372" spans="1:2" x14ac:dyDescent="0.2">
      <c r="A372" s="59">
        <v>42276</v>
      </c>
      <c r="B372">
        <v>10.417</v>
      </c>
    </row>
    <row r="373" spans="1:2" x14ac:dyDescent="0.2">
      <c r="A373" s="59">
        <v>42277</v>
      </c>
      <c r="B373">
        <v>10.634</v>
      </c>
    </row>
    <row r="374" spans="1:2" x14ac:dyDescent="0.2">
      <c r="A374" s="59">
        <v>42278</v>
      </c>
      <c r="B374">
        <v>10.731</v>
      </c>
    </row>
    <row r="375" spans="1:2" x14ac:dyDescent="0.2">
      <c r="A375" s="59">
        <v>42279</v>
      </c>
      <c r="B375">
        <v>10.768000000000001</v>
      </c>
    </row>
    <row r="376" spans="1:2" x14ac:dyDescent="0.2">
      <c r="A376" s="59">
        <v>42280</v>
      </c>
      <c r="B376">
        <v>11.518000000000001</v>
      </c>
    </row>
    <row r="377" spans="1:2" x14ac:dyDescent="0.2">
      <c r="A377" s="59">
        <v>42281</v>
      </c>
      <c r="B377">
        <v>11.087</v>
      </c>
    </row>
    <row r="378" spans="1:2" x14ac:dyDescent="0.2">
      <c r="A378" s="59">
        <v>42282</v>
      </c>
      <c r="B378">
        <v>16.689</v>
      </c>
    </row>
    <row r="379" spans="1:2" x14ac:dyDescent="0.2">
      <c r="A379" s="59">
        <v>42283</v>
      </c>
      <c r="B379">
        <v>22.004999999999999</v>
      </c>
    </row>
    <row r="380" spans="1:2" x14ac:dyDescent="0.2">
      <c r="A380" s="59">
        <v>42284</v>
      </c>
    </row>
    <row r="381" spans="1:2" x14ac:dyDescent="0.2">
      <c r="A381" s="59">
        <v>42285</v>
      </c>
    </row>
    <row r="382" spans="1:2" x14ac:dyDescent="0.2">
      <c r="A382" s="59">
        <v>42286</v>
      </c>
    </row>
    <row r="383" spans="1:2" x14ac:dyDescent="0.2">
      <c r="A383" s="59">
        <v>42287</v>
      </c>
    </row>
    <row r="384" spans="1:2" x14ac:dyDescent="0.2">
      <c r="A384" s="59">
        <v>42288</v>
      </c>
    </row>
    <row r="385" spans="1:1" x14ac:dyDescent="0.2">
      <c r="A385" s="59">
        <v>42289</v>
      </c>
    </row>
    <row r="386" spans="1:1" x14ac:dyDescent="0.2">
      <c r="A386" s="59">
        <v>42290</v>
      </c>
    </row>
    <row r="387" spans="1:1" x14ac:dyDescent="0.2">
      <c r="A387" s="59">
        <v>42291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Input Template</vt:lpstr>
      <vt:lpstr>Fish_data</vt:lpstr>
      <vt:lpstr>1AIS615</vt:lpstr>
      <vt:lpstr>4AIS615</vt:lpstr>
      <vt:lpstr>5AIS615</vt:lpstr>
      <vt:lpstr>6AIS615</vt:lpstr>
      <vt:lpstr>7AIS615</vt:lpstr>
      <vt:lpstr>8AIS615</vt:lpstr>
      <vt:lpstr>9AIS615</vt:lpstr>
      <vt:lpstr>14AIS615</vt:lpstr>
      <vt:lpstr>15AIS615</vt:lpstr>
      <vt:lpstr>16AIS615</vt:lpstr>
      <vt:lpstr>1AIS924</vt:lpstr>
      <vt:lpstr>2AIS924</vt:lpstr>
      <vt:lpstr>3AIS924</vt:lpstr>
      <vt:lpstr>5AIS924</vt:lpstr>
      <vt:lpstr>7AIS924</vt:lpstr>
      <vt:lpstr>8AIS924</vt:lpstr>
      <vt:lpstr>Drift_raw</vt:lpstr>
      <vt:lpstr>Temperature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R. Spanjer</dc:creator>
  <cp:lastModifiedBy>Andrew R. Spanjer</cp:lastModifiedBy>
  <dcterms:created xsi:type="dcterms:W3CDTF">2016-08-23T19:56:43Z</dcterms:created>
  <dcterms:modified xsi:type="dcterms:W3CDTF">2016-10-11T16:34:43Z</dcterms:modified>
</cp:coreProperties>
</file>